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switch-hawaii-studies/models/rps/outputs/"/>
    </mc:Choice>
  </mc:AlternateContent>
  <bookViews>
    <workbookView xWindow="560" yWindow="460" windowWidth="25040" windowHeight="15540" tabRatio="500" activeTab="2"/>
  </bookViews>
  <sheets>
    <sheet name="data" sheetId="5" r:id="rId1"/>
    <sheet name="filtered" sheetId="1" r:id="rId2"/>
    <sheet name="graphs" sheetId="6" r:id="rId3"/>
  </sheets>
  <definedNames>
    <definedName name="_xlnm._FilterDatabase" localSheetId="1" hidden="1">filtered!$A$2:$AJ$2305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6" l="1"/>
  <c r="Y2" i="5"/>
  <c r="AC1" i="1"/>
  <c r="C1" i="1"/>
  <c r="C4" i="1"/>
  <c r="Z4" i="1"/>
  <c r="G1" i="1"/>
  <c r="G4" i="1"/>
  <c r="AA4" i="1"/>
  <c r="C5" i="1"/>
  <c r="Z5" i="1"/>
  <c r="G5" i="1"/>
  <c r="AA5" i="1"/>
  <c r="C6" i="1"/>
  <c r="Z6" i="1"/>
  <c r="G6" i="1"/>
  <c r="AA6" i="1"/>
  <c r="C7" i="1"/>
  <c r="Z7" i="1"/>
  <c r="G7" i="1"/>
  <c r="AA7" i="1"/>
  <c r="C8" i="1"/>
  <c r="Z8" i="1"/>
  <c r="G8" i="1"/>
  <c r="AA8" i="1"/>
  <c r="C9" i="1"/>
  <c r="Z9" i="1"/>
  <c r="G9" i="1"/>
  <c r="AA9" i="1"/>
  <c r="C10" i="1"/>
  <c r="Z10" i="1"/>
  <c r="G10" i="1"/>
  <c r="AA10" i="1"/>
  <c r="C11" i="1"/>
  <c r="Z11" i="1"/>
  <c r="G11" i="1"/>
  <c r="AA11" i="1"/>
  <c r="C12" i="1"/>
  <c r="Z12" i="1"/>
  <c r="G12" i="1"/>
  <c r="AA12" i="1"/>
  <c r="C13" i="1"/>
  <c r="Z13" i="1"/>
  <c r="G13" i="1"/>
  <c r="AA13" i="1"/>
  <c r="C14" i="1"/>
  <c r="Z14" i="1"/>
  <c r="G14" i="1"/>
  <c r="AA14" i="1"/>
  <c r="C15" i="1"/>
  <c r="Z15" i="1"/>
  <c r="G15" i="1"/>
  <c r="AA15" i="1"/>
  <c r="C16" i="1"/>
  <c r="Z16" i="1"/>
  <c r="G16" i="1"/>
  <c r="AA16" i="1"/>
  <c r="C17" i="1"/>
  <c r="Z17" i="1"/>
  <c r="G17" i="1"/>
  <c r="AA17" i="1"/>
  <c r="C18" i="1"/>
  <c r="Z18" i="1"/>
  <c r="G18" i="1"/>
  <c r="AA18" i="1"/>
  <c r="C19" i="1"/>
  <c r="Z19" i="1"/>
  <c r="G19" i="1"/>
  <c r="AA19" i="1"/>
  <c r="C20" i="1"/>
  <c r="Z20" i="1"/>
  <c r="G20" i="1"/>
  <c r="AA20" i="1"/>
  <c r="C21" i="1"/>
  <c r="Z21" i="1"/>
  <c r="G21" i="1"/>
  <c r="AA21" i="1"/>
  <c r="C22" i="1"/>
  <c r="Z22" i="1"/>
  <c r="G22" i="1"/>
  <c r="AA22" i="1"/>
  <c r="C23" i="1"/>
  <c r="Z23" i="1"/>
  <c r="G23" i="1"/>
  <c r="AA23" i="1"/>
  <c r="C24" i="1"/>
  <c r="Z24" i="1"/>
  <c r="G24" i="1"/>
  <c r="AA24" i="1"/>
  <c r="C25" i="1"/>
  <c r="Z25" i="1"/>
  <c r="G25" i="1"/>
  <c r="AA25" i="1"/>
  <c r="C26" i="1"/>
  <c r="Z26" i="1"/>
  <c r="G26" i="1"/>
  <c r="AA26" i="1"/>
  <c r="C27" i="1"/>
  <c r="Z27" i="1"/>
  <c r="G27" i="1"/>
  <c r="AA27" i="1"/>
  <c r="C28" i="1"/>
  <c r="Z28" i="1"/>
  <c r="G28" i="1"/>
  <c r="AA28" i="1"/>
  <c r="C29" i="1"/>
  <c r="Z29" i="1"/>
  <c r="G29" i="1"/>
  <c r="AA29" i="1"/>
  <c r="C30" i="1"/>
  <c r="Z30" i="1"/>
  <c r="G30" i="1"/>
  <c r="AA30" i="1"/>
  <c r="C31" i="1"/>
  <c r="Z31" i="1"/>
  <c r="G31" i="1"/>
  <c r="AA31" i="1"/>
  <c r="C32" i="1"/>
  <c r="Z32" i="1"/>
  <c r="G32" i="1"/>
  <c r="AA32" i="1"/>
  <c r="C33" i="1"/>
  <c r="Z33" i="1"/>
  <c r="G33" i="1"/>
  <c r="AA33" i="1"/>
  <c r="C34" i="1"/>
  <c r="Z34" i="1"/>
  <c r="G34" i="1"/>
  <c r="AA34" i="1"/>
  <c r="C35" i="1"/>
  <c r="Z35" i="1"/>
  <c r="G35" i="1"/>
  <c r="AA35" i="1"/>
  <c r="C36" i="1"/>
  <c r="Z36" i="1"/>
  <c r="G36" i="1"/>
  <c r="AA36" i="1"/>
  <c r="C37" i="1"/>
  <c r="Z37" i="1"/>
  <c r="G37" i="1"/>
  <c r="AA37" i="1"/>
  <c r="C38" i="1"/>
  <c r="Z38" i="1"/>
  <c r="G38" i="1"/>
  <c r="AA38" i="1"/>
  <c r="C39" i="1"/>
  <c r="Z39" i="1"/>
  <c r="G39" i="1"/>
  <c r="AA39" i="1"/>
  <c r="C40" i="1"/>
  <c r="Z40" i="1"/>
  <c r="G40" i="1"/>
  <c r="AA40" i="1"/>
  <c r="C41" i="1"/>
  <c r="Z41" i="1"/>
  <c r="G41" i="1"/>
  <c r="AA41" i="1"/>
  <c r="C42" i="1"/>
  <c r="Z42" i="1"/>
  <c r="G42" i="1"/>
  <c r="AA42" i="1"/>
  <c r="C43" i="1"/>
  <c r="Z43" i="1"/>
  <c r="G43" i="1"/>
  <c r="AA43" i="1"/>
  <c r="C44" i="1"/>
  <c r="Z44" i="1"/>
  <c r="G44" i="1"/>
  <c r="AA44" i="1"/>
  <c r="C45" i="1"/>
  <c r="Z45" i="1"/>
  <c r="G45" i="1"/>
  <c r="AA45" i="1"/>
  <c r="C46" i="1"/>
  <c r="Z46" i="1"/>
  <c r="G46" i="1"/>
  <c r="AA46" i="1"/>
  <c r="C47" i="1"/>
  <c r="Z47" i="1"/>
  <c r="G47" i="1"/>
  <c r="AA47" i="1"/>
  <c r="C48" i="1"/>
  <c r="Z48" i="1"/>
  <c r="G48" i="1"/>
  <c r="AA48" i="1"/>
  <c r="C49" i="1"/>
  <c r="Z49" i="1"/>
  <c r="G49" i="1"/>
  <c r="AA49" i="1"/>
  <c r="C50" i="1"/>
  <c r="Z50" i="1"/>
  <c r="G50" i="1"/>
  <c r="AA50" i="1"/>
  <c r="C51" i="1"/>
  <c r="Z51" i="1"/>
  <c r="G51" i="1"/>
  <c r="AA51" i="1"/>
  <c r="C52" i="1"/>
  <c r="Z52" i="1"/>
  <c r="G52" i="1"/>
  <c r="AA52" i="1"/>
  <c r="C53" i="1"/>
  <c r="Z53" i="1"/>
  <c r="G53" i="1"/>
  <c r="AA53" i="1"/>
  <c r="C54" i="1"/>
  <c r="Z54" i="1"/>
  <c r="G54" i="1"/>
  <c r="AA54" i="1"/>
  <c r="C55" i="1"/>
  <c r="Z55" i="1"/>
  <c r="G55" i="1"/>
  <c r="AA55" i="1"/>
  <c r="C56" i="1"/>
  <c r="Z56" i="1"/>
  <c r="G56" i="1"/>
  <c r="AA56" i="1"/>
  <c r="C57" i="1"/>
  <c r="Z57" i="1"/>
  <c r="G57" i="1"/>
  <c r="AA57" i="1"/>
  <c r="C58" i="1"/>
  <c r="Z58" i="1"/>
  <c r="G58" i="1"/>
  <c r="AA58" i="1"/>
  <c r="C59" i="1"/>
  <c r="Z59" i="1"/>
  <c r="G59" i="1"/>
  <c r="AA59" i="1"/>
  <c r="C60" i="1"/>
  <c r="Z60" i="1"/>
  <c r="G60" i="1"/>
  <c r="AA60" i="1"/>
  <c r="C61" i="1"/>
  <c r="Z61" i="1"/>
  <c r="G61" i="1"/>
  <c r="AA61" i="1"/>
  <c r="C62" i="1"/>
  <c r="Z62" i="1"/>
  <c r="G62" i="1"/>
  <c r="AA62" i="1"/>
  <c r="C63" i="1"/>
  <c r="Z63" i="1"/>
  <c r="G63" i="1"/>
  <c r="AA63" i="1"/>
  <c r="C64" i="1"/>
  <c r="Z64" i="1"/>
  <c r="G64" i="1"/>
  <c r="AA64" i="1"/>
  <c r="C65" i="1"/>
  <c r="Z65" i="1"/>
  <c r="G65" i="1"/>
  <c r="AA65" i="1"/>
  <c r="C66" i="1"/>
  <c r="Z66" i="1"/>
  <c r="G66" i="1"/>
  <c r="AA66" i="1"/>
  <c r="C67" i="1"/>
  <c r="Z67" i="1"/>
  <c r="G67" i="1"/>
  <c r="AA67" i="1"/>
  <c r="C68" i="1"/>
  <c r="Z68" i="1"/>
  <c r="G68" i="1"/>
  <c r="AA68" i="1"/>
  <c r="C69" i="1"/>
  <c r="Z69" i="1"/>
  <c r="G69" i="1"/>
  <c r="AA69" i="1"/>
  <c r="C70" i="1"/>
  <c r="Z70" i="1"/>
  <c r="G70" i="1"/>
  <c r="AA70" i="1"/>
  <c r="C71" i="1"/>
  <c r="Z71" i="1"/>
  <c r="G71" i="1"/>
  <c r="AA71" i="1"/>
  <c r="C72" i="1"/>
  <c r="Z72" i="1"/>
  <c r="G72" i="1"/>
  <c r="AA72" i="1"/>
  <c r="C73" i="1"/>
  <c r="Z73" i="1"/>
  <c r="G73" i="1"/>
  <c r="AA73" i="1"/>
  <c r="C74" i="1"/>
  <c r="Z74" i="1"/>
  <c r="G74" i="1"/>
  <c r="AA74" i="1"/>
  <c r="C75" i="1"/>
  <c r="Z75" i="1"/>
  <c r="G75" i="1"/>
  <c r="AA75" i="1"/>
  <c r="C76" i="1"/>
  <c r="Z76" i="1"/>
  <c r="G76" i="1"/>
  <c r="AA76" i="1"/>
  <c r="C77" i="1"/>
  <c r="Z77" i="1"/>
  <c r="G77" i="1"/>
  <c r="AA77" i="1"/>
  <c r="C78" i="1"/>
  <c r="Z78" i="1"/>
  <c r="G78" i="1"/>
  <c r="AA78" i="1"/>
  <c r="C79" i="1"/>
  <c r="Z79" i="1"/>
  <c r="G79" i="1"/>
  <c r="AA79" i="1"/>
  <c r="C80" i="1"/>
  <c r="Z80" i="1"/>
  <c r="G80" i="1"/>
  <c r="AA80" i="1"/>
  <c r="C81" i="1"/>
  <c r="Z81" i="1"/>
  <c r="G81" i="1"/>
  <c r="AA81" i="1"/>
  <c r="C82" i="1"/>
  <c r="Z82" i="1"/>
  <c r="G82" i="1"/>
  <c r="AA82" i="1"/>
  <c r="C83" i="1"/>
  <c r="Z83" i="1"/>
  <c r="G83" i="1"/>
  <c r="AA83" i="1"/>
  <c r="C84" i="1"/>
  <c r="Z84" i="1"/>
  <c r="G84" i="1"/>
  <c r="AA84" i="1"/>
  <c r="C85" i="1"/>
  <c r="Z85" i="1"/>
  <c r="G85" i="1"/>
  <c r="AA85" i="1"/>
  <c r="C86" i="1"/>
  <c r="Z86" i="1"/>
  <c r="G86" i="1"/>
  <c r="AA86" i="1"/>
  <c r="C87" i="1"/>
  <c r="Z87" i="1"/>
  <c r="G87" i="1"/>
  <c r="AA87" i="1"/>
  <c r="C88" i="1"/>
  <c r="Z88" i="1"/>
  <c r="G88" i="1"/>
  <c r="AA88" i="1"/>
  <c r="C89" i="1"/>
  <c r="Z89" i="1"/>
  <c r="G89" i="1"/>
  <c r="AA89" i="1"/>
  <c r="C90" i="1"/>
  <c r="Z90" i="1"/>
  <c r="G90" i="1"/>
  <c r="AA90" i="1"/>
  <c r="C91" i="1"/>
  <c r="Z91" i="1"/>
  <c r="G91" i="1"/>
  <c r="AA91" i="1"/>
  <c r="C92" i="1"/>
  <c r="Z92" i="1"/>
  <c r="G92" i="1"/>
  <c r="AA92" i="1"/>
  <c r="C93" i="1"/>
  <c r="Z93" i="1"/>
  <c r="G93" i="1"/>
  <c r="AA93" i="1"/>
  <c r="C94" i="1"/>
  <c r="Z94" i="1"/>
  <c r="G94" i="1"/>
  <c r="AA94" i="1"/>
  <c r="C95" i="1"/>
  <c r="Z95" i="1"/>
  <c r="G95" i="1"/>
  <c r="AA95" i="1"/>
  <c r="C96" i="1"/>
  <c r="Z96" i="1"/>
  <c r="G96" i="1"/>
  <c r="AA96" i="1"/>
  <c r="C97" i="1"/>
  <c r="Z97" i="1"/>
  <c r="G97" i="1"/>
  <c r="AA97" i="1"/>
  <c r="C98" i="1"/>
  <c r="Z98" i="1"/>
  <c r="G98" i="1"/>
  <c r="AA98" i="1"/>
  <c r="C99" i="1"/>
  <c r="Z99" i="1"/>
  <c r="G99" i="1"/>
  <c r="AA99" i="1"/>
  <c r="C100" i="1"/>
  <c r="Z100" i="1"/>
  <c r="G100" i="1"/>
  <c r="AA100" i="1"/>
  <c r="C101" i="1"/>
  <c r="Z101" i="1"/>
  <c r="G101" i="1"/>
  <c r="AA101" i="1"/>
  <c r="C102" i="1"/>
  <c r="Z102" i="1"/>
  <c r="G102" i="1"/>
  <c r="AA102" i="1"/>
  <c r="C103" i="1"/>
  <c r="Z103" i="1"/>
  <c r="G103" i="1"/>
  <c r="AA103" i="1"/>
  <c r="C104" i="1"/>
  <c r="Z104" i="1"/>
  <c r="G104" i="1"/>
  <c r="AA104" i="1"/>
  <c r="C105" i="1"/>
  <c r="Z105" i="1"/>
  <c r="G105" i="1"/>
  <c r="AA105" i="1"/>
  <c r="C106" i="1"/>
  <c r="Z106" i="1"/>
  <c r="G106" i="1"/>
  <c r="AA106" i="1"/>
  <c r="C107" i="1"/>
  <c r="Z107" i="1"/>
  <c r="G107" i="1"/>
  <c r="AA107" i="1"/>
  <c r="C108" i="1"/>
  <c r="Z108" i="1"/>
  <c r="G108" i="1"/>
  <c r="AA108" i="1"/>
  <c r="C109" i="1"/>
  <c r="Z109" i="1"/>
  <c r="G109" i="1"/>
  <c r="AA109" i="1"/>
  <c r="C110" i="1"/>
  <c r="Z110" i="1"/>
  <c r="G110" i="1"/>
  <c r="AA110" i="1"/>
  <c r="C111" i="1"/>
  <c r="Z111" i="1"/>
  <c r="G111" i="1"/>
  <c r="AA111" i="1"/>
  <c r="C112" i="1"/>
  <c r="Z112" i="1"/>
  <c r="G112" i="1"/>
  <c r="AA112" i="1"/>
  <c r="C113" i="1"/>
  <c r="Z113" i="1"/>
  <c r="G113" i="1"/>
  <c r="AA113" i="1"/>
  <c r="C114" i="1"/>
  <c r="Z114" i="1"/>
  <c r="G114" i="1"/>
  <c r="AA114" i="1"/>
  <c r="C115" i="1"/>
  <c r="Z115" i="1"/>
  <c r="G115" i="1"/>
  <c r="AA115" i="1"/>
  <c r="C116" i="1"/>
  <c r="Z116" i="1"/>
  <c r="G116" i="1"/>
  <c r="AA116" i="1"/>
  <c r="C117" i="1"/>
  <c r="Z117" i="1"/>
  <c r="G117" i="1"/>
  <c r="AA117" i="1"/>
  <c r="C118" i="1"/>
  <c r="Z118" i="1"/>
  <c r="G118" i="1"/>
  <c r="AA118" i="1"/>
  <c r="C119" i="1"/>
  <c r="Z119" i="1"/>
  <c r="G119" i="1"/>
  <c r="AA119" i="1"/>
  <c r="C120" i="1"/>
  <c r="Z120" i="1"/>
  <c r="G120" i="1"/>
  <c r="AA120" i="1"/>
  <c r="C121" i="1"/>
  <c r="Z121" i="1"/>
  <c r="G121" i="1"/>
  <c r="AA121" i="1"/>
  <c r="C122" i="1"/>
  <c r="Z122" i="1"/>
  <c r="G122" i="1"/>
  <c r="AA122" i="1"/>
  <c r="C123" i="1"/>
  <c r="Z123" i="1"/>
  <c r="G123" i="1"/>
  <c r="AA123" i="1"/>
  <c r="C124" i="1"/>
  <c r="Z124" i="1"/>
  <c r="G124" i="1"/>
  <c r="AA124" i="1"/>
  <c r="C125" i="1"/>
  <c r="Z125" i="1"/>
  <c r="G125" i="1"/>
  <c r="AA125" i="1"/>
  <c r="C126" i="1"/>
  <c r="Z126" i="1"/>
  <c r="G126" i="1"/>
  <c r="AA126" i="1"/>
  <c r="C127" i="1"/>
  <c r="Z127" i="1"/>
  <c r="G127" i="1"/>
  <c r="AA127" i="1"/>
  <c r="C128" i="1"/>
  <c r="Z128" i="1"/>
  <c r="G128" i="1"/>
  <c r="AA128" i="1"/>
  <c r="C129" i="1"/>
  <c r="Z129" i="1"/>
  <c r="G129" i="1"/>
  <c r="AA129" i="1"/>
  <c r="C130" i="1"/>
  <c r="Z130" i="1"/>
  <c r="G130" i="1"/>
  <c r="AA130" i="1"/>
  <c r="C131" i="1"/>
  <c r="Z131" i="1"/>
  <c r="G131" i="1"/>
  <c r="AA131" i="1"/>
  <c r="C132" i="1"/>
  <c r="Z132" i="1"/>
  <c r="G132" i="1"/>
  <c r="AA132" i="1"/>
  <c r="C133" i="1"/>
  <c r="Z133" i="1"/>
  <c r="G133" i="1"/>
  <c r="AA133" i="1"/>
  <c r="C134" i="1"/>
  <c r="Z134" i="1"/>
  <c r="G134" i="1"/>
  <c r="AA134" i="1"/>
  <c r="C135" i="1"/>
  <c r="Z135" i="1"/>
  <c r="G135" i="1"/>
  <c r="AA135" i="1"/>
  <c r="C136" i="1"/>
  <c r="Z136" i="1"/>
  <c r="G136" i="1"/>
  <c r="AA136" i="1"/>
  <c r="C137" i="1"/>
  <c r="Z137" i="1"/>
  <c r="G137" i="1"/>
  <c r="AA137" i="1"/>
  <c r="C138" i="1"/>
  <c r="Z138" i="1"/>
  <c r="G138" i="1"/>
  <c r="AA138" i="1"/>
  <c r="C139" i="1"/>
  <c r="Z139" i="1"/>
  <c r="G139" i="1"/>
  <c r="AA139" i="1"/>
  <c r="C140" i="1"/>
  <c r="Z140" i="1"/>
  <c r="G140" i="1"/>
  <c r="AA140" i="1"/>
  <c r="C141" i="1"/>
  <c r="Z141" i="1"/>
  <c r="G141" i="1"/>
  <c r="AA141" i="1"/>
  <c r="C142" i="1"/>
  <c r="Z142" i="1"/>
  <c r="G142" i="1"/>
  <c r="AA142" i="1"/>
  <c r="C143" i="1"/>
  <c r="Z143" i="1"/>
  <c r="G143" i="1"/>
  <c r="AA143" i="1"/>
  <c r="C144" i="1"/>
  <c r="Z144" i="1"/>
  <c r="G144" i="1"/>
  <c r="AA144" i="1"/>
  <c r="C145" i="1"/>
  <c r="Z145" i="1"/>
  <c r="G145" i="1"/>
  <c r="AA145" i="1"/>
  <c r="C146" i="1"/>
  <c r="Z146" i="1"/>
  <c r="G146" i="1"/>
  <c r="AA146" i="1"/>
  <c r="C147" i="1"/>
  <c r="Z147" i="1"/>
  <c r="G147" i="1"/>
  <c r="AA147" i="1"/>
  <c r="C148" i="1"/>
  <c r="Z148" i="1"/>
  <c r="G148" i="1"/>
  <c r="AA148" i="1"/>
  <c r="C149" i="1"/>
  <c r="Z149" i="1"/>
  <c r="G149" i="1"/>
  <c r="AA149" i="1"/>
  <c r="C150" i="1"/>
  <c r="Z150" i="1"/>
  <c r="G150" i="1"/>
  <c r="AA150" i="1"/>
  <c r="C151" i="1"/>
  <c r="Z151" i="1"/>
  <c r="G151" i="1"/>
  <c r="AA151" i="1"/>
  <c r="C152" i="1"/>
  <c r="Z152" i="1"/>
  <c r="G152" i="1"/>
  <c r="AA152" i="1"/>
  <c r="C153" i="1"/>
  <c r="Z153" i="1"/>
  <c r="G153" i="1"/>
  <c r="AA153" i="1"/>
  <c r="C154" i="1"/>
  <c r="Z154" i="1"/>
  <c r="G154" i="1"/>
  <c r="AA154" i="1"/>
  <c r="C155" i="1"/>
  <c r="Z155" i="1"/>
  <c r="G155" i="1"/>
  <c r="AA155" i="1"/>
  <c r="C156" i="1"/>
  <c r="Z156" i="1"/>
  <c r="G156" i="1"/>
  <c r="AA156" i="1"/>
  <c r="C157" i="1"/>
  <c r="Z157" i="1"/>
  <c r="G157" i="1"/>
  <c r="AA157" i="1"/>
  <c r="C158" i="1"/>
  <c r="Z158" i="1"/>
  <c r="G158" i="1"/>
  <c r="AA158" i="1"/>
  <c r="C159" i="1"/>
  <c r="Z159" i="1"/>
  <c r="G159" i="1"/>
  <c r="AA159" i="1"/>
  <c r="C160" i="1"/>
  <c r="Z160" i="1"/>
  <c r="G160" i="1"/>
  <c r="AA160" i="1"/>
  <c r="C161" i="1"/>
  <c r="Z161" i="1"/>
  <c r="G161" i="1"/>
  <c r="AA161" i="1"/>
  <c r="C162" i="1"/>
  <c r="Z162" i="1"/>
  <c r="G162" i="1"/>
  <c r="AA162" i="1"/>
  <c r="C163" i="1"/>
  <c r="Z163" i="1"/>
  <c r="G163" i="1"/>
  <c r="AA163" i="1"/>
  <c r="C164" i="1"/>
  <c r="Z164" i="1"/>
  <c r="G164" i="1"/>
  <c r="AA164" i="1"/>
  <c r="C165" i="1"/>
  <c r="Z165" i="1"/>
  <c r="G165" i="1"/>
  <c r="AA165" i="1"/>
  <c r="C166" i="1"/>
  <c r="Z166" i="1"/>
  <c r="G166" i="1"/>
  <c r="AA166" i="1"/>
  <c r="C167" i="1"/>
  <c r="Z167" i="1"/>
  <c r="G167" i="1"/>
  <c r="AA167" i="1"/>
  <c r="C168" i="1"/>
  <c r="Z168" i="1"/>
  <c r="G168" i="1"/>
  <c r="AA168" i="1"/>
  <c r="C169" i="1"/>
  <c r="Z169" i="1"/>
  <c r="G169" i="1"/>
  <c r="AA169" i="1"/>
  <c r="C170" i="1"/>
  <c r="Z170" i="1"/>
  <c r="G170" i="1"/>
  <c r="AA170" i="1"/>
  <c r="C171" i="1"/>
  <c r="Z171" i="1"/>
  <c r="G171" i="1"/>
  <c r="AA171" i="1"/>
  <c r="C172" i="1"/>
  <c r="Z172" i="1"/>
  <c r="G172" i="1"/>
  <c r="AA172" i="1"/>
  <c r="C173" i="1"/>
  <c r="Z173" i="1"/>
  <c r="G173" i="1"/>
  <c r="AA173" i="1"/>
  <c r="C174" i="1"/>
  <c r="Z174" i="1"/>
  <c r="G174" i="1"/>
  <c r="AA174" i="1"/>
  <c r="C175" i="1"/>
  <c r="Z175" i="1"/>
  <c r="G175" i="1"/>
  <c r="AA175" i="1"/>
  <c r="C176" i="1"/>
  <c r="Z176" i="1"/>
  <c r="G176" i="1"/>
  <c r="AA176" i="1"/>
  <c r="C177" i="1"/>
  <c r="Z177" i="1"/>
  <c r="G177" i="1"/>
  <c r="AA177" i="1"/>
  <c r="C178" i="1"/>
  <c r="Z178" i="1"/>
  <c r="G178" i="1"/>
  <c r="AA178" i="1"/>
  <c r="C179" i="1"/>
  <c r="Z179" i="1"/>
  <c r="G179" i="1"/>
  <c r="AA179" i="1"/>
  <c r="C180" i="1"/>
  <c r="Z180" i="1"/>
  <c r="G180" i="1"/>
  <c r="AA180" i="1"/>
  <c r="C181" i="1"/>
  <c r="Z181" i="1"/>
  <c r="G181" i="1"/>
  <c r="AA181" i="1"/>
  <c r="C182" i="1"/>
  <c r="Z182" i="1"/>
  <c r="G182" i="1"/>
  <c r="AA182" i="1"/>
  <c r="C183" i="1"/>
  <c r="Z183" i="1"/>
  <c r="G183" i="1"/>
  <c r="AA183" i="1"/>
  <c r="C184" i="1"/>
  <c r="Z184" i="1"/>
  <c r="G184" i="1"/>
  <c r="AA184" i="1"/>
  <c r="C185" i="1"/>
  <c r="Z185" i="1"/>
  <c r="G185" i="1"/>
  <c r="AA185" i="1"/>
  <c r="C186" i="1"/>
  <c r="Z186" i="1"/>
  <c r="G186" i="1"/>
  <c r="AA186" i="1"/>
  <c r="C187" i="1"/>
  <c r="Z187" i="1"/>
  <c r="G187" i="1"/>
  <c r="AA187" i="1"/>
  <c r="C188" i="1"/>
  <c r="Z188" i="1"/>
  <c r="G188" i="1"/>
  <c r="AA188" i="1"/>
  <c r="C189" i="1"/>
  <c r="Z189" i="1"/>
  <c r="G189" i="1"/>
  <c r="AA189" i="1"/>
  <c r="C190" i="1"/>
  <c r="Z190" i="1"/>
  <c r="G190" i="1"/>
  <c r="AA190" i="1"/>
  <c r="C191" i="1"/>
  <c r="Z191" i="1"/>
  <c r="G191" i="1"/>
  <c r="AA191" i="1"/>
  <c r="C192" i="1"/>
  <c r="Z192" i="1"/>
  <c r="G192" i="1"/>
  <c r="AA192" i="1"/>
  <c r="C193" i="1"/>
  <c r="Z193" i="1"/>
  <c r="G193" i="1"/>
  <c r="AA193" i="1"/>
  <c r="C194" i="1"/>
  <c r="Z194" i="1"/>
  <c r="G194" i="1"/>
  <c r="AA194" i="1"/>
  <c r="C195" i="1"/>
  <c r="Z195" i="1"/>
  <c r="G195" i="1"/>
  <c r="AA195" i="1"/>
  <c r="C196" i="1"/>
  <c r="Z196" i="1"/>
  <c r="G196" i="1"/>
  <c r="AA196" i="1"/>
  <c r="C197" i="1"/>
  <c r="Z197" i="1"/>
  <c r="G197" i="1"/>
  <c r="AA197" i="1"/>
  <c r="C198" i="1"/>
  <c r="Z198" i="1"/>
  <c r="G198" i="1"/>
  <c r="AA198" i="1"/>
  <c r="C199" i="1"/>
  <c r="Z199" i="1"/>
  <c r="G199" i="1"/>
  <c r="AA199" i="1"/>
  <c r="C200" i="1"/>
  <c r="Z200" i="1"/>
  <c r="G200" i="1"/>
  <c r="AA200" i="1"/>
  <c r="C201" i="1"/>
  <c r="Z201" i="1"/>
  <c r="G201" i="1"/>
  <c r="AA201" i="1"/>
  <c r="C202" i="1"/>
  <c r="Z202" i="1"/>
  <c r="G202" i="1"/>
  <c r="AA202" i="1"/>
  <c r="C203" i="1"/>
  <c r="Z203" i="1"/>
  <c r="G203" i="1"/>
  <c r="AA203" i="1"/>
  <c r="C204" i="1"/>
  <c r="Z204" i="1"/>
  <c r="G204" i="1"/>
  <c r="AA204" i="1"/>
  <c r="C205" i="1"/>
  <c r="Z205" i="1"/>
  <c r="G205" i="1"/>
  <c r="AA205" i="1"/>
  <c r="C206" i="1"/>
  <c r="Z206" i="1"/>
  <c r="G206" i="1"/>
  <c r="AA206" i="1"/>
  <c r="C207" i="1"/>
  <c r="Z207" i="1"/>
  <c r="G207" i="1"/>
  <c r="AA207" i="1"/>
  <c r="C208" i="1"/>
  <c r="Z208" i="1"/>
  <c r="G208" i="1"/>
  <c r="AA208" i="1"/>
  <c r="C209" i="1"/>
  <c r="Z209" i="1"/>
  <c r="G209" i="1"/>
  <c r="AA209" i="1"/>
  <c r="C210" i="1"/>
  <c r="Z210" i="1"/>
  <c r="G210" i="1"/>
  <c r="AA210" i="1"/>
  <c r="C211" i="1"/>
  <c r="Z211" i="1"/>
  <c r="G211" i="1"/>
  <c r="AA211" i="1"/>
  <c r="C212" i="1"/>
  <c r="Z212" i="1"/>
  <c r="G212" i="1"/>
  <c r="AA212" i="1"/>
  <c r="C213" i="1"/>
  <c r="Z213" i="1"/>
  <c r="G213" i="1"/>
  <c r="AA213" i="1"/>
  <c r="C214" i="1"/>
  <c r="Z214" i="1"/>
  <c r="G214" i="1"/>
  <c r="AA214" i="1"/>
  <c r="C215" i="1"/>
  <c r="Z215" i="1"/>
  <c r="G215" i="1"/>
  <c r="AA215" i="1"/>
  <c r="C216" i="1"/>
  <c r="Z216" i="1"/>
  <c r="G216" i="1"/>
  <c r="AA216" i="1"/>
  <c r="C217" i="1"/>
  <c r="Z217" i="1"/>
  <c r="G217" i="1"/>
  <c r="AA217" i="1"/>
  <c r="C218" i="1"/>
  <c r="Z218" i="1"/>
  <c r="G218" i="1"/>
  <c r="AA218" i="1"/>
  <c r="C219" i="1"/>
  <c r="Z219" i="1"/>
  <c r="G219" i="1"/>
  <c r="AA219" i="1"/>
  <c r="C220" i="1"/>
  <c r="Z220" i="1"/>
  <c r="G220" i="1"/>
  <c r="AA220" i="1"/>
  <c r="C221" i="1"/>
  <c r="Z221" i="1"/>
  <c r="G221" i="1"/>
  <c r="AA221" i="1"/>
  <c r="C222" i="1"/>
  <c r="Z222" i="1"/>
  <c r="G222" i="1"/>
  <c r="AA222" i="1"/>
  <c r="C223" i="1"/>
  <c r="Z223" i="1"/>
  <c r="G223" i="1"/>
  <c r="AA223" i="1"/>
  <c r="C224" i="1"/>
  <c r="Z224" i="1"/>
  <c r="G224" i="1"/>
  <c r="AA224" i="1"/>
  <c r="C225" i="1"/>
  <c r="Z225" i="1"/>
  <c r="G225" i="1"/>
  <c r="AA225" i="1"/>
  <c r="C226" i="1"/>
  <c r="Z226" i="1"/>
  <c r="G226" i="1"/>
  <c r="AA226" i="1"/>
  <c r="C227" i="1"/>
  <c r="Z227" i="1"/>
  <c r="G227" i="1"/>
  <c r="AA227" i="1"/>
  <c r="C228" i="1"/>
  <c r="Z228" i="1"/>
  <c r="G228" i="1"/>
  <c r="AA228" i="1"/>
  <c r="C229" i="1"/>
  <c r="Z229" i="1"/>
  <c r="G229" i="1"/>
  <c r="AA229" i="1"/>
  <c r="C230" i="1"/>
  <c r="Z230" i="1"/>
  <c r="G230" i="1"/>
  <c r="AA230" i="1"/>
  <c r="C231" i="1"/>
  <c r="Z231" i="1"/>
  <c r="G231" i="1"/>
  <c r="AA231" i="1"/>
  <c r="C232" i="1"/>
  <c r="Z232" i="1"/>
  <c r="G232" i="1"/>
  <c r="AA232" i="1"/>
  <c r="C233" i="1"/>
  <c r="Z233" i="1"/>
  <c r="G233" i="1"/>
  <c r="AA233" i="1"/>
  <c r="C234" i="1"/>
  <c r="Z234" i="1"/>
  <c r="G234" i="1"/>
  <c r="AA234" i="1"/>
  <c r="C235" i="1"/>
  <c r="Z235" i="1"/>
  <c r="G235" i="1"/>
  <c r="AA235" i="1"/>
  <c r="C236" i="1"/>
  <c r="Z236" i="1"/>
  <c r="G236" i="1"/>
  <c r="AA236" i="1"/>
  <c r="C237" i="1"/>
  <c r="Z237" i="1"/>
  <c r="G237" i="1"/>
  <c r="AA237" i="1"/>
  <c r="C238" i="1"/>
  <c r="Z238" i="1"/>
  <c r="G238" i="1"/>
  <c r="AA238" i="1"/>
  <c r="C239" i="1"/>
  <c r="Z239" i="1"/>
  <c r="G239" i="1"/>
  <c r="AA239" i="1"/>
  <c r="C240" i="1"/>
  <c r="Z240" i="1"/>
  <c r="G240" i="1"/>
  <c r="AA240" i="1"/>
  <c r="C241" i="1"/>
  <c r="Z241" i="1"/>
  <c r="G241" i="1"/>
  <c r="AA241" i="1"/>
  <c r="C242" i="1"/>
  <c r="Z242" i="1"/>
  <c r="G242" i="1"/>
  <c r="AA242" i="1"/>
  <c r="C243" i="1"/>
  <c r="Z243" i="1"/>
  <c r="G243" i="1"/>
  <c r="AA243" i="1"/>
  <c r="C244" i="1"/>
  <c r="Z244" i="1"/>
  <c r="G244" i="1"/>
  <c r="AA244" i="1"/>
  <c r="C245" i="1"/>
  <c r="Z245" i="1"/>
  <c r="G245" i="1"/>
  <c r="AA245" i="1"/>
  <c r="C246" i="1"/>
  <c r="Z246" i="1"/>
  <c r="G246" i="1"/>
  <c r="AA246" i="1"/>
  <c r="C247" i="1"/>
  <c r="Z247" i="1"/>
  <c r="G247" i="1"/>
  <c r="AA247" i="1"/>
  <c r="C248" i="1"/>
  <c r="Z248" i="1"/>
  <c r="G248" i="1"/>
  <c r="AA248" i="1"/>
  <c r="C249" i="1"/>
  <c r="Z249" i="1"/>
  <c r="G249" i="1"/>
  <c r="AA249" i="1"/>
  <c r="C250" i="1"/>
  <c r="Z250" i="1"/>
  <c r="G250" i="1"/>
  <c r="AA250" i="1"/>
  <c r="C251" i="1"/>
  <c r="Z251" i="1"/>
  <c r="G251" i="1"/>
  <c r="AA251" i="1"/>
  <c r="C252" i="1"/>
  <c r="Z252" i="1"/>
  <c r="G252" i="1"/>
  <c r="AA252" i="1"/>
  <c r="C253" i="1"/>
  <c r="Z253" i="1"/>
  <c r="G253" i="1"/>
  <c r="AA253" i="1"/>
  <c r="C254" i="1"/>
  <c r="Z254" i="1"/>
  <c r="G254" i="1"/>
  <c r="AA254" i="1"/>
  <c r="C255" i="1"/>
  <c r="Z255" i="1"/>
  <c r="G255" i="1"/>
  <c r="AA255" i="1"/>
  <c r="C256" i="1"/>
  <c r="Z256" i="1"/>
  <c r="G256" i="1"/>
  <c r="AA256" i="1"/>
  <c r="C257" i="1"/>
  <c r="Z257" i="1"/>
  <c r="G257" i="1"/>
  <c r="AA257" i="1"/>
  <c r="C258" i="1"/>
  <c r="Z258" i="1"/>
  <c r="G258" i="1"/>
  <c r="AA258" i="1"/>
  <c r="C259" i="1"/>
  <c r="Z259" i="1"/>
  <c r="G259" i="1"/>
  <c r="AA259" i="1"/>
  <c r="C260" i="1"/>
  <c r="Z260" i="1"/>
  <c r="G260" i="1"/>
  <c r="AA260" i="1"/>
  <c r="C261" i="1"/>
  <c r="Z261" i="1"/>
  <c r="G261" i="1"/>
  <c r="AA261" i="1"/>
  <c r="C262" i="1"/>
  <c r="Z262" i="1"/>
  <c r="G262" i="1"/>
  <c r="AA262" i="1"/>
  <c r="C263" i="1"/>
  <c r="Z263" i="1"/>
  <c r="G263" i="1"/>
  <c r="AA263" i="1"/>
  <c r="C264" i="1"/>
  <c r="Z264" i="1"/>
  <c r="G264" i="1"/>
  <c r="AA264" i="1"/>
  <c r="C265" i="1"/>
  <c r="Z265" i="1"/>
  <c r="G265" i="1"/>
  <c r="AA265" i="1"/>
  <c r="C266" i="1"/>
  <c r="Z266" i="1"/>
  <c r="G266" i="1"/>
  <c r="AA266" i="1"/>
  <c r="C267" i="1"/>
  <c r="Z267" i="1"/>
  <c r="G267" i="1"/>
  <c r="AA267" i="1"/>
  <c r="C268" i="1"/>
  <c r="Z268" i="1"/>
  <c r="G268" i="1"/>
  <c r="AA268" i="1"/>
  <c r="C269" i="1"/>
  <c r="Z269" i="1"/>
  <c r="G269" i="1"/>
  <c r="AA269" i="1"/>
  <c r="C270" i="1"/>
  <c r="Z270" i="1"/>
  <c r="G270" i="1"/>
  <c r="AA270" i="1"/>
  <c r="C271" i="1"/>
  <c r="Z271" i="1"/>
  <c r="G271" i="1"/>
  <c r="AA271" i="1"/>
  <c r="C272" i="1"/>
  <c r="Z272" i="1"/>
  <c r="G272" i="1"/>
  <c r="AA272" i="1"/>
  <c r="C273" i="1"/>
  <c r="Z273" i="1"/>
  <c r="G273" i="1"/>
  <c r="AA273" i="1"/>
  <c r="C274" i="1"/>
  <c r="Z274" i="1"/>
  <c r="G274" i="1"/>
  <c r="AA274" i="1"/>
  <c r="C275" i="1"/>
  <c r="Z275" i="1"/>
  <c r="G275" i="1"/>
  <c r="AA275" i="1"/>
  <c r="C276" i="1"/>
  <c r="Z276" i="1"/>
  <c r="G276" i="1"/>
  <c r="AA276" i="1"/>
  <c r="C277" i="1"/>
  <c r="Z277" i="1"/>
  <c r="G277" i="1"/>
  <c r="AA277" i="1"/>
  <c r="C278" i="1"/>
  <c r="Z278" i="1"/>
  <c r="G278" i="1"/>
  <c r="AA278" i="1"/>
  <c r="C279" i="1"/>
  <c r="Z279" i="1"/>
  <c r="G279" i="1"/>
  <c r="AA279" i="1"/>
  <c r="C280" i="1"/>
  <c r="Z280" i="1"/>
  <c r="G280" i="1"/>
  <c r="AA280" i="1"/>
  <c r="C281" i="1"/>
  <c r="Z281" i="1"/>
  <c r="G281" i="1"/>
  <c r="AA281" i="1"/>
  <c r="C282" i="1"/>
  <c r="Z282" i="1"/>
  <c r="G282" i="1"/>
  <c r="AA282" i="1"/>
  <c r="C283" i="1"/>
  <c r="Z283" i="1"/>
  <c r="G283" i="1"/>
  <c r="AA283" i="1"/>
  <c r="C284" i="1"/>
  <c r="Z284" i="1"/>
  <c r="G284" i="1"/>
  <c r="AA284" i="1"/>
  <c r="C285" i="1"/>
  <c r="Z285" i="1"/>
  <c r="G285" i="1"/>
  <c r="AA285" i="1"/>
  <c r="C286" i="1"/>
  <c r="Z286" i="1"/>
  <c r="G286" i="1"/>
  <c r="AA286" i="1"/>
  <c r="C287" i="1"/>
  <c r="Z287" i="1"/>
  <c r="G287" i="1"/>
  <c r="AA287" i="1"/>
  <c r="C288" i="1"/>
  <c r="Z288" i="1"/>
  <c r="G288" i="1"/>
  <c r="AA288" i="1"/>
  <c r="C289" i="1"/>
  <c r="Z289" i="1"/>
  <c r="G289" i="1"/>
  <c r="AA289" i="1"/>
  <c r="C290" i="1"/>
  <c r="Z290" i="1"/>
  <c r="G290" i="1"/>
  <c r="AA290" i="1"/>
  <c r="C291" i="1"/>
  <c r="Z291" i="1"/>
  <c r="G291" i="1"/>
  <c r="AA291" i="1"/>
  <c r="C292" i="1"/>
  <c r="Z292" i="1"/>
  <c r="G292" i="1"/>
  <c r="AA292" i="1"/>
  <c r="C293" i="1"/>
  <c r="Z293" i="1"/>
  <c r="G293" i="1"/>
  <c r="AA293" i="1"/>
  <c r="C294" i="1"/>
  <c r="Z294" i="1"/>
  <c r="G294" i="1"/>
  <c r="AA294" i="1"/>
  <c r="C295" i="1"/>
  <c r="Z295" i="1"/>
  <c r="G295" i="1"/>
  <c r="AA295" i="1"/>
  <c r="C296" i="1"/>
  <c r="Z296" i="1"/>
  <c r="G296" i="1"/>
  <c r="AA296" i="1"/>
  <c r="C297" i="1"/>
  <c r="Z297" i="1"/>
  <c r="G297" i="1"/>
  <c r="AA297" i="1"/>
  <c r="C298" i="1"/>
  <c r="Z298" i="1"/>
  <c r="G298" i="1"/>
  <c r="AA298" i="1"/>
  <c r="C299" i="1"/>
  <c r="Z299" i="1"/>
  <c r="G299" i="1"/>
  <c r="AA299" i="1"/>
  <c r="C300" i="1"/>
  <c r="Z300" i="1"/>
  <c r="G300" i="1"/>
  <c r="AA300" i="1"/>
  <c r="C301" i="1"/>
  <c r="Z301" i="1"/>
  <c r="G301" i="1"/>
  <c r="AA301" i="1"/>
  <c r="C302" i="1"/>
  <c r="Z302" i="1"/>
  <c r="G302" i="1"/>
  <c r="AA302" i="1"/>
  <c r="C303" i="1"/>
  <c r="Z303" i="1"/>
  <c r="G303" i="1"/>
  <c r="AA303" i="1"/>
  <c r="C304" i="1"/>
  <c r="Z304" i="1"/>
  <c r="G304" i="1"/>
  <c r="AA304" i="1"/>
  <c r="C305" i="1"/>
  <c r="Z305" i="1"/>
  <c r="G305" i="1"/>
  <c r="AA305" i="1"/>
  <c r="C306" i="1"/>
  <c r="Z306" i="1"/>
  <c r="G306" i="1"/>
  <c r="AA306" i="1"/>
  <c r="C307" i="1"/>
  <c r="Z307" i="1"/>
  <c r="G307" i="1"/>
  <c r="AA307" i="1"/>
  <c r="C308" i="1"/>
  <c r="Z308" i="1"/>
  <c r="G308" i="1"/>
  <c r="AA308" i="1"/>
  <c r="C309" i="1"/>
  <c r="Z309" i="1"/>
  <c r="G309" i="1"/>
  <c r="AA309" i="1"/>
  <c r="C310" i="1"/>
  <c r="Z310" i="1"/>
  <c r="G310" i="1"/>
  <c r="AA310" i="1"/>
  <c r="C311" i="1"/>
  <c r="Z311" i="1"/>
  <c r="G311" i="1"/>
  <c r="AA311" i="1"/>
  <c r="C312" i="1"/>
  <c r="Z312" i="1"/>
  <c r="G312" i="1"/>
  <c r="AA312" i="1"/>
  <c r="C313" i="1"/>
  <c r="Z313" i="1"/>
  <c r="G313" i="1"/>
  <c r="AA313" i="1"/>
  <c r="C314" i="1"/>
  <c r="Z314" i="1"/>
  <c r="G314" i="1"/>
  <c r="AA314" i="1"/>
  <c r="C315" i="1"/>
  <c r="Z315" i="1"/>
  <c r="G315" i="1"/>
  <c r="AA315" i="1"/>
  <c r="C316" i="1"/>
  <c r="Z316" i="1"/>
  <c r="G316" i="1"/>
  <c r="AA316" i="1"/>
  <c r="C317" i="1"/>
  <c r="Z317" i="1"/>
  <c r="G317" i="1"/>
  <c r="AA317" i="1"/>
  <c r="C318" i="1"/>
  <c r="Z318" i="1"/>
  <c r="G318" i="1"/>
  <c r="AA318" i="1"/>
  <c r="C319" i="1"/>
  <c r="Z319" i="1"/>
  <c r="G319" i="1"/>
  <c r="AA319" i="1"/>
  <c r="C320" i="1"/>
  <c r="Z320" i="1"/>
  <c r="G320" i="1"/>
  <c r="AA320" i="1"/>
  <c r="C321" i="1"/>
  <c r="Z321" i="1"/>
  <c r="G321" i="1"/>
  <c r="AA321" i="1"/>
  <c r="C322" i="1"/>
  <c r="Z322" i="1"/>
  <c r="G322" i="1"/>
  <c r="AA322" i="1"/>
  <c r="C323" i="1"/>
  <c r="Z323" i="1"/>
  <c r="G323" i="1"/>
  <c r="AA323" i="1"/>
  <c r="C324" i="1"/>
  <c r="Z324" i="1"/>
  <c r="G324" i="1"/>
  <c r="AA324" i="1"/>
  <c r="C325" i="1"/>
  <c r="Z325" i="1"/>
  <c r="G325" i="1"/>
  <c r="AA325" i="1"/>
  <c r="C326" i="1"/>
  <c r="Z326" i="1"/>
  <c r="G326" i="1"/>
  <c r="AA326" i="1"/>
  <c r="C327" i="1"/>
  <c r="Z327" i="1"/>
  <c r="G327" i="1"/>
  <c r="AA327" i="1"/>
  <c r="C328" i="1"/>
  <c r="Z328" i="1"/>
  <c r="G328" i="1"/>
  <c r="AA328" i="1"/>
  <c r="C329" i="1"/>
  <c r="Z329" i="1"/>
  <c r="G329" i="1"/>
  <c r="AA329" i="1"/>
  <c r="C330" i="1"/>
  <c r="Z330" i="1"/>
  <c r="G330" i="1"/>
  <c r="AA330" i="1"/>
  <c r="C331" i="1"/>
  <c r="Z331" i="1"/>
  <c r="G331" i="1"/>
  <c r="AA331" i="1"/>
  <c r="C332" i="1"/>
  <c r="Z332" i="1"/>
  <c r="G332" i="1"/>
  <c r="AA332" i="1"/>
  <c r="C333" i="1"/>
  <c r="Z333" i="1"/>
  <c r="G333" i="1"/>
  <c r="AA333" i="1"/>
  <c r="C334" i="1"/>
  <c r="Z334" i="1"/>
  <c r="G334" i="1"/>
  <c r="AA334" i="1"/>
  <c r="C335" i="1"/>
  <c r="Z335" i="1"/>
  <c r="G335" i="1"/>
  <c r="AA335" i="1"/>
  <c r="C336" i="1"/>
  <c r="Z336" i="1"/>
  <c r="G336" i="1"/>
  <c r="AA336" i="1"/>
  <c r="C337" i="1"/>
  <c r="Z337" i="1"/>
  <c r="G337" i="1"/>
  <c r="AA337" i="1"/>
  <c r="C338" i="1"/>
  <c r="Z338" i="1"/>
  <c r="G338" i="1"/>
  <c r="AA338" i="1"/>
  <c r="C339" i="1"/>
  <c r="Z339" i="1"/>
  <c r="G339" i="1"/>
  <c r="AA339" i="1"/>
  <c r="C340" i="1"/>
  <c r="Z340" i="1"/>
  <c r="G340" i="1"/>
  <c r="AA340" i="1"/>
  <c r="C341" i="1"/>
  <c r="Z341" i="1"/>
  <c r="G341" i="1"/>
  <c r="AA341" i="1"/>
  <c r="C342" i="1"/>
  <c r="Z342" i="1"/>
  <c r="G342" i="1"/>
  <c r="AA342" i="1"/>
  <c r="C343" i="1"/>
  <c r="Z343" i="1"/>
  <c r="G343" i="1"/>
  <c r="AA343" i="1"/>
  <c r="C344" i="1"/>
  <c r="Z344" i="1"/>
  <c r="G344" i="1"/>
  <c r="AA344" i="1"/>
  <c r="C345" i="1"/>
  <c r="Z345" i="1"/>
  <c r="G345" i="1"/>
  <c r="AA345" i="1"/>
  <c r="C346" i="1"/>
  <c r="Z346" i="1"/>
  <c r="G346" i="1"/>
  <c r="AA346" i="1"/>
  <c r="C347" i="1"/>
  <c r="Z347" i="1"/>
  <c r="G347" i="1"/>
  <c r="AA347" i="1"/>
  <c r="C348" i="1"/>
  <c r="Z348" i="1"/>
  <c r="G348" i="1"/>
  <c r="AA348" i="1"/>
  <c r="C349" i="1"/>
  <c r="Z349" i="1"/>
  <c r="G349" i="1"/>
  <c r="AA349" i="1"/>
  <c r="C350" i="1"/>
  <c r="Z350" i="1"/>
  <c r="G350" i="1"/>
  <c r="AA350" i="1"/>
  <c r="C351" i="1"/>
  <c r="Z351" i="1"/>
  <c r="G351" i="1"/>
  <c r="AA351" i="1"/>
  <c r="C352" i="1"/>
  <c r="Z352" i="1"/>
  <c r="G352" i="1"/>
  <c r="AA352" i="1"/>
  <c r="C353" i="1"/>
  <c r="Z353" i="1"/>
  <c r="G353" i="1"/>
  <c r="AA353" i="1"/>
  <c r="C354" i="1"/>
  <c r="Z354" i="1"/>
  <c r="G354" i="1"/>
  <c r="AA354" i="1"/>
  <c r="C355" i="1"/>
  <c r="Z355" i="1"/>
  <c r="G355" i="1"/>
  <c r="AA355" i="1"/>
  <c r="C356" i="1"/>
  <c r="Z356" i="1"/>
  <c r="G356" i="1"/>
  <c r="AA356" i="1"/>
  <c r="C357" i="1"/>
  <c r="Z357" i="1"/>
  <c r="G357" i="1"/>
  <c r="AA357" i="1"/>
  <c r="C358" i="1"/>
  <c r="Z358" i="1"/>
  <c r="G358" i="1"/>
  <c r="AA358" i="1"/>
  <c r="C359" i="1"/>
  <c r="Z359" i="1"/>
  <c r="G359" i="1"/>
  <c r="AA359" i="1"/>
  <c r="C360" i="1"/>
  <c r="Z360" i="1"/>
  <c r="G360" i="1"/>
  <c r="AA360" i="1"/>
  <c r="C361" i="1"/>
  <c r="Z361" i="1"/>
  <c r="G361" i="1"/>
  <c r="AA361" i="1"/>
  <c r="C362" i="1"/>
  <c r="Z362" i="1"/>
  <c r="G362" i="1"/>
  <c r="AA362" i="1"/>
  <c r="C363" i="1"/>
  <c r="Z363" i="1"/>
  <c r="G363" i="1"/>
  <c r="AA363" i="1"/>
  <c r="C364" i="1"/>
  <c r="Z364" i="1"/>
  <c r="G364" i="1"/>
  <c r="AA364" i="1"/>
  <c r="C365" i="1"/>
  <c r="Z365" i="1"/>
  <c r="G365" i="1"/>
  <c r="AA365" i="1"/>
  <c r="C366" i="1"/>
  <c r="Z366" i="1"/>
  <c r="G366" i="1"/>
  <c r="AA366" i="1"/>
  <c r="C367" i="1"/>
  <c r="Z367" i="1"/>
  <c r="G367" i="1"/>
  <c r="AA367" i="1"/>
  <c r="C368" i="1"/>
  <c r="Z368" i="1"/>
  <c r="G368" i="1"/>
  <c r="AA368" i="1"/>
  <c r="C369" i="1"/>
  <c r="Z369" i="1"/>
  <c r="G369" i="1"/>
  <c r="AA369" i="1"/>
  <c r="C370" i="1"/>
  <c r="Z370" i="1"/>
  <c r="G370" i="1"/>
  <c r="AA370" i="1"/>
  <c r="C371" i="1"/>
  <c r="Z371" i="1"/>
  <c r="G371" i="1"/>
  <c r="AA371" i="1"/>
  <c r="C372" i="1"/>
  <c r="Z372" i="1"/>
  <c r="G372" i="1"/>
  <c r="AA372" i="1"/>
  <c r="C373" i="1"/>
  <c r="Z373" i="1"/>
  <c r="G373" i="1"/>
  <c r="AA373" i="1"/>
  <c r="C374" i="1"/>
  <c r="Z374" i="1"/>
  <c r="G374" i="1"/>
  <c r="AA374" i="1"/>
  <c r="C375" i="1"/>
  <c r="Z375" i="1"/>
  <c r="G375" i="1"/>
  <c r="AA375" i="1"/>
  <c r="C376" i="1"/>
  <c r="Z376" i="1"/>
  <c r="G376" i="1"/>
  <c r="AA376" i="1"/>
  <c r="C377" i="1"/>
  <c r="Z377" i="1"/>
  <c r="G377" i="1"/>
  <c r="AA377" i="1"/>
  <c r="C378" i="1"/>
  <c r="Z378" i="1"/>
  <c r="G378" i="1"/>
  <c r="AA378" i="1"/>
  <c r="C379" i="1"/>
  <c r="Z379" i="1"/>
  <c r="G379" i="1"/>
  <c r="AA379" i="1"/>
  <c r="C380" i="1"/>
  <c r="Z380" i="1"/>
  <c r="G380" i="1"/>
  <c r="AA380" i="1"/>
  <c r="C381" i="1"/>
  <c r="Z381" i="1"/>
  <c r="G381" i="1"/>
  <c r="AA381" i="1"/>
  <c r="C382" i="1"/>
  <c r="Z382" i="1"/>
  <c r="G382" i="1"/>
  <c r="AA382" i="1"/>
  <c r="C383" i="1"/>
  <c r="Z383" i="1"/>
  <c r="G383" i="1"/>
  <c r="AA383" i="1"/>
  <c r="C384" i="1"/>
  <c r="Z384" i="1"/>
  <c r="G384" i="1"/>
  <c r="AA384" i="1"/>
  <c r="C385" i="1"/>
  <c r="Z385" i="1"/>
  <c r="G385" i="1"/>
  <c r="AA385" i="1"/>
  <c r="C386" i="1"/>
  <c r="Z386" i="1"/>
  <c r="G386" i="1"/>
  <c r="AA386" i="1"/>
  <c r="C387" i="1"/>
  <c r="Z387" i="1"/>
  <c r="G387" i="1"/>
  <c r="AA387" i="1"/>
  <c r="C388" i="1"/>
  <c r="Z388" i="1"/>
  <c r="G388" i="1"/>
  <c r="AA388" i="1"/>
  <c r="C389" i="1"/>
  <c r="Z389" i="1"/>
  <c r="G389" i="1"/>
  <c r="AA389" i="1"/>
  <c r="C390" i="1"/>
  <c r="Z390" i="1"/>
  <c r="G390" i="1"/>
  <c r="AA390" i="1"/>
  <c r="C391" i="1"/>
  <c r="Z391" i="1"/>
  <c r="G391" i="1"/>
  <c r="AA391" i="1"/>
  <c r="C392" i="1"/>
  <c r="Z392" i="1"/>
  <c r="G392" i="1"/>
  <c r="AA392" i="1"/>
  <c r="C393" i="1"/>
  <c r="Z393" i="1"/>
  <c r="G393" i="1"/>
  <c r="AA393" i="1"/>
  <c r="C394" i="1"/>
  <c r="Z394" i="1"/>
  <c r="G394" i="1"/>
  <c r="AA394" i="1"/>
  <c r="C395" i="1"/>
  <c r="Z395" i="1"/>
  <c r="G395" i="1"/>
  <c r="AA395" i="1"/>
  <c r="C396" i="1"/>
  <c r="Z396" i="1"/>
  <c r="G396" i="1"/>
  <c r="AA396" i="1"/>
  <c r="C397" i="1"/>
  <c r="Z397" i="1"/>
  <c r="G397" i="1"/>
  <c r="AA397" i="1"/>
  <c r="C398" i="1"/>
  <c r="Z398" i="1"/>
  <c r="G398" i="1"/>
  <c r="AA398" i="1"/>
  <c r="C399" i="1"/>
  <c r="Z399" i="1"/>
  <c r="G399" i="1"/>
  <c r="AA399" i="1"/>
  <c r="C400" i="1"/>
  <c r="Z400" i="1"/>
  <c r="G400" i="1"/>
  <c r="AA400" i="1"/>
  <c r="C401" i="1"/>
  <c r="Z401" i="1"/>
  <c r="G401" i="1"/>
  <c r="AA401" i="1"/>
  <c r="C402" i="1"/>
  <c r="Z402" i="1"/>
  <c r="G402" i="1"/>
  <c r="AA402" i="1"/>
  <c r="C403" i="1"/>
  <c r="Z403" i="1"/>
  <c r="G403" i="1"/>
  <c r="AA403" i="1"/>
  <c r="C404" i="1"/>
  <c r="Z404" i="1"/>
  <c r="G404" i="1"/>
  <c r="AA404" i="1"/>
  <c r="C405" i="1"/>
  <c r="Z405" i="1"/>
  <c r="G405" i="1"/>
  <c r="AA405" i="1"/>
  <c r="C406" i="1"/>
  <c r="Z406" i="1"/>
  <c r="G406" i="1"/>
  <c r="AA406" i="1"/>
  <c r="C407" i="1"/>
  <c r="Z407" i="1"/>
  <c r="G407" i="1"/>
  <c r="AA407" i="1"/>
  <c r="C408" i="1"/>
  <c r="Z408" i="1"/>
  <c r="G408" i="1"/>
  <c r="AA408" i="1"/>
  <c r="C409" i="1"/>
  <c r="Z409" i="1"/>
  <c r="G409" i="1"/>
  <c r="AA409" i="1"/>
  <c r="C410" i="1"/>
  <c r="Z410" i="1"/>
  <c r="G410" i="1"/>
  <c r="AA410" i="1"/>
  <c r="C411" i="1"/>
  <c r="Z411" i="1"/>
  <c r="G411" i="1"/>
  <c r="AA411" i="1"/>
  <c r="C412" i="1"/>
  <c r="Z412" i="1"/>
  <c r="G412" i="1"/>
  <c r="AA412" i="1"/>
  <c r="C413" i="1"/>
  <c r="Z413" i="1"/>
  <c r="G413" i="1"/>
  <c r="AA413" i="1"/>
  <c r="C414" i="1"/>
  <c r="Z414" i="1"/>
  <c r="G414" i="1"/>
  <c r="AA414" i="1"/>
  <c r="C415" i="1"/>
  <c r="Z415" i="1"/>
  <c r="G415" i="1"/>
  <c r="AA415" i="1"/>
  <c r="C416" i="1"/>
  <c r="Z416" i="1"/>
  <c r="G416" i="1"/>
  <c r="AA416" i="1"/>
  <c r="C417" i="1"/>
  <c r="Z417" i="1"/>
  <c r="G417" i="1"/>
  <c r="AA417" i="1"/>
  <c r="C418" i="1"/>
  <c r="Z418" i="1"/>
  <c r="G418" i="1"/>
  <c r="AA418" i="1"/>
  <c r="C419" i="1"/>
  <c r="Z419" i="1"/>
  <c r="G419" i="1"/>
  <c r="AA419" i="1"/>
  <c r="C420" i="1"/>
  <c r="Z420" i="1"/>
  <c r="G420" i="1"/>
  <c r="AA420" i="1"/>
  <c r="C421" i="1"/>
  <c r="Z421" i="1"/>
  <c r="G421" i="1"/>
  <c r="AA421" i="1"/>
  <c r="C422" i="1"/>
  <c r="Z422" i="1"/>
  <c r="G422" i="1"/>
  <c r="AA422" i="1"/>
  <c r="C423" i="1"/>
  <c r="Z423" i="1"/>
  <c r="G423" i="1"/>
  <c r="AA423" i="1"/>
  <c r="C424" i="1"/>
  <c r="Z424" i="1"/>
  <c r="G424" i="1"/>
  <c r="AA424" i="1"/>
  <c r="C425" i="1"/>
  <c r="Z425" i="1"/>
  <c r="G425" i="1"/>
  <c r="AA425" i="1"/>
  <c r="C426" i="1"/>
  <c r="Z426" i="1"/>
  <c r="G426" i="1"/>
  <c r="AA426" i="1"/>
  <c r="C427" i="1"/>
  <c r="Z427" i="1"/>
  <c r="G427" i="1"/>
  <c r="AA427" i="1"/>
  <c r="C428" i="1"/>
  <c r="Z428" i="1"/>
  <c r="G428" i="1"/>
  <c r="AA428" i="1"/>
  <c r="C429" i="1"/>
  <c r="Z429" i="1"/>
  <c r="G429" i="1"/>
  <c r="AA429" i="1"/>
  <c r="C430" i="1"/>
  <c r="Z430" i="1"/>
  <c r="G430" i="1"/>
  <c r="AA430" i="1"/>
  <c r="C431" i="1"/>
  <c r="Z431" i="1"/>
  <c r="G431" i="1"/>
  <c r="AA431" i="1"/>
  <c r="C432" i="1"/>
  <c r="Z432" i="1"/>
  <c r="G432" i="1"/>
  <c r="AA432" i="1"/>
  <c r="C433" i="1"/>
  <c r="Z433" i="1"/>
  <c r="G433" i="1"/>
  <c r="AA433" i="1"/>
  <c r="C434" i="1"/>
  <c r="Z434" i="1"/>
  <c r="G434" i="1"/>
  <c r="AA434" i="1"/>
  <c r="C435" i="1"/>
  <c r="Z435" i="1"/>
  <c r="G435" i="1"/>
  <c r="AA435" i="1"/>
  <c r="C436" i="1"/>
  <c r="Z436" i="1"/>
  <c r="G436" i="1"/>
  <c r="AA436" i="1"/>
  <c r="C437" i="1"/>
  <c r="Z437" i="1"/>
  <c r="G437" i="1"/>
  <c r="AA437" i="1"/>
  <c r="C438" i="1"/>
  <c r="Z438" i="1"/>
  <c r="G438" i="1"/>
  <c r="AA438" i="1"/>
  <c r="C439" i="1"/>
  <c r="Z439" i="1"/>
  <c r="G439" i="1"/>
  <c r="AA439" i="1"/>
  <c r="C440" i="1"/>
  <c r="Z440" i="1"/>
  <c r="G440" i="1"/>
  <c r="AA440" i="1"/>
  <c r="C441" i="1"/>
  <c r="Z441" i="1"/>
  <c r="G441" i="1"/>
  <c r="AA441" i="1"/>
  <c r="C442" i="1"/>
  <c r="Z442" i="1"/>
  <c r="G442" i="1"/>
  <c r="AA442" i="1"/>
  <c r="C443" i="1"/>
  <c r="Z443" i="1"/>
  <c r="G443" i="1"/>
  <c r="AA443" i="1"/>
  <c r="C444" i="1"/>
  <c r="Z444" i="1"/>
  <c r="G444" i="1"/>
  <c r="AA444" i="1"/>
  <c r="C445" i="1"/>
  <c r="Z445" i="1"/>
  <c r="G445" i="1"/>
  <c r="AA445" i="1"/>
  <c r="C446" i="1"/>
  <c r="Z446" i="1"/>
  <c r="G446" i="1"/>
  <c r="AA446" i="1"/>
  <c r="C447" i="1"/>
  <c r="Z447" i="1"/>
  <c r="G447" i="1"/>
  <c r="AA447" i="1"/>
  <c r="C448" i="1"/>
  <c r="Z448" i="1"/>
  <c r="G448" i="1"/>
  <c r="AA448" i="1"/>
  <c r="C449" i="1"/>
  <c r="Z449" i="1"/>
  <c r="G449" i="1"/>
  <c r="AA449" i="1"/>
  <c r="C450" i="1"/>
  <c r="Z450" i="1"/>
  <c r="G450" i="1"/>
  <c r="AA450" i="1"/>
  <c r="C451" i="1"/>
  <c r="Z451" i="1"/>
  <c r="G451" i="1"/>
  <c r="AA451" i="1"/>
  <c r="C452" i="1"/>
  <c r="Z452" i="1"/>
  <c r="G452" i="1"/>
  <c r="AA452" i="1"/>
  <c r="C453" i="1"/>
  <c r="Z453" i="1"/>
  <c r="G453" i="1"/>
  <c r="AA453" i="1"/>
  <c r="C454" i="1"/>
  <c r="Z454" i="1"/>
  <c r="G454" i="1"/>
  <c r="AA454" i="1"/>
  <c r="C455" i="1"/>
  <c r="Z455" i="1"/>
  <c r="G455" i="1"/>
  <c r="AA455" i="1"/>
  <c r="C456" i="1"/>
  <c r="Z456" i="1"/>
  <c r="G456" i="1"/>
  <c r="AA456" i="1"/>
  <c r="C457" i="1"/>
  <c r="Z457" i="1"/>
  <c r="G457" i="1"/>
  <c r="AA457" i="1"/>
  <c r="C458" i="1"/>
  <c r="Z458" i="1"/>
  <c r="G458" i="1"/>
  <c r="AA458" i="1"/>
  <c r="C459" i="1"/>
  <c r="Z459" i="1"/>
  <c r="G459" i="1"/>
  <c r="AA459" i="1"/>
  <c r="C460" i="1"/>
  <c r="Z460" i="1"/>
  <c r="G460" i="1"/>
  <c r="AA460" i="1"/>
  <c r="C461" i="1"/>
  <c r="Z461" i="1"/>
  <c r="G461" i="1"/>
  <c r="AA461" i="1"/>
  <c r="C462" i="1"/>
  <c r="Z462" i="1"/>
  <c r="G462" i="1"/>
  <c r="AA462" i="1"/>
  <c r="C463" i="1"/>
  <c r="Z463" i="1"/>
  <c r="G463" i="1"/>
  <c r="AA463" i="1"/>
  <c r="C464" i="1"/>
  <c r="Z464" i="1"/>
  <c r="G464" i="1"/>
  <c r="AA464" i="1"/>
  <c r="C465" i="1"/>
  <c r="Z465" i="1"/>
  <c r="G465" i="1"/>
  <c r="AA465" i="1"/>
  <c r="C466" i="1"/>
  <c r="Z466" i="1"/>
  <c r="G466" i="1"/>
  <c r="AA466" i="1"/>
  <c r="C467" i="1"/>
  <c r="Z467" i="1"/>
  <c r="G467" i="1"/>
  <c r="AA467" i="1"/>
  <c r="C468" i="1"/>
  <c r="Z468" i="1"/>
  <c r="G468" i="1"/>
  <c r="AA468" i="1"/>
  <c r="C469" i="1"/>
  <c r="Z469" i="1"/>
  <c r="G469" i="1"/>
  <c r="AA469" i="1"/>
  <c r="C470" i="1"/>
  <c r="Z470" i="1"/>
  <c r="G470" i="1"/>
  <c r="AA470" i="1"/>
  <c r="C471" i="1"/>
  <c r="Z471" i="1"/>
  <c r="G471" i="1"/>
  <c r="AA471" i="1"/>
  <c r="C472" i="1"/>
  <c r="Z472" i="1"/>
  <c r="G472" i="1"/>
  <c r="AA472" i="1"/>
  <c r="C473" i="1"/>
  <c r="Z473" i="1"/>
  <c r="G473" i="1"/>
  <c r="AA473" i="1"/>
  <c r="C474" i="1"/>
  <c r="Z474" i="1"/>
  <c r="G474" i="1"/>
  <c r="AA474" i="1"/>
  <c r="C475" i="1"/>
  <c r="Z475" i="1"/>
  <c r="G475" i="1"/>
  <c r="AA475" i="1"/>
  <c r="C476" i="1"/>
  <c r="Z476" i="1"/>
  <c r="G476" i="1"/>
  <c r="AA476" i="1"/>
  <c r="C477" i="1"/>
  <c r="Z477" i="1"/>
  <c r="G477" i="1"/>
  <c r="AA477" i="1"/>
  <c r="C478" i="1"/>
  <c r="Z478" i="1"/>
  <c r="G478" i="1"/>
  <c r="AA478" i="1"/>
  <c r="C479" i="1"/>
  <c r="Z479" i="1"/>
  <c r="G479" i="1"/>
  <c r="AA479" i="1"/>
  <c r="C480" i="1"/>
  <c r="Z480" i="1"/>
  <c r="G480" i="1"/>
  <c r="AA480" i="1"/>
  <c r="C481" i="1"/>
  <c r="Z481" i="1"/>
  <c r="G481" i="1"/>
  <c r="AA481" i="1"/>
  <c r="C482" i="1"/>
  <c r="Z482" i="1"/>
  <c r="G482" i="1"/>
  <c r="AA482" i="1"/>
  <c r="C483" i="1"/>
  <c r="Z483" i="1"/>
  <c r="G483" i="1"/>
  <c r="AA483" i="1"/>
  <c r="C484" i="1"/>
  <c r="Z484" i="1"/>
  <c r="G484" i="1"/>
  <c r="AA484" i="1"/>
  <c r="C485" i="1"/>
  <c r="Z485" i="1"/>
  <c r="G485" i="1"/>
  <c r="AA485" i="1"/>
  <c r="C486" i="1"/>
  <c r="Z486" i="1"/>
  <c r="G486" i="1"/>
  <c r="AA486" i="1"/>
  <c r="C487" i="1"/>
  <c r="Z487" i="1"/>
  <c r="G487" i="1"/>
  <c r="AA487" i="1"/>
  <c r="C488" i="1"/>
  <c r="Z488" i="1"/>
  <c r="G488" i="1"/>
  <c r="AA488" i="1"/>
  <c r="C489" i="1"/>
  <c r="Z489" i="1"/>
  <c r="G489" i="1"/>
  <c r="AA489" i="1"/>
  <c r="C490" i="1"/>
  <c r="Z490" i="1"/>
  <c r="G490" i="1"/>
  <c r="AA490" i="1"/>
  <c r="C491" i="1"/>
  <c r="Z491" i="1"/>
  <c r="G491" i="1"/>
  <c r="AA491" i="1"/>
  <c r="C492" i="1"/>
  <c r="Z492" i="1"/>
  <c r="G492" i="1"/>
  <c r="AA492" i="1"/>
  <c r="C493" i="1"/>
  <c r="Z493" i="1"/>
  <c r="G493" i="1"/>
  <c r="AA493" i="1"/>
  <c r="C494" i="1"/>
  <c r="Z494" i="1"/>
  <c r="G494" i="1"/>
  <c r="AA494" i="1"/>
  <c r="C495" i="1"/>
  <c r="Z495" i="1"/>
  <c r="G495" i="1"/>
  <c r="AA495" i="1"/>
  <c r="C496" i="1"/>
  <c r="Z496" i="1"/>
  <c r="G496" i="1"/>
  <c r="AA496" i="1"/>
  <c r="C497" i="1"/>
  <c r="Z497" i="1"/>
  <c r="G497" i="1"/>
  <c r="AA497" i="1"/>
  <c r="C498" i="1"/>
  <c r="Z498" i="1"/>
  <c r="G498" i="1"/>
  <c r="AA498" i="1"/>
  <c r="C499" i="1"/>
  <c r="Z499" i="1"/>
  <c r="G499" i="1"/>
  <c r="AA499" i="1"/>
  <c r="C500" i="1"/>
  <c r="Z500" i="1"/>
  <c r="G500" i="1"/>
  <c r="AA500" i="1"/>
  <c r="C501" i="1"/>
  <c r="Z501" i="1"/>
  <c r="G501" i="1"/>
  <c r="AA501" i="1"/>
  <c r="C502" i="1"/>
  <c r="Z502" i="1"/>
  <c r="G502" i="1"/>
  <c r="AA502" i="1"/>
  <c r="C503" i="1"/>
  <c r="Z503" i="1"/>
  <c r="G503" i="1"/>
  <c r="AA503" i="1"/>
  <c r="C504" i="1"/>
  <c r="Z504" i="1"/>
  <c r="G504" i="1"/>
  <c r="AA504" i="1"/>
  <c r="C505" i="1"/>
  <c r="Z505" i="1"/>
  <c r="G505" i="1"/>
  <c r="AA505" i="1"/>
  <c r="C506" i="1"/>
  <c r="Z506" i="1"/>
  <c r="G506" i="1"/>
  <c r="AA506" i="1"/>
  <c r="C507" i="1"/>
  <c r="Z507" i="1"/>
  <c r="G507" i="1"/>
  <c r="AA507" i="1"/>
  <c r="C508" i="1"/>
  <c r="Z508" i="1"/>
  <c r="G508" i="1"/>
  <c r="AA508" i="1"/>
  <c r="C509" i="1"/>
  <c r="Z509" i="1"/>
  <c r="G509" i="1"/>
  <c r="AA509" i="1"/>
  <c r="C510" i="1"/>
  <c r="Z510" i="1"/>
  <c r="G510" i="1"/>
  <c r="AA510" i="1"/>
  <c r="C511" i="1"/>
  <c r="Z511" i="1"/>
  <c r="G511" i="1"/>
  <c r="AA511" i="1"/>
  <c r="C512" i="1"/>
  <c r="Z512" i="1"/>
  <c r="G512" i="1"/>
  <c r="AA512" i="1"/>
  <c r="C513" i="1"/>
  <c r="Z513" i="1"/>
  <c r="G513" i="1"/>
  <c r="AA513" i="1"/>
  <c r="C514" i="1"/>
  <c r="Z514" i="1"/>
  <c r="G514" i="1"/>
  <c r="AA514" i="1"/>
  <c r="C515" i="1"/>
  <c r="Z515" i="1"/>
  <c r="G515" i="1"/>
  <c r="AA515" i="1"/>
  <c r="C516" i="1"/>
  <c r="Z516" i="1"/>
  <c r="G516" i="1"/>
  <c r="AA516" i="1"/>
  <c r="C517" i="1"/>
  <c r="Z517" i="1"/>
  <c r="G517" i="1"/>
  <c r="AA517" i="1"/>
  <c r="C518" i="1"/>
  <c r="Z518" i="1"/>
  <c r="G518" i="1"/>
  <c r="AA518" i="1"/>
  <c r="C519" i="1"/>
  <c r="Z519" i="1"/>
  <c r="G519" i="1"/>
  <c r="AA519" i="1"/>
  <c r="C520" i="1"/>
  <c r="Z520" i="1"/>
  <c r="G520" i="1"/>
  <c r="AA520" i="1"/>
  <c r="C521" i="1"/>
  <c r="Z521" i="1"/>
  <c r="G521" i="1"/>
  <c r="AA521" i="1"/>
  <c r="C522" i="1"/>
  <c r="Z522" i="1"/>
  <c r="G522" i="1"/>
  <c r="AA522" i="1"/>
  <c r="C523" i="1"/>
  <c r="Z523" i="1"/>
  <c r="G523" i="1"/>
  <c r="AA523" i="1"/>
  <c r="C524" i="1"/>
  <c r="Z524" i="1"/>
  <c r="G524" i="1"/>
  <c r="AA524" i="1"/>
  <c r="C525" i="1"/>
  <c r="Z525" i="1"/>
  <c r="G525" i="1"/>
  <c r="AA525" i="1"/>
  <c r="C526" i="1"/>
  <c r="Z526" i="1"/>
  <c r="G526" i="1"/>
  <c r="AA526" i="1"/>
  <c r="C527" i="1"/>
  <c r="Z527" i="1"/>
  <c r="G527" i="1"/>
  <c r="AA527" i="1"/>
  <c r="C528" i="1"/>
  <c r="Z528" i="1"/>
  <c r="G528" i="1"/>
  <c r="AA528" i="1"/>
  <c r="C529" i="1"/>
  <c r="Z529" i="1"/>
  <c r="G529" i="1"/>
  <c r="AA529" i="1"/>
  <c r="C530" i="1"/>
  <c r="Z530" i="1"/>
  <c r="G530" i="1"/>
  <c r="AA530" i="1"/>
  <c r="C531" i="1"/>
  <c r="Z531" i="1"/>
  <c r="G531" i="1"/>
  <c r="AA531" i="1"/>
  <c r="C532" i="1"/>
  <c r="Z532" i="1"/>
  <c r="G532" i="1"/>
  <c r="AA532" i="1"/>
  <c r="C533" i="1"/>
  <c r="Z533" i="1"/>
  <c r="G533" i="1"/>
  <c r="AA533" i="1"/>
  <c r="C534" i="1"/>
  <c r="Z534" i="1"/>
  <c r="G534" i="1"/>
  <c r="AA534" i="1"/>
  <c r="C535" i="1"/>
  <c r="Z535" i="1"/>
  <c r="G535" i="1"/>
  <c r="AA535" i="1"/>
  <c r="C536" i="1"/>
  <c r="Z536" i="1"/>
  <c r="G536" i="1"/>
  <c r="AA536" i="1"/>
  <c r="C537" i="1"/>
  <c r="Z537" i="1"/>
  <c r="G537" i="1"/>
  <c r="AA537" i="1"/>
  <c r="C538" i="1"/>
  <c r="Z538" i="1"/>
  <c r="G538" i="1"/>
  <c r="AA538" i="1"/>
  <c r="C539" i="1"/>
  <c r="Z539" i="1"/>
  <c r="G539" i="1"/>
  <c r="AA539" i="1"/>
  <c r="C540" i="1"/>
  <c r="Z540" i="1"/>
  <c r="G540" i="1"/>
  <c r="AA540" i="1"/>
  <c r="C541" i="1"/>
  <c r="Z541" i="1"/>
  <c r="G541" i="1"/>
  <c r="AA541" i="1"/>
  <c r="C542" i="1"/>
  <c r="Z542" i="1"/>
  <c r="G542" i="1"/>
  <c r="AA542" i="1"/>
  <c r="C543" i="1"/>
  <c r="Z543" i="1"/>
  <c r="G543" i="1"/>
  <c r="AA543" i="1"/>
  <c r="C544" i="1"/>
  <c r="Z544" i="1"/>
  <c r="G544" i="1"/>
  <c r="AA544" i="1"/>
  <c r="C545" i="1"/>
  <c r="Z545" i="1"/>
  <c r="G545" i="1"/>
  <c r="AA545" i="1"/>
  <c r="C546" i="1"/>
  <c r="Z546" i="1"/>
  <c r="G546" i="1"/>
  <c r="AA546" i="1"/>
  <c r="C547" i="1"/>
  <c r="Z547" i="1"/>
  <c r="G547" i="1"/>
  <c r="AA547" i="1"/>
  <c r="C548" i="1"/>
  <c r="Z548" i="1"/>
  <c r="G548" i="1"/>
  <c r="AA548" i="1"/>
  <c r="C549" i="1"/>
  <c r="Z549" i="1"/>
  <c r="G549" i="1"/>
  <c r="AA549" i="1"/>
  <c r="C550" i="1"/>
  <c r="Z550" i="1"/>
  <c r="G550" i="1"/>
  <c r="AA550" i="1"/>
  <c r="C551" i="1"/>
  <c r="Z551" i="1"/>
  <c r="G551" i="1"/>
  <c r="AA551" i="1"/>
  <c r="C552" i="1"/>
  <c r="Z552" i="1"/>
  <c r="G552" i="1"/>
  <c r="AA552" i="1"/>
  <c r="C553" i="1"/>
  <c r="Z553" i="1"/>
  <c r="G553" i="1"/>
  <c r="AA553" i="1"/>
  <c r="C554" i="1"/>
  <c r="Z554" i="1"/>
  <c r="G554" i="1"/>
  <c r="AA554" i="1"/>
  <c r="C555" i="1"/>
  <c r="Z555" i="1"/>
  <c r="G555" i="1"/>
  <c r="AA555" i="1"/>
  <c r="C556" i="1"/>
  <c r="Z556" i="1"/>
  <c r="G556" i="1"/>
  <c r="AA556" i="1"/>
  <c r="C557" i="1"/>
  <c r="Z557" i="1"/>
  <c r="G557" i="1"/>
  <c r="AA557" i="1"/>
  <c r="C558" i="1"/>
  <c r="Z558" i="1"/>
  <c r="G558" i="1"/>
  <c r="AA558" i="1"/>
  <c r="C559" i="1"/>
  <c r="Z559" i="1"/>
  <c r="G559" i="1"/>
  <c r="AA559" i="1"/>
  <c r="C560" i="1"/>
  <c r="Z560" i="1"/>
  <c r="G560" i="1"/>
  <c r="AA560" i="1"/>
  <c r="C561" i="1"/>
  <c r="Z561" i="1"/>
  <c r="G561" i="1"/>
  <c r="AA561" i="1"/>
  <c r="C562" i="1"/>
  <c r="Z562" i="1"/>
  <c r="G562" i="1"/>
  <c r="AA562" i="1"/>
  <c r="C563" i="1"/>
  <c r="Z563" i="1"/>
  <c r="G563" i="1"/>
  <c r="AA563" i="1"/>
  <c r="C564" i="1"/>
  <c r="Z564" i="1"/>
  <c r="G564" i="1"/>
  <c r="AA564" i="1"/>
  <c r="C565" i="1"/>
  <c r="Z565" i="1"/>
  <c r="G565" i="1"/>
  <c r="AA565" i="1"/>
  <c r="C566" i="1"/>
  <c r="Z566" i="1"/>
  <c r="G566" i="1"/>
  <c r="AA566" i="1"/>
  <c r="C567" i="1"/>
  <c r="Z567" i="1"/>
  <c r="G567" i="1"/>
  <c r="AA567" i="1"/>
  <c r="C568" i="1"/>
  <c r="Z568" i="1"/>
  <c r="G568" i="1"/>
  <c r="AA568" i="1"/>
  <c r="C569" i="1"/>
  <c r="Z569" i="1"/>
  <c r="G569" i="1"/>
  <c r="AA569" i="1"/>
  <c r="C570" i="1"/>
  <c r="Z570" i="1"/>
  <c r="G570" i="1"/>
  <c r="AA570" i="1"/>
  <c r="C571" i="1"/>
  <c r="Z571" i="1"/>
  <c r="G571" i="1"/>
  <c r="AA571" i="1"/>
  <c r="C572" i="1"/>
  <c r="Z572" i="1"/>
  <c r="G572" i="1"/>
  <c r="AA572" i="1"/>
  <c r="C573" i="1"/>
  <c r="Z573" i="1"/>
  <c r="G573" i="1"/>
  <c r="AA573" i="1"/>
  <c r="C574" i="1"/>
  <c r="Z574" i="1"/>
  <c r="G574" i="1"/>
  <c r="AA574" i="1"/>
  <c r="C575" i="1"/>
  <c r="Z575" i="1"/>
  <c r="G575" i="1"/>
  <c r="AA575" i="1"/>
  <c r="C576" i="1"/>
  <c r="Z576" i="1"/>
  <c r="G576" i="1"/>
  <c r="AA576" i="1"/>
  <c r="C577" i="1"/>
  <c r="Z577" i="1"/>
  <c r="G577" i="1"/>
  <c r="AA577" i="1"/>
  <c r="C578" i="1"/>
  <c r="Z578" i="1"/>
  <c r="G578" i="1"/>
  <c r="AA578" i="1"/>
  <c r="C579" i="1"/>
  <c r="Z579" i="1"/>
  <c r="G579" i="1"/>
  <c r="AA579" i="1"/>
  <c r="C580" i="1"/>
  <c r="Z580" i="1"/>
  <c r="G580" i="1"/>
  <c r="AA580" i="1"/>
  <c r="C581" i="1"/>
  <c r="Z581" i="1"/>
  <c r="G581" i="1"/>
  <c r="AA581" i="1"/>
  <c r="C582" i="1"/>
  <c r="Z582" i="1"/>
  <c r="G582" i="1"/>
  <c r="AA582" i="1"/>
  <c r="C583" i="1"/>
  <c r="Z583" i="1"/>
  <c r="G583" i="1"/>
  <c r="AA583" i="1"/>
  <c r="C584" i="1"/>
  <c r="Z584" i="1"/>
  <c r="G584" i="1"/>
  <c r="AA584" i="1"/>
  <c r="C585" i="1"/>
  <c r="Z585" i="1"/>
  <c r="G585" i="1"/>
  <c r="AA585" i="1"/>
  <c r="C586" i="1"/>
  <c r="Z586" i="1"/>
  <c r="G586" i="1"/>
  <c r="AA586" i="1"/>
  <c r="C587" i="1"/>
  <c r="Z587" i="1"/>
  <c r="G587" i="1"/>
  <c r="AA587" i="1"/>
  <c r="C588" i="1"/>
  <c r="Z588" i="1"/>
  <c r="G588" i="1"/>
  <c r="AA588" i="1"/>
  <c r="C589" i="1"/>
  <c r="Z589" i="1"/>
  <c r="G589" i="1"/>
  <c r="AA589" i="1"/>
  <c r="C590" i="1"/>
  <c r="Z590" i="1"/>
  <c r="G590" i="1"/>
  <c r="AA590" i="1"/>
  <c r="C591" i="1"/>
  <c r="Z591" i="1"/>
  <c r="G591" i="1"/>
  <c r="AA591" i="1"/>
  <c r="C592" i="1"/>
  <c r="Z592" i="1"/>
  <c r="G592" i="1"/>
  <c r="AA592" i="1"/>
  <c r="C593" i="1"/>
  <c r="Z593" i="1"/>
  <c r="G593" i="1"/>
  <c r="AA593" i="1"/>
  <c r="C594" i="1"/>
  <c r="Z594" i="1"/>
  <c r="G594" i="1"/>
  <c r="AA594" i="1"/>
  <c r="C595" i="1"/>
  <c r="Z595" i="1"/>
  <c r="G595" i="1"/>
  <c r="AA595" i="1"/>
  <c r="C596" i="1"/>
  <c r="Z596" i="1"/>
  <c r="G596" i="1"/>
  <c r="AA596" i="1"/>
  <c r="C597" i="1"/>
  <c r="Z597" i="1"/>
  <c r="G597" i="1"/>
  <c r="AA597" i="1"/>
  <c r="C598" i="1"/>
  <c r="Z598" i="1"/>
  <c r="G598" i="1"/>
  <c r="AA598" i="1"/>
  <c r="C599" i="1"/>
  <c r="Z599" i="1"/>
  <c r="G599" i="1"/>
  <c r="AA599" i="1"/>
  <c r="C600" i="1"/>
  <c r="Z600" i="1"/>
  <c r="G600" i="1"/>
  <c r="AA600" i="1"/>
  <c r="C601" i="1"/>
  <c r="Z601" i="1"/>
  <c r="G601" i="1"/>
  <c r="AA601" i="1"/>
  <c r="C602" i="1"/>
  <c r="Z602" i="1"/>
  <c r="G602" i="1"/>
  <c r="AA602" i="1"/>
  <c r="C603" i="1"/>
  <c r="Z603" i="1"/>
  <c r="G603" i="1"/>
  <c r="AA603" i="1"/>
  <c r="C604" i="1"/>
  <c r="Z604" i="1"/>
  <c r="G604" i="1"/>
  <c r="AA604" i="1"/>
  <c r="C605" i="1"/>
  <c r="Z605" i="1"/>
  <c r="G605" i="1"/>
  <c r="AA605" i="1"/>
  <c r="C606" i="1"/>
  <c r="Z606" i="1"/>
  <c r="G606" i="1"/>
  <c r="AA606" i="1"/>
  <c r="C607" i="1"/>
  <c r="Z607" i="1"/>
  <c r="G607" i="1"/>
  <c r="AA607" i="1"/>
  <c r="C608" i="1"/>
  <c r="Z608" i="1"/>
  <c r="G608" i="1"/>
  <c r="AA608" i="1"/>
  <c r="C609" i="1"/>
  <c r="Z609" i="1"/>
  <c r="G609" i="1"/>
  <c r="AA609" i="1"/>
  <c r="C610" i="1"/>
  <c r="Z610" i="1"/>
  <c r="G610" i="1"/>
  <c r="AA610" i="1"/>
  <c r="C611" i="1"/>
  <c r="Z611" i="1"/>
  <c r="G611" i="1"/>
  <c r="AA611" i="1"/>
  <c r="C612" i="1"/>
  <c r="Z612" i="1"/>
  <c r="G612" i="1"/>
  <c r="AA612" i="1"/>
  <c r="C613" i="1"/>
  <c r="Z613" i="1"/>
  <c r="G613" i="1"/>
  <c r="AA613" i="1"/>
  <c r="C614" i="1"/>
  <c r="Z614" i="1"/>
  <c r="G614" i="1"/>
  <c r="AA614" i="1"/>
  <c r="C615" i="1"/>
  <c r="Z615" i="1"/>
  <c r="G615" i="1"/>
  <c r="AA615" i="1"/>
  <c r="C616" i="1"/>
  <c r="Z616" i="1"/>
  <c r="G616" i="1"/>
  <c r="AA616" i="1"/>
  <c r="C617" i="1"/>
  <c r="Z617" i="1"/>
  <c r="G617" i="1"/>
  <c r="AA617" i="1"/>
  <c r="C618" i="1"/>
  <c r="Z618" i="1"/>
  <c r="G618" i="1"/>
  <c r="AA618" i="1"/>
  <c r="C619" i="1"/>
  <c r="Z619" i="1"/>
  <c r="G619" i="1"/>
  <c r="AA619" i="1"/>
  <c r="C620" i="1"/>
  <c r="Z620" i="1"/>
  <c r="G620" i="1"/>
  <c r="AA620" i="1"/>
  <c r="C621" i="1"/>
  <c r="Z621" i="1"/>
  <c r="G621" i="1"/>
  <c r="AA621" i="1"/>
  <c r="C622" i="1"/>
  <c r="Z622" i="1"/>
  <c r="G622" i="1"/>
  <c r="AA622" i="1"/>
  <c r="C623" i="1"/>
  <c r="Z623" i="1"/>
  <c r="G623" i="1"/>
  <c r="AA623" i="1"/>
  <c r="C624" i="1"/>
  <c r="Z624" i="1"/>
  <c r="G624" i="1"/>
  <c r="AA624" i="1"/>
  <c r="C625" i="1"/>
  <c r="Z625" i="1"/>
  <c r="G625" i="1"/>
  <c r="AA625" i="1"/>
  <c r="C626" i="1"/>
  <c r="Z626" i="1"/>
  <c r="G626" i="1"/>
  <c r="AA626" i="1"/>
  <c r="C627" i="1"/>
  <c r="Z627" i="1"/>
  <c r="G627" i="1"/>
  <c r="AA627" i="1"/>
  <c r="C628" i="1"/>
  <c r="Z628" i="1"/>
  <c r="G628" i="1"/>
  <c r="AA628" i="1"/>
  <c r="C629" i="1"/>
  <c r="Z629" i="1"/>
  <c r="G629" i="1"/>
  <c r="AA629" i="1"/>
  <c r="C630" i="1"/>
  <c r="Z630" i="1"/>
  <c r="G630" i="1"/>
  <c r="AA630" i="1"/>
  <c r="C631" i="1"/>
  <c r="Z631" i="1"/>
  <c r="G631" i="1"/>
  <c r="AA631" i="1"/>
  <c r="C632" i="1"/>
  <c r="Z632" i="1"/>
  <c r="G632" i="1"/>
  <c r="AA632" i="1"/>
  <c r="C633" i="1"/>
  <c r="Z633" i="1"/>
  <c r="G633" i="1"/>
  <c r="AA633" i="1"/>
  <c r="C634" i="1"/>
  <c r="Z634" i="1"/>
  <c r="G634" i="1"/>
  <c r="AA634" i="1"/>
  <c r="C635" i="1"/>
  <c r="Z635" i="1"/>
  <c r="G635" i="1"/>
  <c r="AA635" i="1"/>
  <c r="C636" i="1"/>
  <c r="Z636" i="1"/>
  <c r="G636" i="1"/>
  <c r="AA636" i="1"/>
  <c r="C637" i="1"/>
  <c r="Z637" i="1"/>
  <c r="G637" i="1"/>
  <c r="AA637" i="1"/>
  <c r="C638" i="1"/>
  <c r="Z638" i="1"/>
  <c r="G638" i="1"/>
  <c r="AA638" i="1"/>
  <c r="C639" i="1"/>
  <c r="Z639" i="1"/>
  <c r="G639" i="1"/>
  <c r="AA639" i="1"/>
  <c r="C640" i="1"/>
  <c r="Z640" i="1"/>
  <c r="G640" i="1"/>
  <c r="AA640" i="1"/>
  <c r="C641" i="1"/>
  <c r="Z641" i="1"/>
  <c r="G641" i="1"/>
  <c r="AA641" i="1"/>
  <c r="C642" i="1"/>
  <c r="Z642" i="1"/>
  <c r="G642" i="1"/>
  <c r="AA642" i="1"/>
  <c r="C643" i="1"/>
  <c r="Z643" i="1"/>
  <c r="G643" i="1"/>
  <c r="AA643" i="1"/>
  <c r="C644" i="1"/>
  <c r="Z644" i="1"/>
  <c r="G644" i="1"/>
  <c r="AA644" i="1"/>
  <c r="C645" i="1"/>
  <c r="Z645" i="1"/>
  <c r="G645" i="1"/>
  <c r="AA645" i="1"/>
  <c r="C646" i="1"/>
  <c r="Z646" i="1"/>
  <c r="G646" i="1"/>
  <c r="AA646" i="1"/>
  <c r="C647" i="1"/>
  <c r="Z647" i="1"/>
  <c r="G647" i="1"/>
  <c r="AA647" i="1"/>
  <c r="C648" i="1"/>
  <c r="Z648" i="1"/>
  <c r="G648" i="1"/>
  <c r="AA648" i="1"/>
  <c r="C649" i="1"/>
  <c r="Z649" i="1"/>
  <c r="G649" i="1"/>
  <c r="AA649" i="1"/>
  <c r="C650" i="1"/>
  <c r="Z650" i="1"/>
  <c r="G650" i="1"/>
  <c r="AA650" i="1"/>
  <c r="C651" i="1"/>
  <c r="Z651" i="1"/>
  <c r="G651" i="1"/>
  <c r="AA651" i="1"/>
  <c r="C652" i="1"/>
  <c r="Z652" i="1"/>
  <c r="G652" i="1"/>
  <c r="AA652" i="1"/>
  <c r="C653" i="1"/>
  <c r="Z653" i="1"/>
  <c r="G653" i="1"/>
  <c r="AA653" i="1"/>
  <c r="C654" i="1"/>
  <c r="Z654" i="1"/>
  <c r="G654" i="1"/>
  <c r="AA654" i="1"/>
  <c r="C655" i="1"/>
  <c r="Z655" i="1"/>
  <c r="G655" i="1"/>
  <c r="AA655" i="1"/>
  <c r="C656" i="1"/>
  <c r="Z656" i="1"/>
  <c r="G656" i="1"/>
  <c r="AA656" i="1"/>
  <c r="C657" i="1"/>
  <c r="Z657" i="1"/>
  <c r="G657" i="1"/>
  <c r="AA657" i="1"/>
  <c r="C658" i="1"/>
  <c r="Z658" i="1"/>
  <c r="G658" i="1"/>
  <c r="AA658" i="1"/>
  <c r="C659" i="1"/>
  <c r="Z659" i="1"/>
  <c r="G659" i="1"/>
  <c r="AA659" i="1"/>
  <c r="C660" i="1"/>
  <c r="Z660" i="1"/>
  <c r="G660" i="1"/>
  <c r="AA660" i="1"/>
  <c r="C661" i="1"/>
  <c r="Z661" i="1"/>
  <c r="G661" i="1"/>
  <c r="AA661" i="1"/>
  <c r="C662" i="1"/>
  <c r="Z662" i="1"/>
  <c r="G662" i="1"/>
  <c r="AA662" i="1"/>
  <c r="C663" i="1"/>
  <c r="Z663" i="1"/>
  <c r="G663" i="1"/>
  <c r="AA663" i="1"/>
  <c r="C664" i="1"/>
  <c r="Z664" i="1"/>
  <c r="G664" i="1"/>
  <c r="AA664" i="1"/>
  <c r="C665" i="1"/>
  <c r="Z665" i="1"/>
  <c r="G665" i="1"/>
  <c r="AA665" i="1"/>
  <c r="C666" i="1"/>
  <c r="Z666" i="1"/>
  <c r="G666" i="1"/>
  <c r="AA666" i="1"/>
  <c r="C667" i="1"/>
  <c r="Z667" i="1"/>
  <c r="G667" i="1"/>
  <c r="AA667" i="1"/>
  <c r="C668" i="1"/>
  <c r="Z668" i="1"/>
  <c r="G668" i="1"/>
  <c r="AA668" i="1"/>
  <c r="C669" i="1"/>
  <c r="Z669" i="1"/>
  <c r="G669" i="1"/>
  <c r="AA669" i="1"/>
  <c r="C670" i="1"/>
  <c r="Z670" i="1"/>
  <c r="G670" i="1"/>
  <c r="AA670" i="1"/>
  <c r="C671" i="1"/>
  <c r="Z671" i="1"/>
  <c r="G671" i="1"/>
  <c r="AA671" i="1"/>
  <c r="C672" i="1"/>
  <c r="Z672" i="1"/>
  <c r="G672" i="1"/>
  <c r="AA672" i="1"/>
  <c r="C673" i="1"/>
  <c r="Z673" i="1"/>
  <c r="G673" i="1"/>
  <c r="AA673" i="1"/>
  <c r="C674" i="1"/>
  <c r="Z674" i="1"/>
  <c r="G674" i="1"/>
  <c r="AA674" i="1"/>
  <c r="C675" i="1"/>
  <c r="Z675" i="1"/>
  <c r="G675" i="1"/>
  <c r="AA675" i="1"/>
  <c r="C676" i="1"/>
  <c r="Z676" i="1"/>
  <c r="G676" i="1"/>
  <c r="AA676" i="1"/>
  <c r="C677" i="1"/>
  <c r="Z677" i="1"/>
  <c r="G677" i="1"/>
  <c r="AA677" i="1"/>
  <c r="C678" i="1"/>
  <c r="Z678" i="1"/>
  <c r="G678" i="1"/>
  <c r="AA678" i="1"/>
  <c r="C679" i="1"/>
  <c r="Z679" i="1"/>
  <c r="G679" i="1"/>
  <c r="AA679" i="1"/>
  <c r="C680" i="1"/>
  <c r="Z680" i="1"/>
  <c r="G680" i="1"/>
  <c r="AA680" i="1"/>
  <c r="C681" i="1"/>
  <c r="Z681" i="1"/>
  <c r="G681" i="1"/>
  <c r="AA681" i="1"/>
  <c r="C682" i="1"/>
  <c r="Z682" i="1"/>
  <c r="G682" i="1"/>
  <c r="AA682" i="1"/>
  <c r="C683" i="1"/>
  <c r="Z683" i="1"/>
  <c r="G683" i="1"/>
  <c r="AA683" i="1"/>
  <c r="C684" i="1"/>
  <c r="Z684" i="1"/>
  <c r="G684" i="1"/>
  <c r="AA684" i="1"/>
  <c r="C685" i="1"/>
  <c r="Z685" i="1"/>
  <c r="G685" i="1"/>
  <c r="AA685" i="1"/>
  <c r="C686" i="1"/>
  <c r="Z686" i="1"/>
  <c r="G686" i="1"/>
  <c r="AA686" i="1"/>
  <c r="C687" i="1"/>
  <c r="Z687" i="1"/>
  <c r="G687" i="1"/>
  <c r="AA687" i="1"/>
  <c r="C688" i="1"/>
  <c r="Z688" i="1"/>
  <c r="G688" i="1"/>
  <c r="AA688" i="1"/>
  <c r="C689" i="1"/>
  <c r="Z689" i="1"/>
  <c r="G689" i="1"/>
  <c r="AA689" i="1"/>
  <c r="C690" i="1"/>
  <c r="Z690" i="1"/>
  <c r="G690" i="1"/>
  <c r="AA690" i="1"/>
  <c r="C691" i="1"/>
  <c r="Z691" i="1"/>
  <c r="G691" i="1"/>
  <c r="AA691" i="1"/>
  <c r="C692" i="1"/>
  <c r="Z692" i="1"/>
  <c r="G692" i="1"/>
  <c r="AA692" i="1"/>
  <c r="C693" i="1"/>
  <c r="Z693" i="1"/>
  <c r="G693" i="1"/>
  <c r="AA693" i="1"/>
  <c r="C694" i="1"/>
  <c r="Z694" i="1"/>
  <c r="G694" i="1"/>
  <c r="AA694" i="1"/>
  <c r="C695" i="1"/>
  <c r="Z695" i="1"/>
  <c r="G695" i="1"/>
  <c r="AA695" i="1"/>
  <c r="C696" i="1"/>
  <c r="Z696" i="1"/>
  <c r="G696" i="1"/>
  <c r="AA696" i="1"/>
  <c r="C697" i="1"/>
  <c r="Z697" i="1"/>
  <c r="G697" i="1"/>
  <c r="AA697" i="1"/>
  <c r="C698" i="1"/>
  <c r="Z698" i="1"/>
  <c r="G698" i="1"/>
  <c r="AA698" i="1"/>
  <c r="C699" i="1"/>
  <c r="Z699" i="1"/>
  <c r="G699" i="1"/>
  <c r="AA699" i="1"/>
  <c r="C700" i="1"/>
  <c r="Z700" i="1"/>
  <c r="G700" i="1"/>
  <c r="AA700" i="1"/>
  <c r="C701" i="1"/>
  <c r="Z701" i="1"/>
  <c r="G701" i="1"/>
  <c r="AA701" i="1"/>
  <c r="C702" i="1"/>
  <c r="Z702" i="1"/>
  <c r="G702" i="1"/>
  <c r="AA702" i="1"/>
  <c r="C703" i="1"/>
  <c r="Z703" i="1"/>
  <c r="G703" i="1"/>
  <c r="AA703" i="1"/>
  <c r="C704" i="1"/>
  <c r="Z704" i="1"/>
  <c r="G704" i="1"/>
  <c r="AA704" i="1"/>
  <c r="C705" i="1"/>
  <c r="Z705" i="1"/>
  <c r="G705" i="1"/>
  <c r="AA705" i="1"/>
  <c r="C706" i="1"/>
  <c r="Z706" i="1"/>
  <c r="G706" i="1"/>
  <c r="AA706" i="1"/>
  <c r="C707" i="1"/>
  <c r="Z707" i="1"/>
  <c r="G707" i="1"/>
  <c r="AA707" i="1"/>
  <c r="C708" i="1"/>
  <c r="Z708" i="1"/>
  <c r="G708" i="1"/>
  <c r="AA708" i="1"/>
  <c r="C709" i="1"/>
  <c r="Z709" i="1"/>
  <c r="G709" i="1"/>
  <c r="AA709" i="1"/>
  <c r="C710" i="1"/>
  <c r="Z710" i="1"/>
  <c r="G710" i="1"/>
  <c r="AA710" i="1"/>
  <c r="C711" i="1"/>
  <c r="Z711" i="1"/>
  <c r="G711" i="1"/>
  <c r="AA711" i="1"/>
  <c r="C712" i="1"/>
  <c r="Z712" i="1"/>
  <c r="G712" i="1"/>
  <c r="AA712" i="1"/>
  <c r="C713" i="1"/>
  <c r="Z713" i="1"/>
  <c r="G713" i="1"/>
  <c r="AA713" i="1"/>
  <c r="C714" i="1"/>
  <c r="Z714" i="1"/>
  <c r="G714" i="1"/>
  <c r="AA714" i="1"/>
  <c r="C715" i="1"/>
  <c r="Z715" i="1"/>
  <c r="G715" i="1"/>
  <c r="AA715" i="1"/>
  <c r="C716" i="1"/>
  <c r="Z716" i="1"/>
  <c r="G716" i="1"/>
  <c r="AA716" i="1"/>
  <c r="C717" i="1"/>
  <c r="Z717" i="1"/>
  <c r="G717" i="1"/>
  <c r="AA717" i="1"/>
  <c r="C718" i="1"/>
  <c r="Z718" i="1"/>
  <c r="G718" i="1"/>
  <c r="AA718" i="1"/>
  <c r="C719" i="1"/>
  <c r="Z719" i="1"/>
  <c r="G719" i="1"/>
  <c r="AA719" i="1"/>
  <c r="C720" i="1"/>
  <c r="Z720" i="1"/>
  <c r="G720" i="1"/>
  <c r="AA720" i="1"/>
  <c r="C721" i="1"/>
  <c r="Z721" i="1"/>
  <c r="G721" i="1"/>
  <c r="AA721" i="1"/>
  <c r="C722" i="1"/>
  <c r="Z722" i="1"/>
  <c r="G722" i="1"/>
  <c r="AA722" i="1"/>
  <c r="C723" i="1"/>
  <c r="Z723" i="1"/>
  <c r="G723" i="1"/>
  <c r="AA723" i="1"/>
  <c r="C724" i="1"/>
  <c r="Z724" i="1"/>
  <c r="G724" i="1"/>
  <c r="AA724" i="1"/>
  <c r="C725" i="1"/>
  <c r="Z725" i="1"/>
  <c r="G725" i="1"/>
  <c r="AA725" i="1"/>
  <c r="C726" i="1"/>
  <c r="Z726" i="1"/>
  <c r="G726" i="1"/>
  <c r="AA726" i="1"/>
  <c r="C727" i="1"/>
  <c r="Z727" i="1"/>
  <c r="G727" i="1"/>
  <c r="AA727" i="1"/>
  <c r="C728" i="1"/>
  <c r="Z728" i="1"/>
  <c r="G728" i="1"/>
  <c r="AA728" i="1"/>
  <c r="C729" i="1"/>
  <c r="Z729" i="1"/>
  <c r="G729" i="1"/>
  <c r="AA729" i="1"/>
  <c r="C730" i="1"/>
  <c r="Z730" i="1"/>
  <c r="G730" i="1"/>
  <c r="AA730" i="1"/>
  <c r="C731" i="1"/>
  <c r="Z731" i="1"/>
  <c r="G731" i="1"/>
  <c r="AA731" i="1"/>
  <c r="C732" i="1"/>
  <c r="Z732" i="1"/>
  <c r="G732" i="1"/>
  <c r="AA732" i="1"/>
  <c r="C733" i="1"/>
  <c r="Z733" i="1"/>
  <c r="G733" i="1"/>
  <c r="AA733" i="1"/>
  <c r="C734" i="1"/>
  <c r="Z734" i="1"/>
  <c r="G734" i="1"/>
  <c r="AA734" i="1"/>
  <c r="C735" i="1"/>
  <c r="Z735" i="1"/>
  <c r="G735" i="1"/>
  <c r="AA735" i="1"/>
  <c r="C736" i="1"/>
  <c r="Z736" i="1"/>
  <c r="G736" i="1"/>
  <c r="AA736" i="1"/>
  <c r="C737" i="1"/>
  <c r="Z737" i="1"/>
  <c r="G737" i="1"/>
  <c r="AA737" i="1"/>
  <c r="C738" i="1"/>
  <c r="Z738" i="1"/>
  <c r="G738" i="1"/>
  <c r="AA738" i="1"/>
  <c r="C739" i="1"/>
  <c r="Z739" i="1"/>
  <c r="G739" i="1"/>
  <c r="AA739" i="1"/>
  <c r="C740" i="1"/>
  <c r="Z740" i="1"/>
  <c r="G740" i="1"/>
  <c r="AA740" i="1"/>
  <c r="C741" i="1"/>
  <c r="Z741" i="1"/>
  <c r="G741" i="1"/>
  <c r="AA741" i="1"/>
  <c r="C742" i="1"/>
  <c r="Z742" i="1"/>
  <c r="G742" i="1"/>
  <c r="AA742" i="1"/>
  <c r="C743" i="1"/>
  <c r="Z743" i="1"/>
  <c r="G743" i="1"/>
  <c r="AA743" i="1"/>
  <c r="C744" i="1"/>
  <c r="Z744" i="1"/>
  <c r="G744" i="1"/>
  <c r="AA744" i="1"/>
  <c r="C745" i="1"/>
  <c r="Z745" i="1"/>
  <c r="G745" i="1"/>
  <c r="AA745" i="1"/>
  <c r="C746" i="1"/>
  <c r="Z746" i="1"/>
  <c r="G746" i="1"/>
  <c r="AA746" i="1"/>
  <c r="C747" i="1"/>
  <c r="Z747" i="1"/>
  <c r="G747" i="1"/>
  <c r="AA747" i="1"/>
  <c r="C748" i="1"/>
  <c r="Z748" i="1"/>
  <c r="G748" i="1"/>
  <c r="AA748" i="1"/>
  <c r="C749" i="1"/>
  <c r="Z749" i="1"/>
  <c r="G749" i="1"/>
  <c r="AA749" i="1"/>
  <c r="C750" i="1"/>
  <c r="Z750" i="1"/>
  <c r="G750" i="1"/>
  <c r="AA750" i="1"/>
  <c r="C751" i="1"/>
  <c r="Z751" i="1"/>
  <c r="G751" i="1"/>
  <c r="AA751" i="1"/>
  <c r="C752" i="1"/>
  <c r="Z752" i="1"/>
  <c r="G752" i="1"/>
  <c r="AA752" i="1"/>
  <c r="C753" i="1"/>
  <c r="Z753" i="1"/>
  <c r="G753" i="1"/>
  <c r="AA753" i="1"/>
  <c r="C754" i="1"/>
  <c r="Z754" i="1"/>
  <c r="G754" i="1"/>
  <c r="AA754" i="1"/>
  <c r="C755" i="1"/>
  <c r="Z755" i="1"/>
  <c r="G755" i="1"/>
  <c r="AA755" i="1"/>
  <c r="C756" i="1"/>
  <c r="Z756" i="1"/>
  <c r="G756" i="1"/>
  <c r="AA756" i="1"/>
  <c r="C757" i="1"/>
  <c r="Z757" i="1"/>
  <c r="G757" i="1"/>
  <c r="AA757" i="1"/>
  <c r="C758" i="1"/>
  <c r="Z758" i="1"/>
  <c r="G758" i="1"/>
  <c r="AA758" i="1"/>
  <c r="C759" i="1"/>
  <c r="Z759" i="1"/>
  <c r="G759" i="1"/>
  <c r="AA759" i="1"/>
  <c r="C760" i="1"/>
  <c r="Z760" i="1"/>
  <c r="G760" i="1"/>
  <c r="AA760" i="1"/>
  <c r="C761" i="1"/>
  <c r="Z761" i="1"/>
  <c r="G761" i="1"/>
  <c r="AA761" i="1"/>
  <c r="C762" i="1"/>
  <c r="Z762" i="1"/>
  <c r="G762" i="1"/>
  <c r="AA762" i="1"/>
  <c r="C763" i="1"/>
  <c r="Z763" i="1"/>
  <c r="G763" i="1"/>
  <c r="AA763" i="1"/>
  <c r="C764" i="1"/>
  <c r="Z764" i="1"/>
  <c r="G764" i="1"/>
  <c r="AA764" i="1"/>
  <c r="C765" i="1"/>
  <c r="Z765" i="1"/>
  <c r="G765" i="1"/>
  <c r="AA765" i="1"/>
  <c r="C766" i="1"/>
  <c r="Z766" i="1"/>
  <c r="G766" i="1"/>
  <c r="AA766" i="1"/>
  <c r="C767" i="1"/>
  <c r="Z767" i="1"/>
  <c r="G767" i="1"/>
  <c r="AA767" i="1"/>
  <c r="C768" i="1"/>
  <c r="Z768" i="1"/>
  <c r="G768" i="1"/>
  <c r="AA768" i="1"/>
  <c r="C769" i="1"/>
  <c r="Z769" i="1"/>
  <c r="G769" i="1"/>
  <c r="AA769" i="1"/>
  <c r="C770" i="1"/>
  <c r="Z770" i="1"/>
  <c r="G770" i="1"/>
  <c r="AA770" i="1"/>
  <c r="C771" i="1"/>
  <c r="Z771" i="1"/>
  <c r="G771" i="1"/>
  <c r="AA771" i="1"/>
  <c r="C772" i="1"/>
  <c r="Z772" i="1"/>
  <c r="G772" i="1"/>
  <c r="AA772" i="1"/>
  <c r="C773" i="1"/>
  <c r="Z773" i="1"/>
  <c r="G773" i="1"/>
  <c r="AA773" i="1"/>
  <c r="C774" i="1"/>
  <c r="Z774" i="1"/>
  <c r="G774" i="1"/>
  <c r="AA774" i="1"/>
  <c r="C775" i="1"/>
  <c r="Z775" i="1"/>
  <c r="G775" i="1"/>
  <c r="AA775" i="1"/>
  <c r="C776" i="1"/>
  <c r="Z776" i="1"/>
  <c r="G776" i="1"/>
  <c r="AA776" i="1"/>
  <c r="C777" i="1"/>
  <c r="Z777" i="1"/>
  <c r="G777" i="1"/>
  <c r="AA777" i="1"/>
  <c r="C778" i="1"/>
  <c r="Z778" i="1"/>
  <c r="G778" i="1"/>
  <c r="AA778" i="1"/>
  <c r="C779" i="1"/>
  <c r="Z779" i="1"/>
  <c r="G779" i="1"/>
  <c r="AA779" i="1"/>
  <c r="C780" i="1"/>
  <c r="Z780" i="1"/>
  <c r="G780" i="1"/>
  <c r="AA780" i="1"/>
  <c r="C781" i="1"/>
  <c r="Z781" i="1"/>
  <c r="G781" i="1"/>
  <c r="AA781" i="1"/>
  <c r="C782" i="1"/>
  <c r="Z782" i="1"/>
  <c r="G782" i="1"/>
  <c r="AA782" i="1"/>
  <c r="C783" i="1"/>
  <c r="Z783" i="1"/>
  <c r="G783" i="1"/>
  <c r="AA783" i="1"/>
  <c r="C784" i="1"/>
  <c r="Z784" i="1"/>
  <c r="G784" i="1"/>
  <c r="AA784" i="1"/>
  <c r="C785" i="1"/>
  <c r="Z785" i="1"/>
  <c r="G785" i="1"/>
  <c r="AA785" i="1"/>
  <c r="C786" i="1"/>
  <c r="Z786" i="1"/>
  <c r="G786" i="1"/>
  <c r="AA786" i="1"/>
  <c r="C787" i="1"/>
  <c r="Z787" i="1"/>
  <c r="G787" i="1"/>
  <c r="AA787" i="1"/>
  <c r="C788" i="1"/>
  <c r="Z788" i="1"/>
  <c r="G788" i="1"/>
  <c r="AA788" i="1"/>
  <c r="C789" i="1"/>
  <c r="Z789" i="1"/>
  <c r="G789" i="1"/>
  <c r="AA789" i="1"/>
  <c r="C790" i="1"/>
  <c r="Z790" i="1"/>
  <c r="G790" i="1"/>
  <c r="AA790" i="1"/>
  <c r="C791" i="1"/>
  <c r="Z791" i="1"/>
  <c r="G791" i="1"/>
  <c r="AA791" i="1"/>
  <c r="C792" i="1"/>
  <c r="Z792" i="1"/>
  <c r="G792" i="1"/>
  <c r="AA792" i="1"/>
  <c r="C793" i="1"/>
  <c r="Z793" i="1"/>
  <c r="G793" i="1"/>
  <c r="AA793" i="1"/>
  <c r="C794" i="1"/>
  <c r="Z794" i="1"/>
  <c r="G794" i="1"/>
  <c r="AA794" i="1"/>
  <c r="C795" i="1"/>
  <c r="Z795" i="1"/>
  <c r="G795" i="1"/>
  <c r="AA795" i="1"/>
  <c r="C796" i="1"/>
  <c r="Z796" i="1"/>
  <c r="G796" i="1"/>
  <c r="AA796" i="1"/>
  <c r="C797" i="1"/>
  <c r="Z797" i="1"/>
  <c r="G797" i="1"/>
  <c r="AA797" i="1"/>
  <c r="C798" i="1"/>
  <c r="Z798" i="1"/>
  <c r="G798" i="1"/>
  <c r="AA798" i="1"/>
  <c r="C799" i="1"/>
  <c r="Z799" i="1"/>
  <c r="G799" i="1"/>
  <c r="AA799" i="1"/>
  <c r="C800" i="1"/>
  <c r="Z800" i="1"/>
  <c r="G800" i="1"/>
  <c r="AA800" i="1"/>
  <c r="C801" i="1"/>
  <c r="Z801" i="1"/>
  <c r="G801" i="1"/>
  <c r="AA801" i="1"/>
  <c r="C802" i="1"/>
  <c r="Z802" i="1"/>
  <c r="G802" i="1"/>
  <c r="AA802" i="1"/>
  <c r="C803" i="1"/>
  <c r="Z803" i="1"/>
  <c r="G803" i="1"/>
  <c r="AA803" i="1"/>
  <c r="C804" i="1"/>
  <c r="Z804" i="1"/>
  <c r="G804" i="1"/>
  <c r="AA804" i="1"/>
  <c r="C805" i="1"/>
  <c r="Z805" i="1"/>
  <c r="G805" i="1"/>
  <c r="AA805" i="1"/>
  <c r="C806" i="1"/>
  <c r="Z806" i="1"/>
  <c r="G806" i="1"/>
  <c r="AA806" i="1"/>
  <c r="C807" i="1"/>
  <c r="Z807" i="1"/>
  <c r="G807" i="1"/>
  <c r="AA807" i="1"/>
  <c r="C808" i="1"/>
  <c r="Z808" i="1"/>
  <c r="G808" i="1"/>
  <c r="AA808" i="1"/>
  <c r="C809" i="1"/>
  <c r="Z809" i="1"/>
  <c r="G809" i="1"/>
  <c r="AA809" i="1"/>
  <c r="C810" i="1"/>
  <c r="Z810" i="1"/>
  <c r="G810" i="1"/>
  <c r="AA810" i="1"/>
  <c r="C811" i="1"/>
  <c r="Z811" i="1"/>
  <c r="G811" i="1"/>
  <c r="AA811" i="1"/>
  <c r="C812" i="1"/>
  <c r="Z812" i="1"/>
  <c r="G812" i="1"/>
  <c r="AA812" i="1"/>
  <c r="C813" i="1"/>
  <c r="Z813" i="1"/>
  <c r="G813" i="1"/>
  <c r="AA813" i="1"/>
  <c r="C814" i="1"/>
  <c r="Z814" i="1"/>
  <c r="G814" i="1"/>
  <c r="AA814" i="1"/>
  <c r="C815" i="1"/>
  <c r="Z815" i="1"/>
  <c r="G815" i="1"/>
  <c r="AA815" i="1"/>
  <c r="C816" i="1"/>
  <c r="Z816" i="1"/>
  <c r="G816" i="1"/>
  <c r="AA816" i="1"/>
  <c r="C817" i="1"/>
  <c r="Z817" i="1"/>
  <c r="G817" i="1"/>
  <c r="AA817" i="1"/>
  <c r="C818" i="1"/>
  <c r="Z818" i="1"/>
  <c r="G818" i="1"/>
  <c r="AA818" i="1"/>
  <c r="C819" i="1"/>
  <c r="Z819" i="1"/>
  <c r="G819" i="1"/>
  <c r="AA819" i="1"/>
  <c r="C820" i="1"/>
  <c r="Z820" i="1"/>
  <c r="G820" i="1"/>
  <c r="AA820" i="1"/>
  <c r="C821" i="1"/>
  <c r="Z821" i="1"/>
  <c r="G821" i="1"/>
  <c r="AA821" i="1"/>
  <c r="C822" i="1"/>
  <c r="Z822" i="1"/>
  <c r="G822" i="1"/>
  <c r="AA822" i="1"/>
  <c r="C823" i="1"/>
  <c r="Z823" i="1"/>
  <c r="G823" i="1"/>
  <c r="AA823" i="1"/>
  <c r="C824" i="1"/>
  <c r="Z824" i="1"/>
  <c r="G824" i="1"/>
  <c r="AA824" i="1"/>
  <c r="C825" i="1"/>
  <c r="Z825" i="1"/>
  <c r="G825" i="1"/>
  <c r="AA825" i="1"/>
  <c r="C826" i="1"/>
  <c r="Z826" i="1"/>
  <c r="G826" i="1"/>
  <c r="AA826" i="1"/>
  <c r="C827" i="1"/>
  <c r="Z827" i="1"/>
  <c r="G827" i="1"/>
  <c r="AA827" i="1"/>
  <c r="C828" i="1"/>
  <c r="Z828" i="1"/>
  <c r="G828" i="1"/>
  <c r="AA828" i="1"/>
  <c r="C829" i="1"/>
  <c r="Z829" i="1"/>
  <c r="G829" i="1"/>
  <c r="AA829" i="1"/>
  <c r="C830" i="1"/>
  <c r="Z830" i="1"/>
  <c r="G830" i="1"/>
  <c r="AA830" i="1"/>
  <c r="C831" i="1"/>
  <c r="Z831" i="1"/>
  <c r="G831" i="1"/>
  <c r="AA831" i="1"/>
  <c r="C832" i="1"/>
  <c r="Z832" i="1"/>
  <c r="G832" i="1"/>
  <c r="AA832" i="1"/>
  <c r="C833" i="1"/>
  <c r="Z833" i="1"/>
  <c r="G833" i="1"/>
  <c r="AA833" i="1"/>
  <c r="C834" i="1"/>
  <c r="Z834" i="1"/>
  <c r="G834" i="1"/>
  <c r="AA834" i="1"/>
  <c r="C835" i="1"/>
  <c r="Z835" i="1"/>
  <c r="G835" i="1"/>
  <c r="AA835" i="1"/>
  <c r="C836" i="1"/>
  <c r="Z836" i="1"/>
  <c r="G836" i="1"/>
  <c r="AA836" i="1"/>
  <c r="C837" i="1"/>
  <c r="Z837" i="1"/>
  <c r="G837" i="1"/>
  <c r="AA837" i="1"/>
  <c r="C838" i="1"/>
  <c r="Z838" i="1"/>
  <c r="G838" i="1"/>
  <c r="AA838" i="1"/>
  <c r="C839" i="1"/>
  <c r="Z839" i="1"/>
  <c r="G839" i="1"/>
  <c r="AA839" i="1"/>
  <c r="C840" i="1"/>
  <c r="Z840" i="1"/>
  <c r="G840" i="1"/>
  <c r="AA840" i="1"/>
  <c r="C841" i="1"/>
  <c r="Z841" i="1"/>
  <c r="G841" i="1"/>
  <c r="AA841" i="1"/>
  <c r="C842" i="1"/>
  <c r="Z842" i="1"/>
  <c r="G842" i="1"/>
  <c r="AA842" i="1"/>
  <c r="C843" i="1"/>
  <c r="Z843" i="1"/>
  <c r="G843" i="1"/>
  <c r="AA843" i="1"/>
  <c r="C844" i="1"/>
  <c r="Z844" i="1"/>
  <c r="G844" i="1"/>
  <c r="AA844" i="1"/>
  <c r="C845" i="1"/>
  <c r="Z845" i="1"/>
  <c r="G845" i="1"/>
  <c r="AA845" i="1"/>
  <c r="C846" i="1"/>
  <c r="Z846" i="1"/>
  <c r="G846" i="1"/>
  <c r="AA846" i="1"/>
  <c r="C847" i="1"/>
  <c r="Z847" i="1"/>
  <c r="G847" i="1"/>
  <c r="AA847" i="1"/>
  <c r="C848" i="1"/>
  <c r="Z848" i="1"/>
  <c r="G848" i="1"/>
  <c r="AA848" i="1"/>
  <c r="C849" i="1"/>
  <c r="Z849" i="1"/>
  <c r="G849" i="1"/>
  <c r="AA849" i="1"/>
  <c r="C850" i="1"/>
  <c r="Z850" i="1"/>
  <c r="G850" i="1"/>
  <c r="AA850" i="1"/>
  <c r="C851" i="1"/>
  <c r="Z851" i="1"/>
  <c r="G851" i="1"/>
  <c r="AA851" i="1"/>
  <c r="C852" i="1"/>
  <c r="Z852" i="1"/>
  <c r="G852" i="1"/>
  <c r="AA852" i="1"/>
  <c r="C853" i="1"/>
  <c r="Z853" i="1"/>
  <c r="G853" i="1"/>
  <c r="AA853" i="1"/>
  <c r="C854" i="1"/>
  <c r="Z854" i="1"/>
  <c r="G854" i="1"/>
  <c r="AA854" i="1"/>
  <c r="C855" i="1"/>
  <c r="Z855" i="1"/>
  <c r="G855" i="1"/>
  <c r="AA855" i="1"/>
  <c r="C856" i="1"/>
  <c r="Z856" i="1"/>
  <c r="G856" i="1"/>
  <c r="AA856" i="1"/>
  <c r="C857" i="1"/>
  <c r="Z857" i="1"/>
  <c r="G857" i="1"/>
  <c r="AA857" i="1"/>
  <c r="C858" i="1"/>
  <c r="Z858" i="1"/>
  <c r="G858" i="1"/>
  <c r="AA858" i="1"/>
  <c r="C859" i="1"/>
  <c r="Z859" i="1"/>
  <c r="G859" i="1"/>
  <c r="AA859" i="1"/>
  <c r="C860" i="1"/>
  <c r="Z860" i="1"/>
  <c r="G860" i="1"/>
  <c r="AA860" i="1"/>
  <c r="C861" i="1"/>
  <c r="Z861" i="1"/>
  <c r="G861" i="1"/>
  <c r="AA861" i="1"/>
  <c r="C862" i="1"/>
  <c r="Z862" i="1"/>
  <c r="G862" i="1"/>
  <c r="AA862" i="1"/>
  <c r="C863" i="1"/>
  <c r="Z863" i="1"/>
  <c r="G863" i="1"/>
  <c r="AA863" i="1"/>
  <c r="C864" i="1"/>
  <c r="Z864" i="1"/>
  <c r="G864" i="1"/>
  <c r="AA864" i="1"/>
  <c r="C865" i="1"/>
  <c r="Z865" i="1"/>
  <c r="G865" i="1"/>
  <c r="AA865" i="1"/>
  <c r="C866" i="1"/>
  <c r="Z866" i="1"/>
  <c r="G866" i="1"/>
  <c r="AA866" i="1"/>
  <c r="C867" i="1"/>
  <c r="Z867" i="1"/>
  <c r="G867" i="1"/>
  <c r="AA867" i="1"/>
  <c r="C868" i="1"/>
  <c r="Z868" i="1"/>
  <c r="G868" i="1"/>
  <c r="AA868" i="1"/>
  <c r="C869" i="1"/>
  <c r="Z869" i="1"/>
  <c r="G869" i="1"/>
  <c r="AA869" i="1"/>
  <c r="C870" i="1"/>
  <c r="Z870" i="1"/>
  <c r="G870" i="1"/>
  <c r="AA870" i="1"/>
  <c r="C871" i="1"/>
  <c r="Z871" i="1"/>
  <c r="G871" i="1"/>
  <c r="AA871" i="1"/>
  <c r="C872" i="1"/>
  <c r="Z872" i="1"/>
  <c r="G872" i="1"/>
  <c r="AA872" i="1"/>
  <c r="C873" i="1"/>
  <c r="Z873" i="1"/>
  <c r="G873" i="1"/>
  <c r="AA873" i="1"/>
  <c r="C874" i="1"/>
  <c r="Z874" i="1"/>
  <c r="G874" i="1"/>
  <c r="AA874" i="1"/>
  <c r="C875" i="1"/>
  <c r="Z875" i="1"/>
  <c r="G875" i="1"/>
  <c r="AA875" i="1"/>
  <c r="C876" i="1"/>
  <c r="Z876" i="1"/>
  <c r="G876" i="1"/>
  <c r="AA876" i="1"/>
  <c r="C877" i="1"/>
  <c r="Z877" i="1"/>
  <c r="G877" i="1"/>
  <c r="AA877" i="1"/>
  <c r="C878" i="1"/>
  <c r="Z878" i="1"/>
  <c r="G878" i="1"/>
  <c r="AA878" i="1"/>
  <c r="C879" i="1"/>
  <c r="Z879" i="1"/>
  <c r="G879" i="1"/>
  <c r="AA879" i="1"/>
  <c r="C880" i="1"/>
  <c r="Z880" i="1"/>
  <c r="G880" i="1"/>
  <c r="AA880" i="1"/>
  <c r="C881" i="1"/>
  <c r="Z881" i="1"/>
  <c r="G881" i="1"/>
  <c r="AA881" i="1"/>
  <c r="C882" i="1"/>
  <c r="Z882" i="1"/>
  <c r="G882" i="1"/>
  <c r="AA882" i="1"/>
  <c r="C883" i="1"/>
  <c r="Z883" i="1"/>
  <c r="G883" i="1"/>
  <c r="AA883" i="1"/>
  <c r="C884" i="1"/>
  <c r="Z884" i="1"/>
  <c r="G884" i="1"/>
  <c r="AA884" i="1"/>
  <c r="C885" i="1"/>
  <c r="Z885" i="1"/>
  <c r="G885" i="1"/>
  <c r="AA885" i="1"/>
  <c r="C886" i="1"/>
  <c r="Z886" i="1"/>
  <c r="G886" i="1"/>
  <c r="AA886" i="1"/>
  <c r="C887" i="1"/>
  <c r="Z887" i="1"/>
  <c r="G887" i="1"/>
  <c r="AA887" i="1"/>
  <c r="C888" i="1"/>
  <c r="Z888" i="1"/>
  <c r="G888" i="1"/>
  <c r="AA888" i="1"/>
  <c r="C889" i="1"/>
  <c r="Z889" i="1"/>
  <c r="G889" i="1"/>
  <c r="AA889" i="1"/>
  <c r="C890" i="1"/>
  <c r="Z890" i="1"/>
  <c r="G890" i="1"/>
  <c r="AA890" i="1"/>
  <c r="C891" i="1"/>
  <c r="Z891" i="1"/>
  <c r="G891" i="1"/>
  <c r="AA891" i="1"/>
  <c r="C892" i="1"/>
  <c r="Z892" i="1"/>
  <c r="G892" i="1"/>
  <c r="AA892" i="1"/>
  <c r="C893" i="1"/>
  <c r="Z893" i="1"/>
  <c r="G893" i="1"/>
  <c r="AA893" i="1"/>
  <c r="C894" i="1"/>
  <c r="Z894" i="1"/>
  <c r="G894" i="1"/>
  <c r="AA894" i="1"/>
  <c r="C895" i="1"/>
  <c r="Z895" i="1"/>
  <c r="G895" i="1"/>
  <c r="AA895" i="1"/>
  <c r="C896" i="1"/>
  <c r="Z896" i="1"/>
  <c r="G896" i="1"/>
  <c r="AA896" i="1"/>
  <c r="C897" i="1"/>
  <c r="Z897" i="1"/>
  <c r="G897" i="1"/>
  <c r="AA897" i="1"/>
  <c r="C898" i="1"/>
  <c r="Z898" i="1"/>
  <c r="G898" i="1"/>
  <c r="AA898" i="1"/>
  <c r="C899" i="1"/>
  <c r="Z899" i="1"/>
  <c r="G899" i="1"/>
  <c r="AA899" i="1"/>
  <c r="C900" i="1"/>
  <c r="Z900" i="1"/>
  <c r="G900" i="1"/>
  <c r="AA900" i="1"/>
  <c r="C901" i="1"/>
  <c r="Z901" i="1"/>
  <c r="G901" i="1"/>
  <c r="AA901" i="1"/>
  <c r="C902" i="1"/>
  <c r="Z902" i="1"/>
  <c r="G902" i="1"/>
  <c r="AA902" i="1"/>
  <c r="C903" i="1"/>
  <c r="Z903" i="1"/>
  <c r="G903" i="1"/>
  <c r="AA903" i="1"/>
  <c r="C904" i="1"/>
  <c r="Z904" i="1"/>
  <c r="G904" i="1"/>
  <c r="AA904" i="1"/>
  <c r="C905" i="1"/>
  <c r="Z905" i="1"/>
  <c r="G905" i="1"/>
  <c r="AA905" i="1"/>
  <c r="C906" i="1"/>
  <c r="Z906" i="1"/>
  <c r="G906" i="1"/>
  <c r="AA906" i="1"/>
  <c r="C907" i="1"/>
  <c r="Z907" i="1"/>
  <c r="G907" i="1"/>
  <c r="AA907" i="1"/>
  <c r="C908" i="1"/>
  <c r="Z908" i="1"/>
  <c r="G908" i="1"/>
  <c r="AA908" i="1"/>
  <c r="C909" i="1"/>
  <c r="Z909" i="1"/>
  <c r="G909" i="1"/>
  <c r="AA909" i="1"/>
  <c r="C910" i="1"/>
  <c r="Z910" i="1"/>
  <c r="G910" i="1"/>
  <c r="AA910" i="1"/>
  <c r="C911" i="1"/>
  <c r="Z911" i="1"/>
  <c r="G911" i="1"/>
  <c r="AA911" i="1"/>
  <c r="C912" i="1"/>
  <c r="Z912" i="1"/>
  <c r="G912" i="1"/>
  <c r="AA912" i="1"/>
  <c r="C913" i="1"/>
  <c r="Z913" i="1"/>
  <c r="G913" i="1"/>
  <c r="AA913" i="1"/>
  <c r="C914" i="1"/>
  <c r="Z914" i="1"/>
  <c r="G914" i="1"/>
  <c r="AA914" i="1"/>
  <c r="C915" i="1"/>
  <c r="Z915" i="1"/>
  <c r="G915" i="1"/>
  <c r="AA915" i="1"/>
  <c r="C916" i="1"/>
  <c r="Z916" i="1"/>
  <c r="G916" i="1"/>
  <c r="AA916" i="1"/>
  <c r="C917" i="1"/>
  <c r="Z917" i="1"/>
  <c r="G917" i="1"/>
  <c r="AA917" i="1"/>
  <c r="C918" i="1"/>
  <c r="Z918" i="1"/>
  <c r="G918" i="1"/>
  <c r="AA918" i="1"/>
  <c r="C919" i="1"/>
  <c r="Z919" i="1"/>
  <c r="G919" i="1"/>
  <c r="AA919" i="1"/>
  <c r="C920" i="1"/>
  <c r="Z920" i="1"/>
  <c r="G920" i="1"/>
  <c r="AA920" i="1"/>
  <c r="C921" i="1"/>
  <c r="Z921" i="1"/>
  <c r="G921" i="1"/>
  <c r="AA921" i="1"/>
  <c r="C922" i="1"/>
  <c r="Z922" i="1"/>
  <c r="G922" i="1"/>
  <c r="AA922" i="1"/>
  <c r="C923" i="1"/>
  <c r="Z923" i="1"/>
  <c r="G923" i="1"/>
  <c r="AA923" i="1"/>
  <c r="C924" i="1"/>
  <c r="Z924" i="1"/>
  <c r="G924" i="1"/>
  <c r="AA924" i="1"/>
  <c r="C925" i="1"/>
  <c r="Z925" i="1"/>
  <c r="G925" i="1"/>
  <c r="AA925" i="1"/>
  <c r="C926" i="1"/>
  <c r="Z926" i="1"/>
  <c r="G926" i="1"/>
  <c r="AA926" i="1"/>
  <c r="C927" i="1"/>
  <c r="Z927" i="1"/>
  <c r="G927" i="1"/>
  <c r="AA927" i="1"/>
  <c r="C928" i="1"/>
  <c r="Z928" i="1"/>
  <c r="G928" i="1"/>
  <c r="AA928" i="1"/>
  <c r="C929" i="1"/>
  <c r="Z929" i="1"/>
  <c r="G929" i="1"/>
  <c r="AA929" i="1"/>
  <c r="C930" i="1"/>
  <c r="Z930" i="1"/>
  <c r="G930" i="1"/>
  <c r="AA930" i="1"/>
  <c r="C931" i="1"/>
  <c r="Z931" i="1"/>
  <c r="G931" i="1"/>
  <c r="AA931" i="1"/>
  <c r="C932" i="1"/>
  <c r="Z932" i="1"/>
  <c r="G932" i="1"/>
  <c r="AA932" i="1"/>
  <c r="C933" i="1"/>
  <c r="Z933" i="1"/>
  <c r="G933" i="1"/>
  <c r="AA933" i="1"/>
  <c r="C934" i="1"/>
  <c r="Z934" i="1"/>
  <c r="G934" i="1"/>
  <c r="AA934" i="1"/>
  <c r="C935" i="1"/>
  <c r="Z935" i="1"/>
  <c r="G935" i="1"/>
  <c r="AA935" i="1"/>
  <c r="C936" i="1"/>
  <c r="Z936" i="1"/>
  <c r="G936" i="1"/>
  <c r="AA936" i="1"/>
  <c r="C937" i="1"/>
  <c r="Z937" i="1"/>
  <c r="G937" i="1"/>
  <c r="AA937" i="1"/>
  <c r="C938" i="1"/>
  <c r="Z938" i="1"/>
  <c r="G938" i="1"/>
  <c r="AA938" i="1"/>
  <c r="C939" i="1"/>
  <c r="Z939" i="1"/>
  <c r="G939" i="1"/>
  <c r="AA939" i="1"/>
  <c r="C940" i="1"/>
  <c r="Z940" i="1"/>
  <c r="G940" i="1"/>
  <c r="AA940" i="1"/>
  <c r="C941" i="1"/>
  <c r="Z941" i="1"/>
  <c r="G941" i="1"/>
  <c r="AA941" i="1"/>
  <c r="C942" i="1"/>
  <c r="Z942" i="1"/>
  <c r="G942" i="1"/>
  <c r="AA942" i="1"/>
  <c r="C943" i="1"/>
  <c r="Z943" i="1"/>
  <c r="G943" i="1"/>
  <c r="AA943" i="1"/>
  <c r="C944" i="1"/>
  <c r="Z944" i="1"/>
  <c r="G944" i="1"/>
  <c r="AA944" i="1"/>
  <c r="C945" i="1"/>
  <c r="Z945" i="1"/>
  <c r="G945" i="1"/>
  <c r="AA945" i="1"/>
  <c r="C946" i="1"/>
  <c r="Z946" i="1"/>
  <c r="G946" i="1"/>
  <c r="AA946" i="1"/>
  <c r="C947" i="1"/>
  <c r="Z947" i="1"/>
  <c r="G947" i="1"/>
  <c r="AA947" i="1"/>
  <c r="C948" i="1"/>
  <c r="Z948" i="1"/>
  <c r="G948" i="1"/>
  <c r="AA948" i="1"/>
  <c r="C949" i="1"/>
  <c r="Z949" i="1"/>
  <c r="G949" i="1"/>
  <c r="AA949" i="1"/>
  <c r="C950" i="1"/>
  <c r="Z950" i="1"/>
  <c r="G950" i="1"/>
  <c r="AA950" i="1"/>
  <c r="C951" i="1"/>
  <c r="Z951" i="1"/>
  <c r="G951" i="1"/>
  <c r="AA951" i="1"/>
  <c r="C952" i="1"/>
  <c r="Z952" i="1"/>
  <c r="G952" i="1"/>
  <c r="AA952" i="1"/>
  <c r="C953" i="1"/>
  <c r="Z953" i="1"/>
  <c r="G953" i="1"/>
  <c r="AA953" i="1"/>
  <c r="C954" i="1"/>
  <c r="Z954" i="1"/>
  <c r="G954" i="1"/>
  <c r="AA954" i="1"/>
  <c r="C955" i="1"/>
  <c r="Z955" i="1"/>
  <c r="G955" i="1"/>
  <c r="AA955" i="1"/>
  <c r="C956" i="1"/>
  <c r="Z956" i="1"/>
  <c r="G956" i="1"/>
  <c r="AA956" i="1"/>
  <c r="C957" i="1"/>
  <c r="Z957" i="1"/>
  <c r="G957" i="1"/>
  <c r="AA957" i="1"/>
  <c r="C958" i="1"/>
  <c r="Z958" i="1"/>
  <c r="G958" i="1"/>
  <c r="AA958" i="1"/>
  <c r="C959" i="1"/>
  <c r="Z959" i="1"/>
  <c r="G959" i="1"/>
  <c r="AA959" i="1"/>
  <c r="C960" i="1"/>
  <c r="Z960" i="1"/>
  <c r="G960" i="1"/>
  <c r="AA960" i="1"/>
  <c r="C961" i="1"/>
  <c r="Z961" i="1"/>
  <c r="G961" i="1"/>
  <c r="AA961" i="1"/>
  <c r="C962" i="1"/>
  <c r="Z962" i="1"/>
  <c r="G962" i="1"/>
  <c r="AA962" i="1"/>
  <c r="C963" i="1"/>
  <c r="Z963" i="1"/>
  <c r="G963" i="1"/>
  <c r="AA963" i="1"/>
  <c r="C964" i="1"/>
  <c r="Z964" i="1"/>
  <c r="G964" i="1"/>
  <c r="AA964" i="1"/>
  <c r="C965" i="1"/>
  <c r="Z965" i="1"/>
  <c r="G965" i="1"/>
  <c r="AA965" i="1"/>
  <c r="C966" i="1"/>
  <c r="Z966" i="1"/>
  <c r="G966" i="1"/>
  <c r="AA966" i="1"/>
  <c r="C967" i="1"/>
  <c r="Z967" i="1"/>
  <c r="G967" i="1"/>
  <c r="AA967" i="1"/>
  <c r="C968" i="1"/>
  <c r="Z968" i="1"/>
  <c r="G968" i="1"/>
  <c r="AA968" i="1"/>
  <c r="C969" i="1"/>
  <c r="Z969" i="1"/>
  <c r="G969" i="1"/>
  <c r="AA969" i="1"/>
  <c r="C970" i="1"/>
  <c r="Z970" i="1"/>
  <c r="G970" i="1"/>
  <c r="AA970" i="1"/>
  <c r="C971" i="1"/>
  <c r="Z971" i="1"/>
  <c r="G971" i="1"/>
  <c r="AA971" i="1"/>
  <c r="C972" i="1"/>
  <c r="Z972" i="1"/>
  <c r="G972" i="1"/>
  <c r="AA972" i="1"/>
  <c r="C973" i="1"/>
  <c r="Z973" i="1"/>
  <c r="G973" i="1"/>
  <c r="AA973" i="1"/>
  <c r="C974" i="1"/>
  <c r="Z974" i="1"/>
  <c r="G974" i="1"/>
  <c r="AA974" i="1"/>
  <c r="C975" i="1"/>
  <c r="Z975" i="1"/>
  <c r="G975" i="1"/>
  <c r="AA975" i="1"/>
  <c r="C976" i="1"/>
  <c r="Z976" i="1"/>
  <c r="G976" i="1"/>
  <c r="AA976" i="1"/>
  <c r="C977" i="1"/>
  <c r="Z977" i="1"/>
  <c r="G977" i="1"/>
  <c r="AA977" i="1"/>
  <c r="C978" i="1"/>
  <c r="Z978" i="1"/>
  <c r="G978" i="1"/>
  <c r="AA978" i="1"/>
  <c r="C979" i="1"/>
  <c r="Z979" i="1"/>
  <c r="G979" i="1"/>
  <c r="AA979" i="1"/>
  <c r="C980" i="1"/>
  <c r="Z980" i="1"/>
  <c r="G980" i="1"/>
  <c r="AA980" i="1"/>
  <c r="C981" i="1"/>
  <c r="Z981" i="1"/>
  <c r="G981" i="1"/>
  <c r="AA981" i="1"/>
  <c r="C982" i="1"/>
  <c r="Z982" i="1"/>
  <c r="G982" i="1"/>
  <c r="AA982" i="1"/>
  <c r="C983" i="1"/>
  <c r="Z983" i="1"/>
  <c r="G983" i="1"/>
  <c r="AA983" i="1"/>
  <c r="C984" i="1"/>
  <c r="Z984" i="1"/>
  <c r="G984" i="1"/>
  <c r="AA984" i="1"/>
  <c r="C985" i="1"/>
  <c r="Z985" i="1"/>
  <c r="G985" i="1"/>
  <c r="AA985" i="1"/>
  <c r="C986" i="1"/>
  <c r="Z986" i="1"/>
  <c r="G986" i="1"/>
  <c r="AA986" i="1"/>
  <c r="C987" i="1"/>
  <c r="Z987" i="1"/>
  <c r="G987" i="1"/>
  <c r="AA987" i="1"/>
  <c r="C988" i="1"/>
  <c r="Z988" i="1"/>
  <c r="G988" i="1"/>
  <c r="AA988" i="1"/>
  <c r="C989" i="1"/>
  <c r="Z989" i="1"/>
  <c r="G989" i="1"/>
  <c r="AA989" i="1"/>
  <c r="C990" i="1"/>
  <c r="Z990" i="1"/>
  <c r="G990" i="1"/>
  <c r="AA990" i="1"/>
  <c r="C991" i="1"/>
  <c r="Z991" i="1"/>
  <c r="G991" i="1"/>
  <c r="AA991" i="1"/>
  <c r="C992" i="1"/>
  <c r="Z992" i="1"/>
  <c r="G992" i="1"/>
  <c r="AA992" i="1"/>
  <c r="C993" i="1"/>
  <c r="Z993" i="1"/>
  <c r="G993" i="1"/>
  <c r="AA993" i="1"/>
  <c r="C994" i="1"/>
  <c r="Z994" i="1"/>
  <c r="G994" i="1"/>
  <c r="AA994" i="1"/>
  <c r="C995" i="1"/>
  <c r="Z995" i="1"/>
  <c r="G995" i="1"/>
  <c r="AA995" i="1"/>
  <c r="C996" i="1"/>
  <c r="Z996" i="1"/>
  <c r="G996" i="1"/>
  <c r="AA996" i="1"/>
  <c r="C997" i="1"/>
  <c r="Z997" i="1"/>
  <c r="G997" i="1"/>
  <c r="AA997" i="1"/>
  <c r="C998" i="1"/>
  <c r="Z998" i="1"/>
  <c r="G998" i="1"/>
  <c r="AA998" i="1"/>
  <c r="C999" i="1"/>
  <c r="Z999" i="1"/>
  <c r="G999" i="1"/>
  <c r="AA999" i="1"/>
  <c r="C1000" i="1"/>
  <c r="Z1000" i="1"/>
  <c r="G1000" i="1"/>
  <c r="AA1000" i="1"/>
  <c r="C1001" i="1"/>
  <c r="Z1001" i="1"/>
  <c r="G1001" i="1"/>
  <c r="AA1001" i="1"/>
  <c r="C1002" i="1"/>
  <c r="Z1002" i="1"/>
  <c r="G1002" i="1"/>
  <c r="AA1002" i="1"/>
  <c r="C1003" i="1"/>
  <c r="Z1003" i="1"/>
  <c r="G1003" i="1"/>
  <c r="AA1003" i="1"/>
  <c r="C1004" i="1"/>
  <c r="Z1004" i="1"/>
  <c r="G1004" i="1"/>
  <c r="AA1004" i="1"/>
  <c r="C1005" i="1"/>
  <c r="Z1005" i="1"/>
  <c r="G1005" i="1"/>
  <c r="AA1005" i="1"/>
  <c r="C1006" i="1"/>
  <c r="Z1006" i="1"/>
  <c r="G1006" i="1"/>
  <c r="AA1006" i="1"/>
  <c r="C1007" i="1"/>
  <c r="Z1007" i="1"/>
  <c r="G1007" i="1"/>
  <c r="AA1007" i="1"/>
  <c r="C1008" i="1"/>
  <c r="Z1008" i="1"/>
  <c r="G1008" i="1"/>
  <c r="AA1008" i="1"/>
  <c r="C1009" i="1"/>
  <c r="Z1009" i="1"/>
  <c r="G1009" i="1"/>
  <c r="AA1009" i="1"/>
  <c r="C1010" i="1"/>
  <c r="Z1010" i="1"/>
  <c r="G1010" i="1"/>
  <c r="AA1010" i="1"/>
  <c r="C1011" i="1"/>
  <c r="Z1011" i="1"/>
  <c r="G1011" i="1"/>
  <c r="AA1011" i="1"/>
  <c r="C1012" i="1"/>
  <c r="Z1012" i="1"/>
  <c r="G1012" i="1"/>
  <c r="AA1012" i="1"/>
  <c r="C1013" i="1"/>
  <c r="Z1013" i="1"/>
  <c r="G1013" i="1"/>
  <c r="AA1013" i="1"/>
  <c r="C1014" i="1"/>
  <c r="Z1014" i="1"/>
  <c r="G1014" i="1"/>
  <c r="AA1014" i="1"/>
  <c r="C1015" i="1"/>
  <c r="Z1015" i="1"/>
  <c r="G1015" i="1"/>
  <c r="AA1015" i="1"/>
  <c r="C1016" i="1"/>
  <c r="Z1016" i="1"/>
  <c r="G1016" i="1"/>
  <c r="AA1016" i="1"/>
  <c r="C1017" i="1"/>
  <c r="Z1017" i="1"/>
  <c r="G1017" i="1"/>
  <c r="AA1017" i="1"/>
  <c r="C1018" i="1"/>
  <c r="Z1018" i="1"/>
  <c r="G1018" i="1"/>
  <c r="AA1018" i="1"/>
  <c r="C1019" i="1"/>
  <c r="Z1019" i="1"/>
  <c r="G1019" i="1"/>
  <c r="AA1019" i="1"/>
  <c r="C1020" i="1"/>
  <c r="Z1020" i="1"/>
  <c r="G1020" i="1"/>
  <c r="AA1020" i="1"/>
  <c r="C1021" i="1"/>
  <c r="Z1021" i="1"/>
  <c r="G1021" i="1"/>
  <c r="AA1021" i="1"/>
  <c r="C1022" i="1"/>
  <c r="Z1022" i="1"/>
  <c r="G1022" i="1"/>
  <c r="AA1022" i="1"/>
  <c r="C1023" i="1"/>
  <c r="Z1023" i="1"/>
  <c r="G1023" i="1"/>
  <c r="AA1023" i="1"/>
  <c r="C1024" i="1"/>
  <c r="Z1024" i="1"/>
  <c r="G1024" i="1"/>
  <c r="AA1024" i="1"/>
  <c r="C1025" i="1"/>
  <c r="Z1025" i="1"/>
  <c r="G1025" i="1"/>
  <c r="AA1025" i="1"/>
  <c r="C1026" i="1"/>
  <c r="Z1026" i="1"/>
  <c r="G1026" i="1"/>
  <c r="AA1026" i="1"/>
  <c r="C1027" i="1"/>
  <c r="Z1027" i="1"/>
  <c r="G1027" i="1"/>
  <c r="AA1027" i="1"/>
  <c r="C1028" i="1"/>
  <c r="Z1028" i="1"/>
  <c r="G1028" i="1"/>
  <c r="AA1028" i="1"/>
  <c r="C1029" i="1"/>
  <c r="Z1029" i="1"/>
  <c r="G1029" i="1"/>
  <c r="AA1029" i="1"/>
  <c r="C1030" i="1"/>
  <c r="Z1030" i="1"/>
  <c r="G1030" i="1"/>
  <c r="AA1030" i="1"/>
  <c r="C1031" i="1"/>
  <c r="Z1031" i="1"/>
  <c r="G1031" i="1"/>
  <c r="AA1031" i="1"/>
  <c r="C1032" i="1"/>
  <c r="Z1032" i="1"/>
  <c r="G1032" i="1"/>
  <c r="AA1032" i="1"/>
  <c r="C1033" i="1"/>
  <c r="Z1033" i="1"/>
  <c r="G1033" i="1"/>
  <c r="AA1033" i="1"/>
  <c r="C1034" i="1"/>
  <c r="Z1034" i="1"/>
  <c r="G1034" i="1"/>
  <c r="AA1034" i="1"/>
  <c r="C1035" i="1"/>
  <c r="Z1035" i="1"/>
  <c r="G1035" i="1"/>
  <c r="AA1035" i="1"/>
  <c r="C1036" i="1"/>
  <c r="Z1036" i="1"/>
  <c r="G1036" i="1"/>
  <c r="AA1036" i="1"/>
  <c r="C1037" i="1"/>
  <c r="Z1037" i="1"/>
  <c r="G1037" i="1"/>
  <c r="AA1037" i="1"/>
  <c r="C1038" i="1"/>
  <c r="Z1038" i="1"/>
  <c r="G1038" i="1"/>
  <c r="AA1038" i="1"/>
  <c r="C1039" i="1"/>
  <c r="Z1039" i="1"/>
  <c r="G1039" i="1"/>
  <c r="AA1039" i="1"/>
  <c r="C1040" i="1"/>
  <c r="Z1040" i="1"/>
  <c r="G1040" i="1"/>
  <c r="AA1040" i="1"/>
  <c r="C1041" i="1"/>
  <c r="Z1041" i="1"/>
  <c r="G1041" i="1"/>
  <c r="AA1041" i="1"/>
  <c r="C1042" i="1"/>
  <c r="Z1042" i="1"/>
  <c r="G1042" i="1"/>
  <c r="AA1042" i="1"/>
  <c r="C1043" i="1"/>
  <c r="Z1043" i="1"/>
  <c r="G1043" i="1"/>
  <c r="AA1043" i="1"/>
  <c r="C1044" i="1"/>
  <c r="Z1044" i="1"/>
  <c r="G1044" i="1"/>
  <c r="AA1044" i="1"/>
  <c r="C1045" i="1"/>
  <c r="Z1045" i="1"/>
  <c r="G1045" i="1"/>
  <c r="AA1045" i="1"/>
  <c r="C1046" i="1"/>
  <c r="Z1046" i="1"/>
  <c r="G1046" i="1"/>
  <c r="AA1046" i="1"/>
  <c r="C1047" i="1"/>
  <c r="Z1047" i="1"/>
  <c r="G1047" i="1"/>
  <c r="AA1047" i="1"/>
  <c r="C1048" i="1"/>
  <c r="Z1048" i="1"/>
  <c r="G1048" i="1"/>
  <c r="AA1048" i="1"/>
  <c r="C1049" i="1"/>
  <c r="Z1049" i="1"/>
  <c r="G1049" i="1"/>
  <c r="AA1049" i="1"/>
  <c r="C1050" i="1"/>
  <c r="Z1050" i="1"/>
  <c r="G1050" i="1"/>
  <c r="AA1050" i="1"/>
  <c r="C1051" i="1"/>
  <c r="Z1051" i="1"/>
  <c r="G1051" i="1"/>
  <c r="AA1051" i="1"/>
  <c r="C1052" i="1"/>
  <c r="Z1052" i="1"/>
  <c r="G1052" i="1"/>
  <c r="AA1052" i="1"/>
  <c r="C1053" i="1"/>
  <c r="Z1053" i="1"/>
  <c r="G1053" i="1"/>
  <c r="AA1053" i="1"/>
  <c r="C1054" i="1"/>
  <c r="Z1054" i="1"/>
  <c r="G1054" i="1"/>
  <c r="AA1054" i="1"/>
  <c r="C1055" i="1"/>
  <c r="Z1055" i="1"/>
  <c r="G1055" i="1"/>
  <c r="AA1055" i="1"/>
  <c r="C1056" i="1"/>
  <c r="Z1056" i="1"/>
  <c r="G1056" i="1"/>
  <c r="AA1056" i="1"/>
  <c r="C1057" i="1"/>
  <c r="Z1057" i="1"/>
  <c r="G1057" i="1"/>
  <c r="AA1057" i="1"/>
  <c r="C1058" i="1"/>
  <c r="Z1058" i="1"/>
  <c r="G1058" i="1"/>
  <c r="AA1058" i="1"/>
  <c r="C1059" i="1"/>
  <c r="Z1059" i="1"/>
  <c r="G1059" i="1"/>
  <c r="AA1059" i="1"/>
  <c r="C1060" i="1"/>
  <c r="Z1060" i="1"/>
  <c r="G1060" i="1"/>
  <c r="AA1060" i="1"/>
  <c r="C1061" i="1"/>
  <c r="Z1061" i="1"/>
  <c r="G1061" i="1"/>
  <c r="AA1061" i="1"/>
  <c r="C1062" i="1"/>
  <c r="Z1062" i="1"/>
  <c r="G1062" i="1"/>
  <c r="AA1062" i="1"/>
  <c r="C1063" i="1"/>
  <c r="Z1063" i="1"/>
  <c r="G1063" i="1"/>
  <c r="AA1063" i="1"/>
  <c r="C1064" i="1"/>
  <c r="Z1064" i="1"/>
  <c r="G1064" i="1"/>
  <c r="AA1064" i="1"/>
  <c r="C1065" i="1"/>
  <c r="Z1065" i="1"/>
  <c r="G1065" i="1"/>
  <c r="AA1065" i="1"/>
  <c r="C1066" i="1"/>
  <c r="Z1066" i="1"/>
  <c r="G1066" i="1"/>
  <c r="AA1066" i="1"/>
  <c r="C1067" i="1"/>
  <c r="Z1067" i="1"/>
  <c r="G1067" i="1"/>
  <c r="AA1067" i="1"/>
  <c r="C1068" i="1"/>
  <c r="Z1068" i="1"/>
  <c r="G1068" i="1"/>
  <c r="AA1068" i="1"/>
  <c r="C1069" i="1"/>
  <c r="Z1069" i="1"/>
  <c r="G1069" i="1"/>
  <c r="AA1069" i="1"/>
  <c r="C1070" i="1"/>
  <c r="Z1070" i="1"/>
  <c r="G1070" i="1"/>
  <c r="AA1070" i="1"/>
  <c r="C1071" i="1"/>
  <c r="Z1071" i="1"/>
  <c r="G1071" i="1"/>
  <c r="AA1071" i="1"/>
  <c r="C1072" i="1"/>
  <c r="Z1072" i="1"/>
  <c r="G1072" i="1"/>
  <c r="AA1072" i="1"/>
  <c r="C1073" i="1"/>
  <c r="Z1073" i="1"/>
  <c r="G1073" i="1"/>
  <c r="AA1073" i="1"/>
  <c r="C1074" i="1"/>
  <c r="Z1074" i="1"/>
  <c r="G1074" i="1"/>
  <c r="AA1074" i="1"/>
  <c r="C1075" i="1"/>
  <c r="Z1075" i="1"/>
  <c r="G1075" i="1"/>
  <c r="AA1075" i="1"/>
  <c r="C1076" i="1"/>
  <c r="Z1076" i="1"/>
  <c r="G1076" i="1"/>
  <c r="AA1076" i="1"/>
  <c r="C1077" i="1"/>
  <c r="Z1077" i="1"/>
  <c r="G1077" i="1"/>
  <c r="AA1077" i="1"/>
  <c r="C1078" i="1"/>
  <c r="Z1078" i="1"/>
  <c r="G1078" i="1"/>
  <c r="AA1078" i="1"/>
  <c r="C1079" i="1"/>
  <c r="Z1079" i="1"/>
  <c r="G1079" i="1"/>
  <c r="AA1079" i="1"/>
  <c r="C1080" i="1"/>
  <c r="Z1080" i="1"/>
  <c r="G1080" i="1"/>
  <c r="AA1080" i="1"/>
  <c r="C1081" i="1"/>
  <c r="Z1081" i="1"/>
  <c r="G1081" i="1"/>
  <c r="AA1081" i="1"/>
  <c r="C1082" i="1"/>
  <c r="Z1082" i="1"/>
  <c r="G1082" i="1"/>
  <c r="AA1082" i="1"/>
  <c r="C1083" i="1"/>
  <c r="Z1083" i="1"/>
  <c r="G1083" i="1"/>
  <c r="AA1083" i="1"/>
  <c r="C1084" i="1"/>
  <c r="Z1084" i="1"/>
  <c r="G1084" i="1"/>
  <c r="AA1084" i="1"/>
  <c r="C1085" i="1"/>
  <c r="Z1085" i="1"/>
  <c r="G1085" i="1"/>
  <c r="AA1085" i="1"/>
  <c r="C1086" i="1"/>
  <c r="Z1086" i="1"/>
  <c r="G1086" i="1"/>
  <c r="AA1086" i="1"/>
  <c r="C1087" i="1"/>
  <c r="Z1087" i="1"/>
  <c r="G1087" i="1"/>
  <c r="AA1087" i="1"/>
  <c r="C1088" i="1"/>
  <c r="Z1088" i="1"/>
  <c r="G1088" i="1"/>
  <c r="AA1088" i="1"/>
  <c r="C1089" i="1"/>
  <c r="Z1089" i="1"/>
  <c r="G1089" i="1"/>
  <c r="AA1089" i="1"/>
  <c r="C1090" i="1"/>
  <c r="Z1090" i="1"/>
  <c r="G1090" i="1"/>
  <c r="AA1090" i="1"/>
  <c r="C1091" i="1"/>
  <c r="Z1091" i="1"/>
  <c r="G1091" i="1"/>
  <c r="AA1091" i="1"/>
  <c r="C1092" i="1"/>
  <c r="Z1092" i="1"/>
  <c r="G1092" i="1"/>
  <c r="AA1092" i="1"/>
  <c r="C1093" i="1"/>
  <c r="Z1093" i="1"/>
  <c r="G1093" i="1"/>
  <c r="AA1093" i="1"/>
  <c r="C1094" i="1"/>
  <c r="Z1094" i="1"/>
  <c r="G1094" i="1"/>
  <c r="AA1094" i="1"/>
  <c r="C1095" i="1"/>
  <c r="Z1095" i="1"/>
  <c r="G1095" i="1"/>
  <c r="AA1095" i="1"/>
  <c r="C1096" i="1"/>
  <c r="Z1096" i="1"/>
  <c r="G1096" i="1"/>
  <c r="AA1096" i="1"/>
  <c r="C1097" i="1"/>
  <c r="Z1097" i="1"/>
  <c r="G1097" i="1"/>
  <c r="AA1097" i="1"/>
  <c r="C1098" i="1"/>
  <c r="Z1098" i="1"/>
  <c r="G1098" i="1"/>
  <c r="AA1098" i="1"/>
  <c r="C1099" i="1"/>
  <c r="Z1099" i="1"/>
  <c r="G1099" i="1"/>
  <c r="AA1099" i="1"/>
  <c r="C1100" i="1"/>
  <c r="Z1100" i="1"/>
  <c r="G1100" i="1"/>
  <c r="AA1100" i="1"/>
  <c r="C1101" i="1"/>
  <c r="Z1101" i="1"/>
  <c r="G1101" i="1"/>
  <c r="AA1101" i="1"/>
  <c r="C1102" i="1"/>
  <c r="Z1102" i="1"/>
  <c r="G1102" i="1"/>
  <c r="AA1102" i="1"/>
  <c r="C1103" i="1"/>
  <c r="Z1103" i="1"/>
  <c r="G1103" i="1"/>
  <c r="AA1103" i="1"/>
  <c r="C1104" i="1"/>
  <c r="Z1104" i="1"/>
  <c r="G1104" i="1"/>
  <c r="AA1104" i="1"/>
  <c r="C1105" i="1"/>
  <c r="Z1105" i="1"/>
  <c r="G1105" i="1"/>
  <c r="AA1105" i="1"/>
  <c r="C1106" i="1"/>
  <c r="Z1106" i="1"/>
  <c r="G1106" i="1"/>
  <c r="AA1106" i="1"/>
  <c r="C1107" i="1"/>
  <c r="Z1107" i="1"/>
  <c r="G1107" i="1"/>
  <c r="AA1107" i="1"/>
  <c r="C1108" i="1"/>
  <c r="Z1108" i="1"/>
  <c r="G1108" i="1"/>
  <c r="AA1108" i="1"/>
  <c r="C1109" i="1"/>
  <c r="Z1109" i="1"/>
  <c r="G1109" i="1"/>
  <c r="AA1109" i="1"/>
  <c r="C1110" i="1"/>
  <c r="Z1110" i="1"/>
  <c r="G1110" i="1"/>
  <c r="AA1110" i="1"/>
  <c r="C1111" i="1"/>
  <c r="Z1111" i="1"/>
  <c r="G1111" i="1"/>
  <c r="AA1111" i="1"/>
  <c r="C1112" i="1"/>
  <c r="Z1112" i="1"/>
  <c r="G1112" i="1"/>
  <c r="AA1112" i="1"/>
  <c r="C1113" i="1"/>
  <c r="Z1113" i="1"/>
  <c r="G1113" i="1"/>
  <c r="AA1113" i="1"/>
  <c r="C1114" i="1"/>
  <c r="Z1114" i="1"/>
  <c r="G1114" i="1"/>
  <c r="AA1114" i="1"/>
  <c r="C1115" i="1"/>
  <c r="Z1115" i="1"/>
  <c r="G1115" i="1"/>
  <c r="AA1115" i="1"/>
  <c r="C1116" i="1"/>
  <c r="Z1116" i="1"/>
  <c r="G1116" i="1"/>
  <c r="AA1116" i="1"/>
  <c r="C1117" i="1"/>
  <c r="Z1117" i="1"/>
  <c r="G1117" i="1"/>
  <c r="AA1117" i="1"/>
  <c r="C1118" i="1"/>
  <c r="Z1118" i="1"/>
  <c r="G1118" i="1"/>
  <c r="AA1118" i="1"/>
  <c r="C1119" i="1"/>
  <c r="Z1119" i="1"/>
  <c r="G1119" i="1"/>
  <c r="AA1119" i="1"/>
  <c r="C1120" i="1"/>
  <c r="Z1120" i="1"/>
  <c r="G1120" i="1"/>
  <c r="AA1120" i="1"/>
  <c r="C1121" i="1"/>
  <c r="Z1121" i="1"/>
  <c r="G1121" i="1"/>
  <c r="AA1121" i="1"/>
  <c r="C1122" i="1"/>
  <c r="Z1122" i="1"/>
  <c r="G1122" i="1"/>
  <c r="AA1122" i="1"/>
  <c r="C1123" i="1"/>
  <c r="Z1123" i="1"/>
  <c r="G1123" i="1"/>
  <c r="AA1123" i="1"/>
  <c r="C1124" i="1"/>
  <c r="Z1124" i="1"/>
  <c r="G1124" i="1"/>
  <c r="AA1124" i="1"/>
  <c r="C1125" i="1"/>
  <c r="Z1125" i="1"/>
  <c r="G1125" i="1"/>
  <c r="AA1125" i="1"/>
  <c r="C1126" i="1"/>
  <c r="Z1126" i="1"/>
  <c r="G1126" i="1"/>
  <c r="AA1126" i="1"/>
  <c r="C1127" i="1"/>
  <c r="Z1127" i="1"/>
  <c r="G1127" i="1"/>
  <c r="AA1127" i="1"/>
  <c r="C1128" i="1"/>
  <c r="Z1128" i="1"/>
  <c r="G1128" i="1"/>
  <c r="AA1128" i="1"/>
  <c r="C1129" i="1"/>
  <c r="Z1129" i="1"/>
  <c r="G1129" i="1"/>
  <c r="AA1129" i="1"/>
  <c r="C1130" i="1"/>
  <c r="Z1130" i="1"/>
  <c r="G1130" i="1"/>
  <c r="AA1130" i="1"/>
  <c r="C1131" i="1"/>
  <c r="Z1131" i="1"/>
  <c r="G1131" i="1"/>
  <c r="AA1131" i="1"/>
  <c r="C1132" i="1"/>
  <c r="Z1132" i="1"/>
  <c r="G1132" i="1"/>
  <c r="AA1132" i="1"/>
  <c r="C1133" i="1"/>
  <c r="Z1133" i="1"/>
  <c r="G1133" i="1"/>
  <c r="AA1133" i="1"/>
  <c r="C1134" i="1"/>
  <c r="Z1134" i="1"/>
  <c r="G1134" i="1"/>
  <c r="AA1134" i="1"/>
  <c r="C1135" i="1"/>
  <c r="Z1135" i="1"/>
  <c r="G1135" i="1"/>
  <c r="AA1135" i="1"/>
  <c r="C1136" i="1"/>
  <c r="Z1136" i="1"/>
  <c r="G1136" i="1"/>
  <c r="AA1136" i="1"/>
  <c r="C1137" i="1"/>
  <c r="Z1137" i="1"/>
  <c r="G1137" i="1"/>
  <c r="AA1137" i="1"/>
  <c r="C1138" i="1"/>
  <c r="Z1138" i="1"/>
  <c r="G1138" i="1"/>
  <c r="AA1138" i="1"/>
  <c r="C1139" i="1"/>
  <c r="Z1139" i="1"/>
  <c r="G1139" i="1"/>
  <c r="AA1139" i="1"/>
  <c r="C1140" i="1"/>
  <c r="Z1140" i="1"/>
  <c r="G1140" i="1"/>
  <c r="AA1140" i="1"/>
  <c r="C1141" i="1"/>
  <c r="Z1141" i="1"/>
  <c r="G1141" i="1"/>
  <c r="AA1141" i="1"/>
  <c r="C1142" i="1"/>
  <c r="Z1142" i="1"/>
  <c r="G1142" i="1"/>
  <c r="AA1142" i="1"/>
  <c r="C1143" i="1"/>
  <c r="Z1143" i="1"/>
  <c r="G1143" i="1"/>
  <c r="AA1143" i="1"/>
  <c r="C1144" i="1"/>
  <c r="Z1144" i="1"/>
  <c r="G1144" i="1"/>
  <c r="AA1144" i="1"/>
  <c r="C1145" i="1"/>
  <c r="Z1145" i="1"/>
  <c r="G1145" i="1"/>
  <c r="AA1145" i="1"/>
  <c r="C1146" i="1"/>
  <c r="Z1146" i="1"/>
  <c r="G1146" i="1"/>
  <c r="AA1146" i="1"/>
  <c r="C1147" i="1"/>
  <c r="Z1147" i="1"/>
  <c r="G1147" i="1"/>
  <c r="AA1147" i="1"/>
  <c r="C1148" i="1"/>
  <c r="Z1148" i="1"/>
  <c r="G1148" i="1"/>
  <c r="AA1148" i="1"/>
  <c r="C1149" i="1"/>
  <c r="Z1149" i="1"/>
  <c r="G1149" i="1"/>
  <c r="AA1149" i="1"/>
  <c r="C1150" i="1"/>
  <c r="Z1150" i="1"/>
  <c r="G1150" i="1"/>
  <c r="AA1150" i="1"/>
  <c r="C1151" i="1"/>
  <c r="Z1151" i="1"/>
  <c r="G1151" i="1"/>
  <c r="AA1151" i="1"/>
  <c r="C1152" i="1"/>
  <c r="Z1152" i="1"/>
  <c r="G1152" i="1"/>
  <c r="AA1152" i="1"/>
  <c r="C1153" i="1"/>
  <c r="Z1153" i="1"/>
  <c r="G1153" i="1"/>
  <c r="AA1153" i="1"/>
  <c r="C1154" i="1"/>
  <c r="Z1154" i="1"/>
  <c r="G1154" i="1"/>
  <c r="AA1154" i="1"/>
  <c r="C1155" i="1"/>
  <c r="Z1155" i="1"/>
  <c r="G1155" i="1"/>
  <c r="AA1155" i="1"/>
  <c r="C1156" i="1"/>
  <c r="Z1156" i="1"/>
  <c r="G1156" i="1"/>
  <c r="AA1156" i="1"/>
  <c r="C1157" i="1"/>
  <c r="Z1157" i="1"/>
  <c r="G1157" i="1"/>
  <c r="AA1157" i="1"/>
  <c r="C1158" i="1"/>
  <c r="Z1158" i="1"/>
  <c r="G1158" i="1"/>
  <c r="AA1158" i="1"/>
  <c r="C1159" i="1"/>
  <c r="Z1159" i="1"/>
  <c r="G1159" i="1"/>
  <c r="AA1159" i="1"/>
  <c r="C1160" i="1"/>
  <c r="Z1160" i="1"/>
  <c r="G1160" i="1"/>
  <c r="AA1160" i="1"/>
  <c r="C1161" i="1"/>
  <c r="Z1161" i="1"/>
  <c r="G1161" i="1"/>
  <c r="AA1161" i="1"/>
  <c r="C1162" i="1"/>
  <c r="Z1162" i="1"/>
  <c r="G1162" i="1"/>
  <c r="AA1162" i="1"/>
  <c r="C1163" i="1"/>
  <c r="Z1163" i="1"/>
  <c r="G1163" i="1"/>
  <c r="AA1163" i="1"/>
  <c r="C1164" i="1"/>
  <c r="Z1164" i="1"/>
  <c r="G1164" i="1"/>
  <c r="AA1164" i="1"/>
  <c r="C1165" i="1"/>
  <c r="Z1165" i="1"/>
  <c r="G1165" i="1"/>
  <c r="AA1165" i="1"/>
  <c r="C1166" i="1"/>
  <c r="Z1166" i="1"/>
  <c r="G1166" i="1"/>
  <c r="AA1166" i="1"/>
  <c r="C1167" i="1"/>
  <c r="Z1167" i="1"/>
  <c r="G1167" i="1"/>
  <c r="AA1167" i="1"/>
  <c r="C1168" i="1"/>
  <c r="Z1168" i="1"/>
  <c r="G1168" i="1"/>
  <c r="AA1168" i="1"/>
  <c r="C1169" i="1"/>
  <c r="Z1169" i="1"/>
  <c r="G1169" i="1"/>
  <c r="AA1169" i="1"/>
  <c r="C1170" i="1"/>
  <c r="Z1170" i="1"/>
  <c r="G1170" i="1"/>
  <c r="AA1170" i="1"/>
  <c r="C1171" i="1"/>
  <c r="Z1171" i="1"/>
  <c r="G1171" i="1"/>
  <c r="AA1171" i="1"/>
  <c r="C1172" i="1"/>
  <c r="Z1172" i="1"/>
  <c r="G1172" i="1"/>
  <c r="AA1172" i="1"/>
  <c r="C1173" i="1"/>
  <c r="Z1173" i="1"/>
  <c r="G1173" i="1"/>
  <c r="AA1173" i="1"/>
  <c r="C1174" i="1"/>
  <c r="Z1174" i="1"/>
  <c r="G1174" i="1"/>
  <c r="AA1174" i="1"/>
  <c r="C1175" i="1"/>
  <c r="Z1175" i="1"/>
  <c r="G1175" i="1"/>
  <c r="AA1175" i="1"/>
  <c r="C1176" i="1"/>
  <c r="Z1176" i="1"/>
  <c r="G1176" i="1"/>
  <c r="AA1176" i="1"/>
  <c r="C1177" i="1"/>
  <c r="Z1177" i="1"/>
  <c r="G1177" i="1"/>
  <c r="AA1177" i="1"/>
  <c r="C1178" i="1"/>
  <c r="Z1178" i="1"/>
  <c r="G1178" i="1"/>
  <c r="AA1178" i="1"/>
  <c r="C1179" i="1"/>
  <c r="Z1179" i="1"/>
  <c r="G1179" i="1"/>
  <c r="AA1179" i="1"/>
  <c r="C1180" i="1"/>
  <c r="Z1180" i="1"/>
  <c r="G1180" i="1"/>
  <c r="AA1180" i="1"/>
  <c r="C1181" i="1"/>
  <c r="Z1181" i="1"/>
  <c r="G1181" i="1"/>
  <c r="AA1181" i="1"/>
  <c r="C1182" i="1"/>
  <c r="Z1182" i="1"/>
  <c r="G1182" i="1"/>
  <c r="AA1182" i="1"/>
  <c r="C1183" i="1"/>
  <c r="Z1183" i="1"/>
  <c r="G1183" i="1"/>
  <c r="AA1183" i="1"/>
  <c r="C1184" i="1"/>
  <c r="Z1184" i="1"/>
  <c r="G1184" i="1"/>
  <c r="AA1184" i="1"/>
  <c r="C1185" i="1"/>
  <c r="Z1185" i="1"/>
  <c r="G1185" i="1"/>
  <c r="AA1185" i="1"/>
  <c r="C1186" i="1"/>
  <c r="Z1186" i="1"/>
  <c r="G1186" i="1"/>
  <c r="AA1186" i="1"/>
  <c r="C1187" i="1"/>
  <c r="Z1187" i="1"/>
  <c r="G1187" i="1"/>
  <c r="AA1187" i="1"/>
  <c r="C1188" i="1"/>
  <c r="Z1188" i="1"/>
  <c r="G1188" i="1"/>
  <c r="AA1188" i="1"/>
  <c r="C1189" i="1"/>
  <c r="Z1189" i="1"/>
  <c r="G1189" i="1"/>
  <c r="AA1189" i="1"/>
  <c r="C1190" i="1"/>
  <c r="Z1190" i="1"/>
  <c r="G1190" i="1"/>
  <c r="AA1190" i="1"/>
  <c r="C1191" i="1"/>
  <c r="Z1191" i="1"/>
  <c r="G1191" i="1"/>
  <c r="AA1191" i="1"/>
  <c r="C1192" i="1"/>
  <c r="Z1192" i="1"/>
  <c r="G1192" i="1"/>
  <c r="AA1192" i="1"/>
  <c r="C1193" i="1"/>
  <c r="Z1193" i="1"/>
  <c r="G1193" i="1"/>
  <c r="AA1193" i="1"/>
  <c r="C1194" i="1"/>
  <c r="Z1194" i="1"/>
  <c r="G1194" i="1"/>
  <c r="AA1194" i="1"/>
  <c r="C1195" i="1"/>
  <c r="Z1195" i="1"/>
  <c r="G1195" i="1"/>
  <c r="AA1195" i="1"/>
  <c r="C1196" i="1"/>
  <c r="Z1196" i="1"/>
  <c r="G1196" i="1"/>
  <c r="AA1196" i="1"/>
  <c r="C1197" i="1"/>
  <c r="Z1197" i="1"/>
  <c r="G1197" i="1"/>
  <c r="AA1197" i="1"/>
  <c r="C1198" i="1"/>
  <c r="Z1198" i="1"/>
  <c r="G1198" i="1"/>
  <c r="AA1198" i="1"/>
  <c r="C1199" i="1"/>
  <c r="Z1199" i="1"/>
  <c r="G1199" i="1"/>
  <c r="AA1199" i="1"/>
  <c r="C1200" i="1"/>
  <c r="Z1200" i="1"/>
  <c r="G1200" i="1"/>
  <c r="AA1200" i="1"/>
  <c r="C1201" i="1"/>
  <c r="Z1201" i="1"/>
  <c r="G1201" i="1"/>
  <c r="AA1201" i="1"/>
  <c r="C1202" i="1"/>
  <c r="Z1202" i="1"/>
  <c r="G1202" i="1"/>
  <c r="AA1202" i="1"/>
  <c r="C1203" i="1"/>
  <c r="Z1203" i="1"/>
  <c r="G1203" i="1"/>
  <c r="AA1203" i="1"/>
  <c r="C1204" i="1"/>
  <c r="Z1204" i="1"/>
  <c r="G1204" i="1"/>
  <c r="AA1204" i="1"/>
  <c r="C1205" i="1"/>
  <c r="Z1205" i="1"/>
  <c r="G1205" i="1"/>
  <c r="AA1205" i="1"/>
  <c r="C1206" i="1"/>
  <c r="Z1206" i="1"/>
  <c r="G1206" i="1"/>
  <c r="AA1206" i="1"/>
  <c r="C1207" i="1"/>
  <c r="Z1207" i="1"/>
  <c r="G1207" i="1"/>
  <c r="AA1207" i="1"/>
  <c r="C1208" i="1"/>
  <c r="Z1208" i="1"/>
  <c r="G1208" i="1"/>
  <c r="AA1208" i="1"/>
  <c r="C1209" i="1"/>
  <c r="Z1209" i="1"/>
  <c r="G1209" i="1"/>
  <c r="AA1209" i="1"/>
  <c r="C1210" i="1"/>
  <c r="Z1210" i="1"/>
  <c r="G1210" i="1"/>
  <c r="AA1210" i="1"/>
  <c r="C1211" i="1"/>
  <c r="Z1211" i="1"/>
  <c r="G1211" i="1"/>
  <c r="AA1211" i="1"/>
  <c r="C1212" i="1"/>
  <c r="Z1212" i="1"/>
  <c r="G1212" i="1"/>
  <c r="AA1212" i="1"/>
  <c r="C1213" i="1"/>
  <c r="Z1213" i="1"/>
  <c r="G1213" i="1"/>
  <c r="AA1213" i="1"/>
  <c r="C1214" i="1"/>
  <c r="Z1214" i="1"/>
  <c r="G1214" i="1"/>
  <c r="AA1214" i="1"/>
  <c r="C1215" i="1"/>
  <c r="Z1215" i="1"/>
  <c r="G1215" i="1"/>
  <c r="AA1215" i="1"/>
  <c r="C1216" i="1"/>
  <c r="Z1216" i="1"/>
  <c r="G1216" i="1"/>
  <c r="AA1216" i="1"/>
  <c r="C1217" i="1"/>
  <c r="Z1217" i="1"/>
  <c r="G1217" i="1"/>
  <c r="AA1217" i="1"/>
  <c r="C1218" i="1"/>
  <c r="Z1218" i="1"/>
  <c r="G1218" i="1"/>
  <c r="AA1218" i="1"/>
  <c r="C1219" i="1"/>
  <c r="Z1219" i="1"/>
  <c r="G1219" i="1"/>
  <c r="AA1219" i="1"/>
  <c r="C1220" i="1"/>
  <c r="Z1220" i="1"/>
  <c r="G1220" i="1"/>
  <c r="AA1220" i="1"/>
  <c r="C1221" i="1"/>
  <c r="Z1221" i="1"/>
  <c r="G1221" i="1"/>
  <c r="AA1221" i="1"/>
  <c r="C1222" i="1"/>
  <c r="Z1222" i="1"/>
  <c r="G1222" i="1"/>
  <c r="AA1222" i="1"/>
  <c r="C1223" i="1"/>
  <c r="Z1223" i="1"/>
  <c r="G1223" i="1"/>
  <c r="AA1223" i="1"/>
  <c r="C1224" i="1"/>
  <c r="Z1224" i="1"/>
  <c r="G1224" i="1"/>
  <c r="AA1224" i="1"/>
  <c r="C1225" i="1"/>
  <c r="Z1225" i="1"/>
  <c r="G1225" i="1"/>
  <c r="AA1225" i="1"/>
  <c r="C1226" i="1"/>
  <c r="Z1226" i="1"/>
  <c r="G1226" i="1"/>
  <c r="AA1226" i="1"/>
  <c r="C1227" i="1"/>
  <c r="Z1227" i="1"/>
  <c r="G1227" i="1"/>
  <c r="AA1227" i="1"/>
  <c r="C1228" i="1"/>
  <c r="Z1228" i="1"/>
  <c r="G1228" i="1"/>
  <c r="AA1228" i="1"/>
  <c r="C1229" i="1"/>
  <c r="Z1229" i="1"/>
  <c r="G1229" i="1"/>
  <c r="AA1229" i="1"/>
  <c r="C1230" i="1"/>
  <c r="Z1230" i="1"/>
  <c r="G1230" i="1"/>
  <c r="AA1230" i="1"/>
  <c r="C1231" i="1"/>
  <c r="Z1231" i="1"/>
  <c r="G1231" i="1"/>
  <c r="AA1231" i="1"/>
  <c r="C1232" i="1"/>
  <c r="Z1232" i="1"/>
  <c r="G1232" i="1"/>
  <c r="AA1232" i="1"/>
  <c r="C1233" i="1"/>
  <c r="Z1233" i="1"/>
  <c r="G1233" i="1"/>
  <c r="AA1233" i="1"/>
  <c r="C1234" i="1"/>
  <c r="Z1234" i="1"/>
  <c r="G1234" i="1"/>
  <c r="AA1234" i="1"/>
  <c r="C1235" i="1"/>
  <c r="Z1235" i="1"/>
  <c r="G1235" i="1"/>
  <c r="AA1235" i="1"/>
  <c r="C1236" i="1"/>
  <c r="Z1236" i="1"/>
  <c r="G1236" i="1"/>
  <c r="AA1236" i="1"/>
  <c r="C1237" i="1"/>
  <c r="Z1237" i="1"/>
  <c r="G1237" i="1"/>
  <c r="AA1237" i="1"/>
  <c r="C1238" i="1"/>
  <c r="Z1238" i="1"/>
  <c r="G1238" i="1"/>
  <c r="AA1238" i="1"/>
  <c r="C1239" i="1"/>
  <c r="Z1239" i="1"/>
  <c r="G1239" i="1"/>
  <c r="AA1239" i="1"/>
  <c r="C1240" i="1"/>
  <c r="Z1240" i="1"/>
  <c r="G1240" i="1"/>
  <c r="AA1240" i="1"/>
  <c r="C1241" i="1"/>
  <c r="Z1241" i="1"/>
  <c r="G1241" i="1"/>
  <c r="AA1241" i="1"/>
  <c r="C1242" i="1"/>
  <c r="Z1242" i="1"/>
  <c r="G1242" i="1"/>
  <c r="AA1242" i="1"/>
  <c r="C1243" i="1"/>
  <c r="Z1243" i="1"/>
  <c r="G1243" i="1"/>
  <c r="AA1243" i="1"/>
  <c r="C1244" i="1"/>
  <c r="Z1244" i="1"/>
  <c r="G1244" i="1"/>
  <c r="AA1244" i="1"/>
  <c r="C1245" i="1"/>
  <c r="Z1245" i="1"/>
  <c r="G1245" i="1"/>
  <c r="AA1245" i="1"/>
  <c r="C1246" i="1"/>
  <c r="Z1246" i="1"/>
  <c r="G1246" i="1"/>
  <c r="AA1246" i="1"/>
  <c r="C1247" i="1"/>
  <c r="Z1247" i="1"/>
  <c r="G1247" i="1"/>
  <c r="AA1247" i="1"/>
  <c r="C1248" i="1"/>
  <c r="Z1248" i="1"/>
  <c r="G1248" i="1"/>
  <c r="AA1248" i="1"/>
  <c r="C1249" i="1"/>
  <c r="Z1249" i="1"/>
  <c r="G1249" i="1"/>
  <c r="AA1249" i="1"/>
  <c r="C1250" i="1"/>
  <c r="Z1250" i="1"/>
  <c r="G1250" i="1"/>
  <c r="AA1250" i="1"/>
  <c r="C1251" i="1"/>
  <c r="Z1251" i="1"/>
  <c r="G1251" i="1"/>
  <c r="AA1251" i="1"/>
  <c r="C1252" i="1"/>
  <c r="Z1252" i="1"/>
  <c r="G1252" i="1"/>
  <c r="AA1252" i="1"/>
  <c r="C1253" i="1"/>
  <c r="Z1253" i="1"/>
  <c r="G1253" i="1"/>
  <c r="AA1253" i="1"/>
  <c r="C1254" i="1"/>
  <c r="Z1254" i="1"/>
  <c r="G1254" i="1"/>
  <c r="AA1254" i="1"/>
  <c r="C1255" i="1"/>
  <c r="Z1255" i="1"/>
  <c r="G1255" i="1"/>
  <c r="AA1255" i="1"/>
  <c r="C1256" i="1"/>
  <c r="Z1256" i="1"/>
  <c r="G1256" i="1"/>
  <c r="AA1256" i="1"/>
  <c r="C1257" i="1"/>
  <c r="Z1257" i="1"/>
  <c r="G1257" i="1"/>
  <c r="AA1257" i="1"/>
  <c r="C1258" i="1"/>
  <c r="Z1258" i="1"/>
  <c r="G1258" i="1"/>
  <c r="AA1258" i="1"/>
  <c r="C1259" i="1"/>
  <c r="Z1259" i="1"/>
  <c r="G1259" i="1"/>
  <c r="AA1259" i="1"/>
  <c r="C1260" i="1"/>
  <c r="Z1260" i="1"/>
  <c r="G1260" i="1"/>
  <c r="AA1260" i="1"/>
  <c r="C1261" i="1"/>
  <c r="Z1261" i="1"/>
  <c r="G1261" i="1"/>
  <c r="AA1261" i="1"/>
  <c r="C1262" i="1"/>
  <c r="Z1262" i="1"/>
  <c r="G1262" i="1"/>
  <c r="AA1262" i="1"/>
  <c r="C1263" i="1"/>
  <c r="Z1263" i="1"/>
  <c r="G1263" i="1"/>
  <c r="AA1263" i="1"/>
  <c r="C1264" i="1"/>
  <c r="Z1264" i="1"/>
  <c r="G1264" i="1"/>
  <c r="AA1264" i="1"/>
  <c r="C1265" i="1"/>
  <c r="Z1265" i="1"/>
  <c r="G1265" i="1"/>
  <c r="AA1265" i="1"/>
  <c r="C1266" i="1"/>
  <c r="Z1266" i="1"/>
  <c r="G1266" i="1"/>
  <c r="AA1266" i="1"/>
  <c r="C1267" i="1"/>
  <c r="Z1267" i="1"/>
  <c r="G1267" i="1"/>
  <c r="AA1267" i="1"/>
  <c r="C1268" i="1"/>
  <c r="Z1268" i="1"/>
  <c r="G1268" i="1"/>
  <c r="AA1268" i="1"/>
  <c r="C1269" i="1"/>
  <c r="Z1269" i="1"/>
  <c r="G1269" i="1"/>
  <c r="AA1269" i="1"/>
  <c r="C1270" i="1"/>
  <c r="Z1270" i="1"/>
  <c r="G1270" i="1"/>
  <c r="AA1270" i="1"/>
  <c r="C1271" i="1"/>
  <c r="Z1271" i="1"/>
  <c r="G1271" i="1"/>
  <c r="AA1271" i="1"/>
  <c r="C1272" i="1"/>
  <c r="Z1272" i="1"/>
  <c r="G1272" i="1"/>
  <c r="AA1272" i="1"/>
  <c r="C1273" i="1"/>
  <c r="Z1273" i="1"/>
  <c r="G1273" i="1"/>
  <c r="AA1273" i="1"/>
  <c r="C1274" i="1"/>
  <c r="Z1274" i="1"/>
  <c r="G1274" i="1"/>
  <c r="AA1274" i="1"/>
  <c r="C1275" i="1"/>
  <c r="Z1275" i="1"/>
  <c r="G1275" i="1"/>
  <c r="AA1275" i="1"/>
  <c r="C1276" i="1"/>
  <c r="Z1276" i="1"/>
  <c r="G1276" i="1"/>
  <c r="AA1276" i="1"/>
  <c r="C1277" i="1"/>
  <c r="Z1277" i="1"/>
  <c r="G1277" i="1"/>
  <c r="AA1277" i="1"/>
  <c r="C1278" i="1"/>
  <c r="Z1278" i="1"/>
  <c r="G1278" i="1"/>
  <c r="AA1278" i="1"/>
  <c r="C1279" i="1"/>
  <c r="Z1279" i="1"/>
  <c r="G1279" i="1"/>
  <c r="AA1279" i="1"/>
  <c r="C1280" i="1"/>
  <c r="Z1280" i="1"/>
  <c r="G1280" i="1"/>
  <c r="AA1280" i="1"/>
  <c r="C1281" i="1"/>
  <c r="Z1281" i="1"/>
  <c r="G1281" i="1"/>
  <c r="AA1281" i="1"/>
  <c r="C1282" i="1"/>
  <c r="Z1282" i="1"/>
  <c r="G1282" i="1"/>
  <c r="AA1282" i="1"/>
  <c r="C1283" i="1"/>
  <c r="Z1283" i="1"/>
  <c r="G1283" i="1"/>
  <c r="AA1283" i="1"/>
  <c r="C1284" i="1"/>
  <c r="Z1284" i="1"/>
  <c r="G1284" i="1"/>
  <c r="AA1284" i="1"/>
  <c r="C1285" i="1"/>
  <c r="Z1285" i="1"/>
  <c r="G1285" i="1"/>
  <c r="AA1285" i="1"/>
  <c r="C1286" i="1"/>
  <c r="Z1286" i="1"/>
  <c r="G1286" i="1"/>
  <c r="AA1286" i="1"/>
  <c r="C1287" i="1"/>
  <c r="Z1287" i="1"/>
  <c r="G1287" i="1"/>
  <c r="AA1287" i="1"/>
  <c r="C1288" i="1"/>
  <c r="Z1288" i="1"/>
  <c r="G1288" i="1"/>
  <c r="AA1288" i="1"/>
  <c r="C1289" i="1"/>
  <c r="Z1289" i="1"/>
  <c r="G1289" i="1"/>
  <c r="AA1289" i="1"/>
  <c r="C1290" i="1"/>
  <c r="Z1290" i="1"/>
  <c r="G1290" i="1"/>
  <c r="AA1290" i="1"/>
  <c r="C1291" i="1"/>
  <c r="Z1291" i="1"/>
  <c r="G1291" i="1"/>
  <c r="AA1291" i="1"/>
  <c r="C1292" i="1"/>
  <c r="Z1292" i="1"/>
  <c r="G1292" i="1"/>
  <c r="AA1292" i="1"/>
  <c r="C1293" i="1"/>
  <c r="Z1293" i="1"/>
  <c r="G1293" i="1"/>
  <c r="AA1293" i="1"/>
  <c r="C1294" i="1"/>
  <c r="Z1294" i="1"/>
  <c r="G1294" i="1"/>
  <c r="AA1294" i="1"/>
  <c r="C1295" i="1"/>
  <c r="Z1295" i="1"/>
  <c r="G1295" i="1"/>
  <c r="AA1295" i="1"/>
  <c r="C1296" i="1"/>
  <c r="Z1296" i="1"/>
  <c r="G1296" i="1"/>
  <c r="AA1296" i="1"/>
  <c r="C1297" i="1"/>
  <c r="Z1297" i="1"/>
  <c r="G1297" i="1"/>
  <c r="AA1297" i="1"/>
  <c r="C1298" i="1"/>
  <c r="Z1298" i="1"/>
  <c r="G1298" i="1"/>
  <c r="AA1298" i="1"/>
  <c r="C1299" i="1"/>
  <c r="Z1299" i="1"/>
  <c r="G1299" i="1"/>
  <c r="AA1299" i="1"/>
  <c r="C1300" i="1"/>
  <c r="Z1300" i="1"/>
  <c r="G1300" i="1"/>
  <c r="AA1300" i="1"/>
  <c r="C1301" i="1"/>
  <c r="Z1301" i="1"/>
  <c r="G1301" i="1"/>
  <c r="AA1301" i="1"/>
  <c r="C1302" i="1"/>
  <c r="Z1302" i="1"/>
  <c r="G1302" i="1"/>
  <c r="AA1302" i="1"/>
  <c r="C1303" i="1"/>
  <c r="Z1303" i="1"/>
  <c r="G1303" i="1"/>
  <c r="AA1303" i="1"/>
  <c r="C1304" i="1"/>
  <c r="Z1304" i="1"/>
  <c r="G1304" i="1"/>
  <c r="AA1304" i="1"/>
  <c r="C1305" i="1"/>
  <c r="Z1305" i="1"/>
  <c r="G1305" i="1"/>
  <c r="AA1305" i="1"/>
  <c r="C1306" i="1"/>
  <c r="Z1306" i="1"/>
  <c r="G1306" i="1"/>
  <c r="AA1306" i="1"/>
  <c r="C1307" i="1"/>
  <c r="Z1307" i="1"/>
  <c r="G1307" i="1"/>
  <c r="AA1307" i="1"/>
  <c r="C1308" i="1"/>
  <c r="Z1308" i="1"/>
  <c r="G1308" i="1"/>
  <c r="AA1308" i="1"/>
  <c r="C1309" i="1"/>
  <c r="Z1309" i="1"/>
  <c r="G1309" i="1"/>
  <c r="AA1309" i="1"/>
  <c r="C1310" i="1"/>
  <c r="Z1310" i="1"/>
  <c r="G1310" i="1"/>
  <c r="AA1310" i="1"/>
  <c r="C1311" i="1"/>
  <c r="Z1311" i="1"/>
  <c r="G1311" i="1"/>
  <c r="AA1311" i="1"/>
  <c r="C1312" i="1"/>
  <c r="Z1312" i="1"/>
  <c r="G1312" i="1"/>
  <c r="AA1312" i="1"/>
  <c r="C1313" i="1"/>
  <c r="Z1313" i="1"/>
  <c r="G1313" i="1"/>
  <c r="AA1313" i="1"/>
  <c r="C1314" i="1"/>
  <c r="Z1314" i="1"/>
  <c r="G1314" i="1"/>
  <c r="AA1314" i="1"/>
  <c r="C1315" i="1"/>
  <c r="Z1315" i="1"/>
  <c r="G1315" i="1"/>
  <c r="AA1315" i="1"/>
  <c r="C1316" i="1"/>
  <c r="Z1316" i="1"/>
  <c r="G1316" i="1"/>
  <c r="AA1316" i="1"/>
  <c r="C1317" i="1"/>
  <c r="Z1317" i="1"/>
  <c r="G1317" i="1"/>
  <c r="AA1317" i="1"/>
  <c r="C1318" i="1"/>
  <c r="Z1318" i="1"/>
  <c r="G1318" i="1"/>
  <c r="AA1318" i="1"/>
  <c r="C1319" i="1"/>
  <c r="Z1319" i="1"/>
  <c r="G1319" i="1"/>
  <c r="AA1319" i="1"/>
  <c r="C1320" i="1"/>
  <c r="Z1320" i="1"/>
  <c r="G1320" i="1"/>
  <c r="AA1320" i="1"/>
  <c r="C1321" i="1"/>
  <c r="Z1321" i="1"/>
  <c r="G1321" i="1"/>
  <c r="AA1321" i="1"/>
  <c r="C1322" i="1"/>
  <c r="Z1322" i="1"/>
  <c r="G1322" i="1"/>
  <c r="AA1322" i="1"/>
  <c r="C1323" i="1"/>
  <c r="Z1323" i="1"/>
  <c r="G1323" i="1"/>
  <c r="AA1323" i="1"/>
  <c r="C1324" i="1"/>
  <c r="Z1324" i="1"/>
  <c r="G1324" i="1"/>
  <c r="AA1324" i="1"/>
  <c r="C1325" i="1"/>
  <c r="Z1325" i="1"/>
  <c r="G1325" i="1"/>
  <c r="AA1325" i="1"/>
  <c r="C1326" i="1"/>
  <c r="Z1326" i="1"/>
  <c r="G1326" i="1"/>
  <c r="AA1326" i="1"/>
  <c r="C1327" i="1"/>
  <c r="Z1327" i="1"/>
  <c r="G1327" i="1"/>
  <c r="AA1327" i="1"/>
  <c r="C1328" i="1"/>
  <c r="Z1328" i="1"/>
  <c r="G1328" i="1"/>
  <c r="AA1328" i="1"/>
  <c r="C1329" i="1"/>
  <c r="Z1329" i="1"/>
  <c r="G1329" i="1"/>
  <c r="AA1329" i="1"/>
  <c r="C1330" i="1"/>
  <c r="Z1330" i="1"/>
  <c r="G1330" i="1"/>
  <c r="AA1330" i="1"/>
  <c r="C1331" i="1"/>
  <c r="Z1331" i="1"/>
  <c r="G1331" i="1"/>
  <c r="AA1331" i="1"/>
  <c r="C1332" i="1"/>
  <c r="Z1332" i="1"/>
  <c r="G1332" i="1"/>
  <c r="AA1332" i="1"/>
  <c r="C1333" i="1"/>
  <c r="Z1333" i="1"/>
  <c r="G1333" i="1"/>
  <c r="AA1333" i="1"/>
  <c r="C1334" i="1"/>
  <c r="Z1334" i="1"/>
  <c r="G1334" i="1"/>
  <c r="AA1334" i="1"/>
  <c r="C1335" i="1"/>
  <c r="Z1335" i="1"/>
  <c r="G1335" i="1"/>
  <c r="AA1335" i="1"/>
  <c r="C1336" i="1"/>
  <c r="Z1336" i="1"/>
  <c r="G1336" i="1"/>
  <c r="AA1336" i="1"/>
  <c r="C1337" i="1"/>
  <c r="Z1337" i="1"/>
  <c r="G1337" i="1"/>
  <c r="AA1337" i="1"/>
  <c r="C1338" i="1"/>
  <c r="Z1338" i="1"/>
  <c r="G1338" i="1"/>
  <c r="AA1338" i="1"/>
  <c r="C1339" i="1"/>
  <c r="Z1339" i="1"/>
  <c r="G1339" i="1"/>
  <c r="AA1339" i="1"/>
  <c r="C1340" i="1"/>
  <c r="Z1340" i="1"/>
  <c r="G1340" i="1"/>
  <c r="AA1340" i="1"/>
  <c r="C1341" i="1"/>
  <c r="Z1341" i="1"/>
  <c r="G1341" i="1"/>
  <c r="AA1341" i="1"/>
  <c r="C1342" i="1"/>
  <c r="Z1342" i="1"/>
  <c r="G1342" i="1"/>
  <c r="AA1342" i="1"/>
  <c r="C1343" i="1"/>
  <c r="Z1343" i="1"/>
  <c r="G1343" i="1"/>
  <c r="AA1343" i="1"/>
  <c r="C1344" i="1"/>
  <c r="Z1344" i="1"/>
  <c r="G1344" i="1"/>
  <c r="AA1344" i="1"/>
  <c r="C1345" i="1"/>
  <c r="Z1345" i="1"/>
  <c r="G1345" i="1"/>
  <c r="AA1345" i="1"/>
  <c r="C1346" i="1"/>
  <c r="Z1346" i="1"/>
  <c r="G1346" i="1"/>
  <c r="AA1346" i="1"/>
  <c r="C1347" i="1"/>
  <c r="Z1347" i="1"/>
  <c r="G1347" i="1"/>
  <c r="AA1347" i="1"/>
  <c r="C1348" i="1"/>
  <c r="Z1348" i="1"/>
  <c r="G1348" i="1"/>
  <c r="AA1348" i="1"/>
  <c r="C1349" i="1"/>
  <c r="Z1349" i="1"/>
  <c r="G1349" i="1"/>
  <c r="AA1349" i="1"/>
  <c r="C1350" i="1"/>
  <c r="Z1350" i="1"/>
  <c r="G1350" i="1"/>
  <c r="AA1350" i="1"/>
  <c r="C1351" i="1"/>
  <c r="Z1351" i="1"/>
  <c r="G1351" i="1"/>
  <c r="AA1351" i="1"/>
  <c r="C1352" i="1"/>
  <c r="Z1352" i="1"/>
  <c r="G1352" i="1"/>
  <c r="AA1352" i="1"/>
  <c r="C1353" i="1"/>
  <c r="Z1353" i="1"/>
  <c r="G1353" i="1"/>
  <c r="AA1353" i="1"/>
  <c r="C1354" i="1"/>
  <c r="Z1354" i="1"/>
  <c r="G1354" i="1"/>
  <c r="AA1354" i="1"/>
  <c r="C1355" i="1"/>
  <c r="Z1355" i="1"/>
  <c r="G1355" i="1"/>
  <c r="AA1355" i="1"/>
  <c r="C1356" i="1"/>
  <c r="Z1356" i="1"/>
  <c r="G1356" i="1"/>
  <c r="AA1356" i="1"/>
  <c r="C1357" i="1"/>
  <c r="Z1357" i="1"/>
  <c r="G1357" i="1"/>
  <c r="AA1357" i="1"/>
  <c r="C1358" i="1"/>
  <c r="Z1358" i="1"/>
  <c r="G1358" i="1"/>
  <c r="AA1358" i="1"/>
  <c r="C1359" i="1"/>
  <c r="Z1359" i="1"/>
  <c r="G1359" i="1"/>
  <c r="AA1359" i="1"/>
  <c r="C1360" i="1"/>
  <c r="Z1360" i="1"/>
  <c r="G1360" i="1"/>
  <c r="AA1360" i="1"/>
  <c r="C1361" i="1"/>
  <c r="Z1361" i="1"/>
  <c r="G1361" i="1"/>
  <c r="AA1361" i="1"/>
  <c r="C1362" i="1"/>
  <c r="Z1362" i="1"/>
  <c r="G1362" i="1"/>
  <c r="AA1362" i="1"/>
  <c r="C1363" i="1"/>
  <c r="Z1363" i="1"/>
  <c r="G1363" i="1"/>
  <c r="AA1363" i="1"/>
  <c r="C1364" i="1"/>
  <c r="Z1364" i="1"/>
  <c r="G1364" i="1"/>
  <c r="AA1364" i="1"/>
  <c r="C1365" i="1"/>
  <c r="Z1365" i="1"/>
  <c r="G1365" i="1"/>
  <c r="AA1365" i="1"/>
  <c r="C1366" i="1"/>
  <c r="Z1366" i="1"/>
  <c r="G1366" i="1"/>
  <c r="AA1366" i="1"/>
  <c r="C1367" i="1"/>
  <c r="Z1367" i="1"/>
  <c r="G1367" i="1"/>
  <c r="AA1367" i="1"/>
  <c r="C1368" i="1"/>
  <c r="Z1368" i="1"/>
  <c r="G1368" i="1"/>
  <c r="AA1368" i="1"/>
  <c r="C1369" i="1"/>
  <c r="Z1369" i="1"/>
  <c r="G1369" i="1"/>
  <c r="AA1369" i="1"/>
  <c r="C1370" i="1"/>
  <c r="Z1370" i="1"/>
  <c r="G1370" i="1"/>
  <c r="AA1370" i="1"/>
  <c r="C1371" i="1"/>
  <c r="Z1371" i="1"/>
  <c r="G1371" i="1"/>
  <c r="AA1371" i="1"/>
  <c r="C1372" i="1"/>
  <c r="Z1372" i="1"/>
  <c r="G1372" i="1"/>
  <c r="AA1372" i="1"/>
  <c r="C1373" i="1"/>
  <c r="Z1373" i="1"/>
  <c r="G1373" i="1"/>
  <c r="AA1373" i="1"/>
  <c r="C1374" i="1"/>
  <c r="Z1374" i="1"/>
  <c r="G1374" i="1"/>
  <c r="AA1374" i="1"/>
  <c r="C1375" i="1"/>
  <c r="Z1375" i="1"/>
  <c r="G1375" i="1"/>
  <c r="AA1375" i="1"/>
  <c r="C1376" i="1"/>
  <c r="Z1376" i="1"/>
  <c r="G1376" i="1"/>
  <c r="AA1376" i="1"/>
  <c r="C1377" i="1"/>
  <c r="Z1377" i="1"/>
  <c r="G1377" i="1"/>
  <c r="AA1377" i="1"/>
  <c r="C1378" i="1"/>
  <c r="Z1378" i="1"/>
  <c r="G1378" i="1"/>
  <c r="AA1378" i="1"/>
  <c r="C1379" i="1"/>
  <c r="Z1379" i="1"/>
  <c r="G1379" i="1"/>
  <c r="AA1379" i="1"/>
  <c r="C1380" i="1"/>
  <c r="Z1380" i="1"/>
  <c r="G1380" i="1"/>
  <c r="AA1380" i="1"/>
  <c r="C1381" i="1"/>
  <c r="Z1381" i="1"/>
  <c r="G1381" i="1"/>
  <c r="AA1381" i="1"/>
  <c r="C1382" i="1"/>
  <c r="Z1382" i="1"/>
  <c r="G1382" i="1"/>
  <c r="AA1382" i="1"/>
  <c r="C1383" i="1"/>
  <c r="Z1383" i="1"/>
  <c r="G1383" i="1"/>
  <c r="AA1383" i="1"/>
  <c r="C1384" i="1"/>
  <c r="Z1384" i="1"/>
  <c r="G1384" i="1"/>
  <c r="AA1384" i="1"/>
  <c r="C1385" i="1"/>
  <c r="Z1385" i="1"/>
  <c r="G1385" i="1"/>
  <c r="AA1385" i="1"/>
  <c r="C1386" i="1"/>
  <c r="Z1386" i="1"/>
  <c r="G1386" i="1"/>
  <c r="AA1386" i="1"/>
  <c r="C1387" i="1"/>
  <c r="Z1387" i="1"/>
  <c r="G1387" i="1"/>
  <c r="AA1387" i="1"/>
  <c r="C1388" i="1"/>
  <c r="Z1388" i="1"/>
  <c r="G1388" i="1"/>
  <c r="AA1388" i="1"/>
  <c r="C1389" i="1"/>
  <c r="Z1389" i="1"/>
  <c r="G1389" i="1"/>
  <c r="AA1389" i="1"/>
  <c r="C1390" i="1"/>
  <c r="Z1390" i="1"/>
  <c r="G1390" i="1"/>
  <c r="AA1390" i="1"/>
  <c r="C1391" i="1"/>
  <c r="Z1391" i="1"/>
  <c r="G1391" i="1"/>
  <c r="AA1391" i="1"/>
  <c r="C1392" i="1"/>
  <c r="Z1392" i="1"/>
  <c r="G1392" i="1"/>
  <c r="AA1392" i="1"/>
  <c r="C1393" i="1"/>
  <c r="Z1393" i="1"/>
  <c r="G1393" i="1"/>
  <c r="AA1393" i="1"/>
  <c r="C1394" i="1"/>
  <c r="Z1394" i="1"/>
  <c r="G1394" i="1"/>
  <c r="AA1394" i="1"/>
  <c r="C1395" i="1"/>
  <c r="Z1395" i="1"/>
  <c r="G1395" i="1"/>
  <c r="AA1395" i="1"/>
  <c r="C1396" i="1"/>
  <c r="Z1396" i="1"/>
  <c r="G1396" i="1"/>
  <c r="AA1396" i="1"/>
  <c r="C1397" i="1"/>
  <c r="Z1397" i="1"/>
  <c r="G1397" i="1"/>
  <c r="AA1397" i="1"/>
  <c r="C1398" i="1"/>
  <c r="Z1398" i="1"/>
  <c r="G1398" i="1"/>
  <c r="AA1398" i="1"/>
  <c r="C1399" i="1"/>
  <c r="Z1399" i="1"/>
  <c r="G1399" i="1"/>
  <c r="AA1399" i="1"/>
  <c r="C1400" i="1"/>
  <c r="Z1400" i="1"/>
  <c r="G1400" i="1"/>
  <c r="AA1400" i="1"/>
  <c r="C1401" i="1"/>
  <c r="Z1401" i="1"/>
  <c r="G1401" i="1"/>
  <c r="AA1401" i="1"/>
  <c r="C1402" i="1"/>
  <c r="Z1402" i="1"/>
  <c r="G1402" i="1"/>
  <c r="AA1402" i="1"/>
  <c r="C1403" i="1"/>
  <c r="Z1403" i="1"/>
  <c r="G1403" i="1"/>
  <c r="AA1403" i="1"/>
  <c r="C1404" i="1"/>
  <c r="Z1404" i="1"/>
  <c r="G1404" i="1"/>
  <c r="AA1404" i="1"/>
  <c r="C1405" i="1"/>
  <c r="Z1405" i="1"/>
  <c r="G1405" i="1"/>
  <c r="AA1405" i="1"/>
  <c r="C1406" i="1"/>
  <c r="Z1406" i="1"/>
  <c r="G1406" i="1"/>
  <c r="AA1406" i="1"/>
  <c r="C1407" i="1"/>
  <c r="Z1407" i="1"/>
  <c r="G1407" i="1"/>
  <c r="AA1407" i="1"/>
  <c r="C1408" i="1"/>
  <c r="Z1408" i="1"/>
  <c r="G1408" i="1"/>
  <c r="AA1408" i="1"/>
  <c r="C1409" i="1"/>
  <c r="Z1409" i="1"/>
  <c r="G1409" i="1"/>
  <c r="AA1409" i="1"/>
  <c r="C1410" i="1"/>
  <c r="Z1410" i="1"/>
  <c r="G1410" i="1"/>
  <c r="AA1410" i="1"/>
  <c r="C1411" i="1"/>
  <c r="Z1411" i="1"/>
  <c r="G1411" i="1"/>
  <c r="AA1411" i="1"/>
  <c r="C1412" i="1"/>
  <c r="Z1412" i="1"/>
  <c r="G1412" i="1"/>
  <c r="AA1412" i="1"/>
  <c r="C1413" i="1"/>
  <c r="Z1413" i="1"/>
  <c r="G1413" i="1"/>
  <c r="AA1413" i="1"/>
  <c r="C1414" i="1"/>
  <c r="Z1414" i="1"/>
  <c r="G1414" i="1"/>
  <c r="AA1414" i="1"/>
  <c r="C1415" i="1"/>
  <c r="Z1415" i="1"/>
  <c r="G1415" i="1"/>
  <c r="AA1415" i="1"/>
  <c r="C1416" i="1"/>
  <c r="Z1416" i="1"/>
  <c r="G1416" i="1"/>
  <c r="AA1416" i="1"/>
  <c r="C1417" i="1"/>
  <c r="Z1417" i="1"/>
  <c r="G1417" i="1"/>
  <c r="AA1417" i="1"/>
  <c r="C1418" i="1"/>
  <c r="Z1418" i="1"/>
  <c r="G1418" i="1"/>
  <c r="AA1418" i="1"/>
  <c r="C1419" i="1"/>
  <c r="Z1419" i="1"/>
  <c r="G1419" i="1"/>
  <c r="AA1419" i="1"/>
  <c r="C1420" i="1"/>
  <c r="Z1420" i="1"/>
  <c r="G1420" i="1"/>
  <c r="AA1420" i="1"/>
  <c r="C1421" i="1"/>
  <c r="Z1421" i="1"/>
  <c r="G1421" i="1"/>
  <c r="AA1421" i="1"/>
  <c r="C1422" i="1"/>
  <c r="Z1422" i="1"/>
  <c r="G1422" i="1"/>
  <c r="AA1422" i="1"/>
  <c r="C1423" i="1"/>
  <c r="Z1423" i="1"/>
  <c r="G1423" i="1"/>
  <c r="AA1423" i="1"/>
  <c r="C1424" i="1"/>
  <c r="Z1424" i="1"/>
  <c r="G1424" i="1"/>
  <c r="AA1424" i="1"/>
  <c r="C1425" i="1"/>
  <c r="Z1425" i="1"/>
  <c r="G1425" i="1"/>
  <c r="AA1425" i="1"/>
  <c r="C1426" i="1"/>
  <c r="Z1426" i="1"/>
  <c r="G1426" i="1"/>
  <c r="AA1426" i="1"/>
  <c r="C1427" i="1"/>
  <c r="Z1427" i="1"/>
  <c r="G1427" i="1"/>
  <c r="AA1427" i="1"/>
  <c r="C1428" i="1"/>
  <c r="Z1428" i="1"/>
  <c r="G1428" i="1"/>
  <c r="AA1428" i="1"/>
  <c r="C1429" i="1"/>
  <c r="Z1429" i="1"/>
  <c r="G1429" i="1"/>
  <c r="AA1429" i="1"/>
  <c r="C1430" i="1"/>
  <c r="Z1430" i="1"/>
  <c r="G1430" i="1"/>
  <c r="AA1430" i="1"/>
  <c r="C1431" i="1"/>
  <c r="Z1431" i="1"/>
  <c r="G1431" i="1"/>
  <c r="AA1431" i="1"/>
  <c r="C1432" i="1"/>
  <c r="Z1432" i="1"/>
  <c r="G1432" i="1"/>
  <c r="AA1432" i="1"/>
  <c r="C1433" i="1"/>
  <c r="Z1433" i="1"/>
  <c r="G1433" i="1"/>
  <c r="AA1433" i="1"/>
  <c r="C1434" i="1"/>
  <c r="Z1434" i="1"/>
  <c r="G1434" i="1"/>
  <c r="AA1434" i="1"/>
  <c r="C1435" i="1"/>
  <c r="Z1435" i="1"/>
  <c r="G1435" i="1"/>
  <c r="AA1435" i="1"/>
  <c r="C1436" i="1"/>
  <c r="Z1436" i="1"/>
  <c r="G1436" i="1"/>
  <c r="AA1436" i="1"/>
  <c r="C1437" i="1"/>
  <c r="Z1437" i="1"/>
  <c r="G1437" i="1"/>
  <c r="AA1437" i="1"/>
  <c r="C1438" i="1"/>
  <c r="Z1438" i="1"/>
  <c r="G1438" i="1"/>
  <c r="AA1438" i="1"/>
  <c r="C1439" i="1"/>
  <c r="Z1439" i="1"/>
  <c r="G1439" i="1"/>
  <c r="AA1439" i="1"/>
  <c r="C1440" i="1"/>
  <c r="Z1440" i="1"/>
  <c r="G1440" i="1"/>
  <c r="AA1440" i="1"/>
  <c r="C1441" i="1"/>
  <c r="Z1441" i="1"/>
  <c r="G1441" i="1"/>
  <c r="AA1441" i="1"/>
  <c r="C1442" i="1"/>
  <c r="Z1442" i="1"/>
  <c r="G1442" i="1"/>
  <c r="AA1442" i="1"/>
  <c r="C1443" i="1"/>
  <c r="Z1443" i="1"/>
  <c r="G1443" i="1"/>
  <c r="AA1443" i="1"/>
  <c r="C1444" i="1"/>
  <c r="Z1444" i="1"/>
  <c r="G1444" i="1"/>
  <c r="AA1444" i="1"/>
  <c r="C1445" i="1"/>
  <c r="Z1445" i="1"/>
  <c r="G1445" i="1"/>
  <c r="AA1445" i="1"/>
  <c r="C1446" i="1"/>
  <c r="Z1446" i="1"/>
  <c r="G1446" i="1"/>
  <c r="AA1446" i="1"/>
  <c r="C1447" i="1"/>
  <c r="Z1447" i="1"/>
  <c r="G1447" i="1"/>
  <c r="AA1447" i="1"/>
  <c r="C1448" i="1"/>
  <c r="Z1448" i="1"/>
  <c r="G1448" i="1"/>
  <c r="AA1448" i="1"/>
  <c r="C1449" i="1"/>
  <c r="Z1449" i="1"/>
  <c r="G1449" i="1"/>
  <c r="AA1449" i="1"/>
  <c r="C1450" i="1"/>
  <c r="Z1450" i="1"/>
  <c r="G1450" i="1"/>
  <c r="AA1450" i="1"/>
  <c r="C1451" i="1"/>
  <c r="Z1451" i="1"/>
  <c r="G1451" i="1"/>
  <c r="AA1451" i="1"/>
  <c r="C1452" i="1"/>
  <c r="Z1452" i="1"/>
  <c r="G1452" i="1"/>
  <c r="AA1452" i="1"/>
  <c r="C1453" i="1"/>
  <c r="Z1453" i="1"/>
  <c r="G1453" i="1"/>
  <c r="AA1453" i="1"/>
  <c r="C1454" i="1"/>
  <c r="Z1454" i="1"/>
  <c r="G1454" i="1"/>
  <c r="AA1454" i="1"/>
  <c r="C1455" i="1"/>
  <c r="Z1455" i="1"/>
  <c r="G1455" i="1"/>
  <c r="AA1455" i="1"/>
  <c r="C1456" i="1"/>
  <c r="Z1456" i="1"/>
  <c r="G1456" i="1"/>
  <c r="AA1456" i="1"/>
  <c r="C1457" i="1"/>
  <c r="Z1457" i="1"/>
  <c r="G1457" i="1"/>
  <c r="AA1457" i="1"/>
  <c r="C1458" i="1"/>
  <c r="Z1458" i="1"/>
  <c r="G1458" i="1"/>
  <c r="AA1458" i="1"/>
  <c r="C1459" i="1"/>
  <c r="Z1459" i="1"/>
  <c r="G1459" i="1"/>
  <c r="AA1459" i="1"/>
  <c r="C1460" i="1"/>
  <c r="Z1460" i="1"/>
  <c r="G1460" i="1"/>
  <c r="AA1460" i="1"/>
  <c r="C1461" i="1"/>
  <c r="Z1461" i="1"/>
  <c r="G1461" i="1"/>
  <c r="AA1461" i="1"/>
  <c r="C1462" i="1"/>
  <c r="Z1462" i="1"/>
  <c r="G1462" i="1"/>
  <c r="AA1462" i="1"/>
  <c r="C1463" i="1"/>
  <c r="Z1463" i="1"/>
  <c r="G1463" i="1"/>
  <c r="AA1463" i="1"/>
  <c r="C1464" i="1"/>
  <c r="Z1464" i="1"/>
  <c r="G1464" i="1"/>
  <c r="AA1464" i="1"/>
  <c r="C1465" i="1"/>
  <c r="Z1465" i="1"/>
  <c r="G1465" i="1"/>
  <c r="AA1465" i="1"/>
  <c r="C1466" i="1"/>
  <c r="Z1466" i="1"/>
  <c r="G1466" i="1"/>
  <c r="AA1466" i="1"/>
  <c r="C1467" i="1"/>
  <c r="Z1467" i="1"/>
  <c r="G1467" i="1"/>
  <c r="AA1467" i="1"/>
  <c r="C1468" i="1"/>
  <c r="Z1468" i="1"/>
  <c r="G1468" i="1"/>
  <c r="AA1468" i="1"/>
  <c r="C1469" i="1"/>
  <c r="Z1469" i="1"/>
  <c r="G1469" i="1"/>
  <c r="AA1469" i="1"/>
  <c r="C1470" i="1"/>
  <c r="Z1470" i="1"/>
  <c r="G1470" i="1"/>
  <c r="AA1470" i="1"/>
  <c r="C1471" i="1"/>
  <c r="Z1471" i="1"/>
  <c r="G1471" i="1"/>
  <c r="AA1471" i="1"/>
  <c r="C1472" i="1"/>
  <c r="Z1472" i="1"/>
  <c r="G1472" i="1"/>
  <c r="AA1472" i="1"/>
  <c r="C1473" i="1"/>
  <c r="Z1473" i="1"/>
  <c r="G1473" i="1"/>
  <c r="AA1473" i="1"/>
  <c r="C1474" i="1"/>
  <c r="Z1474" i="1"/>
  <c r="G1474" i="1"/>
  <c r="AA1474" i="1"/>
  <c r="C1475" i="1"/>
  <c r="Z1475" i="1"/>
  <c r="G1475" i="1"/>
  <c r="AA1475" i="1"/>
  <c r="C1476" i="1"/>
  <c r="Z1476" i="1"/>
  <c r="G1476" i="1"/>
  <c r="AA1476" i="1"/>
  <c r="C1477" i="1"/>
  <c r="Z1477" i="1"/>
  <c r="G1477" i="1"/>
  <c r="AA1477" i="1"/>
  <c r="C1478" i="1"/>
  <c r="Z1478" i="1"/>
  <c r="G1478" i="1"/>
  <c r="AA1478" i="1"/>
  <c r="C1479" i="1"/>
  <c r="Z1479" i="1"/>
  <c r="G1479" i="1"/>
  <c r="AA1479" i="1"/>
  <c r="C1480" i="1"/>
  <c r="Z1480" i="1"/>
  <c r="G1480" i="1"/>
  <c r="AA1480" i="1"/>
  <c r="C1481" i="1"/>
  <c r="Z1481" i="1"/>
  <c r="G1481" i="1"/>
  <c r="AA1481" i="1"/>
  <c r="C1482" i="1"/>
  <c r="Z1482" i="1"/>
  <c r="G1482" i="1"/>
  <c r="AA1482" i="1"/>
  <c r="C1483" i="1"/>
  <c r="Z1483" i="1"/>
  <c r="G1483" i="1"/>
  <c r="AA1483" i="1"/>
  <c r="C1484" i="1"/>
  <c r="Z1484" i="1"/>
  <c r="G1484" i="1"/>
  <c r="AA1484" i="1"/>
  <c r="C1485" i="1"/>
  <c r="Z1485" i="1"/>
  <c r="G1485" i="1"/>
  <c r="AA1485" i="1"/>
  <c r="C1486" i="1"/>
  <c r="Z1486" i="1"/>
  <c r="G1486" i="1"/>
  <c r="AA1486" i="1"/>
  <c r="C1487" i="1"/>
  <c r="Z1487" i="1"/>
  <c r="G1487" i="1"/>
  <c r="AA1487" i="1"/>
  <c r="C1488" i="1"/>
  <c r="Z1488" i="1"/>
  <c r="G1488" i="1"/>
  <c r="AA1488" i="1"/>
  <c r="C1489" i="1"/>
  <c r="Z1489" i="1"/>
  <c r="G1489" i="1"/>
  <c r="AA1489" i="1"/>
  <c r="C1490" i="1"/>
  <c r="Z1490" i="1"/>
  <c r="G1490" i="1"/>
  <c r="AA1490" i="1"/>
  <c r="C1491" i="1"/>
  <c r="Z1491" i="1"/>
  <c r="G1491" i="1"/>
  <c r="AA1491" i="1"/>
  <c r="C1492" i="1"/>
  <c r="Z1492" i="1"/>
  <c r="G1492" i="1"/>
  <c r="AA1492" i="1"/>
  <c r="C1493" i="1"/>
  <c r="Z1493" i="1"/>
  <c r="G1493" i="1"/>
  <c r="AA1493" i="1"/>
  <c r="C1494" i="1"/>
  <c r="Z1494" i="1"/>
  <c r="G1494" i="1"/>
  <c r="AA1494" i="1"/>
  <c r="C1495" i="1"/>
  <c r="Z1495" i="1"/>
  <c r="G1495" i="1"/>
  <c r="AA1495" i="1"/>
  <c r="C1496" i="1"/>
  <c r="Z1496" i="1"/>
  <c r="G1496" i="1"/>
  <c r="AA1496" i="1"/>
  <c r="C1497" i="1"/>
  <c r="Z1497" i="1"/>
  <c r="G1497" i="1"/>
  <c r="AA1497" i="1"/>
  <c r="C1498" i="1"/>
  <c r="Z1498" i="1"/>
  <c r="G1498" i="1"/>
  <c r="AA1498" i="1"/>
  <c r="C1499" i="1"/>
  <c r="Z1499" i="1"/>
  <c r="G1499" i="1"/>
  <c r="AA1499" i="1"/>
  <c r="C1500" i="1"/>
  <c r="Z1500" i="1"/>
  <c r="G1500" i="1"/>
  <c r="AA1500" i="1"/>
  <c r="C1501" i="1"/>
  <c r="Z1501" i="1"/>
  <c r="G1501" i="1"/>
  <c r="AA1501" i="1"/>
  <c r="C1502" i="1"/>
  <c r="Z1502" i="1"/>
  <c r="G1502" i="1"/>
  <c r="AA1502" i="1"/>
  <c r="C1503" i="1"/>
  <c r="Z1503" i="1"/>
  <c r="G1503" i="1"/>
  <c r="AA1503" i="1"/>
  <c r="C1504" i="1"/>
  <c r="Z1504" i="1"/>
  <c r="G1504" i="1"/>
  <c r="AA1504" i="1"/>
  <c r="C1505" i="1"/>
  <c r="Z1505" i="1"/>
  <c r="G1505" i="1"/>
  <c r="AA1505" i="1"/>
  <c r="C1506" i="1"/>
  <c r="Z1506" i="1"/>
  <c r="G1506" i="1"/>
  <c r="AA1506" i="1"/>
  <c r="C1507" i="1"/>
  <c r="Z1507" i="1"/>
  <c r="G1507" i="1"/>
  <c r="AA1507" i="1"/>
  <c r="C1508" i="1"/>
  <c r="Z1508" i="1"/>
  <c r="G1508" i="1"/>
  <c r="AA1508" i="1"/>
  <c r="C1509" i="1"/>
  <c r="Z1509" i="1"/>
  <c r="G1509" i="1"/>
  <c r="AA1509" i="1"/>
  <c r="C1510" i="1"/>
  <c r="Z1510" i="1"/>
  <c r="G1510" i="1"/>
  <c r="AA1510" i="1"/>
  <c r="C1511" i="1"/>
  <c r="Z1511" i="1"/>
  <c r="G1511" i="1"/>
  <c r="AA1511" i="1"/>
  <c r="C1512" i="1"/>
  <c r="Z1512" i="1"/>
  <c r="G1512" i="1"/>
  <c r="AA1512" i="1"/>
  <c r="C1513" i="1"/>
  <c r="Z1513" i="1"/>
  <c r="G1513" i="1"/>
  <c r="AA1513" i="1"/>
  <c r="C1514" i="1"/>
  <c r="Z1514" i="1"/>
  <c r="G1514" i="1"/>
  <c r="AA1514" i="1"/>
  <c r="C1515" i="1"/>
  <c r="Z1515" i="1"/>
  <c r="G1515" i="1"/>
  <c r="AA1515" i="1"/>
  <c r="C1516" i="1"/>
  <c r="Z1516" i="1"/>
  <c r="G1516" i="1"/>
  <c r="AA1516" i="1"/>
  <c r="C1517" i="1"/>
  <c r="Z1517" i="1"/>
  <c r="G1517" i="1"/>
  <c r="AA1517" i="1"/>
  <c r="C1518" i="1"/>
  <c r="Z1518" i="1"/>
  <c r="G1518" i="1"/>
  <c r="AA1518" i="1"/>
  <c r="C1519" i="1"/>
  <c r="Z1519" i="1"/>
  <c r="G1519" i="1"/>
  <c r="AA1519" i="1"/>
  <c r="C1520" i="1"/>
  <c r="Z1520" i="1"/>
  <c r="G1520" i="1"/>
  <c r="AA1520" i="1"/>
  <c r="C1521" i="1"/>
  <c r="Z1521" i="1"/>
  <c r="G1521" i="1"/>
  <c r="AA1521" i="1"/>
  <c r="C1522" i="1"/>
  <c r="Z1522" i="1"/>
  <c r="G1522" i="1"/>
  <c r="AA1522" i="1"/>
  <c r="C1523" i="1"/>
  <c r="Z1523" i="1"/>
  <c r="G1523" i="1"/>
  <c r="AA1523" i="1"/>
  <c r="C1524" i="1"/>
  <c r="Z1524" i="1"/>
  <c r="G1524" i="1"/>
  <c r="AA1524" i="1"/>
  <c r="C1525" i="1"/>
  <c r="Z1525" i="1"/>
  <c r="G1525" i="1"/>
  <c r="AA1525" i="1"/>
  <c r="C1526" i="1"/>
  <c r="Z1526" i="1"/>
  <c r="G1526" i="1"/>
  <c r="AA1526" i="1"/>
  <c r="C1527" i="1"/>
  <c r="Z1527" i="1"/>
  <c r="G1527" i="1"/>
  <c r="AA1527" i="1"/>
  <c r="C1528" i="1"/>
  <c r="Z1528" i="1"/>
  <c r="G1528" i="1"/>
  <c r="AA1528" i="1"/>
  <c r="C1529" i="1"/>
  <c r="Z1529" i="1"/>
  <c r="G1529" i="1"/>
  <c r="AA1529" i="1"/>
  <c r="C1530" i="1"/>
  <c r="Z1530" i="1"/>
  <c r="G1530" i="1"/>
  <c r="AA1530" i="1"/>
  <c r="C1531" i="1"/>
  <c r="Z1531" i="1"/>
  <c r="G1531" i="1"/>
  <c r="AA1531" i="1"/>
  <c r="C1532" i="1"/>
  <c r="Z1532" i="1"/>
  <c r="G1532" i="1"/>
  <c r="AA1532" i="1"/>
  <c r="C1533" i="1"/>
  <c r="Z1533" i="1"/>
  <c r="G1533" i="1"/>
  <c r="AA1533" i="1"/>
  <c r="C1534" i="1"/>
  <c r="Z1534" i="1"/>
  <c r="G1534" i="1"/>
  <c r="AA1534" i="1"/>
  <c r="C1535" i="1"/>
  <c r="Z1535" i="1"/>
  <c r="G1535" i="1"/>
  <c r="AA1535" i="1"/>
  <c r="C1536" i="1"/>
  <c r="Z1536" i="1"/>
  <c r="G1536" i="1"/>
  <c r="AA1536" i="1"/>
  <c r="C1537" i="1"/>
  <c r="Z1537" i="1"/>
  <c r="G1537" i="1"/>
  <c r="AA1537" i="1"/>
  <c r="C1538" i="1"/>
  <c r="Z1538" i="1"/>
  <c r="G1538" i="1"/>
  <c r="AA1538" i="1"/>
  <c r="C1539" i="1"/>
  <c r="Z1539" i="1"/>
  <c r="G1539" i="1"/>
  <c r="AA1539" i="1"/>
  <c r="C1540" i="1"/>
  <c r="Z1540" i="1"/>
  <c r="G1540" i="1"/>
  <c r="AA1540" i="1"/>
  <c r="C1541" i="1"/>
  <c r="Z1541" i="1"/>
  <c r="G1541" i="1"/>
  <c r="AA1541" i="1"/>
  <c r="C1542" i="1"/>
  <c r="Z1542" i="1"/>
  <c r="G1542" i="1"/>
  <c r="AA1542" i="1"/>
  <c r="C1543" i="1"/>
  <c r="Z1543" i="1"/>
  <c r="G1543" i="1"/>
  <c r="AA1543" i="1"/>
  <c r="C1544" i="1"/>
  <c r="Z1544" i="1"/>
  <c r="G1544" i="1"/>
  <c r="AA1544" i="1"/>
  <c r="C1545" i="1"/>
  <c r="Z1545" i="1"/>
  <c r="G1545" i="1"/>
  <c r="AA1545" i="1"/>
  <c r="C1546" i="1"/>
  <c r="Z1546" i="1"/>
  <c r="G1546" i="1"/>
  <c r="AA1546" i="1"/>
  <c r="C1547" i="1"/>
  <c r="Z1547" i="1"/>
  <c r="G1547" i="1"/>
  <c r="AA1547" i="1"/>
  <c r="C1548" i="1"/>
  <c r="Z1548" i="1"/>
  <c r="G1548" i="1"/>
  <c r="AA1548" i="1"/>
  <c r="C1549" i="1"/>
  <c r="Z1549" i="1"/>
  <c r="G1549" i="1"/>
  <c r="AA1549" i="1"/>
  <c r="C1550" i="1"/>
  <c r="Z1550" i="1"/>
  <c r="G1550" i="1"/>
  <c r="AA1550" i="1"/>
  <c r="C1551" i="1"/>
  <c r="Z1551" i="1"/>
  <c r="G1551" i="1"/>
  <c r="AA1551" i="1"/>
  <c r="C1552" i="1"/>
  <c r="Z1552" i="1"/>
  <c r="G1552" i="1"/>
  <c r="AA1552" i="1"/>
  <c r="C1553" i="1"/>
  <c r="Z1553" i="1"/>
  <c r="G1553" i="1"/>
  <c r="AA1553" i="1"/>
  <c r="C1554" i="1"/>
  <c r="Z1554" i="1"/>
  <c r="G1554" i="1"/>
  <c r="AA1554" i="1"/>
  <c r="C1555" i="1"/>
  <c r="Z1555" i="1"/>
  <c r="G1555" i="1"/>
  <c r="AA1555" i="1"/>
  <c r="C1556" i="1"/>
  <c r="Z1556" i="1"/>
  <c r="G1556" i="1"/>
  <c r="AA1556" i="1"/>
  <c r="C1557" i="1"/>
  <c r="Z1557" i="1"/>
  <c r="G1557" i="1"/>
  <c r="AA1557" i="1"/>
  <c r="C1558" i="1"/>
  <c r="Z1558" i="1"/>
  <c r="G1558" i="1"/>
  <c r="AA1558" i="1"/>
  <c r="C1559" i="1"/>
  <c r="Z1559" i="1"/>
  <c r="G1559" i="1"/>
  <c r="AA1559" i="1"/>
  <c r="C1560" i="1"/>
  <c r="Z1560" i="1"/>
  <c r="G1560" i="1"/>
  <c r="AA1560" i="1"/>
  <c r="C1561" i="1"/>
  <c r="Z1561" i="1"/>
  <c r="G1561" i="1"/>
  <c r="AA1561" i="1"/>
  <c r="C1562" i="1"/>
  <c r="Z1562" i="1"/>
  <c r="G1562" i="1"/>
  <c r="AA1562" i="1"/>
  <c r="C1563" i="1"/>
  <c r="Z1563" i="1"/>
  <c r="G1563" i="1"/>
  <c r="AA1563" i="1"/>
  <c r="C1564" i="1"/>
  <c r="Z1564" i="1"/>
  <c r="G1564" i="1"/>
  <c r="AA1564" i="1"/>
  <c r="C1565" i="1"/>
  <c r="Z1565" i="1"/>
  <c r="G1565" i="1"/>
  <c r="AA1565" i="1"/>
  <c r="C1566" i="1"/>
  <c r="Z1566" i="1"/>
  <c r="G1566" i="1"/>
  <c r="AA1566" i="1"/>
  <c r="C1567" i="1"/>
  <c r="Z1567" i="1"/>
  <c r="G1567" i="1"/>
  <c r="AA1567" i="1"/>
  <c r="C1568" i="1"/>
  <c r="Z1568" i="1"/>
  <c r="G1568" i="1"/>
  <c r="AA1568" i="1"/>
  <c r="C1569" i="1"/>
  <c r="Z1569" i="1"/>
  <c r="G1569" i="1"/>
  <c r="AA1569" i="1"/>
  <c r="C1570" i="1"/>
  <c r="Z1570" i="1"/>
  <c r="G1570" i="1"/>
  <c r="AA1570" i="1"/>
  <c r="C1571" i="1"/>
  <c r="Z1571" i="1"/>
  <c r="G1571" i="1"/>
  <c r="AA1571" i="1"/>
  <c r="C1572" i="1"/>
  <c r="Z1572" i="1"/>
  <c r="G1572" i="1"/>
  <c r="AA1572" i="1"/>
  <c r="C1573" i="1"/>
  <c r="Z1573" i="1"/>
  <c r="G1573" i="1"/>
  <c r="AA1573" i="1"/>
  <c r="C1574" i="1"/>
  <c r="Z1574" i="1"/>
  <c r="G1574" i="1"/>
  <c r="AA1574" i="1"/>
  <c r="C1575" i="1"/>
  <c r="Z1575" i="1"/>
  <c r="G1575" i="1"/>
  <c r="AA1575" i="1"/>
  <c r="C1576" i="1"/>
  <c r="Z1576" i="1"/>
  <c r="G1576" i="1"/>
  <c r="AA1576" i="1"/>
  <c r="C1577" i="1"/>
  <c r="Z1577" i="1"/>
  <c r="G1577" i="1"/>
  <c r="AA1577" i="1"/>
  <c r="C1578" i="1"/>
  <c r="Z1578" i="1"/>
  <c r="G1578" i="1"/>
  <c r="AA1578" i="1"/>
  <c r="C1579" i="1"/>
  <c r="Z1579" i="1"/>
  <c r="G1579" i="1"/>
  <c r="AA1579" i="1"/>
  <c r="C1580" i="1"/>
  <c r="Z1580" i="1"/>
  <c r="G1580" i="1"/>
  <c r="AA1580" i="1"/>
  <c r="C1581" i="1"/>
  <c r="Z1581" i="1"/>
  <c r="G1581" i="1"/>
  <c r="AA1581" i="1"/>
  <c r="C1582" i="1"/>
  <c r="Z1582" i="1"/>
  <c r="G1582" i="1"/>
  <c r="AA1582" i="1"/>
  <c r="C1583" i="1"/>
  <c r="Z1583" i="1"/>
  <c r="G1583" i="1"/>
  <c r="AA1583" i="1"/>
  <c r="C1584" i="1"/>
  <c r="Z1584" i="1"/>
  <c r="G1584" i="1"/>
  <c r="AA1584" i="1"/>
  <c r="C1585" i="1"/>
  <c r="Z1585" i="1"/>
  <c r="G1585" i="1"/>
  <c r="AA1585" i="1"/>
  <c r="C1586" i="1"/>
  <c r="Z1586" i="1"/>
  <c r="G1586" i="1"/>
  <c r="AA1586" i="1"/>
  <c r="C1587" i="1"/>
  <c r="Z1587" i="1"/>
  <c r="G1587" i="1"/>
  <c r="AA1587" i="1"/>
  <c r="C1588" i="1"/>
  <c r="Z1588" i="1"/>
  <c r="G1588" i="1"/>
  <c r="AA1588" i="1"/>
  <c r="C1589" i="1"/>
  <c r="Z1589" i="1"/>
  <c r="G1589" i="1"/>
  <c r="AA1589" i="1"/>
  <c r="C1590" i="1"/>
  <c r="Z1590" i="1"/>
  <c r="G1590" i="1"/>
  <c r="AA1590" i="1"/>
  <c r="C1591" i="1"/>
  <c r="Z1591" i="1"/>
  <c r="G1591" i="1"/>
  <c r="AA1591" i="1"/>
  <c r="C1592" i="1"/>
  <c r="Z1592" i="1"/>
  <c r="G1592" i="1"/>
  <c r="AA1592" i="1"/>
  <c r="C1593" i="1"/>
  <c r="Z1593" i="1"/>
  <c r="G1593" i="1"/>
  <c r="AA1593" i="1"/>
  <c r="C1594" i="1"/>
  <c r="Z1594" i="1"/>
  <c r="G1594" i="1"/>
  <c r="AA1594" i="1"/>
  <c r="C1595" i="1"/>
  <c r="Z1595" i="1"/>
  <c r="G1595" i="1"/>
  <c r="AA1595" i="1"/>
  <c r="C1596" i="1"/>
  <c r="Z1596" i="1"/>
  <c r="G1596" i="1"/>
  <c r="AA1596" i="1"/>
  <c r="C1597" i="1"/>
  <c r="Z1597" i="1"/>
  <c r="G1597" i="1"/>
  <c r="AA1597" i="1"/>
  <c r="C1598" i="1"/>
  <c r="Z1598" i="1"/>
  <c r="G1598" i="1"/>
  <c r="AA1598" i="1"/>
  <c r="C1599" i="1"/>
  <c r="Z1599" i="1"/>
  <c r="G1599" i="1"/>
  <c r="AA1599" i="1"/>
  <c r="C1600" i="1"/>
  <c r="Z1600" i="1"/>
  <c r="G1600" i="1"/>
  <c r="AA1600" i="1"/>
  <c r="C1601" i="1"/>
  <c r="Z1601" i="1"/>
  <c r="G1601" i="1"/>
  <c r="AA1601" i="1"/>
  <c r="C1602" i="1"/>
  <c r="Z1602" i="1"/>
  <c r="G1602" i="1"/>
  <c r="AA1602" i="1"/>
  <c r="C1603" i="1"/>
  <c r="Z1603" i="1"/>
  <c r="G1603" i="1"/>
  <c r="AA1603" i="1"/>
  <c r="C1604" i="1"/>
  <c r="Z1604" i="1"/>
  <c r="G1604" i="1"/>
  <c r="AA1604" i="1"/>
  <c r="C1605" i="1"/>
  <c r="Z1605" i="1"/>
  <c r="G1605" i="1"/>
  <c r="AA1605" i="1"/>
  <c r="C1606" i="1"/>
  <c r="Z1606" i="1"/>
  <c r="G1606" i="1"/>
  <c r="AA1606" i="1"/>
  <c r="C1607" i="1"/>
  <c r="Z1607" i="1"/>
  <c r="G1607" i="1"/>
  <c r="AA1607" i="1"/>
  <c r="C1608" i="1"/>
  <c r="Z1608" i="1"/>
  <c r="G1608" i="1"/>
  <c r="AA1608" i="1"/>
  <c r="C1609" i="1"/>
  <c r="Z1609" i="1"/>
  <c r="G1609" i="1"/>
  <c r="AA1609" i="1"/>
  <c r="C1610" i="1"/>
  <c r="Z1610" i="1"/>
  <c r="G1610" i="1"/>
  <c r="AA1610" i="1"/>
  <c r="C1611" i="1"/>
  <c r="Z1611" i="1"/>
  <c r="G1611" i="1"/>
  <c r="AA1611" i="1"/>
  <c r="C1612" i="1"/>
  <c r="Z1612" i="1"/>
  <c r="G1612" i="1"/>
  <c r="AA1612" i="1"/>
  <c r="C1613" i="1"/>
  <c r="Z1613" i="1"/>
  <c r="G1613" i="1"/>
  <c r="AA1613" i="1"/>
  <c r="C1614" i="1"/>
  <c r="Z1614" i="1"/>
  <c r="G1614" i="1"/>
  <c r="AA1614" i="1"/>
  <c r="C1615" i="1"/>
  <c r="Z1615" i="1"/>
  <c r="G1615" i="1"/>
  <c r="AA1615" i="1"/>
  <c r="C1616" i="1"/>
  <c r="Z1616" i="1"/>
  <c r="G1616" i="1"/>
  <c r="AA1616" i="1"/>
  <c r="C1617" i="1"/>
  <c r="Z1617" i="1"/>
  <c r="G1617" i="1"/>
  <c r="AA1617" i="1"/>
  <c r="C1618" i="1"/>
  <c r="Z1618" i="1"/>
  <c r="G1618" i="1"/>
  <c r="AA1618" i="1"/>
  <c r="C1619" i="1"/>
  <c r="Z1619" i="1"/>
  <c r="G1619" i="1"/>
  <c r="AA1619" i="1"/>
  <c r="C1620" i="1"/>
  <c r="Z1620" i="1"/>
  <c r="G1620" i="1"/>
  <c r="AA1620" i="1"/>
  <c r="C1621" i="1"/>
  <c r="Z1621" i="1"/>
  <c r="G1621" i="1"/>
  <c r="AA1621" i="1"/>
  <c r="C1622" i="1"/>
  <c r="Z1622" i="1"/>
  <c r="G1622" i="1"/>
  <c r="AA1622" i="1"/>
  <c r="C1623" i="1"/>
  <c r="Z1623" i="1"/>
  <c r="G1623" i="1"/>
  <c r="AA1623" i="1"/>
  <c r="C1624" i="1"/>
  <c r="Z1624" i="1"/>
  <c r="G1624" i="1"/>
  <c r="AA1624" i="1"/>
  <c r="C1625" i="1"/>
  <c r="Z1625" i="1"/>
  <c r="G1625" i="1"/>
  <c r="AA1625" i="1"/>
  <c r="C1626" i="1"/>
  <c r="Z1626" i="1"/>
  <c r="G1626" i="1"/>
  <c r="AA1626" i="1"/>
  <c r="C1627" i="1"/>
  <c r="Z1627" i="1"/>
  <c r="G1627" i="1"/>
  <c r="AA1627" i="1"/>
  <c r="C1628" i="1"/>
  <c r="Z1628" i="1"/>
  <c r="G1628" i="1"/>
  <c r="AA1628" i="1"/>
  <c r="C1629" i="1"/>
  <c r="Z1629" i="1"/>
  <c r="G1629" i="1"/>
  <c r="AA1629" i="1"/>
  <c r="C1630" i="1"/>
  <c r="Z1630" i="1"/>
  <c r="G1630" i="1"/>
  <c r="AA1630" i="1"/>
  <c r="C1631" i="1"/>
  <c r="Z1631" i="1"/>
  <c r="G1631" i="1"/>
  <c r="AA1631" i="1"/>
  <c r="C1632" i="1"/>
  <c r="Z1632" i="1"/>
  <c r="G1632" i="1"/>
  <c r="AA1632" i="1"/>
  <c r="C1633" i="1"/>
  <c r="Z1633" i="1"/>
  <c r="G1633" i="1"/>
  <c r="AA1633" i="1"/>
  <c r="C1634" i="1"/>
  <c r="Z1634" i="1"/>
  <c r="G1634" i="1"/>
  <c r="AA1634" i="1"/>
  <c r="C1635" i="1"/>
  <c r="Z1635" i="1"/>
  <c r="G1635" i="1"/>
  <c r="AA1635" i="1"/>
  <c r="C1636" i="1"/>
  <c r="Z1636" i="1"/>
  <c r="G1636" i="1"/>
  <c r="AA1636" i="1"/>
  <c r="C1637" i="1"/>
  <c r="Z1637" i="1"/>
  <c r="G1637" i="1"/>
  <c r="AA1637" i="1"/>
  <c r="C1638" i="1"/>
  <c r="Z1638" i="1"/>
  <c r="G1638" i="1"/>
  <c r="AA1638" i="1"/>
  <c r="C1639" i="1"/>
  <c r="Z1639" i="1"/>
  <c r="G1639" i="1"/>
  <c r="AA1639" i="1"/>
  <c r="C1640" i="1"/>
  <c r="Z1640" i="1"/>
  <c r="G1640" i="1"/>
  <c r="AA1640" i="1"/>
  <c r="C1641" i="1"/>
  <c r="Z1641" i="1"/>
  <c r="G1641" i="1"/>
  <c r="AA1641" i="1"/>
  <c r="C1642" i="1"/>
  <c r="Z1642" i="1"/>
  <c r="G1642" i="1"/>
  <c r="AA1642" i="1"/>
  <c r="C1643" i="1"/>
  <c r="Z1643" i="1"/>
  <c r="G1643" i="1"/>
  <c r="AA1643" i="1"/>
  <c r="C1644" i="1"/>
  <c r="Z1644" i="1"/>
  <c r="G1644" i="1"/>
  <c r="AA1644" i="1"/>
  <c r="C1645" i="1"/>
  <c r="Z1645" i="1"/>
  <c r="G1645" i="1"/>
  <c r="AA1645" i="1"/>
  <c r="C1646" i="1"/>
  <c r="Z1646" i="1"/>
  <c r="G1646" i="1"/>
  <c r="AA1646" i="1"/>
  <c r="C1647" i="1"/>
  <c r="Z1647" i="1"/>
  <c r="G1647" i="1"/>
  <c r="AA1647" i="1"/>
  <c r="C1648" i="1"/>
  <c r="Z1648" i="1"/>
  <c r="G1648" i="1"/>
  <c r="AA1648" i="1"/>
  <c r="C1649" i="1"/>
  <c r="Z1649" i="1"/>
  <c r="G1649" i="1"/>
  <c r="AA1649" i="1"/>
  <c r="C1650" i="1"/>
  <c r="Z1650" i="1"/>
  <c r="G1650" i="1"/>
  <c r="AA1650" i="1"/>
  <c r="C1651" i="1"/>
  <c r="Z1651" i="1"/>
  <c r="G1651" i="1"/>
  <c r="AA1651" i="1"/>
  <c r="C1652" i="1"/>
  <c r="Z1652" i="1"/>
  <c r="G1652" i="1"/>
  <c r="AA1652" i="1"/>
  <c r="C1653" i="1"/>
  <c r="Z1653" i="1"/>
  <c r="G1653" i="1"/>
  <c r="AA1653" i="1"/>
  <c r="C1654" i="1"/>
  <c r="Z1654" i="1"/>
  <c r="G1654" i="1"/>
  <c r="AA1654" i="1"/>
  <c r="C1655" i="1"/>
  <c r="Z1655" i="1"/>
  <c r="G1655" i="1"/>
  <c r="AA1655" i="1"/>
  <c r="C1656" i="1"/>
  <c r="Z1656" i="1"/>
  <c r="G1656" i="1"/>
  <c r="AA1656" i="1"/>
  <c r="C1657" i="1"/>
  <c r="Z1657" i="1"/>
  <c r="G1657" i="1"/>
  <c r="AA1657" i="1"/>
  <c r="C1658" i="1"/>
  <c r="Z1658" i="1"/>
  <c r="G1658" i="1"/>
  <c r="AA1658" i="1"/>
  <c r="C1659" i="1"/>
  <c r="Z1659" i="1"/>
  <c r="G1659" i="1"/>
  <c r="AA1659" i="1"/>
  <c r="C1660" i="1"/>
  <c r="Z1660" i="1"/>
  <c r="G1660" i="1"/>
  <c r="AA1660" i="1"/>
  <c r="C1661" i="1"/>
  <c r="Z1661" i="1"/>
  <c r="G1661" i="1"/>
  <c r="AA1661" i="1"/>
  <c r="C1662" i="1"/>
  <c r="Z1662" i="1"/>
  <c r="G1662" i="1"/>
  <c r="AA1662" i="1"/>
  <c r="C1663" i="1"/>
  <c r="Z1663" i="1"/>
  <c r="G1663" i="1"/>
  <c r="AA1663" i="1"/>
  <c r="C1664" i="1"/>
  <c r="Z1664" i="1"/>
  <c r="G1664" i="1"/>
  <c r="AA1664" i="1"/>
  <c r="C1665" i="1"/>
  <c r="Z1665" i="1"/>
  <c r="G1665" i="1"/>
  <c r="AA1665" i="1"/>
  <c r="C1666" i="1"/>
  <c r="Z1666" i="1"/>
  <c r="G1666" i="1"/>
  <c r="AA1666" i="1"/>
  <c r="C1667" i="1"/>
  <c r="Z1667" i="1"/>
  <c r="G1667" i="1"/>
  <c r="AA1667" i="1"/>
  <c r="C1668" i="1"/>
  <c r="Z1668" i="1"/>
  <c r="G1668" i="1"/>
  <c r="AA1668" i="1"/>
  <c r="C1669" i="1"/>
  <c r="Z1669" i="1"/>
  <c r="G1669" i="1"/>
  <c r="AA1669" i="1"/>
  <c r="C1670" i="1"/>
  <c r="Z1670" i="1"/>
  <c r="G1670" i="1"/>
  <c r="AA1670" i="1"/>
  <c r="C1671" i="1"/>
  <c r="Z1671" i="1"/>
  <c r="G1671" i="1"/>
  <c r="AA1671" i="1"/>
  <c r="C1672" i="1"/>
  <c r="Z1672" i="1"/>
  <c r="G1672" i="1"/>
  <c r="AA1672" i="1"/>
  <c r="C1673" i="1"/>
  <c r="Z1673" i="1"/>
  <c r="G1673" i="1"/>
  <c r="AA1673" i="1"/>
  <c r="C1674" i="1"/>
  <c r="Z1674" i="1"/>
  <c r="G1674" i="1"/>
  <c r="AA1674" i="1"/>
  <c r="C1675" i="1"/>
  <c r="Z1675" i="1"/>
  <c r="G1675" i="1"/>
  <c r="AA1675" i="1"/>
  <c r="C1676" i="1"/>
  <c r="Z1676" i="1"/>
  <c r="G1676" i="1"/>
  <c r="AA1676" i="1"/>
  <c r="C1677" i="1"/>
  <c r="Z1677" i="1"/>
  <c r="G1677" i="1"/>
  <c r="AA1677" i="1"/>
  <c r="C1678" i="1"/>
  <c r="Z1678" i="1"/>
  <c r="G1678" i="1"/>
  <c r="AA1678" i="1"/>
  <c r="C1679" i="1"/>
  <c r="Z1679" i="1"/>
  <c r="G1679" i="1"/>
  <c r="AA1679" i="1"/>
  <c r="C1680" i="1"/>
  <c r="Z1680" i="1"/>
  <c r="G1680" i="1"/>
  <c r="AA1680" i="1"/>
  <c r="C1681" i="1"/>
  <c r="Z1681" i="1"/>
  <c r="G1681" i="1"/>
  <c r="AA1681" i="1"/>
  <c r="C1682" i="1"/>
  <c r="Z1682" i="1"/>
  <c r="G1682" i="1"/>
  <c r="AA1682" i="1"/>
  <c r="C1683" i="1"/>
  <c r="Z1683" i="1"/>
  <c r="G1683" i="1"/>
  <c r="AA1683" i="1"/>
  <c r="C1684" i="1"/>
  <c r="Z1684" i="1"/>
  <c r="G1684" i="1"/>
  <c r="AA1684" i="1"/>
  <c r="C1685" i="1"/>
  <c r="Z1685" i="1"/>
  <c r="G1685" i="1"/>
  <c r="AA1685" i="1"/>
  <c r="C1686" i="1"/>
  <c r="Z1686" i="1"/>
  <c r="G1686" i="1"/>
  <c r="AA1686" i="1"/>
  <c r="C1687" i="1"/>
  <c r="Z1687" i="1"/>
  <c r="G1687" i="1"/>
  <c r="AA1687" i="1"/>
  <c r="C1688" i="1"/>
  <c r="Z1688" i="1"/>
  <c r="G1688" i="1"/>
  <c r="AA1688" i="1"/>
  <c r="C1689" i="1"/>
  <c r="Z1689" i="1"/>
  <c r="G1689" i="1"/>
  <c r="AA1689" i="1"/>
  <c r="C1690" i="1"/>
  <c r="Z1690" i="1"/>
  <c r="G1690" i="1"/>
  <c r="AA1690" i="1"/>
  <c r="C1691" i="1"/>
  <c r="Z1691" i="1"/>
  <c r="G1691" i="1"/>
  <c r="AA1691" i="1"/>
  <c r="C1692" i="1"/>
  <c r="Z1692" i="1"/>
  <c r="G1692" i="1"/>
  <c r="AA1692" i="1"/>
  <c r="C1693" i="1"/>
  <c r="Z1693" i="1"/>
  <c r="G1693" i="1"/>
  <c r="AA1693" i="1"/>
  <c r="C1694" i="1"/>
  <c r="Z1694" i="1"/>
  <c r="G1694" i="1"/>
  <c r="AA1694" i="1"/>
  <c r="C1695" i="1"/>
  <c r="Z1695" i="1"/>
  <c r="G1695" i="1"/>
  <c r="AA1695" i="1"/>
  <c r="C1696" i="1"/>
  <c r="Z1696" i="1"/>
  <c r="G1696" i="1"/>
  <c r="AA1696" i="1"/>
  <c r="C1697" i="1"/>
  <c r="Z1697" i="1"/>
  <c r="G1697" i="1"/>
  <c r="AA1697" i="1"/>
  <c r="C1698" i="1"/>
  <c r="Z1698" i="1"/>
  <c r="G1698" i="1"/>
  <c r="AA1698" i="1"/>
  <c r="C1699" i="1"/>
  <c r="Z1699" i="1"/>
  <c r="G1699" i="1"/>
  <c r="AA1699" i="1"/>
  <c r="C1700" i="1"/>
  <c r="Z1700" i="1"/>
  <c r="G1700" i="1"/>
  <c r="AA1700" i="1"/>
  <c r="C1701" i="1"/>
  <c r="Z1701" i="1"/>
  <c r="G1701" i="1"/>
  <c r="AA1701" i="1"/>
  <c r="C1702" i="1"/>
  <c r="Z1702" i="1"/>
  <c r="G1702" i="1"/>
  <c r="AA1702" i="1"/>
  <c r="C1703" i="1"/>
  <c r="Z1703" i="1"/>
  <c r="G1703" i="1"/>
  <c r="AA1703" i="1"/>
  <c r="C1704" i="1"/>
  <c r="Z1704" i="1"/>
  <c r="G1704" i="1"/>
  <c r="AA1704" i="1"/>
  <c r="C1705" i="1"/>
  <c r="Z1705" i="1"/>
  <c r="G1705" i="1"/>
  <c r="AA1705" i="1"/>
  <c r="C1706" i="1"/>
  <c r="Z1706" i="1"/>
  <c r="G1706" i="1"/>
  <c r="AA1706" i="1"/>
  <c r="C1707" i="1"/>
  <c r="Z1707" i="1"/>
  <c r="G1707" i="1"/>
  <c r="AA1707" i="1"/>
  <c r="C1708" i="1"/>
  <c r="Z1708" i="1"/>
  <c r="G1708" i="1"/>
  <c r="AA1708" i="1"/>
  <c r="C1709" i="1"/>
  <c r="Z1709" i="1"/>
  <c r="G1709" i="1"/>
  <c r="AA1709" i="1"/>
  <c r="C1710" i="1"/>
  <c r="Z1710" i="1"/>
  <c r="G1710" i="1"/>
  <c r="AA1710" i="1"/>
  <c r="C1711" i="1"/>
  <c r="Z1711" i="1"/>
  <c r="G1711" i="1"/>
  <c r="AA1711" i="1"/>
  <c r="C1712" i="1"/>
  <c r="Z1712" i="1"/>
  <c r="G1712" i="1"/>
  <c r="AA1712" i="1"/>
  <c r="C1713" i="1"/>
  <c r="Z1713" i="1"/>
  <c r="G1713" i="1"/>
  <c r="AA1713" i="1"/>
  <c r="C1714" i="1"/>
  <c r="Z1714" i="1"/>
  <c r="G1714" i="1"/>
  <c r="AA1714" i="1"/>
  <c r="C1715" i="1"/>
  <c r="Z1715" i="1"/>
  <c r="G1715" i="1"/>
  <c r="AA1715" i="1"/>
  <c r="C1716" i="1"/>
  <c r="Z1716" i="1"/>
  <c r="G1716" i="1"/>
  <c r="AA1716" i="1"/>
  <c r="C1717" i="1"/>
  <c r="Z1717" i="1"/>
  <c r="G1717" i="1"/>
  <c r="AA1717" i="1"/>
  <c r="C1718" i="1"/>
  <c r="Z1718" i="1"/>
  <c r="G1718" i="1"/>
  <c r="AA1718" i="1"/>
  <c r="C1719" i="1"/>
  <c r="Z1719" i="1"/>
  <c r="G1719" i="1"/>
  <c r="AA1719" i="1"/>
  <c r="C1720" i="1"/>
  <c r="Z1720" i="1"/>
  <c r="G1720" i="1"/>
  <c r="AA1720" i="1"/>
  <c r="C1721" i="1"/>
  <c r="Z1721" i="1"/>
  <c r="G1721" i="1"/>
  <c r="AA1721" i="1"/>
  <c r="C1722" i="1"/>
  <c r="Z1722" i="1"/>
  <c r="G1722" i="1"/>
  <c r="AA1722" i="1"/>
  <c r="C1723" i="1"/>
  <c r="Z1723" i="1"/>
  <c r="G1723" i="1"/>
  <c r="AA1723" i="1"/>
  <c r="C1724" i="1"/>
  <c r="Z1724" i="1"/>
  <c r="G1724" i="1"/>
  <c r="AA1724" i="1"/>
  <c r="C1725" i="1"/>
  <c r="Z1725" i="1"/>
  <c r="G1725" i="1"/>
  <c r="AA1725" i="1"/>
  <c r="C1726" i="1"/>
  <c r="Z1726" i="1"/>
  <c r="G1726" i="1"/>
  <c r="AA1726" i="1"/>
  <c r="C1727" i="1"/>
  <c r="Z1727" i="1"/>
  <c r="G1727" i="1"/>
  <c r="AA1727" i="1"/>
  <c r="C1728" i="1"/>
  <c r="Z1728" i="1"/>
  <c r="G1728" i="1"/>
  <c r="AA1728" i="1"/>
  <c r="C1729" i="1"/>
  <c r="Z1729" i="1"/>
  <c r="G1729" i="1"/>
  <c r="AA1729" i="1"/>
  <c r="C1730" i="1"/>
  <c r="Z1730" i="1"/>
  <c r="G1730" i="1"/>
  <c r="AA1730" i="1"/>
  <c r="C1731" i="1"/>
  <c r="Z1731" i="1"/>
  <c r="G1731" i="1"/>
  <c r="AA1731" i="1"/>
  <c r="C1732" i="1"/>
  <c r="Z1732" i="1"/>
  <c r="G1732" i="1"/>
  <c r="AA1732" i="1"/>
  <c r="C1733" i="1"/>
  <c r="Z1733" i="1"/>
  <c r="G1733" i="1"/>
  <c r="AA1733" i="1"/>
  <c r="C1734" i="1"/>
  <c r="Z1734" i="1"/>
  <c r="G1734" i="1"/>
  <c r="AA1734" i="1"/>
  <c r="C1735" i="1"/>
  <c r="Z1735" i="1"/>
  <c r="G1735" i="1"/>
  <c r="AA1735" i="1"/>
  <c r="C1736" i="1"/>
  <c r="Z1736" i="1"/>
  <c r="G1736" i="1"/>
  <c r="AA1736" i="1"/>
  <c r="C1737" i="1"/>
  <c r="Z1737" i="1"/>
  <c r="G1737" i="1"/>
  <c r="AA1737" i="1"/>
  <c r="C1738" i="1"/>
  <c r="Z1738" i="1"/>
  <c r="G1738" i="1"/>
  <c r="AA1738" i="1"/>
  <c r="C1739" i="1"/>
  <c r="Z1739" i="1"/>
  <c r="G1739" i="1"/>
  <c r="AA1739" i="1"/>
  <c r="C1740" i="1"/>
  <c r="Z1740" i="1"/>
  <c r="G1740" i="1"/>
  <c r="AA1740" i="1"/>
  <c r="C1741" i="1"/>
  <c r="Z1741" i="1"/>
  <c r="G1741" i="1"/>
  <c r="AA1741" i="1"/>
  <c r="C1742" i="1"/>
  <c r="Z1742" i="1"/>
  <c r="G1742" i="1"/>
  <c r="AA1742" i="1"/>
  <c r="C1743" i="1"/>
  <c r="Z1743" i="1"/>
  <c r="G1743" i="1"/>
  <c r="AA1743" i="1"/>
  <c r="C1744" i="1"/>
  <c r="Z1744" i="1"/>
  <c r="G1744" i="1"/>
  <c r="AA1744" i="1"/>
  <c r="C1745" i="1"/>
  <c r="Z1745" i="1"/>
  <c r="G1745" i="1"/>
  <c r="AA1745" i="1"/>
  <c r="C1746" i="1"/>
  <c r="Z1746" i="1"/>
  <c r="G1746" i="1"/>
  <c r="AA1746" i="1"/>
  <c r="C1747" i="1"/>
  <c r="Z1747" i="1"/>
  <c r="G1747" i="1"/>
  <c r="AA1747" i="1"/>
  <c r="C1748" i="1"/>
  <c r="Z1748" i="1"/>
  <c r="G1748" i="1"/>
  <c r="AA1748" i="1"/>
  <c r="C1749" i="1"/>
  <c r="Z1749" i="1"/>
  <c r="G1749" i="1"/>
  <c r="AA1749" i="1"/>
  <c r="C1750" i="1"/>
  <c r="Z1750" i="1"/>
  <c r="G1750" i="1"/>
  <c r="AA1750" i="1"/>
  <c r="C1751" i="1"/>
  <c r="Z1751" i="1"/>
  <c r="G1751" i="1"/>
  <c r="AA1751" i="1"/>
  <c r="C1752" i="1"/>
  <c r="Z1752" i="1"/>
  <c r="G1752" i="1"/>
  <c r="AA1752" i="1"/>
  <c r="C1753" i="1"/>
  <c r="Z1753" i="1"/>
  <c r="G1753" i="1"/>
  <c r="AA1753" i="1"/>
  <c r="C1754" i="1"/>
  <c r="Z1754" i="1"/>
  <c r="G1754" i="1"/>
  <c r="AA1754" i="1"/>
  <c r="C1755" i="1"/>
  <c r="Z1755" i="1"/>
  <c r="G1755" i="1"/>
  <c r="AA1755" i="1"/>
  <c r="C1756" i="1"/>
  <c r="Z1756" i="1"/>
  <c r="G1756" i="1"/>
  <c r="AA1756" i="1"/>
  <c r="C1757" i="1"/>
  <c r="Z1757" i="1"/>
  <c r="G1757" i="1"/>
  <c r="AA1757" i="1"/>
  <c r="C1758" i="1"/>
  <c r="Z1758" i="1"/>
  <c r="G1758" i="1"/>
  <c r="AA1758" i="1"/>
  <c r="C1759" i="1"/>
  <c r="Z1759" i="1"/>
  <c r="G1759" i="1"/>
  <c r="AA1759" i="1"/>
  <c r="C1760" i="1"/>
  <c r="Z1760" i="1"/>
  <c r="G1760" i="1"/>
  <c r="AA1760" i="1"/>
  <c r="C1761" i="1"/>
  <c r="Z1761" i="1"/>
  <c r="G1761" i="1"/>
  <c r="AA1761" i="1"/>
  <c r="C1762" i="1"/>
  <c r="Z1762" i="1"/>
  <c r="G1762" i="1"/>
  <c r="AA1762" i="1"/>
  <c r="C1763" i="1"/>
  <c r="Z1763" i="1"/>
  <c r="G1763" i="1"/>
  <c r="AA1763" i="1"/>
  <c r="C1764" i="1"/>
  <c r="Z1764" i="1"/>
  <c r="G1764" i="1"/>
  <c r="AA1764" i="1"/>
  <c r="C1765" i="1"/>
  <c r="Z1765" i="1"/>
  <c r="G1765" i="1"/>
  <c r="AA1765" i="1"/>
  <c r="C1766" i="1"/>
  <c r="Z1766" i="1"/>
  <c r="G1766" i="1"/>
  <c r="AA1766" i="1"/>
  <c r="C1767" i="1"/>
  <c r="Z1767" i="1"/>
  <c r="G1767" i="1"/>
  <c r="AA1767" i="1"/>
  <c r="C1768" i="1"/>
  <c r="Z1768" i="1"/>
  <c r="G1768" i="1"/>
  <c r="AA1768" i="1"/>
  <c r="C1769" i="1"/>
  <c r="Z1769" i="1"/>
  <c r="G1769" i="1"/>
  <c r="AA1769" i="1"/>
  <c r="C1770" i="1"/>
  <c r="Z1770" i="1"/>
  <c r="G1770" i="1"/>
  <c r="AA1770" i="1"/>
  <c r="C1771" i="1"/>
  <c r="Z1771" i="1"/>
  <c r="G1771" i="1"/>
  <c r="AA1771" i="1"/>
  <c r="C1772" i="1"/>
  <c r="Z1772" i="1"/>
  <c r="G1772" i="1"/>
  <c r="AA1772" i="1"/>
  <c r="C1773" i="1"/>
  <c r="Z1773" i="1"/>
  <c r="G1773" i="1"/>
  <c r="AA1773" i="1"/>
  <c r="C1774" i="1"/>
  <c r="Z1774" i="1"/>
  <c r="G1774" i="1"/>
  <c r="AA1774" i="1"/>
  <c r="C1775" i="1"/>
  <c r="Z1775" i="1"/>
  <c r="G1775" i="1"/>
  <c r="AA1775" i="1"/>
  <c r="C1776" i="1"/>
  <c r="Z1776" i="1"/>
  <c r="G1776" i="1"/>
  <c r="AA1776" i="1"/>
  <c r="C1777" i="1"/>
  <c r="Z1777" i="1"/>
  <c r="G1777" i="1"/>
  <c r="AA1777" i="1"/>
  <c r="C1778" i="1"/>
  <c r="Z1778" i="1"/>
  <c r="G1778" i="1"/>
  <c r="AA1778" i="1"/>
  <c r="C1779" i="1"/>
  <c r="Z1779" i="1"/>
  <c r="G1779" i="1"/>
  <c r="AA1779" i="1"/>
  <c r="C1780" i="1"/>
  <c r="Z1780" i="1"/>
  <c r="G1780" i="1"/>
  <c r="AA1780" i="1"/>
  <c r="C1781" i="1"/>
  <c r="Z1781" i="1"/>
  <c r="G1781" i="1"/>
  <c r="AA1781" i="1"/>
  <c r="C1782" i="1"/>
  <c r="Z1782" i="1"/>
  <c r="G1782" i="1"/>
  <c r="AA1782" i="1"/>
  <c r="C1783" i="1"/>
  <c r="Z1783" i="1"/>
  <c r="G1783" i="1"/>
  <c r="AA1783" i="1"/>
  <c r="C1784" i="1"/>
  <c r="Z1784" i="1"/>
  <c r="G1784" i="1"/>
  <c r="AA1784" i="1"/>
  <c r="C1785" i="1"/>
  <c r="Z1785" i="1"/>
  <c r="G1785" i="1"/>
  <c r="AA1785" i="1"/>
  <c r="C1786" i="1"/>
  <c r="Z1786" i="1"/>
  <c r="G1786" i="1"/>
  <c r="AA1786" i="1"/>
  <c r="C1787" i="1"/>
  <c r="Z1787" i="1"/>
  <c r="G1787" i="1"/>
  <c r="AA1787" i="1"/>
  <c r="C1788" i="1"/>
  <c r="Z1788" i="1"/>
  <c r="G1788" i="1"/>
  <c r="AA1788" i="1"/>
  <c r="C1789" i="1"/>
  <c r="Z1789" i="1"/>
  <c r="G1789" i="1"/>
  <c r="AA1789" i="1"/>
  <c r="C1790" i="1"/>
  <c r="Z1790" i="1"/>
  <c r="G1790" i="1"/>
  <c r="AA1790" i="1"/>
  <c r="C1791" i="1"/>
  <c r="Z1791" i="1"/>
  <c r="G1791" i="1"/>
  <c r="AA1791" i="1"/>
  <c r="C1792" i="1"/>
  <c r="Z1792" i="1"/>
  <c r="G1792" i="1"/>
  <c r="AA1792" i="1"/>
  <c r="C1793" i="1"/>
  <c r="Z1793" i="1"/>
  <c r="G1793" i="1"/>
  <c r="AA1793" i="1"/>
  <c r="C1794" i="1"/>
  <c r="Z1794" i="1"/>
  <c r="G1794" i="1"/>
  <c r="AA1794" i="1"/>
  <c r="C1795" i="1"/>
  <c r="Z1795" i="1"/>
  <c r="G1795" i="1"/>
  <c r="AA1795" i="1"/>
  <c r="C1796" i="1"/>
  <c r="Z1796" i="1"/>
  <c r="G1796" i="1"/>
  <c r="AA1796" i="1"/>
  <c r="C1797" i="1"/>
  <c r="Z1797" i="1"/>
  <c r="G1797" i="1"/>
  <c r="AA1797" i="1"/>
  <c r="C1798" i="1"/>
  <c r="Z1798" i="1"/>
  <c r="G1798" i="1"/>
  <c r="AA1798" i="1"/>
  <c r="C1799" i="1"/>
  <c r="Z1799" i="1"/>
  <c r="G1799" i="1"/>
  <c r="AA1799" i="1"/>
  <c r="C1800" i="1"/>
  <c r="Z1800" i="1"/>
  <c r="G1800" i="1"/>
  <c r="AA1800" i="1"/>
  <c r="C1801" i="1"/>
  <c r="Z1801" i="1"/>
  <c r="G1801" i="1"/>
  <c r="AA1801" i="1"/>
  <c r="C1802" i="1"/>
  <c r="Z1802" i="1"/>
  <c r="G1802" i="1"/>
  <c r="AA1802" i="1"/>
  <c r="C1803" i="1"/>
  <c r="Z1803" i="1"/>
  <c r="G1803" i="1"/>
  <c r="AA1803" i="1"/>
  <c r="C1804" i="1"/>
  <c r="Z1804" i="1"/>
  <c r="G1804" i="1"/>
  <c r="AA1804" i="1"/>
  <c r="C1805" i="1"/>
  <c r="Z1805" i="1"/>
  <c r="G1805" i="1"/>
  <c r="AA1805" i="1"/>
  <c r="C1806" i="1"/>
  <c r="Z1806" i="1"/>
  <c r="G1806" i="1"/>
  <c r="AA1806" i="1"/>
  <c r="C1807" i="1"/>
  <c r="Z1807" i="1"/>
  <c r="G1807" i="1"/>
  <c r="AA1807" i="1"/>
  <c r="C1808" i="1"/>
  <c r="Z1808" i="1"/>
  <c r="G1808" i="1"/>
  <c r="AA1808" i="1"/>
  <c r="C1809" i="1"/>
  <c r="Z1809" i="1"/>
  <c r="G1809" i="1"/>
  <c r="AA1809" i="1"/>
  <c r="C1810" i="1"/>
  <c r="Z1810" i="1"/>
  <c r="G1810" i="1"/>
  <c r="AA1810" i="1"/>
  <c r="C1811" i="1"/>
  <c r="Z1811" i="1"/>
  <c r="G1811" i="1"/>
  <c r="AA1811" i="1"/>
  <c r="C1812" i="1"/>
  <c r="Z1812" i="1"/>
  <c r="G1812" i="1"/>
  <c r="AA1812" i="1"/>
  <c r="C1813" i="1"/>
  <c r="Z1813" i="1"/>
  <c r="G1813" i="1"/>
  <c r="AA1813" i="1"/>
  <c r="C1814" i="1"/>
  <c r="Z1814" i="1"/>
  <c r="G1814" i="1"/>
  <c r="AA1814" i="1"/>
  <c r="C1815" i="1"/>
  <c r="Z1815" i="1"/>
  <c r="G1815" i="1"/>
  <c r="AA1815" i="1"/>
  <c r="C1816" i="1"/>
  <c r="Z1816" i="1"/>
  <c r="G1816" i="1"/>
  <c r="AA1816" i="1"/>
  <c r="C1817" i="1"/>
  <c r="Z1817" i="1"/>
  <c r="G1817" i="1"/>
  <c r="AA1817" i="1"/>
  <c r="C1818" i="1"/>
  <c r="Z1818" i="1"/>
  <c r="G1818" i="1"/>
  <c r="AA1818" i="1"/>
  <c r="C1819" i="1"/>
  <c r="Z1819" i="1"/>
  <c r="G1819" i="1"/>
  <c r="AA1819" i="1"/>
  <c r="C1820" i="1"/>
  <c r="Z1820" i="1"/>
  <c r="G1820" i="1"/>
  <c r="AA1820" i="1"/>
  <c r="C1821" i="1"/>
  <c r="Z1821" i="1"/>
  <c r="G1821" i="1"/>
  <c r="AA1821" i="1"/>
  <c r="C1822" i="1"/>
  <c r="Z1822" i="1"/>
  <c r="G1822" i="1"/>
  <c r="AA1822" i="1"/>
  <c r="C1823" i="1"/>
  <c r="Z1823" i="1"/>
  <c r="G1823" i="1"/>
  <c r="AA1823" i="1"/>
  <c r="C1824" i="1"/>
  <c r="Z1824" i="1"/>
  <c r="G1824" i="1"/>
  <c r="AA1824" i="1"/>
  <c r="C1825" i="1"/>
  <c r="Z1825" i="1"/>
  <c r="G1825" i="1"/>
  <c r="AA1825" i="1"/>
  <c r="C1826" i="1"/>
  <c r="Z1826" i="1"/>
  <c r="G1826" i="1"/>
  <c r="AA1826" i="1"/>
  <c r="C1827" i="1"/>
  <c r="Z1827" i="1"/>
  <c r="G1827" i="1"/>
  <c r="AA1827" i="1"/>
  <c r="C1828" i="1"/>
  <c r="Z1828" i="1"/>
  <c r="G1828" i="1"/>
  <c r="AA1828" i="1"/>
  <c r="C1829" i="1"/>
  <c r="Z1829" i="1"/>
  <c r="G1829" i="1"/>
  <c r="AA1829" i="1"/>
  <c r="C1830" i="1"/>
  <c r="Z1830" i="1"/>
  <c r="G1830" i="1"/>
  <c r="AA1830" i="1"/>
  <c r="C1831" i="1"/>
  <c r="Z1831" i="1"/>
  <c r="G1831" i="1"/>
  <c r="AA1831" i="1"/>
  <c r="C1832" i="1"/>
  <c r="Z1832" i="1"/>
  <c r="G1832" i="1"/>
  <c r="AA1832" i="1"/>
  <c r="C1833" i="1"/>
  <c r="Z1833" i="1"/>
  <c r="G1833" i="1"/>
  <c r="AA1833" i="1"/>
  <c r="C1834" i="1"/>
  <c r="Z1834" i="1"/>
  <c r="G1834" i="1"/>
  <c r="AA1834" i="1"/>
  <c r="C1835" i="1"/>
  <c r="Z1835" i="1"/>
  <c r="G1835" i="1"/>
  <c r="AA1835" i="1"/>
  <c r="C1836" i="1"/>
  <c r="Z1836" i="1"/>
  <c r="G1836" i="1"/>
  <c r="AA1836" i="1"/>
  <c r="C1837" i="1"/>
  <c r="Z1837" i="1"/>
  <c r="G1837" i="1"/>
  <c r="AA1837" i="1"/>
  <c r="C1838" i="1"/>
  <c r="Z1838" i="1"/>
  <c r="G1838" i="1"/>
  <c r="AA1838" i="1"/>
  <c r="C1839" i="1"/>
  <c r="Z1839" i="1"/>
  <c r="G1839" i="1"/>
  <c r="AA1839" i="1"/>
  <c r="C1840" i="1"/>
  <c r="Z1840" i="1"/>
  <c r="G1840" i="1"/>
  <c r="AA1840" i="1"/>
  <c r="C1841" i="1"/>
  <c r="Z1841" i="1"/>
  <c r="G1841" i="1"/>
  <c r="AA1841" i="1"/>
  <c r="C1842" i="1"/>
  <c r="Z1842" i="1"/>
  <c r="G1842" i="1"/>
  <c r="AA1842" i="1"/>
  <c r="C1843" i="1"/>
  <c r="Z1843" i="1"/>
  <c r="G1843" i="1"/>
  <c r="AA1843" i="1"/>
  <c r="C1844" i="1"/>
  <c r="Z1844" i="1"/>
  <c r="G1844" i="1"/>
  <c r="AA1844" i="1"/>
  <c r="C1845" i="1"/>
  <c r="Z1845" i="1"/>
  <c r="G1845" i="1"/>
  <c r="AA1845" i="1"/>
  <c r="C1846" i="1"/>
  <c r="Z1846" i="1"/>
  <c r="G1846" i="1"/>
  <c r="AA1846" i="1"/>
  <c r="C1847" i="1"/>
  <c r="Z1847" i="1"/>
  <c r="G1847" i="1"/>
  <c r="AA1847" i="1"/>
  <c r="C1848" i="1"/>
  <c r="Z1848" i="1"/>
  <c r="G1848" i="1"/>
  <c r="AA1848" i="1"/>
  <c r="C1849" i="1"/>
  <c r="Z1849" i="1"/>
  <c r="G1849" i="1"/>
  <c r="AA1849" i="1"/>
  <c r="C1850" i="1"/>
  <c r="Z1850" i="1"/>
  <c r="G1850" i="1"/>
  <c r="AA1850" i="1"/>
  <c r="C1851" i="1"/>
  <c r="Z1851" i="1"/>
  <c r="G1851" i="1"/>
  <c r="AA1851" i="1"/>
  <c r="C1852" i="1"/>
  <c r="Z1852" i="1"/>
  <c r="G1852" i="1"/>
  <c r="AA1852" i="1"/>
  <c r="C1853" i="1"/>
  <c r="Z1853" i="1"/>
  <c r="G1853" i="1"/>
  <c r="AA1853" i="1"/>
  <c r="C1854" i="1"/>
  <c r="Z1854" i="1"/>
  <c r="G1854" i="1"/>
  <c r="AA1854" i="1"/>
  <c r="C1855" i="1"/>
  <c r="Z1855" i="1"/>
  <c r="G1855" i="1"/>
  <c r="AA1855" i="1"/>
  <c r="C1856" i="1"/>
  <c r="Z1856" i="1"/>
  <c r="G1856" i="1"/>
  <c r="AA1856" i="1"/>
  <c r="C1857" i="1"/>
  <c r="Z1857" i="1"/>
  <c r="G1857" i="1"/>
  <c r="AA1857" i="1"/>
  <c r="C1858" i="1"/>
  <c r="Z1858" i="1"/>
  <c r="G1858" i="1"/>
  <c r="AA1858" i="1"/>
  <c r="C1859" i="1"/>
  <c r="Z1859" i="1"/>
  <c r="G1859" i="1"/>
  <c r="AA1859" i="1"/>
  <c r="C1860" i="1"/>
  <c r="Z1860" i="1"/>
  <c r="G1860" i="1"/>
  <c r="AA1860" i="1"/>
  <c r="C1861" i="1"/>
  <c r="Z1861" i="1"/>
  <c r="G1861" i="1"/>
  <c r="AA1861" i="1"/>
  <c r="C1862" i="1"/>
  <c r="Z1862" i="1"/>
  <c r="G1862" i="1"/>
  <c r="AA1862" i="1"/>
  <c r="C1863" i="1"/>
  <c r="Z1863" i="1"/>
  <c r="G1863" i="1"/>
  <c r="AA1863" i="1"/>
  <c r="C1864" i="1"/>
  <c r="Z1864" i="1"/>
  <c r="G1864" i="1"/>
  <c r="AA1864" i="1"/>
  <c r="C1865" i="1"/>
  <c r="Z1865" i="1"/>
  <c r="G1865" i="1"/>
  <c r="AA1865" i="1"/>
  <c r="C1866" i="1"/>
  <c r="Z1866" i="1"/>
  <c r="G1866" i="1"/>
  <c r="AA1866" i="1"/>
  <c r="C1867" i="1"/>
  <c r="Z1867" i="1"/>
  <c r="G1867" i="1"/>
  <c r="AA1867" i="1"/>
  <c r="C1868" i="1"/>
  <c r="Z1868" i="1"/>
  <c r="G1868" i="1"/>
  <c r="AA1868" i="1"/>
  <c r="C1869" i="1"/>
  <c r="Z1869" i="1"/>
  <c r="G1869" i="1"/>
  <c r="AA1869" i="1"/>
  <c r="C1870" i="1"/>
  <c r="Z1870" i="1"/>
  <c r="G1870" i="1"/>
  <c r="AA1870" i="1"/>
  <c r="C1871" i="1"/>
  <c r="Z1871" i="1"/>
  <c r="G1871" i="1"/>
  <c r="AA1871" i="1"/>
  <c r="C1872" i="1"/>
  <c r="Z1872" i="1"/>
  <c r="G1872" i="1"/>
  <c r="AA1872" i="1"/>
  <c r="C1873" i="1"/>
  <c r="Z1873" i="1"/>
  <c r="G1873" i="1"/>
  <c r="AA1873" i="1"/>
  <c r="C1874" i="1"/>
  <c r="Z1874" i="1"/>
  <c r="G1874" i="1"/>
  <c r="AA1874" i="1"/>
  <c r="C1875" i="1"/>
  <c r="Z1875" i="1"/>
  <c r="G1875" i="1"/>
  <c r="AA1875" i="1"/>
  <c r="C1876" i="1"/>
  <c r="Z1876" i="1"/>
  <c r="G1876" i="1"/>
  <c r="AA1876" i="1"/>
  <c r="C1877" i="1"/>
  <c r="Z1877" i="1"/>
  <c r="G1877" i="1"/>
  <c r="AA1877" i="1"/>
  <c r="C1878" i="1"/>
  <c r="Z1878" i="1"/>
  <c r="G1878" i="1"/>
  <c r="AA1878" i="1"/>
  <c r="C1879" i="1"/>
  <c r="Z1879" i="1"/>
  <c r="G1879" i="1"/>
  <c r="AA1879" i="1"/>
  <c r="C1880" i="1"/>
  <c r="Z1880" i="1"/>
  <c r="G1880" i="1"/>
  <c r="AA1880" i="1"/>
  <c r="C1881" i="1"/>
  <c r="Z1881" i="1"/>
  <c r="G1881" i="1"/>
  <c r="AA1881" i="1"/>
  <c r="C1882" i="1"/>
  <c r="Z1882" i="1"/>
  <c r="G1882" i="1"/>
  <c r="AA1882" i="1"/>
  <c r="C1883" i="1"/>
  <c r="Z1883" i="1"/>
  <c r="G1883" i="1"/>
  <c r="AA1883" i="1"/>
  <c r="C1884" i="1"/>
  <c r="Z1884" i="1"/>
  <c r="G1884" i="1"/>
  <c r="AA1884" i="1"/>
  <c r="C1885" i="1"/>
  <c r="Z1885" i="1"/>
  <c r="G1885" i="1"/>
  <c r="AA1885" i="1"/>
  <c r="C1886" i="1"/>
  <c r="Z1886" i="1"/>
  <c r="G1886" i="1"/>
  <c r="AA1886" i="1"/>
  <c r="C1887" i="1"/>
  <c r="Z1887" i="1"/>
  <c r="G1887" i="1"/>
  <c r="AA1887" i="1"/>
  <c r="C1888" i="1"/>
  <c r="Z1888" i="1"/>
  <c r="G1888" i="1"/>
  <c r="AA1888" i="1"/>
  <c r="C1889" i="1"/>
  <c r="Z1889" i="1"/>
  <c r="G1889" i="1"/>
  <c r="AA1889" i="1"/>
  <c r="C1890" i="1"/>
  <c r="Z1890" i="1"/>
  <c r="G1890" i="1"/>
  <c r="AA1890" i="1"/>
  <c r="C1891" i="1"/>
  <c r="Z1891" i="1"/>
  <c r="G1891" i="1"/>
  <c r="AA1891" i="1"/>
  <c r="C1892" i="1"/>
  <c r="Z1892" i="1"/>
  <c r="G1892" i="1"/>
  <c r="AA1892" i="1"/>
  <c r="C1893" i="1"/>
  <c r="Z1893" i="1"/>
  <c r="G1893" i="1"/>
  <c r="AA1893" i="1"/>
  <c r="C1894" i="1"/>
  <c r="Z1894" i="1"/>
  <c r="G1894" i="1"/>
  <c r="AA1894" i="1"/>
  <c r="C1895" i="1"/>
  <c r="Z1895" i="1"/>
  <c r="G1895" i="1"/>
  <c r="AA1895" i="1"/>
  <c r="C1896" i="1"/>
  <c r="Z1896" i="1"/>
  <c r="G1896" i="1"/>
  <c r="AA1896" i="1"/>
  <c r="C1897" i="1"/>
  <c r="Z1897" i="1"/>
  <c r="G1897" i="1"/>
  <c r="AA1897" i="1"/>
  <c r="C1898" i="1"/>
  <c r="Z1898" i="1"/>
  <c r="G1898" i="1"/>
  <c r="AA1898" i="1"/>
  <c r="C1899" i="1"/>
  <c r="Z1899" i="1"/>
  <c r="G1899" i="1"/>
  <c r="AA1899" i="1"/>
  <c r="C1900" i="1"/>
  <c r="Z1900" i="1"/>
  <c r="G1900" i="1"/>
  <c r="AA1900" i="1"/>
  <c r="C1901" i="1"/>
  <c r="Z1901" i="1"/>
  <c r="G1901" i="1"/>
  <c r="AA1901" i="1"/>
  <c r="C1902" i="1"/>
  <c r="Z1902" i="1"/>
  <c r="G1902" i="1"/>
  <c r="AA1902" i="1"/>
  <c r="C1903" i="1"/>
  <c r="Z1903" i="1"/>
  <c r="G1903" i="1"/>
  <c r="AA1903" i="1"/>
  <c r="C1904" i="1"/>
  <c r="Z1904" i="1"/>
  <c r="G1904" i="1"/>
  <c r="AA1904" i="1"/>
  <c r="C1905" i="1"/>
  <c r="Z1905" i="1"/>
  <c r="G1905" i="1"/>
  <c r="AA1905" i="1"/>
  <c r="C1906" i="1"/>
  <c r="Z1906" i="1"/>
  <c r="G1906" i="1"/>
  <c r="AA1906" i="1"/>
  <c r="C1907" i="1"/>
  <c r="Z1907" i="1"/>
  <c r="G1907" i="1"/>
  <c r="AA1907" i="1"/>
  <c r="C1908" i="1"/>
  <c r="Z1908" i="1"/>
  <c r="G1908" i="1"/>
  <c r="AA1908" i="1"/>
  <c r="C1909" i="1"/>
  <c r="Z1909" i="1"/>
  <c r="G1909" i="1"/>
  <c r="AA1909" i="1"/>
  <c r="C1910" i="1"/>
  <c r="Z1910" i="1"/>
  <c r="G1910" i="1"/>
  <c r="AA1910" i="1"/>
  <c r="C1911" i="1"/>
  <c r="Z1911" i="1"/>
  <c r="G1911" i="1"/>
  <c r="AA1911" i="1"/>
  <c r="C1912" i="1"/>
  <c r="Z1912" i="1"/>
  <c r="G1912" i="1"/>
  <c r="AA1912" i="1"/>
  <c r="C1913" i="1"/>
  <c r="Z1913" i="1"/>
  <c r="G1913" i="1"/>
  <c r="AA1913" i="1"/>
  <c r="C1914" i="1"/>
  <c r="Z1914" i="1"/>
  <c r="G1914" i="1"/>
  <c r="AA1914" i="1"/>
  <c r="C1915" i="1"/>
  <c r="Z1915" i="1"/>
  <c r="G1915" i="1"/>
  <c r="AA1915" i="1"/>
  <c r="C1916" i="1"/>
  <c r="Z1916" i="1"/>
  <c r="G1916" i="1"/>
  <c r="AA1916" i="1"/>
  <c r="C1917" i="1"/>
  <c r="Z1917" i="1"/>
  <c r="G1917" i="1"/>
  <c r="AA1917" i="1"/>
  <c r="C1918" i="1"/>
  <c r="Z1918" i="1"/>
  <c r="G1918" i="1"/>
  <c r="AA1918" i="1"/>
  <c r="C1919" i="1"/>
  <c r="Z1919" i="1"/>
  <c r="G1919" i="1"/>
  <c r="AA1919" i="1"/>
  <c r="C1920" i="1"/>
  <c r="Z1920" i="1"/>
  <c r="G1920" i="1"/>
  <c r="AA1920" i="1"/>
  <c r="C1921" i="1"/>
  <c r="Z1921" i="1"/>
  <c r="G1921" i="1"/>
  <c r="AA1921" i="1"/>
  <c r="C1922" i="1"/>
  <c r="Z1922" i="1"/>
  <c r="G1922" i="1"/>
  <c r="AA1922" i="1"/>
  <c r="C1923" i="1"/>
  <c r="Z1923" i="1"/>
  <c r="G1923" i="1"/>
  <c r="AA1923" i="1"/>
  <c r="C1924" i="1"/>
  <c r="Z1924" i="1"/>
  <c r="G1924" i="1"/>
  <c r="AA1924" i="1"/>
  <c r="C1925" i="1"/>
  <c r="Z1925" i="1"/>
  <c r="G1925" i="1"/>
  <c r="AA1925" i="1"/>
  <c r="C1926" i="1"/>
  <c r="Z1926" i="1"/>
  <c r="G1926" i="1"/>
  <c r="AA1926" i="1"/>
  <c r="C1927" i="1"/>
  <c r="Z1927" i="1"/>
  <c r="G1927" i="1"/>
  <c r="AA1927" i="1"/>
  <c r="C1928" i="1"/>
  <c r="Z1928" i="1"/>
  <c r="G1928" i="1"/>
  <c r="AA1928" i="1"/>
  <c r="C1929" i="1"/>
  <c r="Z1929" i="1"/>
  <c r="G1929" i="1"/>
  <c r="AA1929" i="1"/>
  <c r="C1930" i="1"/>
  <c r="Z1930" i="1"/>
  <c r="G1930" i="1"/>
  <c r="AA1930" i="1"/>
  <c r="C1931" i="1"/>
  <c r="Z1931" i="1"/>
  <c r="G1931" i="1"/>
  <c r="AA1931" i="1"/>
  <c r="C1932" i="1"/>
  <c r="Z1932" i="1"/>
  <c r="G1932" i="1"/>
  <c r="AA1932" i="1"/>
  <c r="C1933" i="1"/>
  <c r="Z1933" i="1"/>
  <c r="G1933" i="1"/>
  <c r="AA1933" i="1"/>
  <c r="C1934" i="1"/>
  <c r="Z1934" i="1"/>
  <c r="G1934" i="1"/>
  <c r="AA1934" i="1"/>
  <c r="C1935" i="1"/>
  <c r="Z1935" i="1"/>
  <c r="G1935" i="1"/>
  <c r="AA1935" i="1"/>
  <c r="C1936" i="1"/>
  <c r="Z1936" i="1"/>
  <c r="G1936" i="1"/>
  <c r="AA1936" i="1"/>
  <c r="C1937" i="1"/>
  <c r="Z1937" i="1"/>
  <c r="G1937" i="1"/>
  <c r="AA1937" i="1"/>
  <c r="C1938" i="1"/>
  <c r="Z1938" i="1"/>
  <c r="G1938" i="1"/>
  <c r="AA1938" i="1"/>
  <c r="C1939" i="1"/>
  <c r="Z1939" i="1"/>
  <c r="G1939" i="1"/>
  <c r="AA1939" i="1"/>
  <c r="C1940" i="1"/>
  <c r="Z1940" i="1"/>
  <c r="G1940" i="1"/>
  <c r="AA1940" i="1"/>
  <c r="C1941" i="1"/>
  <c r="Z1941" i="1"/>
  <c r="G1941" i="1"/>
  <c r="AA1941" i="1"/>
  <c r="C1942" i="1"/>
  <c r="Z1942" i="1"/>
  <c r="G1942" i="1"/>
  <c r="AA1942" i="1"/>
  <c r="C1943" i="1"/>
  <c r="Z1943" i="1"/>
  <c r="G1943" i="1"/>
  <c r="AA1943" i="1"/>
  <c r="C1944" i="1"/>
  <c r="Z1944" i="1"/>
  <c r="G1944" i="1"/>
  <c r="AA1944" i="1"/>
  <c r="C1945" i="1"/>
  <c r="Z1945" i="1"/>
  <c r="G1945" i="1"/>
  <c r="AA1945" i="1"/>
  <c r="C1946" i="1"/>
  <c r="Z1946" i="1"/>
  <c r="G1946" i="1"/>
  <c r="AA1946" i="1"/>
  <c r="C1947" i="1"/>
  <c r="Z1947" i="1"/>
  <c r="G1947" i="1"/>
  <c r="AA1947" i="1"/>
  <c r="C1948" i="1"/>
  <c r="Z1948" i="1"/>
  <c r="G1948" i="1"/>
  <c r="AA1948" i="1"/>
  <c r="C1949" i="1"/>
  <c r="Z1949" i="1"/>
  <c r="G1949" i="1"/>
  <c r="AA1949" i="1"/>
  <c r="C1950" i="1"/>
  <c r="Z1950" i="1"/>
  <c r="G1950" i="1"/>
  <c r="AA1950" i="1"/>
  <c r="C1951" i="1"/>
  <c r="Z1951" i="1"/>
  <c r="G1951" i="1"/>
  <c r="AA1951" i="1"/>
  <c r="C1952" i="1"/>
  <c r="Z1952" i="1"/>
  <c r="G1952" i="1"/>
  <c r="AA1952" i="1"/>
  <c r="C1953" i="1"/>
  <c r="Z1953" i="1"/>
  <c r="G1953" i="1"/>
  <c r="AA1953" i="1"/>
  <c r="C1954" i="1"/>
  <c r="Z1954" i="1"/>
  <c r="G1954" i="1"/>
  <c r="AA1954" i="1"/>
  <c r="C1955" i="1"/>
  <c r="Z1955" i="1"/>
  <c r="G1955" i="1"/>
  <c r="AA1955" i="1"/>
  <c r="C1956" i="1"/>
  <c r="Z1956" i="1"/>
  <c r="G1956" i="1"/>
  <c r="AA1956" i="1"/>
  <c r="C1957" i="1"/>
  <c r="Z1957" i="1"/>
  <c r="G1957" i="1"/>
  <c r="AA1957" i="1"/>
  <c r="C1958" i="1"/>
  <c r="Z1958" i="1"/>
  <c r="G1958" i="1"/>
  <c r="AA1958" i="1"/>
  <c r="C1959" i="1"/>
  <c r="Z1959" i="1"/>
  <c r="G1959" i="1"/>
  <c r="AA1959" i="1"/>
  <c r="C1960" i="1"/>
  <c r="Z1960" i="1"/>
  <c r="G1960" i="1"/>
  <c r="AA1960" i="1"/>
  <c r="C1961" i="1"/>
  <c r="Z1961" i="1"/>
  <c r="G1961" i="1"/>
  <c r="AA1961" i="1"/>
  <c r="C1962" i="1"/>
  <c r="Z1962" i="1"/>
  <c r="G1962" i="1"/>
  <c r="AA1962" i="1"/>
  <c r="C1963" i="1"/>
  <c r="Z1963" i="1"/>
  <c r="G1963" i="1"/>
  <c r="AA1963" i="1"/>
  <c r="C1964" i="1"/>
  <c r="Z1964" i="1"/>
  <c r="G1964" i="1"/>
  <c r="AA1964" i="1"/>
  <c r="C1965" i="1"/>
  <c r="Z1965" i="1"/>
  <c r="G1965" i="1"/>
  <c r="AA1965" i="1"/>
  <c r="C1966" i="1"/>
  <c r="Z1966" i="1"/>
  <c r="G1966" i="1"/>
  <c r="AA1966" i="1"/>
  <c r="C1967" i="1"/>
  <c r="Z1967" i="1"/>
  <c r="G1967" i="1"/>
  <c r="AA1967" i="1"/>
  <c r="C1968" i="1"/>
  <c r="Z1968" i="1"/>
  <c r="G1968" i="1"/>
  <c r="AA1968" i="1"/>
  <c r="C1969" i="1"/>
  <c r="Z1969" i="1"/>
  <c r="G1969" i="1"/>
  <c r="AA1969" i="1"/>
  <c r="C1970" i="1"/>
  <c r="Z1970" i="1"/>
  <c r="G1970" i="1"/>
  <c r="AA1970" i="1"/>
  <c r="C1971" i="1"/>
  <c r="Z1971" i="1"/>
  <c r="G1971" i="1"/>
  <c r="AA1971" i="1"/>
  <c r="C1972" i="1"/>
  <c r="Z1972" i="1"/>
  <c r="G1972" i="1"/>
  <c r="AA1972" i="1"/>
  <c r="C1973" i="1"/>
  <c r="Z1973" i="1"/>
  <c r="G1973" i="1"/>
  <c r="AA1973" i="1"/>
  <c r="C1974" i="1"/>
  <c r="Z1974" i="1"/>
  <c r="G1974" i="1"/>
  <c r="AA1974" i="1"/>
  <c r="C1975" i="1"/>
  <c r="Z1975" i="1"/>
  <c r="G1975" i="1"/>
  <c r="AA1975" i="1"/>
  <c r="C1976" i="1"/>
  <c r="Z1976" i="1"/>
  <c r="G1976" i="1"/>
  <c r="AA1976" i="1"/>
  <c r="C1977" i="1"/>
  <c r="Z1977" i="1"/>
  <c r="G1977" i="1"/>
  <c r="AA1977" i="1"/>
  <c r="C1978" i="1"/>
  <c r="Z1978" i="1"/>
  <c r="G1978" i="1"/>
  <c r="AA1978" i="1"/>
  <c r="C1979" i="1"/>
  <c r="Z1979" i="1"/>
  <c r="G1979" i="1"/>
  <c r="AA1979" i="1"/>
  <c r="C1980" i="1"/>
  <c r="Z1980" i="1"/>
  <c r="G1980" i="1"/>
  <c r="AA1980" i="1"/>
  <c r="C1981" i="1"/>
  <c r="Z1981" i="1"/>
  <c r="G1981" i="1"/>
  <c r="AA1981" i="1"/>
  <c r="C1982" i="1"/>
  <c r="Z1982" i="1"/>
  <c r="G1982" i="1"/>
  <c r="AA1982" i="1"/>
  <c r="C1983" i="1"/>
  <c r="Z1983" i="1"/>
  <c r="G1983" i="1"/>
  <c r="AA1983" i="1"/>
  <c r="C1984" i="1"/>
  <c r="Z1984" i="1"/>
  <c r="G1984" i="1"/>
  <c r="AA1984" i="1"/>
  <c r="C1985" i="1"/>
  <c r="Z1985" i="1"/>
  <c r="G1985" i="1"/>
  <c r="AA1985" i="1"/>
  <c r="C1986" i="1"/>
  <c r="Z1986" i="1"/>
  <c r="G1986" i="1"/>
  <c r="AA1986" i="1"/>
  <c r="C1987" i="1"/>
  <c r="Z1987" i="1"/>
  <c r="G1987" i="1"/>
  <c r="AA1987" i="1"/>
  <c r="C1988" i="1"/>
  <c r="Z1988" i="1"/>
  <c r="G1988" i="1"/>
  <c r="AA1988" i="1"/>
  <c r="C1989" i="1"/>
  <c r="Z1989" i="1"/>
  <c r="G1989" i="1"/>
  <c r="AA1989" i="1"/>
  <c r="C1990" i="1"/>
  <c r="Z1990" i="1"/>
  <c r="G1990" i="1"/>
  <c r="AA1990" i="1"/>
  <c r="C1991" i="1"/>
  <c r="Z1991" i="1"/>
  <c r="G1991" i="1"/>
  <c r="AA1991" i="1"/>
  <c r="C1992" i="1"/>
  <c r="Z1992" i="1"/>
  <c r="G1992" i="1"/>
  <c r="AA1992" i="1"/>
  <c r="C1993" i="1"/>
  <c r="Z1993" i="1"/>
  <c r="G1993" i="1"/>
  <c r="AA1993" i="1"/>
  <c r="C1994" i="1"/>
  <c r="Z1994" i="1"/>
  <c r="G1994" i="1"/>
  <c r="AA1994" i="1"/>
  <c r="C1995" i="1"/>
  <c r="Z1995" i="1"/>
  <c r="G1995" i="1"/>
  <c r="AA1995" i="1"/>
  <c r="C1996" i="1"/>
  <c r="Z1996" i="1"/>
  <c r="G1996" i="1"/>
  <c r="AA1996" i="1"/>
  <c r="C1997" i="1"/>
  <c r="Z1997" i="1"/>
  <c r="G1997" i="1"/>
  <c r="AA1997" i="1"/>
  <c r="C1998" i="1"/>
  <c r="Z1998" i="1"/>
  <c r="G1998" i="1"/>
  <c r="AA1998" i="1"/>
  <c r="C1999" i="1"/>
  <c r="Z1999" i="1"/>
  <c r="G1999" i="1"/>
  <c r="AA1999" i="1"/>
  <c r="C2000" i="1"/>
  <c r="Z2000" i="1"/>
  <c r="G2000" i="1"/>
  <c r="AA2000" i="1"/>
  <c r="C2001" i="1"/>
  <c r="Z2001" i="1"/>
  <c r="G2001" i="1"/>
  <c r="AA2001" i="1"/>
  <c r="C2002" i="1"/>
  <c r="Z2002" i="1"/>
  <c r="G2002" i="1"/>
  <c r="AA2002" i="1"/>
  <c r="C2003" i="1"/>
  <c r="Z2003" i="1"/>
  <c r="G2003" i="1"/>
  <c r="AA2003" i="1"/>
  <c r="C2004" i="1"/>
  <c r="Z2004" i="1"/>
  <c r="G2004" i="1"/>
  <c r="AA2004" i="1"/>
  <c r="C2005" i="1"/>
  <c r="Z2005" i="1"/>
  <c r="G2005" i="1"/>
  <c r="AA2005" i="1"/>
  <c r="C2006" i="1"/>
  <c r="Z2006" i="1"/>
  <c r="G2006" i="1"/>
  <c r="AA2006" i="1"/>
  <c r="C2007" i="1"/>
  <c r="Z2007" i="1"/>
  <c r="G2007" i="1"/>
  <c r="AA2007" i="1"/>
  <c r="C2008" i="1"/>
  <c r="Z2008" i="1"/>
  <c r="G2008" i="1"/>
  <c r="AA2008" i="1"/>
  <c r="C2009" i="1"/>
  <c r="Z2009" i="1"/>
  <c r="G2009" i="1"/>
  <c r="AA2009" i="1"/>
  <c r="C2010" i="1"/>
  <c r="Z2010" i="1"/>
  <c r="G2010" i="1"/>
  <c r="AA2010" i="1"/>
  <c r="C2011" i="1"/>
  <c r="Z2011" i="1"/>
  <c r="G2011" i="1"/>
  <c r="AA2011" i="1"/>
  <c r="C2012" i="1"/>
  <c r="Z2012" i="1"/>
  <c r="G2012" i="1"/>
  <c r="AA2012" i="1"/>
  <c r="C2013" i="1"/>
  <c r="Z2013" i="1"/>
  <c r="G2013" i="1"/>
  <c r="AA2013" i="1"/>
  <c r="C2014" i="1"/>
  <c r="Z2014" i="1"/>
  <c r="G2014" i="1"/>
  <c r="AA2014" i="1"/>
  <c r="C2015" i="1"/>
  <c r="Z2015" i="1"/>
  <c r="G2015" i="1"/>
  <c r="AA2015" i="1"/>
  <c r="C2016" i="1"/>
  <c r="Z2016" i="1"/>
  <c r="G2016" i="1"/>
  <c r="AA2016" i="1"/>
  <c r="C2017" i="1"/>
  <c r="Z2017" i="1"/>
  <c r="G2017" i="1"/>
  <c r="AA2017" i="1"/>
  <c r="C2018" i="1"/>
  <c r="Z2018" i="1"/>
  <c r="G2018" i="1"/>
  <c r="AA2018" i="1"/>
  <c r="C2019" i="1"/>
  <c r="Z2019" i="1"/>
  <c r="G2019" i="1"/>
  <c r="AA2019" i="1"/>
  <c r="C2020" i="1"/>
  <c r="Z2020" i="1"/>
  <c r="G2020" i="1"/>
  <c r="AA2020" i="1"/>
  <c r="C2021" i="1"/>
  <c r="Z2021" i="1"/>
  <c r="G2021" i="1"/>
  <c r="AA2021" i="1"/>
  <c r="C2022" i="1"/>
  <c r="Z2022" i="1"/>
  <c r="G2022" i="1"/>
  <c r="AA2022" i="1"/>
  <c r="C2023" i="1"/>
  <c r="Z2023" i="1"/>
  <c r="G2023" i="1"/>
  <c r="AA2023" i="1"/>
  <c r="C2024" i="1"/>
  <c r="Z2024" i="1"/>
  <c r="G2024" i="1"/>
  <c r="AA2024" i="1"/>
  <c r="C2025" i="1"/>
  <c r="Z2025" i="1"/>
  <c r="G2025" i="1"/>
  <c r="AA2025" i="1"/>
  <c r="C2026" i="1"/>
  <c r="Z2026" i="1"/>
  <c r="G2026" i="1"/>
  <c r="AA2026" i="1"/>
  <c r="C2027" i="1"/>
  <c r="Z2027" i="1"/>
  <c r="G2027" i="1"/>
  <c r="AA2027" i="1"/>
  <c r="C2028" i="1"/>
  <c r="Z2028" i="1"/>
  <c r="G2028" i="1"/>
  <c r="AA2028" i="1"/>
  <c r="C2029" i="1"/>
  <c r="Z2029" i="1"/>
  <c r="G2029" i="1"/>
  <c r="AA2029" i="1"/>
  <c r="C2030" i="1"/>
  <c r="Z2030" i="1"/>
  <c r="G2030" i="1"/>
  <c r="AA2030" i="1"/>
  <c r="C2031" i="1"/>
  <c r="Z2031" i="1"/>
  <c r="G2031" i="1"/>
  <c r="AA2031" i="1"/>
  <c r="C2032" i="1"/>
  <c r="Z2032" i="1"/>
  <c r="G2032" i="1"/>
  <c r="AA2032" i="1"/>
  <c r="C2033" i="1"/>
  <c r="Z2033" i="1"/>
  <c r="G2033" i="1"/>
  <c r="AA2033" i="1"/>
  <c r="C2034" i="1"/>
  <c r="Z2034" i="1"/>
  <c r="G2034" i="1"/>
  <c r="AA2034" i="1"/>
  <c r="C2035" i="1"/>
  <c r="Z2035" i="1"/>
  <c r="G2035" i="1"/>
  <c r="AA2035" i="1"/>
  <c r="C2036" i="1"/>
  <c r="Z2036" i="1"/>
  <c r="G2036" i="1"/>
  <c r="AA2036" i="1"/>
  <c r="C2037" i="1"/>
  <c r="Z2037" i="1"/>
  <c r="G2037" i="1"/>
  <c r="AA2037" i="1"/>
  <c r="C2038" i="1"/>
  <c r="Z2038" i="1"/>
  <c r="G2038" i="1"/>
  <c r="AA2038" i="1"/>
  <c r="C2039" i="1"/>
  <c r="Z2039" i="1"/>
  <c r="G2039" i="1"/>
  <c r="AA2039" i="1"/>
  <c r="C2040" i="1"/>
  <c r="Z2040" i="1"/>
  <c r="G2040" i="1"/>
  <c r="AA2040" i="1"/>
  <c r="C2041" i="1"/>
  <c r="Z2041" i="1"/>
  <c r="G2041" i="1"/>
  <c r="AA2041" i="1"/>
  <c r="C2042" i="1"/>
  <c r="Z2042" i="1"/>
  <c r="G2042" i="1"/>
  <c r="AA2042" i="1"/>
  <c r="C2043" i="1"/>
  <c r="Z2043" i="1"/>
  <c r="G2043" i="1"/>
  <c r="AA2043" i="1"/>
  <c r="C2044" i="1"/>
  <c r="Z2044" i="1"/>
  <c r="G2044" i="1"/>
  <c r="AA2044" i="1"/>
  <c r="C2045" i="1"/>
  <c r="Z2045" i="1"/>
  <c r="G2045" i="1"/>
  <c r="AA2045" i="1"/>
  <c r="C2046" i="1"/>
  <c r="Z2046" i="1"/>
  <c r="G2046" i="1"/>
  <c r="AA2046" i="1"/>
  <c r="C2047" i="1"/>
  <c r="Z2047" i="1"/>
  <c r="G2047" i="1"/>
  <c r="AA2047" i="1"/>
  <c r="C2048" i="1"/>
  <c r="Z2048" i="1"/>
  <c r="G2048" i="1"/>
  <c r="AA2048" i="1"/>
  <c r="C2049" i="1"/>
  <c r="Z2049" i="1"/>
  <c r="G2049" i="1"/>
  <c r="AA2049" i="1"/>
  <c r="C2050" i="1"/>
  <c r="Z2050" i="1"/>
  <c r="G2050" i="1"/>
  <c r="AA2050" i="1"/>
  <c r="C2051" i="1"/>
  <c r="Z2051" i="1"/>
  <c r="G2051" i="1"/>
  <c r="AA2051" i="1"/>
  <c r="C2052" i="1"/>
  <c r="Z2052" i="1"/>
  <c r="G2052" i="1"/>
  <c r="AA2052" i="1"/>
  <c r="C2053" i="1"/>
  <c r="Z2053" i="1"/>
  <c r="G2053" i="1"/>
  <c r="AA2053" i="1"/>
  <c r="C2054" i="1"/>
  <c r="Z2054" i="1"/>
  <c r="G2054" i="1"/>
  <c r="AA2054" i="1"/>
  <c r="C2055" i="1"/>
  <c r="Z2055" i="1"/>
  <c r="G2055" i="1"/>
  <c r="AA2055" i="1"/>
  <c r="C2056" i="1"/>
  <c r="Z2056" i="1"/>
  <c r="G2056" i="1"/>
  <c r="AA2056" i="1"/>
  <c r="C2057" i="1"/>
  <c r="Z2057" i="1"/>
  <c r="G2057" i="1"/>
  <c r="AA2057" i="1"/>
  <c r="C2058" i="1"/>
  <c r="Z2058" i="1"/>
  <c r="G2058" i="1"/>
  <c r="AA2058" i="1"/>
  <c r="C2059" i="1"/>
  <c r="Z2059" i="1"/>
  <c r="G2059" i="1"/>
  <c r="AA2059" i="1"/>
  <c r="C2060" i="1"/>
  <c r="Z2060" i="1"/>
  <c r="G2060" i="1"/>
  <c r="AA2060" i="1"/>
  <c r="C2061" i="1"/>
  <c r="Z2061" i="1"/>
  <c r="G2061" i="1"/>
  <c r="AA2061" i="1"/>
  <c r="C2062" i="1"/>
  <c r="Z2062" i="1"/>
  <c r="G2062" i="1"/>
  <c r="AA2062" i="1"/>
  <c r="C2063" i="1"/>
  <c r="Z2063" i="1"/>
  <c r="G2063" i="1"/>
  <c r="AA2063" i="1"/>
  <c r="C2064" i="1"/>
  <c r="Z2064" i="1"/>
  <c r="G2064" i="1"/>
  <c r="AA2064" i="1"/>
  <c r="C2065" i="1"/>
  <c r="Z2065" i="1"/>
  <c r="G2065" i="1"/>
  <c r="AA2065" i="1"/>
  <c r="C2066" i="1"/>
  <c r="Z2066" i="1"/>
  <c r="G2066" i="1"/>
  <c r="AA2066" i="1"/>
  <c r="C2067" i="1"/>
  <c r="Z2067" i="1"/>
  <c r="G2067" i="1"/>
  <c r="AA2067" i="1"/>
  <c r="C2068" i="1"/>
  <c r="Z2068" i="1"/>
  <c r="G2068" i="1"/>
  <c r="AA2068" i="1"/>
  <c r="C2069" i="1"/>
  <c r="Z2069" i="1"/>
  <c r="G2069" i="1"/>
  <c r="AA2069" i="1"/>
  <c r="C2070" i="1"/>
  <c r="Z2070" i="1"/>
  <c r="G2070" i="1"/>
  <c r="AA2070" i="1"/>
  <c r="C2071" i="1"/>
  <c r="Z2071" i="1"/>
  <c r="G2071" i="1"/>
  <c r="AA2071" i="1"/>
  <c r="C2072" i="1"/>
  <c r="Z2072" i="1"/>
  <c r="G2072" i="1"/>
  <c r="AA2072" i="1"/>
  <c r="C2073" i="1"/>
  <c r="Z2073" i="1"/>
  <c r="G2073" i="1"/>
  <c r="AA2073" i="1"/>
  <c r="C2074" i="1"/>
  <c r="Z2074" i="1"/>
  <c r="G2074" i="1"/>
  <c r="AA2074" i="1"/>
  <c r="C2075" i="1"/>
  <c r="Z2075" i="1"/>
  <c r="G2075" i="1"/>
  <c r="AA2075" i="1"/>
  <c r="C2076" i="1"/>
  <c r="Z2076" i="1"/>
  <c r="G2076" i="1"/>
  <c r="AA2076" i="1"/>
  <c r="C2077" i="1"/>
  <c r="Z2077" i="1"/>
  <c r="G2077" i="1"/>
  <c r="AA2077" i="1"/>
  <c r="C2078" i="1"/>
  <c r="Z2078" i="1"/>
  <c r="G2078" i="1"/>
  <c r="AA2078" i="1"/>
  <c r="C2079" i="1"/>
  <c r="Z2079" i="1"/>
  <c r="G2079" i="1"/>
  <c r="AA2079" i="1"/>
  <c r="C2080" i="1"/>
  <c r="Z2080" i="1"/>
  <c r="G2080" i="1"/>
  <c r="AA2080" i="1"/>
  <c r="C2081" i="1"/>
  <c r="Z2081" i="1"/>
  <c r="G2081" i="1"/>
  <c r="AA2081" i="1"/>
  <c r="C2082" i="1"/>
  <c r="Z2082" i="1"/>
  <c r="G2082" i="1"/>
  <c r="AA2082" i="1"/>
  <c r="C2083" i="1"/>
  <c r="Z2083" i="1"/>
  <c r="G2083" i="1"/>
  <c r="AA2083" i="1"/>
  <c r="C2084" i="1"/>
  <c r="Z2084" i="1"/>
  <c r="G2084" i="1"/>
  <c r="AA2084" i="1"/>
  <c r="C2085" i="1"/>
  <c r="Z2085" i="1"/>
  <c r="G2085" i="1"/>
  <c r="AA2085" i="1"/>
  <c r="C2086" i="1"/>
  <c r="Z2086" i="1"/>
  <c r="G2086" i="1"/>
  <c r="AA2086" i="1"/>
  <c r="C2087" i="1"/>
  <c r="Z2087" i="1"/>
  <c r="G2087" i="1"/>
  <c r="AA2087" i="1"/>
  <c r="C2088" i="1"/>
  <c r="Z2088" i="1"/>
  <c r="G2088" i="1"/>
  <c r="AA2088" i="1"/>
  <c r="C2089" i="1"/>
  <c r="Z2089" i="1"/>
  <c r="G2089" i="1"/>
  <c r="AA2089" i="1"/>
  <c r="C2090" i="1"/>
  <c r="Z2090" i="1"/>
  <c r="G2090" i="1"/>
  <c r="AA2090" i="1"/>
  <c r="C2091" i="1"/>
  <c r="Z2091" i="1"/>
  <c r="G2091" i="1"/>
  <c r="AA2091" i="1"/>
  <c r="C2092" i="1"/>
  <c r="Z2092" i="1"/>
  <c r="G2092" i="1"/>
  <c r="AA2092" i="1"/>
  <c r="C2093" i="1"/>
  <c r="Z2093" i="1"/>
  <c r="G2093" i="1"/>
  <c r="AA2093" i="1"/>
  <c r="C2094" i="1"/>
  <c r="Z2094" i="1"/>
  <c r="G2094" i="1"/>
  <c r="AA2094" i="1"/>
  <c r="C2095" i="1"/>
  <c r="Z2095" i="1"/>
  <c r="G2095" i="1"/>
  <c r="AA2095" i="1"/>
  <c r="C2096" i="1"/>
  <c r="Z2096" i="1"/>
  <c r="G2096" i="1"/>
  <c r="AA2096" i="1"/>
  <c r="C2097" i="1"/>
  <c r="Z2097" i="1"/>
  <c r="G2097" i="1"/>
  <c r="AA2097" i="1"/>
  <c r="C2098" i="1"/>
  <c r="Z2098" i="1"/>
  <c r="G2098" i="1"/>
  <c r="AA2098" i="1"/>
  <c r="C2099" i="1"/>
  <c r="Z2099" i="1"/>
  <c r="G2099" i="1"/>
  <c r="AA2099" i="1"/>
  <c r="C2100" i="1"/>
  <c r="Z2100" i="1"/>
  <c r="G2100" i="1"/>
  <c r="AA2100" i="1"/>
  <c r="C2101" i="1"/>
  <c r="Z2101" i="1"/>
  <c r="G2101" i="1"/>
  <c r="AA2101" i="1"/>
  <c r="C2102" i="1"/>
  <c r="Z2102" i="1"/>
  <c r="G2102" i="1"/>
  <c r="AA2102" i="1"/>
  <c r="C2103" i="1"/>
  <c r="Z2103" i="1"/>
  <c r="G2103" i="1"/>
  <c r="AA2103" i="1"/>
  <c r="C2104" i="1"/>
  <c r="Z2104" i="1"/>
  <c r="G2104" i="1"/>
  <c r="AA2104" i="1"/>
  <c r="C2105" i="1"/>
  <c r="Z2105" i="1"/>
  <c r="G2105" i="1"/>
  <c r="AA2105" i="1"/>
  <c r="C2106" i="1"/>
  <c r="Z2106" i="1"/>
  <c r="G2106" i="1"/>
  <c r="AA2106" i="1"/>
  <c r="C2107" i="1"/>
  <c r="Z2107" i="1"/>
  <c r="G2107" i="1"/>
  <c r="AA2107" i="1"/>
  <c r="C2108" i="1"/>
  <c r="Z2108" i="1"/>
  <c r="G2108" i="1"/>
  <c r="AA2108" i="1"/>
  <c r="C2109" i="1"/>
  <c r="Z2109" i="1"/>
  <c r="G2109" i="1"/>
  <c r="AA2109" i="1"/>
  <c r="C2110" i="1"/>
  <c r="Z2110" i="1"/>
  <c r="G2110" i="1"/>
  <c r="AA2110" i="1"/>
  <c r="C2111" i="1"/>
  <c r="Z2111" i="1"/>
  <c r="G2111" i="1"/>
  <c r="AA2111" i="1"/>
  <c r="C2112" i="1"/>
  <c r="Z2112" i="1"/>
  <c r="G2112" i="1"/>
  <c r="AA2112" i="1"/>
  <c r="C2113" i="1"/>
  <c r="Z2113" i="1"/>
  <c r="G2113" i="1"/>
  <c r="AA2113" i="1"/>
  <c r="C2114" i="1"/>
  <c r="Z2114" i="1"/>
  <c r="G2114" i="1"/>
  <c r="AA2114" i="1"/>
  <c r="C2115" i="1"/>
  <c r="Z2115" i="1"/>
  <c r="G2115" i="1"/>
  <c r="AA2115" i="1"/>
  <c r="C2116" i="1"/>
  <c r="Z2116" i="1"/>
  <c r="G2116" i="1"/>
  <c r="AA2116" i="1"/>
  <c r="C2117" i="1"/>
  <c r="Z2117" i="1"/>
  <c r="G2117" i="1"/>
  <c r="AA2117" i="1"/>
  <c r="C2118" i="1"/>
  <c r="Z2118" i="1"/>
  <c r="G2118" i="1"/>
  <c r="AA2118" i="1"/>
  <c r="C2119" i="1"/>
  <c r="Z2119" i="1"/>
  <c r="G2119" i="1"/>
  <c r="AA2119" i="1"/>
  <c r="C2120" i="1"/>
  <c r="Z2120" i="1"/>
  <c r="G2120" i="1"/>
  <c r="AA2120" i="1"/>
  <c r="C2121" i="1"/>
  <c r="Z2121" i="1"/>
  <c r="G2121" i="1"/>
  <c r="AA2121" i="1"/>
  <c r="C2122" i="1"/>
  <c r="Z2122" i="1"/>
  <c r="G2122" i="1"/>
  <c r="AA2122" i="1"/>
  <c r="C2123" i="1"/>
  <c r="Z2123" i="1"/>
  <c r="G2123" i="1"/>
  <c r="AA2123" i="1"/>
  <c r="C2124" i="1"/>
  <c r="Z2124" i="1"/>
  <c r="G2124" i="1"/>
  <c r="AA2124" i="1"/>
  <c r="C2125" i="1"/>
  <c r="Z2125" i="1"/>
  <c r="G2125" i="1"/>
  <c r="AA2125" i="1"/>
  <c r="C2126" i="1"/>
  <c r="Z2126" i="1"/>
  <c r="G2126" i="1"/>
  <c r="AA2126" i="1"/>
  <c r="C2127" i="1"/>
  <c r="Z2127" i="1"/>
  <c r="G2127" i="1"/>
  <c r="AA2127" i="1"/>
  <c r="C2128" i="1"/>
  <c r="Z2128" i="1"/>
  <c r="G2128" i="1"/>
  <c r="AA2128" i="1"/>
  <c r="C2129" i="1"/>
  <c r="Z2129" i="1"/>
  <c r="G2129" i="1"/>
  <c r="AA2129" i="1"/>
  <c r="C2130" i="1"/>
  <c r="Z2130" i="1"/>
  <c r="G2130" i="1"/>
  <c r="AA2130" i="1"/>
  <c r="C2131" i="1"/>
  <c r="Z2131" i="1"/>
  <c r="G2131" i="1"/>
  <c r="AA2131" i="1"/>
  <c r="C2132" i="1"/>
  <c r="Z2132" i="1"/>
  <c r="G2132" i="1"/>
  <c r="AA2132" i="1"/>
  <c r="C2133" i="1"/>
  <c r="Z2133" i="1"/>
  <c r="G2133" i="1"/>
  <c r="AA2133" i="1"/>
  <c r="C2134" i="1"/>
  <c r="Z2134" i="1"/>
  <c r="G2134" i="1"/>
  <c r="AA2134" i="1"/>
  <c r="C2135" i="1"/>
  <c r="Z2135" i="1"/>
  <c r="G2135" i="1"/>
  <c r="AA2135" i="1"/>
  <c r="C2136" i="1"/>
  <c r="Z2136" i="1"/>
  <c r="G2136" i="1"/>
  <c r="AA2136" i="1"/>
  <c r="C2137" i="1"/>
  <c r="Z2137" i="1"/>
  <c r="G2137" i="1"/>
  <c r="AA2137" i="1"/>
  <c r="C2138" i="1"/>
  <c r="Z2138" i="1"/>
  <c r="G2138" i="1"/>
  <c r="AA2138" i="1"/>
  <c r="C2139" i="1"/>
  <c r="Z2139" i="1"/>
  <c r="G2139" i="1"/>
  <c r="AA2139" i="1"/>
  <c r="C2140" i="1"/>
  <c r="Z2140" i="1"/>
  <c r="G2140" i="1"/>
  <c r="AA2140" i="1"/>
  <c r="C2141" i="1"/>
  <c r="Z2141" i="1"/>
  <c r="G2141" i="1"/>
  <c r="AA2141" i="1"/>
  <c r="C2142" i="1"/>
  <c r="Z2142" i="1"/>
  <c r="G2142" i="1"/>
  <c r="AA2142" i="1"/>
  <c r="C2143" i="1"/>
  <c r="Z2143" i="1"/>
  <c r="G2143" i="1"/>
  <c r="AA2143" i="1"/>
  <c r="C2144" i="1"/>
  <c r="Z2144" i="1"/>
  <c r="G2144" i="1"/>
  <c r="AA2144" i="1"/>
  <c r="C2145" i="1"/>
  <c r="Z2145" i="1"/>
  <c r="G2145" i="1"/>
  <c r="AA2145" i="1"/>
  <c r="C2146" i="1"/>
  <c r="Z2146" i="1"/>
  <c r="G2146" i="1"/>
  <c r="AA2146" i="1"/>
  <c r="C2147" i="1"/>
  <c r="Z2147" i="1"/>
  <c r="G2147" i="1"/>
  <c r="AA2147" i="1"/>
  <c r="C2148" i="1"/>
  <c r="Z2148" i="1"/>
  <c r="G2148" i="1"/>
  <c r="AA2148" i="1"/>
  <c r="C2149" i="1"/>
  <c r="Z2149" i="1"/>
  <c r="G2149" i="1"/>
  <c r="AA2149" i="1"/>
  <c r="C2150" i="1"/>
  <c r="Z2150" i="1"/>
  <c r="G2150" i="1"/>
  <c r="AA2150" i="1"/>
  <c r="C2151" i="1"/>
  <c r="Z2151" i="1"/>
  <c r="G2151" i="1"/>
  <c r="AA2151" i="1"/>
  <c r="C2152" i="1"/>
  <c r="Z2152" i="1"/>
  <c r="G2152" i="1"/>
  <c r="AA2152" i="1"/>
  <c r="C2153" i="1"/>
  <c r="Z2153" i="1"/>
  <c r="G2153" i="1"/>
  <c r="AA2153" i="1"/>
  <c r="C2154" i="1"/>
  <c r="Z2154" i="1"/>
  <c r="G2154" i="1"/>
  <c r="AA2154" i="1"/>
  <c r="C2155" i="1"/>
  <c r="Z2155" i="1"/>
  <c r="G2155" i="1"/>
  <c r="AA2155" i="1"/>
  <c r="C2156" i="1"/>
  <c r="Z2156" i="1"/>
  <c r="G2156" i="1"/>
  <c r="AA2156" i="1"/>
  <c r="C2157" i="1"/>
  <c r="Z2157" i="1"/>
  <c r="G2157" i="1"/>
  <c r="AA2157" i="1"/>
  <c r="C2158" i="1"/>
  <c r="Z2158" i="1"/>
  <c r="G2158" i="1"/>
  <c r="AA2158" i="1"/>
  <c r="C2159" i="1"/>
  <c r="Z2159" i="1"/>
  <c r="G2159" i="1"/>
  <c r="AA2159" i="1"/>
  <c r="C2160" i="1"/>
  <c r="Z2160" i="1"/>
  <c r="G2160" i="1"/>
  <c r="AA2160" i="1"/>
  <c r="C2161" i="1"/>
  <c r="Z2161" i="1"/>
  <c r="G2161" i="1"/>
  <c r="AA2161" i="1"/>
  <c r="C2162" i="1"/>
  <c r="Z2162" i="1"/>
  <c r="G2162" i="1"/>
  <c r="AA2162" i="1"/>
  <c r="C2163" i="1"/>
  <c r="Z2163" i="1"/>
  <c r="G2163" i="1"/>
  <c r="AA2163" i="1"/>
  <c r="C2164" i="1"/>
  <c r="Z2164" i="1"/>
  <c r="G2164" i="1"/>
  <c r="AA2164" i="1"/>
  <c r="C2165" i="1"/>
  <c r="Z2165" i="1"/>
  <c r="G2165" i="1"/>
  <c r="AA2165" i="1"/>
  <c r="C2166" i="1"/>
  <c r="Z2166" i="1"/>
  <c r="G2166" i="1"/>
  <c r="AA2166" i="1"/>
  <c r="C2167" i="1"/>
  <c r="Z2167" i="1"/>
  <c r="G2167" i="1"/>
  <c r="AA2167" i="1"/>
  <c r="C2168" i="1"/>
  <c r="Z2168" i="1"/>
  <c r="G2168" i="1"/>
  <c r="AA2168" i="1"/>
  <c r="C2169" i="1"/>
  <c r="Z2169" i="1"/>
  <c r="G2169" i="1"/>
  <c r="AA2169" i="1"/>
  <c r="C2170" i="1"/>
  <c r="Z2170" i="1"/>
  <c r="G2170" i="1"/>
  <c r="AA2170" i="1"/>
  <c r="C2171" i="1"/>
  <c r="Z2171" i="1"/>
  <c r="G2171" i="1"/>
  <c r="AA2171" i="1"/>
  <c r="C2172" i="1"/>
  <c r="Z2172" i="1"/>
  <c r="G2172" i="1"/>
  <c r="AA2172" i="1"/>
  <c r="C2173" i="1"/>
  <c r="Z2173" i="1"/>
  <c r="G2173" i="1"/>
  <c r="AA2173" i="1"/>
  <c r="C2174" i="1"/>
  <c r="Z2174" i="1"/>
  <c r="G2174" i="1"/>
  <c r="AA2174" i="1"/>
  <c r="C2175" i="1"/>
  <c r="Z2175" i="1"/>
  <c r="G2175" i="1"/>
  <c r="AA2175" i="1"/>
  <c r="C2176" i="1"/>
  <c r="Z2176" i="1"/>
  <c r="G2176" i="1"/>
  <c r="AA2176" i="1"/>
  <c r="C2177" i="1"/>
  <c r="Z2177" i="1"/>
  <c r="G2177" i="1"/>
  <c r="AA2177" i="1"/>
  <c r="C2178" i="1"/>
  <c r="Z2178" i="1"/>
  <c r="G2178" i="1"/>
  <c r="AA2178" i="1"/>
  <c r="C2179" i="1"/>
  <c r="Z2179" i="1"/>
  <c r="G2179" i="1"/>
  <c r="AA2179" i="1"/>
  <c r="C2180" i="1"/>
  <c r="Z2180" i="1"/>
  <c r="G2180" i="1"/>
  <c r="AA2180" i="1"/>
  <c r="C2181" i="1"/>
  <c r="Z2181" i="1"/>
  <c r="G2181" i="1"/>
  <c r="AA2181" i="1"/>
  <c r="C2182" i="1"/>
  <c r="Z2182" i="1"/>
  <c r="G2182" i="1"/>
  <c r="AA2182" i="1"/>
  <c r="C2183" i="1"/>
  <c r="Z2183" i="1"/>
  <c r="G2183" i="1"/>
  <c r="AA2183" i="1"/>
  <c r="C2184" i="1"/>
  <c r="Z2184" i="1"/>
  <c r="G2184" i="1"/>
  <c r="AA2184" i="1"/>
  <c r="C2185" i="1"/>
  <c r="Z2185" i="1"/>
  <c r="G2185" i="1"/>
  <c r="AA2185" i="1"/>
  <c r="C2186" i="1"/>
  <c r="Z2186" i="1"/>
  <c r="G2186" i="1"/>
  <c r="AA2186" i="1"/>
  <c r="C2187" i="1"/>
  <c r="Z2187" i="1"/>
  <c r="G2187" i="1"/>
  <c r="AA2187" i="1"/>
  <c r="C2188" i="1"/>
  <c r="Z2188" i="1"/>
  <c r="G2188" i="1"/>
  <c r="AA2188" i="1"/>
  <c r="C2189" i="1"/>
  <c r="Z2189" i="1"/>
  <c r="G2189" i="1"/>
  <c r="AA2189" i="1"/>
  <c r="C2190" i="1"/>
  <c r="Z2190" i="1"/>
  <c r="G2190" i="1"/>
  <c r="AA2190" i="1"/>
  <c r="C2191" i="1"/>
  <c r="Z2191" i="1"/>
  <c r="G2191" i="1"/>
  <c r="AA2191" i="1"/>
  <c r="C2192" i="1"/>
  <c r="Z2192" i="1"/>
  <c r="G2192" i="1"/>
  <c r="AA2192" i="1"/>
  <c r="C2193" i="1"/>
  <c r="Z2193" i="1"/>
  <c r="G2193" i="1"/>
  <c r="AA2193" i="1"/>
  <c r="C2194" i="1"/>
  <c r="Z2194" i="1"/>
  <c r="G2194" i="1"/>
  <c r="AA2194" i="1"/>
  <c r="C2195" i="1"/>
  <c r="Z2195" i="1"/>
  <c r="G2195" i="1"/>
  <c r="AA2195" i="1"/>
  <c r="C2196" i="1"/>
  <c r="Z2196" i="1"/>
  <c r="G2196" i="1"/>
  <c r="AA2196" i="1"/>
  <c r="C2197" i="1"/>
  <c r="Z2197" i="1"/>
  <c r="G2197" i="1"/>
  <c r="AA2197" i="1"/>
  <c r="C2198" i="1"/>
  <c r="Z2198" i="1"/>
  <c r="G2198" i="1"/>
  <c r="AA2198" i="1"/>
  <c r="C2199" i="1"/>
  <c r="Z2199" i="1"/>
  <c r="G2199" i="1"/>
  <c r="AA2199" i="1"/>
  <c r="C2200" i="1"/>
  <c r="Z2200" i="1"/>
  <c r="G2200" i="1"/>
  <c r="AA2200" i="1"/>
  <c r="C2201" i="1"/>
  <c r="Z2201" i="1"/>
  <c r="G2201" i="1"/>
  <c r="AA2201" i="1"/>
  <c r="C2202" i="1"/>
  <c r="Z2202" i="1"/>
  <c r="G2202" i="1"/>
  <c r="AA2202" i="1"/>
  <c r="C2203" i="1"/>
  <c r="Z2203" i="1"/>
  <c r="G2203" i="1"/>
  <c r="AA2203" i="1"/>
  <c r="C2204" i="1"/>
  <c r="Z2204" i="1"/>
  <c r="G2204" i="1"/>
  <c r="AA2204" i="1"/>
  <c r="C2205" i="1"/>
  <c r="Z2205" i="1"/>
  <c r="G2205" i="1"/>
  <c r="AA2205" i="1"/>
  <c r="C2206" i="1"/>
  <c r="Z2206" i="1"/>
  <c r="G2206" i="1"/>
  <c r="AA2206" i="1"/>
  <c r="C2207" i="1"/>
  <c r="Z2207" i="1"/>
  <c r="G2207" i="1"/>
  <c r="AA2207" i="1"/>
  <c r="C2208" i="1"/>
  <c r="Z2208" i="1"/>
  <c r="G2208" i="1"/>
  <c r="AA2208" i="1"/>
  <c r="C2209" i="1"/>
  <c r="Z2209" i="1"/>
  <c r="G2209" i="1"/>
  <c r="AA2209" i="1"/>
  <c r="C2210" i="1"/>
  <c r="Z2210" i="1"/>
  <c r="G2210" i="1"/>
  <c r="AA2210" i="1"/>
  <c r="C2211" i="1"/>
  <c r="Z2211" i="1"/>
  <c r="G2211" i="1"/>
  <c r="AA2211" i="1"/>
  <c r="C2212" i="1"/>
  <c r="Z2212" i="1"/>
  <c r="G2212" i="1"/>
  <c r="AA2212" i="1"/>
  <c r="C2213" i="1"/>
  <c r="Z2213" i="1"/>
  <c r="G2213" i="1"/>
  <c r="AA2213" i="1"/>
  <c r="C2214" i="1"/>
  <c r="Z2214" i="1"/>
  <c r="G2214" i="1"/>
  <c r="AA2214" i="1"/>
  <c r="C2215" i="1"/>
  <c r="Z2215" i="1"/>
  <c r="G2215" i="1"/>
  <c r="AA2215" i="1"/>
  <c r="C2216" i="1"/>
  <c r="Z2216" i="1"/>
  <c r="G2216" i="1"/>
  <c r="AA2216" i="1"/>
  <c r="C2217" i="1"/>
  <c r="Z2217" i="1"/>
  <c r="G2217" i="1"/>
  <c r="AA2217" i="1"/>
  <c r="C2218" i="1"/>
  <c r="Z2218" i="1"/>
  <c r="G2218" i="1"/>
  <c r="AA2218" i="1"/>
  <c r="C2219" i="1"/>
  <c r="Z2219" i="1"/>
  <c r="G2219" i="1"/>
  <c r="AA2219" i="1"/>
  <c r="C2220" i="1"/>
  <c r="Z2220" i="1"/>
  <c r="G2220" i="1"/>
  <c r="AA2220" i="1"/>
  <c r="C2221" i="1"/>
  <c r="Z2221" i="1"/>
  <c r="G2221" i="1"/>
  <c r="AA2221" i="1"/>
  <c r="C2222" i="1"/>
  <c r="Z2222" i="1"/>
  <c r="G2222" i="1"/>
  <c r="AA2222" i="1"/>
  <c r="C2223" i="1"/>
  <c r="Z2223" i="1"/>
  <c r="G2223" i="1"/>
  <c r="AA2223" i="1"/>
  <c r="C2224" i="1"/>
  <c r="Z2224" i="1"/>
  <c r="G2224" i="1"/>
  <c r="AA2224" i="1"/>
  <c r="C2225" i="1"/>
  <c r="Z2225" i="1"/>
  <c r="G2225" i="1"/>
  <c r="AA2225" i="1"/>
  <c r="C2226" i="1"/>
  <c r="Z2226" i="1"/>
  <c r="G2226" i="1"/>
  <c r="AA2226" i="1"/>
  <c r="C2227" i="1"/>
  <c r="Z2227" i="1"/>
  <c r="G2227" i="1"/>
  <c r="AA2227" i="1"/>
  <c r="C2228" i="1"/>
  <c r="Z2228" i="1"/>
  <c r="G2228" i="1"/>
  <c r="AA2228" i="1"/>
  <c r="C2229" i="1"/>
  <c r="Z2229" i="1"/>
  <c r="G2229" i="1"/>
  <c r="AA2229" i="1"/>
  <c r="C2230" i="1"/>
  <c r="Z2230" i="1"/>
  <c r="G2230" i="1"/>
  <c r="AA2230" i="1"/>
  <c r="C2231" i="1"/>
  <c r="Z2231" i="1"/>
  <c r="G2231" i="1"/>
  <c r="AA2231" i="1"/>
  <c r="C2232" i="1"/>
  <c r="Z2232" i="1"/>
  <c r="G2232" i="1"/>
  <c r="AA2232" i="1"/>
  <c r="C2233" i="1"/>
  <c r="Z2233" i="1"/>
  <c r="G2233" i="1"/>
  <c r="AA2233" i="1"/>
  <c r="C2234" i="1"/>
  <c r="Z2234" i="1"/>
  <c r="G2234" i="1"/>
  <c r="AA2234" i="1"/>
  <c r="C2235" i="1"/>
  <c r="Z2235" i="1"/>
  <c r="G2235" i="1"/>
  <c r="AA2235" i="1"/>
  <c r="C2236" i="1"/>
  <c r="Z2236" i="1"/>
  <c r="G2236" i="1"/>
  <c r="AA2236" i="1"/>
  <c r="C2237" i="1"/>
  <c r="Z2237" i="1"/>
  <c r="G2237" i="1"/>
  <c r="AA2237" i="1"/>
  <c r="C2238" i="1"/>
  <c r="Z2238" i="1"/>
  <c r="G2238" i="1"/>
  <c r="AA2238" i="1"/>
  <c r="C2239" i="1"/>
  <c r="Z2239" i="1"/>
  <c r="G2239" i="1"/>
  <c r="AA2239" i="1"/>
  <c r="C2240" i="1"/>
  <c r="Z2240" i="1"/>
  <c r="G2240" i="1"/>
  <c r="AA2240" i="1"/>
  <c r="C2241" i="1"/>
  <c r="Z2241" i="1"/>
  <c r="G2241" i="1"/>
  <c r="AA2241" i="1"/>
  <c r="C2242" i="1"/>
  <c r="Z2242" i="1"/>
  <c r="G2242" i="1"/>
  <c r="AA2242" i="1"/>
  <c r="C2243" i="1"/>
  <c r="Z2243" i="1"/>
  <c r="G2243" i="1"/>
  <c r="AA2243" i="1"/>
  <c r="C2244" i="1"/>
  <c r="Z2244" i="1"/>
  <c r="G2244" i="1"/>
  <c r="AA2244" i="1"/>
  <c r="C2245" i="1"/>
  <c r="Z2245" i="1"/>
  <c r="G2245" i="1"/>
  <c r="AA2245" i="1"/>
  <c r="C2246" i="1"/>
  <c r="Z2246" i="1"/>
  <c r="G2246" i="1"/>
  <c r="AA2246" i="1"/>
  <c r="C2247" i="1"/>
  <c r="Z2247" i="1"/>
  <c r="G2247" i="1"/>
  <c r="AA2247" i="1"/>
  <c r="C2248" i="1"/>
  <c r="Z2248" i="1"/>
  <c r="G2248" i="1"/>
  <c r="AA2248" i="1"/>
  <c r="C2249" i="1"/>
  <c r="Z2249" i="1"/>
  <c r="G2249" i="1"/>
  <c r="AA2249" i="1"/>
  <c r="C2250" i="1"/>
  <c r="Z2250" i="1"/>
  <c r="G2250" i="1"/>
  <c r="AA2250" i="1"/>
  <c r="C2251" i="1"/>
  <c r="Z2251" i="1"/>
  <c r="G2251" i="1"/>
  <c r="AA2251" i="1"/>
  <c r="C2252" i="1"/>
  <c r="Z2252" i="1"/>
  <c r="G2252" i="1"/>
  <c r="AA2252" i="1"/>
  <c r="C2253" i="1"/>
  <c r="Z2253" i="1"/>
  <c r="G2253" i="1"/>
  <c r="AA2253" i="1"/>
  <c r="C2254" i="1"/>
  <c r="Z2254" i="1"/>
  <c r="G2254" i="1"/>
  <c r="AA2254" i="1"/>
  <c r="C2255" i="1"/>
  <c r="Z2255" i="1"/>
  <c r="G2255" i="1"/>
  <c r="AA2255" i="1"/>
  <c r="C2256" i="1"/>
  <c r="Z2256" i="1"/>
  <c r="G2256" i="1"/>
  <c r="AA2256" i="1"/>
  <c r="C2257" i="1"/>
  <c r="Z2257" i="1"/>
  <c r="G2257" i="1"/>
  <c r="AA2257" i="1"/>
  <c r="C2258" i="1"/>
  <c r="Z2258" i="1"/>
  <c r="G2258" i="1"/>
  <c r="AA2258" i="1"/>
  <c r="C2259" i="1"/>
  <c r="Z2259" i="1"/>
  <c r="G2259" i="1"/>
  <c r="AA2259" i="1"/>
  <c r="C2260" i="1"/>
  <c r="Z2260" i="1"/>
  <c r="G2260" i="1"/>
  <c r="AA2260" i="1"/>
  <c r="C2261" i="1"/>
  <c r="Z2261" i="1"/>
  <c r="G2261" i="1"/>
  <c r="AA2261" i="1"/>
  <c r="C2262" i="1"/>
  <c r="Z2262" i="1"/>
  <c r="G2262" i="1"/>
  <c r="AA2262" i="1"/>
  <c r="C2263" i="1"/>
  <c r="Z2263" i="1"/>
  <c r="G2263" i="1"/>
  <c r="AA2263" i="1"/>
  <c r="C2264" i="1"/>
  <c r="Z2264" i="1"/>
  <c r="G2264" i="1"/>
  <c r="AA2264" i="1"/>
  <c r="C2265" i="1"/>
  <c r="Z2265" i="1"/>
  <c r="G2265" i="1"/>
  <c r="AA2265" i="1"/>
  <c r="C2266" i="1"/>
  <c r="Z2266" i="1"/>
  <c r="G2266" i="1"/>
  <c r="AA2266" i="1"/>
  <c r="C2267" i="1"/>
  <c r="Z2267" i="1"/>
  <c r="G2267" i="1"/>
  <c r="AA2267" i="1"/>
  <c r="C2268" i="1"/>
  <c r="Z2268" i="1"/>
  <c r="G2268" i="1"/>
  <c r="AA2268" i="1"/>
  <c r="C2269" i="1"/>
  <c r="Z2269" i="1"/>
  <c r="G2269" i="1"/>
  <c r="AA2269" i="1"/>
  <c r="C2270" i="1"/>
  <c r="Z2270" i="1"/>
  <c r="G2270" i="1"/>
  <c r="AA2270" i="1"/>
  <c r="C2271" i="1"/>
  <c r="Z2271" i="1"/>
  <c r="G2271" i="1"/>
  <c r="AA2271" i="1"/>
  <c r="C2272" i="1"/>
  <c r="Z2272" i="1"/>
  <c r="G2272" i="1"/>
  <c r="AA2272" i="1"/>
  <c r="C2273" i="1"/>
  <c r="Z2273" i="1"/>
  <c r="G2273" i="1"/>
  <c r="AA2273" i="1"/>
  <c r="C2274" i="1"/>
  <c r="Z2274" i="1"/>
  <c r="G2274" i="1"/>
  <c r="AA2274" i="1"/>
  <c r="C2275" i="1"/>
  <c r="Z2275" i="1"/>
  <c r="G2275" i="1"/>
  <c r="AA2275" i="1"/>
  <c r="C2276" i="1"/>
  <c r="Z2276" i="1"/>
  <c r="G2276" i="1"/>
  <c r="AA2276" i="1"/>
  <c r="C2277" i="1"/>
  <c r="Z2277" i="1"/>
  <c r="G2277" i="1"/>
  <c r="AA2277" i="1"/>
  <c r="C2278" i="1"/>
  <c r="Z2278" i="1"/>
  <c r="G2278" i="1"/>
  <c r="AA2278" i="1"/>
  <c r="C2279" i="1"/>
  <c r="Z2279" i="1"/>
  <c r="G2279" i="1"/>
  <c r="AA2279" i="1"/>
  <c r="C2280" i="1"/>
  <c r="Z2280" i="1"/>
  <c r="G2280" i="1"/>
  <c r="AA2280" i="1"/>
  <c r="C2281" i="1"/>
  <c r="Z2281" i="1"/>
  <c r="G2281" i="1"/>
  <c r="AA2281" i="1"/>
  <c r="C2282" i="1"/>
  <c r="Z2282" i="1"/>
  <c r="G2282" i="1"/>
  <c r="AA2282" i="1"/>
  <c r="C2283" i="1"/>
  <c r="Z2283" i="1"/>
  <c r="G2283" i="1"/>
  <c r="AA2283" i="1"/>
  <c r="C2284" i="1"/>
  <c r="Z2284" i="1"/>
  <c r="G2284" i="1"/>
  <c r="AA2284" i="1"/>
  <c r="C2285" i="1"/>
  <c r="Z2285" i="1"/>
  <c r="G2285" i="1"/>
  <c r="AA2285" i="1"/>
  <c r="C2286" i="1"/>
  <c r="Z2286" i="1"/>
  <c r="G2286" i="1"/>
  <c r="AA2286" i="1"/>
  <c r="C2287" i="1"/>
  <c r="Z2287" i="1"/>
  <c r="G2287" i="1"/>
  <c r="AA2287" i="1"/>
  <c r="C2288" i="1"/>
  <c r="Z2288" i="1"/>
  <c r="G2288" i="1"/>
  <c r="AA2288" i="1"/>
  <c r="C2289" i="1"/>
  <c r="Z2289" i="1"/>
  <c r="G2289" i="1"/>
  <c r="AA2289" i="1"/>
  <c r="C2290" i="1"/>
  <c r="Z2290" i="1"/>
  <c r="G2290" i="1"/>
  <c r="AA2290" i="1"/>
  <c r="C2291" i="1"/>
  <c r="Z2291" i="1"/>
  <c r="G2291" i="1"/>
  <c r="AA2291" i="1"/>
  <c r="C2292" i="1"/>
  <c r="Z2292" i="1"/>
  <c r="G2292" i="1"/>
  <c r="AA2292" i="1"/>
  <c r="C2293" i="1"/>
  <c r="Z2293" i="1"/>
  <c r="G2293" i="1"/>
  <c r="AA2293" i="1"/>
  <c r="C2294" i="1"/>
  <c r="Z2294" i="1"/>
  <c r="G2294" i="1"/>
  <c r="AA2294" i="1"/>
  <c r="C2295" i="1"/>
  <c r="Z2295" i="1"/>
  <c r="G2295" i="1"/>
  <c r="AA2295" i="1"/>
  <c r="C2296" i="1"/>
  <c r="Z2296" i="1"/>
  <c r="G2296" i="1"/>
  <c r="AA2296" i="1"/>
  <c r="C2297" i="1"/>
  <c r="Z2297" i="1"/>
  <c r="G2297" i="1"/>
  <c r="AA2297" i="1"/>
  <c r="C2298" i="1"/>
  <c r="Z2298" i="1"/>
  <c r="G2298" i="1"/>
  <c r="AA2298" i="1"/>
  <c r="C2299" i="1"/>
  <c r="Z2299" i="1"/>
  <c r="G2299" i="1"/>
  <c r="AA2299" i="1"/>
  <c r="C2300" i="1"/>
  <c r="Z2300" i="1"/>
  <c r="G2300" i="1"/>
  <c r="AA2300" i="1"/>
  <c r="C2301" i="1"/>
  <c r="Z2301" i="1"/>
  <c r="G2301" i="1"/>
  <c r="AA2301" i="1"/>
  <c r="C2302" i="1"/>
  <c r="Z2302" i="1"/>
  <c r="G2302" i="1"/>
  <c r="AA2302" i="1"/>
  <c r="C2303" i="1"/>
  <c r="Z2303" i="1"/>
  <c r="G2303" i="1"/>
  <c r="AA2303" i="1"/>
  <c r="C2304" i="1"/>
  <c r="Z2304" i="1"/>
  <c r="G2304" i="1"/>
  <c r="AA2304" i="1"/>
  <c r="C2305" i="1"/>
  <c r="Z2305" i="1"/>
  <c r="G2305" i="1"/>
  <c r="AA2305" i="1"/>
  <c r="G3" i="1"/>
  <c r="AA3" i="1"/>
  <c r="C3" i="1"/>
  <c r="Z3" i="1"/>
  <c r="P33" i="6"/>
  <c r="P37" i="6"/>
  <c r="P36" i="6"/>
  <c r="P35" i="6"/>
  <c r="C2308" i="5"/>
  <c r="D2308" i="5"/>
  <c r="E2308" i="5"/>
  <c r="F2308" i="5"/>
  <c r="G2308" i="5"/>
  <c r="H2308" i="5"/>
  <c r="I2308" i="5"/>
  <c r="J2308" i="5"/>
  <c r="K2308" i="5"/>
  <c r="L2308" i="5"/>
  <c r="M2308" i="5"/>
  <c r="N2308" i="5"/>
  <c r="O2308" i="5"/>
  <c r="C2309" i="5"/>
  <c r="U2308" i="5"/>
  <c r="T2308" i="5"/>
  <c r="S2308" i="5"/>
  <c r="R2308" i="5"/>
  <c r="Q2308" i="5"/>
  <c r="P2308" i="5"/>
  <c r="P32" i="6"/>
  <c r="P34" i="6"/>
  <c r="W2301" i="5"/>
  <c r="B1" i="1"/>
  <c r="B2162" i="1"/>
  <c r="AH2162" i="1"/>
  <c r="B2161" i="1"/>
  <c r="AH2161" i="1"/>
  <c r="B2160" i="1"/>
  <c r="AH2160" i="1"/>
  <c r="B2159" i="1"/>
  <c r="AH2159" i="1"/>
  <c r="B2158" i="1"/>
  <c r="AH2158" i="1"/>
  <c r="B2157" i="1"/>
  <c r="AH2157" i="1"/>
  <c r="B2156" i="1"/>
  <c r="AH2156" i="1"/>
  <c r="B2155" i="1"/>
  <c r="AH2155" i="1"/>
  <c r="B2154" i="1"/>
  <c r="AH2154" i="1"/>
  <c r="B2153" i="1"/>
  <c r="AH2153" i="1"/>
  <c r="B2152" i="1"/>
  <c r="AH2152" i="1"/>
  <c r="B2150" i="1"/>
  <c r="AH2150" i="1"/>
  <c r="B2149" i="1"/>
  <c r="AH2149" i="1"/>
  <c r="B2148" i="1"/>
  <c r="AH2148" i="1"/>
  <c r="B2147" i="1"/>
  <c r="AH2147" i="1"/>
  <c r="B2146" i="1"/>
  <c r="AH2146" i="1"/>
  <c r="B2145" i="1"/>
  <c r="AH2145" i="1"/>
  <c r="B2144" i="1"/>
  <c r="AH2144" i="1"/>
  <c r="B2143" i="1"/>
  <c r="AH2143" i="1"/>
  <c r="B2142" i="1"/>
  <c r="AH2142" i="1"/>
  <c r="B2141" i="1"/>
  <c r="AH2141" i="1"/>
  <c r="B2140" i="1"/>
  <c r="AH2140" i="1"/>
  <c r="B2139" i="1"/>
  <c r="AH2139" i="1"/>
  <c r="B2138" i="1"/>
  <c r="AH2138" i="1"/>
  <c r="B2137" i="1"/>
  <c r="AH2137" i="1"/>
  <c r="B2136" i="1"/>
  <c r="AH2136" i="1"/>
  <c r="B2135" i="1"/>
  <c r="AH2135" i="1"/>
  <c r="B2134" i="1"/>
  <c r="AH2134" i="1"/>
  <c r="B2133" i="1"/>
  <c r="AH2133" i="1"/>
  <c r="B2132" i="1"/>
  <c r="AH2132" i="1"/>
  <c r="B2131" i="1"/>
  <c r="AH2131" i="1"/>
  <c r="B2130" i="1"/>
  <c r="AH2130" i="1"/>
  <c r="B2129" i="1"/>
  <c r="AH2129" i="1"/>
  <c r="B2128" i="1"/>
  <c r="AH2128" i="1"/>
  <c r="B2126" i="1"/>
  <c r="AH2126" i="1"/>
  <c r="B2125" i="1"/>
  <c r="AH2125" i="1"/>
  <c r="B2124" i="1"/>
  <c r="AH2124" i="1"/>
  <c r="B2123" i="1"/>
  <c r="AH2123" i="1"/>
  <c r="B2122" i="1"/>
  <c r="AH2122" i="1"/>
  <c r="B2121" i="1"/>
  <c r="AH2121" i="1"/>
  <c r="B2120" i="1"/>
  <c r="AH2120" i="1"/>
  <c r="B2119" i="1"/>
  <c r="AH2119" i="1"/>
  <c r="B2118" i="1"/>
  <c r="AH2118" i="1"/>
  <c r="B2117" i="1"/>
  <c r="AH2117" i="1"/>
  <c r="B2116" i="1"/>
  <c r="AH2116" i="1"/>
  <c r="B2115" i="1"/>
  <c r="AH2115" i="1"/>
  <c r="B1874" i="1"/>
  <c r="AH1874" i="1"/>
  <c r="B1873" i="1"/>
  <c r="AH1873" i="1"/>
  <c r="B1872" i="1"/>
  <c r="AH1872" i="1"/>
  <c r="B1871" i="1"/>
  <c r="AH1871" i="1"/>
  <c r="B1870" i="1"/>
  <c r="AH1870" i="1"/>
  <c r="B1869" i="1"/>
  <c r="AH1869" i="1"/>
  <c r="B1868" i="1"/>
  <c r="AH1868" i="1"/>
  <c r="B1867" i="1"/>
  <c r="AH1867" i="1"/>
  <c r="B1866" i="1"/>
  <c r="AH1866" i="1"/>
  <c r="B1865" i="1"/>
  <c r="AH1865" i="1"/>
  <c r="B1864" i="1"/>
  <c r="AH1864" i="1"/>
  <c r="B1863" i="1"/>
  <c r="AG1863" i="1"/>
  <c r="AH1863" i="1"/>
  <c r="B1862" i="1"/>
  <c r="AH1862" i="1"/>
  <c r="B1861" i="1"/>
  <c r="AH1861" i="1"/>
  <c r="B1860" i="1"/>
  <c r="AH1860" i="1"/>
  <c r="B1859" i="1"/>
  <c r="AH1859" i="1"/>
  <c r="B1858" i="1"/>
  <c r="AH1858" i="1"/>
  <c r="B1857" i="1"/>
  <c r="AH1857" i="1"/>
  <c r="B1856" i="1"/>
  <c r="AH1856" i="1"/>
  <c r="B1855" i="1"/>
  <c r="AH1855" i="1"/>
  <c r="B1854" i="1"/>
  <c r="AH1854" i="1"/>
  <c r="B1853" i="1"/>
  <c r="AH1853" i="1"/>
  <c r="B1852" i="1"/>
  <c r="AH1852" i="1"/>
  <c r="B1851" i="1"/>
  <c r="AH1851" i="1"/>
  <c r="B1850" i="1"/>
  <c r="AH1850" i="1"/>
  <c r="B1849" i="1"/>
  <c r="AH1849" i="1"/>
  <c r="B1848" i="1"/>
  <c r="AH1848" i="1"/>
  <c r="B1847" i="1"/>
  <c r="AH1847" i="1"/>
  <c r="B1846" i="1"/>
  <c r="AH1846" i="1"/>
  <c r="B1845" i="1"/>
  <c r="AH1845" i="1"/>
  <c r="B1844" i="1"/>
  <c r="AH1844" i="1"/>
  <c r="B1843" i="1"/>
  <c r="AH1843" i="1"/>
  <c r="B1842" i="1"/>
  <c r="AH1842" i="1"/>
  <c r="B1841" i="1"/>
  <c r="AH1841" i="1"/>
  <c r="B1840" i="1"/>
  <c r="AH1840" i="1"/>
  <c r="B1838" i="1"/>
  <c r="AH1838" i="1"/>
  <c r="B1837" i="1"/>
  <c r="AH1837" i="1"/>
  <c r="B1836" i="1"/>
  <c r="AH1836" i="1"/>
  <c r="B1835" i="1"/>
  <c r="AH1835" i="1"/>
  <c r="B1834" i="1"/>
  <c r="AH1834" i="1"/>
  <c r="B1833" i="1"/>
  <c r="AH1833" i="1"/>
  <c r="B1832" i="1"/>
  <c r="AH1832" i="1"/>
  <c r="B1831" i="1"/>
  <c r="AH1831" i="1"/>
  <c r="B1830" i="1"/>
  <c r="AH1830" i="1"/>
  <c r="B1829" i="1"/>
  <c r="AH1829" i="1"/>
  <c r="B1828" i="1"/>
  <c r="AH1828" i="1"/>
  <c r="B1827" i="1"/>
  <c r="AH1827" i="1"/>
  <c r="B1010" i="1"/>
  <c r="AH1010" i="1"/>
  <c r="B1009" i="1"/>
  <c r="AH1009" i="1"/>
  <c r="B1008" i="1"/>
  <c r="AH1008" i="1"/>
  <c r="B1007" i="1"/>
  <c r="AH1007" i="1"/>
  <c r="B1006" i="1"/>
  <c r="AH1006" i="1"/>
  <c r="B1005" i="1"/>
  <c r="AH1005" i="1"/>
  <c r="B1004" i="1"/>
  <c r="AH1004" i="1"/>
  <c r="B1003" i="1"/>
  <c r="AH1003" i="1"/>
  <c r="B1002" i="1"/>
  <c r="AH1002" i="1"/>
  <c r="B1001" i="1"/>
  <c r="AH1001" i="1"/>
  <c r="B1000" i="1"/>
  <c r="AH1000" i="1"/>
  <c r="B999" i="1"/>
  <c r="AG999" i="1"/>
  <c r="AH999" i="1"/>
  <c r="B998" i="1"/>
  <c r="AH998" i="1"/>
  <c r="B997" i="1"/>
  <c r="AH997" i="1"/>
  <c r="B996" i="1"/>
  <c r="AH996" i="1"/>
  <c r="B995" i="1"/>
  <c r="AH995" i="1"/>
  <c r="B994" i="1"/>
  <c r="AH994" i="1"/>
  <c r="B993" i="1"/>
  <c r="AH993" i="1"/>
  <c r="B992" i="1"/>
  <c r="AH992" i="1"/>
  <c r="B991" i="1"/>
  <c r="AH991" i="1"/>
  <c r="B990" i="1"/>
  <c r="AH990" i="1"/>
  <c r="B989" i="1"/>
  <c r="AH989" i="1"/>
  <c r="B988" i="1"/>
  <c r="AH988" i="1"/>
  <c r="B987" i="1"/>
  <c r="AH987" i="1"/>
  <c r="B986" i="1"/>
  <c r="AH986" i="1"/>
  <c r="B985" i="1"/>
  <c r="AH985" i="1"/>
  <c r="B984" i="1"/>
  <c r="AH984" i="1"/>
  <c r="B983" i="1"/>
  <c r="AH983" i="1"/>
  <c r="B982" i="1"/>
  <c r="AH982" i="1"/>
  <c r="B981" i="1"/>
  <c r="AH981" i="1"/>
  <c r="B980" i="1"/>
  <c r="AH980" i="1"/>
  <c r="B979" i="1"/>
  <c r="AH979" i="1"/>
  <c r="B978" i="1"/>
  <c r="AH978" i="1"/>
  <c r="B977" i="1"/>
  <c r="AH977" i="1"/>
  <c r="B976" i="1"/>
  <c r="AH976" i="1"/>
  <c r="B974" i="1"/>
  <c r="AH974" i="1"/>
  <c r="B973" i="1"/>
  <c r="AH973" i="1"/>
  <c r="B972" i="1"/>
  <c r="AH972" i="1"/>
  <c r="B971" i="1"/>
  <c r="AH971" i="1"/>
  <c r="B970" i="1"/>
  <c r="AH970" i="1"/>
  <c r="B969" i="1"/>
  <c r="AH969" i="1"/>
  <c r="B968" i="1"/>
  <c r="AH968" i="1"/>
  <c r="B967" i="1"/>
  <c r="AH967" i="1"/>
  <c r="B966" i="1"/>
  <c r="AH966" i="1"/>
  <c r="B965" i="1"/>
  <c r="AH965" i="1"/>
  <c r="B964" i="1"/>
  <c r="AH964" i="1"/>
  <c r="B963" i="1"/>
  <c r="AH963" i="1"/>
  <c r="B722" i="1"/>
  <c r="AH722" i="1"/>
  <c r="B721" i="1"/>
  <c r="AH721" i="1"/>
  <c r="B720" i="1"/>
  <c r="AH720" i="1"/>
  <c r="B719" i="1"/>
  <c r="AH719" i="1"/>
  <c r="B718" i="1"/>
  <c r="AH718" i="1"/>
  <c r="B717" i="1"/>
  <c r="AH717" i="1"/>
  <c r="B716" i="1"/>
  <c r="AH716" i="1"/>
  <c r="B715" i="1"/>
  <c r="AH715" i="1"/>
  <c r="B714" i="1"/>
  <c r="AH714" i="1"/>
  <c r="B713" i="1"/>
  <c r="AH713" i="1"/>
  <c r="B712" i="1"/>
  <c r="AH712" i="1"/>
  <c r="B711" i="1"/>
  <c r="AG711" i="1"/>
  <c r="AH711" i="1"/>
  <c r="B710" i="1"/>
  <c r="AH710" i="1"/>
  <c r="B709" i="1"/>
  <c r="AH709" i="1"/>
  <c r="B708" i="1"/>
  <c r="AH708" i="1"/>
  <c r="B707" i="1"/>
  <c r="AH707" i="1"/>
  <c r="B706" i="1"/>
  <c r="AH706" i="1"/>
  <c r="B705" i="1"/>
  <c r="AH705" i="1"/>
  <c r="B704" i="1"/>
  <c r="AH704" i="1"/>
  <c r="B703" i="1"/>
  <c r="AH703" i="1"/>
  <c r="B702" i="1"/>
  <c r="AH702" i="1"/>
  <c r="B701" i="1"/>
  <c r="AH701" i="1"/>
  <c r="B700" i="1"/>
  <c r="AH700" i="1"/>
  <c r="B699" i="1"/>
  <c r="AH699" i="1"/>
  <c r="B698" i="1"/>
  <c r="AH698" i="1"/>
  <c r="B697" i="1"/>
  <c r="AH697" i="1"/>
  <c r="B696" i="1"/>
  <c r="AH696" i="1"/>
  <c r="B695" i="1"/>
  <c r="AH695" i="1"/>
  <c r="B694" i="1"/>
  <c r="AH694" i="1"/>
  <c r="B693" i="1"/>
  <c r="AH693" i="1"/>
  <c r="B692" i="1"/>
  <c r="AH692" i="1"/>
  <c r="B691" i="1"/>
  <c r="AH691" i="1"/>
  <c r="B690" i="1"/>
  <c r="AH690" i="1"/>
  <c r="B689" i="1"/>
  <c r="AH689" i="1"/>
  <c r="B688" i="1"/>
  <c r="AH688" i="1"/>
  <c r="B686" i="1"/>
  <c r="AH686" i="1"/>
  <c r="B685" i="1"/>
  <c r="AH685" i="1"/>
  <c r="B684" i="1"/>
  <c r="AH684" i="1"/>
  <c r="B683" i="1"/>
  <c r="AH683" i="1"/>
  <c r="B682" i="1"/>
  <c r="AH682" i="1"/>
  <c r="B681" i="1"/>
  <c r="AH681" i="1"/>
  <c r="B680" i="1"/>
  <c r="AH680" i="1"/>
  <c r="B679" i="1"/>
  <c r="AH679" i="1"/>
  <c r="B678" i="1"/>
  <c r="AH678" i="1"/>
  <c r="B677" i="1"/>
  <c r="AH677" i="1"/>
  <c r="B676" i="1"/>
  <c r="AH676" i="1"/>
  <c r="B675" i="1"/>
  <c r="AH675" i="1"/>
  <c r="Y1" i="1"/>
  <c r="Y2305" i="1"/>
  <c r="AI2305" i="1"/>
  <c r="Y2304" i="1"/>
  <c r="AI2304" i="1"/>
  <c r="Y2303" i="1"/>
  <c r="AI2303" i="1"/>
  <c r="Y2302" i="1"/>
  <c r="AI2302" i="1"/>
  <c r="Y2301" i="1"/>
  <c r="AI2301" i="1"/>
  <c r="Y2300" i="1"/>
  <c r="AI2300" i="1"/>
  <c r="Y2299" i="1"/>
  <c r="AI2299" i="1"/>
  <c r="Y2298" i="1"/>
  <c r="AI2298" i="1"/>
  <c r="Y2297" i="1"/>
  <c r="AI2297" i="1"/>
  <c r="Y2296" i="1"/>
  <c r="AI2296" i="1"/>
  <c r="Y2295" i="1"/>
  <c r="AI2295" i="1"/>
  <c r="Y2294" i="1"/>
  <c r="AI2294" i="1"/>
  <c r="Y2293" i="1"/>
  <c r="AI2293" i="1"/>
  <c r="Y2292" i="1"/>
  <c r="AI2292" i="1"/>
  <c r="Y2291" i="1"/>
  <c r="AI2291" i="1"/>
  <c r="Y2290" i="1"/>
  <c r="AI2290" i="1"/>
  <c r="Y2289" i="1"/>
  <c r="AI2289" i="1"/>
  <c r="Y2288" i="1"/>
  <c r="AI2288" i="1"/>
  <c r="Y2287" i="1"/>
  <c r="AI2287" i="1"/>
  <c r="Y2286" i="1"/>
  <c r="AI2286" i="1"/>
  <c r="Y2285" i="1"/>
  <c r="AI2285" i="1"/>
  <c r="Y2284" i="1"/>
  <c r="AI2284" i="1"/>
  <c r="Y2283" i="1"/>
  <c r="AI2283" i="1"/>
  <c r="Y2282" i="1"/>
  <c r="AI2282" i="1"/>
  <c r="Y2281" i="1"/>
  <c r="AI2281" i="1"/>
  <c r="Y2280" i="1"/>
  <c r="AI2280" i="1"/>
  <c r="Y2279" i="1"/>
  <c r="AI2279" i="1"/>
  <c r="Y2278" i="1"/>
  <c r="AI2278" i="1"/>
  <c r="Y2277" i="1"/>
  <c r="AI2277" i="1"/>
  <c r="Y2276" i="1"/>
  <c r="AI2276" i="1"/>
  <c r="Y2275" i="1"/>
  <c r="AI2275" i="1"/>
  <c r="Y2274" i="1"/>
  <c r="AI2274" i="1"/>
  <c r="Y2273" i="1"/>
  <c r="AI2273" i="1"/>
  <c r="Y2272" i="1"/>
  <c r="AI2272" i="1"/>
  <c r="Y2271" i="1"/>
  <c r="AI2271" i="1"/>
  <c r="Y2270" i="1"/>
  <c r="AI2270" i="1"/>
  <c r="Y2269" i="1"/>
  <c r="AI2269" i="1"/>
  <c r="Y2268" i="1"/>
  <c r="AI2268" i="1"/>
  <c r="Y2267" i="1"/>
  <c r="AI2267" i="1"/>
  <c r="Y2266" i="1"/>
  <c r="AI2266" i="1"/>
  <c r="Y2265" i="1"/>
  <c r="AI2265" i="1"/>
  <c r="Y2264" i="1"/>
  <c r="AI2264" i="1"/>
  <c r="Y2263" i="1"/>
  <c r="AI2263" i="1"/>
  <c r="Y2262" i="1"/>
  <c r="AI2262" i="1"/>
  <c r="Y2261" i="1"/>
  <c r="AI2261" i="1"/>
  <c r="Y2260" i="1"/>
  <c r="AI2260" i="1"/>
  <c r="Y2259" i="1"/>
  <c r="AI2259" i="1"/>
  <c r="Y2258" i="1"/>
  <c r="AI2258" i="1"/>
  <c r="Y2257" i="1"/>
  <c r="AI2257" i="1"/>
  <c r="Y2256" i="1"/>
  <c r="AI2256" i="1"/>
  <c r="Y2255" i="1"/>
  <c r="AI2255" i="1"/>
  <c r="Y2254" i="1"/>
  <c r="AI2254" i="1"/>
  <c r="Y2253" i="1"/>
  <c r="AI2253" i="1"/>
  <c r="Y2252" i="1"/>
  <c r="AI2252" i="1"/>
  <c r="Y2251" i="1"/>
  <c r="AI2251" i="1"/>
  <c r="Y2250" i="1"/>
  <c r="AI2250" i="1"/>
  <c r="Y2249" i="1"/>
  <c r="AI2249" i="1"/>
  <c r="Y2248" i="1"/>
  <c r="AI2248" i="1"/>
  <c r="Y2247" i="1"/>
  <c r="AI2247" i="1"/>
  <c r="Y2246" i="1"/>
  <c r="AI2246" i="1"/>
  <c r="Y2245" i="1"/>
  <c r="AI2245" i="1"/>
  <c r="Y2244" i="1"/>
  <c r="AI2244" i="1"/>
  <c r="Y2243" i="1"/>
  <c r="AI2243" i="1"/>
  <c r="Y2242" i="1"/>
  <c r="AI2242" i="1"/>
  <c r="Y2241" i="1"/>
  <c r="AI2241" i="1"/>
  <c r="Y2240" i="1"/>
  <c r="AI2240" i="1"/>
  <c r="Y2239" i="1"/>
  <c r="AI2239" i="1"/>
  <c r="Y2238" i="1"/>
  <c r="AI2238" i="1"/>
  <c r="Y2237" i="1"/>
  <c r="AI2237" i="1"/>
  <c r="Y2236" i="1"/>
  <c r="AI2236" i="1"/>
  <c r="Y2235" i="1"/>
  <c r="AI2235" i="1"/>
  <c r="Y2234" i="1"/>
  <c r="AI2234" i="1"/>
  <c r="Y2233" i="1"/>
  <c r="AI2233" i="1"/>
  <c r="Y2232" i="1"/>
  <c r="AI2232" i="1"/>
  <c r="Y2231" i="1"/>
  <c r="AI2231" i="1"/>
  <c r="Y2230" i="1"/>
  <c r="AI2230" i="1"/>
  <c r="Y2229" i="1"/>
  <c r="AI2229" i="1"/>
  <c r="Y2228" i="1"/>
  <c r="AI2228" i="1"/>
  <c r="Y2227" i="1"/>
  <c r="AI2227" i="1"/>
  <c r="Y2226" i="1"/>
  <c r="AI2226" i="1"/>
  <c r="Y2225" i="1"/>
  <c r="AI2225" i="1"/>
  <c r="Y2224" i="1"/>
  <c r="AI2224" i="1"/>
  <c r="Y2223" i="1"/>
  <c r="AI2223" i="1"/>
  <c r="Y2222" i="1"/>
  <c r="AI2222" i="1"/>
  <c r="Y2221" i="1"/>
  <c r="AI2221" i="1"/>
  <c r="Y2220" i="1"/>
  <c r="AI2220" i="1"/>
  <c r="Y2219" i="1"/>
  <c r="AI2219" i="1"/>
  <c r="Y2218" i="1"/>
  <c r="AI2218" i="1"/>
  <c r="Y2217" i="1"/>
  <c r="AI2217" i="1"/>
  <c r="Y2216" i="1"/>
  <c r="AI2216" i="1"/>
  <c r="Y2215" i="1"/>
  <c r="AI2215" i="1"/>
  <c r="Y2214" i="1"/>
  <c r="AI2214" i="1"/>
  <c r="Y2213" i="1"/>
  <c r="AI2213" i="1"/>
  <c r="Y2212" i="1"/>
  <c r="AI2212" i="1"/>
  <c r="Y2211" i="1"/>
  <c r="AI2211" i="1"/>
  <c r="Y2210" i="1"/>
  <c r="AI2210" i="1"/>
  <c r="Y2209" i="1"/>
  <c r="AI2209" i="1"/>
  <c r="Y2208" i="1"/>
  <c r="AI2208" i="1"/>
  <c r="Y2207" i="1"/>
  <c r="AI2207" i="1"/>
  <c r="Y2206" i="1"/>
  <c r="AI2206" i="1"/>
  <c r="Y2205" i="1"/>
  <c r="AI2205" i="1"/>
  <c r="Y2204" i="1"/>
  <c r="AI2204" i="1"/>
  <c r="Y2203" i="1"/>
  <c r="AI2203" i="1"/>
  <c r="Y2202" i="1"/>
  <c r="AI2202" i="1"/>
  <c r="Y2201" i="1"/>
  <c r="AI2201" i="1"/>
  <c r="Y2200" i="1"/>
  <c r="AI2200" i="1"/>
  <c r="Y2199" i="1"/>
  <c r="AI2199" i="1"/>
  <c r="Y2198" i="1"/>
  <c r="AI2198" i="1"/>
  <c r="Y2197" i="1"/>
  <c r="AI2197" i="1"/>
  <c r="Y2196" i="1"/>
  <c r="AI2196" i="1"/>
  <c r="Y2195" i="1"/>
  <c r="AI2195" i="1"/>
  <c r="Y2194" i="1"/>
  <c r="AI2194" i="1"/>
  <c r="Y2193" i="1"/>
  <c r="AI2193" i="1"/>
  <c r="Y2192" i="1"/>
  <c r="AI2192" i="1"/>
  <c r="Y2191" i="1"/>
  <c r="AI2191" i="1"/>
  <c r="Y2190" i="1"/>
  <c r="AI2190" i="1"/>
  <c r="Y2189" i="1"/>
  <c r="AI2189" i="1"/>
  <c r="Y2188" i="1"/>
  <c r="AI2188" i="1"/>
  <c r="Y2187" i="1"/>
  <c r="AI2187" i="1"/>
  <c r="Y2186" i="1"/>
  <c r="AI2186" i="1"/>
  <c r="Y2185" i="1"/>
  <c r="AI2185" i="1"/>
  <c r="Y2184" i="1"/>
  <c r="AI2184" i="1"/>
  <c r="Y2183" i="1"/>
  <c r="AI2183" i="1"/>
  <c r="Y2182" i="1"/>
  <c r="AI2182" i="1"/>
  <c r="Y2181" i="1"/>
  <c r="AI2181" i="1"/>
  <c r="Y2180" i="1"/>
  <c r="AI2180" i="1"/>
  <c r="Y2179" i="1"/>
  <c r="AI2179" i="1"/>
  <c r="Y2178" i="1"/>
  <c r="AI2178" i="1"/>
  <c r="Y2177" i="1"/>
  <c r="AI2177" i="1"/>
  <c r="Y2176" i="1"/>
  <c r="AI2176" i="1"/>
  <c r="Y2175" i="1"/>
  <c r="AI2175" i="1"/>
  <c r="Y2174" i="1"/>
  <c r="AI2174" i="1"/>
  <c r="Y2173" i="1"/>
  <c r="AI2173" i="1"/>
  <c r="Y2172" i="1"/>
  <c r="AI2172" i="1"/>
  <c r="Y2171" i="1"/>
  <c r="AI2171" i="1"/>
  <c r="Y2170" i="1"/>
  <c r="AI2170" i="1"/>
  <c r="Y2169" i="1"/>
  <c r="AI2169" i="1"/>
  <c r="Y2168" i="1"/>
  <c r="AI2168" i="1"/>
  <c r="Y2167" i="1"/>
  <c r="AI2167" i="1"/>
  <c r="Y2166" i="1"/>
  <c r="AI2166" i="1"/>
  <c r="Y2165" i="1"/>
  <c r="AI2165" i="1"/>
  <c r="Y2164" i="1"/>
  <c r="AI2164" i="1"/>
  <c r="Y2163" i="1"/>
  <c r="AI2163" i="1"/>
  <c r="Y2162" i="1"/>
  <c r="AI2162" i="1"/>
  <c r="Y2161" i="1"/>
  <c r="AI2161" i="1"/>
  <c r="Y2160" i="1"/>
  <c r="AI2160" i="1"/>
  <c r="Y2159" i="1"/>
  <c r="AI2159" i="1"/>
  <c r="Y2158" i="1"/>
  <c r="AI2158" i="1"/>
  <c r="Y2157" i="1"/>
  <c r="AI2157" i="1"/>
  <c r="Y2156" i="1"/>
  <c r="AI2156" i="1"/>
  <c r="Y2155" i="1"/>
  <c r="AI2155" i="1"/>
  <c r="Y2154" i="1"/>
  <c r="AI2154" i="1"/>
  <c r="Y2153" i="1"/>
  <c r="AI2153" i="1"/>
  <c r="Y2152" i="1"/>
  <c r="AI2152" i="1"/>
  <c r="Y2151" i="1"/>
  <c r="AI2151" i="1"/>
  <c r="Y2150" i="1"/>
  <c r="AI2150" i="1"/>
  <c r="Y2149" i="1"/>
  <c r="AI2149" i="1"/>
  <c r="Y2148" i="1"/>
  <c r="AI2148" i="1"/>
  <c r="Y2147" i="1"/>
  <c r="AI2147" i="1"/>
  <c r="Y2146" i="1"/>
  <c r="AI2146" i="1"/>
  <c r="Y2145" i="1"/>
  <c r="AI2145" i="1"/>
  <c r="Y2144" i="1"/>
  <c r="AI2144" i="1"/>
  <c r="Y2143" i="1"/>
  <c r="AI2143" i="1"/>
  <c r="Y2142" i="1"/>
  <c r="AI2142" i="1"/>
  <c r="Y2141" i="1"/>
  <c r="AI2141" i="1"/>
  <c r="Y2140" i="1"/>
  <c r="AI2140" i="1"/>
  <c r="Y2139" i="1"/>
  <c r="AI2139" i="1"/>
  <c r="Y2138" i="1"/>
  <c r="AI2138" i="1"/>
  <c r="Y2137" i="1"/>
  <c r="AI2137" i="1"/>
  <c r="Y2136" i="1"/>
  <c r="AI2136" i="1"/>
  <c r="Y2135" i="1"/>
  <c r="AI2135" i="1"/>
  <c r="Y2134" i="1"/>
  <c r="AI2134" i="1"/>
  <c r="Y2133" i="1"/>
  <c r="AI2133" i="1"/>
  <c r="Y2132" i="1"/>
  <c r="AI2132" i="1"/>
  <c r="Y2131" i="1"/>
  <c r="AI2131" i="1"/>
  <c r="Y2130" i="1"/>
  <c r="AI2130" i="1"/>
  <c r="Y2129" i="1"/>
  <c r="AI2129" i="1"/>
  <c r="Y2128" i="1"/>
  <c r="AI2128" i="1"/>
  <c r="Y2127" i="1"/>
  <c r="AI2127" i="1"/>
  <c r="Y2126" i="1"/>
  <c r="AI2126" i="1"/>
  <c r="Y2125" i="1"/>
  <c r="AI2125" i="1"/>
  <c r="Y2124" i="1"/>
  <c r="AI2124" i="1"/>
  <c r="Y2123" i="1"/>
  <c r="AI2123" i="1"/>
  <c r="Y2122" i="1"/>
  <c r="AI2122" i="1"/>
  <c r="Y2121" i="1"/>
  <c r="AI2121" i="1"/>
  <c r="Y2120" i="1"/>
  <c r="AI2120" i="1"/>
  <c r="Y2119" i="1"/>
  <c r="AI2119" i="1"/>
  <c r="Y2118" i="1"/>
  <c r="AI2118" i="1"/>
  <c r="Y2117" i="1"/>
  <c r="AI2117" i="1"/>
  <c r="Y2116" i="1"/>
  <c r="AI2116" i="1"/>
  <c r="Y2115" i="1"/>
  <c r="AI2115" i="1"/>
  <c r="Y2114" i="1"/>
  <c r="AI2114" i="1"/>
  <c r="Y2113" i="1"/>
  <c r="AI2113" i="1"/>
  <c r="Y2112" i="1"/>
  <c r="AI2112" i="1"/>
  <c r="Y2111" i="1"/>
  <c r="AI2111" i="1"/>
  <c r="Y2110" i="1"/>
  <c r="AI2110" i="1"/>
  <c r="Y2109" i="1"/>
  <c r="AI2109" i="1"/>
  <c r="Y2108" i="1"/>
  <c r="AI2108" i="1"/>
  <c r="Y2107" i="1"/>
  <c r="AI2107" i="1"/>
  <c r="Y2106" i="1"/>
  <c r="AI2106" i="1"/>
  <c r="Y2105" i="1"/>
  <c r="AI2105" i="1"/>
  <c r="Y2104" i="1"/>
  <c r="AI2104" i="1"/>
  <c r="Y2103" i="1"/>
  <c r="AI2103" i="1"/>
  <c r="Y2102" i="1"/>
  <c r="AI2102" i="1"/>
  <c r="Y2101" i="1"/>
  <c r="AI2101" i="1"/>
  <c r="Y2100" i="1"/>
  <c r="AI2100" i="1"/>
  <c r="Y2099" i="1"/>
  <c r="AI2099" i="1"/>
  <c r="Y2098" i="1"/>
  <c r="AI2098" i="1"/>
  <c r="Y2097" i="1"/>
  <c r="AI2097" i="1"/>
  <c r="Y2096" i="1"/>
  <c r="AI2096" i="1"/>
  <c r="Y2095" i="1"/>
  <c r="AI2095" i="1"/>
  <c r="Y2094" i="1"/>
  <c r="AI2094" i="1"/>
  <c r="Y2093" i="1"/>
  <c r="AI2093" i="1"/>
  <c r="Y2092" i="1"/>
  <c r="AI2092" i="1"/>
  <c r="Y2091" i="1"/>
  <c r="AI2091" i="1"/>
  <c r="Y2090" i="1"/>
  <c r="AI2090" i="1"/>
  <c r="Y2089" i="1"/>
  <c r="AI2089" i="1"/>
  <c r="Y2087" i="1"/>
  <c r="AI2087" i="1"/>
  <c r="Y2086" i="1"/>
  <c r="AI2086" i="1"/>
  <c r="Y2085" i="1"/>
  <c r="AI2085" i="1"/>
  <c r="Y2084" i="1"/>
  <c r="AI2084" i="1"/>
  <c r="Y2083" i="1"/>
  <c r="AI2083" i="1"/>
  <c r="Y2082" i="1"/>
  <c r="AI2082" i="1"/>
  <c r="Y2081" i="1"/>
  <c r="AI2081" i="1"/>
  <c r="Y2080" i="1"/>
  <c r="AI2080" i="1"/>
  <c r="Y2079" i="1"/>
  <c r="AI2079" i="1"/>
  <c r="Y2078" i="1"/>
  <c r="AI2078" i="1"/>
  <c r="Y2077" i="1"/>
  <c r="AI2077" i="1"/>
  <c r="Y2076" i="1"/>
  <c r="AI2076" i="1"/>
  <c r="Y2075" i="1"/>
  <c r="AI2075" i="1"/>
  <c r="Y2074" i="1"/>
  <c r="AI2074" i="1"/>
  <c r="Y2073" i="1"/>
  <c r="AI2073" i="1"/>
  <c r="Y2072" i="1"/>
  <c r="AI2072" i="1"/>
  <c r="Y2071" i="1"/>
  <c r="AI2071" i="1"/>
  <c r="Y2070" i="1"/>
  <c r="AI2070" i="1"/>
  <c r="Y2069" i="1"/>
  <c r="AI2069" i="1"/>
  <c r="Y2068" i="1"/>
  <c r="AI2068" i="1"/>
  <c r="Y2067" i="1"/>
  <c r="AI2067" i="1"/>
  <c r="Y2066" i="1"/>
  <c r="AI2066" i="1"/>
  <c r="Y2065" i="1"/>
  <c r="AI2065" i="1"/>
  <c r="Y2064" i="1"/>
  <c r="AI2064" i="1"/>
  <c r="Y2063" i="1"/>
  <c r="AI2063" i="1"/>
  <c r="Y2062" i="1"/>
  <c r="AI2062" i="1"/>
  <c r="Y2061" i="1"/>
  <c r="AI2061" i="1"/>
  <c r="Y2060" i="1"/>
  <c r="AI2060" i="1"/>
  <c r="Y2059" i="1"/>
  <c r="AI2059" i="1"/>
  <c r="Y2058" i="1"/>
  <c r="AI2058" i="1"/>
  <c r="Y2057" i="1"/>
  <c r="AI2057" i="1"/>
  <c r="Y2056" i="1"/>
  <c r="AI2056" i="1"/>
  <c r="Y2055" i="1"/>
  <c r="AI2055" i="1"/>
  <c r="Y2054" i="1"/>
  <c r="AI2054" i="1"/>
  <c r="Y2053" i="1"/>
  <c r="AI2053" i="1"/>
  <c r="Y2052" i="1"/>
  <c r="AI2052" i="1"/>
  <c r="Y2051" i="1"/>
  <c r="AI2051" i="1"/>
  <c r="Y2050" i="1"/>
  <c r="AI2050" i="1"/>
  <c r="Y2049" i="1"/>
  <c r="AI2049" i="1"/>
  <c r="Y2048" i="1"/>
  <c r="AI2048" i="1"/>
  <c r="Y2047" i="1"/>
  <c r="AI2047" i="1"/>
  <c r="Y2046" i="1"/>
  <c r="AI2046" i="1"/>
  <c r="Y2045" i="1"/>
  <c r="AI2045" i="1"/>
  <c r="Y2044" i="1"/>
  <c r="AI2044" i="1"/>
  <c r="Y2043" i="1"/>
  <c r="AI2043" i="1"/>
  <c r="Y2042" i="1"/>
  <c r="AI2042" i="1"/>
  <c r="Y2041" i="1"/>
  <c r="AI2041" i="1"/>
  <c r="Y2040" i="1"/>
  <c r="AI2040" i="1"/>
  <c r="Y2039" i="1"/>
  <c r="AI2039" i="1"/>
  <c r="Y2038" i="1"/>
  <c r="AI2038" i="1"/>
  <c r="Y2037" i="1"/>
  <c r="AI2037" i="1"/>
  <c r="Y2036" i="1"/>
  <c r="AI2036" i="1"/>
  <c r="Y2035" i="1"/>
  <c r="AI2035" i="1"/>
  <c r="Y2034" i="1"/>
  <c r="AI2034" i="1"/>
  <c r="Y2033" i="1"/>
  <c r="AI2033" i="1"/>
  <c r="Y2032" i="1"/>
  <c r="AI2032" i="1"/>
  <c r="Y2031" i="1"/>
  <c r="AI2031" i="1"/>
  <c r="Y2030" i="1"/>
  <c r="AI2030" i="1"/>
  <c r="Y2029" i="1"/>
  <c r="AI2029" i="1"/>
  <c r="Y2028" i="1"/>
  <c r="AI2028" i="1"/>
  <c r="Y2027" i="1"/>
  <c r="AI2027" i="1"/>
  <c r="Y2026" i="1"/>
  <c r="AI2026" i="1"/>
  <c r="Y2025" i="1"/>
  <c r="AI2025" i="1"/>
  <c r="Y2024" i="1"/>
  <c r="AI2024" i="1"/>
  <c r="Y2023" i="1"/>
  <c r="AI2023" i="1"/>
  <c r="Y2022" i="1"/>
  <c r="AI2022" i="1"/>
  <c r="Y2021" i="1"/>
  <c r="AI2021" i="1"/>
  <c r="Y2020" i="1"/>
  <c r="AI2020" i="1"/>
  <c r="Y2019" i="1"/>
  <c r="AI2019" i="1"/>
  <c r="Y2018" i="1"/>
  <c r="AI2018" i="1"/>
  <c r="Y2017" i="1"/>
  <c r="AI2017" i="1"/>
  <c r="Y2016" i="1"/>
  <c r="AI2016" i="1"/>
  <c r="Y2015" i="1"/>
  <c r="AI2015" i="1"/>
  <c r="Y2014" i="1"/>
  <c r="AI2014" i="1"/>
  <c r="Y2013" i="1"/>
  <c r="AI2013" i="1"/>
  <c r="Y2012" i="1"/>
  <c r="AI2012" i="1"/>
  <c r="Y2011" i="1"/>
  <c r="AI2011" i="1"/>
  <c r="Y2010" i="1"/>
  <c r="AI2010" i="1"/>
  <c r="Y2009" i="1"/>
  <c r="AI2009" i="1"/>
  <c r="Y2008" i="1"/>
  <c r="AI2008" i="1"/>
  <c r="Y2007" i="1"/>
  <c r="AI2007" i="1"/>
  <c r="Y2006" i="1"/>
  <c r="AI2006" i="1"/>
  <c r="Y2005" i="1"/>
  <c r="AI2005" i="1"/>
  <c r="Y2004" i="1"/>
  <c r="AI2004" i="1"/>
  <c r="Y2003" i="1"/>
  <c r="AI2003" i="1"/>
  <c r="Y2002" i="1"/>
  <c r="AI2002" i="1"/>
  <c r="Y2001" i="1"/>
  <c r="AI2001" i="1"/>
  <c r="Y2000" i="1"/>
  <c r="AI2000" i="1"/>
  <c r="Y1999" i="1"/>
  <c r="AI1999" i="1"/>
  <c r="Y1998" i="1"/>
  <c r="AI1998" i="1"/>
  <c r="Y1997" i="1"/>
  <c r="AI1997" i="1"/>
  <c r="Y1996" i="1"/>
  <c r="AI1996" i="1"/>
  <c r="Y1995" i="1"/>
  <c r="AI1995" i="1"/>
  <c r="Y1994" i="1"/>
  <c r="AI1994" i="1"/>
  <c r="Y1993" i="1"/>
  <c r="AI1993" i="1"/>
  <c r="Y1992" i="1"/>
  <c r="AI1992" i="1"/>
  <c r="Y1991" i="1"/>
  <c r="AI1991" i="1"/>
  <c r="Y1990" i="1"/>
  <c r="AI1990" i="1"/>
  <c r="Y1989" i="1"/>
  <c r="AI1989" i="1"/>
  <c r="Y1988" i="1"/>
  <c r="AI1988" i="1"/>
  <c r="Y1987" i="1"/>
  <c r="AI1987" i="1"/>
  <c r="Y1986" i="1"/>
  <c r="AI1986" i="1"/>
  <c r="Y1985" i="1"/>
  <c r="AI1985" i="1"/>
  <c r="Y1984" i="1"/>
  <c r="AI1984" i="1"/>
  <c r="Y1983" i="1"/>
  <c r="AI1983" i="1"/>
  <c r="Y1982" i="1"/>
  <c r="AI1982" i="1"/>
  <c r="Y1981" i="1"/>
  <c r="AI1981" i="1"/>
  <c r="Y1980" i="1"/>
  <c r="AI1980" i="1"/>
  <c r="Y1979" i="1"/>
  <c r="AI1979" i="1"/>
  <c r="Y1978" i="1"/>
  <c r="AI1978" i="1"/>
  <c r="Y1977" i="1"/>
  <c r="AI1977" i="1"/>
  <c r="Y1976" i="1"/>
  <c r="AI1976" i="1"/>
  <c r="Y1975" i="1"/>
  <c r="AI1975" i="1"/>
  <c r="Y1974" i="1"/>
  <c r="AI1974" i="1"/>
  <c r="Y1973" i="1"/>
  <c r="AI1973" i="1"/>
  <c r="Y1972" i="1"/>
  <c r="AI1972" i="1"/>
  <c r="Y1971" i="1"/>
  <c r="AI1971" i="1"/>
  <c r="Y1970" i="1"/>
  <c r="AI1970" i="1"/>
  <c r="Y1969" i="1"/>
  <c r="AI1969" i="1"/>
  <c r="Y1968" i="1"/>
  <c r="AI1968" i="1"/>
  <c r="Y1967" i="1"/>
  <c r="AI1967" i="1"/>
  <c r="Y1966" i="1"/>
  <c r="AI1966" i="1"/>
  <c r="Y1965" i="1"/>
  <c r="AI1965" i="1"/>
  <c r="Y1964" i="1"/>
  <c r="AI1964" i="1"/>
  <c r="Y1963" i="1"/>
  <c r="AI1963" i="1"/>
  <c r="Y1962" i="1"/>
  <c r="AI1962" i="1"/>
  <c r="Y1961" i="1"/>
  <c r="AI1961" i="1"/>
  <c r="Y1960" i="1"/>
  <c r="AI1960" i="1"/>
  <c r="Y1959" i="1"/>
  <c r="AI1959" i="1"/>
  <c r="Y1958" i="1"/>
  <c r="AI1958" i="1"/>
  <c r="Y1957" i="1"/>
  <c r="AI1957" i="1"/>
  <c r="Y1956" i="1"/>
  <c r="AI1956" i="1"/>
  <c r="Y1955" i="1"/>
  <c r="AI1955" i="1"/>
  <c r="Y1954" i="1"/>
  <c r="AI1954" i="1"/>
  <c r="Y1953" i="1"/>
  <c r="AI1953" i="1"/>
  <c r="Y1952" i="1"/>
  <c r="AI1952" i="1"/>
  <c r="Y1951" i="1"/>
  <c r="AI1951" i="1"/>
  <c r="Y1950" i="1"/>
  <c r="AI1950" i="1"/>
  <c r="Y1949" i="1"/>
  <c r="AI1949" i="1"/>
  <c r="Y1948" i="1"/>
  <c r="AI1948" i="1"/>
  <c r="Y1947" i="1"/>
  <c r="AI1947" i="1"/>
  <c r="Y1946" i="1"/>
  <c r="AI1946" i="1"/>
  <c r="Y1945" i="1"/>
  <c r="AI1945" i="1"/>
  <c r="Y1944" i="1"/>
  <c r="AI1944" i="1"/>
  <c r="Y1943" i="1"/>
  <c r="AI1943" i="1"/>
  <c r="Y1942" i="1"/>
  <c r="AI1942" i="1"/>
  <c r="Y1941" i="1"/>
  <c r="AI1941" i="1"/>
  <c r="Y1940" i="1"/>
  <c r="AI1940" i="1"/>
  <c r="Y1939" i="1"/>
  <c r="AI1939" i="1"/>
  <c r="Y1938" i="1"/>
  <c r="AI1938" i="1"/>
  <c r="Y1937" i="1"/>
  <c r="AI1937" i="1"/>
  <c r="Y1936" i="1"/>
  <c r="AI1936" i="1"/>
  <c r="Y1935" i="1"/>
  <c r="AI1935" i="1"/>
  <c r="Y1934" i="1"/>
  <c r="AI1934" i="1"/>
  <c r="Y1933" i="1"/>
  <c r="AI1933" i="1"/>
  <c r="Y1932" i="1"/>
  <c r="AI1932" i="1"/>
  <c r="Y1931" i="1"/>
  <c r="AI1931" i="1"/>
  <c r="Y1930" i="1"/>
  <c r="AI1930" i="1"/>
  <c r="Y1929" i="1"/>
  <c r="AI1929" i="1"/>
  <c r="Y1928" i="1"/>
  <c r="AI1928" i="1"/>
  <c r="Y1927" i="1"/>
  <c r="AI1927" i="1"/>
  <c r="Y1926" i="1"/>
  <c r="AI1926" i="1"/>
  <c r="Y1925" i="1"/>
  <c r="AI1925" i="1"/>
  <c r="Y1924" i="1"/>
  <c r="AI1924" i="1"/>
  <c r="Y1923" i="1"/>
  <c r="AI1923" i="1"/>
  <c r="Y1922" i="1"/>
  <c r="AI1922" i="1"/>
  <c r="Y1921" i="1"/>
  <c r="AI1921" i="1"/>
  <c r="Y1920" i="1"/>
  <c r="AI1920" i="1"/>
  <c r="Y1919" i="1"/>
  <c r="AI1919" i="1"/>
  <c r="Y1918" i="1"/>
  <c r="AI1918" i="1"/>
  <c r="Y1917" i="1"/>
  <c r="AI1917" i="1"/>
  <c r="Y1916" i="1"/>
  <c r="AI1916" i="1"/>
  <c r="Y1915" i="1"/>
  <c r="AI1915" i="1"/>
  <c r="Y1914" i="1"/>
  <c r="AI1914" i="1"/>
  <c r="Y1913" i="1"/>
  <c r="AI1913" i="1"/>
  <c r="Y1912" i="1"/>
  <c r="AI1912" i="1"/>
  <c r="Y1911" i="1"/>
  <c r="AI1911" i="1"/>
  <c r="Y1910" i="1"/>
  <c r="AI1910" i="1"/>
  <c r="Y1909" i="1"/>
  <c r="AI1909" i="1"/>
  <c r="Y1908" i="1"/>
  <c r="AI1908" i="1"/>
  <c r="Y1907" i="1"/>
  <c r="AI1907" i="1"/>
  <c r="Y1906" i="1"/>
  <c r="AI1906" i="1"/>
  <c r="Y1905" i="1"/>
  <c r="AI1905" i="1"/>
  <c r="Y1904" i="1"/>
  <c r="AI1904" i="1"/>
  <c r="Y1903" i="1"/>
  <c r="AI1903" i="1"/>
  <c r="Y1902" i="1"/>
  <c r="AI1902" i="1"/>
  <c r="Y1901" i="1"/>
  <c r="AI1901" i="1"/>
  <c r="Y1900" i="1"/>
  <c r="AI1900" i="1"/>
  <c r="Y1899" i="1"/>
  <c r="AI1899" i="1"/>
  <c r="Y1898" i="1"/>
  <c r="AI1898" i="1"/>
  <c r="Y1897" i="1"/>
  <c r="AI1897" i="1"/>
  <c r="Y1896" i="1"/>
  <c r="AI1896" i="1"/>
  <c r="Y1895" i="1"/>
  <c r="AI1895" i="1"/>
  <c r="Y1894" i="1"/>
  <c r="AI1894" i="1"/>
  <c r="Y1893" i="1"/>
  <c r="AI1893" i="1"/>
  <c r="Y1892" i="1"/>
  <c r="AI1892" i="1"/>
  <c r="Y1891" i="1"/>
  <c r="AI1891" i="1"/>
  <c r="Y1890" i="1"/>
  <c r="AI1890" i="1"/>
  <c r="Y1889" i="1"/>
  <c r="AI1889" i="1"/>
  <c r="Y1888" i="1"/>
  <c r="AI1888" i="1"/>
  <c r="Y1887" i="1"/>
  <c r="AI1887" i="1"/>
  <c r="Y1886" i="1"/>
  <c r="AI1886" i="1"/>
  <c r="Y1885" i="1"/>
  <c r="AI1885" i="1"/>
  <c r="Y1884" i="1"/>
  <c r="AI1884" i="1"/>
  <c r="Y1883" i="1"/>
  <c r="AI1883" i="1"/>
  <c r="Y1882" i="1"/>
  <c r="AI1882" i="1"/>
  <c r="Y1881" i="1"/>
  <c r="AI1881" i="1"/>
  <c r="Y1880" i="1"/>
  <c r="AI1880" i="1"/>
  <c r="Y1879" i="1"/>
  <c r="AI1879" i="1"/>
  <c r="Y1878" i="1"/>
  <c r="AI1878" i="1"/>
  <c r="Y1877" i="1"/>
  <c r="AI1877" i="1"/>
  <c r="Y1876" i="1"/>
  <c r="AI1876" i="1"/>
  <c r="Y1875" i="1"/>
  <c r="AI1875" i="1"/>
  <c r="Y1874" i="1"/>
  <c r="AI1874" i="1"/>
  <c r="Y1873" i="1"/>
  <c r="AI1873" i="1"/>
  <c r="Y1872" i="1"/>
  <c r="AI1872" i="1"/>
  <c r="Y1871" i="1"/>
  <c r="AI1871" i="1"/>
  <c r="Y1870" i="1"/>
  <c r="AI1870" i="1"/>
  <c r="Y1869" i="1"/>
  <c r="AI1869" i="1"/>
  <c r="Y1868" i="1"/>
  <c r="AI1868" i="1"/>
  <c r="Y1867" i="1"/>
  <c r="AI1867" i="1"/>
  <c r="Y1866" i="1"/>
  <c r="AI1866" i="1"/>
  <c r="Y1865" i="1"/>
  <c r="AI1865" i="1"/>
  <c r="Y1864" i="1"/>
  <c r="AI1864" i="1"/>
  <c r="Y1863" i="1"/>
  <c r="AI1863" i="1"/>
  <c r="Y1862" i="1"/>
  <c r="AI1862" i="1"/>
  <c r="Y1861" i="1"/>
  <c r="AI1861" i="1"/>
  <c r="Y1860" i="1"/>
  <c r="AI1860" i="1"/>
  <c r="Y1859" i="1"/>
  <c r="AI1859" i="1"/>
  <c r="Y1858" i="1"/>
  <c r="AI1858" i="1"/>
  <c r="Y1857" i="1"/>
  <c r="AI1857" i="1"/>
  <c r="Y1856" i="1"/>
  <c r="AI1856" i="1"/>
  <c r="Y1855" i="1"/>
  <c r="AI1855" i="1"/>
  <c r="Y1854" i="1"/>
  <c r="AI1854" i="1"/>
  <c r="Y1853" i="1"/>
  <c r="AI1853" i="1"/>
  <c r="Y1852" i="1"/>
  <c r="AI1852" i="1"/>
  <c r="Y1851" i="1"/>
  <c r="AI1851" i="1"/>
  <c r="Y1850" i="1"/>
  <c r="AI1850" i="1"/>
  <c r="Y1849" i="1"/>
  <c r="AI1849" i="1"/>
  <c r="Y1848" i="1"/>
  <c r="AI1848" i="1"/>
  <c r="Y1847" i="1"/>
  <c r="AI1847" i="1"/>
  <c r="Y1846" i="1"/>
  <c r="AI1846" i="1"/>
  <c r="Y1845" i="1"/>
  <c r="AI1845" i="1"/>
  <c r="Y1844" i="1"/>
  <c r="AI1844" i="1"/>
  <c r="Y1843" i="1"/>
  <c r="AI1843" i="1"/>
  <c r="Y1842" i="1"/>
  <c r="AI1842" i="1"/>
  <c r="Y1841" i="1"/>
  <c r="AI1841" i="1"/>
  <c r="Y1840" i="1"/>
  <c r="AI1840" i="1"/>
  <c r="Y1839" i="1"/>
  <c r="AI1839" i="1"/>
  <c r="Y1838" i="1"/>
  <c r="AI1838" i="1"/>
  <c r="Y1837" i="1"/>
  <c r="AI1837" i="1"/>
  <c r="Y1836" i="1"/>
  <c r="AI1836" i="1"/>
  <c r="Y1835" i="1"/>
  <c r="AI1835" i="1"/>
  <c r="Y1834" i="1"/>
  <c r="AI1834" i="1"/>
  <c r="Y1833" i="1"/>
  <c r="AI1833" i="1"/>
  <c r="Y1832" i="1"/>
  <c r="AI1832" i="1"/>
  <c r="Y1831" i="1"/>
  <c r="AI1831" i="1"/>
  <c r="Y1830" i="1"/>
  <c r="AI1830" i="1"/>
  <c r="Y1829" i="1"/>
  <c r="AI1829" i="1"/>
  <c r="Y1828" i="1"/>
  <c r="AI1828" i="1"/>
  <c r="Y1827" i="1"/>
  <c r="AI1827" i="1"/>
  <c r="Y1826" i="1"/>
  <c r="AI1826" i="1"/>
  <c r="Y1825" i="1"/>
  <c r="AI1825" i="1"/>
  <c r="Y1824" i="1"/>
  <c r="AI1824" i="1"/>
  <c r="Y1823" i="1"/>
  <c r="AI1823" i="1"/>
  <c r="Y1822" i="1"/>
  <c r="AI1822" i="1"/>
  <c r="Y1821" i="1"/>
  <c r="AI1821" i="1"/>
  <c r="Y1820" i="1"/>
  <c r="AI1820" i="1"/>
  <c r="Y1819" i="1"/>
  <c r="AI1819" i="1"/>
  <c r="Y1818" i="1"/>
  <c r="AI1818" i="1"/>
  <c r="Y1817" i="1"/>
  <c r="AI1817" i="1"/>
  <c r="Y1816" i="1"/>
  <c r="AI1816" i="1"/>
  <c r="Y1815" i="1"/>
  <c r="AI1815" i="1"/>
  <c r="Y1814" i="1"/>
  <c r="AI1814" i="1"/>
  <c r="Y1813" i="1"/>
  <c r="AI1813" i="1"/>
  <c r="Y1812" i="1"/>
  <c r="AI1812" i="1"/>
  <c r="Y1811" i="1"/>
  <c r="AI1811" i="1"/>
  <c r="Y1810" i="1"/>
  <c r="AI1810" i="1"/>
  <c r="Y1809" i="1"/>
  <c r="AI1809" i="1"/>
  <c r="Y1808" i="1"/>
  <c r="AI1808" i="1"/>
  <c r="Y1807" i="1"/>
  <c r="AI1807" i="1"/>
  <c r="Y1806" i="1"/>
  <c r="AI1806" i="1"/>
  <c r="Y1805" i="1"/>
  <c r="AI1805" i="1"/>
  <c r="Y1804" i="1"/>
  <c r="AI1804" i="1"/>
  <c r="Y1803" i="1"/>
  <c r="AI1803" i="1"/>
  <c r="Y1802" i="1"/>
  <c r="AI1802" i="1"/>
  <c r="Y1801" i="1"/>
  <c r="AI1801" i="1"/>
  <c r="Y1800" i="1"/>
  <c r="AI1800" i="1"/>
  <c r="Y1799" i="1"/>
  <c r="AI1799" i="1"/>
  <c r="Y1798" i="1"/>
  <c r="AI1798" i="1"/>
  <c r="Y1797" i="1"/>
  <c r="AI1797" i="1"/>
  <c r="Y1796" i="1"/>
  <c r="AI1796" i="1"/>
  <c r="Y1795" i="1"/>
  <c r="AI1795" i="1"/>
  <c r="Y1794" i="1"/>
  <c r="AI1794" i="1"/>
  <c r="Y1793" i="1"/>
  <c r="AI1793" i="1"/>
  <c r="Y1792" i="1"/>
  <c r="AI1792" i="1"/>
  <c r="Y1791" i="1"/>
  <c r="AI1791" i="1"/>
  <c r="Y1790" i="1"/>
  <c r="AI1790" i="1"/>
  <c r="Y1789" i="1"/>
  <c r="AI1789" i="1"/>
  <c r="Y1788" i="1"/>
  <c r="AI1788" i="1"/>
  <c r="Y1787" i="1"/>
  <c r="AI1787" i="1"/>
  <c r="Y1786" i="1"/>
  <c r="AI1786" i="1"/>
  <c r="Y1785" i="1"/>
  <c r="AI1785" i="1"/>
  <c r="Y1784" i="1"/>
  <c r="AI1784" i="1"/>
  <c r="Y1783" i="1"/>
  <c r="AI1783" i="1"/>
  <c r="Y1782" i="1"/>
  <c r="AI1782" i="1"/>
  <c r="Y1781" i="1"/>
  <c r="AI1781" i="1"/>
  <c r="Y1780" i="1"/>
  <c r="AI1780" i="1"/>
  <c r="Y1779" i="1"/>
  <c r="AI1779" i="1"/>
  <c r="Y1778" i="1"/>
  <c r="AI1778" i="1"/>
  <c r="Y1777" i="1"/>
  <c r="AI1777" i="1"/>
  <c r="Y1776" i="1"/>
  <c r="AI1776" i="1"/>
  <c r="Y1775" i="1"/>
  <c r="AI1775" i="1"/>
  <c r="Y1774" i="1"/>
  <c r="AI1774" i="1"/>
  <c r="Y1773" i="1"/>
  <c r="AI1773" i="1"/>
  <c r="Y1772" i="1"/>
  <c r="AI1772" i="1"/>
  <c r="Y1771" i="1"/>
  <c r="AI1771" i="1"/>
  <c r="Y1770" i="1"/>
  <c r="AI1770" i="1"/>
  <c r="Y1769" i="1"/>
  <c r="AI1769" i="1"/>
  <c r="Y1768" i="1"/>
  <c r="AI1768" i="1"/>
  <c r="Y1767" i="1"/>
  <c r="AI1767" i="1"/>
  <c r="Y1766" i="1"/>
  <c r="AI1766" i="1"/>
  <c r="Y1765" i="1"/>
  <c r="AI1765" i="1"/>
  <c r="Y1764" i="1"/>
  <c r="AI1764" i="1"/>
  <c r="Y1763" i="1"/>
  <c r="AI1763" i="1"/>
  <c r="Y1762" i="1"/>
  <c r="AI1762" i="1"/>
  <c r="Y1761" i="1"/>
  <c r="AI1761" i="1"/>
  <c r="Y1760" i="1"/>
  <c r="AI1760" i="1"/>
  <c r="Y1759" i="1"/>
  <c r="AI1759" i="1"/>
  <c r="Y1758" i="1"/>
  <c r="AI1758" i="1"/>
  <c r="Y1757" i="1"/>
  <c r="AI1757" i="1"/>
  <c r="Y1756" i="1"/>
  <c r="AI1756" i="1"/>
  <c r="Y1755" i="1"/>
  <c r="AI1755" i="1"/>
  <c r="Y1754" i="1"/>
  <c r="AI1754" i="1"/>
  <c r="Y1753" i="1"/>
  <c r="AI1753" i="1"/>
  <c r="Y1752" i="1"/>
  <c r="AI1752" i="1"/>
  <c r="Y1751" i="1"/>
  <c r="AI1751" i="1"/>
  <c r="Y1750" i="1"/>
  <c r="AI1750" i="1"/>
  <c r="Y1749" i="1"/>
  <c r="AI1749" i="1"/>
  <c r="Y1748" i="1"/>
  <c r="AI1748" i="1"/>
  <c r="Y1747" i="1"/>
  <c r="AI1747" i="1"/>
  <c r="Y1746" i="1"/>
  <c r="AI1746" i="1"/>
  <c r="Y1745" i="1"/>
  <c r="AI1745" i="1"/>
  <c r="Y1744" i="1"/>
  <c r="AI1744" i="1"/>
  <c r="Y1743" i="1"/>
  <c r="AI1743" i="1"/>
  <c r="Y1742" i="1"/>
  <c r="AI1742" i="1"/>
  <c r="Y1741" i="1"/>
  <c r="AI1741" i="1"/>
  <c r="Y1740" i="1"/>
  <c r="AI1740" i="1"/>
  <c r="Y1739" i="1"/>
  <c r="AI1739" i="1"/>
  <c r="Y1738" i="1"/>
  <c r="AI1738" i="1"/>
  <c r="Y1737" i="1"/>
  <c r="AI1737" i="1"/>
  <c r="Y1736" i="1"/>
  <c r="AI1736" i="1"/>
  <c r="Y1735" i="1"/>
  <c r="AI1735" i="1"/>
  <c r="Y1734" i="1"/>
  <c r="AI1734" i="1"/>
  <c r="Y1733" i="1"/>
  <c r="AI1733" i="1"/>
  <c r="Y1732" i="1"/>
  <c r="AI1732" i="1"/>
  <c r="Y1731" i="1"/>
  <c r="AI1731" i="1"/>
  <c r="Y1730" i="1"/>
  <c r="AI1730" i="1"/>
  <c r="Y1729" i="1"/>
  <c r="AI1729" i="1"/>
  <c r="Y1728" i="1"/>
  <c r="AI1728" i="1"/>
  <c r="Y1727" i="1"/>
  <c r="AI1727" i="1"/>
  <c r="Y1726" i="1"/>
  <c r="AI1726" i="1"/>
  <c r="Y1725" i="1"/>
  <c r="AI1725" i="1"/>
  <c r="Y1724" i="1"/>
  <c r="AI1724" i="1"/>
  <c r="Y1723" i="1"/>
  <c r="AI1723" i="1"/>
  <c r="Y1722" i="1"/>
  <c r="AI1722" i="1"/>
  <c r="Y1721" i="1"/>
  <c r="AI1721" i="1"/>
  <c r="Y1720" i="1"/>
  <c r="AI1720" i="1"/>
  <c r="Y1719" i="1"/>
  <c r="AI1719" i="1"/>
  <c r="Y1718" i="1"/>
  <c r="AI1718" i="1"/>
  <c r="Y1717" i="1"/>
  <c r="AI1717" i="1"/>
  <c r="Y1716" i="1"/>
  <c r="AI1716" i="1"/>
  <c r="Y1715" i="1"/>
  <c r="AI1715" i="1"/>
  <c r="Y1714" i="1"/>
  <c r="AI1714" i="1"/>
  <c r="Y1713" i="1"/>
  <c r="AI1713" i="1"/>
  <c r="Y1712" i="1"/>
  <c r="AI1712" i="1"/>
  <c r="Y1711" i="1"/>
  <c r="AI1711" i="1"/>
  <c r="Y1710" i="1"/>
  <c r="AI1710" i="1"/>
  <c r="Y1709" i="1"/>
  <c r="AI1709" i="1"/>
  <c r="Y1708" i="1"/>
  <c r="AI1708" i="1"/>
  <c r="Y1707" i="1"/>
  <c r="AI1707" i="1"/>
  <c r="Y1706" i="1"/>
  <c r="AI1706" i="1"/>
  <c r="Y1705" i="1"/>
  <c r="AI1705" i="1"/>
  <c r="Y1704" i="1"/>
  <c r="AI1704" i="1"/>
  <c r="Y1703" i="1"/>
  <c r="AI1703" i="1"/>
  <c r="Y1702" i="1"/>
  <c r="AI1702" i="1"/>
  <c r="Y1701" i="1"/>
  <c r="AI1701" i="1"/>
  <c r="Y1700" i="1"/>
  <c r="AI1700" i="1"/>
  <c r="Y1699" i="1"/>
  <c r="AI1699" i="1"/>
  <c r="Y1698" i="1"/>
  <c r="AI1698" i="1"/>
  <c r="Y1697" i="1"/>
  <c r="AI1697" i="1"/>
  <c r="Y1696" i="1"/>
  <c r="AI1696" i="1"/>
  <c r="Y1695" i="1"/>
  <c r="AI1695" i="1"/>
  <c r="Y1694" i="1"/>
  <c r="AI1694" i="1"/>
  <c r="Y1693" i="1"/>
  <c r="AI1693" i="1"/>
  <c r="Y1692" i="1"/>
  <c r="AI1692" i="1"/>
  <c r="Y1691" i="1"/>
  <c r="AI1691" i="1"/>
  <c r="Y1690" i="1"/>
  <c r="AI1690" i="1"/>
  <c r="Y1689" i="1"/>
  <c r="AI1689" i="1"/>
  <c r="Y1688" i="1"/>
  <c r="AI1688" i="1"/>
  <c r="Y1687" i="1"/>
  <c r="AI1687" i="1"/>
  <c r="Y1686" i="1"/>
  <c r="AI1686" i="1"/>
  <c r="Y1685" i="1"/>
  <c r="AI1685" i="1"/>
  <c r="Y1684" i="1"/>
  <c r="AI1684" i="1"/>
  <c r="Y1683" i="1"/>
  <c r="AI1683" i="1"/>
  <c r="Y1682" i="1"/>
  <c r="AI1682" i="1"/>
  <c r="Y1681" i="1"/>
  <c r="AI1681" i="1"/>
  <c r="Y1680" i="1"/>
  <c r="AI1680" i="1"/>
  <c r="Y1679" i="1"/>
  <c r="AI1679" i="1"/>
  <c r="Y1678" i="1"/>
  <c r="AI1678" i="1"/>
  <c r="Y1677" i="1"/>
  <c r="AI1677" i="1"/>
  <c r="Y1676" i="1"/>
  <c r="AI1676" i="1"/>
  <c r="Y1675" i="1"/>
  <c r="AI1675" i="1"/>
  <c r="Y1674" i="1"/>
  <c r="AI1674" i="1"/>
  <c r="Y1673" i="1"/>
  <c r="AI1673" i="1"/>
  <c r="Y1672" i="1"/>
  <c r="AI1672" i="1"/>
  <c r="Y1671" i="1"/>
  <c r="AI1671" i="1"/>
  <c r="Y1670" i="1"/>
  <c r="AI1670" i="1"/>
  <c r="Y1669" i="1"/>
  <c r="AI1669" i="1"/>
  <c r="Y1668" i="1"/>
  <c r="AI1668" i="1"/>
  <c r="Y1667" i="1"/>
  <c r="AI1667" i="1"/>
  <c r="Y1666" i="1"/>
  <c r="AI1666" i="1"/>
  <c r="Y1665" i="1"/>
  <c r="AI1665" i="1"/>
  <c r="Y1664" i="1"/>
  <c r="AI1664" i="1"/>
  <c r="Y1663" i="1"/>
  <c r="AI1663" i="1"/>
  <c r="Y1662" i="1"/>
  <c r="AI1662" i="1"/>
  <c r="Y1661" i="1"/>
  <c r="AI1661" i="1"/>
  <c r="Y1660" i="1"/>
  <c r="AI1660" i="1"/>
  <c r="Y1659" i="1"/>
  <c r="AI1659" i="1"/>
  <c r="Y1658" i="1"/>
  <c r="AI1658" i="1"/>
  <c r="Y1657" i="1"/>
  <c r="AI1657" i="1"/>
  <c r="Y1656" i="1"/>
  <c r="AI1656" i="1"/>
  <c r="Y1655" i="1"/>
  <c r="AI1655" i="1"/>
  <c r="Y1654" i="1"/>
  <c r="AI1654" i="1"/>
  <c r="Y1653" i="1"/>
  <c r="AI1653" i="1"/>
  <c r="Y1652" i="1"/>
  <c r="AI1652" i="1"/>
  <c r="Y1651" i="1"/>
  <c r="AI1651" i="1"/>
  <c r="Y1650" i="1"/>
  <c r="AI1650" i="1"/>
  <c r="Y1649" i="1"/>
  <c r="AI1649" i="1"/>
  <c r="Y1648" i="1"/>
  <c r="AI1648" i="1"/>
  <c r="Y1647" i="1"/>
  <c r="AI1647" i="1"/>
  <c r="Y1646" i="1"/>
  <c r="AI1646" i="1"/>
  <c r="Y1645" i="1"/>
  <c r="AI1645" i="1"/>
  <c r="Y1644" i="1"/>
  <c r="AI1644" i="1"/>
  <c r="Y1643" i="1"/>
  <c r="AI1643" i="1"/>
  <c r="Y1642" i="1"/>
  <c r="AI1642" i="1"/>
  <c r="Y1641" i="1"/>
  <c r="AI1641" i="1"/>
  <c r="Y1640" i="1"/>
  <c r="AI1640" i="1"/>
  <c r="Y1639" i="1"/>
  <c r="AI1639" i="1"/>
  <c r="Y1638" i="1"/>
  <c r="AI1638" i="1"/>
  <c r="Y1637" i="1"/>
  <c r="AI1637" i="1"/>
  <c r="Y1636" i="1"/>
  <c r="AI1636" i="1"/>
  <c r="Y1635" i="1"/>
  <c r="AI1635" i="1"/>
  <c r="Y1634" i="1"/>
  <c r="AI1634" i="1"/>
  <c r="Y1633" i="1"/>
  <c r="AI1633" i="1"/>
  <c r="Y1632" i="1"/>
  <c r="AI1632" i="1"/>
  <c r="Y1631" i="1"/>
  <c r="AI1631" i="1"/>
  <c r="Y1630" i="1"/>
  <c r="AI1630" i="1"/>
  <c r="Y1629" i="1"/>
  <c r="AI1629" i="1"/>
  <c r="Y1628" i="1"/>
  <c r="AI1628" i="1"/>
  <c r="Y1627" i="1"/>
  <c r="AI1627" i="1"/>
  <c r="Y1626" i="1"/>
  <c r="AI1626" i="1"/>
  <c r="Y1625" i="1"/>
  <c r="AI1625" i="1"/>
  <c r="Y1624" i="1"/>
  <c r="AI1624" i="1"/>
  <c r="Y1623" i="1"/>
  <c r="AI1623" i="1"/>
  <c r="Y1622" i="1"/>
  <c r="AI1622" i="1"/>
  <c r="Y1621" i="1"/>
  <c r="AI1621" i="1"/>
  <c r="Y1620" i="1"/>
  <c r="AI1620" i="1"/>
  <c r="Y1619" i="1"/>
  <c r="AI1619" i="1"/>
  <c r="Y1618" i="1"/>
  <c r="AI1618" i="1"/>
  <c r="Y1617" i="1"/>
  <c r="AI1617" i="1"/>
  <c r="Y1616" i="1"/>
  <c r="AI1616" i="1"/>
  <c r="Y1615" i="1"/>
  <c r="AI1615" i="1"/>
  <c r="Y1614" i="1"/>
  <c r="AI1614" i="1"/>
  <c r="Y1613" i="1"/>
  <c r="AI1613" i="1"/>
  <c r="Y1612" i="1"/>
  <c r="AI1612" i="1"/>
  <c r="Y1611" i="1"/>
  <c r="AI1611" i="1"/>
  <c r="Y1610" i="1"/>
  <c r="AI1610" i="1"/>
  <c r="Y1609" i="1"/>
  <c r="AI1609" i="1"/>
  <c r="Y1608" i="1"/>
  <c r="AI1608" i="1"/>
  <c r="Y1607" i="1"/>
  <c r="AI1607" i="1"/>
  <c r="Y1606" i="1"/>
  <c r="AI1606" i="1"/>
  <c r="Y1605" i="1"/>
  <c r="AI1605" i="1"/>
  <c r="Y1604" i="1"/>
  <c r="AI1604" i="1"/>
  <c r="Y1603" i="1"/>
  <c r="AI1603" i="1"/>
  <c r="Y1602" i="1"/>
  <c r="AI1602" i="1"/>
  <c r="Y1601" i="1"/>
  <c r="AI1601" i="1"/>
  <c r="Y1600" i="1"/>
  <c r="AI1600" i="1"/>
  <c r="Y1599" i="1"/>
  <c r="AI1599" i="1"/>
  <c r="Y1598" i="1"/>
  <c r="AI1598" i="1"/>
  <c r="Y1597" i="1"/>
  <c r="AI1597" i="1"/>
  <c r="Y1596" i="1"/>
  <c r="AI1596" i="1"/>
  <c r="Y1595" i="1"/>
  <c r="AI1595" i="1"/>
  <c r="Y1594" i="1"/>
  <c r="AI1594" i="1"/>
  <c r="Y1593" i="1"/>
  <c r="AI1593" i="1"/>
  <c r="Y1592" i="1"/>
  <c r="AI1592" i="1"/>
  <c r="Y1591" i="1"/>
  <c r="AI1591" i="1"/>
  <c r="Y1590" i="1"/>
  <c r="AI1590" i="1"/>
  <c r="Y1589" i="1"/>
  <c r="AI1589" i="1"/>
  <c r="Y1588" i="1"/>
  <c r="AI1588" i="1"/>
  <c r="Y1587" i="1"/>
  <c r="AI1587" i="1"/>
  <c r="Y1586" i="1"/>
  <c r="AI1586" i="1"/>
  <c r="Y1585" i="1"/>
  <c r="AI1585" i="1"/>
  <c r="Y1584" i="1"/>
  <c r="AI1584" i="1"/>
  <c r="Y1583" i="1"/>
  <c r="AI1583" i="1"/>
  <c r="Y1582" i="1"/>
  <c r="AI1582" i="1"/>
  <c r="Y1581" i="1"/>
  <c r="AI1581" i="1"/>
  <c r="Y1580" i="1"/>
  <c r="AI1580" i="1"/>
  <c r="Y1579" i="1"/>
  <c r="AI1579" i="1"/>
  <c r="Y1578" i="1"/>
  <c r="AI1578" i="1"/>
  <c r="Y1577" i="1"/>
  <c r="AI1577" i="1"/>
  <c r="Y1576" i="1"/>
  <c r="AI1576" i="1"/>
  <c r="Y1575" i="1"/>
  <c r="AI1575" i="1"/>
  <c r="Y1574" i="1"/>
  <c r="AI1574" i="1"/>
  <c r="Y1573" i="1"/>
  <c r="AI1573" i="1"/>
  <c r="Y1572" i="1"/>
  <c r="AI1572" i="1"/>
  <c r="Y1571" i="1"/>
  <c r="AI1571" i="1"/>
  <c r="Y1570" i="1"/>
  <c r="AI1570" i="1"/>
  <c r="Y1569" i="1"/>
  <c r="AI1569" i="1"/>
  <c r="Y1568" i="1"/>
  <c r="AI1568" i="1"/>
  <c r="Y1567" i="1"/>
  <c r="AI1567" i="1"/>
  <c r="Y1566" i="1"/>
  <c r="AI1566" i="1"/>
  <c r="Y1565" i="1"/>
  <c r="AI1565" i="1"/>
  <c r="Y1564" i="1"/>
  <c r="AI1564" i="1"/>
  <c r="Y1563" i="1"/>
  <c r="AI1563" i="1"/>
  <c r="Y1562" i="1"/>
  <c r="AI1562" i="1"/>
  <c r="Y1561" i="1"/>
  <c r="AI1561" i="1"/>
  <c r="Y1560" i="1"/>
  <c r="AI1560" i="1"/>
  <c r="Y1559" i="1"/>
  <c r="AI1559" i="1"/>
  <c r="Y1558" i="1"/>
  <c r="AI1558" i="1"/>
  <c r="Y1557" i="1"/>
  <c r="AI1557" i="1"/>
  <c r="Y1556" i="1"/>
  <c r="AI1556" i="1"/>
  <c r="Y1555" i="1"/>
  <c r="AI1555" i="1"/>
  <c r="Y1554" i="1"/>
  <c r="AI1554" i="1"/>
  <c r="Y1553" i="1"/>
  <c r="AI1553" i="1"/>
  <c r="Y1552" i="1"/>
  <c r="AI1552" i="1"/>
  <c r="Y1551" i="1"/>
  <c r="AI1551" i="1"/>
  <c r="Y1550" i="1"/>
  <c r="AI1550" i="1"/>
  <c r="Y1549" i="1"/>
  <c r="AI1549" i="1"/>
  <c r="Y1548" i="1"/>
  <c r="AI1548" i="1"/>
  <c r="Y1547" i="1"/>
  <c r="AI1547" i="1"/>
  <c r="Y1546" i="1"/>
  <c r="AI1546" i="1"/>
  <c r="Y1545" i="1"/>
  <c r="AI1545" i="1"/>
  <c r="Y1544" i="1"/>
  <c r="AI1544" i="1"/>
  <c r="Y1543" i="1"/>
  <c r="AI1543" i="1"/>
  <c r="Y1542" i="1"/>
  <c r="AI1542" i="1"/>
  <c r="Y1541" i="1"/>
  <c r="AI1541" i="1"/>
  <c r="Y1540" i="1"/>
  <c r="AI1540" i="1"/>
  <c r="Y1539" i="1"/>
  <c r="AI1539" i="1"/>
  <c r="Y1538" i="1"/>
  <c r="AI1538" i="1"/>
  <c r="Y1537" i="1"/>
  <c r="AI1537" i="1"/>
  <c r="Y1536" i="1"/>
  <c r="AI1536" i="1"/>
  <c r="Y1535" i="1"/>
  <c r="AI1535" i="1"/>
  <c r="Y1534" i="1"/>
  <c r="AI1534" i="1"/>
  <c r="Y1533" i="1"/>
  <c r="AI1533" i="1"/>
  <c r="Y1532" i="1"/>
  <c r="AI1532" i="1"/>
  <c r="Y1531" i="1"/>
  <c r="AI1531" i="1"/>
  <c r="Y1530" i="1"/>
  <c r="AI1530" i="1"/>
  <c r="Y1529" i="1"/>
  <c r="AI1529" i="1"/>
  <c r="Y1528" i="1"/>
  <c r="AI1528" i="1"/>
  <c r="Y1527" i="1"/>
  <c r="AI1527" i="1"/>
  <c r="Y1526" i="1"/>
  <c r="AI1526" i="1"/>
  <c r="Y1525" i="1"/>
  <c r="AI1525" i="1"/>
  <c r="Y1524" i="1"/>
  <c r="AI1524" i="1"/>
  <c r="Y1523" i="1"/>
  <c r="AI1523" i="1"/>
  <c r="Y1522" i="1"/>
  <c r="AI1522" i="1"/>
  <c r="Y1521" i="1"/>
  <c r="AI1521" i="1"/>
  <c r="Y1520" i="1"/>
  <c r="AI1520" i="1"/>
  <c r="Y1519" i="1"/>
  <c r="AI1519" i="1"/>
  <c r="Y1518" i="1"/>
  <c r="AI1518" i="1"/>
  <c r="Y1517" i="1"/>
  <c r="AI1517" i="1"/>
  <c r="Y1516" i="1"/>
  <c r="AI1516" i="1"/>
  <c r="Y1515" i="1"/>
  <c r="AI1515" i="1"/>
  <c r="Y1514" i="1"/>
  <c r="AI1514" i="1"/>
  <c r="Y1513" i="1"/>
  <c r="AI1513" i="1"/>
  <c r="Y1512" i="1"/>
  <c r="AI1512" i="1"/>
  <c r="Y1511" i="1"/>
  <c r="AI1511" i="1"/>
  <c r="Y1510" i="1"/>
  <c r="AI1510" i="1"/>
  <c r="Y1509" i="1"/>
  <c r="AI1509" i="1"/>
  <c r="Y1508" i="1"/>
  <c r="AI1508" i="1"/>
  <c r="Y1507" i="1"/>
  <c r="AI1507" i="1"/>
  <c r="Y1506" i="1"/>
  <c r="AI1506" i="1"/>
  <c r="Y1505" i="1"/>
  <c r="AI1505" i="1"/>
  <c r="Y1504" i="1"/>
  <c r="AI1504" i="1"/>
  <c r="Y1503" i="1"/>
  <c r="AI1503" i="1"/>
  <c r="Y1502" i="1"/>
  <c r="AI1502" i="1"/>
  <c r="Y1501" i="1"/>
  <c r="AI1501" i="1"/>
  <c r="Y1500" i="1"/>
  <c r="AI1500" i="1"/>
  <c r="Y1499" i="1"/>
  <c r="AI1499" i="1"/>
  <c r="Y1498" i="1"/>
  <c r="AI1498" i="1"/>
  <c r="Y1497" i="1"/>
  <c r="AI1497" i="1"/>
  <c r="Y1496" i="1"/>
  <c r="AI1496" i="1"/>
  <c r="Y1495" i="1"/>
  <c r="AI1495" i="1"/>
  <c r="Y1494" i="1"/>
  <c r="AI1494" i="1"/>
  <c r="Y1493" i="1"/>
  <c r="AI1493" i="1"/>
  <c r="Y1492" i="1"/>
  <c r="AI1492" i="1"/>
  <c r="Y1491" i="1"/>
  <c r="AI1491" i="1"/>
  <c r="Y1490" i="1"/>
  <c r="AI1490" i="1"/>
  <c r="Y1489" i="1"/>
  <c r="AI1489" i="1"/>
  <c r="Y1488" i="1"/>
  <c r="AI1488" i="1"/>
  <c r="Y1487" i="1"/>
  <c r="AI1487" i="1"/>
  <c r="Y1486" i="1"/>
  <c r="AI1486" i="1"/>
  <c r="Y1485" i="1"/>
  <c r="AI1485" i="1"/>
  <c r="Y1484" i="1"/>
  <c r="AI1484" i="1"/>
  <c r="Y1483" i="1"/>
  <c r="AI1483" i="1"/>
  <c r="Y1482" i="1"/>
  <c r="AI1482" i="1"/>
  <c r="Y1481" i="1"/>
  <c r="AI1481" i="1"/>
  <c r="Y1480" i="1"/>
  <c r="AI1480" i="1"/>
  <c r="Y1479" i="1"/>
  <c r="AI1479" i="1"/>
  <c r="Y1478" i="1"/>
  <c r="AI1478" i="1"/>
  <c r="Y1477" i="1"/>
  <c r="AI1477" i="1"/>
  <c r="Y1476" i="1"/>
  <c r="AI1476" i="1"/>
  <c r="Y1475" i="1"/>
  <c r="AI1475" i="1"/>
  <c r="Y1474" i="1"/>
  <c r="AI1474" i="1"/>
  <c r="Y1473" i="1"/>
  <c r="AI1473" i="1"/>
  <c r="Y1472" i="1"/>
  <c r="AI1472" i="1"/>
  <c r="Y1471" i="1"/>
  <c r="AI1471" i="1"/>
  <c r="Y1470" i="1"/>
  <c r="AI1470" i="1"/>
  <c r="Y1469" i="1"/>
  <c r="AI1469" i="1"/>
  <c r="Y1468" i="1"/>
  <c r="AI1468" i="1"/>
  <c r="Y1467" i="1"/>
  <c r="AI1467" i="1"/>
  <c r="Y1466" i="1"/>
  <c r="AI1466" i="1"/>
  <c r="Y1465" i="1"/>
  <c r="AI1465" i="1"/>
  <c r="Y1464" i="1"/>
  <c r="AI1464" i="1"/>
  <c r="Y1463" i="1"/>
  <c r="AI1463" i="1"/>
  <c r="Y1462" i="1"/>
  <c r="AI1462" i="1"/>
  <c r="Y1461" i="1"/>
  <c r="AI1461" i="1"/>
  <c r="Y1460" i="1"/>
  <c r="AI1460" i="1"/>
  <c r="Y1459" i="1"/>
  <c r="AI1459" i="1"/>
  <c r="Y1458" i="1"/>
  <c r="AI1458" i="1"/>
  <c r="Y1457" i="1"/>
  <c r="AI1457" i="1"/>
  <c r="Y1456" i="1"/>
  <c r="AI1456" i="1"/>
  <c r="Y1455" i="1"/>
  <c r="AI1455" i="1"/>
  <c r="Y1454" i="1"/>
  <c r="AI1454" i="1"/>
  <c r="Y1453" i="1"/>
  <c r="AI1453" i="1"/>
  <c r="Y1452" i="1"/>
  <c r="AI1452" i="1"/>
  <c r="Y1451" i="1"/>
  <c r="AI1451" i="1"/>
  <c r="Y1450" i="1"/>
  <c r="AI1450" i="1"/>
  <c r="Y1449" i="1"/>
  <c r="AI1449" i="1"/>
  <c r="Y1448" i="1"/>
  <c r="AI1448" i="1"/>
  <c r="Y1447" i="1"/>
  <c r="AI1447" i="1"/>
  <c r="Y1446" i="1"/>
  <c r="AI1446" i="1"/>
  <c r="Y1445" i="1"/>
  <c r="AI1445" i="1"/>
  <c r="Y1444" i="1"/>
  <c r="AI1444" i="1"/>
  <c r="Y1443" i="1"/>
  <c r="AI1443" i="1"/>
  <c r="Y1442" i="1"/>
  <c r="AI1442" i="1"/>
  <c r="Y1441" i="1"/>
  <c r="AI1441" i="1"/>
  <c r="Y1440" i="1"/>
  <c r="AI1440" i="1"/>
  <c r="Y1439" i="1"/>
  <c r="AI1439" i="1"/>
  <c r="Y1438" i="1"/>
  <c r="AI1438" i="1"/>
  <c r="Y1437" i="1"/>
  <c r="AI1437" i="1"/>
  <c r="Y1436" i="1"/>
  <c r="AI1436" i="1"/>
  <c r="Y1435" i="1"/>
  <c r="AI1435" i="1"/>
  <c r="Y1434" i="1"/>
  <c r="AI1434" i="1"/>
  <c r="Y1433" i="1"/>
  <c r="AI1433" i="1"/>
  <c r="Y1432" i="1"/>
  <c r="AI1432" i="1"/>
  <c r="Y1431" i="1"/>
  <c r="AI1431" i="1"/>
  <c r="Y1430" i="1"/>
  <c r="AI1430" i="1"/>
  <c r="Y1429" i="1"/>
  <c r="AI1429" i="1"/>
  <c r="Y1428" i="1"/>
  <c r="AI1428" i="1"/>
  <c r="Y1427" i="1"/>
  <c r="AI1427" i="1"/>
  <c r="Y1426" i="1"/>
  <c r="AI1426" i="1"/>
  <c r="Y1425" i="1"/>
  <c r="AI1425" i="1"/>
  <c r="Y1424" i="1"/>
  <c r="AI1424" i="1"/>
  <c r="Y1423" i="1"/>
  <c r="AI1423" i="1"/>
  <c r="Y1422" i="1"/>
  <c r="AI1422" i="1"/>
  <c r="Y1421" i="1"/>
  <c r="AI1421" i="1"/>
  <c r="Y1420" i="1"/>
  <c r="AI1420" i="1"/>
  <c r="Y1419" i="1"/>
  <c r="AI1419" i="1"/>
  <c r="Y1418" i="1"/>
  <c r="AI1418" i="1"/>
  <c r="Y1417" i="1"/>
  <c r="AI1417" i="1"/>
  <c r="Y1416" i="1"/>
  <c r="AI1416" i="1"/>
  <c r="Y1415" i="1"/>
  <c r="AI1415" i="1"/>
  <c r="Y1414" i="1"/>
  <c r="AI1414" i="1"/>
  <c r="Y1413" i="1"/>
  <c r="AI1413" i="1"/>
  <c r="Y1412" i="1"/>
  <c r="AI1412" i="1"/>
  <c r="Y1411" i="1"/>
  <c r="AI1411" i="1"/>
  <c r="Y1410" i="1"/>
  <c r="AI1410" i="1"/>
  <c r="Y1409" i="1"/>
  <c r="AI1409" i="1"/>
  <c r="Y1408" i="1"/>
  <c r="AI1408" i="1"/>
  <c r="Y1407" i="1"/>
  <c r="AI1407" i="1"/>
  <c r="Y1406" i="1"/>
  <c r="AI1406" i="1"/>
  <c r="Y1405" i="1"/>
  <c r="AI1405" i="1"/>
  <c r="Y1404" i="1"/>
  <c r="AI1404" i="1"/>
  <c r="Y1403" i="1"/>
  <c r="AI1403" i="1"/>
  <c r="Y1402" i="1"/>
  <c r="AI1402" i="1"/>
  <c r="Y1401" i="1"/>
  <c r="AI1401" i="1"/>
  <c r="Y1400" i="1"/>
  <c r="AI1400" i="1"/>
  <c r="Y1399" i="1"/>
  <c r="AI1399" i="1"/>
  <c r="Y1398" i="1"/>
  <c r="AI1398" i="1"/>
  <c r="Y1397" i="1"/>
  <c r="AI1397" i="1"/>
  <c r="Y1396" i="1"/>
  <c r="AI1396" i="1"/>
  <c r="Y1395" i="1"/>
  <c r="AI1395" i="1"/>
  <c r="Y1394" i="1"/>
  <c r="AI1394" i="1"/>
  <c r="Y1393" i="1"/>
  <c r="AI1393" i="1"/>
  <c r="Y1392" i="1"/>
  <c r="AI1392" i="1"/>
  <c r="Y1391" i="1"/>
  <c r="AI1391" i="1"/>
  <c r="Y1390" i="1"/>
  <c r="AI1390" i="1"/>
  <c r="Y1389" i="1"/>
  <c r="AI1389" i="1"/>
  <c r="Y1388" i="1"/>
  <c r="AI1388" i="1"/>
  <c r="Y1387" i="1"/>
  <c r="AI1387" i="1"/>
  <c r="Y1386" i="1"/>
  <c r="AI1386" i="1"/>
  <c r="Y1385" i="1"/>
  <c r="AI1385" i="1"/>
  <c r="Y1384" i="1"/>
  <c r="AI1384" i="1"/>
  <c r="Y1383" i="1"/>
  <c r="AI1383" i="1"/>
  <c r="Y1382" i="1"/>
  <c r="AI1382" i="1"/>
  <c r="Y1381" i="1"/>
  <c r="AI1381" i="1"/>
  <c r="Y1380" i="1"/>
  <c r="AI1380" i="1"/>
  <c r="Y1379" i="1"/>
  <c r="AI1379" i="1"/>
  <c r="Y1378" i="1"/>
  <c r="AI1378" i="1"/>
  <c r="Y1377" i="1"/>
  <c r="AI1377" i="1"/>
  <c r="Y1376" i="1"/>
  <c r="AI1376" i="1"/>
  <c r="Y1375" i="1"/>
  <c r="AI1375" i="1"/>
  <c r="Y1374" i="1"/>
  <c r="AI1374" i="1"/>
  <c r="Y1373" i="1"/>
  <c r="AI1373" i="1"/>
  <c r="Y1372" i="1"/>
  <c r="AI1372" i="1"/>
  <c r="Y1371" i="1"/>
  <c r="AI1371" i="1"/>
  <c r="Y1370" i="1"/>
  <c r="AI1370" i="1"/>
  <c r="Y1369" i="1"/>
  <c r="AI1369" i="1"/>
  <c r="Y1368" i="1"/>
  <c r="AI1368" i="1"/>
  <c r="Y1367" i="1"/>
  <c r="AI1367" i="1"/>
  <c r="Y1366" i="1"/>
  <c r="AI1366" i="1"/>
  <c r="Y1365" i="1"/>
  <c r="AI1365" i="1"/>
  <c r="Y1364" i="1"/>
  <c r="AI1364" i="1"/>
  <c r="Y1363" i="1"/>
  <c r="AI1363" i="1"/>
  <c r="Y1362" i="1"/>
  <c r="AI1362" i="1"/>
  <c r="Y1361" i="1"/>
  <c r="AI1361" i="1"/>
  <c r="Y1360" i="1"/>
  <c r="AI1360" i="1"/>
  <c r="Y1359" i="1"/>
  <c r="AI1359" i="1"/>
  <c r="Y1358" i="1"/>
  <c r="AI1358" i="1"/>
  <c r="Y1357" i="1"/>
  <c r="AI1357" i="1"/>
  <c r="Y1356" i="1"/>
  <c r="AI1356" i="1"/>
  <c r="Y1355" i="1"/>
  <c r="AI1355" i="1"/>
  <c r="Y1354" i="1"/>
  <c r="AI1354" i="1"/>
  <c r="Y1353" i="1"/>
  <c r="AI1353" i="1"/>
  <c r="Y1352" i="1"/>
  <c r="AI1352" i="1"/>
  <c r="Y1351" i="1"/>
  <c r="AI1351" i="1"/>
  <c r="Y1350" i="1"/>
  <c r="AI1350" i="1"/>
  <c r="Y1349" i="1"/>
  <c r="AI1349" i="1"/>
  <c r="Y1348" i="1"/>
  <c r="AI1348" i="1"/>
  <c r="Y1347" i="1"/>
  <c r="AI1347" i="1"/>
  <c r="Y1346" i="1"/>
  <c r="AI1346" i="1"/>
  <c r="Y1345" i="1"/>
  <c r="AI1345" i="1"/>
  <c r="Y1344" i="1"/>
  <c r="AI1344" i="1"/>
  <c r="Y1343" i="1"/>
  <c r="AI1343" i="1"/>
  <c r="Y1342" i="1"/>
  <c r="AI1342" i="1"/>
  <c r="Y1341" i="1"/>
  <c r="AI1341" i="1"/>
  <c r="Y1340" i="1"/>
  <c r="AI1340" i="1"/>
  <c r="Y1339" i="1"/>
  <c r="AI1339" i="1"/>
  <c r="Y1338" i="1"/>
  <c r="AI1338" i="1"/>
  <c r="Y1337" i="1"/>
  <c r="AI1337" i="1"/>
  <c r="Y1336" i="1"/>
  <c r="AI1336" i="1"/>
  <c r="Y1335" i="1"/>
  <c r="AI1335" i="1"/>
  <c r="Y1334" i="1"/>
  <c r="AI1334" i="1"/>
  <c r="Y1333" i="1"/>
  <c r="AI1333" i="1"/>
  <c r="Y1332" i="1"/>
  <c r="AI1332" i="1"/>
  <c r="Y1331" i="1"/>
  <c r="AI1331" i="1"/>
  <c r="Y1330" i="1"/>
  <c r="AI1330" i="1"/>
  <c r="Y1329" i="1"/>
  <c r="AI1329" i="1"/>
  <c r="Y1328" i="1"/>
  <c r="AI1328" i="1"/>
  <c r="Y1327" i="1"/>
  <c r="AI1327" i="1"/>
  <c r="Y1326" i="1"/>
  <c r="AI1326" i="1"/>
  <c r="Y1325" i="1"/>
  <c r="AI1325" i="1"/>
  <c r="Y1324" i="1"/>
  <c r="AI1324" i="1"/>
  <c r="Y1323" i="1"/>
  <c r="AI1323" i="1"/>
  <c r="Y1322" i="1"/>
  <c r="AI1322" i="1"/>
  <c r="Y1321" i="1"/>
  <c r="AI1321" i="1"/>
  <c r="Y1320" i="1"/>
  <c r="AI1320" i="1"/>
  <c r="Y1319" i="1"/>
  <c r="AI1319" i="1"/>
  <c r="Y1318" i="1"/>
  <c r="AI1318" i="1"/>
  <c r="Y1317" i="1"/>
  <c r="AI1317" i="1"/>
  <c r="Y1316" i="1"/>
  <c r="AI1316" i="1"/>
  <c r="Y1315" i="1"/>
  <c r="AI1315" i="1"/>
  <c r="Y1314" i="1"/>
  <c r="AI1314" i="1"/>
  <c r="Y1313" i="1"/>
  <c r="AI1313" i="1"/>
  <c r="Y1312" i="1"/>
  <c r="AI1312" i="1"/>
  <c r="Y1311" i="1"/>
  <c r="AI1311" i="1"/>
  <c r="Y1310" i="1"/>
  <c r="AI1310" i="1"/>
  <c r="Y1309" i="1"/>
  <c r="AI1309" i="1"/>
  <c r="Y1308" i="1"/>
  <c r="AI1308" i="1"/>
  <c r="Y1307" i="1"/>
  <c r="AI1307" i="1"/>
  <c r="Y1306" i="1"/>
  <c r="AI1306" i="1"/>
  <c r="Y1305" i="1"/>
  <c r="AI1305" i="1"/>
  <c r="Y1304" i="1"/>
  <c r="AI1304" i="1"/>
  <c r="Y1303" i="1"/>
  <c r="AI1303" i="1"/>
  <c r="Y1302" i="1"/>
  <c r="AI1302" i="1"/>
  <c r="Y1301" i="1"/>
  <c r="AI1301" i="1"/>
  <c r="Y1300" i="1"/>
  <c r="AI1300" i="1"/>
  <c r="Y1299" i="1"/>
  <c r="AI1299" i="1"/>
  <c r="Y1298" i="1"/>
  <c r="AI1298" i="1"/>
  <c r="Y1297" i="1"/>
  <c r="AI1297" i="1"/>
  <c r="Y1296" i="1"/>
  <c r="AI1296" i="1"/>
  <c r="Y1295" i="1"/>
  <c r="AI1295" i="1"/>
  <c r="Y1294" i="1"/>
  <c r="AI1294" i="1"/>
  <c r="Y1293" i="1"/>
  <c r="AI1293" i="1"/>
  <c r="Y1292" i="1"/>
  <c r="AI1292" i="1"/>
  <c r="Y1291" i="1"/>
  <c r="AI1291" i="1"/>
  <c r="Y1290" i="1"/>
  <c r="AI1290" i="1"/>
  <c r="Y1289" i="1"/>
  <c r="AI1289" i="1"/>
  <c r="Y1288" i="1"/>
  <c r="AI1288" i="1"/>
  <c r="Y1287" i="1"/>
  <c r="AI1287" i="1"/>
  <c r="Y1286" i="1"/>
  <c r="AI1286" i="1"/>
  <c r="Y1285" i="1"/>
  <c r="AI1285" i="1"/>
  <c r="Y1284" i="1"/>
  <c r="AI1284" i="1"/>
  <c r="Y1283" i="1"/>
  <c r="AI1283" i="1"/>
  <c r="Y1282" i="1"/>
  <c r="AI1282" i="1"/>
  <c r="Y1281" i="1"/>
  <c r="AI1281" i="1"/>
  <c r="Y1280" i="1"/>
  <c r="AI1280" i="1"/>
  <c r="Y1279" i="1"/>
  <c r="AI1279" i="1"/>
  <c r="Y1278" i="1"/>
  <c r="AI1278" i="1"/>
  <c r="Y1277" i="1"/>
  <c r="AI1277" i="1"/>
  <c r="Y1276" i="1"/>
  <c r="AI1276" i="1"/>
  <c r="Y1275" i="1"/>
  <c r="AI1275" i="1"/>
  <c r="Y1274" i="1"/>
  <c r="AI1274" i="1"/>
  <c r="Y1273" i="1"/>
  <c r="AI1273" i="1"/>
  <c r="Y1272" i="1"/>
  <c r="AI1272" i="1"/>
  <c r="Y1271" i="1"/>
  <c r="AI1271" i="1"/>
  <c r="Y1270" i="1"/>
  <c r="AI1270" i="1"/>
  <c r="Y1269" i="1"/>
  <c r="AI1269" i="1"/>
  <c r="Y1268" i="1"/>
  <c r="AI1268" i="1"/>
  <c r="Y1267" i="1"/>
  <c r="AI1267" i="1"/>
  <c r="Y1266" i="1"/>
  <c r="AI1266" i="1"/>
  <c r="Y1265" i="1"/>
  <c r="AI1265" i="1"/>
  <c r="Y1264" i="1"/>
  <c r="AI1264" i="1"/>
  <c r="Y1263" i="1"/>
  <c r="AI1263" i="1"/>
  <c r="Y1262" i="1"/>
  <c r="AI1262" i="1"/>
  <c r="Y1261" i="1"/>
  <c r="AI1261" i="1"/>
  <c r="Y1260" i="1"/>
  <c r="AI1260" i="1"/>
  <c r="Y1259" i="1"/>
  <c r="AI1259" i="1"/>
  <c r="Y1258" i="1"/>
  <c r="AI1258" i="1"/>
  <c r="Y1257" i="1"/>
  <c r="AI1257" i="1"/>
  <c r="Y1256" i="1"/>
  <c r="AI1256" i="1"/>
  <c r="Y1255" i="1"/>
  <c r="AI1255" i="1"/>
  <c r="Y1254" i="1"/>
  <c r="AI1254" i="1"/>
  <c r="Y1253" i="1"/>
  <c r="AI1253" i="1"/>
  <c r="Y1252" i="1"/>
  <c r="AI1252" i="1"/>
  <c r="Y1251" i="1"/>
  <c r="AI1251" i="1"/>
  <c r="Y1250" i="1"/>
  <c r="AI1250" i="1"/>
  <c r="Y1249" i="1"/>
  <c r="AI1249" i="1"/>
  <c r="Y1248" i="1"/>
  <c r="AI1248" i="1"/>
  <c r="Y1247" i="1"/>
  <c r="AI1247" i="1"/>
  <c r="Y1246" i="1"/>
  <c r="AI1246" i="1"/>
  <c r="Y1245" i="1"/>
  <c r="AI1245" i="1"/>
  <c r="Y1244" i="1"/>
  <c r="AI1244" i="1"/>
  <c r="Y1243" i="1"/>
  <c r="AI1243" i="1"/>
  <c r="Y1242" i="1"/>
  <c r="AI1242" i="1"/>
  <c r="Y1241" i="1"/>
  <c r="AI1241" i="1"/>
  <c r="Y1240" i="1"/>
  <c r="AI1240" i="1"/>
  <c r="Y1239" i="1"/>
  <c r="AI1239" i="1"/>
  <c r="Y1238" i="1"/>
  <c r="AI1238" i="1"/>
  <c r="Y1237" i="1"/>
  <c r="AI1237" i="1"/>
  <c r="Y1236" i="1"/>
  <c r="AI1236" i="1"/>
  <c r="Y1235" i="1"/>
  <c r="AI1235" i="1"/>
  <c r="Y1234" i="1"/>
  <c r="AI1234" i="1"/>
  <c r="Y1233" i="1"/>
  <c r="AI1233" i="1"/>
  <c r="Y1232" i="1"/>
  <c r="AI1232" i="1"/>
  <c r="Y1231" i="1"/>
  <c r="AI1231" i="1"/>
  <c r="Y1230" i="1"/>
  <c r="AI1230" i="1"/>
  <c r="Y1229" i="1"/>
  <c r="AI1229" i="1"/>
  <c r="Y1228" i="1"/>
  <c r="AI1228" i="1"/>
  <c r="Y1227" i="1"/>
  <c r="AI1227" i="1"/>
  <c r="Y1226" i="1"/>
  <c r="AI1226" i="1"/>
  <c r="Y1225" i="1"/>
  <c r="AI1225" i="1"/>
  <c r="Y1224" i="1"/>
  <c r="AI1224" i="1"/>
  <c r="Y1223" i="1"/>
  <c r="AI1223" i="1"/>
  <c r="Y1222" i="1"/>
  <c r="AI1222" i="1"/>
  <c r="Y1221" i="1"/>
  <c r="AI1221" i="1"/>
  <c r="Y1220" i="1"/>
  <c r="AI1220" i="1"/>
  <c r="Y1219" i="1"/>
  <c r="AI1219" i="1"/>
  <c r="Y1218" i="1"/>
  <c r="AI1218" i="1"/>
  <c r="Y1217" i="1"/>
  <c r="AI1217" i="1"/>
  <c r="Y1216" i="1"/>
  <c r="AI1216" i="1"/>
  <c r="Y1215" i="1"/>
  <c r="AI1215" i="1"/>
  <c r="Y1214" i="1"/>
  <c r="AI1214" i="1"/>
  <c r="Y1213" i="1"/>
  <c r="AI1213" i="1"/>
  <c r="Y1212" i="1"/>
  <c r="AI1212" i="1"/>
  <c r="Y1211" i="1"/>
  <c r="AI1211" i="1"/>
  <c r="Y1210" i="1"/>
  <c r="AI1210" i="1"/>
  <c r="Y1209" i="1"/>
  <c r="AI1209" i="1"/>
  <c r="Y1208" i="1"/>
  <c r="AI1208" i="1"/>
  <c r="Y1207" i="1"/>
  <c r="AI1207" i="1"/>
  <c r="Y1206" i="1"/>
  <c r="AI1206" i="1"/>
  <c r="Y1205" i="1"/>
  <c r="AI1205" i="1"/>
  <c r="Y1204" i="1"/>
  <c r="AI1204" i="1"/>
  <c r="Y1203" i="1"/>
  <c r="AI1203" i="1"/>
  <c r="Y1202" i="1"/>
  <c r="AI1202" i="1"/>
  <c r="Y1201" i="1"/>
  <c r="AI1201" i="1"/>
  <c r="Y1200" i="1"/>
  <c r="AI1200" i="1"/>
  <c r="Y1199" i="1"/>
  <c r="AI1199" i="1"/>
  <c r="Y1198" i="1"/>
  <c r="AI1198" i="1"/>
  <c r="Y1197" i="1"/>
  <c r="AI1197" i="1"/>
  <c r="Y1196" i="1"/>
  <c r="AI1196" i="1"/>
  <c r="Y1195" i="1"/>
  <c r="AI1195" i="1"/>
  <c r="Y1194" i="1"/>
  <c r="AI1194" i="1"/>
  <c r="Y1193" i="1"/>
  <c r="AI1193" i="1"/>
  <c r="Y1192" i="1"/>
  <c r="AI1192" i="1"/>
  <c r="Y1191" i="1"/>
  <c r="AI1191" i="1"/>
  <c r="Y1190" i="1"/>
  <c r="AI1190" i="1"/>
  <c r="Y1189" i="1"/>
  <c r="AI1189" i="1"/>
  <c r="Y1188" i="1"/>
  <c r="AI1188" i="1"/>
  <c r="Y1187" i="1"/>
  <c r="AI1187" i="1"/>
  <c r="Y1186" i="1"/>
  <c r="AI1186" i="1"/>
  <c r="Y1185" i="1"/>
  <c r="AI1185" i="1"/>
  <c r="Y1184" i="1"/>
  <c r="AI1184" i="1"/>
  <c r="Y1183" i="1"/>
  <c r="AI1183" i="1"/>
  <c r="Y1182" i="1"/>
  <c r="AI1182" i="1"/>
  <c r="Y1181" i="1"/>
  <c r="AI1181" i="1"/>
  <c r="Y1180" i="1"/>
  <c r="AI1180" i="1"/>
  <c r="Y1179" i="1"/>
  <c r="AI1179" i="1"/>
  <c r="Y1178" i="1"/>
  <c r="AI1178" i="1"/>
  <c r="Y1177" i="1"/>
  <c r="AI1177" i="1"/>
  <c r="Y1176" i="1"/>
  <c r="AI1176" i="1"/>
  <c r="Y1175" i="1"/>
  <c r="AI1175" i="1"/>
  <c r="Y1174" i="1"/>
  <c r="AI1174" i="1"/>
  <c r="Y1173" i="1"/>
  <c r="AI1173" i="1"/>
  <c r="Y1172" i="1"/>
  <c r="AI1172" i="1"/>
  <c r="Y1171" i="1"/>
  <c r="AI1171" i="1"/>
  <c r="Y1170" i="1"/>
  <c r="AI1170" i="1"/>
  <c r="Y1169" i="1"/>
  <c r="AI1169" i="1"/>
  <c r="Y1168" i="1"/>
  <c r="AI1168" i="1"/>
  <c r="Y1167" i="1"/>
  <c r="AI1167" i="1"/>
  <c r="Y1166" i="1"/>
  <c r="AI1166" i="1"/>
  <c r="Y1165" i="1"/>
  <c r="AI1165" i="1"/>
  <c r="Y1164" i="1"/>
  <c r="AI1164" i="1"/>
  <c r="Y1163" i="1"/>
  <c r="AI1163" i="1"/>
  <c r="Y1162" i="1"/>
  <c r="AI1162" i="1"/>
  <c r="Y1161" i="1"/>
  <c r="AI1161" i="1"/>
  <c r="Y1160" i="1"/>
  <c r="AI1160" i="1"/>
  <c r="Y1159" i="1"/>
  <c r="AI1159" i="1"/>
  <c r="Y1158" i="1"/>
  <c r="AI1158" i="1"/>
  <c r="Y1157" i="1"/>
  <c r="AI1157" i="1"/>
  <c r="Y1156" i="1"/>
  <c r="AI1156" i="1"/>
  <c r="Y1155" i="1"/>
  <c r="AI1155" i="1"/>
  <c r="Y1154" i="1"/>
  <c r="AI1154" i="1"/>
  <c r="Y1153" i="1"/>
  <c r="AI1153" i="1"/>
  <c r="Y1152" i="1"/>
  <c r="AI1152" i="1"/>
  <c r="Y1151" i="1"/>
  <c r="AI1151" i="1"/>
  <c r="Y1150" i="1"/>
  <c r="AI1150" i="1"/>
  <c r="Y1149" i="1"/>
  <c r="AI1149" i="1"/>
  <c r="Y1148" i="1"/>
  <c r="AI1148" i="1"/>
  <c r="Y1147" i="1"/>
  <c r="AI1147" i="1"/>
  <c r="Y1146" i="1"/>
  <c r="AI1146" i="1"/>
  <c r="Y1145" i="1"/>
  <c r="AI1145" i="1"/>
  <c r="Y1144" i="1"/>
  <c r="AI1144" i="1"/>
  <c r="Y1143" i="1"/>
  <c r="AI1143" i="1"/>
  <c r="Y1142" i="1"/>
  <c r="AI1142" i="1"/>
  <c r="Y1141" i="1"/>
  <c r="AI1141" i="1"/>
  <c r="Y1140" i="1"/>
  <c r="AI1140" i="1"/>
  <c r="Y1139" i="1"/>
  <c r="AI1139" i="1"/>
  <c r="Y1138" i="1"/>
  <c r="AI1138" i="1"/>
  <c r="Y1137" i="1"/>
  <c r="AI1137" i="1"/>
  <c r="Y1136" i="1"/>
  <c r="AI1136" i="1"/>
  <c r="Y1135" i="1"/>
  <c r="AI1135" i="1"/>
  <c r="Y1134" i="1"/>
  <c r="AI1134" i="1"/>
  <c r="Y1133" i="1"/>
  <c r="AI1133" i="1"/>
  <c r="Y1132" i="1"/>
  <c r="AI1132" i="1"/>
  <c r="Y1131" i="1"/>
  <c r="AI1131" i="1"/>
  <c r="Y1130" i="1"/>
  <c r="AI1130" i="1"/>
  <c r="Y1129" i="1"/>
  <c r="AI1129" i="1"/>
  <c r="Y1128" i="1"/>
  <c r="AI1128" i="1"/>
  <c r="Y1127" i="1"/>
  <c r="AI1127" i="1"/>
  <c r="Y1126" i="1"/>
  <c r="AI1126" i="1"/>
  <c r="Y1125" i="1"/>
  <c r="AI1125" i="1"/>
  <c r="Y1124" i="1"/>
  <c r="AI1124" i="1"/>
  <c r="Y1123" i="1"/>
  <c r="AI1123" i="1"/>
  <c r="Y1122" i="1"/>
  <c r="AI1122" i="1"/>
  <c r="Y1121" i="1"/>
  <c r="AI1121" i="1"/>
  <c r="Y1120" i="1"/>
  <c r="AI1120" i="1"/>
  <c r="Y1119" i="1"/>
  <c r="AI1119" i="1"/>
  <c r="Y1118" i="1"/>
  <c r="AI1118" i="1"/>
  <c r="Y1117" i="1"/>
  <c r="AI1117" i="1"/>
  <c r="Y1116" i="1"/>
  <c r="AI1116" i="1"/>
  <c r="Y1115" i="1"/>
  <c r="AI1115" i="1"/>
  <c r="Y1114" i="1"/>
  <c r="AI1114" i="1"/>
  <c r="Y1113" i="1"/>
  <c r="AI1113" i="1"/>
  <c r="Y1112" i="1"/>
  <c r="AI1112" i="1"/>
  <c r="Y1111" i="1"/>
  <c r="AI1111" i="1"/>
  <c r="Y1110" i="1"/>
  <c r="AI1110" i="1"/>
  <c r="Y1109" i="1"/>
  <c r="AI1109" i="1"/>
  <c r="Y1108" i="1"/>
  <c r="AI1108" i="1"/>
  <c r="Y1107" i="1"/>
  <c r="AI1107" i="1"/>
  <c r="Y1106" i="1"/>
  <c r="AI1106" i="1"/>
  <c r="Y1105" i="1"/>
  <c r="AI1105" i="1"/>
  <c r="Y1104" i="1"/>
  <c r="AI1104" i="1"/>
  <c r="Y1103" i="1"/>
  <c r="AI1103" i="1"/>
  <c r="Y1102" i="1"/>
  <c r="AI1102" i="1"/>
  <c r="Y1101" i="1"/>
  <c r="AI1101" i="1"/>
  <c r="Y1100" i="1"/>
  <c r="AI1100" i="1"/>
  <c r="Y1099" i="1"/>
  <c r="AI1099" i="1"/>
  <c r="Y1098" i="1"/>
  <c r="AI1098" i="1"/>
  <c r="Y1097" i="1"/>
  <c r="AI1097" i="1"/>
  <c r="Y1096" i="1"/>
  <c r="AI1096" i="1"/>
  <c r="Y1095" i="1"/>
  <c r="AI1095" i="1"/>
  <c r="Y1094" i="1"/>
  <c r="AI1094" i="1"/>
  <c r="Y1093" i="1"/>
  <c r="AI1093" i="1"/>
  <c r="Y1092" i="1"/>
  <c r="AI1092" i="1"/>
  <c r="Y1091" i="1"/>
  <c r="AI1091" i="1"/>
  <c r="Y1090" i="1"/>
  <c r="AI1090" i="1"/>
  <c r="Y1089" i="1"/>
  <c r="AI1089" i="1"/>
  <c r="Y1088" i="1"/>
  <c r="AI1088" i="1"/>
  <c r="Y1087" i="1"/>
  <c r="AI1087" i="1"/>
  <c r="Y1086" i="1"/>
  <c r="AI1086" i="1"/>
  <c r="Y1085" i="1"/>
  <c r="AI1085" i="1"/>
  <c r="Y1084" i="1"/>
  <c r="AI1084" i="1"/>
  <c r="Y1083" i="1"/>
  <c r="AI1083" i="1"/>
  <c r="Y1082" i="1"/>
  <c r="AI1082" i="1"/>
  <c r="Y1081" i="1"/>
  <c r="AI1081" i="1"/>
  <c r="Y1080" i="1"/>
  <c r="AI1080" i="1"/>
  <c r="Y1079" i="1"/>
  <c r="AI1079" i="1"/>
  <c r="Y1078" i="1"/>
  <c r="AI1078" i="1"/>
  <c r="Y1077" i="1"/>
  <c r="AI1077" i="1"/>
  <c r="Y1076" i="1"/>
  <c r="AI1076" i="1"/>
  <c r="Y1075" i="1"/>
  <c r="AI1075" i="1"/>
  <c r="Y1074" i="1"/>
  <c r="AI1074" i="1"/>
  <c r="Y1073" i="1"/>
  <c r="AI1073" i="1"/>
  <c r="Y1072" i="1"/>
  <c r="AI1072" i="1"/>
  <c r="Y1071" i="1"/>
  <c r="AI1071" i="1"/>
  <c r="Y1070" i="1"/>
  <c r="AI1070" i="1"/>
  <c r="Y1069" i="1"/>
  <c r="AI1069" i="1"/>
  <c r="Y1068" i="1"/>
  <c r="AI1068" i="1"/>
  <c r="Y1067" i="1"/>
  <c r="AI1067" i="1"/>
  <c r="Y1066" i="1"/>
  <c r="AI1066" i="1"/>
  <c r="Y1065" i="1"/>
  <c r="AI1065" i="1"/>
  <c r="Y1064" i="1"/>
  <c r="AI1064" i="1"/>
  <c r="Y1063" i="1"/>
  <c r="AI1063" i="1"/>
  <c r="Y1062" i="1"/>
  <c r="AI1062" i="1"/>
  <c r="Y1061" i="1"/>
  <c r="AI1061" i="1"/>
  <c r="Y1060" i="1"/>
  <c r="AI1060" i="1"/>
  <c r="Y1059" i="1"/>
  <c r="AI1059" i="1"/>
  <c r="Y1058" i="1"/>
  <c r="AI1058" i="1"/>
  <c r="Y1057" i="1"/>
  <c r="AI1057" i="1"/>
  <c r="Y1056" i="1"/>
  <c r="AI1056" i="1"/>
  <c r="Y1055" i="1"/>
  <c r="AI1055" i="1"/>
  <c r="Y1054" i="1"/>
  <c r="AI1054" i="1"/>
  <c r="Y1053" i="1"/>
  <c r="AI1053" i="1"/>
  <c r="Y1052" i="1"/>
  <c r="AI1052" i="1"/>
  <c r="Y1051" i="1"/>
  <c r="AI1051" i="1"/>
  <c r="Y1050" i="1"/>
  <c r="AI1050" i="1"/>
  <c r="Y1049" i="1"/>
  <c r="AI1049" i="1"/>
  <c r="Y1048" i="1"/>
  <c r="AI1048" i="1"/>
  <c r="Y1047" i="1"/>
  <c r="AI1047" i="1"/>
  <c r="Y1046" i="1"/>
  <c r="AI1046" i="1"/>
  <c r="Y1045" i="1"/>
  <c r="AI1045" i="1"/>
  <c r="Y1044" i="1"/>
  <c r="AI1044" i="1"/>
  <c r="Y1043" i="1"/>
  <c r="AI1043" i="1"/>
  <c r="Y1042" i="1"/>
  <c r="AI1042" i="1"/>
  <c r="Y1041" i="1"/>
  <c r="AI1041" i="1"/>
  <c r="Y1040" i="1"/>
  <c r="AI1040" i="1"/>
  <c r="Y1039" i="1"/>
  <c r="AI1039" i="1"/>
  <c r="Y1038" i="1"/>
  <c r="AI1038" i="1"/>
  <c r="Y1037" i="1"/>
  <c r="AI1037" i="1"/>
  <c r="Y1036" i="1"/>
  <c r="AI1036" i="1"/>
  <c r="Y1035" i="1"/>
  <c r="AI1035" i="1"/>
  <c r="Y1034" i="1"/>
  <c r="AI1034" i="1"/>
  <c r="Y1033" i="1"/>
  <c r="AI1033" i="1"/>
  <c r="Y1032" i="1"/>
  <c r="AI1032" i="1"/>
  <c r="Y1031" i="1"/>
  <c r="AI1031" i="1"/>
  <c r="Y1030" i="1"/>
  <c r="AI1030" i="1"/>
  <c r="Y1029" i="1"/>
  <c r="AI1029" i="1"/>
  <c r="Y1028" i="1"/>
  <c r="AI1028" i="1"/>
  <c r="Y1027" i="1"/>
  <c r="AI1027" i="1"/>
  <c r="Y1026" i="1"/>
  <c r="AI1026" i="1"/>
  <c r="Y1025" i="1"/>
  <c r="AI1025" i="1"/>
  <c r="Y1024" i="1"/>
  <c r="AI1024" i="1"/>
  <c r="Y1023" i="1"/>
  <c r="AI1023" i="1"/>
  <c r="Y1022" i="1"/>
  <c r="AI1022" i="1"/>
  <c r="Y1021" i="1"/>
  <c r="AI1021" i="1"/>
  <c r="Y1020" i="1"/>
  <c r="AI1020" i="1"/>
  <c r="Y1019" i="1"/>
  <c r="AI1019" i="1"/>
  <c r="Y1018" i="1"/>
  <c r="AI1018" i="1"/>
  <c r="Y1017" i="1"/>
  <c r="AI1017" i="1"/>
  <c r="Y1016" i="1"/>
  <c r="AI1016" i="1"/>
  <c r="Y1015" i="1"/>
  <c r="AI1015" i="1"/>
  <c r="Y1014" i="1"/>
  <c r="AI1014" i="1"/>
  <c r="Y1013" i="1"/>
  <c r="AI1013" i="1"/>
  <c r="Y1012" i="1"/>
  <c r="AI1012" i="1"/>
  <c r="Y1011" i="1"/>
  <c r="AI1011" i="1"/>
  <c r="Y1010" i="1"/>
  <c r="AI1010" i="1"/>
  <c r="Y1009" i="1"/>
  <c r="AI1009" i="1"/>
  <c r="Y1008" i="1"/>
  <c r="AI1008" i="1"/>
  <c r="Y1007" i="1"/>
  <c r="AI1007" i="1"/>
  <c r="Y1006" i="1"/>
  <c r="AI1006" i="1"/>
  <c r="Y1005" i="1"/>
  <c r="AI1005" i="1"/>
  <c r="Y1004" i="1"/>
  <c r="AI1004" i="1"/>
  <c r="Y1003" i="1"/>
  <c r="AI1003" i="1"/>
  <c r="Y1002" i="1"/>
  <c r="AI1002" i="1"/>
  <c r="Y1001" i="1"/>
  <c r="AI1001" i="1"/>
  <c r="Y1000" i="1"/>
  <c r="AI1000" i="1"/>
  <c r="Y999" i="1"/>
  <c r="AI999" i="1"/>
  <c r="Y998" i="1"/>
  <c r="AI998" i="1"/>
  <c r="Y997" i="1"/>
  <c r="AI997" i="1"/>
  <c r="Y996" i="1"/>
  <c r="AI996" i="1"/>
  <c r="Y995" i="1"/>
  <c r="AI995" i="1"/>
  <c r="Y994" i="1"/>
  <c r="AI994" i="1"/>
  <c r="Y993" i="1"/>
  <c r="AI993" i="1"/>
  <c r="Y992" i="1"/>
  <c r="AI992" i="1"/>
  <c r="Y991" i="1"/>
  <c r="AI991" i="1"/>
  <c r="Y990" i="1"/>
  <c r="AI990" i="1"/>
  <c r="Y989" i="1"/>
  <c r="AI989" i="1"/>
  <c r="Y988" i="1"/>
  <c r="AI988" i="1"/>
  <c r="Y987" i="1"/>
  <c r="AI987" i="1"/>
  <c r="Y986" i="1"/>
  <c r="AI986" i="1"/>
  <c r="Y985" i="1"/>
  <c r="AI985" i="1"/>
  <c r="Y984" i="1"/>
  <c r="AI984" i="1"/>
  <c r="Y983" i="1"/>
  <c r="AI983" i="1"/>
  <c r="Y982" i="1"/>
  <c r="AI982" i="1"/>
  <c r="Y981" i="1"/>
  <c r="AI981" i="1"/>
  <c r="Y980" i="1"/>
  <c r="AI980" i="1"/>
  <c r="Y979" i="1"/>
  <c r="AI979" i="1"/>
  <c r="Y978" i="1"/>
  <c r="AI978" i="1"/>
  <c r="Y977" i="1"/>
  <c r="AI977" i="1"/>
  <c r="Y976" i="1"/>
  <c r="AI976" i="1"/>
  <c r="Y975" i="1"/>
  <c r="AI975" i="1"/>
  <c r="Y974" i="1"/>
  <c r="AI974" i="1"/>
  <c r="Y973" i="1"/>
  <c r="AI973" i="1"/>
  <c r="Y972" i="1"/>
  <c r="AI972" i="1"/>
  <c r="Y971" i="1"/>
  <c r="AI971" i="1"/>
  <c r="Y970" i="1"/>
  <c r="AI970" i="1"/>
  <c r="Y969" i="1"/>
  <c r="AI969" i="1"/>
  <c r="Y968" i="1"/>
  <c r="AI968" i="1"/>
  <c r="Y967" i="1"/>
  <c r="AI967" i="1"/>
  <c r="Y966" i="1"/>
  <c r="AI966" i="1"/>
  <c r="Y965" i="1"/>
  <c r="AI965" i="1"/>
  <c r="Y964" i="1"/>
  <c r="AI964" i="1"/>
  <c r="Y963" i="1"/>
  <c r="AI963" i="1"/>
  <c r="Y962" i="1"/>
  <c r="AI962" i="1"/>
  <c r="Y961" i="1"/>
  <c r="AI961" i="1"/>
  <c r="Y960" i="1"/>
  <c r="AI960" i="1"/>
  <c r="Y959" i="1"/>
  <c r="AI959" i="1"/>
  <c r="Y958" i="1"/>
  <c r="AI958" i="1"/>
  <c r="Y957" i="1"/>
  <c r="AI957" i="1"/>
  <c r="Y956" i="1"/>
  <c r="AI956" i="1"/>
  <c r="Y955" i="1"/>
  <c r="AI955" i="1"/>
  <c r="Y954" i="1"/>
  <c r="AI954" i="1"/>
  <c r="Y953" i="1"/>
  <c r="AI953" i="1"/>
  <c r="Y952" i="1"/>
  <c r="AI952" i="1"/>
  <c r="Y951" i="1"/>
  <c r="AI951" i="1"/>
  <c r="Y950" i="1"/>
  <c r="AI950" i="1"/>
  <c r="Y949" i="1"/>
  <c r="AI949" i="1"/>
  <c r="Y948" i="1"/>
  <c r="AI948" i="1"/>
  <c r="Y947" i="1"/>
  <c r="AI947" i="1"/>
  <c r="Y946" i="1"/>
  <c r="AI946" i="1"/>
  <c r="Y945" i="1"/>
  <c r="AI945" i="1"/>
  <c r="Y944" i="1"/>
  <c r="AI944" i="1"/>
  <c r="Y943" i="1"/>
  <c r="AI943" i="1"/>
  <c r="Y942" i="1"/>
  <c r="AI942" i="1"/>
  <c r="Y941" i="1"/>
  <c r="AI941" i="1"/>
  <c r="Y940" i="1"/>
  <c r="AI940" i="1"/>
  <c r="Y939" i="1"/>
  <c r="AI939" i="1"/>
  <c r="Y938" i="1"/>
  <c r="AI938" i="1"/>
  <c r="Y937" i="1"/>
  <c r="AI937" i="1"/>
  <c r="Y936" i="1"/>
  <c r="AI936" i="1"/>
  <c r="Y935" i="1"/>
  <c r="AI935" i="1"/>
  <c r="Y934" i="1"/>
  <c r="AI934" i="1"/>
  <c r="Y933" i="1"/>
  <c r="AI933" i="1"/>
  <c r="Y932" i="1"/>
  <c r="AI932" i="1"/>
  <c r="Y931" i="1"/>
  <c r="AI931" i="1"/>
  <c r="Y930" i="1"/>
  <c r="AI930" i="1"/>
  <c r="Y929" i="1"/>
  <c r="AI929" i="1"/>
  <c r="Y928" i="1"/>
  <c r="AI928" i="1"/>
  <c r="Y927" i="1"/>
  <c r="AI927" i="1"/>
  <c r="Y926" i="1"/>
  <c r="AI926" i="1"/>
  <c r="Y925" i="1"/>
  <c r="AI925" i="1"/>
  <c r="Y924" i="1"/>
  <c r="AI924" i="1"/>
  <c r="Y923" i="1"/>
  <c r="AI923" i="1"/>
  <c r="Y922" i="1"/>
  <c r="AI922" i="1"/>
  <c r="Y921" i="1"/>
  <c r="AI921" i="1"/>
  <c r="Y920" i="1"/>
  <c r="AI920" i="1"/>
  <c r="Y919" i="1"/>
  <c r="AI919" i="1"/>
  <c r="Y918" i="1"/>
  <c r="AI918" i="1"/>
  <c r="Y917" i="1"/>
  <c r="AI917" i="1"/>
  <c r="Y916" i="1"/>
  <c r="AI916" i="1"/>
  <c r="Y915" i="1"/>
  <c r="AI915" i="1"/>
  <c r="Y914" i="1"/>
  <c r="AI914" i="1"/>
  <c r="Y913" i="1"/>
  <c r="AI913" i="1"/>
  <c r="Y912" i="1"/>
  <c r="AI912" i="1"/>
  <c r="Y911" i="1"/>
  <c r="AI911" i="1"/>
  <c r="Y910" i="1"/>
  <c r="AI910" i="1"/>
  <c r="Y909" i="1"/>
  <c r="AI909" i="1"/>
  <c r="Y908" i="1"/>
  <c r="AI908" i="1"/>
  <c r="Y907" i="1"/>
  <c r="AI907" i="1"/>
  <c r="Y906" i="1"/>
  <c r="AI906" i="1"/>
  <c r="Y905" i="1"/>
  <c r="AI905" i="1"/>
  <c r="Y904" i="1"/>
  <c r="AI904" i="1"/>
  <c r="Y903" i="1"/>
  <c r="AI903" i="1"/>
  <c r="Y902" i="1"/>
  <c r="AI902" i="1"/>
  <c r="Y901" i="1"/>
  <c r="AI901" i="1"/>
  <c r="Y900" i="1"/>
  <c r="AI900" i="1"/>
  <c r="Y899" i="1"/>
  <c r="AI899" i="1"/>
  <c r="Y898" i="1"/>
  <c r="AI898" i="1"/>
  <c r="Y897" i="1"/>
  <c r="AI897" i="1"/>
  <c r="Y896" i="1"/>
  <c r="AI896" i="1"/>
  <c r="Y895" i="1"/>
  <c r="AI895" i="1"/>
  <c r="Y894" i="1"/>
  <c r="AI894" i="1"/>
  <c r="Y893" i="1"/>
  <c r="AI893" i="1"/>
  <c r="Y892" i="1"/>
  <c r="AI892" i="1"/>
  <c r="Y891" i="1"/>
  <c r="AI891" i="1"/>
  <c r="Y890" i="1"/>
  <c r="AI890" i="1"/>
  <c r="Y889" i="1"/>
  <c r="AI889" i="1"/>
  <c r="Y888" i="1"/>
  <c r="AI888" i="1"/>
  <c r="Y887" i="1"/>
  <c r="AI887" i="1"/>
  <c r="Y886" i="1"/>
  <c r="AI886" i="1"/>
  <c r="Y885" i="1"/>
  <c r="AI885" i="1"/>
  <c r="Y884" i="1"/>
  <c r="AI884" i="1"/>
  <c r="Y883" i="1"/>
  <c r="AI883" i="1"/>
  <c r="Y882" i="1"/>
  <c r="AI882" i="1"/>
  <c r="Y881" i="1"/>
  <c r="AI881" i="1"/>
  <c r="Y880" i="1"/>
  <c r="AI880" i="1"/>
  <c r="Y879" i="1"/>
  <c r="AI879" i="1"/>
  <c r="Y878" i="1"/>
  <c r="AI878" i="1"/>
  <c r="Y877" i="1"/>
  <c r="AI877" i="1"/>
  <c r="Y876" i="1"/>
  <c r="AI876" i="1"/>
  <c r="Y875" i="1"/>
  <c r="AI875" i="1"/>
  <c r="Y874" i="1"/>
  <c r="AI874" i="1"/>
  <c r="Y873" i="1"/>
  <c r="AI873" i="1"/>
  <c r="Y872" i="1"/>
  <c r="AI872" i="1"/>
  <c r="Y871" i="1"/>
  <c r="AI871" i="1"/>
  <c r="Y870" i="1"/>
  <c r="AI870" i="1"/>
  <c r="Y869" i="1"/>
  <c r="AI869" i="1"/>
  <c r="Y868" i="1"/>
  <c r="AI868" i="1"/>
  <c r="Y867" i="1"/>
  <c r="AI867" i="1"/>
  <c r="Y866" i="1"/>
  <c r="AI866" i="1"/>
  <c r="Y865" i="1"/>
  <c r="AI865" i="1"/>
  <c r="Y864" i="1"/>
  <c r="AI864" i="1"/>
  <c r="Y863" i="1"/>
  <c r="AI863" i="1"/>
  <c r="Y862" i="1"/>
  <c r="AI862" i="1"/>
  <c r="Y861" i="1"/>
  <c r="AI861" i="1"/>
  <c r="Y860" i="1"/>
  <c r="AI860" i="1"/>
  <c r="Y859" i="1"/>
  <c r="AI859" i="1"/>
  <c r="Y858" i="1"/>
  <c r="AI858" i="1"/>
  <c r="Y857" i="1"/>
  <c r="AI857" i="1"/>
  <c r="Y856" i="1"/>
  <c r="AI856" i="1"/>
  <c r="Y855" i="1"/>
  <c r="AI855" i="1"/>
  <c r="Y854" i="1"/>
  <c r="AI854" i="1"/>
  <c r="Y853" i="1"/>
  <c r="AI853" i="1"/>
  <c r="Y852" i="1"/>
  <c r="AI852" i="1"/>
  <c r="Y851" i="1"/>
  <c r="AI851" i="1"/>
  <c r="Y850" i="1"/>
  <c r="AI850" i="1"/>
  <c r="Y849" i="1"/>
  <c r="AI849" i="1"/>
  <c r="Y848" i="1"/>
  <c r="AI848" i="1"/>
  <c r="Y847" i="1"/>
  <c r="AI847" i="1"/>
  <c r="Y846" i="1"/>
  <c r="AI846" i="1"/>
  <c r="Y845" i="1"/>
  <c r="AI845" i="1"/>
  <c r="Y844" i="1"/>
  <c r="AI844" i="1"/>
  <c r="Y843" i="1"/>
  <c r="AI843" i="1"/>
  <c r="Y842" i="1"/>
  <c r="AI842" i="1"/>
  <c r="Y841" i="1"/>
  <c r="AI841" i="1"/>
  <c r="Y840" i="1"/>
  <c r="AI840" i="1"/>
  <c r="Y839" i="1"/>
  <c r="AI839" i="1"/>
  <c r="Y838" i="1"/>
  <c r="AI838" i="1"/>
  <c r="Y837" i="1"/>
  <c r="AI837" i="1"/>
  <c r="Y836" i="1"/>
  <c r="AI836" i="1"/>
  <c r="Y835" i="1"/>
  <c r="AI835" i="1"/>
  <c r="Y834" i="1"/>
  <c r="AI834" i="1"/>
  <c r="Y833" i="1"/>
  <c r="AI833" i="1"/>
  <c r="Y832" i="1"/>
  <c r="AI832" i="1"/>
  <c r="Y831" i="1"/>
  <c r="AI831" i="1"/>
  <c r="Y830" i="1"/>
  <c r="AI830" i="1"/>
  <c r="Y829" i="1"/>
  <c r="AI829" i="1"/>
  <c r="Y828" i="1"/>
  <c r="AI828" i="1"/>
  <c r="Y827" i="1"/>
  <c r="AI827" i="1"/>
  <c r="Y826" i="1"/>
  <c r="AI826" i="1"/>
  <c r="Y825" i="1"/>
  <c r="AI825" i="1"/>
  <c r="Y824" i="1"/>
  <c r="AI824" i="1"/>
  <c r="Y823" i="1"/>
  <c r="AI823" i="1"/>
  <c r="Y822" i="1"/>
  <c r="AI822" i="1"/>
  <c r="Y821" i="1"/>
  <c r="AI821" i="1"/>
  <c r="Y820" i="1"/>
  <c r="AI820" i="1"/>
  <c r="Y819" i="1"/>
  <c r="AI819" i="1"/>
  <c r="Y818" i="1"/>
  <c r="AI818" i="1"/>
  <c r="Y817" i="1"/>
  <c r="AI817" i="1"/>
  <c r="Y816" i="1"/>
  <c r="AI816" i="1"/>
  <c r="Y815" i="1"/>
  <c r="AI815" i="1"/>
  <c r="Y814" i="1"/>
  <c r="AI814" i="1"/>
  <c r="Y813" i="1"/>
  <c r="AI813" i="1"/>
  <c r="Y812" i="1"/>
  <c r="AI812" i="1"/>
  <c r="Y811" i="1"/>
  <c r="AI811" i="1"/>
  <c r="Y810" i="1"/>
  <c r="AI810" i="1"/>
  <c r="Y809" i="1"/>
  <c r="AI809" i="1"/>
  <c r="Y808" i="1"/>
  <c r="AI808" i="1"/>
  <c r="Y807" i="1"/>
  <c r="AI807" i="1"/>
  <c r="Y806" i="1"/>
  <c r="AI806" i="1"/>
  <c r="Y805" i="1"/>
  <c r="AI805" i="1"/>
  <c r="Y804" i="1"/>
  <c r="AI804" i="1"/>
  <c r="Y803" i="1"/>
  <c r="AI803" i="1"/>
  <c r="Y802" i="1"/>
  <c r="AI802" i="1"/>
  <c r="Y801" i="1"/>
  <c r="AI801" i="1"/>
  <c r="Y800" i="1"/>
  <c r="AI800" i="1"/>
  <c r="Y799" i="1"/>
  <c r="AI799" i="1"/>
  <c r="Y798" i="1"/>
  <c r="AI798" i="1"/>
  <c r="Y797" i="1"/>
  <c r="AI797" i="1"/>
  <c r="Y796" i="1"/>
  <c r="AI796" i="1"/>
  <c r="Y795" i="1"/>
  <c r="AI795" i="1"/>
  <c r="Y794" i="1"/>
  <c r="AI794" i="1"/>
  <c r="Y793" i="1"/>
  <c r="AI793" i="1"/>
  <c r="Y792" i="1"/>
  <c r="AI792" i="1"/>
  <c r="Y791" i="1"/>
  <c r="AI791" i="1"/>
  <c r="Y790" i="1"/>
  <c r="AI790" i="1"/>
  <c r="Y789" i="1"/>
  <c r="AI789" i="1"/>
  <c r="Y788" i="1"/>
  <c r="AI788" i="1"/>
  <c r="Y787" i="1"/>
  <c r="AI787" i="1"/>
  <c r="Y786" i="1"/>
  <c r="AI786" i="1"/>
  <c r="Y785" i="1"/>
  <c r="AI785" i="1"/>
  <c r="Y784" i="1"/>
  <c r="AI784" i="1"/>
  <c r="Y783" i="1"/>
  <c r="AI783" i="1"/>
  <c r="Y782" i="1"/>
  <c r="AI782" i="1"/>
  <c r="Y781" i="1"/>
  <c r="AI781" i="1"/>
  <c r="Y780" i="1"/>
  <c r="AI780" i="1"/>
  <c r="Y779" i="1"/>
  <c r="AI779" i="1"/>
  <c r="Y778" i="1"/>
  <c r="AI778" i="1"/>
  <c r="Y777" i="1"/>
  <c r="AI777" i="1"/>
  <c r="Y776" i="1"/>
  <c r="AI776" i="1"/>
  <c r="Y775" i="1"/>
  <c r="AI775" i="1"/>
  <c r="Y774" i="1"/>
  <c r="AI774" i="1"/>
  <c r="Y773" i="1"/>
  <c r="AI773" i="1"/>
  <c r="Y772" i="1"/>
  <c r="AI772" i="1"/>
  <c r="Y771" i="1"/>
  <c r="AI771" i="1"/>
  <c r="Y770" i="1"/>
  <c r="AI770" i="1"/>
  <c r="Y769" i="1"/>
  <c r="AI769" i="1"/>
  <c r="Y768" i="1"/>
  <c r="AI768" i="1"/>
  <c r="Y767" i="1"/>
  <c r="AI767" i="1"/>
  <c r="Y766" i="1"/>
  <c r="AI766" i="1"/>
  <c r="Y765" i="1"/>
  <c r="AI765" i="1"/>
  <c r="Y764" i="1"/>
  <c r="AI764" i="1"/>
  <c r="Y763" i="1"/>
  <c r="AI763" i="1"/>
  <c r="Y762" i="1"/>
  <c r="AI762" i="1"/>
  <c r="Y761" i="1"/>
  <c r="AI761" i="1"/>
  <c r="Y760" i="1"/>
  <c r="AI760" i="1"/>
  <c r="Y759" i="1"/>
  <c r="AI759" i="1"/>
  <c r="Y758" i="1"/>
  <c r="AI758" i="1"/>
  <c r="Y757" i="1"/>
  <c r="AI757" i="1"/>
  <c r="Y756" i="1"/>
  <c r="AI756" i="1"/>
  <c r="Y755" i="1"/>
  <c r="AI755" i="1"/>
  <c r="Y754" i="1"/>
  <c r="AI754" i="1"/>
  <c r="Y753" i="1"/>
  <c r="AI753" i="1"/>
  <c r="Y752" i="1"/>
  <c r="AI752" i="1"/>
  <c r="Y751" i="1"/>
  <c r="AI751" i="1"/>
  <c r="Y750" i="1"/>
  <c r="AI750" i="1"/>
  <c r="Y749" i="1"/>
  <c r="AI749" i="1"/>
  <c r="Y748" i="1"/>
  <c r="AI748" i="1"/>
  <c r="Y747" i="1"/>
  <c r="AI747" i="1"/>
  <c r="Y746" i="1"/>
  <c r="AI746" i="1"/>
  <c r="Y745" i="1"/>
  <c r="AI745" i="1"/>
  <c r="Y744" i="1"/>
  <c r="AI744" i="1"/>
  <c r="Y743" i="1"/>
  <c r="AI743" i="1"/>
  <c r="Y742" i="1"/>
  <c r="AI742" i="1"/>
  <c r="Y741" i="1"/>
  <c r="AI741" i="1"/>
  <c r="Y740" i="1"/>
  <c r="AI740" i="1"/>
  <c r="Y739" i="1"/>
  <c r="AI739" i="1"/>
  <c r="Y738" i="1"/>
  <c r="AI738" i="1"/>
  <c r="Y737" i="1"/>
  <c r="AI737" i="1"/>
  <c r="Y736" i="1"/>
  <c r="AI736" i="1"/>
  <c r="Y735" i="1"/>
  <c r="AI735" i="1"/>
  <c r="Y734" i="1"/>
  <c r="AI734" i="1"/>
  <c r="Y733" i="1"/>
  <c r="AI733" i="1"/>
  <c r="Y732" i="1"/>
  <c r="AI732" i="1"/>
  <c r="Y731" i="1"/>
  <c r="AI731" i="1"/>
  <c r="Y730" i="1"/>
  <c r="AI730" i="1"/>
  <c r="Y729" i="1"/>
  <c r="AI729" i="1"/>
  <c r="Y728" i="1"/>
  <c r="AI728" i="1"/>
  <c r="Y727" i="1"/>
  <c r="AI727" i="1"/>
  <c r="Y726" i="1"/>
  <c r="AI726" i="1"/>
  <c r="Y725" i="1"/>
  <c r="AI725" i="1"/>
  <c r="Y724" i="1"/>
  <c r="AI724" i="1"/>
  <c r="Y723" i="1"/>
  <c r="AI723" i="1"/>
  <c r="Y722" i="1"/>
  <c r="AI722" i="1"/>
  <c r="Y721" i="1"/>
  <c r="AI721" i="1"/>
  <c r="Y720" i="1"/>
  <c r="AI720" i="1"/>
  <c r="Y719" i="1"/>
  <c r="AI719" i="1"/>
  <c r="Y718" i="1"/>
  <c r="AI718" i="1"/>
  <c r="Y717" i="1"/>
  <c r="AI717" i="1"/>
  <c r="Y716" i="1"/>
  <c r="AI716" i="1"/>
  <c r="Y715" i="1"/>
  <c r="AI715" i="1"/>
  <c r="Y714" i="1"/>
  <c r="AI714" i="1"/>
  <c r="Y713" i="1"/>
  <c r="AI713" i="1"/>
  <c r="Y712" i="1"/>
  <c r="AI712" i="1"/>
  <c r="Y711" i="1"/>
  <c r="AI711" i="1"/>
  <c r="Y710" i="1"/>
  <c r="AI710" i="1"/>
  <c r="Y709" i="1"/>
  <c r="AI709" i="1"/>
  <c r="Y708" i="1"/>
  <c r="AI708" i="1"/>
  <c r="Y707" i="1"/>
  <c r="AI707" i="1"/>
  <c r="Y706" i="1"/>
  <c r="AI706" i="1"/>
  <c r="Y705" i="1"/>
  <c r="AI705" i="1"/>
  <c r="Y704" i="1"/>
  <c r="AI704" i="1"/>
  <c r="Y703" i="1"/>
  <c r="AI703" i="1"/>
  <c r="Y702" i="1"/>
  <c r="AI702" i="1"/>
  <c r="Y701" i="1"/>
  <c r="AI701" i="1"/>
  <c r="Y700" i="1"/>
  <c r="AI700" i="1"/>
  <c r="Y699" i="1"/>
  <c r="AI699" i="1"/>
  <c r="Y698" i="1"/>
  <c r="AI698" i="1"/>
  <c r="Y697" i="1"/>
  <c r="AI697" i="1"/>
  <c r="Y696" i="1"/>
  <c r="AI696" i="1"/>
  <c r="Y695" i="1"/>
  <c r="AI695" i="1"/>
  <c r="Y694" i="1"/>
  <c r="AI694" i="1"/>
  <c r="Y693" i="1"/>
  <c r="AI693" i="1"/>
  <c r="Y692" i="1"/>
  <c r="AI692" i="1"/>
  <c r="Y691" i="1"/>
  <c r="AI691" i="1"/>
  <c r="Y690" i="1"/>
  <c r="AI690" i="1"/>
  <c r="Y689" i="1"/>
  <c r="AI689" i="1"/>
  <c r="Y688" i="1"/>
  <c r="AI688" i="1"/>
  <c r="Y687" i="1"/>
  <c r="AI687" i="1"/>
  <c r="Y686" i="1"/>
  <c r="AI686" i="1"/>
  <c r="Y685" i="1"/>
  <c r="AI685" i="1"/>
  <c r="Y684" i="1"/>
  <c r="AI684" i="1"/>
  <c r="Y683" i="1"/>
  <c r="AI683" i="1"/>
  <c r="Y682" i="1"/>
  <c r="AI682" i="1"/>
  <c r="Y681" i="1"/>
  <c r="AI681" i="1"/>
  <c r="Y680" i="1"/>
  <c r="AI680" i="1"/>
  <c r="Y679" i="1"/>
  <c r="AI679" i="1"/>
  <c r="Y678" i="1"/>
  <c r="AI678" i="1"/>
  <c r="Y677" i="1"/>
  <c r="AI677" i="1"/>
  <c r="Y676" i="1"/>
  <c r="AI676" i="1"/>
  <c r="Y675" i="1"/>
  <c r="AI675" i="1"/>
  <c r="Y674" i="1"/>
  <c r="AI674" i="1"/>
  <c r="Y673" i="1"/>
  <c r="AI673" i="1"/>
  <c r="Y672" i="1"/>
  <c r="AI672" i="1"/>
  <c r="Y671" i="1"/>
  <c r="AI671" i="1"/>
  <c r="Y670" i="1"/>
  <c r="AI670" i="1"/>
  <c r="Y669" i="1"/>
  <c r="AI669" i="1"/>
  <c r="Y668" i="1"/>
  <c r="AI668" i="1"/>
  <c r="Y667" i="1"/>
  <c r="AI667" i="1"/>
  <c r="Y666" i="1"/>
  <c r="AI666" i="1"/>
  <c r="Y665" i="1"/>
  <c r="AI665" i="1"/>
  <c r="Y664" i="1"/>
  <c r="AI664" i="1"/>
  <c r="Y663" i="1"/>
  <c r="AI663" i="1"/>
  <c r="Y662" i="1"/>
  <c r="AI662" i="1"/>
  <c r="Y661" i="1"/>
  <c r="AI661" i="1"/>
  <c r="Y660" i="1"/>
  <c r="AI660" i="1"/>
  <c r="Y659" i="1"/>
  <c r="AI659" i="1"/>
  <c r="Y658" i="1"/>
  <c r="AI658" i="1"/>
  <c r="Y657" i="1"/>
  <c r="AI657" i="1"/>
  <c r="Y656" i="1"/>
  <c r="AI656" i="1"/>
  <c r="Y655" i="1"/>
  <c r="AI655" i="1"/>
  <c r="Y654" i="1"/>
  <c r="AI654" i="1"/>
  <c r="Y653" i="1"/>
  <c r="AI653" i="1"/>
  <c r="Y652" i="1"/>
  <c r="AI652" i="1"/>
  <c r="Y651" i="1"/>
  <c r="AI651" i="1"/>
  <c r="Y650" i="1"/>
  <c r="AI650" i="1"/>
  <c r="Y649" i="1"/>
  <c r="AI649" i="1"/>
  <c r="Y648" i="1"/>
  <c r="AI648" i="1"/>
  <c r="Y647" i="1"/>
  <c r="AI647" i="1"/>
  <c r="Y646" i="1"/>
  <c r="AI646" i="1"/>
  <c r="Y645" i="1"/>
  <c r="AI645" i="1"/>
  <c r="Y644" i="1"/>
  <c r="AI644" i="1"/>
  <c r="Y643" i="1"/>
  <c r="AI643" i="1"/>
  <c r="Y642" i="1"/>
  <c r="AI642" i="1"/>
  <c r="Y641" i="1"/>
  <c r="AI641" i="1"/>
  <c r="Y640" i="1"/>
  <c r="AI640" i="1"/>
  <c r="Y639" i="1"/>
  <c r="AI639" i="1"/>
  <c r="Y638" i="1"/>
  <c r="AI638" i="1"/>
  <c r="Y637" i="1"/>
  <c r="AI637" i="1"/>
  <c r="Y636" i="1"/>
  <c r="AI636" i="1"/>
  <c r="Y635" i="1"/>
  <c r="AI635" i="1"/>
  <c r="Y634" i="1"/>
  <c r="AI634" i="1"/>
  <c r="Y633" i="1"/>
  <c r="AI633" i="1"/>
  <c r="Y632" i="1"/>
  <c r="AI632" i="1"/>
  <c r="Y631" i="1"/>
  <c r="AI631" i="1"/>
  <c r="Y630" i="1"/>
  <c r="AI630" i="1"/>
  <c r="Y629" i="1"/>
  <c r="AI629" i="1"/>
  <c r="Y628" i="1"/>
  <c r="AI628" i="1"/>
  <c r="Y627" i="1"/>
  <c r="AI627" i="1"/>
  <c r="Y626" i="1"/>
  <c r="AI626" i="1"/>
  <c r="Y625" i="1"/>
  <c r="AI625" i="1"/>
  <c r="Y624" i="1"/>
  <c r="AI624" i="1"/>
  <c r="Y623" i="1"/>
  <c r="AI623" i="1"/>
  <c r="Y622" i="1"/>
  <c r="AI622" i="1"/>
  <c r="Y621" i="1"/>
  <c r="AI621" i="1"/>
  <c r="Y620" i="1"/>
  <c r="AI620" i="1"/>
  <c r="Y619" i="1"/>
  <c r="AI619" i="1"/>
  <c r="Y618" i="1"/>
  <c r="AI618" i="1"/>
  <c r="Y617" i="1"/>
  <c r="AI617" i="1"/>
  <c r="Y616" i="1"/>
  <c r="AI616" i="1"/>
  <c r="Y615" i="1"/>
  <c r="AI615" i="1"/>
  <c r="Y614" i="1"/>
  <c r="AI614" i="1"/>
  <c r="Y613" i="1"/>
  <c r="AI613" i="1"/>
  <c r="Y612" i="1"/>
  <c r="AI612" i="1"/>
  <c r="Y611" i="1"/>
  <c r="AI611" i="1"/>
  <c r="Y610" i="1"/>
  <c r="AI610" i="1"/>
  <c r="Y609" i="1"/>
  <c r="AI609" i="1"/>
  <c r="Y608" i="1"/>
  <c r="AI608" i="1"/>
  <c r="Y607" i="1"/>
  <c r="AI607" i="1"/>
  <c r="Y606" i="1"/>
  <c r="AI606" i="1"/>
  <c r="Y605" i="1"/>
  <c r="AI605" i="1"/>
  <c r="Y604" i="1"/>
  <c r="AI604" i="1"/>
  <c r="Y603" i="1"/>
  <c r="AI603" i="1"/>
  <c r="Y602" i="1"/>
  <c r="AI602" i="1"/>
  <c r="Y601" i="1"/>
  <c r="AI601" i="1"/>
  <c r="Y600" i="1"/>
  <c r="AI600" i="1"/>
  <c r="Y599" i="1"/>
  <c r="AI599" i="1"/>
  <c r="Y598" i="1"/>
  <c r="AI598" i="1"/>
  <c r="Y597" i="1"/>
  <c r="AI597" i="1"/>
  <c r="Y596" i="1"/>
  <c r="AI596" i="1"/>
  <c r="Y595" i="1"/>
  <c r="AI595" i="1"/>
  <c r="Y594" i="1"/>
  <c r="AI594" i="1"/>
  <c r="Y593" i="1"/>
  <c r="AI593" i="1"/>
  <c r="Y592" i="1"/>
  <c r="AI592" i="1"/>
  <c r="Y591" i="1"/>
  <c r="AI591" i="1"/>
  <c r="Y590" i="1"/>
  <c r="AI590" i="1"/>
  <c r="Y589" i="1"/>
  <c r="AI589" i="1"/>
  <c r="Y588" i="1"/>
  <c r="AI588" i="1"/>
  <c r="Y587" i="1"/>
  <c r="AI587" i="1"/>
  <c r="Y586" i="1"/>
  <c r="AI586" i="1"/>
  <c r="Y585" i="1"/>
  <c r="AI585" i="1"/>
  <c r="Y584" i="1"/>
  <c r="AI584" i="1"/>
  <c r="Y583" i="1"/>
  <c r="AI583" i="1"/>
  <c r="Y582" i="1"/>
  <c r="AI582" i="1"/>
  <c r="Y581" i="1"/>
  <c r="AI581" i="1"/>
  <c r="Y580" i="1"/>
  <c r="AI580" i="1"/>
  <c r="Y579" i="1"/>
  <c r="AI579" i="1"/>
  <c r="Y578" i="1"/>
  <c r="AI578" i="1"/>
  <c r="Y577" i="1"/>
  <c r="AI577" i="1"/>
  <c r="Y576" i="1"/>
  <c r="AI576" i="1"/>
  <c r="Y575" i="1"/>
  <c r="AI575" i="1"/>
  <c r="Y574" i="1"/>
  <c r="AI574" i="1"/>
  <c r="Y573" i="1"/>
  <c r="AI573" i="1"/>
  <c r="Y572" i="1"/>
  <c r="AI572" i="1"/>
  <c r="Y571" i="1"/>
  <c r="AI571" i="1"/>
  <c r="Y570" i="1"/>
  <c r="AI570" i="1"/>
  <c r="Y569" i="1"/>
  <c r="AI569" i="1"/>
  <c r="Y568" i="1"/>
  <c r="AI568" i="1"/>
  <c r="Y567" i="1"/>
  <c r="AI567" i="1"/>
  <c r="Y566" i="1"/>
  <c r="AI566" i="1"/>
  <c r="Y565" i="1"/>
  <c r="AI565" i="1"/>
  <c r="Y564" i="1"/>
  <c r="AI564" i="1"/>
  <c r="Y563" i="1"/>
  <c r="AI563" i="1"/>
  <c r="Y562" i="1"/>
  <c r="AI562" i="1"/>
  <c r="Y561" i="1"/>
  <c r="AI561" i="1"/>
  <c r="Y560" i="1"/>
  <c r="AI560" i="1"/>
  <c r="Y559" i="1"/>
  <c r="AI559" i="1"/>
  <c r="Y558" i="1"/>
  <c r="AI558" i="1"/>
  <c r="Y557" i="1"/>
  <c r="AI557" i="1"/>
  <c r="Y556" i="1"/>
  <c r="AI556" i="1"/>
  <c r="Y555" i="1"/>
  <c r="AI555" i="1"/>
  <c r="Y554" i="1"/>
  <c r="AI554" i="1"/>
  <c r="Y553" i="1"/>
  <c r="AI553" i="1"/>
  <c r="Y552" i="1"/>
  <c r="AI552" i="1"/>
  <c r="Y551" i="1"/>
  <c r="AI551" i="1"/>
  <c r="Y550" i="1"/>
  <c r="AI550" i="1"/>
  <c r="Y549" i="1"/>
  <c r="AI549" i="1"/>
  <c r="Y548" i="1"/>
  <c r="AI548" i="1"/>
  <c r="Y547" i="1"/>
  <c r="AI547" i="1"/>
  <c r="Y546" i="1"/>
  <c r="AI546" i="1"/>
  <c r="Y545" i="1"/>
  <c r="AI545" i="1"/>
  <c r="Y544" i="1"/>
  <c r="AI544" i="1"/>
  <c r="Y543" i="1"/>
  <c r="AI543" i="1"/>
  <c r="Y542" i="1"/>
  <c r="AI542" i="1"/>
  <c r="Y541" i="1"/>
  <c r="AI541" i="1"/>
  <c r="Y540" i="1"/>
  <c r="AI540" i="1"/>
  <c r="Y539" i="1"/>
  <c r="AI539" i="1"/>
  <c r="Y538" i="1"/>
  <c r="AI538" i="1"/>
  <c r="Y537" i="1"/>
  <c r="AI537" i="1"/>
  <c r="Y536" i="1"/>
  <c r="AI536" i="1"/>
  <c r="Y535" i="1"/>
  <c r="AI535" i="1"/>
  <c r="Y534" i="1"/>
  <c r="AI534" i="1"/>
  <c r="Y533" i="1"/>
  <c r="AI533" i="1"/>
  <c r="Y532" i="1"/>
  <c r="AI532" i="1"/>
  <c r="Y531" i="1"/>
  <c r="AI531" i="1"/>
  <c r="Y530" i="1"/>
  <c r="AI530" i="1"/>
  <c r="Y529" i="1"/>
  <c r="AI529" i="1"/>
  <c r="Y528" i="1"/>
  <c r="AI528" i="1"/>
  <c r="Y527" i="1"/>
  <c r="AI527" i="1"/>
  <c r="Y526" i="1"/>
  <c r="AI526" i="1"/>
  <c r="Y525" i="1"/>
  <c r="AI525" i="1"/>
  <c r="Y524" i="1"/>
  <c r="AI524" i="1"/>
  <c r="Y523" i="1"/>
  <c r="AI523" i="1"/>
  <c r="Y522" i="1"/>
  <c r="AI522" i="1"/>
  <c r="Y521" i="1"/>
  <c r="AI521" i="1"/>
  <c r="Y520" i="1"/>
  <c r="AI520" i="1"/>
  <c r="Y519" i="1"/>
  <c r="AI519" i="1"/>
  <c r="Y518" i="1"/>
  <c r="AI518" i="1"/>
  <c r="Y517" i="1"/>
  <c r="AI517" i="1"/>
  <c r="Y516" i="1"/>
  <c r="AI516" i="1"/>
  <c r="Y515" i="1"/>
  <c r="AI515" i="1"/>
  <c r="Y514" i="1"/>
  <c r="AI514" i="1"/>
  <c r="Y513" i="1"/>
  <c r="AI513" i="1"/>
  <c r="Y512" i="1"/>
  <c r="AI512" i="1"/>
  <c r="Y511" i="1"/>
  <c r="AI511" i="1"/>
  <c r="Y510" i="1"/>
  <c r="AI510" i="1"/>
  <c r="Y509" i="1"/>
  <c r="AI509" i="1"/>
  <c r="Y508" i="1"/>
  <c r="AI508" i="1"/>
  <c r="Y507" i="1"/>
  <c r="AI507" i="1"/>
  <c r="Y506" i="1"/>
  <c r="AI506" i="1"/>
  <c r="Y505" i="1"/>
  <c r="AI505" i="1"/>
  <c r="Y504" i="1"/>
  <c r="AI504" i="1"/>
  <c r="Y503" i="1"/>
  <c r="AI503" i="1"/>
  <c r="Y502" i="1"/>
  <c r="AI502" i="1"/>
  <c r="Y501" i="1"/>
  <c r="AI501" i="1"/>
  <c r="Y500" i="1"/>
  <c r="AI500" i="1"/>
  <c r="Y499" i="1"/>
  <c r="AI499" i="1"/>
  <c r="Y498" i="1"/>
  <c r="AI498" i="1"/>
  <c r="Y497" i="1"/>
  <c r="AI497" i="1"/>
  <c r="Y496" i="1"/>
  <c r="AI496" i="1"/>
  <c r="Y495" i="1"/>
  <c r="AI495" i="1"/>
  <c r="Y494" i="1"/>
  <c r="AI494" i="1"/>
  <c r="Y493" i="1"/>
  <c r="AI493" i="1"/>
  <c r="Y492" i="1"/>
  <c r="AI492" i="1"/>
  <c r="Y491" i="1"/>
  <c r="AI491" i="1"/>
  <c r="Y490" i="1"/>
  <c r="AI490" i="1"/>
  <c r="Y489" i="1"/>
  <c r="AI489" i="1"/>
  <c r="Y488" i="1"/>
  <c r="AI488" i="1"/>
  <c r="Y487" i="1"/>
  <c r="AI487" i="1"/>
  <c r="Y486" i="1"/>
  <c r="AI486" i="1"/>
  <c r="Y485" i="1"/>
  <c r="AI485" i="1"/>
  <c r="Y484" i="1"/>
  <c r="AI484" i="1"/>
  <c r="Y483" i="1"/>
  <c r="AI483" i="1"/>
  <c r="Y482" i="1"/>
  <c r="AI482" i="1"/>
  <c r="Y481" i="1"/>
  <c r="AI481" i="1"/>
  <c r="Y480" i="1"/>
  <c r="AI480" i="1"/>
  <c r="Y479" i="1"/>
  <c r="AI479" i="1"/>
  <c r="Y478" i="1"/>
  <c r="AI478" i="1"/>
  <c r="Y477" i="1"/>
  <c r="AI477" i="1"/>
  <c r="Y476" i="1"/>
  <c r="AI476" i="1"/>
  <c r="Y475" i="1"/>
  <c r="AI475" i="1"/>
  <c r="Y474" i="1"/>
  <c r="AI474" i="1"/>
  <c r="Y473" i="1"/>
  <c r="AI473" i="1"/>
  <c r="Y472" i="1"/>
  <c r="AI472" i="1"/>
  <c r="Y471" i="1"/>
  <c r="AI471" i="1"/>
  <c r="Y470" i="1"/>
  <c r="AI470" i="1"/>
  <c r="Y469" i="1"/>
  <c r="AI469" i="1"/>
  <c r="Y468" i="1"/>
  <c r="AI468" i="1"/>
  <c r="Y467" i="1"/>
  <c r="AI467" i="1"/>
  <c r="Y466" i="1"/>
  <c r="AI466" i="1"/>
  <c r="Y465" i="1"/>
  <c r="AI465" i="1"/>
  <c r="Y464" i="1"/>
  <c r="AI464" i="1"/>
  <c r="Y463" i="1"/>
  <c r="AI463" i="1"/>
  <c r="Y462" i="1"/>
  <c r="AI462" i="1"/>
  <c r="Y461" i="1"/>
  <c r="AI461" i="1"/>
  <c r="Y460" i="1"/>
  <c r="AI460" i="1"/>
  <c r="Y459" i="1"/>
  <c r="AI459" i="1"/>
  <c r="Y458" i="1"/>
  <c r="AI458" i="1"/>
  <c r="Y457" i="1"/>
  <c r="AI457" i="1"/>
  <c r="Y456" i="1"/>
  <c r="AI456" i="1"/>
  <c r="Y455" i="1"/>
  <c r="AI455" i="1"/>
  <c r="Y454" i="1"/>
  <c r="AI454" i="1"/>
  <c r="Y453" i="1"/>
  <c r="AI453" i="1"/>
  <c r="Y452" i="1"/>
  <c r="AI452" i="1"/>
  <c r="Y451" i="1"/>
  <c r="AI451" i="1"/>
  <c r="Y450" i="1"/>
  <c r="AI450" i="1"/>
  <c r="Y449" i="1"/>
  <c r="AI449" i="1"/>
  <c r="Y448" i="1"/>
  <c r="AI448" i="1"/>
  <c r="Y447" i="1"/>
  <c r="AI447" i="1"/>
  <c r="Y446" i="1"/>
  <c r="AI446" i="1"/>
  <c r="Y445" i="1"/>
  <c r="AI445" i="1"/>
  <c r="Y444" i="1"/>
  <c r="AI444" i="1"/>
  <c r="Y443" i="1"/>
  <c r="AI443" i="1"/>
  <c r="Y442" i="1"/>
  <c r="AI442" i="1"/>
  <c r="Y441" i="1"/>
  <c r="AI441" i="1"/>
  <c r="Y440" i="1"/>
  <c r="AI440" i="1"/>
  <c r="Y439" i="1"/>
  <c r="AI439" i="1"/>
  <c r="Y438" i="1"/>
  <c r="AI438" i="1"/>
  <c r="Y437" i="1"/>
  <c r="AI437" i="1"/>
  <c r="Y436" i="1"/>
  <c r="AI436" i="1"/>
  <c r="Y435" i="1"/>
  <c r="AI435" i="1"/>
  <c r="Y434" i="1"/>
  <c r="AI434" i="1"/>
  <c r="Y433" i="1"/>
  <c r="AI433" i="1"/>
  <c r="Y432" i="1"/>
  <c r="AI432" i="1"/>
  <c r="Y431" i="1"/>
  <c r="AI431" i="1"/>
  <c r="Y430" i="1"/>
  <c r="AI430" i="1"/>
  <c r="Y429" i="1"/>
  <c r="AI429" i="1"/>
  <c r="Y428" i="1"/>
  <c r="AI428" i="1"/>
  <c r="Y427" i="1"/>
  <c r="AI427" i="1"/>
  <c r="Y426" i="1"/>
  <c r="AI426" i="1"/>
  <c r="Y425" i="1"/>
  <c r="AI425" i="1"/>
  <c r="Y424" i="1"/>
  <c r="AI424" i="1"/>
  <c r="Y423" i="1"/>
  <c r="AI423" i="1"/>
  <c r="Y422" i="1"/>
  <c r="AI422" i="1"/>
  <c r="Y421" i="1"/>
  <c r="AI421" i="1"/>
  <c r="Y420" i="1"/>
  <c r="AI420" i="1"/>
  <c r="Y419" i="1"/>
  <c r="AI419" i="1"/>
  <c r="Y418" i="1"/>
  <c r="AI418" i="1"/>
  <c r="Y417" i="1"/>
  <c r="AI417" i="1"/>
  <c r="Y416" i="1"/>
  <c r="AI416" i="1"/>
  <c r="Y415" i="1"/>
  <c r="AI415" i="1"/>
  <c r="Y414" i="1"/>
  <c r="AI414" i="1"/>
  <c r="Y413" i="1"/>
  <c r="AI413" i="1"/>
  <c r="Y412" i="1"/>
  <c r="AI412" i="1"/>
  <c r="Y411" i="1"/>
  <c r="AI411" i="1"/>
  <c r="Y410" i="1"/>
  <c r="AI410" i="1"/>
  <c r="Y409" i="1"/>
  <c r="AI409" i="1"/>
  <c r="Y408" i="1"/>
  <c r="AI408" i="1"/>
  <c r="Y407" i="1"/>
  <c r="AI407" i="1"/>
  <c r="Y406" i="1"/>
  <c r="AI406" i="1"/>
  <c r="Y405" i="1"/>
  <c r="AI405" i="1"/>
  <c r="Y404" i="1"/>
  <c r="AI404" i="1"/>
  <c r="Y403" i="1"/>
  <c r="AI403" i="1"/>
  <c r="Y402" i="1"/>
  <c r="AI402" i="1"/>
  <c r="Y401" i="1"/>
  <c r="AI401" i="1"/>
  <c r="Y400" i="1"/>
  <c r="AI400" i="1"/>
  <c r="Y399" i="1"/>
  <c r="AI399" i="1"/>
  <c r="Y398" i="1"/>
  <c r="AI398" i="1"/>
  <c r="Y397" i="1"/>
  <c r="AI397" i="1"/>
  <c r="Y396" i="1"/>
  <c r="AI396" i="1"/>
  <c r="Y395" i="1"/>
  <c r="AI395" i="1"/>
  <c r="Y394" i="1"/>
  <c r="AI394" i="1"/>
  <c r="Y393" i="1"/>
  <c r="AI393" i="1"/>
  <c r="Y392" i="1"/>
  <c r="AI392" i="1"/>
  <c r="Y391" i="1"/>
  <c r="AI391" i="1"/>
  <c r="Y390" i="1"/>
  <c r="AI390" i="1"/>
  <c r="Y389" i="1"/>
  <c r="AI389" i="1"/>
  <c r="Y388" i="1"/>
  <c r="AI388" i="1"/>
  <c r="Y387" i="1"/>
  <c r="AI387" i="1"/>
  <c r="Y386" i="1"/>
  <c r="AI386" i="1"/>
  <c r="Y385" i="1"/>
  <c r="AI385" i="1"/>
  <c r="Y384" i="1"/>
  <c r="AI384" i="1"/>
  <c r="Y383" i="1"/>
  <c r="AI383" i="1"/>
  <c r="Y382" i="1"/>
  <c r="AI382" i="1"/>
  <c r="Y381" i="1"/>
  <c r="AI381" i="1"/>
  <c r="Y380" i="1"/>
  <c r="AI380" i="1"/>
  <c r="Y379" i="1"/>
  <c r="AI379" i="1"/>
  <c r="Y378" i="1"/>
  <c r="AI378" i="1"/>
  <c r="Y377" i="1"/>
  <c r="AI377" i="1"/>
  <c r="Y376" i="1"/>
  <c r="AI376" i="1"/>
  <c r="Y375" i="1"/>
  <c r="AI375" i="1"/>
  <c r="Y374" i="1"/>
  <c r="AI374" i="1"/>
  <c r="Y373" i="1"/>
  <c r="AI373" i="1"/>
  <c r="Y372" i="1"/>
  <c r="AI372" i="1"/>
  <c r="Y371" i="1"/>
  <c r="AI371" i="1"/>
  <c r="Y370" i="1"/>
  <c r="AI370" i="1"/>
  <c r="Y369" i="1"/>
  <c r="AI369" i="1"/>
  <c r="Y368" i="1"/>
  <c r="AI368" i="1"/>
  <c r="Y367" i="1"/>
  <c r="AI367" i="1"/>
  <c r="Y366" i="1"/>
  <c r="AI366" i="1"/>
  <c r="Y365" i="1"/>
  <c r="AI365" i="1"/>
  <c r="Y364" i="1"/>
  <c r="AI364" i="1"/>
  <c r="Y363" i="1"/>
  <c r="AI363" i="1"/>
  <c r="Y362" i="1"/>
  <c r="AI362" i="1"/>
  <c r="Y361" i="1"/>
  <c r="AI361" i="1"/>
  <c r="Y360" i="1"/>
  <c r="AI360" i="1"/>
  <c r="Y359" i="1"/>
  <c r="AI359" i="1"/>
  <c r="Y358" i="1"/>
  <c r="AI358" i="1"/>
  <c r="Y357" i="1"/>
  <c r="AI357" i="1"/>
  <c r="Y356" i="1"/>
  <c r="AI356" i="1"/>
  <c r="Y355" i="1"/>
  <c r="AI355" i="1"/>
  <c r="Y354" i="1"/>
  <c r="AI354" i="1"/>
  <c r="Y353" i="1"/>
  <c r="AI353" i="1"/>
  <c r="Y352" i="1"/>
  <c r="AI352" i="1"/>
  <c r="Y351" i="1"/>
  <c r="AI351" i="1"/>
  <c r="Y350" i="1"/>
  <c r="AI350" i="1"/>
  <c r="Y349" i="1"/>
  <c r="AI349" i="1"/>
  <c r="Y348" i="1"/>
  <c r="AI348" i="1"/>
  <c r="Y347" i="1"/>
  <c r="AI347" i="1"/>
  <c r="Y346" i="1"/>
  <c r="AI346" i="1"/>
  <c r="Y345" i="1"/>
  <c r="AI345" i="1"/>
  <c r="Y344" i="1"/>
  <c r="AI344" i="1"/>
  <c r="Y343" i="1"/>
  <c r="AI343" i="1"/>
  <c r="Y342" i="1"/>
  <c r="AI342" i="1"/>
  <c r="Y341" i="1"/>
  <c r="AI341" i="1"/>
  <c r="Y340" i="1"/>
  <c r="AI340" i="1"/>
  <c r="Y339" i="1"/>
  <c r="AI339" i="1"/>
  <c r="Y338" i="1"/>
  <c r="AI338" i="1"/>
  <c r="Y337" i="1"/>
  <c r="AI337" i="1"/>
  <c r="Y336" i="1"/>
  <c r="AI336" i="1"/>
  <c r="Y335" i="1"/>
  <c r="AI335" i="1"/>
  <c r="Y334" i="1"/>
  <c r="AI334" i="1"/>
  <c r="Y333" i="1"/>
  <c r="AI333" i="1"/>
  <c r="Y332" i="1"/>
  <c r="AI332" i="1"/>
  <c r="Y331" i="1"/>
  <c r="AI331" i="1"/>
  <c r="Y330" i="1"/>
  <c r="AI330" i="1"/>
  <c r="Y329" i="1"/>
  <c r="AI329" i="1"/>
  <c r="Y328" i="1"/>
  <c r="AI328" i="1"/>
  <c r="Y327" i="1"/>
  <c r="AI327" i="1"/>
  <c r="Y326" i="1"/>
  <c r="AI326" i="1"/>
  <c r="Y325" i="1"/>
  <c r="AI325" i="1"/>
  <c r="Y324" i="1"/>
  <c r="AI324" i="1"/>
  <c r="Y323" i="1"/>
  <c r="AI323" i="1"/>
  <c r="Y322" i="1"/>
  <c r="AI322" i="1"/>
  <c r="Y321" i="1"/>
  <c r="AI321" i="1"/>
  <c r="Y320" i="1"/>
  <c r="AI320" i="1"/>
  <c r="Y319" i="1"/>
  <c r="AI319" i="1"/>
  <c r="Y318" i="1"/>
  <c r="AI318" i="1"/>
  <c r="Y317" i="1"/>
  <c r="AI317" i="1"/>
  <c r="Y316" i="1"/>
  <c r="AI316" i="1"/>
  <c r="Y315" i="1"/>
  <c r="AI315" i="1"/>
  <c r="Y314" i="1"/>
  <c r="AI314" i="1"/>
  <c r="Y313" i="1"/>
  <c r="AI313" i="1"/>
  <c r="Y312" i="1"/>
  <c r="AI312" i="1"/>
  <c r="Y311" i="1"/>
  <c r="AI311" i="1"/>
  <c r="Y310" i="1"/>
  <c r="AI310" i="1"/>
  <c r="Y309" i="1"/>
  <c r="AI309" i="1"/>
  <c r="Y308" i="1"/>
  <c r="AI308" i="1"/>
  <c r="Y307" i="1"/>
  <c r="AI307" i="1"/>
  <c r="Y306" i="1"/>
  <c r="AI306" i="1"/>
  <c r="Y305" i="1"/>
  <c r="AI305" i="1"/>
  <c r="Y304" i="1"/>
  <c r="AI304" i="1"/>
  <c r="Y303" i="1"/>
  <c r="AI303" i="1"/>
  <c r="Y302" i="1"/>
  <c r="AI302" i="1"/>
  <c r="Y301" i="1"/>
  <c r="AI301" i="1"/>
  <c r="Y300" i="1"/>
  <c r="AI300" i="1"/>
  <c r="Y299" i="1"/>
  <c r="AI299" i="1"/>
  <c r="Y298" i="1"/>
  <c r="AI298" i="1"/>
  <c r="Y297" i="1"/>
  <c r="AI297" i="1"/>
  <c r="Y296" i="1"/>
  <c r="AI296" i="1"/>
  <c r="Y295" i="1"/>
  <c r="AI295" i="1"/>
  <c r="Y294" i="1"/>
  <c r="AI294" i="1"/>
  <c r="Y293" i="1"/>
  <c r="AI293" i="1"/>
  <c r="Y292" i="1"/>
  <c r="AI292" i="1"/>
  <c r="Y291" i="1"/>
  <c r="AI291" i="1"/>
  <c r="Y290" i="1"/>
  <c r="AI290" i="1"/>
  <c r="Y289" i="1"/>
  <c r="AI289" i="1"/>
  <c r="Y288" i="1"/>
  <c r="AI288" i="1"/>
  <c r="Y287" i="1"/>
  <c r="AI287" i="1"/>
  <c r="Y286" i="1"/>
  <c r="AI286" i="1"/>
  <c r="Y285" i="1"/>
  <c r="AI285" i="1"/>
  <c r="Y284" i="1"/>
  <c r="AI284" i="1"/>
  <c r="Y283" i="1"/>
  <c r="AI283" i="1"/>
  <c r="Y282" i="1"/>
  <c r="AI282" i="1"/>
  <c r="Y281" i="1"/>
  <c r="AI281" i="1"/>
  <c r="Y280" i="1"/>
  <c r="AI280" i="1"/>
  <c r="Y279" i="1"/>
  <c r="AI279" i="1"/>
  <c r="Y278" i="1"/>
  <c r="AI278" i="1"/>
  <c r="Y277" i="1"/>
  <c r="AI277" i="1"/>
  <c r="Y276" i="1"/>
  <c r="AI276" i="1"/>
  <c r="Y275" i="1"/>
  <c r="AI275" i="1"/>
  <c r="Y274" i="1"/>
  <c r="AI274" i="1"/>
  <c r="Y273" i="1"/>
  <c r="AI273" i="1"/>
  <c r="Y272" i="1"/>
  <c r="AI272" i="1"/>
  <c r="Y271" i="1"/>
  <c r="AI271" i="1"/>
  <c r="Y270" i="1"/>
  <c r="AI270" i="1"/>
  <c r="Y269" i="1"/>
  <c r="AI269" i="1"/>
  <c r="Y268" i="1"/>
  <c r="AI268" i="1"/>
  <c r="Y267" i="1"/>
  <c r="AI267" i="1"/>
  <c r="Y266" i="1"/>
  <c r="AI266" i="1"/>
  <c r="Y265" i="1"/>
  <c r="AI265" i="1"/>
  <c r="Y264" i="1"/>
  <c r="AI264" i="1"/>
  <c r="Y263" i="1"/>
  <c r="AI263" i="1"/>
  <c r="Y262" i="1"/>
  <c r="AI262" i="1"/>
  <c r="Y261" i="1"/>
  <c r="AI261" i="1"/>
  <c r="Y260" i="1"/>
  <c r="AI260" i="1"/>
  <c r="Y259" i="1"/>
  <c r="AI259" i="1"/>
  <c r="Y258" i="1"/>
  <c r="AI258" i="1"/>
  <c r="Y257" i="1"/>
  <c r="AI257" i="1"/>
  <c r="Y256" i="1"/>
  <c r="AI256" i="1"/>
  <c r="Y255" i="1"/>
  <c r="AI255" i="1"/>
  <c r="Y254" i="1"/>
  <c r="AI254" i="1"/>
  <c r="Y253" i="1"/>
  <c r="AI253" i="1"/>
  <c r="Y252" i="1"/>
  <c r="AI252" i="1"/>
  <c r="Y251" i="1"/>
  <c r="AI251" i="1"/>
  <c r="Y250" i="1"/>
  <c r="AI250" i="1"/>
  <c r="Y249" i="1"/>
  <c r="AI249" i="1"/>
  <c r="Y248" i="1"/>
  <c r="AI248" i="1"/>
  <c r="Y247" i="1"/>
  <c r="AI247" i="1"/>
  <c r="Y246" i="1"/>
  <c r="AI246" i="1"/>
  <c r="Y245" i="1"/>
  <c r="AI245" i="1"/>
  <c r="Y244" i="1"/>
  <c r="AI244" i="1"/>
  <c r="Y243" i="1"/>
  <c r="AI243" i="1"/>
  <c r="Y242" i="1"/>
  <c r="AI242" i="1"/>
  <c r="Y241" i="1"/>
  <c r="AI241" i="1"/>
  <c r="Y240" i="1"/>
  <c r="AI240" i="1"/>
  <c r="Y239" i="1"/>
  <c r="AI239" i="1"/>
  <c r="Y238" i="1"/>
  <c r="AI238" i="1"/>
  <c r="Y237" i="1"/>
  <c r="AI237" i="1"/>
  <c r="Y236" i="1"/>
  <c r="AI236" i="1"/>
  <c r="Y235" i="1"/>
  <c r="AI235" i="1"/>
  <c r="Y234" i="1"/>
  <c r="AI234" i="1"/>
  <c r="Y233" i="1"/>
  <c r="AI233" i="1"/>
  <c r="Y232" i="1"/>
  <c r="AI232" i="1"/>
  <c r="Y231" i="1"/>
  <c r="AI231" i="1"/>
  <c r="Y230" i="1"/>
  <c r="AI230" i="1"/>
  <c r="Y229" i="1"/>
  <c r="AI229" i="1"/>
  <c r="Y228" i="1"/>
  <c r="AI228" i="1"/>
  <c r="Y227" i="1"/>
  <c r="AI227" i="1"/>
  <c r="Y226" i="1"/>
  <c r="AI226" i="1"/>
  <c r="Y225" i="1"/>
  <c r="AI225" i="1"/>
  <c r="Y224" i="1"/>
  <c r="AI224" i="1"/>
  <c r="Y223" i="1"/>
  <c r="AI223" i="1"/>
  <c r="Y222" i="1"/>
  <c r="AI222" i="1"/>
  <c r="Y221" i="1"/>
  <c r="AI221" i="1"/>
  <c r="Y220" i="1"/>
  <c r="AI220" i="1"/>
  <c r="Y219" i="1"/>
  <c r="AI219" i="1"/>
  <c r="Y218" i="1"/>
  <c r="AI218" i="1"/>
  <c r="Y217" i="1"/>
  <c r="AI217" i="1"/>
  <c r="Y216" i="1"/>
  <c r="AI216" i="1"/>
  <c r="Y215" i="1"/>
  <c r="AI215" i="1"/>
  <c r="Y214" i="1"/>
  <c r="AI214" i="1"/>
  <c r="Y213" i="1"/>
  <c r="AI213" i="1"/>
  <c r="Y212" i="1"/>
  <c r="AI212" i="1"/>
  <c r="Y211" i="1"/>
  <c r="AI211" i="1"/>
  <c r="Y210" i="1"/>
  <c r="AI210" i="1"/>
  <c r="Y209" i="1"/>
  <c r="AI209" i="1"/>
  <c r="Y208" i="1"/>
  <c r="AI208" i="1"/>
  <c r="Y207" i="1"/>
  <c r="AI207" i="1"/>
  <c r="Y206" i="1"/>
  <c r="AI206" i="1"/>
  <c r="Y205" i="1"/>
  <c r="AI205" i="1"/>
  <c r="Y204" i="1"/>
  <c r="AI204" i="1"/>
  <c r="Y203" i="1"/>
  <c r="AI203" i="1"/>
  <c r="Y202" i="1"/>
  <c r="AI202" i="1"/>
  <c r="Y201" i="1"/>
  <c r="AI201" i="1"/>
  <c r="Y200" i="1"/>
  <c r="AI200" i="1"/>
  <c r="Y199" i="1"/>
  <c r="AI199" i="1"/>
  <c r="Y198" i="1"/>
  <c r="AI198" i="1"/>
  <c r="Y197" i="1"/>
  <c r="AI197" i="1"/>
  <c r="Y196" i="1"/>
  <c r="AI196" i="1"/>
  <c r="Y195" i="1"/>
  <c r="AI195" i="1"/>
  <c r="Y194" i="1"/>
  <c r="AI194" i="1"/>
  <c r="Y193" i="1"/>
  <c r="AI193" i="1"/>
  <c r="Y192" i="1"/>
  <c r="AI192" i="1"/>
  <c r="Y191" i="1"/>
  <c r="AI191" i="1"/>
  <c r="Y190" i="1"/>
  <c r="AI190" i="1"/>
  <c r="Y189" i="1"/>
  <c r="AI189" i="1"/>
  <c r="Y188" i="1"/>
  <c r="AI188" i="1"/>
  <c r="Y187" i="1"/>
  <c r="AI187" i="1"/>
  <c r="Y186" i="1"/>
  <c r="AI186" i="1"/>
  <c r="Y185" i="1"/>
  <c r="AI185" i="1"/>
  <c r="Y184" i="1"/>
  <c r="AI184" i="1"/>
  <c r="Y183" i="1"/>
  <c r="AI183" i="1"/>
  <c r="Y182" i="1"/>
  <c r="AI182" i="1"/>
  <c r="Y181" i="1"/>
  <c r="AI181" i="1"/>
  <c r="Y180" i="1"/>
  <c r="AI180" i="1"/>
  <c r="Y179" i="1"/>
  <c r="AI179" i="1"/>
  <c r="Y178" i="1"/>
  <c r="AI178" i="1"/>
  <c r="Y177" i="1"/>
  <c r="AI177" i="1"/>
  <c r="Y176" i="1"/>
  <c r="AI176" i="1"/>
  <c r="Y175" i="1"/>
  <c r="AI175" i="1"/>
  <c r="Y174" i="1"/>
  <c r="AI174" i="1"/>
  <c r="Y173" i="1"/>
  <c r="AI173" i="1"/>
  <c r="Y172" i="1"/>
  <c r="AI172" i="1"/>
  <c r="Y171" i="1"/>
  <c r="AI171" i="1"/>
  <c r="Y170" i="1"/>
  <c r="AI170" i="1"/>
  <c r="Y169" i="1"/>
  <c r="AI169" i="1"/>
  <c r="Y168" i="1"/>
  <c r="AI168" i="1"/>
  <c r="Y167" i="1"/>
  <c r="AI167" i="1"/>
  <c r="Y166" i="1"/>
  <c r="AI166" i="1"/>
  <c r="Y165" i="1"/>
  <c r="AI165" i="1"/>
  <c r="Y164" i="1"/>
  <c r="AI164" i="1"/>
  <c r="Y163" i="1"/>
  <c r="AI163" i="1"/>
  <c r="Y162" i="1"/>
  <c r="AI162" i="1"/>
  <c r="Y161" i="1"/>
  <c r="AI161" i="1"/>
  <c r="Y160" i="1"/>
  <c r="AI160" i="1"/>
  <c r="Y159" i="1"/>
  <c r="AI159" i="1"/>
  <c r="Y158" i="1"/>
  <c r="AI158" i="1"/>
  <c r="Y157" i="1"/>
  <c r="AI157" i="1"/>
  <c r="Y156" i="1"/>
  <c r="AI156" i="1"/>
  <c r="Y155" i="1"/>
  <c r="AI155" i="1"/>
  <c r="Y154" i="1"/>
  <c r="AI154" i="1"/>
  <c r="Y153" i="1"/>
  <c r="AI153" i="1"/>
  <c r="Y152" i="1"/>
  <c r="AI152" i="1"/>
  <c r="Y151" i="1"/>
  <c r="AI151" i="1"/>
  <c r="Y150" i="1"/>
  <c r="AI150" i="1"/>
  <c r="Y149" i="1"/>
  <c r="AI149" i="1"/>
  <c r="Y148" i="1"/>
  <c r="AI148" i="1"/>
  <c r="Y147" i="1"/>
  <c r="AI147" i="1"/>
  <c r="Y146" i="1"/>
  <c r="AI146" i="1"/>
  <c r="Y145" i="1"/>
  <c r="AI145" i="1"/>
  <c r="Y144" i="1"/>
  <c r="AI144" i="1"/>
  <c r="Y143" i="1"/>
  <c r="AI143" i="1"/>
  <c r="Y142" i="1"/>
  <c r="AI142" i="1"/>
  <c r="Y141" i="1"/>
  <c r="AI141" i="1"/>
  <c r="Y140" i="1"/>
  <c r="AI140" i="1"/>
  <c r="Y139" i="1"/>
  <c r="AI139" i="1"/>
  <c r="Y138" i="1"/>
  <c r="AI138" i="1"/>
  <c r="Y137" i="1"/>
  <c r="AI137" i="1"/>
  <c r="Y136" i="1"/>
  <c r="AI136" i="1"/>
  <c r="Y135" i="1"/>
  <c r="AI135" i="1"/>
  <c r="Y134" i="1"/>
  <c r="AI134" i="1"/>
  <c r="Y133" i="1"/>
  <c r="AI133" i="1"/>
  <c r="Y132" i="1"/>
  <c r="AI132" i="1"/>
  <c r="Y131" i="1"/>
  <c r="AI131" i="1"/>
  <c r="Y130" i="1"/>
  <c r="AI130" i="1"/>
  <c r="Y129" i="1"/>
  <c r="AI129" i="1"/>
  <c r="Y128" i="1"/>
  <c r="AI128" i="1"/>
  <c r="Y127" i="1"/>
  <c r="AI127" i="1"/>
  <c r="Y126" i="1"/>
  <c r="AI126" i="1"/>
  <c r="Y125" i="1"/>
  <c r="AI125" i="1"/>
  <c r="Y124" i="1"/>
  <c r="AI124" i="1"/>
  <c r="Y123" i="1"/>
  <c r="AI123" i="1"/>
  <c r="Y122" i="1"/>
  <c r="AI122" i="1"/>
  <c r="Y121" i="1"/>
  <c r="AI121" i="1"/>
  <c r="Y120" i="1"/>
  <c r="AI120" i="1"/>
  <c r="Y119" i="1"/>
  <c r="AI119" i="1"/>
  <c r="Y118" i="1"/>
  <c r="AI118" i="1"/>
  <c r="Y117" i="1"/>
  <c r="AI117" i="1"/>
  <c r="Y116" i="1"/>
  <c r="AI116" i="1"/>
  <c r="Y115" i="1"/>
  <c r="AI115" i="1"/>
  <c r="Y114" i="1"/>
  <c r="AI114" i="1"/>
  <c r="Y113" i="1"/>
  <c r="AI113" i="1"/>
  <c r="Y112" i="1"/>
  <c r="AI112" i="1"/>
  <c r="Y111" i="1"/>
  <c r="AI111" i="1"/>
  <c r="Y110" i="1"/>
  <c r="AI110" i="1"/>
  <c r="Y109" i="1"/>
  <c r="AI109" i="1"/>
  <c r="Y108" i="1"/>
  <c r="AI108" i="1"/>
  <c r="Y107" i="1"/>
  <c r="AI107" i="1"/>
  <c r="Y106" i="1"/>
  <c r="AI106" i="1"/>
  <c r="Y105" i="1"/>
  <c r="AI105" i="1"/>
  <c r="Y104" i="1"/>
  <c r="AI104" i="1"/>
  <c r="Y103" i="1"/>
  <c r="AI103" i="1"/>
  <c r="Y102" i="1"/>
  <c r="AI102" i="1"/>
  <c r="Y101" i="1"/>
  <c r="AI101" i="1"/>
  <c r="Y100" i="1"/>
  <c r="AI100" i="1"/>
  <c r="Y99" i="1"/>
  <c r="AI99" i="1"/>
  <c r="Y98" i="1"/>
  <c r="AI98" i="1"/>
  <c r="Y97" i="1"/>
  <c r="AI97" i="1"/>
  <c r="Y96" i="1"/>
  <c r="AI96" i="1"/>
  <c r="Y95" i="1"/>
  <c r="AI95" i="1"/>
  <c r="Y94" i="1"/>
  <c r="AI94" i="1"/>
  <c r="Y93" i="1"/>
  <c r="AI93" i="1"/>
  <c r="Y92" i="1"/>
  <c r="AI92" i="1"/>
  <c r="Y91" i="1"/>
  <c r="AI91" i="1"/>
  <c r="Y90" i="1"/>
  <c r="AI90" i="1"/>
  <c r="Y89" i="1"/>
  <c r="AI89" i="1"/>
  <c r="Y88" i="1"/>
  <c r="AI88" i="1"/>
  <c r="Y87" i="1"/>
  <c r="AI87" i="1"/>
  <c r="Y86" i="1"/>
  <c r="AI86" i="1"/>
  <c r="Y85" i="1"/>
  <c r="AI85" i="1"/>
  <c r="Y84" i="1"/>
  <c r="AI84" i="1"/>
  <c r="Y83" i="1"/>
  <c r="AI83" i="1"/>
  <c r="Y82" i="1"/>
  <c r="AI82" i="1"/>
  <c r="Y81" i="1"/>
  <c r="AI81" i="1"/>
  <c r="Y80" i="1"/>
  <c r="AI80" i="1"/>
  <c r="Y79" i="1"/>
  <c r="AI79" i="1"/>
  <c r="Y78" i="1"/>
  <c r="AI78" i="1"/>
  <c r="Y77" i="1"/>
  <c r="AI77" i="1"/>
  <c r="Y76" i="1"/>
  <c r="AI76" i="1"/>
  <c r="Y75" i="1"/>
  <c r="AI75" i="1"/>
  <c r="Y74" i="1"/>
  <c r="AI74" i="1"/>
  <c r="Y73" i="1"/>
  <c r="AI73" i="1"/>
  <c r="Y72" i="1"/>
  <c r="AI72" i="1"/>
  <c r="Y71" i="1"/>
  <c r="AI71" i="1"/>
  <c r="Y70" i="1"/>
  <c r="AI70" i="1"/>
  <c r="Y69" i="1"/>
  <c r="AI69" i="1"/>
  <c r="Y68" i="1"/>
  <c r="AI68" i="1"/>
  <c r="Y67" i="1"/>
  <c r="AI67" i="1"/>
  <c r="Y66" i="1"/>
  <c r="AI66" i="1"/>
  <c r="Y65" i="1"/>
  <c r="AI65" i="1"/>
  <c r="Y64" i="1"/>
  <c r="AI64" i="1"/>
  <c r="Y63" i="1"/>
  <c r="AI63" i="1"/>
  <c r="Y62" i="1"/>
  <c r="AI62" i="1"/>
  <c r="Y61" i="1"/>
  <c r="AI61" i="1"/>
  <c r="Y60" i="1"/>
  <c r="AI60" i="1"/>
  <c r="Y59" i="1"/>
  <c r="AI59" i="1"/>
  <c r="Y58" i="1"/>
  <c r="AI58" i="1"/>
  <c r="Y57" i="1"/>
  <c r="AI57" i="1"/>
  <c r="Y56" i="1"/>
  <c r="AI56" i="1"/>
  <c r="Y55" i="1"/>
  <c r="AI55" i="1"/>
  <c r="Y54" i="1"/>
  <c r="AI54" i="1"/>
  <c r="Y53" i="1"/>
  <c r="AI53" i="1"/>
  <c r="Y52" i="1"/>
  <c r="AI52" i="1"/>
  <c r="Y51" i="1"/>
  <c r="AI51" i="1"/>
  <c r="Y50" i="1"/>
  <c r="AI50" i="1"/>
  <c r="Y49" i="1"/>
  <c r="AI49" i="1"/>
  <c r="Y48" i="1"/>
  <c r="AI48" i="1"/>
  <c r="Y47" i="1"/>
  <c r="AI47" i="1"/>
  <c r="Y46" i="1"/>
  <c r="AI46" i="1"/>
  <c r="Y45" i="1"/>
  <c r="AI45" i="1"/>
  <c r="Y44" i="1"/>
  <c r="AI44" i="1"/>
  <c r="Y43" i="1"/>
  <c r="AI43" i="1"/>
  <c r="Y42" i="1"/>
  <c r="AI42" i="1"/>
  <c r="Y41" i="1"/>
  <c r="AI41" i="1"/>
  <c r="Y40" i="1"/>
  <c r="AI40" i="1"/>
  <c r="Y39" i="1"/>
  <c r="AI39" i="1"/>
  <c r="Y38" i="1"/>
  <c r="AI38" i="1"/>
  <c r="Y37" i="1"/>
  <c r="AI37" i="1"/>
  <c r="Y36" i="1"/>
  <c r="AI36" i="1"/>
  <c r="Y35" i="1"/>
  <c r="AI35" i="1"/>
  <c r="Y34" i="1"/>
  <c r="AI34" i="1"/>
  <c r="Y33" i="1"/>
  <c r="AI33" i="1"/>
  <c r="Y32" i="1"/>
  <c r="AI32" i="1"/>
  <c r="Y31" i="1"/>
  <c r="AI31" i="1"/>
  <c r="Y30" i="1"/>
  <c r="AI30" i="1"/>
  <c r="Y29" i="1"/>
  <c r="AI29" i="1"/>
  <c r="Y28" i="1"/>
  <c r="AI28" i="1"/>
  <c r="Y27" i="1"/>
  <c r="AI27" i="1"/>
  <c r="Y26" i="1"/>
  <c r="AI26" i="1"/>
  <c r="Y25" i="1"/>
  <c r="AI25" i="1"/>
  <c r="Y24" i="1"/>
  <c r="AI24" i="1"/>
  <c r="Y23" i="1"/>
  <c r="AI23" i="1"/>
  <c r="Y22" i="1"/>
  <c r="AI22" i="1"/>
  <c r="Y21" i="1"/>
  <c r="AI21" i="1"/>
  <c r="Y20" i="1"/>
  <c r="AI20" i="1"/>
  <c r="Y19" i="1"/>
  <c r="AI19" i="1"/>
  <c r="Y18" i="1"/>
  <c r="AI18" i="1"/>
  <c r="Y17" i="1"/>
  <c r="AI17" i="1"/>
  <c r="Y16" i="1"/>
  <c r="AI16" i="1"/>
  <c r="Y15" i="1"/>
  <c r="AI15" i="1"/>
  <c r="Y14" i="1"/>
  <c r="AI14" i="1"/>
  <c r="Y13" i="1"/>
  <c r="AI13" i="1"/>
  <c r="Y12" i="1"/>
  <c r="AI12" i="1"/>
  <c r="Y11" i="1"/>
  <c r="AI11" i="1"/>
  <c r="Y10" i="1"/>
  <c r="AI10" i="1"/>
  <c r="Y9" i="1"/>
  <c r="AI9" i="1"/>
  <c r="Y8" i="1"/>
  <c r="AI8" i="1"/>
  <c r="Y7" i="1"/>
  <c r="AI7" i="1"/>
  <c r="Y6" i="1"/>
  <c r="AI6" i="1"/>
  <c r="Y5" i="1"/>
  <c r="AI5" i="1"/>
  <c r="Y4" i="1"/>
  <c r="AI4" i="1"/>
  <c r="Y3" i="1"/>
  <c r="AI3" i="1"/>
  <c r="Y2088" i="1"/>
  <c r="AI2088" i="1"/>
  <c r="A1" i="1"/>
  <c r="A4" i="1"/>
  <c r="B4" i="1"/>
  <c r="D1" i="1"/>
  <c r="D4" i="1"/>
  <c r="E1" i="1"/>
  <c r="E4" i="1"/>
  <c r="F1" i="1"/>
  <c r="F4" i="1"/>
  <c r="H1" i="1"/>
  <c r="H4" i="1"/>
  <c r="I1" i="1"/>
  <c r="I4" i="1"/>
  <c r="J1" i="1"/>
  <c r="J4" i="1"/>
  <c r="K1" i="1"/>
  <c r="K4" i="1"/>
  <c r="L1" i="1"/>
  <c r="L4" i="1"/>
  <c r="M1" i="1"/>
  <c r="M4" i="1"/>
  <c r="N1" i="1"/>
  <c r="N4" i="1"/>
  <c r="O1" i="1"/>
  <c r="O4" i="1"/>
  <c r="P1" i="1"/>
  <c r="P4" i="1"/>
  <c r="Q1" i="1"/>
  <c r="Q4" i="1"/>
  <c r="R1" i="1"/>
  <c r="R4" i="1"/>
  <c r="S1" i="1"/>
  <c r="S4" i="1"/>
  <c r="T1" i="1"/>
  <c r="T4" i="1"/>
  <c r="U1" i="1"/>
  <c r="U4" i="1"/>
  <c r="V1" i="1"/>
  <c r="V4" i="1"/>
  <c r="W1" i="1"/>
  <c r="W4" i="1"/>
  <c r="X1" i="1"/>
  <c r="X4" i="1"/>
  <c r="A5" i="1"/>
  <c r="B5" i="1"/>
  <c r="D5" i="1"/>
  <c r="E5" i="1"/>
  <c r="F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A6" i="1"/>
  <c r="B6" i="1"/>
  <c r="D6" i="1"/>
  <c r="E6" i="1"/>
  <c r="F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A7" i="1"/>
  <c r="B7" i="1"/>
  <c r="D7" i="1"/>
  <c r="E7" i="1"/>
  <c r="F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A8" i="1"/>
  <c r="B8" i="1"/>
  <c r="D8" i="1"/>
  <c r="E8" i="1"/>
  <c r="F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A9" i="1"/>
  <c r="B9" i="1"/>
  <c r="D9" i="1"/>
  <c r="E9" i="1"/>
  <c r="F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A10" i="1"/>
  <c r="B10" i="1"/>
  <c r="D10" i="1"/>
  <c r="E10" i="1"/>
  <c r="F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A11" i="1"/>
  <c r="B11" i="1"/>
  <c r="D11" i="1"/>
  <c r="E11" i="1"/>
  <c r="F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A12" i="1"/>
  <c r="B12" i="1"/>
  <c r="D12" i="1"/>
  <c r="E12" i="1"/>
  <c r="F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A13" i="1"/>
  <c r="B13" i="1"/>
  <c r="D13" i="1"/>
  <c r="E13" i="1"/>
  <c r="F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A14" i="1"/>
  <c r="B14" i="1"/>
  <c r="D14" i="1"/>
  <c r="E14" i="1"/>
  <c r="F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A15" i="1"/>
  <c r="B15" i="1"/>
  <c r="D15" i="1"/>
  <c r="E15" i="1"/>
  <c r="F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A16" i="1"/>
  <c r="B16" i="1"/>
  <c r="D16" i="1"/>
  <c r="E16" i="1"/>
  <c r="F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A17" i="1"/>
  <c r="B17" i="1"/>
  <c r="D17" i="1"/>
  <c r="E17" i="1"/>
  <c r="F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A18" i="1"/>
  <c r="B18" i="1"/>
  <c r="D18" i="1"/>
  <c r="E18" i="1"/>
  <c r="F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A19" i="1"/>
  <c r="B19" i="1"/>
  <c r="D19" i="1"/>
  <c r="E19" i="1"/>
  <c r="F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A20" i="1"/>
  <c r="B20" i="1"/>
  <c r="D20" i="1"/>
  <c r="E20" i="1"/>
  <c r="F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A21" i="1"/>
  <c r="B21" i="1"/>
  <c r="D21" i="1"/>
  <c r="E21" i="1"/>
  <c r="F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A22" i="1"/>
  <c r="B22" i="1"/>
  <c r="D22" i="1"/>
  <c r="E22" i="1"/>
  <c r="F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A23" i="1"/>
  <c r="B23" i="1"/>
  <c r="D23" i="1"/>
  <c r="E23" i="1"/>
  <c r="F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A24" i="1"/>
  <c r="B24" i="1"/>
  <c r="D24" i="1"/>
  <c r="E24" i="1"/>
  <c r="F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A25" i="1"/>
  <c r="B25" i="1"/>
  <c r="D25" i="1"/>
  <c r="E25" i="1"/>
  <c r="F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A26" i="1"/>
  <c r="B26" i="1"/>
  <c r="D26" i="1"/>
  <c r="E26" i="1"/>
  <c r="F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A27" i="1"/>
  <c r="B27" i="1"/>
  <c r="D27" i="1"/>
  <c r="E27" i="1"/>
  <c r="F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A28" i="1"/>
  <c r="B28" i="1"/>
  <c r="D28" i="1"/>
  <c r="E28" i="1"/>
  <c r="F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A29" i="1"/>
  <c r="B29" i="1"/>
  <c r="D29" i="1"/>
  <c r="E29" i="1"/>
  <c r="F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A30" i="1"/>
  <c r="B30" i="1"/>
  <c r="D30" i="1"/>
  <c r="E30" i="1"/>
  <c r="F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A31" i="1"/>
  <c r="B31" i="1"/>
  <c r="D31" i="1"/>
  <c r="E31" i="1"/>
  <c r="F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A32" i="1"/>
  <c r="B32" i="1"/>
  <c r="D32" i="1"/>
  <c r="E32" i="1"/>
  <c r="F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A33" i="1"/>
  <c r="B33" i="1"/>
  <c r="D33" i="1"/>
  <c r="E33" i="1"/>
  <c r="F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A34" i="1"/>
  <c r="B34" i="1"/>
  <c r="D34" i="1"/>
  <c r="E34" i="1"/>
  <c r="F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A35" i="1"/>
  <c r="B35" i="1"/>
  <c r="D35" i="1"/>
  <c r="E35" i="1"/>
  <c r="F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A36" i="1"/>
  <c r="B36" i="1"/>
  <c r="D36" i="1"/>
  <c r="E36" i="1"/>
  <c r="F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A37" i="1"/>
  <c r="B37" i="1"/>
  <c r="D37" i="1"/>
  <c r="E37" i="1"/>
  <c r="F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A38" i="1"/>
  <c r="B38" i="1"/>
  <c r="D38" i="1"/>
  <c r="E38" i="1"/>
  <c r="F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A39" i="1"/>
  <c r="B39" i="1"/>
  <c r="D39" i="1"/>
  <c r="E39" i="1"/>
  <c r="F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A40" i="1"/>
  <c r="B40" i="1"/>
  <c r="D40" i="1"/>
  <c r="E40" i="1"/>
  <c r="F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A41" i="1"/>
  <c r="B41" i="1"/>
  <c r="D41" i="1"/>
  <c r="E41" i="1"/>
  <c r="F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A42" i="1"/>
  <c r="B42" i="1"/>
  <c r="D42" i="1"/>
  <c r="E42" i="1"/>
  <c r="F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A43" i="1"/>
  <c r="B43" i="1"/>
  <c r="D43" i="1"/>
  <c r="E43" i="1"/>
  <c r="F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A44" i="1"/>
  <c r="B44" i="1"/>
  <c r="D44" i="1"/>
  <c r="E44" i="1"/>
  <c r="F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A45" i="1"/>
  <c r="B45" i="1"/>
  <c r="D45" i="1"/>
  <c r="E45" i="1"/>
  <c r="F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A46" i="1"/>
  <c r="B46" i="1"/>
  <c r="D46" i="1"/>
  <c r="E46" i="1"/>
  <c r="F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A47" i="1"/>
  <c r="B47" i="1"/>
  <c r="D47" i="1"/>
  <c r="E47" i="1"/>
  <c r="F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A48" i="1"/>
  <c r="B48" i="1"/>
  <c r="D48" i="1"/>
  <c r="E48" i="1"/>
  <c r="F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A49" i="1"/>
  <c r="B49" i="1"/>
  <c r="D49" i="1"/>
  <c r="E49" i="1"/>
  <c r="F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A50" i="1"/>
  <c r="B50" i="1"/>
  <c r="D50" i="1"/>
  <c r="E50" i="1"/>
  <c r="F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A51" i="1"/>
  <c r="B51" i="1"/>
  <c r="D51" i="1"/>
  <c r="E51" i="1"/>
  <c r="F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A52" i="1"/>
  <c r="B52" i="1"/>
  <c r="D52" i="1"/>
  <c r="E52" i="1"/>
  <c r="F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A53" i="1"/>
  <c r="B53" i="1"/>
  <c r="D53" i="1"/>
  <c r="E53" i="1"/>
  <c r="F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A54" i="1"/>
  <c r="B54" i="1"/>
  <c r="D54" i="1"/>
  <c r="E54" i="1"/>
  <c r="F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A55" i="1"/>
  <c r="B55" i="1"/>
  <c r="D55" i="1"/>
  <c r="E55" i="1"/>
  <c r="F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A56" i="1"/>
  <c r="B56" i="1"/>
  <c r="D56" i="1"/>
  <c r="E56" i="1"/>
  <c r="F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A57" i="1"/>
  <c r="B57" i="1"/>
  <c r="D57" i="1"/>
  <c r="E57" i="1"/>
  <c r="F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A58" i="1"/>
  <c r="B58" i="1"/>
  <c r="D58" i="1"/>
  <c r="E58" i="1"/>
  <c r="F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A59" i="1"/>
  <c r="B59" i="1"/>
  <c r="D59" i="1"/>
  <c r="E59" i="1"/>
  <c r="F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A60" i="1"/>
  <c r="B60" i="1"/>
  <c r="D60" i="1"/>
  <c r="E60" i="1"/>
  <c r="F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A61" i="1"/>
  <c r="B61" i="1"/>
  <c r="D61" i="1"/>
  <c r="E61" i="1"/>
  <c r="F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A62" i="1"/>
  <c r="B62" i="1"/>
  <c r="D62" i="1"/>
  <c r="E62" i="1"/>
  <c r="F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A63" i="1"/>
  <c r="B63" i="1"/>
  <c r="D63" i="1"/>
  <c r="E63" i="1"/>
  <c r="F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A64" i="1"/>
  <c r="B64" i="1"/>
  <c r="D64" i="1"/>
  <c r="E64" i="1"/>
  <c r="F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A65" i="1"/>
  <c r="B65" i="1"/>
  <c r="D65" i="1"/>
  <c r="E65" i="1"/>
  <c r="F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A66" i="1"/>
  <c r="B66" i="1"/>
  <c r="D66" i="1"/>
  <c r="E66" i="1"/>
  <c r="F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A67" i="1"/>
  <c r="B67" i="1"/>
  <c r="D67" i="1"/>
  <c r="E67" i="1"/>
  <c r="F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A68" i="1"/>
  <c r="B68" i="1"/>
  <c r="D68" i="1"/>
  <c r="E68" i="1"/>
  <c r="F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A69" i="1"/>
  <c r="B69" i="1"/>
  <c r="D69" i="1"/>
  <c r="E69" i="1"/>
  <c r="F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A70" i="1"/>
  <c r="B70" i="1"/>
  <c r="D70" i="1"/>
  <c r="E70" i="1"/>
  <c r="F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A71" i="1"/>
  <c r="B71" i="1"/>
  <c r="D71" i="1"/>
  <c r="E71" i="1"/>
  <c r="F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A72" i="1"/>
  <c r="B72" i="1"/>
  <c r="D72" i="1"/>
  <c r="E72" i="1"/>
  <c r="F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A73" i="1"/>
  <c r="B73" i="1"/>
  <c r="D73" i="1"/>
  <c r="E73" i="1"/>
  <c r="F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A74" i="1"/>
  <c r="B74" i="1"/>
  <c r="D74" i="1"/>
  <c r="E74" i="1"/>
  <c r="F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A75" i="1"/>
  <c r="B75" i="1"/>
  <c r="D75" i="1"/>
  <c r="E75" i="1"/>
  <c r="F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A76" i="1"/>
  <c r="B76" i="1"/>
  <c r="D76" i="1"/>
  <c r="E76" i="1"/>
  <c r="F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A77" i="1"/>
  <c r="B77" i="1"/>
  <c r="D77" i="1"/>
  <c r="E77" i="1"/>
  <c r="F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A78" i="1"/>
  <c r="B78" i="1"/>
  <c r="D78" i="1"/>
  <c r="E78" i="1"/>
  <c r="F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A79" i="1"/>
  <c r="B79" i="1"/>
  <c r="D79" i="1"/>
  <c r="E79" i="1"/>
  <c r="F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A80" i="1"/>
  <c r="B80" i="1"/>
  <c r="D80" i="1"/>
  <c r="E80" i="1"/>
  <c r="F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A81" i="1"/>
  <c r="B81" i="1"/>
  <c r="D81" i="1"/>
  <c r="E81" i="1"/>
  <c r="F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A82" i="1"/>
  <c r="B82" i="1"/>
  <c r="D82" i="1"/>
  <c r="E82" i="1"/>
  <c r="F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A83" i="1"/>
  <c r="B83" i="1"/>
  <c r="D83" i="1"/>
  <c r="E83" i="1"/>
  <c r="F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A84" i="1"/>
  <c r="B84" i="1"/>
  <c r="D84" i="1"/>
  <c r="E84" i="1"/>
  <c r="F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A85" i="1"/>
  <c r="B85" i="1"/>
  <c r="D85" i="1"/>
  <c r="E85" i="1"/>
  <c r="F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A86" i="1"/>
  <c r="B86" i="1"/>
  <c r="D86" i="1"/>
  <c r="E86" i="1"/>
  <c r="F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A87" i="1"/>
  <c r="B87" i="1"/>
  <c r="D87" i="1"/>
  <c r="E87" i="1"/>
  <c r="F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A88" i="1"/>
  <c r="B88" i="1"/>
  <c r="D88" i="1"/>
  <c r="E88" i="1"/>
  <c r="F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A89" i="1"/>
  <c r="B89" i="1"/>
  <c r="D89" i="1"/>
  <c r="E89" i="1"/>
  <c r="F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A90" i="1"/>
  <c r="B90" i="1"/>
  <c r="D90" i="1"/>
  <c r="E90" i="1"/>
  <c r="F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A91" i="1"/>
  <c r="B91" i="1"/>
  <c r="D91" i="1"/>
  <c r="E91" i="1"/>
  <c r="F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A92" i="1"/>
  <c r="B92" i="1"/>
  <c r="D92" i="1"/>
  <c r="E92" i="1"/>
  <c r="F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A93" i="1"/>
  <c r="B93" i="1"/>
  <c r="D93" i="1"/>
  <c r="E93" i="1"/>
  <c r="F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A94" i="1"/>
  <c r="B94" i="1"/>
  <c r="D94" i="1"/>
  <c r="E94" i="1"/>
  <c r="F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A95" i="1"/>
  <c r="B95" i="1"/>
  <c r="D95" i="1"/>
  <c r="E95" i="1"/>
  <c r="F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A96" i="1"/>
  <c r="B96" i="1"/>
  <c r="D96" i="1"/>
  <c r="E96" i="1"/>
  <c r="F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A97" i="1"/>
  <c r="B97" i="1"/>
  <c r="D97" i="1"/>
  <c r="E97" i="1"/>
  <c r="F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A98" i="1"/>
  <c r="B98" i="1"/>
  <c r="D98" i="1"/>
  <c r="E98" i="1"/>
  <c r="F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A99" i="1"/>
  <c r="B99" i="1"/>
  <c r="D99" i="1"/>
  <c r="E99" i="1"/>
  <c r="F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A100" i="1"/>
  <c r="B100" i="1"/>
  <c r="D100" i="1"/>
  <c r="E100" i="1"/>
  <c r="F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A101" i="1"/>
  <c r="B101" i="1"/>
  <c r="D101" i="1"/>
  <c r="E101" i="1"/>
  <c r="F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A102" i="1"/>
  <c r="B102" i="1"/>
  <c r="D102" i="1"/>
  <c r="E102" i="1"/>
  <c r="F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A103" i="1"/>
  <c r="B103" i="1"/>
  <c r="D103" i="1"/>
  <c r="E103" i="1"/>
  <c r="F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A104" i="1"/>
  <c r="B104" i="1"/>
  <c r="D104" i="1"/>
  <c r="E104" i="1"/>
  <c r="F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A105" i="1"/>
  <c r="B105" i="1"/>
  <c r="D105" i="1"/>
  <c r="E105" i="1"/>
  <c r="F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A106" i="1"/>
  <c r="B106" i="1"/>
  <c r="D106" i="1"/>
  <c r="E106" i="1"/>
  <c r="F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A107" i="1"/>
  <c r="B107" i="1"/>
  <c r="D107" i="1"/>
  <c r="E107" i="1"/>
  <c r="F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A108" i="1"/>
  <c r="B108" i="1"/>
  <c r="D108" i="1"/>
  <c r="E108" i="1"/>
  <c r="F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A109" i="1"/>
  <c r="B109" i="1"/>
  <c r="D109" i="1"/>
  <c r="E109" i="1"/>
  <c r="F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A110" i="1"/>
  <c r="B110" i="1"/>
  <c r="D110" i="1"/>
  <c r="E110" i="1"/>
  <c r="F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A111" i="1"/>
  <c r="B111" i="1"/>
  <c r="D111" i="1"/>
  <c r="E111" i="1"/>
  <c r="F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A112" i="1"/>
  <c r="B112" i="1"/>
  <c r="D112" i="1"/>
  <c r="E112" i="1"/>
  <c r="F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A113" i="1"/>
  <c r="B113" i="1"/>
  <c r="D113" i="1"/>
  <c r="E113" i="1"/>
  <c r="F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A114" i="1"/>
  <c r="B114" i="1"/>
  <c r="D114" i="1"/>
  <c r="E114" i="1"/>
  <c r="F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A115" i="1"/>
  <c r="B115" i="1"/>
  <c r="D115" i="1"/>
  <c r="E115" i="1"/>
  <c r="F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A116" i="1"/>
  <c r="B116" i="1"/>
  <c r="D116" i="1"/>
  <c r="E116" i="1"/>
  <c r="F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A117" i="1"/>
  <c r="B117" i="1"/>
  <c r="D117" i="1"/>
  <c r="E117" i="1"/>
  <c r="F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A118" i="1"/>
  <c r="B118" i="1"/>
  <c r="D118" i="1"/>
  <c r="E118" i="1"/>
  <c r="F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A119" i="1"/>
  <c r="B119" i="1"/>
  <c r="D119" i="1"/>
  <c r="E119" i="1"/>
  <c r="F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A120" i="1"/>
  <c r="B120" i="1"/>
  <c r="D120" i="1"/>
  <c r="E120" i="1"/>
  <c r="F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A121" i="1"/>
  <c r="B121" i="1"/>
  <c r="D121" i="1"/>
  <c r="E121" i="1"/>
  <c r="F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A122" i="1"/>
  <c r="B122" i="1"/>
  <c r="D122" i="1"/>
  <c r="E122" i="1"/>
  <c r="F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A123" i="1"/>
  <c r="B123" i="1"/>
  <c r="D123" i="1"/>
  <c r="E123" i="1"/>
  <c r="F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A124" i="1"/>
  <c r="B124" i="1"/>
  <c r="D124" i="1"/>
  <c r="E124" i="1"/>
  <c r="F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A125" i="1"/>
  <c r="B125" i="1"/>
  <c r="D125" i="1"/>
  <c r="E125" i="1"/>
  <c r="F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A126" i="1"/>
  <c r="B126" i="1"/>
  <c r="D126" i="1"/>
  <c r="E126" i="1"/>
  <c r="F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A127" i="1"/>
  <c r="B127" i="1"/>
  <c r="D127" i="1"/>
  <c r="E127" i="1"/>
  <c r="F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A128" i="1"/>
  <c r="B128" i="1"/>
  <c r="D128" i="1"/>
  <c r="E128" i="1"/>
  <c r="F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A129" i="1"/>
  <c r="B129" i="1"/>
  <c r="D129" i="1"/>
  <c r="E129" i="1"/>
  <c r="F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A130" i="1"/>
  <c r="B130" i="1"/>
  <c r="D130" i="1"/>
  <c r="E130" i="1"/>
  <c r="F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A131" i="1"/>
  <c r="B131" i="1"/>
  <c r="D131" i="1"/>
  <c r="E131" i="1"/>
  <c r="F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A132" i="1"/>
  <c r="B132" i="1"/>
  <c r="D132" i="1"/>
  <c r="E132" i="1"/>
  <c r="F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A133" i="1"/>
  <c r="B133" i="1"/>
  <c r="D133" i="1"/>
  <c r="E133" i="1"/>
  <c r="F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A134" i="1"/>
  <c r="B134" i="1"/>
  <c r="D134" i="1"/>
  <c r="E134" i="1"/>
  <c r="F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A135" i="1"/>
  <c r="B135" i="1"/>
  <c r="D135" i="1"/>
  <c r="E135" i="1"/>
  <c r="F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A136" i="1"/>
  <c r="B136" i="1"/>
  <c r="D136" i="1"/>
  <c r="E136" i="1"/>
  <c r="F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A137" i="1"/>
  <c r="B137" i="1"/>
  <c r="D137" i="1"/>
  <c r="E137" i="1"/>
  <c r="F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A138" i="1"/>
  <c r="B138" i="1"/>
  <c r="D138" i="1"/>
  <c r="E138" i="1"/>
  <c r="F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A139" i="1"/>
  <c r="B139" i="1"/>
  <c r="D139" i="1"/>
  <c r="E139" i="1"/>
  <c r="F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A140" i="1"/>
  <c r="B140" i="1"/>
  <c r="D140" i="1"/>
  <c r="E140" i="1"/>
  <c r="F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A141" i="1"/>
  <c r="B141" i="1"/>
  <c r="D141" i="1"/>
  <c r="E141" i="1"/>
  <c r="F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A142" i="1"/>
  <c r="B142" i="1"/>
  <c r="D142" i="1"/>
  <c r="E142" i="1"/>
  <c r="F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A143" i="1"/>
  <c r="B143" i="1"/>
  <c r="D143" i="1"/>
  <c r="E143" i="1"/>
  <c r="F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A144" i="1"/>
  <c r="B144" i="1"/>
  <c r="D144" i="1"/>
  <c r="E144" i="1"/>
  <c r="F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A145" i="1"/>
  <c r="B145" i="1"/>
  <c r="D145" i="1"/>
  <c r="E145" i="1"/>
  <c r="F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A146" i="1"/>
  <c r="B146" i="1"/>
  <c r="D146" i="1"/>
  <c r="E146" i="1"/>
  <c r="F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A147" i="1"/>
  <c r="B147" i="1"/>
  <c r="D147" i="1"/>
  <c r="E147" i="1"/>
  <c r="F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A148" i="1"/>
  <c r="B148" i="1"/>
  <c r="D148" i="1"/>
  <c r="E148" i="1"/>
  <c r="F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A149" i="1"/>
  <c r="B149" i="1"/>
  <c r="D149" i="1"/>
  <c r="E149" i="1"/>
  <c r="F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A150" i="1"/>
  <c r="B150" i="1"/>
  <c r="D150" i="1"/>
  <c r="E150" i="1"/>
  <c r="F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A151" i="1"/>
  <c r="B151" i="1"/>
  <c r="D151" i="1"/>
  <c r="E151" i="1"/>
  <c r="F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A152" i="1"/>
  <c r="B152" i="1"/>
  <c r="D152" i="1"/>
  <c r="E152" i="1"/>
  <c r="F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A153" i="1"/>
  <c r="B153" i="1"/>
  <c r="D153" i="1"/>
  <c r="E153" i="1"/>
  <c r="F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A154" i="1"/>
  <c r="B154" i="1"/>
  <c r="D154" i="1"/>
  <c r="E154" i="1"/>
  <c r="F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A155" i="1"/>
  <c r="B155" i="1"/>
  <c r="D155" i="1"/>
  <c r="E155" i="1"/>
  <c r="F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A156" i="1"/>
  <c r="B156" i="1"/>
  <c r="D156" i="1"/>
  <c r="E156" i="1"/>
  <c r="F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A157" i="1"/>
  <c r="B157" i="1"/>
  <c r="D157" i="1"/>
  <c r="E157" i="1"/>
  <c r="F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A158" i="1"/>
  <c r="B158" i="1"/>
  <c r="D158" i="1"/>
  <c r="E158" i="1"/>
  <c r="F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A159" i="1"/>
  <c r="B159" i="1"/>
  <c r="D159" i="1"/>
  <c r="E159" i="1"/>
  <c r="F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A160" i="1"/>
  <c r="B160" i="1"/>
  <c r="D160" i="1"/>
  <c r="E160" i="1"/>
  <c r="F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A161" i="1"/>
  <c r="B161" i="1"/>
  <c r="D161" i="1"/>
  <c r="E161" i="1"/>
  <c r="F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A162" i="1"/>
  <c r="B162" i="1"/>
  <c r="D162" i="1"/>
  <c r="E162" i="1"/>
  <c r="F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A163" i="1"/>
  <c r="B163" i="1"/>
  <c r="D163" i="1"/>
  <c r="E163" i="1"/>
  <c r="F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A164" i="1"/>
  <c r="B164" i="1"/>
  <c r="D164" i="1"/>
  <c r="E164" i="1"/>
  <c r="F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A165" i="1"/>
  <c r="B165" i="1"/>
  <c r="D165" i="1"/>
  <c r="E165" i="1"/>
  <c r="F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A166" i="1"/>
  <c r="B166" i="1"/>
  <c r="D166" i="1"/>
  <c r="E166" i="1"/>
  <c r="F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A167" i="1"/>
  <c r="B167" i="1"/>
  <c r="D167" i="1"/>
  <c r="E167" i="1"/>
  <c r="F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A168" i="1"/>
  <c r="B168" i="1"/>
  <c r="D168" i="1"/>
  <c r="E168" i="1"/>
  <c r="F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A169" i="1"/>
  <c r="B169" i="1"/>
  <c r="D169" i="1"/>
  <c r="E169" i="1"/>
  <c r="F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A170" i="1"/>
  <c r="B170" i="1"/>
  <c r="D170" i="1"/>
  <c r="E170" i="1"/>
  <c r="F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A171" i="1"/>
  <c r="B171" i="1"/>
  <c r="D171" i="1"/>
  <c r="E171" i="1"/>
  <c r="F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A172" i="1"/>
  <c r="B172" i="1"/>
  <c r="D172" i="1"/>
  <c r="E172" i="1"/>
  <c r="F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A173" i="1"/>
  <c r="B173" i="1"/>
  <c r="D173" i="1"/>
  <c r="E173" i="1"/>
  <c r="F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A174" i="1"/>
  <c r="B174" i="1"/>
  <c r="D174" i="1"/>
  <c r="E174" i="1"/>
  <c r="F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A175" i="1"/>
  <c r="B175" i="1"/>
  <c r="D175" i="1"/>
  <c r="E175" i="1"/>
  <c r="F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A176" i="1"/>
  <c r="B176" i="1"/>
  <c r="D176" i="1"/>
  <c r="E176" i="1"/>
  <c r="F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A177" i="1"/>
  <c r="B177" i="1"/>
  <c r="D177" i="1"/>
  <c r="E177" i="1"/>
  <c r="F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A178" i="1"/>
  <c r="B178" i="1"/>
  <c r="D178" i="1"/>
  <c r="E178" i="1"/>
  <c r="F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A179" i="1"/>
  <c r="B179" i="1"/>
  <c r="D179" i="1"/>
  <c r="E179" i="1"/>
  <c r="F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A180" i="1"/>
  <c r="B180" i="1"/>
  <c r="D180" i="1"/>
  <c r="E180" i="1"/>
  <c r="F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A181" i="1"/>
  <c r="B181" i="1"/>
  <c r="D181" i="1"/>
  <c r="E181" i="1"/>
  <c r="F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A182" i="1"/>
  <c r="B182" i="1"/>
  <c r="D182" i="1"/>
  <c r="E182" i="1"/>
  <c r="F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A183" i="1"/>
  <c r="B183" i="1"/>
  <c r="D183" i="1"/>
  <c r="E183" i="1"/>
  <c r="F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A184" i="1"/>
  <c r="B184" i="1"/>
  <c r="D184" i="1"/>
  <c r="E184" i="1"/>
  <c r="F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A185" i="1"/>
  <c r="B185" i="1"/>
  <c r="D185" i="1"/>
  <c r="E185" i="1"/>
  <c r="F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A186" i="1"/>
  <c r="B186" i="1"/>
  <c r="D186" i="1"/>
  <c r="E186" i="1"/>
  <c r="F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A187" i="1"/>
  <c r="B187" i="1"/>
  <c r="D187" i="1"/>
  <c r="E187" i="1"/>
  <c r="F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A188" i="1"/>
  <c r="B188" i="1"/>
  <c r="D188" i="1"/>
  <c r="E188" i="1"/>
  <c r="F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A189" i="1"/>
  <c r="B189" i="1"/>
  <c r="D189" i="1"/>
  <c r="E189" i="1"/>
  <c r="F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A190" i="1"/>
  <c r="B190" i="1"/>
  <c r="D190" i="1"/>
  <c r="E190" i="1"/>
  <c r="F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A191" i="1"/>
  <c r="B191" i="1"/>
  <c r="D191" i="1"/>
  <c r="E191" i="1"/>
  <c r="F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A192" i="1"/>
  <c r="B192" i="1"/>
  <c r="D192" i="1"/>
  <c r="E192" i="1"/>
  <c r="F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A193" i="1"/>
  <c r="B193" i="1"/>
  <c r="D193" i="1"/>
  <c r="E193" i="1"/>
  <c r="F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A194" i="1"/>
  <c r="B194" i="1"/>
  <c r="D194" i="1"/>
  <c r="E194" i="1"/>
  <c r="F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A195" i="1"/>
  <c r="B195" i="1"/>
  <c r="D195" i="1"/>
  <c r="E195" i="1"/>
  <c r="F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A196" i="1"/>
  <c r="B196" i="1"/>
  <c r="D196" i="1"/>
  <c r="E196" i="1"/>
  <c r="F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A197" i="1"/>
  <c r="B197" i="1"/>
  <c r="D197" i="1"/>
  <c r="E197" i="1"/>
  <c r="F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A198" i="1"/>
  <c r="B198" i="1"/>
  <c r="D198" i="1"/>
  <c r="E198" i="1"/>
  <c r="F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A199" i="1"/>
  <c r="B199" i="1"/>
  <c r="D199" i="1"/>
  <c r="E199" i="1"/>
  <c r="F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A200" i="1"/>
  <c r="B200" i="1"/>
  <c r="D200" i="1"/>
  <c r="E200" i="1"/>
  <c r="F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A201" i="1"/>
  <c r="B201" i="1"/>
  <c r="D201" i="1"/>
  <c r="E201" i="1"/>
  <c r="F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A202" i="1"/>
  <c r="B202" i="1"/>
  <c r="D202" i="1"/>
  <c r="E202" i="1"/>
  <c r="F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A203" i="1"/>
  <c r="B203" i="1"/>
  <c r="D203" i="1"/>
  <c r="E203" i="1"/>
  <c r="F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A204" i="1"/>
  <c r="B204" i="1"/>
  <c r="D204" i="1"/>
  <c r="E204" i="1"/>
  <c r="F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A205" i="1"/>
  <c r="B205" i="1"/>
  <c r="D205" i="1"/>
  <c r="E205" i="1"/>
  <c r="F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A206" i="1"/>
  <c r="B206" i="1"/>
  <c r="D206" i="1"/>
  <c r="E206" i="1"/>
  <c r="F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A207" i="1"/>
  <c r="B207" i="1"/>
  <c r="D207" i="1"/>
  <c r="E207" i="1"/>
  <c r="F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A208" i="1"/>
  <c r="B208" i="1"/>
  <c r="D208" i="1"/>
  <c r="E208" i="1"/>
  <c r="F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A209" i="1"/>
  <c r="B209" i="1"/>
  <c r="D209" i="1"/>
  <c r="E209" i="1"/>
  <c r="F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A210" i="1"/>
  <c r="B210" i="1"/>
  <c r="D210" i="1"/>
  <c r="E210" i="1"/>
  <c r="F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A211" i="1"/>
  <c r="B211" i="1"/>
  <c r="D211" i="1"/>
  <c r="E211" i="1"/>
  <c r="F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A212" i="1"/>
  <c r="B212" i="1"/>
  <c r="D212" i="1"/>
  <c r="E212" i="1"/>
  <c r="F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A213" i="1"/>
  <c r="B213" i="1"/>
  <c r="D213" i="1"/>
  <c r="E213" i="1"/>
  <c r="F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A214" i="1"/>
  <c r="B214" i="1"/>
  <c r="D214" i="1"/>
  <c r="E214" i="1"/>
  <c r="F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A215" i="1"/>
  <c r="B215" i="1"/>
  <c r="D215" i="1"/>
  <c r="E215" i="1"/>
  <c r="F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A216" i="1"/>
  <c r="B216" i="1"/>
  <c r="D216" i="1"/>
  <c r="E216" i="1"/>
  <c r="F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A217" i="1"/>
  <c r="B217" i="1"/>
  <c r="D217" i="1"/>
  <c r="E217" i="1"/>
  <c r="F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A218" i="1"/>
  <c r="B218" i="1"/>
  <c r="D218" i="1"/>
  <c r="E218" i="1"/>
  <c r="F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A219" i="1"/>
  <c r="B219" i="1"/>
  <c r="D219" i="1"/>
  <c r="E219" i="1"/>
  <c r="F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A220" i="1"/>
  <c r="B220" i="1"/>
  <c r="D220" i="1"/>
  <c r="E220" i="1"/>
  <c r="F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A221" i="1"/>
  <c r="B221" i="1"/>
  <c r="D221" i="1"/>
  <c r="E221" i="1"/>
  <c r="F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A222" i="1"/>
  <c r="B222" i="1"/>
  <c r="D222" i="1"/>
  <c r="E222" i="1"/>
  <c r="F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A223" i="1"/>
  <c r="B223" i="1"/>
  <c r="D223" i="1"/>
  <c r="E223" i="1"/>
  <c r="F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A224" i="1"/>
  <c r="B224" i="1"/>
  <c r="D224" i="1"/>
  <c r="E224" i="1"/>
  <c r="F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A225" i="1"/>
  <c r="B225" i="1"/>
  <c r="D225" i="1"/>
  <c r="E225" i="1"/>
  <c r="F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A226" i="1"/>
  <c r="B226" i="1"/>
  <c r="D226" i="1"/>
  <c r="E226" i="1"/>
  <c r="F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A227" i="1"/>
  <c r="B227" i="1"/>
  <c r="D227" i="1"/>
  <c r="E227" i="1"/>
  <c r="F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A228" i="1"/>
  <c r="B228" i="1"/>
  <c r="D228" i="1"/>
  <c r="E228" i="1"/>
  <c r="F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A229" i="1"/>
  <c r="B229" i="1"/>
  <c r="D229" i="1"/>
  <c r="E229" i="1"/>
  <c r="F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A230" i="1"/>
  <c r="B230" i="1"/>
  <c r="D230" i="1"/>
  <c r="E230" i="1"/>
  <c r="F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A231" i="1"/>
  <c r="B231" i="1"/>
  <c r="D231" i="1"/>
  <c r="E231" i="1"/>
  <c r="F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A232" i="1"/>
  <c r="B232" i="1"/>
  <c r="D232" i="1"/>
  <c r="E232" i="1"/>
  <c r="F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A233" i="1"/>
  <c r="B233" i="1"/>
  <c r="D233" i="1"/>
  <c r="E233" i="1"/>
  <c r="F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A234" i="1"/>
  <c r="B234" i="1"/>
  <c r="D234" i="1"/>
  <c r="E234" i="1"/>
  <c r="F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A235" i="1"/>
  <c r="B235" i="1"/>
  <c r="D235" i="1"/>
  <c r="E235" i="1"/>
  <c r="F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A236" i="1"/>
  <c r="B236" i="1"/>
  <c r="D236" i="1"/>
  <c r="E236" i="1"/>
  <c r="F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A237" i="1"/>
  <c r="B237" i="1"/>
  <c r="D237" i="1"/>
  <c r="E237" i="1"/>
  <c r="F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A238" i="1"/>
  <c r="B238" i="1"/>
  <c r="D238" i="1"/>
  <c r="E238" i="1"/>
  <c r="F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A239" i="1"/>
  <c r="B239" i="1"/>
  <c r="D239" i="1"/>
  <c r="E239" i="1"/>
  <c r="F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A240" i="1"/>
  <c r="B240" i="1"/>
  <c r="D240" i="1"/>
  <c r="E240" i="1"/>
  <c r="F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A241" i="1"/>
  <c r="B241" i="1"/>
  <c r="D241" i="1"/>
  <c r="E241" i="1"/>
  <c r="F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A242" i="1"/>
  <c r="B242" i="1"/>
  <c r="D242" i="1"/>
  <c r="E242" i="1"/>
  <c r="F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A243" i="1"/>
  <c r="B243" i="1"/>
  <c r="D243" i="1"/>
  <c r="E243" i="1"/>
  <c r="F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A244" i="1"/>
  <c r="B244" i="1"/>
  <c r="D244" i="1"/>
  <c r="E244" i="1"/>
  <c r="F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A245" i="1"/>
  <c r="B245" i="1"/>
  <c r="D245" i="1"/>
  <c r="E245" i="1"/>
  <c r="F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A246" i="1"/>
  <c r="B246" i="1"/>
  <c r="D246" i="1"/>
  <c r="E246" i="1"/>
  <c r="F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A247" i="1"/>
  <c r="B247" i="1"/>
  <c r="D247" i="1"/>
  <c r="E247" i="1"/>
  <c r="F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A248" i="1"/>
  <c r="B248" i="1"/>
  <c r="D248" i="1"/>
  <c r="E248" i="1"/>
  <c r="F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A249" i="1"/>
  <c r="B249" i="1"/>
  <c r="D249" i="1"/>
  <c r="E249" i="1"/>
  <c r="F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A250" i="1"/>
  <c r="B250" i="1"/>
  <c r="D250" i="1"/>
  <c r="E250" i="1"/>
  <c r="F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A251" i="1"/>
  <c r="B251" i="1"/>
  <c r="D251" i="1"/>
  <c r="E251" i="1"/>
  <c r="F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A252" i="1"/>
  <c r="B252" i="1"/>
  <c r="D252" i="1"/>
  <c r="E252" i="1"/>
  <c r="F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A253" i="1"/>
  <c r="B253" i="1"/>
  <c r="D253" i="1"/>
  <c r="E253" i="1"/>
  <c r="F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A254" i="1"/>
  <c r="B254" i="1"/>
  <c r="D254" i="1"/>
  <c r="E254" i="1"/>
  <c r="F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A255" i="1"/>
  <c r="B255" i="1"/>
  <c r="D255" i="1"/>
  <c r="E255" i="1"/>
  <c r="F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A256" i="1"/>
  <c r="B256" i="1"/>
  <c r="D256" i="1"/>
  <c r="E256" i="1"/>
  <c r="F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A257" i="1"/>
  <c r="B257" i="1"/>
  <c r="D257" i="1"/>
  <c r="E257" i="1"/>
  <c r="F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A258" i="1"/>
  <c r="B258" i="1"/>
  <c r="D258" i="1"/>
  <c r="E258" i="1"/>
  <c r="F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A259" i="1"/>
  <c r="B259" i="1"/>
  <c r="D259" i="1"/>
  <c r="E259" i="1"/>
  <c r="F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A260" i="1"/>
  <c r="B260" i="1"/>
  <c r="D260" i="1"/>
  <c r="E260" i="1"/>
  <c r="F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A261" i="1"/>
  <c r="B261" i="1"/>
  <c r="D261" i="1"/>
  <c r="E261" i="1"/>
  <c r="F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A262" i="1"/>
  <c r="B262" i="1"/>
  <c r="D262" i="1"/>
  <c r="E262" i="1"/>
  <c r="F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A263" i="1"/>
  <c r="B263" i="1"/>
  <c r="D263" i="1"/>
  <c r="E263" i="1"/>
  <c r="F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A264" i="1"/>
  <c r="B264" i="1"/>
  <c r="D264" i="1"/>
  <c r="E264" i="1"/>
  <c r="F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A265" i="1"/>
  <c r="B265" i="1"/>
  <c r="D265" i="1"/>
  <c r="E265" i="1"/>
  <c r="F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A266" i="1"/>
  <c r="B266" i="1"/>
  <c r="D266" i="1"/>
  <c r="E266" i="1"/>
  <c r="F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A267" i="1"/>
  <c r="B267" i="1"/>
  <c r="D267" i="1"/>
  <c r="E267" i="1"/>
  <c r="F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A268" i="1"/>
  <c r="B268" i="1"/>
  <c r="D268" i="1"/>
  <c r="E268" i="1"/>
  <c r="F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A269" i="1"/>
  <c r="B269" i="1"/>
  <c r="D269" i="1"/>
  <c r="E269" i="1"/>
  <c r="F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A270" i="1"/>
  <c r="B270" i="1"/>
  <c r="D270" i="1"/>
  <c r="E270" i="1"/>
  <c r="F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A271" i="1"/>
  <c r="B271" i="1"/>
  <c r="D271" i="1"/>
  <c r="E271" i="1"/>
  <c r="F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A272" i="1"/>
  <c r="B272" i="1"/>
  <c r="D272" i="1"/>
  <c r="E272" i="1"/>
  <c r="F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A273" i="1"/>
  <c r="B273" i="1"/>
  <c r="D273" i="1"/>
  <c r="E273" i="1"/>
  <c r="F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A274" i="1"/>
  <c r="B274" i="1"/>
  <c r="D274" i="1"/>
  <c r="E274" i="1"/>
  <c r="F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A275" i="1"/>
  <c r="B275" i="1"/>
  <c r="D275" i="1"/>
  <c r="E275" i="1"/>
  <c r="F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A276" i="1"/>
  <c r="B276" i="1"/>
  <c r="D276" i="1"/>
  <c r="E276" i="1"/>
  <c r="F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A277" i="1"/>
  <c r="B277" i="1"/>
  <c r="D277" i="1"/>
  <c r="E277" i="1"/>
  <c r="F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A278" i="1"/>
  <c r="B278" i="1"/>
  <c r="D278" i="1"/>
  <c r="E278" i="1"/>
  <c r="F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A279" i="1"/>
  <c r="B279" i="1"/>
  <c r="D279" i="1"/>
  <c r="E279" i="1"/>
  <c r="F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A280" i="1"/>
  <c r="B280" i="1"/>
  <c r="D280" i="1"/>
  <c r="E280" i="1"/>
  <c r="F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A281" i="1"/>
  <c r="B281" i="1"/>
  <c r="D281" i="1"/>
  <c r="E281" i="1"/>
  <c r="F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A282" i="1"/>
  <c r="B282" i="1"/>
  <c r="D282" i="1"/>
  <c r="E282" i="1"/>
  <c r="F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A283" i="1"/>
  <c r="B283" i="1"/>
  <c r="D283" i="1"/>
  <c r="E283" i="1"/>
  <c r="F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A284" i="1"/>
  <c r="B284" i="1"/>
  <c r="D284" i="1"/>
  <c r="E284" i="1"/>
  <c r="F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A285" i="1"/>
  <c r="B285" i="1"/>
  <c r="D285" i="1"/>
  <c r="E285" i="1"/>
  <c r="F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A286" i="1"/>
  <c r="B286" i="1"/>
  <c r="D286" i="1"/>
  <c r="E286" i="1"/>
  <c r="F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A287" i="1"/>
  <c r="B287" i="1"/>
  <c r="D287" i="1"/>
  <c r="E287" i="1"/>
  <c r="F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A288" i="1"/>
  <c r="B288" i="1"/>
  <c r="D288" i="1"/>
  <c r="E288" i="1"/>
  <c r="F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A289" i="1"/>
  <c r="B289" i="1"/>
  <c r="D289" i="1"/>
  <c r="E289" i="1"/>
  <c r="F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A290" i="1"/>
  <c r="B290" i="1"/>
  <c r="D290" i="1"/>
  <c r="E290" i="1"/>
  <c r="F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A291" i="1"/>
  <c r="B291" i="1"/>
  <c r="D291" i="1"/>
  <c r="E291" i="1"/>
  <c r="F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A292" i="1"/>
  <c r="B292" i="1"/>
  <c r="D292" i="1"/>
  <c r="E292" i="1"/>
  <c r="F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A293" i="1"/>
  <c r="B293" i="1"/>
  <c r="D293" i="1"/>
  <c r="E293" i="1"/>
  <c r="F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A294" i="1"/>
  <c r="B294" i="1"/>
  <c r="D294" i="1"/>
  <c r="E294" i="1"/>
  <c r="F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A295" i="1"/>
  <c r="B295" i="1"/>
  <c r="D295" i="1"/>
  <c r="E295" i="1"/>
  <c r="F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A296" i="1"/>
  <c r="B296" i="1"/>
  <c r="D296" i="1"/>
  <c r="E296" i="1"/>
  <c r="F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A297" i="1"/>
  <c r="B297" i="1"/>
  <c r="D297" i="1"/>
  <c r="E297" i="1"/>
  <c r="F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A298" i="1"/>
  <c r="B298" i="1"/>
  <c r="D298" i="1"/>
  <c r="E298" i="1"/>
  <c r="F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A299" i="1"/>
  <c r="B299" i="1"/>
  <c r="D299" i="1"/>
  <c r="E299" i="1"/>
  <c r="F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A300" i="1"/>
  <c r="B300" i="1"/>
  <c r="D300" i="1"/>
  <c r="E300" i="1"/>
  <c r="F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A301" i="1"/>
  <c r="B301" i="1"/>
  <c r="D301" i="1"/>
  <c r="E301" i="1"/>
  <c r="F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A302" i="1"/>
  <c r="B302" i="1"/>
  <c r="D302" i="1"/>
  <c r="E302" i="1"/>
  <c r="F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A303" i="1"/>
  <c r="B303" i="1"/>
  <c r="D303" i="1"/>
  <c r="E303" i="1"/>
  <c r="F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A304" i="1"/>
  <c r="B304" i="1"/>
  <c r="D304" i="1"/>
  <c r="E304" i="1"/>
  <c r="F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A305" i="1"/>
  <c r="B305" i="1"/>
  <c r="D305" i="1"/>
  <c r="E305" i="1"/>
  <c r="F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A306" i="1"/>
  <c r="B306" i="1"/>
  <c r="D306" i="1"/>
  <c r="E306" i="1"/>
  <c r="F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A307" i="1"/>
  <c r="B307" i="1"/>
  <c r="D307" i="1"/>
  <c r="E307" i="1"/>
  <c r="F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A308" i="1"/>
  <c r="B308" i="1"/>
  <c r="D308" i="1"/>
  <c r="E308" i="1"/>
  <c r="F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A309" i="1"/>
  <c r="B309" i="1"/>
  <c r="D309" i="1"/>
  <c r="E309" i="1"/>
  <c r="F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A310" i="1"/>
  <c r="B310" i="1"/>
  <c r="D310" i="1"/>
  <c r="E310" i="1"/>
  <c r="F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A311" i="1"/>
  <c r="B311" i="1"/>
  <c r="D311" i="1"/>
  <c r="E311" i="1"/>
  <c r="F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A312" i="1"/>
  <c r="B312" i="1"/>
  <c r="D312" i="1"/>
  <c r="E312" i="1"/>
  <c r="F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A313" i="1"/>
  <c r="B313" i="1"/>
  <c r="D313" i="1"/>
  <c r="E313" i="1"/>
  <c r="F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A314" i="1"/>
  <c r="B314" i="1"/>
  <c r="D314" i="1"/>
  <c r="E314" i="1"/>
  <c r="F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A315" i="1"/>
  <c r="B315" i="1"/>
  <c r="D315" i="1"/>
  <c r="E315" i="1"/>
  <c r="F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A316" i="1"/>
  <c r="B316" i="1"/>
  <c r="D316" i="1"/>
  <c r="E316" i="1"/>
  <c r="F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A317" i="1"/>
  <c r="B317" i="1"/>
  <c r="D317" i="1"/>
  <c r="E317" i="1"/>
  <c r="F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A318" i="1"/>
  <c r="B318" i="1"/>
  <c r="D318" i="1"/>
  <c r="E318" i="1"/>
  <c r="F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A319" i="1"/>
  <c r="B319" i="1"/>
  <c r="D319" i="1"/>
  <c r="E319" i="1"/>
  <c r="F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A320" i="1"/>
  <c r="B320" i="1"/>
  <c r="D320" i="1"/>
  <c r="E320" i="1"/>
  <c r="F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A321" i="1"/>
  <c r="B321" i="1"/>
  <c r="D321" i="1"/>
  <c r="E321" i="1"/>
  <c r="F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A322" i="1"/>
  <c r="B322" i="1"/>
  <c r="D322" i="1"/>
  <c r="E322" i="1"/>
  <c r="F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A323" i="1"/>
  <c r="B323" i="1"/>
  <c r="D323" i="1"/>
  <c r="E323" i="1"/>
  <c r="F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A324" i="1"/>
  <c r="B324" i="1"/>
  <c r="D324" i="1"/>
  <c r="E324" i="1"/>
  <c r="F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A325" i="1"/>
  <c r="B325" i="1"/>
  <c r="D325" i="1"/>
  <c r="E325" i="1"/>
  <c r="F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A326" i="1"/>
  <c r="B326" i="1"/>
  <c r="D326" i="1"/>
  <c r="E326" i="1"/>
  <c r="F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A327" i="1"/>
  <c r="B327" i="1"/>
  <c r="D327" i="1"/>
  <c r="E327" i="1"/>
  <c r="F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A328" i="1"/>
  <c r="B328" i="1"/>
  <c r="D328" i="1"/>
  <c r="E328" i="1"/>
  <c r="F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A329" i="1"/>
  <c r="B329" i="1"/>
  <c r="D329" i="1"/>
  <c r="E329" i="1"/>
  <c r="F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A330" i="1"/>
  <c r="B330" i="1"/>
  <c r="D330" i="1"/>
  <c r="E330" i="1"/>
  <c r="F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A331" i="1"/>
  <c r="B331" i="1"/>
  <c r="D331" i="1"/>
  <c r="E331" i="1"/>
  <c r="F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A332" i="1"/>
  <c r="B332" i="1"/>
  <c r="D332" i="1"/>
  <c r="E332" i="1"/>
  <c r="F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A333" i="1"/>
  <c r="B333" i="1"/>
  <c r="D333" i="1"/>
  <c r="E333" i="1"/>
  <c r="F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A334" i="1"/>
  <c r="B334" i="1"/>
  <c r="D334" i="1"/>
  <c r="E334" i="1"/>
  <c r="F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A335" i="1"/>
  <c r="B335" i="1"/>
  <c r="D335" i="1"/>
  <c r="E335" i="1"/>
  <c r="F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A336" i="1"/>
  <c r="B336" i="1"/>
  <c r="D336" i="1"/>
  <c r="E336" i="1"/>
  <c r="F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A337" i="1"/>
  <c r="B337" i="1"/>
  <c r="D337" i="1"/>
  <c r="E337" i="1"/>
  <c r="F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A338" i="1"/>
  <c r="B338" i="1"/>
  <c r="D338" i="1"/>
  <c r="E338" i="1"/>
  <c r="F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A339" i="1"/>
  <c r="B339" i="1"/>
  <c r="D339" i="1"/>
  <c r="E339" i="1"/>
  <c r="F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A340" i="1"/>
  <c r="B340" i="1"/>
  <c r="D340" i="1"/>
  <c r="E340" i="1"/>
  <c r="F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A341" i="1"/>
  <c r="B341" i="1"/>
  <c r="D341" i="1"/>
  <c r="E341" i="1"/>
  <c r="F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A342" i="1"/>
  <c r="B342" i="1"/>
  <c r="D342" i="1"/>
  <c r="E342" i="1"/>
  <c r="F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A343" i="1"/>
  <c r="B343" i="1"/>
  <c r="D343" i="1"/>
  <c r="E343" i="1"/>
  <c r="F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A344" i="1"/>
  <c r="B344" i="1"/>
  <c r="D344" i="1"/>
  <c r="E344" i="1"/>
  <c r="F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A345" i="1"/>
  <c r="B345" i="1"/>
  <c r="D345" i="1"/>
  <c r="E345" i="1"/>
  <c r="F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A346" i="1"/>
  <c r="B346" i="1"/>
  <c r="D346" i="1"/>
  <c r="E346" i="1"/>
  <c r="F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A347" i="1"/>
  <c r="B347" i="1"/>
  <c r="D347" i="1"/>
  <c r="E347" i="1"/>
  <c r="F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A348" i="1"/>
  <c r="B348" i="1"/>
  <c r="D348" i="1"/>
  <c r="E348" i="1"/>
  <c r="F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A349" i="1"/>
  <c r="B349" i="1"/>
  <c r="D349" i="1"/>
  <c r="E349" i="1"/>
  <c r="F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A350" i="1"/>
  <c r="B350" i="1"/>
  <c r="D350" i="1"/>
  <c r="E350" i="1"/>
  <c r="F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A351" i="1"/>
  <c r="B351" i="1"/>
  <c r="D351" i="1"/>
  <c r="E351" i="1"/>
  <c r="F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A352" i="1"/>
  <c r="B352" i="1"/>
  <c r="D352" i="1"/>
  <c r="E352" i="1"/>
  <c r="F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A353" i="1"/>
  <c r="B353" i="1"/>
  <c r="D353" i="1"/>
  <c r="E353" i="1"/>
  <c r="F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A354" i="1"/>
  <c r="B354" i="1"/>
  <c r="D354" i="1"/>
  <c r="E354" i="1"/>
  <c r="F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A355" i="1"/>
  <c r="B355" i="1"/>
  <c r="D355" i="1"/>
  <c r="E355" i="1"/>
  <c r="F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A356" i="1"/>
  <c r="B356" i="1"/>
  <c r="D356" i="1"/>
  <c r="E356" i="1"/>
  <c r="F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A357" i="1"/>
  <c r="B357" i="1"/>
  <c r="D357" i="1"/>
  <c r="E357" i="1"/>
  <c r="F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A358" i="1"/>
  <c r="B358" i="1"/>
  <c r="D358" i="1"/>
  <c r="E358" i="1"/>
  <c r="F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A359" i="1"/>
  <c r="B359" i="1"/>
  <c r="D359" i="1"/>
  <c r="E359" i="1"/>
  <c r="F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A360" i="1"/>
  <c r="B360" i="1"/>
  <c r="D360" i="1"/>
  <c r="E360" i="1"/>
  <c r="F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A361" i="1"/>
  <c r="B361" i="1"/>
  <c r="D361" i="1"/>
  <c r="E361" i="1"/>
  <c r="F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A362" i="1"/>
  <c r="B362" i="1"/>
  <c r="D362" i="1"/>
  <c r="E362" i="1"/>
  <c r="F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A363" i="1"/>
  <c r="B363" i="1"/>
  <c r="D363" i="1"/>
  <c r="E363" i="1"/>
  <c r="F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A364" i="1"/>
  <c r="B364" i="1"/>
  <c r="D364" i="1"/>
  <c r="E364" i="1"/>
  <c r="F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A365" i="1"/>
  <c r="B365" i="1"/>
  <c r="D365" i="1"/>
  <c r="E365" i="1"/>
  <c r="F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A366" i="1"/>
  <c r="B366" i="1"/>
  <c r="D366" i="1"/>
  <c r="E366" i="1"/>
  <c r="F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A367" i="1"/>
  <c r="B367" i="1"/>
  <c r="D367" i="1"/>
  <c r="E367" i="1"/>
  <c r="F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A368" i="1"/>
  <c r="B368" i="1"/>
  <c r="D368" i="1"/>
  <c r="E368" i="1"/>
  <c r="F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A369" i="1"/>
  <c r="B369" i="1"/>
  <c r="D369" i="1"/>
  <c r="E369" i="1"/>
  <c r="F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A370" i="1"/>
  <c r="B370" i="1"/>
  <c r="D370" i="1"/>
  <c r="E370" i="1"/>
  <c r="F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A371" i="1"/>
  <c r="B371" i="1"/>
  <c r="D371" i="1"/>
  <c r="E371" i="1"/>
  <c r="F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A372" i="1"/>
  <c r="B372" i="1"/>
  <c r="D372" i="1"/>
  <c r="E372" i="1"/>
  <c r="F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A373" i="1"/>
  <c r="B373" i="1"/>
  <c r="D373" i="1"/>
  <c r="E373" i="1"/>
  <c r="F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A374" i="1"/>
  <c r="B374" i="1"/>
  <c r="D374" i="1"/>
  <c r="E374" i="1"/>
  <c r="F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A375" i="1"/>
  <c r="B375" i="1"/>
  <c r="D375" i="1"/>
  <c r="E375" i="1"/>
  <c r="F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A376" i="1"/>
  <c r="B376" i="1"/>
  <c r="D376" i="1"/>
  <c r="E376" i="1"/>
  <c r="F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A377" i="1"/>
  <c r="B377" i="1"/>
  <c r="D377" i="1"/>
  <c r="E377" i="1"/>
  <c r="F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A378" i="1"/>
  <c r="B378" i="1"/>
  <c r="D378" i="1"/>
  <c r="E378" i="1"/>
  <c r="F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A379" i="1"/>
  <c r="B379" i="1"/>
  <c r="D379" i="1"/>
  <c r="E379" i="1"/>
  <c r="F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A380" i="1"/>
  <c r="B380" i="1"/>
  <c r="D380" i="1"/>
  <c r="E380" i="1"/>
  <c r="F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A381" i="1"/>
  <c r="B381" i="1"/>
  <c r="D381" i="1"/>
  <c r="E381" i="1"/>
  <c r="F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A382" i="1"/>
  <c r="B382" i="1"/>
  <c r="D382" i="1"/>
  <c r="E382" i="1"/>
  <c r="F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A383" i="1"/>
  <c r="B383" i="1"/>
  <c r="D383" i="1"/>
  <c r="E383" i="1"/>
  <c r="F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A384" i="1"/>
  <c r="B384" i="1"/>
  <c r="D384" i="1"/>
  <c r="E384" i="1"/>
  <c r="F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A385" i="1"/>
  <c r="B385" i="1"/>
  <c r="D385" i="1"/>
  <c r="E385" i="1"/>
  <c r="F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A386" i="1"/>
  <c r="B386" i="1"/>
  <c r="D386" i="1"/>
  <c r="E386" i="1"/>
  <c r="F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A387" i="1"/>
  <c r="B387" i="1"/>
  <c r="D387" i="1"/>
  <c r="E387" i="1"/>
  <c r="F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A388" i="1"/>
  <c r="B388" i="1"/>
  <c r="D388" i="1"/>
  <c r="E388" i="1"/>
  <c r="F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A389" i="1"/>
  <c r="B389" i="1"/>
  <c r="D389" i="1"/>
  <c r="E389" i="1"/>
  <c r="F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A390" i="1"/>
  <c r="B390" i="1"/>
  <c r="D390" i="1"/>
  <c r="E390" i="1"/>
  <c r="F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A391" i="1"/>
  <c r="B391" i="1"/>
  <c r="D391" i="1"/>
  <c r="E391" i="1"/>
  <c r="F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A392" i="1"/>
  <c r="B392" i="1"/>
  <c r="D392" i="1"/>
  <c r="E392" i="1"/>
  <c r="F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A393" i="1"/>
  <c r="B393" i="1"/>
  <c r="D393" i="1"/>
  <c r="E393" i="1"/>
  <c r="F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A394" i="1"/>
  <c r="B394" i="1"/>
  <c r="D394" i="1"/>
  <c r="E394" i="1"/>
  <c r="F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A395" i="1"/>
  <c r="B395" i="1"/>
  <c r="D395" i="1"/>
  <c r="E395" i="1"/>
  <c r="F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A396" i="1"/>
  <c r="B396" i="1"/>
  <c r="D396" i="1"/>
  <c r="E396" i="1"/>
  <c r="F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A397" i="1"/>
  <c r="B397" i="1"/>
  <c r="D397" i="1"/>
  <c r="E397" i="1"/>
  <c r="F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A398" i="1"/>
  <c r="B398" i="1"/>
  <c r="D398" i="1"/>
  <c r="E398" i="1"/>
  <c r="F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A399" i="1"/>
  <c r="B399" i="1"/>
  <c r="D399" i="1"/>
  <c r="E399" i="1"/>
  <c r="F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A400" i="1"/>
  <c r="B400" i="1"/>
  <c r="D400" i="1"/>
  <c r="E400" i="1"/>
  <c r="F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A401" i="1"/>
  <c r="B401" i="1"/>
  <c r="D401" i="1"/>
  <c r="E401" i="1"/>
  <c r="F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A402" i="1"/>
  <c r="B402" i="1"/>
  <c r="D402" i="1"/>
  <c r="E402" i="1"/>
  <c r="F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A403" i="1"/>
  <c r="B403" i="1"/>
  <c r="D403" i="1"/>
  <c r="E403" i="1"/>
  <c r="F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A404" i="1"/>
  <c r="B404" i="1"/>
  <c r="D404" i="1"/>
  <c r="E404" i="1"/>
  <c r="F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A405" i="1"/>
  <c r="B405" i="1"/>
  <c r="D405" i="1"/>
  <c r="E405" i="1"/>
  <c r="F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A406" i="1"/>
  <c r="B406" i="1"/>
  <c r="D406" i="1"/>
  <c r="E406" i="1"/>
  <c r="F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A407" i="1"/>
  <c r="B407" i="1"/>
  <c r="D407" i="1"/>
  <c r="E407" i="1"/>
  <c r="F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A408" i="1"/>
  <c r="B408" i="1"/>
  <c r="D408" i="1"/>
  <c r="E408" i="1"/>
  <c r="F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A409" i="1"/>
  <c r="B409" i="1"/>
  <c r="D409" i="1"/>
  <c r="E409" i="1"/>
  <c r="F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A410" i="1"/>
  <c r="B410" i="1"/>
  <c r="D410" i="1"/>
  <c r="E410" i="1"/>
  <c r="F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A411" i="1"/>
  <c r="B411" i="1"/>
  <c r="D411" i="1"/>
  <c r="E411" i="1"/>
  <c r="F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A412" i="1"/>
  <c r="B412" i="1"/>
  <c r="D412" i="1"/>
  <c r="E412" i="1"/>
  <c r="F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A413" i="1"/>
  <c r="B413" i="1"/>
  <c r="D413" i="1"/>
  <c r="E413" i="1"/>
  <c r="F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A414" i="1"/>
  <c r="B414" i="1"/>
  <c r="D414" i="1"/>
  <c r="E414" i="1"/>
  <c r="F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A415" i="1"/>
  <c r="B415" i="1"/>
  <c r="D415" i="1"/>
  <c r="E415" i="1"/>
  <c r="F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A416" i="1"/>
  <c r="B416" i="1"/>
  <c r="D416" i="1"/>
  <c r="E416" i="1"/>
  <c r="F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A417" i="1"/>
  <c r="B417" i="1"/>
  <c r="D417" i="1"/>
  <c r="E417" i="1"/>
  <c r="F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A418" i="1"/>
  <c r="B418" i="1"/>
  <c r="D418" i="1"/>
  <c r="E418" i="1"/>
  <c r="F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A419" i="1"/>
  <c r="B419" i="1"/>
  <c r="D419" i="1"/>
  <c r="E419" i="1"/>
  <c r="F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A420" i="1"/>
  <c r="B420" i="1"/>
  <c r="D420" i="1"/>
  <c r="E420" i="1"/>
  <c r="F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A421" i="1"/>
  <c r="B421" i="1"/>
  <c r="D421" i="1"/>
  <c r="E421" i="1"/>
  <c r="F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A422" i="1"/>
  <c r="B422" i="1"/>
  <c r="D422" i="1"/>
  <c r="E422" i="1"/>
  <c r="F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A423" i="1"/>
  <c r="B423" i="1"/>
  <c r="D423" i="1"/>
  <c r="E423" i="1"/>
  <c r="F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A424" i="1"/>
  <c r="B424" i="1"/>
  <c r="D424" i="1"/>
  <c r="E424" i="1"/>
  <c r="F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A425" i="1"/>
  <c r="B425" i="1"/>
  <c r="D425" i="1"/>
  <c r="E425" i="1"/>
  <c r="F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A426" i="1"/>
  <c r="B426" i="1"/>
  <c r="D426" i="1"/>
  <c r="E426" i="1"/>
  <c r="F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A427" i="1"/>
  <c r="B427" i="1"/>
  <c r="D427" i="1"/>
  <c r="E427" i="1"/>
  <c r="F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A428" i="1"/>
  <c r="B428" i="1"/>
  <c r="D428" i="1"/>
  <c r="E428" i="1"/>
  <c r="F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A429" i="1"/>
  <c r="B429" i="1"/>
  <c r="D429" i="1"/>
  <c r="E429" i="1"/>
  <c r="F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A430" i="1"/>
  <c r="B430" i="1"/>
  <c r="D430" i="1"/>
  <c r="E430" i="1"/>
  <c r="F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A431" i="1"/>
  <c r="B431" i="1"/>
  <c r="D431" i="1"/>
  <c r="E431" i="1"/>
  <c r="F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A432" i="1"/>
  <c r="B432" i="1"/>
  <c r="D432" i="1"/>
  <c r="E432" i="1"/>
  <c r="F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A433" i="1"/>
  <c r="B433" i="1"/>
  <c r="D433" i="1"/>
  <c r="E433" i="1"/>
  <c r="F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A434" i="1"/>
  <c r="B434" i="1"/>
  <c r="D434" i="1"/>
  <c r="E434" i="1"/>
  <c r="F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A435" i="1"/>
  <c r="B435" i="1"/>
  <c r="D435" i="1"/>
  <c r="E435" i="1"/>
  <c r="F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A436" i="1"/>
  <c r="B436" i="1"/>
  <c r="D436" i="1"/>
  <c r="E436" i="1"/>
  <c r="F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A437" i="1"/>
  <c r="B437" i="1"/>
  <c r="D437" i="1"/>
  <c r="E437" i="1"/>
  <c r="F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A438" i="1"/>
  <c r="B438" i="1"/>
  <c r="D438" i="1"/>
  <c r="E438" i="1"/>
  <c r="F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A439" i="1"/>
  <c r="B439" i="1"/>
  <c r="D439" i="1"/>
  <c r="E439" i="1"/>
  <c r="F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A440" i="1"/>
  <c r="B440" i="1"/>
  <c r="D440" i="1"/>
  <c r="E440" i="1"/>
  <c r="F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A441" i="1"/>
  <c r="B441" i="1"/>
  <c r="D441" i="1"/>
  <c r="E441" i="1"/>
  <c r="F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A442" i="1"/>
  <c r="B442" i="1"/>
  <c r="D442" i="1"/>
  <c r="E442" i="1"/>
  <c r="F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A443" i="1"/>
  <c r="B443" i="1"/>
  <c r="D443" i="1"/>
  <c r="E443" i="1"/>
  <c r="F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A444" i="1"/>
  <c r="B444" i="1"/>
  <c r="D444" i="1"/>
  <c r="E444" i="1"/>
  <c r="F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A445" i="1"/>
  <c r="B445" i="1"/>
  <c r="D445" i="1"/>
  <c r="E445" i="1"/>
  <c r="F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A446" i="1"/>
  <c r="B446" i="1"/>
  <c r="D446" i="1"/>
  <c r="E446" i="1"/>
  <c r="F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A447" i="1"/>
  <c r="B447" i="1"/>
  <c r="D447" i="1"/>
  <c r="E447" i="1"/>
  <c r="F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A448" i="1"/>
  <c r="B448" i="1"/>
  <c r="D448" i="1"/>
  <c r="E448" i="1"/>
  <c r="F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A449" i="1"/>
  <c r="B449" i="1"/>
  <c r="D449" i="1"/>
  <c r="E449" i="1"/>
  <c r="F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A450" i="1"/>
  <c r="B450" i="1"/>
  <c r="D450" i="1"/>
  <c r="E450" i="1"/>
  <c r="F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A451" i="1"/>
  <c r="B451" i="1"/>
  <c r="D451" i="1"/>
  <c r="E451" i="1"/>
  <c r="F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A452" i="1"/>
  <c r="B452" i="1"/>
  <c r="D452" i="1"/>
  <c r="E452" i="1"/>
  <c r="F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A453" i="1"/>
  <c r="B453" i="1"/>
  <c r="D453" i="1"/>
  <c r="E453" i="1"/>
  <c r="F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A454" i="1"/>
  <c r="B454" i="1"/>
  <c r="D454" i="1"/>
  <c r="E454" i="1"/>
  <c r="F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A455" i="1"/>
  <c r="B455" i="1"/>
  <c r="D455" i="1"/>
  <c r="E455" i="1"/>
  <c r="F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A456" i="1"/>
  <c r="B456" i="1"/>
  <c r="D456" i="1"/>
  <c r="E456" i="1"/>
  <c r="F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A457" i="1"/>
  <c r="B457" i="1"/>
  <c r="D457" i="1"/>
  <c r="E457" i="1"/>
  <c r="F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A458" i="1"/>
  <c r="B458" i="1"/>
  <c r="D458" i="1"/>
  <c r="E458" i="1"/>
  <c r="F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A459" i="1"/>
  <c r="B459" i="1"/>
  <c r="D459" i="1"/>
  <c r="E459" i="1"/>
  <c r="F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A460" i="1"/>
  <c r="B460" i="1"/>
  <c r="D460" i="1"/>
  <c r="E460" i="1"/>
  <c r="F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A461" i="1"/>
  <c r="B461" i="1"/>
  <c r="D461" i="1"/>
  <c r="E461" i="1"/>
  <c r="F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A462" i="1"/>
  <c r="B462" i="1"/>
  <c r="D462" i="1"/>
  <c r="E462" i="1"/>
  <c r="F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A463" i="1"/>
  <c r="B463" i="1"/>
  <c r="D463" i="1"/>
  <c r="E463" i="1"/>
  <c r="F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A464" i="1"/>
  <c r="B464" i="1"/>
  <c r="D464" i="1"/>
  <c r="E464" i="1"/>
  <c r="F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A465" i="1"/>
  <c r="B465" i="1"/>
  <c r="D465" i="1"/>
  <c r="E465" i="1"/>
  <c r="F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A466" i="1"/>
  <c r="B466" i="1"/>
  <c r="D466" i="1"/>
  <c r="E466" i="1"/>
  <c r="F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A467" i="1"/>
  <c r="B467" i="1"/>
  <c r="D467" i="1"/>
  <c r="E467" i="1"/>
  <c r="F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A468" i="1"/>
  <c r="B468" i="1"/>
  <c r="D468" i="1"/>
  <c r="E468" i="1"/>
  <c r="F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A469" i="1"/>
  <c r="B469" i="1"/>
  <c r="D469" i="1"/>
  <c r="E469" i="1"/>
  <c r="F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A470" i="1"/>
  <c r="B470" i="1"/>
  <c r="D470" i="1"/>
  <c r="E470" i="1"/>
  <c r="F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A471" i="1"/>
  <c r="B471" i="1"/>
  <c r="D471" i="1"/>
  <c r="E471" i="1"/>
  <c r="F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A472" i="1"/>
  <c r="B472" i="1"/>
  <c r="D472" i="1"/>
  <c r="E472" i="1"/>
  <c r="F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A473" i="1"/>
  <c r="B473" i="1"/>
  <c r="D473" i="1"/>
  <c r="E473" i="1"/>
  <c r="F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A474" i="1"/>
  <c r="B474" i="1"/>
  <c r="D474" i="1"/>
  <c r="E474" i="1"/>
  <c r="F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A475" i="1"/>
  <c r="B475" i="1"/>
  <c r="D475" i="1"/>
  <c r="E475" i="1"/>
  <c r="F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A476" i="1"/>
  <c r="B476" i="1"/>
  <c r="D476" i="1"/>
  <c r="E476" i="1"/>
  <c r="F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A477" i="1"/>
  <c r="B477" i="1"/>
  <c r="D477" i="1"/>
  <c r="E477" i="1"/>
  <c r="F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A478" i="1"/>
  <c r="B478" i="1"/>
  <c r="D478" i="1"/>
  <c r="E478" i="1"/>
  <c r="F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A479" i="1"/>
  <c r="B479" i="1"/>
  <c r="D479" i="1"/>
  <c r="E479" i="1"/>
  <c r="F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A480" i="1"/>
  <c r="B480" i="1"/>
  <c r="D480" i="1"/>
  <c r="E480" i="1"/>
  <c r="F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A481" i="1"/>
  <c r="B481" i="1"/>
  <c r="D481" i="1"/>
  <c r="E481" i="1"/>
  <c r="F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A482" i="1"/>
  <c r="B482" i="1"/>
  <c r="D482" i="1"/>
  <c r="E482" i="1"/>
  <c r="F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A483" i="1"/>
  <c r="B483" i="1"/>
  <c r="D483" i="1"/>
  <c r="E483" i="1"/>
  <c r="F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A484" i="1"/>
  <c r="B484" i="1"/>
  <c r="D484" i="1"/>
  <c r="E484" i="1"/>
  <c r="F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A485" i="1"/>
  <c r="B485" i="1"/>
  <c r="D485" i="1"/>
  <c r="E485" i="1"/>
  <c r="F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A486" i="1"/>
  <c r="B486" i="1"/>
  <c r="D486" i="1"/>
  <c r="E486" i="1"/>
  <c r="F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A487" i="1"/>
  <c r="B487" i="1"/>
  <c r="D487" i="1"/>
  <c r="E487" i="1"/>
  <c r="F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A488" i="1"/>
  <c r="B488" i="1"/>
  <c r="D488" i="1"/>
  <c r="E488" i="1"/>
  <c r="F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A489" i="1"/>
  <c r="B489" i="1"/>
  <c r="D489" i="1"/>
  <c r="E489" i="1"/>
  <c r="F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A490" i="1"/>
  <c r="B490" i="1"/>
  <c r="D490" i="1"/>
  <c r="E490" i="1"/>
  <c r="F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A491" i="1"/>
  <c r="B491" i="1"/>
  <c r="D491" i="1"/>
  <c r="E491" i="1"/>
  <c r="F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A492" i="1"/>
  <c r="B492" i="1"/>
  <c r="D492" i="1"/>
  <c r="E492" i="1"/>
  <c r="F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A493" i="1"/>
  <c r="B493" i="1"/>
  <c r="D493" i="1"/>
  <c r="E493" i="1"/>
  <c r="F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A494" i="1"/>
  <c r="B494" i="1"/>
  <c r="D494" i="1"/>
  <c r="E494" i="1"/>
  <c r="F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A495" i="1"/>
  <c r="B495" i="1"/>
  <c r="D495" i="1"/>
  <c r="E495" i="1"/>
  <c r="F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A496" i="1"/>
  <c r="B496" i="1"/>
  <c r="D496" i="1"/>
  <c r="E496" i="1"/>
  <c r="F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A497" i="1"/>
  <c r="B497" i="1"/>
  <c r="D497" i="1"/>
  <c r="E497" i="1"/>
  <c r="F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A498" i="1"/>
  <c r="B498" i="1"/>
  <c r="D498" i="1"/>
  <c r="E498" i="1"/>
  <c r="F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A499" i="1"/>
  <c r="B499" i="1"/>
  <c r="D499" i="1"/>
  <c r="E499" i="1"/>
  <c r="F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A500" i="1"/>
  <c r="B500" i="1"/>
  <c r="D500" i="1"/>
  <c r="E500" i="1"/>
  <c r="F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A501" i="1"/>
  <c r="B501" i="1"/>
  <c r="D501" i="1"/>
  <c r="E501" i="1"/>
  <c r="F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A502" i="1"/>
  <c r="B502" i="1"/>
  <c r="D502" i="1"/>
  <c r="E502" i="1"/>
  <c r="F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A503" i="1"/>
  <c r="B503" i="1"/>
  <c r="D503" i="1"/>
  <c r="E503" i="1"/>
  <c r="F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A504" i="1"/>
  <c r="B504" i="1"/>
  <c r="D504" i="1"/>
  <c r="E504" i="1"/>
  <c r="F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A505" i="1"/>
  <c r="B505" i="1"/>
  <c r="D505" i="1"/>
  <c r="E505" i="1"/>
  <c r="F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A506" i="1"/>
  <c r="B506" i="1"/>
  <c r="D506" i="1"/>
  <c r="E506" i="1"/>
  <c r="F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A507" i="1"/>
  <c r="B507" i="1"/>
  <c r="D507" i="1"/>
  <c r="E507" i="1"/>
  <c r="F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A508" i="1"/>
  <c r="B508" i="1"/>
  <c r="D508" i="1"/>
  <c r="E508" i="1"/>
  <c r="F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A509" i="1"/>
  <c r="B509" i="1"/>
  <c r="D509" i="1"/>
  <c r="E509" i="1"/>
  <c r="F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A510" i="1"/>
  <c r="B510" i="1"/>
  <c r="D510" i="1"/>
  <c r="E510" i="1"/>
  <c r="F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A511" i="1"/>
  <c r="B511" i="1"/>
  <c r="D511" i="1"/>
  <c r="E511" i="1"/>
  <c r="F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A512" i="1"/>
  <c r="B512" i="1"/>
  <c r="D512" i="1"/>
  <c r="E512" i="1"/>
  <c r="F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A513" i="1"/>
  <c r="B513" i="1"/>
  <c r="D513" i="1"/>
  <c r="E513" i="1"/>
  <c r="F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A514" i="1"/>
  <c r="B514" i="1"/>
  <c r="D514" i="1"/>
  <c r="E514" i="1"/>
  <c r="F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A515" i="1"/>
  <c r="B515" i="1"/>
  <c r="D515" i="1"/>
  <c r="E515" i="1"/>
  <c r="F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A516" i="1"/>
  <c r="B516" i="1"/>
  <c r="D516" i="1"/>
  <c r="E516" i="1"/>
  <c r="F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A517" i="1"/>
  <c r="B517" i="1"/>
  <c r="D517" i="1"/>
  <c r="E517" i="1"/>
  <c r="F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A518" i="1"/>
  <c r="B518" i="1"/>
  <c r="D518" i="1"/>
  <c r="E518" i="1"/>
  <c r="F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A519" i="1"/>
  <c r="B519" i="1"/>
  <c r="D519" i="1"/>
  <c r="E519" i="1"/>
  <c r="F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A520" i="1"/>
  <c r="B520" i="1"/>
  <c r="D520" i="1"/>
  <c r="E520" i="1"/>
  <c r="F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A521" i="1"/>
  <c r="B521" i="1"/>
  <c r="D521" i="1"/>
  <c r="E521" i="1"/>
  <c r="F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A522" i="1"/>
  <c r="B522" i="1"/>
  <c r="D522" i="1"/>
  <c r="E522" i="1"/>
  <c r="F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A523" i="1"/>
  <c r="B523" i="1"/>
  <c r="D523" i="1"/>
  <c r="E523" i="1"/>
  <c r="F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A524" i="1"/>
  <c r="B524" i="1"/>
  <c r="D524" i="1"/>
  <c r="E524" i="1"/>
  <c r="F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A525" i="1"/>
  <c r="B525" i="1"/>
  <c r="D525" i="1"/>
  <c r="E525" i="1"/>
  <c r="F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A526" i="1"/>
  <c r="B526" i="1"/>
  <c r="D526" i="1"/>
  <c r="E526" i="1"/>
  <c r="F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A527" i="1"/>
  <c r="B527" i="1"/>
  <c r="D527" i="1"/>
  <c r="E527" i="1"/>
  <c r="F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A528" i="1"/>
  <c r="B528" i="1"/>
  <c r="D528" i="1"/>
  <c r="E528" i="1"/>
  <c r="F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A529" i="1"/>
  <c r="B529" i="1"/>
  <c r="D529" i="1"/>
  <c r="E529" i="1"/>
  <c r="F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A530" i="1"/>
  <c r="B530" i="1"/>
  <c r="D530" i="1"/>
  <c r="E530" i="1"/>
  <c r="F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A531" i="1"/>
  <c r="B531" i="1"/>
  <c r="D531" i="1"/>
  <c r="E531" i="1"/>
  <c r="F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A532" i="1"/>
  <c r="B532" i="1"/>
  <c r="D532" i="1"/>
  <c r="E532" i="1"/>
  <c r="F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A533" i="1"/>
  <c r="B533" i="1"/>
  <c r="D533" i="1"/>
  <c r="E533" i="1"/>
  <c r="F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A534" i="1"/>
  <c r="B534" i="1"/>
  <c r="D534" i="1"/>
  <c r="E534" i="1"/>
  <c r="F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A535" i="1"/>
  <c r="B535" i="1"/>
  <c r="D535" i="1"/>
  <c r="E535" i="1"/>
  <c r="F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A536" i="1"/>
  <c r="B536" i="1"/>
  <c r="D536" i="1"/>
  <c r="E536" i="1"/>
  <c r="F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A537" i="1"/>
  <c r="B537" i="1"/>
  <c r="D537" i="1"/>
  <c r="E537" i="1"/>
  <c r="F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A538" i="1"/>
  <c r="B538" i="1"/>
  <c r="D538" i="1"/>
  <c r="E538" i="1"/>
  <c r="F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A539" i="1"/>
  <c r="B539" i="1"/>
  <c r="D539" i="1"/>
  <c r="E539" i="1"/>
  <c r="F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A540" i="1"/>
  <c r="B540" i="1"/>
  <c r="D540" i="1"/>
  <c r="E540" i="1"/>
  <c r="F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A541" i="1"/>
  <c r="B541" i="1"/>
  <c r="D541" i="1"/>
  <c r="E541" i="1"/>
  <c r="F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A542" i="1"/>
  <c r="B542" i="1"/>
  <c r="D542" i="1"/>
  <c r="E542" i="1"/>
  <c r="F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A543" i="1"/>
  <c r="B543" i="1"/>
  <c r="D543" i="1"/>
  <c r="E543" i="1"/>
  <c r="F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A544" i="1"/>
  <c r="B544" i="1"/>
  <c r="D544" i="1"/>
  <c r="E544" i="1"/>
  <c r="F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A545" i="1"/>
  <c r="B545" i="1"/>
  <c r="D545" i="1"/>
  <c r="E545" i="1"/>
  <c r="F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A546" i="1"/>
  <c r="B546" i="1"/>
  <c r="D546" i="1"/>
  <c r="E546" i="1"/>
  <c r="F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A547" i="1"/>
  <c r="B547" i="1"/>
  <c r="D547" i="1"/>
  <c r="E547" i="1"/>
  <c r="F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A548" i="1"/>
  <c r="B548" i="1"/>
  <c r="D548" i="1"/>
  <c r="E548" i="1"/>
  <c r="F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A549" i="1"/>
  <c r="B549" i="1"/>
  <c r="D549" i="1"/>
  <c r="E549" i="1"/>
  <c r="F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A550" i="1"/>
  <c r="B550" i="1"/>
  <c r="D550" i="1"/>
  <c r="E550" i="1"/>
  <c r="F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A551" i="1"/>
  <c r="B551" i="1"/>
  <c r="D551" i="1"/>
  <c r="E551" i="1"/>
  <c r="F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A552" i="1"/>
  <c r="B552" i="1"/>
  <c r="D552" i="1"/>
  <c r="E552" i="1"/>
  <c r="F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A553" i="1"/>
  <c r="B553" i="1"/>
  <c r="D553" i="1"/>
  <c r="E553" i="1"/>
  <c r="F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A554" i="1"/>
  <c r="B554" i="1"/>
  <c r="D554" i="1"/>
  <c r="E554" i="1"/>
  <c r="F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A555" i="1"/>
  <c r="B555" i="1"/>
  <c r="D555" i="1"/>
  <c r="E555" i="1"/>
  <c r="F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A556" i="1"/>
  <c r="B556" i="1"/>
  <c r="D556" i="1"/>
  <c r="E556" i="1"/>
  <c r="F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A557" i="1"/>
  <c r="B557" i="1"/>
  <c r="D557" i="1"/>
  <c r="E557" i="1"/>
  <c r="F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A558" i="1"/>
  <c r="B558" i="1"/>
  <c r="D558" i="1"/>
  <c r="E558" i="1"/>
  <c r="F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A559" i="1"/>
  <c r="B559" i="1"/>
  <c r="D559" i="1"/>
  <c r="E559" i="1"/>
  <c r="F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A560" i="1"/>
  <c r="B560" i="1"/>
  <c r="D560" i="1"/>
  <c r="E560" i="1"/>
  <c r="F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A561" i="1"/>
  <c r="B561" i="1"/>
  <c r="D561" i="1"/>
  <c r="E561" i="1"/>
  <c r="F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A562" i="1"/>
  <c r="B562" i="1"/>
  <c r="D562" i="1"/>
  <c r="E562" i="1"/>
  <c r="F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A563" i="1"/>
  <c r="B563" i="1"/>
  <c r="D563" i="1"/>
  <c r="E563" i="1"/>
  <c r="F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A564" i="1"/>
  <c r="B564" i="1"/>
  <c r="D564" i="1"/>
  <c r="E564" i="1"/>
  <c r="F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A565" i="1"/>
  <c r="B565" i="1"/>
  <c r="D565" i="1"/>
  <c r="E565" i="1"/>
  <c r="F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A566" i="1"/>
  <c r="B566" i="1"/>
  <c r="D566" i="1"/>
  <c r="E566" i="1"/>
  <c r="F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A567" i="1"/>
  <c r="B567" i="1"/>
  <c r="D567" i="1"/>
  <c r="E567" i="1"/>
  <c r="F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A568" i="1"/>
  <c r="B568" i="1"/>
  <c r="D568" i="1"/>
  <c r="E568" i="1"/>
  <c r="F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A569" i="1"/>
  <c r="B569" i="1"/>
  <c r="D569" i="1"/>
  <c r="E569" i="1"/>
  <c r="F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A570" i="1"/>
  <c r="B570" i="1"/>
  <c r="D570" i="1"/>
  <c r="E570" i="1"/>
  <c r="F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A571" i="1"/>
  <c r="B571" i="1"/>
  <c r="D571" i="1"/>
  <c r="E571" i="1"/>
  <c r="F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A572" i="1"/>
  <c r="B572" i="1"/>
  <c r="D572" i="1"/>
  <c r="E572" i="1"/>
  <c r="F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A573" i="1"/>
  <c r="B573" i="1"/>
  <c r="D573" i="1"/>
  <c r="E573" i="1"/>
  <c r="F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A574" i="1"/>
  <c r="B574" i="1"/>
  <c r="D574" i="1"/>
  <c r="E574" i="1"/>
  <c r="F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A575" i="1"/>
  <c r="B575" i="1"/>
  <c r="D575" i="1"/>
  <c r="E575" i="1"/>
  <c r="F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A576" i="1"/>
  <c r="B576" i="1"/>
  <c r="D576" i="1"/>
  <c r="E576" i="1"/>
  <c r="F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A577" i="1"/>
  <c r="B577" i="1"/>
  <c r="D577" i="1"/>
  <c r="E577" i="1"/>
  <c r="F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A578" i="1"/>
  <c r="B578" i="1"/>
  <c r="D578" i="1"/>
  <c r="E578" i="1"/>
  <c r="F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A579" i="1"/>
  <c r="B579" i="1"/>
  <c r="D579" i="1"/>
  <c r="E579" i="1"/>
  <c r="F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A580" i="1"/>
  <c r="B580" i="1"/>
  <c r="D580" i="1"/>
  <c r="E580" i="1"/>
  <c r="F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A581" i="1"/>
  <c r="B581" i="1"/>
  <c r="D581" i="1"/>
  <c r="E581" i="1"/>
  <c r="F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A582" i="1"/>
  <c r="B582" i="1"/>
  <c r="D582" i="1"/>
  <c r="E582" i="1"/>
  <c r="F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A583" i="1"/>
  <c r="B583" i="1"/>
  <c r="D583" i="1"/>
  <c r="E583" i="1"/>
  <c r="F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A584" i="1"/>
  <c r="B584" i="1"/>
  <c r="D584" i="1"/>
  <c r="E584" i="1"/>
  <c r="F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A585" i="1"/>
  <c r="B585" i="1"/>
  <c r="D585" i="1"/>
  <c r="E585" i="1"/>
  <c r="F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A586" i="1"/>
  <c r="B586" i="1"/>
  <c r="D586" i="1"/>
  <c r="E586" i="1"/>
  <c r="F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A587" i="1"/>
  <c r="B587" i="1"/>
  <c r="D587" i="1"/>
  <c r="E587" i="1"/>
  <c r="F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A588" i="1"/>
  <c r="B588" i="1"/>
  <c r="D588" i="1"/>
  <c r="E588" i="1"/>
  <c r="F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A589" i="1"/>
  <c r="B589" i="1"/>
  <c r="D589" i="1"/>
  <c r="E589" i="1"/>
  <c r="F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A590" i="1"/>
  <c r="B590" i="1"/>
  <c r="D590" i="1"/>
  <c r="E590" i="1"/>
  <c r="F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A591" i="1"/>
  <c r="B591" i="1"/>
  <c r="D591" i="1"/>
  <c r="E591" i="1"/>
  <c r="F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A592" i="1"/>
  <c r="B592" i="1"/>
  <c r="D592" i="1"/>
  <c r="E592" i="1"/>
  <c r="F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A593" i="1"/>
  <c r="B593" i="1"/>
  <c r="D593" i="1"/>
  <c r="E593" i="1"/>
  <c r="F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A594" i="1"/>
  <c r="B594" i="1"/>
  <c r="D594" i="1"/>
  <c r="E594" i="1"/>
  <c r="F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A595" i="1"/>
  <c r="B595" i="1"/>
  <c r="D595" i="1"/>
  <c r="E595" i="1"/>
  <c r="F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A596" i="1"/>
  <c r="B596" i="1"/>
  <c r="D596" i="1"/>
  <c r="E596" i="1"/>
  <c r="F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A597" i="1"/>
  <c r="B597" i="1"/>
  <c r="D597" i="1"/>
  <c r="E597" i="1"/>
  <c r="F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A598" i="1"/>
  <c r="B598" i="1"/>
  <c r="D598" i="1"/>
  <c r="E598" i="1"/>
  <c r="F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A599" i="1"/>
  <c r="B599" i="1"/>
  <c r="D599" i="1"/>
  <c r="E599" i="1"/>
  <c r="F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A600" i="1"/>
  <c r="B600" i="1"/>
  <c r="D600" i="1"/>
  <c r="E600" i="1"/>
  <c r="F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A601" i="1"/>
  <c r="B601" i="1"/>
  <c r="D601" i="1"/>
  <c r="E601" i="1"/>
  <c r="F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A602" i="1"/>
  <c r="B602" i="1"/>
  <c r="D602" i="1"/>
  <c r="E602" i="1"/>
  <c r="F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A603" i="1"/>
  <c r="B603" i="1"/>
  <c r="D603" i="1"/>
  <c r="E603" i="1"/>
  <c r="F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A604" i="1"/>
  <c r="B604" i="1"/>
  <c r="D604" i="1"/>
  <c r="E604" i="1"/>
  <c r="F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A605" i="1"/>
  <c r="B605" i="1"/>
  <c r="D605" i="1"/>
  <c r="E605" i="1"/>
  <c r="F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A606" i="1"/>
  <c r="B606" i="1"/>
  <c r="D606" i="1"/>
  <c r="E606" i="1"/>
  <c r="F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A607" i="1"/>
  <c r="B607" i="1"/>
  <c r="D607" i="1"/>
  <c r="E607" i="1"/>
  <c r="F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A608" i="1"/>
  <c r="B608" i="1"/>
  <c r="D608" i="1"/>
  <c r="E608" i="1"/>
  <c r="F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A609" i="1"/>
  <c r="B609" i="1"/>
  <c r="D609" i="1"/>
  <c r="E609" i="1"/>
  <c r="F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A610" i="1"/>
  <c r="B610" i="1"/>
  <c r="D610" i="1"/>
  <c r="E610" i="1"/>
  <c r="F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A611" i="1"/>
  <c r="B611" i="1"/>
  <c r="D611" i="1"/>
  <c r="E611" i="1"/>
  <c r="F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A612" i="1"/>
  <c r="B612" i="1"/>
  <c r="D612" i="1"/>
  <c r="E612" i="1"/>
  <c r="F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A613" i="1"/>
  <c r="B613" i="1"/>
  <c r="D613" i="1"/>
  <c r="E613" i="1"/>
  <c r="F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A614" i="1"/>
  <c r="B614" i="1"/>
  <c r="D614" i="1"/>
  <c r="E614" i="1"/>
  <c r="F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A615" i="1"/>
  <c r="B615" i="1"/>
  <c r="D615" i="1"/>
  <c r="E615" i="1"/>
  <c r="F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A616" i="1"/>
  <c r="B616" i="1"/>
  <c r="D616" i="1"/>
  <c r="E616" i="1"/>
  <c r="F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A617" i="1"/>
  <c r="B617" i="1"/>
  <c r="D617" i="1"/>
  <c r="E617" i="1"/>
  <c r="F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A618" i="1"/>
  <c r="B618" i="1"/>
  <c r="D618" i="1"/>
  <c r="E618" i="1"/>
  <c r="F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A619" i="1"/>
  <c r="B619" i="1"/>
  <c r="D619" i="1"/>
  <c r="E619" i="1"/>
  <c r="F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A620" i="1"/>
  <c r="B620" i="1"/>
  <c r="D620" i="1"/>
  <c r="E620" i="1"/>
  <c r="F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A621" i="1"/>
  <c r="B621" i="1"/>
  <c r="D621" i="1"/>
  <c r="E621" i="1"/>
  <c r="F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A622" i="1"/>
  <c r="B622" i="1"/>
  <c r="D622" i="1"/>
  <c r="E622" i="1"/>
  <c r="F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A623" i="1"/>
  <c r="B623" i="1"/>
  <c r="D623" i="1"/>
  <c r="E623" i="1"/>
  <c r="F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A624" i="1"/>
  <c r="B624" i="1"/>
  <c r="D624" i="1"/>
  <c r="E624" i="1"/>
  <c r="F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A625" i="1"/>
  <c r="B625" i="1"/>
  <c r="D625" i="1"/>
  <c r="E625" i="1"/>
  <c r="F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A626" i="1"/>
  <c r="B626" i="1"/>
  <c r="D626" i="1"/>
  <c r="E626" i="1"/>
  <c r="F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A627" i="1"/>
  <c r="B627" i="1"/>
  <c r="D627" i="1"/>
  <c r="E627" i="1"/>
  <c r="F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A628" i="1"/>
  <c r="B628" i="1"/>
  <c r="D628" i="1"/>
  <c r="E628" i="1"/>
  <c r="F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A629" i="1"/>
  <c r="B629" i="1"/>
  <c r="D629" i="1"/>
  <c r="E629" i="1"/>
  <c r="F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A630" i="1"/>
  <c r="B630" i="1"/>
  <c r="D630" i="1"/>
  <c r="E630" i="1"/>
  <c r="F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A631" i="1"/>
  <c r="B631" i="1"/>
  <c r="D631" i="1"/>
  <c r="E631" i="1"/>
  <c r="F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A632" i="1"/>
  <c r="B632" i="1"/>
  <c r="D632" i="1"/>
  <c r="E632" i="1"/>
  <c r="F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A633" i="1"/>
  <c r="B633" i="1"/>
  <c r="D633" i="1"/>
  <c r="E633" i="1"/>
  <c r="F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A634" i="1"/>
  <c r="B634" i="1"/>
  <c r="D634" i="1"/>
  <c r="E634" i="1"/>
  <c r="F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A635" i="1"/>
  <c r="B635" i="1"/>
  <c r="D635" i="1"/>
  <c r="E635" i="1"/>
  <c r="F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A636" i="1"/>
  <c r="B636" i="1"/>
  <c r="D636" i="1"/>
  <c r="E636" i="1"/>
  <c r="F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A637" i="1"/>
  <c r="B637" i="1"/>
  <c r="D637" i="1"/>
  <c r="E637" i="1"/>
  <c r="F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A638" i="1"/>
  <c r="B638" i="1"/>
  <c r="D638" i="1"/>
  <c r="E638" i="1"/>
  <c r="F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A639" i="1"/>
  <c r="B639" i="1"/>
  <c r="D639" i="1"/>
  <c r="E639" i="1"/>
  <c r="F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A640" i="1"/>
  <c r="B640" i="1"/>
  <c r="D640" i="1"/>
  <c r="E640" i="1"/>
  <c r="F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A641" i="1"/>
  <c r="B641" i="1"/>
  <c r="D641" i="1"/>
  <c r="E641" i="1"/>
  <c r="F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A642" i="1"/>
  <c r="B642" i="1"/>
  <c r="D642" i="1"/>
  <c r="E642" i="1"/>
  <c r="F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A643" i="1"/>
  <c r="B643" i="1"/>
  <c r="D643" i="1"/>
  <c r="E643" i="1"/>
  <c r="F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A644" i="1"/>
  <c r="B644" i="1"/>
  <c r="D644" i="1"/>
  <c r="E644" i="1"/>
  <c r="F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A645" i="1"/>
  <c r="B645" i="1"/>
  <c r="D645" i="1"/>
  <c r="E645" i="1"/>
  <c r="F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A646" i="1"/>
  <c r="B646" i="1"/>
  <c r="D646" i="1"/>
  <c r="E646" i="1"/>
  <c r="F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A647" i="1"/>
  <c r="B647" i="1"/>
  <c r="D647" i="1"/>
  <c r="E647" i="1"/>
  <c r="F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A648" i="1"/>
  <c r="B648" i="1"/>
  <c r="D648" i="1"/>
  <c r="E648" i="1"/>
  <c r="F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A649" i="1"/>
  <c r="B649" i="1"/>
  <c r="D649" i="1"/>
  <c r="E649" i="1"/>
  <c r="F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A650" i="1"/>
  <c r="B650" i="1"/>
  <c r="D650" i="1"/>
  <c r="E650" i="1"/>
  <c r="F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A651" i="1"/>
  <c r="B651" i="1"/>
  <c r="D651" i="1"/>
  <c r="E651" i="1"/>
  <c r="F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A652" i="1"/>
  <c r="B652" i="1"/>
  <c r="D652" i="1"/>
  <c r="E652" i="1"/>
  <c r="F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A653" i="1"/>
  <c r="B653" i="1"/>
  <c r="D653" i="1"/>
  <c r="E653" i="1"/>
  <c r="F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A654" i="1"/>
  <c r="B654" i="1"/>
  <c r="D654" i="1"/>
  <c r="E654" i="1"/>
  <c r="F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A655" i="1"/>
  <c r="B655" i="1"/>
  <c r="D655" i="1"/>
  <c r="E655" i="1"/>
  <c r="F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A656" i="1"/>
  <c r="B656" i="1"/>
  <c r="D656" i="1"/>
  <c r="E656" i="1"/>
  <c r="F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A657" i="1"/>
  <c r="B657" i="1"/>
  <c r="D657" i="1"/>
  <c r="E657" i="1"/>
  <c r="F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A658" i="1"/>
  <c r="B658" i="1"/>
  <c r="D658" i="1"/>
  <c r="E658" i="1"/>
  <c r="F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A659" i="1"/>
  <c r="B659" i="1"/>
  <c r="D659" i="1"/>
  <c r="E659" i="1"/>
  <c r="F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A660" i="1"/>
  <c r="B660" i="1"/>
  <c r="D660" i="1"/>
  <c r="E660" i="1"/>
  <c r="F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A661" i="1"/>
  <c r="B661" i="1"/>
  <c r="D661" i="1"/>
  <c r="E661" i="1"/>
  <c r="F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A662" i="1"/>
  <c r="B662" i="1"/>
  <c r="D662" i="1"/>
  <c r="E662" i="1"/>
  <c r="F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A663" i="1"/>
  <c r="B663" i="1"/>
  <c r="D663" i="1"/>
  <c r="E663" i="1"/>
  <c r="F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A664" i="1"/>
  <c r="B664" i="1"/>
  <c r="D664" i="1"/>
  <c r="E664" i="1"/>
  <c r="F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A665" i="1"/>
  <c r="B665" i="1"/>
  <c r="D665" i="1"/>
  <c r="E665" i="1"/>
  <c r="F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A666" i="1"/>
  <c r="B666" i="1"/>
  <c r="D666" i="1"/>
  <c r="E666" i="1"/>
  <c r="F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A667" i="1"/>
  <c r="B667" i="1"/>
  <c r="D667" i="1"/>
  <c r="E667" i="1"/>
  <c r="F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A668" i="1"/>
  <c r="B668" i="1"/>
  <c r="D668" i="1"/>
  <c r="E668" i="1"/>
  <c r="F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A669" i="1"/>
  <c r="B669" i="1"/>
  <c r="D669" i="1"/>
  <c r="E669" i="1"/>
  <c r="F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A670" i="1"/>
  <c r="B670" i="1"/>
  <c r="D670" i="1"/>
  <c r="E670" i="1"/>
  <c r="F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A671" i="1"/>
  <c r="B671" i="1"/>
  <c r="D671" i="1"/>
  <c r="E671" i="1"/>
  <c r="F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A672" i="1"/>
  <c r="B672" i="1"/>
  <c r="D672" i="1"/>
  <c r="E672" i="1"/>
  <c r="F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A673" i="1"/>
  <c r="B673" i="1"/>
  <c r="D673" i="1"/>
  <c r="E673" i="1"/>
  <c r="F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A674" i="1"/>
  <c r="B674" i="1"/>
  <c r="D674" i="1"/>
  <c r="E674" i="1"/>
  <c r="F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A675" i="1"/>
  <c r="D675" i="1"/>
  <c r="E675" i="1"/>
  <c r="F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A676" i="1"/>
  <c r="D676" i="1"/>
  <c r="E676" i="1"/>
  <c r="F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A677" i="1"/>
  <c r="D677" i="1"/>
  <c r="E677" i="1"/>
  <c r="F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A678" i="1"/>
  <c r="D678" i="1"/>
  <c r="E678" i="1"/>
  <c r="F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A679" i="1"/>
  <c r="D679" i="1"/>
  <c r="E679" i="1"/>
  <c r="F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A680" i="1"/>
  <c r="D680" i="1"/>
  <c r="E680" i="1"/>
  <c r="F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A681" i="1"/>
  <c r="D681" i="1"/>
  <c r="E681" i="1"/>
  <c r="F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A682" i="1"/>
  <c r="D682" i="1"/>
  <c r="E682" i="1"/>
  <c r="F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A683" i="1"/>
  <c r="D683" i="1"/>
  <c r="E683" i="1"/>
  <c r="F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A684" i="1"/>
  <c r="D684" i="1"/>
  <c r="E684" i="1"/>
  <c r="F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A685" i="1"/>
  <c r="D685" i="1"/>
  <c r="E685" i="1"/>
  <c r="F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A686" i="1"/>
  <c r="D686" i="1"/>
  <c r="E686" i="1"/>
  <c r="F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A687" i="1"/>
  <c r="B687" i="1"/>
  <c r="D687" i="1"/>
  <c r="E687" i="1"/>
  <c r="F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A688" i="1"/>
  <c r="D688" i="1"/>
  <c r="E688" i="1"/>
  <c r="F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A689" i="1"/>
  <c r="D689" i="1"/>
  <c r="E689" i="1"/>
  <c r="F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A690" i="1"/>
  <c r="D690" i="1"/>
  <c r="E690" i="1"/>
  <c r="F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A691" i="1"/>
  <c r="D691" i="1"/>
  <c r="E691" i="1"/>
  <c r="F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A692" i="1"/>
  <c r="D692" i="1"/>
  <c r="E692" i="1"/>
  <c r="F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A693" i="1"/>
  <c r="D693" i="1"/>
  <c r="E693" i="1"/>
  <c r="F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A694" i="1"/>
  <c r="D694" i="1"/>
  <c r="E694" i="1"/>
  <c r="F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A695" i="1"/>
  <c r="D695" i="1"/>
  <c r="E695" i="1"/>
  <c r="F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A696" i="1"/>
  <c r="D696" i="1"/>
  <c r="E696" i="1"/>
  <c r="F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A697" i="1"/>
  <c r="D697" i="1"/>
  <c r="E697" i="1"/>
  <c r="F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A698" i="1"/>
  <c r="D698" i="1"/>
  <c r="E698" i="1"/>
  <c r="F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A699" i="1"/>
  <c r="D699" i="1"/>
  <c r="E699" i="1"/>
  <c r="F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A700" i="1"/>
  <c r="D700" i="1"/>
  <c r="E700" i="1"/>
  <c r="F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A701" i="1"/>
  <c r="D701" i="1"/>
  <c r="E701" i="1"/>
  <c r="F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A702" i="1"/>
  <c r="D702" i="1"/>
  <c r="E702" i="1"/>
  <c r="F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A703" i="1"/>
  <c r="D703" i="1"/>
  <c r="E703" i="1"/>
  <c r="F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A704" i="1"/>
  <c r="D704" i="1"/>
  <c r="E704" i="1"/>
  <c r="F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A705" i="1"/>
  <c r="D705" i="1"/>
  <c r="E705" i="1"/>
  <c r="F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A706" i="1"/>
  <c r="D706" i="1"/>
  <c r="E706" i="1"/>
  <c r="F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A707" i="1"/>
  <c r="D707" i="1"/>
  <c r="E707" i="1"/>
  <c r="F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A708" i="1"/>
  <c r="D708" i="1"/>
  <c r="E708" i="1"/>
  <c r="F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A709" i="1"/>
  <c r="D709" i="1"/>
  <c r="E709" i="1"/>
  <c r="F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A710" i="1"/>
  <c r="D710" i="1"/>
  <c r="E710" i="1"/>
  <c r="F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A711" i="1"/>
  <c r="D711" i="1"/>
  <c r="E711" i="1"/>
  <c r="F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A712" i="1"/>
  <c r="D712" i="1"/>
  <c r="E712" i="1"/>
  <c r="F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A713" i="1"/>
  <c r="D713" i="1"/>
  <c r="E713" i="1"/>
  <c r="F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A714" i="1"/>
  <c r="D714" i="1"/>
  <c r="E714" i="1"/>
  <c r="F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A715" i="1"/>
  <c r="D715" i="1"/>
  <c r="E715" i="1"/>
  <c r="F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A716" i="1"/>
  <c r="D716" i="1"/>
  <c r="E716" i="1"/>
  <c r="F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A717" i="1"/>
  <c r="D717" i="1"/>
  <c r="E717" i="1"/>
  <c r="F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A718" i="1"/>
  <c r="D718" i="1"/>
  <c r="E718" i="1"/>
  <c r="F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A719" i="1"/>
  <c r="D719" i="1"/>
  <c r="E719" i="1"/>
  <c r="F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A720" i="1"/>
  <c r="D720" i="1"/>
  <c r="E720" i="1"/>
  <c r="F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A721" i="1"/>
  <c r="D721" i="1"/>
  <c r="E721" i="1"/>
  <c r="F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A722" i="1"/>
  <c r="D722" i="1"/>
  <c r="E722" i="1"/>
  <c r="F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A723" i="1"/>
  <c r="B723" i="1"/>
  <c r="D723" i="1"/>
  <c r="E723" i="1"/>
  <c r="F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A724" i="1"/>
  <c r="B724" i="1"/>
  <c r="D724" i="1"/>
  <c r="E724" i="1"/>
  <c r="F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A725" i="1"/>
  <c r="B725" i="1"/>
  <c r="D725" i="1"/>
  <c r="E725" i="1"/>
  <c r="F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A726" i="1"/>
  <c r="B726" i="1"/>
  <c r="D726" i="1"/>
  <c r="E726" i="1"/>
  <c r="F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A727" i="1"/>
  <c r="B727" i="1"/>
  <c r="D727" i="1"/>
  <c r="E727" i="1"/>
  <c r="F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A728" i="1"/>
  <c r="B728" i="1"/>
  <c r="D728" i="1"/>
  <c r="E728" i="1"/>
  <c r="F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A729" i="1"/>
  <c r="B729" i="1"/>
  <c r="D729" i="1"/>
  <c r="E729" i="1"/>
  <c r="F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A730" i="1"/>
  <c r="B730" i="1"/>
  <c r="D730" i="1"/>
  <c r="E730" i="1"/>
  <c r="F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A731" i="1"/>
  <c r="B731" i="1"/>
  <c r="D731" i="1"/>
  <c r="E731" i="1"/>
  <c r="F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A732" i="1"/>
  <c r="B732" i="1"/>
  <c r="D732" i="1"/>
  <c r="E732" i="1"/>
  <c r="F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A733" i="1"/>
  <c r="B733" i="1"/>
  <c r="D733" i="1"/>
  <c r="E733" i="1"/>
  <c r="F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A734" i="1"/>
  <c r="B734" i="1"/>
  <c r="D734" i="1"/>
  <c r="E734" i="1"/>
  <c r="F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A735" i="1"/>
  <c r="B735" i="1"/>
  <c r="D735" i="1"/>
  <c r="E735" i="1"/>
  <c r="F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A736" i="1"/>
  <c r="B736" i="1"/>
  <c r="D736" i="1"/>
  <c r="E736" i="1"/>
  <c r="F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A737" i="1"/>
  <c r="B737" i="1"/>
  <c r="D737" i="1"/>
  <c r="E737" i="1"/>
  <c r="F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A738" i="1"/>
  <c r="B738" i="1"/>
  <c r="D738" i="1"/>
  <c r="E738" i="1"/>
  <c r="F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A739" i="1"/>
  <c r="B739" i="1"/>
  <c r="D739" i="1"/>
  <c r="E739" i="1"/>
  <c r="F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A740" i="1"/>
  <c r="B740" i="1"/>
  <c r="D740" i="1"/>
  <c r="E740" i="1"/>
  <c r="F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A741" i="1"/>
  <c r="B741" i="1"/>
  <c r="D741" i="1"/>
  <c r="E741" i="1"/>
  <c r="F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A742" i="1"/>
  <c r="B742" i="1"/>
  <c r="D742" i="1"/>
  <c r="E742" i="1"/>
  <c r="F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A743" i="1"/>
  <c r="B743" i="1"/>
  <c r="D743" i="1"/>
  <c r="E743" i="1"/>
  <c r="F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A744" i="1"/>
  <c r="B744" i="1"/>
  <c r="D744" i="1"/>
  <c r="E744" i="1"/>
  <c r="F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A745" i="1"/>
  <c r="B745" i="1"/>
  <c r="D745" i="1"/>
  <c r="E745" i="1"/>
  <c r="F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A746" i="1"/>
  <c r="B746" i="1"/>
  <c r="D746" i="1"/>
  <c r="E746" i="1"/>
  <c r="F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A747" i="1"/>
  <c r="B747" i="1"/>
  <c r="D747" i="1"/>
  <c r="E747" i="1"/>
  <c r="F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A748" i="1"/>
  <c r="B748" i="1"/>
  <c r="D748" i="1"/>
  <c r="E748" i="1"/>
  <c r="F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A749" i="1"/>
  <c r="B749" i="1"/>
  <c r="D749" i="1"/>
  <c r="E749" i="1"/>
  <c r="F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A750" i="1"/>
  <c r="B750" i="1"/>
  <c r="D750" i="1"/>
  <c r="E750" i="1"/>
  <c r="F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A751" i="1"/>
  <c r="B751" i="1"/>
  <c r="D751" i="1"/>
  <c r="E751" i="1"/>
  <c r="F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A752" i="1"/>
  <c r="B752" i="1"/>
  <c r="D752" i="1"/>
  <c r="E752" i="1"/>
  <c r="F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A753" i="1"/>
  <c r="B753" i="1"/>
  <c r="D753" i="1"/>
  <c r="E753" i="1"/>
  <c r="F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A754" i="1"/>
  <c r="B754" i="1"/>
  <c r="D754" i="1"/>
  <c r="E754" i="1"/>
  <c r="F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A755" i="1"/>
  <c r="B755" i="1"/>
  <c r="D755" i="1"/>
  <c r="E755" i="1"/>
  <c r="F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A756" i="1"/>
  <c r="B756" i="1"/>
  <c r="D756" i="1"/>
  <c r="E756" i="1"/>
  <c r="F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A757" i="1"/>
  <c r="B757" i="1"/>
  <c r="D757" i="1"/>
  <c r="E757" i="1"/>
  <c r="F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A758" i="1"/>
  <c r="B758" i="1"/>
  <c r="D758" i="1"/>
  <c r="E758" i="1"/>
  <c r="F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A759" i="1"/>
  <c r="B759" i="1"/>
  <c r="D759" i="1"/>
  <c r="E759" i="1"/>
  <c r="F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A760" i="1"/>
  <c r="B760" i="1"/>
  <c r="D760" i="1"/>
  <c r="E760" i="1"/>
  <c r="F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A761" i="1"/>
  <c r="B761" i="1"/>
  <c r="D761" i="1"/>
  <c r="E761" i="1"/>
  <c r="F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A762" i="1"/>
  <c r="B762" i="1"/>
  <c r="D762" i="1"/>
  <c r="E762" i="1"/>
  <c r="F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A763" i="1"/>
  <c r="B763" i="1"/>
  <c r="D763" i="1"/>
  <c r="E763" i="1"/>
  <c r="F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A764" i="1"/>
  <c r="B764" i="1"/>
  <c r="D764" i="1"/>
  <c r="E764" i="1"/>
  <c r="F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A765" i="1"/>
  <c r="B765" i="1"/>
  <c r="D765" i="1"/>
  <c r="E765" i="1"/>
  <c r="F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A766" i="1"/>
  <c r="B766" i="1"/>
  <c r="D766" i="1"/>
  <c r="E766" i="1"/>
  <c r="F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A767" i="1"/>
  <c r="B767" i="1"/>
  <c r="D767" i="1"/>
  <c r="E767" i="1"/>
  <c r="F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A768" i="1"/>
  <c r="B768" i="1"/>
  <c r="D768" i="1"/>
  <c r="E768" i="1"/>
  <c r="F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A769" i="1"/>
  <c r="B769" i="1"/>
  <c r="D769" i="1"/>
  <c r="E769" i="1"/>
  <c r="F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A770" i="1"/>
  <c r="B770" i="1"/>
  <c r="D770" i="1"/>
  <c r="E770" i="1"/>
  <c r="F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A771" i="1"/>
  <c r="B771" i="1"/>
  <c r="D771" i="1"/>
  <c r="E771" i="1"/>
  <c r="F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A772" i="1"/>
  <c r="B772" i="1"/>
  <c r="D772" i="1"/>
  <c r="E772" i="1"/>
  <c r="F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A773" i="1"/>
  <c r="B773" i="1"/>
  <c r="D773" i="1"/>
  <c r="E773" i="1"/>
  <c r="F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A774" i="1"/>
  <c r="B774" i="1"/>
  <c r="D774" i="1"/>
  <c r="E774" i="1"/>
  <c r="F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A775" i="1"/>
  <c r="B775" i="1"/>
  <c r="D775" i="1"/>
  <c r="E775" i="1"/>
  <c r="F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A776" i="1"/>
  <c r="B776" i="1"/>
  <c r="D776" i="1"/>
  <c r="E776" i="1"/>
  <c r="F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A777" i="1"/>
  <c r="B777" i="1"/>
  <c r="D777" i="1"/>
  <c r="E777" i="1"/>
  <c r="F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A778" i="1"/>
  <c r="B778" i="1"/>
  <c r="D778" i="1"/>
  <c r="E778" i="1"/>
  <c r="F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A779" i="1"/>
  <c r="B779" i="1"/>
  <c r="D779" i="1"/>
  <c r="E779" i="1"/>
  <c r="F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A780" i="1"/>
  <c r="B780" i="1"/>
  <c r="D780" i="1"/>
  <c r="E780" i="1"/>
  <c r="F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A781" i="1"/>
  <c r="B781" i="1"/>
  <c r="D781" i="1"/>
  <c r="E781" i="1"/>
  <c r="F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A782" i="1"/>
  <c r="B782" i="1"/>
  <c r="D782" i="1"/>
  <c r="E782" i="1"/>
  <c r="F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A783" i="1"/>
  <c r="B783" i="1"/>
  <c r="D783" i="1"/>
  <c r="E783" i="1"/>
  <c r="F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A784" i="1"/>
  <c r="B784" i="1"/>
  <c r="D784" i="1"/>
  <c r="E784" i="1"/>
  <c r="F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A785" i="1"/>
  <c r="B785" i="1"/>
  <c r="D785" i="1"/>
  <c r="E785" i="1"/>
  <c r="F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A786" i="1"/>
  <c r="B786" i="1"/>
  <c r="D786" i="1"/>
  <c r="E786" i="1"/>
  <c r="F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A787" i="1"/>
  <c r="B787" i="1"/>
  <c r="D787" i="1"/>
  <c r="E787" i="1"/>
  <c r="F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A788" i="1"/>
  <c r="B788" i="1"/>
  <c r="D788" i="1"/>
  <c r="E788" i="1"/>
  <c r="F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A789" i="1"/>
  <c r="B789" i="1"/>
  <c r="D789" i="1"/>
  <c r="E789" i="1"/>
  <c r="F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A790" i="1"/>
  <c r="B790" i="1"/>
  <c r="D790" i="1"/>
  <c r="E790" i="1"/>
  <c r="F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A791" i="1"/>
  <c r="B791" i="1"/>
  <c r="D791" i="1"/>
  <c r="E791" i="1"/>
  <c r="F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A792" i="1"/>
  <c r="B792" i="1"/>
  <c r="D792" i="1"/>
  <c r="E792" i="1"/>
  <c r="F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A793" i="1"/>
  <c r="B793" i="1"/>
  <c r="D793" i="1"/>
  <c r="E793" i="1"/>
  <c r="F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A794" i="1"/>
  <c r="B794" i="1"/>
  <c r="D794" i="1"/>
  <c r="E794" i="1"/>
  <c r="F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A795" i="1"/>
  <c r="B795" i="1"/>
  <c r="D795" i="1"/>
  <c r="E795" i="1"/>
  <c r="F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A796" i="1"/>
  <c r="B796" i="1"/>
  <c r="D796" i="1"/>
  <c r="E796" i="1"/>
  <c r="F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A797" i="1"/>
  <c r="B797" i="1"/>
  <c r="D797" i="1"/>
  <c r="E797" i="1"/>
  <c r="F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A798" i="1"/>
  <c r="B798" i="1"/>
  <c r="D798" i="1"/>
  <c r="E798" i="1"/>
  <c r="F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A799" i="1"/>
  <c r="B799" i="1"/>
  <c r="D799" i="1"/>
  <c r="E799" i="1"/>
  <c r="F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A800" i="1"/>
  <c r="B800" i="1"/>
  <c r="D800" i="1"/>
  <c r="E800" i="1"/>
  <c r="F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A801" i="1"/>
  <c r="B801" i="1"/>
  <c r="D801" i="1"/>
  <c r="E801" i="1"/>
  <c r="F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A802" i="1"/>
  <c r="B802" i="1"/>
  <c r="D802" i="1"/>
  <c r="E802" i="1"/>
  <c r="F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A803" i="1"/>
  <c r="B803" i="1"/>
  <c r="D803" i="1"/>
  <c r="E803" i="1"/>
  <c r="F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A804" i="1"/>
  <c r="B804" i="1"/>
  <c r="D804" i="1"/>
  <c r="E804" i="1"/>
  <c r="F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A805" i="1"/>
  <c r="B805" i="1"/>
  <c r="D805" i="1"/>
  <c r="E805" i="1"/>
  <c r="F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A806" i="1"/>
  <c r="B806" i="1"/>
  <c r="D806" i="1"/>
  <c r="E806" i="1"/>
  <c r="F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A807" i="1"/>
  <c r="B807" i="1"/>
  <c r="D807" i="1"/>
  <c r="E807" i="1"/>
  <c r="F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A808" i="1"/>
  <c r="B808" i="1"/>
  <c r="D808" i="1"/>
  <c r="E808" i="1"/>
  <c r="F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A809" i="1"/>
  <c r="B809" i="1"/>
  <c r="D809" i="1"/>
  <c r="E809" i="1"/>
  <c r="F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A810" i="1"/>
  <c r="B810" i="1"/>
  <c r="D810" i="1"/>
  <c r="E810" i="1"/>
  <c r="F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A811" i="1"/>
  <c r="B811" i="1"/>
  <c r="D811" i="1"/>
  <c r="E811" i="1"/>
  <c r="F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A812" i="1"/>
  <c r="B812" i="1"/>
  <c r="D812" i="1"/>
  <c r="E812" i="1"/>
  <c r="F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A813" i="1"/>
  <c r="B813" i="1"/>
  <c r="D813" i="1"/>
  <c r="E813" i="1"/>
  <c r="F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A814" i="1"/>
  <c r="B814" i="1"/>
  <c r="D814" i="1"/>
  <c r="E814" i="1"/>
  <c r="F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A815" i="1"/>
  <c r="B815" i="1"/>
  <c r="D815" i="1"/>
  <c r="E815" i="1"/>
  <c r="F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A816" i="1"/>
  <c r="B816" i="1"/>
  <c r="D816" i="1"/>
  <c r="E816" i="1"/>
  <c r="F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A817" i="1"/>
  <c r="B817" i="1"/>
  <c r="D817" i="1"/>
  <c r="E817" i="1"/>
  <c r="F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A818" i="1"/>
  <c r="B818" i="1"/>
  <c r="D818" i="1"/>
  <c r="E818" i="1"/>
  <c r="F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A819" i="1"/>
  <c r="B819" i="1"/>
  <c r="D819" i="1"/>
  <c r="E819" i="1"/>
  <c r="F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A820" i="1"/>
  <c r="B820" i="1"/>
  <c r="D820" i="1"/>
  <c r="E820" i="1"/>
  <c r="F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A821" i="1"/>
  <c r="B821" i="1"/>
  <c r="D821" i="1"/>
  <c r="E821" i="1"/>
  <c r="F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A822" i="1"/>
  <c r="B822" i="1"/>
  <c r="D822" i="1"/>
  <c r="E822" i="1"/>
  <c r="F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A823" i="1"/>
  <c r="B823" i="1"/>
  <c r="D823" i="1"/>
  <c r="E823" i="1"/>
  <c r="F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A824" i="1"/>
  <c r="B824" i="1"/>
  <c r="D824" i="1"/>
  <c r="E824" i="1"/>
  <c r="F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A825" i="1"/>
  <c r="B825" i="1"/>
  <c r="D825" i="1"/>
  <c r="E825" i="1"/>
  <c r="F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A826" i="1"/>
  <c r="B826" i="1"/>
  <c r="D826" i="1"/>
  <c r="E826" i="1"/>
  <c r="F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A827" i="1"/>
  <c r="B827" i="1"/>
  <c r="D827" i="1"/>
  <c r="E827" i="1"/>
  <c r="F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A828" i="1"/>
  <c r="B828" i="1"/>
  <c r="D828" i="1"/>
  <c r="E828" i="1"/>
  <c r="F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A829" i="1"/>
  <c r="B829" i="1"/>
  <c r="D829" i="1"/>
  <c r="E829" i="1"/>
  <c r="F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A830" i="1"/>
  <c r="B830" i="1"/>
  <c r="D830" i="1"/>
  <c r="E830" i="1"/>
  <c r="F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A831" i="1"/>
  <c r="B831" i="1"/>
  <c r="D831" i="1"/>
  <c r="E831" i="1"/>
  <c r="F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A832" i="1"/>
  <c r="B832" i="1"/>
  <c r="D832" i="1"/>
  <c r="E832" i="1"/>
  <c r="F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A833" i="1"/>
  <c r="B833" i="1"/>
  <c r="D833" i="1"/>
  <c r="E833" i="1"/>
  <c r="F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A834" i="1"/>
  <c r="B834" i="1"/>
  <c r="D834" i="1"/>
  <c r="E834" i="1"/>
  <c r="F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A835" i="1"/>
  <c r="B835" i="1"/>
  <c r="D835" i="1"/>
  <c r="E835" i="1"/>
  <c r="F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A836" i="1"/>
  <c r="B836" i="1"/>
  <c r="D836" i="1"/>
  <c r="E836" i="1"/>
  <c r="F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A837" i="1"/>
  <c r="B837" i="1"/>
  <c r="D837" i="1"/>
  <c r="E837" i="1"/>
  <c r="F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A838" i="1"/>
  <c r="B838" i="1"/>
  <c r="D838" i="1"/>
  <c r="E838" i="1"/>
  <c r="F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A839" i="1"/>
  <c r="B839" i="1"/>
  <c r="D839" i="1"/>
  <c r="E839" i="1"/>
  <c r="F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A840" i="1"/>
  <c r="B840" i="1"/>
  <c r="D840" i="1"/>
  <c r="E840" i="1"/>
  <c r="F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A841" i="1"/>
  <c r="B841" i="1"/>
  <c r="D841" i="1"/>
  <c r="E841" i="1"/>
  <c r="F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A842" i="1"/>
  <c r="B842" i="1"/>
  <c r="D842" i="1"/>
  <c r="E842" i="1"/>
  <c r="F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A843" i="1"/>
  <c r="B843" i="1"/>
  <c r="D843" i="1"/>
  <c r="E843" i="1"/>
  <c r="F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A844" i="1"/>
  <c r="B844" i="1"/>
  <c r="D844" i="1"/>
  <c r="E844" i="1"/>
  <c r="F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A845" i="1"/>
  <c r="B845" i="1"/>
  <c r="D845" i="1"/>
  <c r="E845" i="1"/>
  <c r="F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A846" i="1"/>
  <c r="B846" i="1"/>
  <c r="D846" i="1"/>
  <c r="E846" i="1"/>
  <c r="F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A847" i="1"/>
  <c r="B847" i="1"/>
  <c r="D847" i="1"/>
  <c r="E847" i="1"/>
  <c r="F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A848" i="1"/>
  <c r="B848" i="1"/>
  <c r="D848" i="1"/>
  <c r="E848" i="1"/>
  <c r="F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A849" i="1"/>
  <c r="B849" i="1"/>
  <c r="D849" i="1"/>
  <c r="E849" i="1"/>
  <c r="F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A850" i="1"/>
  <c r="B850" i="1"/>
  <c r="D850" i="1"/>
  <c r="E850" i="1"/>
  <c r="F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A851" i="1"/>
  <c r="B851" i="1"/>
  <c r="D851" i="1"/>
  <c r="E851" i="1"/>
  <c r="F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A852" i="1"/>
  <c r="B852" i="1"/>
  <c r="D852" i="1"/>
  <c r="E852" i="1"/>
  <c r="F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A853" i="1"/>
  <c r="B853" i="1"/>
  <c r="D853" i="1"/>
  <c r="E853" i="1"/>
  <c r="F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A854" i="1"/>
  <c r="B854" i="1"/>
  <c r="D854" i="1"/>
  <c r="E854" i="1"/>
  <c r="F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A855" i="1"/>
  <c r="B855" i="1"/>
  <c r="D855" i="1"/>
  <c r="E855" i="1"/>
  <c r="F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A856" i="1"/>
  <c r="B856" i="1"/>
  <c r="D856" i="1"/>
  <c r="E856" i="1"/>
  <c r="F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A857" i="1"/>
  <c r="B857" i="1"/>
  <c r="D857" i="1"/>
  <c r="E857" i="1"/>
  <c r="F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A858" i="1"/>
  <c r="B858" i="1"/>
  <c r="D858" i="1"/>
  <c r="E858" i="1"/>
  <c r="F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A859" i="1"/>
  <c r="B859" i="1"/>
  <c r="D859" i="1"/>
  <c r="E859" i="1"/>
  <c r="F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A860" i="1"/>
  <c r="B860" i="1"/>
  <c r="D860" i="1"/>
  <c r="E860" i="1"/>
  <c r="F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A861" i="1"/>
  <c r="B861" i="1"/>
  <c r="D861" i="1"/>
  <c r="E861" i="1"/>
  <c r="F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A862" i="1"/>
  <c r="B862" i="1"/>
  <c r="D862" i="1"/>
  <c r="E862" i="1"/>
  <c r="F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A863" i="1"/>
  <c r="B863" i="1"/>
  <c r="D863" i="1"/>
  <c r="E863" i="1"/>
  <c r="F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A864" i="1"/>
  <c r="B864" i="1"/>
  <c r="D864" i="1"/>
  <c r="E864" i="1"/>
  <c r="F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A865" i="1"/>
  <c r="B865" i="1"/>
  <c r="D865" i="1"/>
  <c r="E865" i="1"/>
  <c r="F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A866" i="1"/>
  <c r="B866" i="1"/>
  <c r="D866" i="1"/>
  <c r="E866" i="1"/>
  <c r="F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A867" i="1"/>
  <c r="B867" i="1"/>
  <c r="D867" i="1"/>
  <c r="E867" i="1"/>
  <c r="F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A868" i="1"/>
  <c r="B868" i="1"/>
  <c r="D868" i="1"/>
  <c r="E868" i="1"/>
  <c r="F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A869" i="1"/>
  <c r="B869" i="1"/>
  <c r="D869" i="1"/>
  <c r="E869" i="1"/>
  <c r="F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A870" i="1"/>
  <c r="B870" i="1"/>
  <c r="D870" i="1"/>
  <c r="E870" i="1"/>
  <c r="F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A871" i="1"/>
  <c r="B871" i="1"/>
  <c r="D871" i="1"/>
  <c r="E871" i="1"/>
  <c r="F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A872" i="1"/>
  <c r="B872" i="1"/>
  <c r="D872" i="1"/>
  <c r="E872" i="1"/>
  <c r="F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A873" i="1"/>
  <c r="B873" i="1"/>
  <c r="D873" i="1"/>
  <c r="E873" i="1"/>
  <c r="F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A874" i="1"/>
  <c r="B874" i="1"/>
  <c r="D874" i="1"/>
  <c r="E874" i="1"/>
  <c r="F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A875" i="1"/>
  <c r="B875" i="1"/>
  <c r="D875" i="1"/>
  <c r="E875" i="1"/>
  <c r="F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A876" i="1"/>
  <c r="B876" i="1"/>
  <c r="D876" i="1"/>
  <c r="E876" i="1"/>
  <c r="F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A877" i="1"/>
  <c r="B877" i="1"/>
  <c r="D877" i="1"/>
  <c r="E877" i="1"/>
  <c r="F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A878" i="1"/>
  <c r="B878" i="1"/>
  <c r="D878" i="1"/>
  <c r="E878" i="1"/>
  <c r="F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A879" i="1"/>
  <c r="B879" i="1"/>
  <c r="D879" i="1"/>
  <c r="E879" i="1"/>
  <c r="F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A880" i="1"/>
  <c r="B880" i="1"/>
  <c r="D880" i="1"/>
  <c r="E880" i="1"/>
  <c r="F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A881" i="1"/>
  <c r="B881" i="1"/>
  <c r="D881" i="1"/>
  <c r="E881" i="1"/>
  <c r="F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A882" i="1"/>
  <c r="B882" i="1"/>
  <c r="D882" i="1"/>
  <c r="E882" i="1"/>
  <c r="F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A883" i="1"/>
  <c r="B883" i="1"/>
  <c r="D883" i="1"/>
  <c r="E883" i="1"/>
  <c r="F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A884" i="1"/>
  <c r="B884" i="1"/>
  <c r="D884" i="1"/>
  <c r="E884" i="1"/>
  <c r="F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A885" i="1"/>
  <c r="B885" i="1"/>
  <c r="D885" i="1"/>
  <c r="E885" i="1"/>
  <c r="F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A886" i="1"/>
  <c r="B886" i="1"/>
  <c r="D886" i="1"/>
  <c r="E886" i="1"/>
  <c r="F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A887" i="1"/>
  <c r="B887" i="1"/>
  <c r="D887" i="1"/>
  <c r="E887" i="1"/>
  <c r="F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A888" i="1"/>
  <c r="B888" i="1"/>
  <c r="D888" i="1"/>
  <c r="E888" i="1"/>
  <c r="F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A889" i="1"/>
  <c r="B889" i="1"/>
  <c r="D889" i="1"/>
  <c r="E889" i="1"/>
  <c r="F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A890" i="1"/>
  <c r="B890" i="1"/>
  <c r="D890" i="1"/>
  <c r="E890" i="1"/>
  <c r="F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A891" i="1"/>
  <c r="B891" i="1"/>
  <c r="D891" i="1"/>
  <c r="E891" i="1"/>
  <c r="F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A892" i="1"/>
  <c r="B892" i="1"/>
  <c r="D892" i="1"/>
  <c r="E892" i="1"/>
  <c r="F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A893" i="1"/>
  <c r="B893" i="1"/>
  <c r="D893" i="1"/>
  <c r="E893" i="1"/>
  <c r="F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A894" i="1"/>
  <c r="B894" i="1"/>
  <c r="D894" i="1"/>
  <c r="E894" i="1"/>
  <c r="F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A895" i="1"/>
  <c r="B895" i="1"/>
  <c r="D895" i="1"/>
  <c r="E895" i="1"/>
  <c r="F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A896" i="1"/>
  <c r="B896" i="1"/>
  <c r="D896" i="1"/>
  <c r="E896" i="1"/>
  <c r="F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A897" i="1"/>
  <c r="B897" i="1"/>
  <c r="D897" i="1"/>
  <c r="E897" i="1"/>
  <c r="F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A898" i="1"/>
  <c r="B898" i="1"/>
  <c r="D898" i="1"/>
  <c r="E898" i="1"/>
  <c r="F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A899" i="1"/>
  <c r="B899" i="1"/>
  <c r="D899" i="1"/>
  <c r="E899" i="1"/>
  <c r="F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A900" i="1"/>
  <c r="B900" i="1"/>
  <c r="D900" i="1"/>
  <c r="E900" i="1"/>
  <c r="F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A901" i="1"/>
  <c r="B901" i="1"/>
  <c r="D901" i="1"/>
  <c r="E901" i="1"/>
  <c r="F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A902" i="1"/>
  <c r="B902" i="1"/>
  <c r="D902" i="1"/>
  <c r="E902" i="1"/>
  <c r="F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A903" i="1"/>
  <c r="B903" i="1"/>
  <c r="D903" i="1"/>
  <c r="E903" i="1"/>
  <c r="F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A904" i="1"/>
  <c r="B904" i="1"/>
  <c r="D904" i="1"/>
  <c r="E904" i="1"/>
  <c r="F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A905" i="1"/>
  <c r="B905" i="1"/>
  <c r="D905" i="1"/>
  <c r="E905" i="1"/>
  <c r="F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A906" i="1"/>
  <c r="B906" i="1"/>
  <c r="D906" i="1"/>
  <c r="E906" i="1"/>
  <c r="F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A907" i="1"/>
  <c r="B907" i="1"/>
  <c r="D907" i="1"/>
  <c r="E907" i="1"/>
  <c r="F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A908" i="1"/>
  <c r="B908" i="1"/>
  <c r="D908" i="1"/>
  <c r="E908" i="1"/>
  <c r="F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A909" i="1"/>
  <c r="B909" i="1"/>
  <c r="D909" i="1"/>
  <c r="E909" i="1"/>
  <c r="F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A910" i="1"/>
  <c r="B910" i="1"/>
  <c r="D910" i="1"/>
  <c r="E910" i="1"/>
  <c r="F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A911" i="1"/>
  <c r="B911" i="1"/>
  <c r="D911" i="1"/>
  <c r="E911" i="1"/>
  <c r="F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A912" i="1"/>
  <c r="B912" i="1"/>
  <c r="D912" i="1"/>
  <c r="E912" i="1"/>
  <c r="F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A913" i="1"/>
  <c r="B913" i="1"/>
  <c r="D913" i="1"/>
  <c r="E913" i="1"/>
  <c r="F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A914" i="1"/>
  <c r="B914" i="1"/>
  <c r="D914" i="1"/>
  <c r="E914" i="1"/>
  <c r="F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A915" i="1"/>
  <c r="B915" i="1"/>
  <c r="D915" i="1"/>
  <c r="E915" i="1"/>
  <c r="F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A916" i="1"/>
  <c r="B916" i="1"/>
  <c r="D916" i="1"/>
  <c r="E916" i="1"/>
  <c r="F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A917" i="1"/>
  <c r="B917" i="1"/>
  <c r="D917" i="1"/>
  <c r="E917" i="1"/>
  <c r="F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A918" i="1"/>
  <c r="B918" i="1"/>
  <c r="D918" i="1"/>
  <c r="E918" i="1"/>
  <c r="F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A919" i="1"/>
  <c r="B919" i="1"/>
  <c r="D919" i="1"/>
  <c r="E919" i="1"/>
  <c r="F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A920" i="1"/>
  <c r="B920" i="1"/>
  <c r="D920" i="1"/>
  <c r="E920" i="1"/>
  <c r="F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A921" i="1"/>
  <c r="B921" i="1"/>
  <c r="D921" i="1"/>
  <c r="E921" i="1"/>
  <c r="F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A922" i="1"/>
  <c r="B922" i="1"/>
  <c r="D922" i="1"/>
  <c r="E922" i="1"/>
  <c r="F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A923" i="1"/>
  <c r="B923" i="1"/>
  <c r="D923" i="1"/>
  <c r="E923" i="1"/>
  <c r="F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A924" i="1"/>
  <c r="B924" i="1"/>
  <c r="D924" i="1"/>
  <c r="E924" i="1"/>
  <c r="F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A925" i="1"/>
  <c r="B925" i="1"/>
  <c r="D925" i="1"/>
  <c r="E925" i="1"/>
  <c r="F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A926" i="1"/>
  <c r="B926" i="1"/>
  <c r="D926" i="1"/>
  <c r="E926" i="1"/>
  <c r="F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A927" i="1"/>
  <c r="B927" i="1"/>
  <c r="D927" i="1"/>
  <c r="E927" i="1"/>
  <c r="F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A928" i="1"/>
  <c r="B928" i="1"/>
  <c r="D928" i="1"/>
  <c r="E928" i="1"/>
  <c r="F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A929" i="1"/>
  <c r="B929" i="1"/>
  <c r="D929" i="1"/>
  <c r="E929" i="1"/>
  <c r="F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A930" i="1"/>
  <c r="B930" i="1"/>
  <c r="D930" i="1"/>
  <c r="E930" i="1"/>
  <c r="F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A931" i="1"/>
  <c r="B931" i="1"/>
  <c r="D931" i="1"/>
  <c r="E931" i="1"/>
  <c r="F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A932" i="1"/>
  <c r="B932" i="1"/>
  <c r="D932" i="1"/>
  <c r="E932" i="1"/>
  <c r="F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A933" i="1"/>
  <c r="B933" i="1"/>
  <c r="D933" i="1"/>
  <c r="E933" i="1"/>
  <c r="F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A934" i="1"/>
  <c r="B934" i="1"/>
  <c r="D934" i="1"/>
  <c r="E934" i="1"/>
  <c r="F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A935" i="1"/>
  <c r="B935" i="1"/>
  <c r="D935" i="1"/>
  <c r="E935" i="1"/>
  <c r="F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A936" i="1"/>
  <c r="B936" i="1"/>
  <c r="D936" i="1"/>
  <c r="E936" i="1"/>
  <c r="F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A937" i="1"/>
  <c r="B937" i="1"/>
  <c r="D937" i="1"/>
  <c r="E937" i="1"/>
  <c r="F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A938" i="1"/>
  <c r="B938" i="1"/>
  <c r="D938" i="1"/>
  <c r="E938" i="1"/>
  <c r="F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A939" i="1"/>
  <c r="B939" i="1"/>
  <c r="D939" i="1"/>
  <c r="E939" i="1"/>
  <c r="F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A940" i="1"/>
  <c r="B940" i="1"/>
  <c r="D940" i="1"/>
  <c r="E940" i="1"/>
  <c r="F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A941" i="1"/>
  <c r="B941" i="1"/>
  <c r="D941" i="1"/>
  <c r="E941" i="1"/>
  <c r="F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A942" i="1"/>
  <c r="B942" i="1"/>
  <c r="D942" i="1"/>
  <c r="E942" i="1"/>
  <c r="F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A943" i="1"/>
  <c r="B943" i="1"/>
  <c r="D943" i="1"/>
  <c r="E943" i="1"/>
  <c r="F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A944" i="1"/>
  <c r="B944" i="1"/>
  <c r="D944" i="1"/>
  <c r="E944" i="1"/>
  <c r="F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A945" i="1"/>
  <c r="B945" i="1"/>
  <c r="D945" i="1"/>
  <c r="E945" i="1"/>
  <c r="F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A946" i="1"/>
  <c r="B946" i="1"/>
  <c r="D946" i="1"/>
  <c r="E946" i="1"/>
  <c r="F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A947" i="1"/>
  <c r="B947" i="1"/>
  <c r="D947" i="1"/>
  <c r="E947" i="1"/>
  <c r="F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A948" i="1"/>
  <c r="B948" i="1"/>
  <c r="D948" i="1"/>
  <c r="E948" i="1"/>
  <c r="F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A949" i="1"/>
  <c r="B949" i="1"/>
  <c r="D949" i="1"/>
  <c r="E949" i="1"/>
  <c r="F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A950" i="1"/>
  <c r="B950" i="1"/>
  <c r="D950" i="1"/>
  <c r="E950" i="1"/>
  <c r="F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A951" i="1"/>
  <c r="B951" i="1"/>
  <c r="D951" i="1"/>
  <c r="E951" i="1"/>
  <c r="F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A952" i="1"/>
  <c r="B952" i="1"/>
  <c r="D952" i="1"/>
  <c r="E952" i="1"/>
  <c r="F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A953" i="1"/>
  <c r="B953" i="1"/>
  <c r="D953" i="1"/>
  <c r="E953" i="1"/>
  <c r="F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A954" i="1"/>
  <c r="B954" i="1"/>
  <c r="D954" i="1"/>
  <c r="E954" i="1"/>
  <c r="F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A955" i="1"/>
  <c r="B955" i="1"/>
  <c r="D955" i="1"/>
  <c r="E955" i="1"/>
  <c r="F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A956" i="1"/>
  <c r="B956" i="1"/>
  <c r="D956" i="1"/>
  <c r="E956" i="1"/>
  <c r="F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A957" i="1"/>
  <c r="B957" i="1"/>
  <c r="D957" i="1"/>
  <c r="E957" i="1"/>
  <c r="F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A958" i="1"/>
  <c r="B958" i="1"/>
  <c r="D958" i="1"/>
  <c r="E958" i="1"/>
  <c r="F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A959" i="1"/>
  <c r="B959" i="1"/>
  <c r="D959" i="1"/>
  <c r="E959" i="1"/>
  <c r="F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A960" i="1"/>
  <c r="B960" i="1"/>
  <c r="D960" i="1"/>
  <c r="E960" i="1"/>
  <c r="F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A961" i="1"/>
  <c r="B961" i="1"/>
  <c r="D961" i="1"/>
  <c r="E961" i="1"/>
  <c r="F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A962" i="1"/>
  <c r="B962" i="1"/>
  <c r="D962" i="1"/>
  <c r="E962" i="1"/>
  <c r="F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A963" i="1"/>
  <c r="D963" i="1"/>
  <c r="E963" i="1"/>
  <c r="F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A964" i="1"/>
  <c r="D964" i="1"/>
  <c r="E964" i="1"/>
  <c r="F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A965" i="1"/>
  <c r="D965" i="1"/>
  <c r="E965" i="1"/>
  <c r="F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A966" i="1"/>
  <c r="D966" i="1"/>
  <c r="E966" i="1"/>
  <c r="F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A967" i="1"/>
  <c r="D967" i="1"/>
  <c r="E967" i="1"/>
  <c r="F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A968" i="1"/>
  <c r="D968" i="1"/>
  <c r="E968" i="1"/>
  <c r="F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A969" i="1"/>
  <c r="D969" i="1"/>
  <c r="E969" i="1"/>
  <c r="F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A970" i="1"/>
  <c r="D970" i="1"/>
  <c r="E970" i="1"/>
  <c r="F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A971" i="1"/>
  <c r="D971" i="1"/>
  <c r="E971" i="1"/>
  <c r="F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A972" i="1"/>
  <c r="D972" i="1"/>
  <c r="E972" i="1"/>
  <c r="F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A973" i="1"/>
  <c r="D973" i="1"/>
  <c r="E973" i="1"/>
  <c r="F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A974" i="1"/>
  <c r="D974" i="1"/>
  <c r="E974" i="1"/>
  <c r="F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A975" i="1"/>
  <c r="B975" i="1"/>
  <c r="D975" i="1"/>
  <c r="E975" i="1"/>
  <c r="F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A976" i="1"/>
  <c r="D976" i="1"/>
  <c r="E976" i="1"/>
  <c r="F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A977" i="1"/>
  <c r="D977" i="1"/>
  <c r="E977" i="1"/>
  <c r="F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A978" i="1"/>
  <c r="D978" i="1"/>
  <c r="E978" i="1"/>
  <c r="F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A979" i="1"/>
  <c r="D979" i="1"/>
  <c r="E979" i="1"/>
  <c r="F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A980" i="1"/>
  <c r="D980" i="1"/>
  <c r="E980" i="1"/>
  <c r="F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A981" i="1"/>
  <c r="D981" i="1"/>
  <c r="E981" i="1"/>
  <c r="F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A982" i="1"/>
  <c r="D982" i="1"/>
  <c r="E982" i="1"/>
  <c r="F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A983" i="1"/>
  <c r="D983" i="1"/>
  <c r="E983" i="1"/>
  <c r="F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A984" i="1"/>
  <c r="D984" i="1"/>
  <c r="E984" i="1"/>
  <c r="F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A985" i="1"/>
  <c r="D985" i="1"/>
  <c r="E985" i="1"/>
  <c r="F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A986" i="1"/>
  <c r="D986" i="1"/>
  <c r="E986" i="1"/>
  <c r="F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A987" i="1"/>
  <c r="D987" i="1"/>
  <c r="E987" i="1"/>
  <c r="F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A988" i="1"/>
  <c r="D988" i="1"/>
  <c r="E988" i="1"/>
  <c r="F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A989" i="1"/>
  <c r="D989" i="1"/>
  <c r="E989" i="1"/>
  <c r="F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A990" i="1"/>
  <c r="D990" i="1"/>
  <c r="E990" i="1"/>
  <c r="F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A991" i="1"/>
  <c r="D991" i="1"/>
  <c r="E991" i="1"/>
  <c r="F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A992" i="1"/>
  <c r="D992" i="1"/>
  <c r="E992" i="1"/>
  <c r="F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A993" i="1"/>
  <c r="D993" i="1"/>
  <c r="E993" i="1"/>
  <c r="F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A994" i="1"/>
  <c r="D994" i="1"/>
  <c r="E994" i="1"/>
  <c r="F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A995" i="1"/>
  <c r="D995" i="1"/>
  <c r="E995" i="1"/>
  <c r="F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A996" i="1"/>
  <c r="D996" i="1"/>
  <c r="E996" i="1"/>
  <c r="F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A997" i="1"/>
  <c r="D997" i="1"/>
  <c r="E997" i="1"/>
  <c r="F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A998" i="1"/>
  <c r="D998" i="1"/>
  <c r="E998" i="1"/>
  <c r="F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A999" i="1"/>
  <c r="D999" i="1"/>
  <c r="E999" i="1"/>
  <c r="F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A1000" i="1"/>
  <c r="D1000" i="1"/>
  <c r="E1000" i="1"/>
  <c r="F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A1001" i="1"/>
  <c r="D1001" i="1"/>
  <c r="E1001" i="1"/>
  <c r="F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A1002" i="1"/>
  <c r="D1002" i="1"/>
  <c r="E1002" i="1"/>
  <c r="F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A1003" i="1"/>
  <c r="D1003" i="1"/>
  <c r="E1003" i="1"/>
  <c r="F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A1004" i="1"/>
  <c r="D1004" i="1"/>
  <c r="E1004" i="1"/>
  <c r="F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A1005" i="1"/>
  <c r="D1005" i="1"/>
  <c r="E1005" i="1"/>
  <c r="F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A1006" i="1"/>
  <c r="D1006" i="1"/>
  <c r="E1006" i="1"/>
  <c r="F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A1007" i="1"/>
  <c r="D1007" i="1"/>
  <c r="E1007" i="1"/>
  <c r="F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A1008" i="1"/>
  <c r="D1008" i="1"/>
  <c r="E1008" i="1"/>
  <c r="F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A1009" i="1"/>
  <c r="D1009" i="1"/>
  <c r="E1009" i="1"/>
  <c r="F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A1010" i="1"/>
  <c r="D1010" i="1"/>
  <c r="E1010" i="1"/>
  <c r="F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A1011" i="1"/>
  <c r="B1011" i="1"/>
  <c r="D1011" i="1"/>
  <c r="E1011" i="1"/>
  <c r="F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A1012" i="1"/>
  <c r="B1012" i="1"/>
  <c r="D1012" i="1"/>
  <c r="E1012" i="1"/>
  <c r="F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A1013" i="1"/>
  <c r="B1013" i="1"/>
  <c r="D1013" i="1"/>
  <c r="E1013" i="1"/>
  <c r="F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A1014" i="1"/>
  <c r="B1014" i="1"/>
  <c r="D1014" i="1"/>
  <c r="E1014" i="1"/>
  <c r="F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A1015" i="1"/>
  <c r="B1015" i="1"/>
  <c r="D1015" i="1"/>
  <c r="E1015" i="1"/>
  <c r="F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A1016" i="1"/>
  <c r="B1016" i="1"/>
  <c r="D1016" i="1"/>
  <c r="E1016" i="1"/>
  <c r="F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A1017" i="1"/>
  <c r="B1017" i="1"/>
  <c r="D1017" i="1"/>
  <c r="E1017" i="1"/>
  <c r="F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A1018" i="1"/>
  <c r="B1018" i="1"/>
  <c r="D1018" i="1"/>
  <c r="E1018" i="1"/>
  <c r="F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A1019" i="1"/>
  <c r="B1019" i="1"/>
  <c r="D1019" i="1"/>
  <c r="E1019" i="1"/>
  <c r="F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A1020" i="1"/>
  <c r="B1020" i="1"/>
  <c r="D1020" i="1"/>
  <c r="E1020" i="1"/>
  <c r="F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A1021" i="1"/>
  <c r="B1021" i="1"/>
  <c r="D1021" i="1"/>
  <c r="E1021" i="1"/>
  <c r="F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A1022" i="1"/>
  <c r="B1022" i="1"/>
  <c r="D1022" i="1"/>
  <c r="E1022" i="1"/>
  <c r="F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A1023" i="1"/>
  <c r="B1023" i="1"/>
  <c r="D1023" i="1"/>
  <c r="E1023" i="1"/>
  <c r="F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A1024" i="1"/>
  <c r="B1024" i="1"/>
  <c r="D1024" i="1"/>
  <c r="E1024" i="1"/>
  <c r="F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A1025" i="1"/>
  <c r="B1025" i="1"/>
  <c r="D1025" i="1"/>
  <c r="E1025" i="1"/>
  <c r="F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A1026" i="1"/>
  <c r="B1026" i="1"/>
  <c r="D1026" i="1"/>
  <c r="E1026" i="1"/>
  <c r="F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A1027" i="1"/>
  <c r="B1027" i="1"/>
  <c r="D1027" i="1"/>
  <c r="E1027" i="1"/>
  <c r="F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A1028" i="1"/>
  <c r="B1028" i="1"/>
  <c r="D1028" i="1"/>
  <c r="E1028" i="1"/>
  <c r="F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A1029" i="1"/>
  <c r="B1029" i="1"/>
  <c r="D1029" i="1"/>
  <c r="E1029" i="1"/>
  <c r="F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A1030" i="1"/>
  <c r="B1030" i="1"/>
  <c r="D1030" i="1"/>
  <c r="E1030" i="1"/>
  <c r="F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A1031" i="1"/>
  <c r="B1031" i="1"/>
  <c r="D1031" i="1"/>
  <c r="E1031" i="1"/>
  <c r="F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A1032" i="1"/>
  <c r="B1032" i="1"/>
  <c r="D1032" i="1"/>
  <c r="E1032" i="1"/>
  <c r="F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A1033" i="1"/>
  <c r="B1033" i="1"/>
  <c r="D1033" i="1"/>
  <c r="E1033" i="1"/>
  <c r="F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A1034" i="1"/>
  <c r="B1034" i="1"/>
  <c r="D1034" i="1"/>
  <c r="E1034" i="1"/>
  <c r="F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A1035" i="1"/>
  <c r="B1035" i="1"/>
  <c r="D1035" i="1"/>
  <c r="E1035" i="1"/>
  <c r="F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A1036" i="1"/>
  <c r="B1036" i="1"/>
  <c r="D1036" i="1"/>
  <c r="E1036" i="1"/>
  <c r="F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A1037" i="1"/>
  <c r="B1037" i="1"/>
  <c r="D1037" i="1"/>
  <c r="E1037" i="1"/>
  <c r="F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A1038" i="1"/>
  <c r="B1038" i="1"/>
  <c r="D1038" i="1"/>
  <c r="E1038" i="1"/>
  <c r="F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A1039" i="1"/>
  <c r="B1039" i="1"/>
  <c r="D1039" i="1"/>
  <c r="E1039" i="1"/>
  <c r="F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A1040" i="1"/>
  <c r="B1040" i="1"/>
  <c r="D1040" i="1"/>
  <c r="E1040" i="1"/>
  <c r="F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A1041" i="1"/>
  <c r="B1041" i="1"/>
  <c r="D1041" i="1"/>
  <c r="E1041" i="1"/>
  <c r="F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A1042" i="1"/>
  <c r="B1042" i="1"/>
  <c r="D1042" i="1"/>
  <c r="E1042" i="1"/>
  <c r="F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A1043" i="1"/>
  <c r="B1043" i="1"/>
  <c r="D1043" i="1"/>
  <c r="E1043" i="1"/>
  <c r="F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A1044" i="1"/>
  <c r="B1044" i="1"/>
  <c r="D1044" i="1"/>
  <c r="E1044" i="1"/>
  <c r="F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A1045" i="1"/>
  <c r="B1045" i="1"/>
  <c r="D1045" i="1"/>
  <c r="E1045" i="1"/>
  <c r="F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A1046" i="1"/>
  <c r="B1046" i="1"/>
  <c r="D1046" i="1"/>
  <c r="E1046" i="1"/>
  <c r="F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A1047" i="1"/>
  <c r="B1047" i="1"/>
  <c r="D1047" i="1"/>
  <c r="E1047" i="1"/>
  <c r="F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A1048" i="1"/>
  <c r="B1048" i="1"/>
  <c r="D1048" i="1"/>
  <c r="E1048" i="1"/>
  <c r="F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A1049" i="1"/>
  <c r="B1049" i="1"/>
  <c r="D1049" i="1"/>
  <c r="E1049" i="1"/>
  <c r="F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A1050" i="1"/>
  <c r="B1050" i="1"/>
  <c r="D1050" i="1"/>
  <c r="E1050" i="1"/>
  <c r="F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A1051" i="1"/>
  <c r="B1051" i="1"/>
  <c r="D1051" i="1"/>
  <c r="E1051" i="1"/>
  <c r="F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A1052" i="1"/>
  <c r="B1052" i="1"/>
  <c r="D1052" i="1"/>
  <c r="E1052" i="1"/>
  <c r="F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A1053" i="1"/>
  <c r="B1053" i="1"/>
  <c r="D1053" i="1"/>
  <c r="E1053" i="1"/>
  <c r="F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A1054" i="1"/>
  <c r="B1054" i="1"/>
  <c r="D1054" i="1"/>
  <c r="E1054" i="1"/>
  <c r="F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A1055" i="1"/>
  <c r="B1055" i="1"/>
  <c r="D1055" i="1"/>
  <c r="E1055" i="1"/>
  <c r="F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A1056" i="1"/>
  <c r="B1056" i="1"/>
  <c r="D1056" i="1"/>
  <c r="E1056" i="1"/>
  <c r="F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A1057" i="1"/>
  <c r="B1057" i="1"/>
  <c r="D1057" i="1"/>
  <c r="E1057" i="1"/>
  <c r="F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A1058" i="1"/>
  <c r="B1058" i="1"/>
  <c r="D1058" i="1"/>
  <c r="E1058" i="1"/>
  <c r="F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A1059" i="1"/>
  <c r="B1059" i="1"/>
  <c r="D1059" i="1"/>
  <c r="E1059" i="1"/>
  <c r="F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A1060" i="1"/>
  <c r="B1060" i="1"/>
  <c r="D1060" i="1"/>
  <c r="E1060" i="1"/>
  <c r="F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A1061" i="1"/>
  <c r="B1061" i="1"/>
  <c r="D1061" i="1"/>
  <c r="E1061" i="1"/>
  <c r="F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A1062" i="1"/>
  <c r="B1062" i="1"/>
  <c r="D1062" i="1"/>
  <c r="E1062" i="1"/>
  <c r="F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A1063" i="1"/>
  <c r="B1063" i="1"/>
  <c r="D1063" i="1"/>
  <c r="E1063" i="1"/>
  <c r="F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A1064" i="1"/>
  <c r="B1064" i="1"/>
  <c r="D1064" i="1"/>
  <c r="E1064" i="1"/>
  <c r="F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A1065" i="1"/>
  <c r="B1065" i="1"/>
  <c r="D1065" i="1"/>
  <c r="E1065" i="1"/>
  <c r="F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A1066" i="1"/>
  <c r="B1066" i="1"/>
  <c r="D1066" i="1"/>
  <c r="E1066" i="1"/>
  <c r="F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A1067" i="1"/>
  <c r="B1067" i="1"/>
  <c r="D1067" i="1"/>
  <c r="E1067" i="1"/>
  <c r="F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A1068" i="1"/>
  <c r="B1068" i="1"/>
  <c r="D1068" i="1"/>
  <c r="E1068" i="1"/>
  <c r="F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A1069" i="1"/>
  <c r="B1069" i="1"/>
  <c r="D1069" i="1"/>
  <c r="E1069" i="1"/>
  <c r="F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A1070" i="1"/>
  <c r="B1070" i="1"/>
  <c r="D1070" i="1"/>
  <c r="E1070" i="1"/>
  <c r="F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A1071" i="1"/>
  <c r="B1071" i="1"/>
  <c r="D1071" i="1"/>
  <c r="E1071" i="1"/>
  <c r="F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A1072" i="1"/>
  <c r="B1072" i="1"/>
  <c r="D1072" i="1"/>
  <c r="E1072" i="1"/>
  <c r="F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A1073" i="1"/>
  <c r="B1073" i="1"/>
  <c r="D1073" i="1"/>
  <c r="E1073" i="1"/>
  <c r="F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A1074" i="1"/>
  <c r="B1074" i="1"/>
  <c r="D1074" i="1"/>
  <c r="E1074" i="1"/>
  <c r="F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A1075" i="1"/>
  <c r="B1075" i="1"/>
  <c r="D1075" i="1"/>
  <c r="E1075" i="1"/>
  <c r="F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A1076" i="1"/>
  <c r="B1076" i="1"/>
  <c r="D1076" i="1"/>
  <c r="E1076" i="1"/>
  <c r="F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A1077" i="1"/>
  <c r="B1077" i="1"/>
  <c r="D1077" i="1"/>
  <c r="E1077" i="1"/>
  <c r="F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A1078" i="1"/>
  <c r="B1078" i="1"/>
  <c r="D1078" i="1"/>
  <c r="E1078" i="1"/>
  <c r="F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A1079" i="1"/>
  <c r="B1079" i="1"/>
  <c r="D1079" i="1"/>
  <c r="E1079" i="1"/>
  <c r="F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A1080" i="1"/>
  <c r="B1080" i="1"/>
  <c r="D1080" i="1"/>
  <c r="E1080" i="1"/>
  <c r="F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A1081" i="1"/>
  <c r="B1081" i="1"/>
  <c r="D1081" i="1"/>
  <c r="E1081" i="1"/>
  <c r="F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A1082" i="1"/>
  <c r="B1082" i="1"/>
  <c r="D1082" i="1"/>
  <c r="E1082" i="1"/>
  <c r="F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A1083" i="1"/>
  <c r="B1083" i="1"/>
  <c r="D1083" i="1"/>
  <c r="E1083" i="1"/>
  <c r="F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A1084" i="1"/>
  <c r="B1084" i="1"/>
  <c r="D1084" i="1"/>
  <c r="E1084" i="1"/>
  <c r="F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A1085" i="1"/>
  <c r="B1085" i="1"/>
  <c r="D1085" i="1"/>
  <c r="E1085" i="1"/>
  <c r="F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A1086" i="1"/>
  <c r="B1086" i="1"/>
  <c r="D1086" i="1"/>
  <c r="E1086" i="1"/>
  <c r="F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A1087" i="1"/>
  <c r="B1087" i="1"/>
  <c r="D1087" i="1"/>
  <c r="E1087" i="1"/>
  <c r="F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A1088" i="1"/>
  <c r="B1088" i="1"/>
  <c r="D1088" i="1"/>
  <c r="E1088" i="1"/>
  <c r="F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A1089" i="1"/>
  <c r="B1089" i="1"/>
  <c r="D1089" i="1"/>
  <c r="E1089" i="1"/>
  <c r="F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A1090" i="1"/>
  <c r="B1090" i="1"/>
  <c r="D1090" i="1"/>
  <c r="E1090" i="1"/>
  <c r="F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A1091" i="1"/>
  <c r="B1091" i="1"/>
  <c r="D1091" i="1"/>
  <c r="E1091" i="1"/>
  <c r="F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A1092" i="1"/>
  <c r="B1092" i="1"/>
  <c r="D1092" i="1"/>
  <c r="E1092" i="1"/>
  <c r="F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A1093" i="1"/>
  <c r="B1093" i="1"/>
  <c r="D1093" i="1"/>
  <c r="E1093" i="1"/>
  <c r="F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A1094" i="1"/>
  <c r="B1094" i="1"/>
  <c r="D1094" i="1"/>
  <c r="E1094" i="1"/>
  <c r="F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A1095" i="1"/>
  <c r="B1095" i="1"/>
  <c r="D1095" i="1"/>
  <c r="E1095" i="1"/>
  <c r="F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A1096" i="1"/>
  <c r="B1096" i="1"/>
  <c r="D1096" i="1"/>
  <c r="E1096" i="1"/>
  <c r="F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A1097" i="1"/>
  <c r="B1097" i="1"/>
  <c r="D1097" i="1"/>
  <c r="E1097" i="1"/>
  <c r="F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A1098" i="1"/>
  <c r="B1098" i="1"/>
  <c r="D1098" i="1"/>
  <c r="E1098" i="1"/>
  <c r="F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A1099" i="1"/>
  <c r="B1099" i="1"/>
  <c r="D1099" i="1"/>
  <c r="E1099" i="1"/>
  <c r="F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A1100" i="1"/>
  <c r="B1100" i="1"/>
  <c r="D1100" i="1"/>
  <c r="E1100" i="1"/>
  <c r="F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A1101" i="1"/>
  <c r="B1101" i="1"/>
  <c r="D1101" i="1"/>
  <c r="E1101" i="1"/>
  <c r="F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A1102" i="1"/>
  <c r="B1102" i="1"/>
  <c r="D1102" i="1"/>
  <c r="E1102" i="1"/>
  <c r="F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A1103" i="1"/>
  <c r="B1103" i="1"/>
  <c r="D1103" i="1"/>
  <c r="E1103" i="1"/>
  <c r="F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A1104" i="1"/>
  <c r="B1104" i="1"/>
  <c r="D1104" i="1"/>
  <c r="E1104" i="1"/>
  <c r="F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A1105" i="1"/>
  <c r="B1105" i="1"/>
  <c r="D1105" i="1"/>
  <c r="E1105" i="1"/>
  <c r="F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A1106" i="1"/>
  <c r="B1106" i="1"/>
  <c r="D1106" i="1"/>
  <c r="E1106" i="1"/>
  <c r="F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A1107" i="1"/>
  <c r="B1107" i="1"/>
  <c r="D1107" i="1"/>
  <c r="E1107" i="1"/>
  <c r="F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A1108" i="1"/>
  <c r="B1108" i="1"/>
  <c r="D1108" i="1"/>
  <c r="E1108" i="1"/>
  <c r="F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A1109" i="1"/>
  <c r="B1109" i="1"/>
  <c r="D1109" i="1"/>
  <c r="E1109" i="1"/>
  <c r="F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A1110" i="1"/>
  <c r="B1110" i="1"/>
  <c r="D1110" i="1"/>
  <c r="E1110" i="1"/>
  <c r="F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A1111" i="1"/>
  <c r="B1111" i="1"/>
  <c r="D1111" i="1"/>
  <c r="E1111" i="1"/>
  <c r="F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A1112" i="1"/>
  <c r="B1112" i="1"/>
  <c r="D1112" i="1"/>
  <c r="E1112" i="1"/>
  <c r="F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A1113" i="1"/>
  <c r="B1113" i="1"/>
  <c r="D1113" i="1"/>
  <c r="E1113" i="1"/>
  <c r="F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A1114" i="1"/>
  <c r="B1114" i="1"/>
  <c r="D1114" i="1"/>
  <c r="E1114" i="1"/>
  <c r="F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A1115" i="1"/>
  <c r="B1115" i="1"/>
  <c r="D1115" i="1"/>
  <c r="E1115" i="1"/>
  <c r="F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A1116" i="1"/>
  <c r="B1116" i="1"/>
  <c r="D1116" i="1"/>
  <c r="E1116" i="1"/>
  <c r="F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A1117" i="1"/>
  <c r="B1117" i="1"/>
  <c r="D1117" i="1"/>
  <c r="E1117" i="1"/>
  <c r="F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A1118" i="1"/>
  <c r="B1118" i="1"/>
  <c r="D1118" i="1"/>
  <c r="E1118" i="1"/>
  <c r="F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A1119" i="1"/>
  <c r="B1119" i="1"/>
  <c r="D1119" i="1"/>
  <c r="E1119" i="1"/>
  <c r="F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A1120" i="1"/>
  <c r="B1120" i="1"/>
  <c r="D1120" i="1"/>
  <c r="E1120" i="1"/>
  <c r="F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A1121" i="1"/>
  <c r="B1121" i="1"/>
  <c r="D1121" i="1"/>
  <c r="E1121" i="1"/>
  <c r="F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A1122" i="1"/>
  <c r="B1122" i="1"/>
  <c r="D1122" i="1"/>
  <c r="E1122" i="1"/>
  <c r="F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A1123" i="1"/>
  <c r="B1123" i="1"/>
  <c r="D1123" i="1"/>
  <c r="E1123" i="1"/>
  <c r="F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A1124" i="1"/>
  <c r="B1124" i="1"/>
  <c r="D1124" i="1"/>
  <c r="E1124" i="1"/>
  <c r="F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A1125" i="1"/>
  <c r="B1125" i="1"/>
  <c r="D1125" i="1"/>
  <c r="E1125" i="1"/>
  <c r="F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A1126" i="1"/>
  <c r="B1126" i="1"/>
  <c r="D1126" i="1"/>
  <c r="E1126" i="1"/>
  <c r="F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A1127" i="1"/>
  <c r="B1127" i="1"/>
  <c r="D1127" i="1"/>
  <c r="E1127" i="1"/>
  <c r="F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A1128" i="1"/>
  <c r="B1128" i="1"/>
  <c r="D1128" i="1"/>
  <c r="E1128" i="1"/>
  <c r="F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A1129" i="1"/>
  <c r="B1129" i="1"/>
  <c r="D1129" i="1"/>
  <c r="E1129" i="1"/>
  <c r="F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A1130" i="1"/>
  <c r="B1130" i="1"/>
  <c r="D1130" i="1"/>
  <c r="E1130" i="1"/>
  <c r="F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A1131" i="1"/>
  <c r="B1131" i="1"/>
  <c r="D1131" i="1"/>
  <c r="E1131" i="1"/>
  <c r="F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A1132" i="1"/>
  <c r="B1132" i="1"/>
  <c r="D1132" i="1"/>
  <c r="E1132" i="1"/>
  <c r="F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A1133" i="1"/>
  <c r="B1133" i="1"/>
  <c r="D1133" i="1"/>
  <c r="E1133" i="1"/>
  <c r="F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A1134" i="1"/>
  <c r="B1134" i="1"/>
  <c r="D1134" i="1"/>
  <c r="E1134" i="1"/>
  <c r="F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A1135" i="1"/>
  <c r="B1135" i="1"/>
  <c r="D1135" i="1"/>
  <c r="E1135" i="1"/>
  <c r="F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A1136" i="1"/>
  <c r="B1136" i="1"/>
  <c r="D1136" i="1"/>
  <c r="E1136" i="1"/>
  <c r="F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A1137" i="1"/>
  <c r="B1137" i="1"/>
  <c r="D1137" i="1"/>
  <c r="E1137" i="1"/>
  <c r="F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A1138" i="1"/>
  <c r="B1138" i="1"/>
  <c r="D1138" i="1"/>
  <c r="E1138" i="1"/>
  <c r="F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A1139" i="1"/>
  <c r="B1139" i="1"/>
  <c r="D1139" i="1"/>
  <c r="E1139" i="1"/>
  <c r="F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A1140" i="1"/>
  <c r="B1140" i="1"/>
  <c r="D1140" i="1"/>
  <c r="E1140" i="1"/>
  <c r="F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A1141" i="1"/>
  <c r="B1141" i="1"/>
  <c r="D1141" i="1"/>
  <c r="E1141" i="1"/>
  <c r="F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A1142" i="1"/>
  <c r="B1142" i="1"/>
  <c r="D1142" i="1"/>
  <c r="E1142" i="1"/>
  <c r="F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A1143" i="1"/>
  <c r="B1143" i="1"/>
  <c r="D1143" i="1"/>
  <c r="E1143" i="1"/>
  <c r="F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A1144" i="1"/>
  <c r="B1144" i="1"/>
  <c r="D1144" i="1"/>
  <c r="E1144" i="1"/>
  <c r="F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A1145" i="1"/>
  <c r="B1145" i="1"/>
  <c r="D1145" i="1"/>
  <c r="E1145" i="1"/>
  <c r="F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A1146" i="1"/>
  <c r="B1146" i="1"/>
  <c r="D1146" i="1"/>
  <c r="E1146" i="1"/>
  <c r="F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A1147" i="1"/>
  <c r="B1147" i="1"/>
  <c r="D1147" i="1"/>
  <c r="E1147" i="1"/>
  <c r="F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A1148" i="1"/>
  <c r="B1148" i="1"/>
  <c r="D1148" i="1"/>
  <c r="E1148" i="1"/>
  <c r="F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A1149" i="1"/>
  <c r="B1149" i="1"/>
  <c r="D1149" i="1"/>
  <c r="E1149" i="1"/>
  <c r="F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A1150" i="1"/>
  <c r="B1150" i="1"/>
  <c r="D1150" i="1"/>
  <c r="E1150" i="1"/>
  <c r="F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A1151" i="1"/>
  <c r="B1151" i="1"/>
  <c r="D1151" i="1"/>
  <c r="E1151" i="1"/>
  <c r="F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A1152" i="1"/>
  <c r="B1152" i="1"/>
  <c r="D1152" i="1"/>
  <c r="E1152" i="1"/>
  <c r="F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A1153" i="1"/>
  <c r="B1153" i="1"/>
  <c r="D1153" i="1"/>
  <c r="E1153" i="1"/>
  <c r="F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A1154" i="1"/>
  <c r="B1154" i="1"/>
  <c r="D1154" i="1"/>
  <c r="E1154" i="1"/>
  <c r="F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A1155" i="1"/>
  <c r="B1155" i="1"/>
  <c r="D1155" i="1"/>
  <c r="E1155" i="1"/>
  <c r="F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A1156" i="1"/>
  <c r="B1156" i="1"/>
  <c r="D1156" i="1"/>
  <c r="E1156" i="1"/>
  <c r="F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A1157" i="1"/>
  <c r="B1157" i="1"/>
  <c r="D1157" i="1"/>
  <c r="E1157" i="1"/>
  <c r="F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A1158" i="1"/>
  <c r="B1158" i="1"/>
  <c r="D1158" i="1"/>
  <c r="E1158" i="1"/>
  <c r="F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A1159" i="1"/>
  <c r="B1159" i="1"/>
  <c r="D1159" i="1"/>
  <c r="E1159" i="1"/>
  <c r="F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A1160" i="1"/>
  <c r="B1160" i="1"/>
  <c r="D1160" i="1"/>
  <c r="E1160" i="1"/>
  <c r="F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A1161" i="1"/>
  <c r="B1161" i="1"/>
  <c r="D1161" i="1"/>
  <c r="E1161" i="1"/>
  <c r="F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A1162" i="1"/>
  <c r="B1162" i="1"/>
  <c r="D1162" i="1"/>
  <c r="E1162" i="1"/>
  <c r="F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A1163" i="1"/>
  <c r="B1163" i="1"/>
  <c r="D1163" i="1"/>
  <c r="E1163" i="1"/>
  <c r="F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A1164" i="1"/>
  <c r="B1164" i="1"/>
  <c r="D1164" i="1"/>
  <c r="E1164" i="1"/>
  <c r="F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A1165" i="1"/>
  <c r="B1165" i="1"/>
  <c r="D1165" i="1"/>
  <c r="E1165" i="1"/>
  <c r="F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A1166" i="1"/>
  <c r="B1166" i="1"/>
  <c r="D1166" i="1"/>
  <c r="E1166" i="1"/>
  <c r="F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A1167" i="1"/>
  <c r="B1167" i="1"/>
  <c r="D1167" i="1"/>
  <c r="E1167" i="1"/>
  <c r="F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A1168" i="1"/>
  <c r="B1168" i="1"/>
  <c r="D1168" i="1"/>
  <c r="E1168" i="1"/>
  <c r="F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A1169" i="1"/>
  <c r="B1169" i="1"/>
  <c r="D1169" i="1"/>
  <c r="E1169" i="1"/>
  <c r="F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A1170" i="1"/>
  <c r="B1170" i="1"/>
  <c r="D1170" i="1"/>
  <c r="E1170" i="1"/>
  <c r="F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A1171" i="1"/>
  <c r="B1171" i="1"/>
  <c r="D1171" i="1"/>
  <c r="E1171" i="1"/>
  <c r="F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A1172" i="1"/>
  <c r="B1172" i="1"/>
  <c r="D1172" i="1"/>
  <c r="E1172" i="1"/>
  <c r="F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A1173" i="1"/>
  <c r="B1173" i="1"/>
  <c r="D1173" i="1"/>
  <c r="E1173" i="1"/>
  <c r="F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A1174" i="1"/>
  <c r="B1174" i="1"/>
  <c r="D1174" i="1"/>
  <c r="E1174" i="1"/>
  <c r="F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A1175" i="1"/>
  <c r="B1175" i="1"/>
  <c r="D1175" i="1"/>
  <c r="E1175" i="1"/>
  <c r="F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A1176" i="1"/>
  <c r="B1176" i="1"/>
  <c r="D1176" i="1"/>
  <c r="E1176" i="1"/>
  <c r="F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A1177" i="1"/>
  <c r="B1177" i="1"/>
  <c r="D1177" i="1"/>
  <c r="E1177" i="1"/>
  <c r="F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A1178" i="1"/>
  <c r="B1178" i="1"/>
  <c r="D1178" i="1"/>
  <c r="E1178" i="1"/>
  <c r="F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A1179" i="1"/>
  <c r="B1179" i="1"/>
  <c r="D1179" i="1"/>
  <c r="E1179" i="1"/>
  <c r="F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A1180" i="1"/>
  <c r="B1180" i="1"/>
  <c r="D1180" i="1"/>
  <c r="E1180" i="1"/>
  <c r="F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A1181" i="1"/>
  <c r="B1181" i="1"/>
  <c r="D1181" i="1"/>
  <c r="E1181" i="1"/>
  <c r="F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A1182" i="1"/>
  <c r="B1182" i="1"/>
  <c r="D1182" i="1"/>
  <c r="E1182" i="1"/>
  <c r="F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A1183" i="1"/>
  <c r="B1183" i="1"/>
  <c r="D1183" i="1"/>
  <c r="E1183" i="1"/>
  <c r="F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A1184" i="1"/>
  <c r="B1184" i="1"/>
  <c r="D1184" i="1"/>
  <c r="E1184" i="1"/>
  <c r="F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A1185" i="1"/>
  <c r="B1185" i="1"/>
  <c r="D1185" i="1"/>
  <c r="E1185" i="1"/>
  <c r="F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A1186" i="1"/>
  <c r="B1186" i="1"/>
  <c r="D1186" i="1"/>
  <c r="E1186" i="1"/>
  <c r="F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A1187" i="1"/>
  <c r="B1187" i="1"/>
  <c r="D1187" i="1"/>
  <c r="E1187" i="1"/>
  <c r="F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A1188" i="1"/>
  <c r="B1188" i="1"/>
  <c r="D1188" i="1"/>
  <c r="E1188" i="1"/>
  <c r="F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A1189" i="1"/>
  <c r="B1189" i="1"/>
  <c r="D1189" i="1"/>
  <c r="E1189" i="1"/>
  <c r="F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A1190" i="1"/>
  <c r="B1190" i="1"/>
  <c r="D1190" i="1"/>
  <c r="E1190" i="1"/>
  <c r="F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A1191" i="1"/>
  <c r="B1191" i="1"/>
  <c r="D1191" i="1"/>
  <c r="E1191" i="1"/>
  <c r="F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A1192" i="1"/>
  <c r="B1192" i="1"/>
  <c r="D1192" i="1"/>
  <c r="E1192" i="1"/>
  <c r="F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A1193" i="1"/>
  <c r="B1193" i="1"/>
  <c r="D1193" i="1"/>
  <c r="E1193" i="1"/>
  <c r="F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A1194" i="1"/>
  <c r="B1194" i="1"/>
  <c r="D1194" i="1"/>
  <c r="E1194" i="1"/>
  <c r="F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A1195" i="1"/>
  <c r="B1195" i="1"/>
  <c r="D1195" i="1"/>
  <c r="E1195" i="1"/>
  <c r="F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A1196" i="1"/>
  <c r="B1196" i="1"/>
  <c r="D1196" i="1"/>
  <c r="E1196" i="1"/>
  <c r="F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A1197" i="1"/>
  <c r="B1197" i="1"/>
  <c r="D1197" i="1"/>
  <c r="E1197" i="1"/>
  <c r="F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A1198" i="1"/>
  <c r="B1198" i="1"/>
  <c r="D1198" i="1"/>
  <c r="E1198" i="1"/>
  <c r="F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A1199" i="1"/>
  <c r="B1199" i="1"/>
  <c r="D1199" i="1"/>
  <c r="E1199" i="1"/>
  <c r="F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A1200" i="1"/>
  <c r="B1200" i="1"/>
  <c r="D1200" i="1"/>
  <c r="E1200" i="1"/>
  <c r="F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A1201" i="1"/>
  <c r="B1201" i="1"/>
  <c r="D1201" i="1"/>
  <c r="E1201" i="1"/>
  <c r="F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A1202" i="1"/>
  <c r="B1202" i="1"/>
  <c r="D1202" i="1"/>
  <c r="E1202" i="1"/>
  <c r="F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A1203" i="1"/>
  <c r="B1203" i="1"/>
  <c r="D1203" i="1"/>
  <c r="E1203" i="1"/>
  <c r="F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A1204" i="1"/>
  <c r="B1204" i="1"/>
  <c r="D1204" i="1"/>
  <c r="E1204" i="1"/>
  <c r="F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A1205" i="1"/>
  <c r="B1205" i="1"/>
  <c r="D1205" i="1"/>
  <c r="E1205" i="1"/>
  <c r="F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A1206" i="1"/>
  <c r="B1206" i="1"/>
  <c r="D1206" i="1"/>
  <c r="E1206" i="1"/>
  <c r="F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A1207" i="1"/>
  <c r="B1207" i="1"/>
  <c r="D1207" i="1"/>
  <c r="E1207" i="1"/>
  <c r="F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A1208" i="1"/>
  <c r="B1208" i="1"/>
  <c r="D1208" i="1"/>
  <c r="E1208" i="1"/>
  <c r="F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A1209" i="1"/>
  <c r="B1209" i="1"/>
  <c r="D1209" i="1"/>
  <c r="E1209" i="1"/>
  <c r="F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A1210" i="1"/>
  <c r="B1210" i="1"/>
  <c r="D1210" i="1"/>
  <c r="E1210" i="1"/>
  <c r="F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A1211" i="1"/>
  <c r="B1211" i="1"/>
  <c r="D1211" i="1"/>
  <c r="E1211" i="1"/>
  <c r="F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A1212" i="1"/>
  <c r="B1212" i="1"/>
  <c r="D1212" i="1"/>
  <c r="E1212" i="1"/>
  <c r="F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A1213" i="1"/>
  <c r="B1213" i="1"/>
  <c r="D1213" i="1"/>
  <c r="E1213" i="1"/>
  <c r="F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A1214" i="1"/>
  <c r="B1214" i="1"/>
  <c r="D1214" i="1"/>
  <c r="E1214" i="1"/>
  <c r="F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A1215" i="1"/>
  <c r="B1215" i="1"/>
  <c r="D1215" i="1"/>
  <c r="E1215" i="1"/>
  <c r="F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A1216" i="1"/>
  <c r="B1216" i="1"/>
  <c r="D1216" i="1"/>
  <c r="E1216" i="1"/>
  <c r="F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A1217" i="1"/>
  <c r="B1217" i="1"/>
  <c r="D1217" i="1"/>
  <c r="E1217" i="1"/>
  <c r="F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A1218" i="1"/>
  <c r="B1218" i="1"/>
  <c r="D1218" i="1"/>
  <c r="E1218" i="1"/>
  <c r="F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A1219" i="1"/>
  <c r="B1219" i="1"/>
  <c r="D1219" i="1"/>
  <c r="E1219" i="1"/>
  <c r="F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A1220" i="1"/>
  <c r="B1220" i="1"/>
  <c r="D1220" i="1"/>
  <c r="E1220" i="1"/>
  <c r="F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A1221" i="1"/>
  <c r="B1221" i="1"/>
  <c r="D1221" i="1"/>
  <c r="E1221" i="1"/>
  <c r="F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A1222" i="1"/>
  <c r="B1222" i="1"/>
  <c r="D1222" i="1"/>
  <c r="E1222" i="1"/>
  <c r="F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A1223" i="1"/>
  <c r="B1223" i="1"/>
  <c r="D1223" i="1"/>
  <c r="E1223" i="1"/>
  <c r="F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A1224" i="1"/>
  <c r="B1224" i="1"/>
  <c r="D1224" i="1"/>
  <c r="E1224" i="1"/>
  <c r="F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A1225" i="1"/>
  <c r="B1225" i="1"/>
  <c r="D1225" i="1"/>
  <c r="E1225" i="1"/>
  <c r="F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A1226" i="1"/>
  <c r="B1226" i="1"/>
  <c r="D1226" i="1"/>
  <c r="E1226" i="1"/>
  <c r="F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A1227" i="1"/>
  <c r="B1227" i="1"/>
  <c r="D1227" i="1"/>
  <c r="E1227" i="1"/>
  <c r="F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A1228" i="1"/>
  <c r="B1228" i="1"/>
  <c r="D1228" i="1"/>
  <c r="E1228" i="1"/>
  <c r="F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A1229" i="1"/>
  <c r="B1229" i="1"/>
  <c r="D1229" i="1"/>
  <c r="E1229" i="1"/>
  <c r="F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A1230" i="1"/>
  <c r="B1230" i="1"/>
  <c r="D1230" i="1"/>
  <c r="E1230" i="1"/>
  <c r="F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A1231" i="1"/>
  <c r="B1231" i="1"/>
  <c r="D1231" i="1"/>
  <c r="E1231" i="1"/>
  <c r="F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A1232" i="1"/>
  <c r="B1232" i="1"/>
  <c r="D1232" i="1"/>
  <c r="E1232" i="1"/>
  <c r="F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A1233" i="1"/>
  <c r="B1233" i="1"/>
  <c r="D1233" i="1"/>
  <c r="E1233" i="1"/>
  <c r="F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A1234" i="1"/>
  <c r="B1234" i="1"/>
  <c r="D1234" i="1"/>
  <c r="E1234" i="1"/>
  <c r="F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A1235" i="1"/>
  <c r="B1235" i="1"/>
  <c r="D1235" i="1"/>
  <c r="E1235" i="1"/>
  <c r="F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A1236" i="1"/>
  <c r="B1236" i="1"/>
  <c r="D1236" i="1"/>
  <c r="E1236" i="1"/>
  <c r="F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A1237" i="1"/>
  <c r="B1237" i="1"/>
  <c r="D1237" i="1"/>
  <c r="E1237" i="1"/>
  <c r="F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A1238" i="1"/>
  <c r="B1238" i="1"/>
  <c r="D1238" i="1"/>
  <c r="E1238" i="1"/>
  <c r="F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A1239" i="1"/>
  <c r="B1239" i="1"/>
  <c r="D1239" i="1"/>
  <c r="E1239" i="1"/>
  <c r="F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A1240" i="1"/>
  <c r="B1240" i="1"/>
  <c r="D1240" i="1"/>
  <c r="E1240" i="1"/>
  <c r="F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A1241" i="1"/>
  <c r="B1241" i="1"/>
  <c r="D1241" i="1"/>
  <c r="E1241" i="1"/>
  <c r="F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A1242" i="1"/>
  <c r="B1242" i="1"/>
  <c r="D1242" i="1"/>
  <c r="E1242" i="1"/>
  <c r="F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A1243" i="1"/>
  <c r="B1243" i="1"/>
  <c r="D1243" i="1"/>
  <c r="E1243" i="1"/>
  <c r="F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A1244" i="1"/>
  <c r="B1244" i="1"/>
  <c r="D1244" i="1"/>
  <c r="E1244" i="1"/>
  <c r="F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A1245" i="1"/>
  <c r="B1245" i="1"/>
  <c r="D1245" i="1"/>
  <c r="E1245" i="1"/>
  <c r="F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A1246" i="1"/>
  <c r="B1246" i="1"/>
  <c r="D1246" i="1"/>
  <c r="E1246" i="1"/>
  <c r="F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A1247" i="1"/>
  <c r="B1247" i="1"/>
  <c r="D1247" i="1"/>
  <c r="E1247" i="1"/>
  <c r="F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A1248" i="1"/>
  <c r="B1248" i="1"/>
  <c r="D1248" i="1"/>
  <c r="E1248" i="1"/>
  <c r="F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A1249" i="1"/>
  <c r="B1249" i="1"/>
  <c r="D1249" i="1"/>
  <c r="E1249" i="1"/>
  <c r="F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A1250" i="1"/>
  <c r="B1250" i="1"/>
  <c r="D1250" i="1"/>
  <c r="E1250" i="1"/>
  <c r="F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A1251" i="1"/>
  <c r="B1251" i="1"/>
  <c r="D1251" i="1"/>
  <c r="E1251" i="1"/>
  <c r="F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A1252" i="1"/>
  <c r="B1252" i="1"/>
  <c r="D1252" i="1"/>
  <c r="E1252" i="1"/>
  <c r="F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A1253" i="1"/>
  <c r="B1253" i="1"/>
  <c r="D1253" i="1"/>
  <c r="E1253" i="1"/>
  <c r="F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A1254" i="1"/>
  <c r="B1254" i="1"/>
  <c r="D1254" i="1"/>
  <c r="E1254" i="1"/>
  <c r="F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A1255" i="1"/>
  <c r="B1255" i="1"/>
  <c r="D1255" i="1"/>
  <c r="E1255" i="1"/>
  <c r="F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A1256" i="1"/>
  <c r="B1256" i="1"/>
  <c r="D1256" i="1"/>
  <c r="E1256" i="1"/>
  <c r="F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A1257" i="1"/>
  <c r="B1257" i="1"/>
  <c r="D1257" i="1"/>
  <c r="E1257" i="1"/>
  <c r="F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A1258" i="1"/>
  <c r="B1258" i="1"/>
  <c r="D1258" i="1"/>
  <c r="E1258" i="1"/>
  <c r="F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A1259" i="1"/>
  <c r="B1259" i="1"/>
  <c r="D1259" i="1"/>
  <c r="E1259" i="1"/>
  <c r="F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A1260" i="1"/>
  <c r="B1260" i="1"/>
  <c r="D1260" i="1"/>
  <c r="E1260" i="1"/>
  <c r="F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A1261" i="1"/>
  <c r="B1261" i="1"/>
  <c r="D1261" i="1"/>
  <c r="E1261" i="1"/>
  <c r="F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A1262" i="1"/>
  <c r="B1262" i="1"/>
  <c r="D1262" i="1"/>
  <c r="E1262" i="1"/>
  <c r="F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A1263" i="1"/>
  <c r="B1263" i="1"/>
  <c r="D1263" i="1"/>
  <c r="E1263" i="1"/>
  <c r="F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A1264" i="1"/>
  <c r="B1264" i="1"/>
  <c r="D1264" i="1"/>
  <c r="E1264" i="1"/>
  <c r="F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A1265" i="1"/>
  <c r="B1265" i="1"/>
  <c r="D1265" i="1"/>
  <c r="E1265" i="1"/>
  <c r="F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A1266" i="1"/>
  <c r="B1266" i="1"/>
  <c r="D1266" i="1"/>
  <c r="E1266" i="1"/>
  <c r="F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A1267" i="1"/>
  <c r="B1267" i="1"/>
  <c r="D1267" i="1"/>
  <c r="E1267" i="1"/>
  <c r="F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A1268" i="1"/>
  <c r="B1268" i="1"/>
  <c r="D1268" i="1"/>
  <c r="E1268" i="1"/>
  <c r="F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A1269" i="1"/>
  <c r="B1269" i="1"/>
  <c r="D1269" i="1"/>
  <c r="E1269" i="1"/>
  <c r="F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A1270" i="1"/>
  <c r="B1270" i="1"/>
  <c r="D1270" i="1"/>
  <c r="E1270" i="1"/>
  <c r="F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A1271" i="1"/>
  <c r="B1271" i="1"/>
  <c r="D1271" i="1"/>
  <c r="E1271" i="1"/>
  <c r="F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A1272" i="1"/>
  <c r="B1272" i="1"/>
  <c r="D1272" i="1"/>
  <c r="E1272" i="1"/>
  <c r="F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A1273" i="1"/>
  <c r="B1273" i="1"/>
  <c r="D1273" i="1"/>
  <c r="E1273" i="1"/>
  <c r="F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A1274" i="1"/>
  <c r="B1274" i="1"/>
  <c r="D1274" i="1"/>
  <c r="E1274" i="1"/>
  <c r="F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A1275" i="1"/>
  <c r="B1275" i="1"/>
  <c r="D1275" i="1"/>
  <c r="E1275" i="1"/>
  <c r="F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A1276" i="1"/>
  <c r="B1276" i="1"/>
  <c r="D1276" i="1"/>
  <c r="E1276" i="1"/>
  <c r="F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A1277" i="1"/>
  <c r="B1277" i="1"/>
  <c r="D1277" i="1"/>
  <c r="E1277" i="1"/>
  <c r="F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A1278" i="1"/>
  <c r="B1278" i="1"/>
  <c r="D1278" i="1"/>
  <c r="E1278" i="1"/>
  <c r="F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A1279" i="1"/>
  <c r="B1279" i="1"/>
  <c r="D1279" i="1"/>
  <c r="E1279" i="1"/>
  <c r="F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A1280" i="1"/>
  <c r="B1280" i="1"/>
  <c r="D1280" i="1"/>
  <c r="E1280" i="1"/>
  <c r="F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A1281" i="1"/>
  <c r="B1281" i="1"/>
  <c r="D1281" i="1"/>
  <c r="E1281" i="1"/>
  <c r="F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A1282" i="1"/>
  <c r="B1282" i="1"/>
  <c r="D1282" i="1"/>
  <c r="E1282" i="1"/>
  <c r="F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A1283" i="1"/>
  <c r="B1283" i="1"/>
  <c r="D1283" i="1"/>
  <c r="E1283" i="1"/>
  <c r="F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A1284" i="1"/>
  <c r="B1284" i="1"/>
  <c r="D1284" i="1"/>
  <c r="E1284" i="1"/>
  <c r="F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A1285" i="1"/>
  <c r="B1285" i="1"/>
  <c r="D1285" i="1"/>
  <c r="E1285" i="1"/>
  <c r="F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A1286" i="1"/>
  <c r="B1286" i="1"/>
  <c r="D1286" i="1"/>
  <c r="E1286" i="1"/>
  <c r="F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A1287" i="1"/>
  <c r="B1287" i="1"/>
  <c r="D1287" i="1"/>
  <c r="E1287" i="1"/>
  <c r="F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A1288" i="1"/>
  <c r="B1288" i="1"/>
  <c r="D1288" i="1"/>
  <c r="E1288" i="1"/>
  <c r="F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A1289" i="1"/>
  <c r="B1289" i="1"/>
  <c r="D1289" i="1"/>
  <c r="E1289" i="1"/>
  <c r="F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A1290" i="1"/>
  <c r="B1290" i="1"/>
  <c r="D1290" i="1"/>
  <c r="E1290" i="1"/>
  <c r="F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A1291" i="1"/>
  <c r="B1291" i="1"/>
  <c r="D1291" i="1"/>
  <c r="E1291" i="1"/>
  <c r="F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A1292" i="1"/>
  <c r="B1292" i="1"/>
  <c r="D1292" i="1"/>
  <c r="E1292" i="1"/>
  <c r="F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A1293" i="1"/>
  <c r="B1293" i="1"/>
  <c r="D1293" i="1"/>
  <c r="E1293" i="1"/>
  <c r="F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A1294" i="1"/>
  <c r="B1294" i="1"/>
  <c r="D1294" i="1"/>
  <c r="E1294" i="1"/>
  <c r="F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A1295" i="1"/>
  <c r="B1295" i="1"/>
  <c r="D1295" i="1"/>
  <c r="E1295" i="1"/>
  <c r="F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A1296" i="1"/>
  <c r="B1296" i="1"/>
  <c r="D1296" i="1"/>
  <c r="E1296" i="1"/>
  <c r="F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A1297" i="1"/>
  <c r="B1297" i="1"/>
  <c r="D1297" i="1"/>
  <c r="E1297" i="1"/>
  <c r="F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A1298" i="1"/>
  <c r="B1298" i="1"/>
  <c r="D1298" i="1"/>
  <c r="E1298" i="1"/>
  <c r="F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A1299" i="1"/>
  <c r="B1299" i="1"/>
  <c r="D1299" i="1"/>
  <c r="E1299" i="1"/>
  <c r="F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A1300" i="1"/>
  <c r="B1300" i="1"/>
  <c r="D1300" i="1"/>
  <c r="E1300" i="1"/>
  <c r="F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A1301" i="1"/>
  <c r="B1301" i="1"/>
  <c r="D1301" i="1"/>
  <c r="E1301" i="1"/>
  <c r="F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A1302" i="1"/>
  <c r="B1302" i="1"/>
  <c r="D1302" i="1"/>
  <c r="E1302" i="1"/>
  <c r="F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A1303" i="1"/>
  <c r="B1303" i="1"/>
  <c r="D1303" i="1"/>
  <c r="E1303" i="1"/>
  <c r="F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A1304" i="1"/>
  <c r="B1304" i="1"/>
  <c r="D1304" i="1"/>
  <c r="E1304" i="1"/>
  <c r="F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A1305" i="1"/>
  <c r="B1305" i="1"/>
  <c r="D1305" i="1"/>
  <c r="E1305" i="1"/>
  <c r="F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A1306" i="1"/>
  <c r="B1306" i="1"/>
  <c r="D1306" i="1"/>
  <c r="E1306" i="1"/>
  <c r="F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A1307" i="1"/>
  <c r="B1307" i="1"/>
  <c r="D1307" i="1"/>
  <c r="E1307" i="1"/>
  <c r="F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A1308" i="1"/>
  <c r="B1308" i="1"/>
  <c r="D1308" i="1"/>
  <c r="E1308" i="1"/>
  <c r="F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A1309" i="1"/>
  <c r="B1309" i="1"/>
  <c r="D1309" i="1"/>
  <c r="E1309" i="1"/>
  <c r="F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A1310" i="1"/>
  <c r="B1310" i="1"/>
  <c r="D1310" i="1"/>
  <c r="E1310" i="1"/>
  <c r="F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A1311" i="1"/>
  <c r="B1311" i="1"/>
  <c r="D1311" i="1"/>
  <c r="E1311" i="1"/>
  <c r="F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A1312" i="1"/>
  <c r="B1312" i="1"/>
  <c r="D1312" i="1"/>
  <c r="E1312" i="1"/>
  <c r="F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A1313" i="1"/>
  <c r="B1313" i="1"/>
  <c r="D1313" i="1"/>
  <c r="E1313" i="1"/>
  <c r="F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A1314" i="1"/>
  <c r="B1314" i="1"/>
  <c r="D1314" i="1"/>
  <c r="E1314" i="1"/>
  <c r="F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A1315" i="1"/>
  <c r="B1315" i="1"/>
  <c r="D1315" i="1"/>
  <c r="E1315" i="1"/>
  <c r="F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A1316" i="1"/>
  <c r="B1316" i="1"/>
  <c r="D1316" i="1"/>
  <c r="E1316" i="1"/>
  <c r="F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A1317" i="1"/>
  <c r="B1317" i="1"/>
  <c r="D1317" i="1"/>
  <c r="E1317" i="1"/>
  <c r="F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A1318" i="1"/>
  <c r="B1318" i="1"/>
  <c r="D1318" i="1"/>
  <c r="E1318" i="1"/>
  <c r="F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A1319" i="1"/>
  <c r="B1319" i="1"/>
  <c r="D1319" i="1"/>
  <c r="E1319" i="1"/>
  <c r="F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A1320" i="1"/>
  <c r="B1320" i="1"/>
  <c r="D1320" i="1"/>
  <c r="E1320" i="1"/>
  <c r="F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A1321" i="1"/>
  <c r="B1321" i="1"/>
  <c r="D1321" i="1"/>
  <c r="E1321" i="1"/>
  <c r="F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A1322" i="1"/>
  <c r="B1322" i="1"/>
  <c r="D1322" i="1"/>
  <c r="E1322" i="1"/>
  <c r="F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A1323" i="1"/>
  <c r="B1323" i="1"/>
  <c r="D1323" i="1"/>
  <c r="E1323" i="1"/>
  <c r="F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A1324" i="1"/>
  <c r="B1324" i="1"/>
  <c r="D1324" i="1"/>
  <c r="E1324" i="1"/>
  <c r="F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A1325" i="1"/>
  <c r="B1325" i="1"/>
  <c r="D1325" i="1"/>
  <c r="E1325" i="1"/>
  <c r="F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A1326" i="1"/>
  <c r="B1326" i="1"/>
  <c r="D1326" i="1"/>
  <c r="E1326" i="1"/>
  <c r="F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A1327" i="1"/>
  <c r="B1327" i="1"/>
  <c r="D1327" i="1"/>
  <c r="E1327" i="1"/>
  <c r="F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A1328" i="1"/>
  <c r="B1328" i="1"/>
  <c r="D1328" i="1"/>
  <c r="E1328" i="1"/>
  <c r="F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A1329" i="1"/>
  <c r="B1329" i="1"/>
  <c r="D1329" i="1"/>
  <c r="E1329" i="1"/>
  <c r="F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A1330" i="1"/>
  <c r="B1330" i="1"/>
  <c r="D1330" i="1"/>
  <c r="E1330" i="1"/>
  <c r="F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A1331" i="1"/>
  <c r="B1331" i="1"/>
  <c r="D1331" i="1"/>
  <c r="E1331" i="1"/>
  <c r="F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A1332" i="1"/>
  <c r="B1332" i="1"/>
  <c r="D1332" i="1"/>
  <c r="E1332" i="1"/>
  <c r="F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A1333" i="1"/>
  <c r="B1333" i="1"/>
  <c r="D1333" i="1"/>
  <c r="E1333" i="1"/>
  <c r="F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A1334" i="1"/>
  <c r="B1334" i="1"/>
  <c r="D1334" i="1"/>
  <c r="E1334" i="1"/>
  <c r="F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A1335" i="1"/>
  <c r="B1335" i="1"/>
  <c r="D1335" i="1"/>
  <c r="E1335" i="1"/>
  <c r="F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A1336" i="1"/>
  <c r="B1336" i="1"/>
  <c r="D1336" i="1"/>
  <c r="E1336" i="1"/>
  <c r="F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A1337" i="1"/>
  <c r="B1337" i="1"/>
  <c r="D1337" i="1"/>
  <c r="E1337" i="1"/>
  <c r="F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A1338" i="1"/>
  <c r="B1338" i="1"/>
  <c r="D1338" i="1"/>
  <c r="E1338" i="1"/>
  <c r="F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A1339" i="1"/>
  <c r="B1339" i="1"/>
  <c r="D1339" i="1"/>
  <c r="E1339" i="1"/>
  <c r="F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A1340" i="1"/>
  <c r="B1340" i="1"/>
  <c r="D1340" i="1"/>
  <c r="E1340" i="1"/>
  <c r="F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A1341" i="1"/>
  <c r="B1341" i="1"/>
  <c r="D1341" i="1"/>
  <c r="E1341" i="1"/>
  <c r="F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A1342" i="1"/>
  <c r="B1342" i="1"/>
  <c r="D1342" i="1"/>
  <c r="E1342" i="1"/>
  <c r="F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A1343" i="1"/>
  <c r="B1343" i="1"/>
  <c r="D1343" i="1"/>
  <c r="E1343" i="1"/>
  <c r="F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A1344" i="1"/>
  <c r="B1344" i="1"/>
  <c r="D1344" i="1"/>
  <c r="E1344" i="1"/>
  <c r="F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A1345" i="1"/>
  <c r="B1345" i="1"/>
  <c r="D1345" i="1"/>
  <c r="E1345" i="1"/>
  <c r="F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A1346" i="1"/>
  <c r="B1346" i="1"/>
  <c r="D1346" i="1"/>
  <c r="E1346" i="1"/>
  <c r="F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A1347" i="1"/>
  <c r="B1347" i="1"/>
  <c r="D1347" i="1"/>
  <c r="E1347" i="1"/>
  <c r="F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A1348" i="1"/>
  <c r="B1348" i="1"/>
  <c r="D1348" i="1"/>
  <c r="E1348" i="1"/>
  <c r="F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A1349" i="1"/>
  <c r="B1349" i="1"/>
  <c r="D1349" i="1"/>
  <c r="E1349" i="1"/>
  <c r="F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A1350" i="1"/>
  <c r="B1350" i="1"/>
  <c r="D1350" i="1"/>
  <c r="E1350" i="1"/>
  <c r="F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A1351" i="1"/>
  <c r="B1351" i="1"/>
  <c r="D1351" i="1"/>
  <c r="E1351" i="1"/>
  <c r="F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A1352" i="1"/>
  <c r="B1352" i="1"/>
  <c r="D1352" i="1"/>
  <c r="E1352" i="1"/>
  <c r="F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A1353" i="1"/>
  <c r="B1353" i="1"/>
  <c r="D1353" i="1"/>
  <c r="E1353" i="1"/>
  <c r="F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A1354" i="1"/>
  <c r="B1354" i="1"/>
  <c r="D1354" i="1"/>
  <c r="E1354" i="1"/>
  <c r="F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A1355" i="1"/>
  <c r="B1355" i="1"/>
  <c r="D1355" i="1"/>
  <c r="E1355" i="1"/>
  <c r="F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A1356" i="1"/>
  <c r="B1356" i="1"/>
  <c r="D1356" i="1"/>
  <c r="E1356" i="1"/>
  <c r="F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A1357" i="1"/>
  <c r="B1357" i="1"/>
  <c r="D1357" i="1"/>
  <c r="E1357" i="1"/>
  <c r="F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A1358" i="1"/>
  <c r="B1358" i="1"/>
  <c r="D1358" i="1"/>
  <c r="E1358" i="1"/>
  <c r="F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A1359" i="1"/>
  <c r="B1359" i="1"/>
  <c r="D1359" i="1"/>
  <c r="E1359" i="1"/>
  <c r="F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A1360" i="1"/>
  <c r="B1360" i="1"/>
  <c r="D1360" i="1"/>
  <c r="E1360" i="1"/>
  <c r="F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A1361" i="1"/>
  <c r="B1361" i="1"/>
  <c r="D1361" i="1"/>
  <c r="E1361" i="1"/>
  <c r="F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A1362" i="1"/>
  <c r="B1362" i="1"/>
  <c r="D1362" i="1"/>
  <c r="E1362" i="1"/>
  <c r="F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A1363" i="1"/>
  <c r="B1363" i="1"/>
  <c r="D1363" i="1"/>
  <c r="E1363" i="1"/>
  <c r="F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A1364" i="1"/>
  <c r="B1364" i="1"/>
  <c r="D1364" i="1"/>
  <c r="E1364" i="1"/>
  <c r="F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A1365" i="1"/>
  <c r="B1365" i="1"/>
  <c r="D1365" i="1"/>
  <c r="E1365" i="1"/>
  <c r="F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A1366" i="1"/>
  <c r="B1366" i="1"/>
  <c r="D1366" i="1"/>
  <c r="E1366" i="1"/>
  <c r="F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A1367" i="1"/>
  <c r="B1367" i="1"/>
  <c r="D1367" i="1"/>
  <c r="E1367" i="1"/>
  <c r="F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A1368" i="1"/>
  <c r="B1368" i="1"/>
  <c r="D1368" i="1"/>
  <c r="E1368" i="1"/>
  <c r="F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A1369" i="1"/>
  <c r="B1369" i="1"/>
  <c r="D1369" i="1"/>
  <c r="E1369" i="1"/>
  <c r="F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A1370" i="1"/>
  <c r="B1370" i="1"/>
  <c r="D1370" i="1"/>
  <c r="E1370" i="1"/>
  <c r="F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A1371" i="1"/>
  <c r="B1371" i="1"/>
  <c r="D1371" i="1"/>
  <c r="E1371" i="1"/>
  <c r="F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A1372" i="1"/>
  <c r="B1372" i="1"/>
  <c r="D1372" i="1"/>
  <c r="E1372" i="1"/>
  <c r="F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A1373" i="1"/>
  <c r="B1373" i="1"/>
  <c r="D1373" i="1"/>
  <c r="E1373" i="1"/>
  <c r="F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A1374" i="1"/>
  <c r="B1374" i="1"/>
  <c r="D1374" i="1"/>
  <c r="E1374" i="1"/>
  <c r="F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A1375" i="1"/>
  <c r="B1375" i="1"/>
  <c r="D1375" i="1"/>
  <c r="E1375" i="1"/>
  <c r="F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A1376" i="1"/>
  <c r="B1376" i="1"/>
  <c r="D1376" i="1"/>
  <c r="E1376" i="1"/>
  <c r="F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A1377" i="1"/>
  <c r="B1377" i="1"/>
  <c r="D1377" i="1"/>
  <c r="E1377" i="1"/>
  <c r="F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A1378" i="1"/>
  <c r="B1378" i="1"/>
  <c r="D1378" i="1"/>
  <c r="E1378" i="1"/>
  <c r="F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A1379" i="1"/>
  <c r="B1379" i="1"/>
  <c r="D1379" i="1"/>
  <c r="E1379" i="1"/>
  <c r="F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A1380" i="1"/>
  <c r="B1380" i="1"/>
  <c r="D1380" i="1"/>
  <c r="E1380" i="1"/>
  <c r="F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A1381" i="1"/>
  <c r="B1381" i="1"/>
  <c r="D1381" i="1"/>
  <c r="E1381" i="1"/>
  <c r="F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A1382" i="1"/>
  <c r="B1382" i="1"/>
  <c r="D1382" i="1"/>
  <c r="E1382" i="1"/>
  <c r="F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A1383" i="1"/>
  <c r="B1383" i="1"/>
  <c r="D1383" i="1"/>
  <c r="E1383" i="1"/>
  <c r="F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A1384" i="1"/>
  <c r="B1384" i="1"/>
  <c r="D1384" i="1"/>
  <c r="E1384" i="1"/>
  <c r="F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A1385" i="1"/>
  <c r="B1385" i="1"/>
  <c r="D1385" i="1"/>
  <c r="E1385" i="1"/>
  <c r="F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A1386" i="1"/>
  <c r="B1386" i="1"/>
  <c r="D1386" i="1"/>
  <c r="E1386" i="1"/>
  <c r="F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A1387" i="1"/>
  <c r="B1387" i="1"/>
  <c r="D1387" i="1"/>
  <c r="E1387" i="1"/>
  <c r="F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A1388" i="1"/>
  <c r="B1388" i="1"/>
  <c r="D1388" i="1"/>
  <c r="E1388" i="1"/>
  <c r="F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A1389" i="1"/>
  <c r="B1389" i="1"/>
  <c r="D1389" i="1"/>
  <c r="E1389" i="1"/>
  <c r="F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A1390" i="1"/>
  <c r="B1390" i="1"/>
  <c r="D1390" i="1"/>
  <c r="E1390" i="1"/>
  <c r="F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A1391" i="1"/>
  <c r="B1391" i="1"/>
  <c r="D1391" i="1"/>
  <c r="E1391" i="1"/>
  <c r="F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A1392" i="1"/>
  <c r="B1392" i="1"/>
  <c r="D1392" i="1"/>
  <c r="E1392" i="1"/>
  <c r="F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A1393" i="1"/>
  <c r="B1393" i="1"/>
  <c r="D1393" i="1"/>
  <c r="E1393" i="1"/>
  <c r="F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A1394" i="1"/>
  <c r="B1394" i="1"/>
  <c r="D1394" i="1"/>
  <c r="E1394" i="1"/>
  <c r="F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A1395" i="1"/>
  <c r="B1395" i="1"/>
  <c r="D1395" i="1"/>
  <c r="E1395" i="1"/>
  <c r="F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A1396" i="1"/>
  <c r="B1396" i="1"/>
  <c r="D1396" i="1"/>
  <c r="E1396" i="1"/>
  <c r="F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A1397" i="1"/>
  <c r="B1397" i="1"/>
  <c r="D1397" i="1"/>
  <c r="E1397" i="1"/>
  <c r="F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A1398" i="1"/>
  <c r="B1398" i="1"/>
  <c r="D1398" i="1"/>
  <c r="E1398" i="1"/>
  <c r="F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A1399" i="1"/>
  <c r="B1399" i="1"/>
  <c r="D1399" i="1"/>
  <c r="E1399" i="1"/>
  <c r="F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A1400" i="1"/>
  <c r="B1400" i="1"/>
  <c r="D1400" i="1"/>
  <c r="E1400" i="1"/>
  <c r="F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A1401" i="1"/>
  <c r="B1401" i="1"/>
  <c r="D1401" i="1"/>
  <c r="E1401" i="1"/>
  <c r="F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A1402" i="1"/>
  <c r="B1402" i="1"/>
  <c r="D1402" i="1"/>
  <c r="E1402" i="1"/>
  <c r="F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A1403" i="1"/>
  <c r="B1403" i="1"/>
  <c r="D1403" i="1"/>
  <c r="E1403" i="1"/>
  <c r="F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A1404" i="1"/>
  <c r="B1404" i="1"/>
  <c r="D1404" i="1"/>
  <c r="E1404" i="1"/>
  <c r="F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A1405" i="1"/>
  <c r="B1405" i="1"/>
  <c r="D1405" i="1"/>
  <c r="E1405" i="1"/>
  <c r="F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A1406" i="1"/>
  <c r="B1406" i="1"/>
  <c r="D1406" i="1"/>
  <c r="E1406" i="1"/>
  <c r="F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A1407" i="1"/>
  <c r="B1407" i="1"/>
  <c r="D1407" i="1"/>
  <c r="E1407" i="1"/>
  <c r="F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A1408" i="1"/>
  <c r="B1408" i="1"/>
  <c r="D1408" i="1"/>
  <c r="E1408" i="1"/>
  <c r="F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A1409" i="1"/>
  <c r="B1409" i="1"/>
  <c r="D1409" i="1"/>
  <c r="E1409" i="1"/>
  <c r="F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A1410" i="1"/>
  <c r="B1410" i="1"/>
  <c r="D1410" i="1"/>
  <c r="E1410" i="1"/>
  <c r="F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A1411" i="1"/>
  <c r="B1411" i="1"/>
  <c r="D1411" i="1"/>
  <c r="E1411" i="1"/>
  <c r="F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A1412" i="1"/>
  <c r="B1412" i="1"/>
  <c r="D1412" i="1"/>
  <c r="E1412" i="1"/>
  <c r="F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A1413" i="1"/>
  <c r="B1413" i="1"/>
  <c r="D1413" i="1"/>
  <c r="E1413" i="1"/>
  <c r="F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A1414" i="1"/>
  <c r="B1414" i="1"/>
  <c r="D1414" i="1"/>
  <c r="E1414" i="1"/>
  <c r="F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A1415" i="1"/>
  <c r="B1415" i="1"/>
  <c r="D1415" i="1"/>
  <c r="E1415" i="1"/>
  <c r="F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A1416" i="1"/>
  <c r="B1416" i="1"/>
  <c r="D1416" i="1"/>
  <c r="E1416" i="1"/>
  <c r="F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A1417" i="1"/>
  <c r="B1417" i="1"/>
  <c r="D1417" i="1"/>
  <c r="E1417" i="1"/>
  <c r="F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A1418" i="1"/>
  <c r="B1418" i="1"/>
  <c r="D1418" i="1"/>
  <c r="E1418" i="1"/>
  <c r="F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A1419" i="1"/>
  <c r="B1419" i="1"/>
  <c r="D1419" i="1"/>
  <c r="E1419" i="1"/>
  <c r="F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A1420" i="1"/>
  <c r="B1420" i="1"/>
  <c r="D1420" i="1"/>
  <c r="E1420" i="1"/>
  <c r="F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A1421" i="1"/>
  <c r="B1421" i="1"/>
  <c r="D1421" i="1"/>
  <c r="E1421" i="1"/>
  <c r="F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A1422" i="1"/>
  <c r="B1422" i="1"/>
  <c r="D1422" i="1"/>
  <c r="E1422" i="1"/>
  <c r="F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A1423" i="1"/>
  <c r="B1423" i="1"/>
  <c r="D1423" i="1"/>
  <c r="E1423" i="1"/>
  <c r="F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A1424" i="1"/>
  <c r="B1424" i="1"/>
  <c r="D1424" i="1"/>
  <c r="E1424" i="1"/>
  <c r="F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A1425" i="1"/>
  <c r="B1425" i="1"/>
  <c r="D1425" i="1"/>
  <c r="E1425" i="1"/>
  <c r="F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A1426" i="1"/>
  <c r="B1426" i="1"/>
  <c r="D1426" i="1"/>
  <c r="E1426" i="1"/>
  <c r="F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A1427" i="1"/>
  <c r="B1427" i="1"/>
  <c r="D1427" i="1"/>
  <c r="E1427" i="1"/>
  <c r="F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A1428" i="1"/>
  <c r="B1428" i="1"/>
  <c r="D1428" i="1"/>
  <c r="E1428" i="1"/>
  <c r="F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A1429" i="1"/>
  <c r="B1429" i="1"/>
  <c r="D1429" i="1"/>
  <c r="E1429" i="1"/>
  <c r="F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A1430" i="1"/>
  <c r="B1430" i="1"/>
  <c r="D1430" i="1"/>
  <c r="E1430" i="1"/>
  <c r="F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A1431" i="1"/>
  <c r="B1431" i="1"/>
  <c r="D1431" i="1"/>
  <c r="E1431" i="1"/>
  <c r="F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A1432" i="1"/>
  <c r="B1432" i="1"/>
  <c r="D1432" i="1"/>
  <c r="E1432" i="1"/>
  <c r="F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A1433" i="1"/>
  <c r="B1433" i="1"/>
  <c r="D1433" i="1"/>
  <c r="E1433" i="1"/>
  <c r="F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A1434" i="1"/>
  <c r="B1434" i="1"/>
  <c r="D1434" i="1"/>
  <c r="E1434" i="1"/>
  <c r="F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A1435" i="1"/>
  <c r="B1435" i="1"/>
  <c r="D1435" i="1"/>
  <c r="E1435" i="1"/>
  <c r="F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A1436" i="1"/>
  <c r="B1436" i="1"/>
  <c r="D1436" i="1"/>
  <c r="E1436" i="1"/>
  <c r="F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A1437" i="1"/>
  <c r="B1437" i="1"/>
  <c r="D1437" i="1"/>
  <c r="E1437" i="1"/>
  <c r="F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A1438" i="1"/>
  <c r="B1438" i="1"/>
  <c r="D1438" i="1"/>
  <c r="E1438" i="1"/>
  <c r="F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A1439" i="1"/>
  <c r="B1439" i="1"/>
  <c r="D1439" i="1"/>
  <c r="E1439" i="1"/>
  <c r="F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A1440" i="1"/>
  <c r="B1440" i="1"/>
  <c r="D1440" i="1"/>
  <c r="E1440" i="1"/>
  <c r="F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A1441" i="1"/>
  <c r="B1441" i="1"/>
  <c r="D1441" i="1"/>
  <c r="E1441" i="1"/>
  <c r="F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A1442" i="1"/>
  <c r="B1442" i="1"/>
  <c r="D1442" i="1"/>
  <c r="E1442" i="1"/>
  <c r="F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A1443" i="1"/>
  <c r="B1443" i="1"/>
  <c r="D1443" i="1"/>
  <c r="E1443" i="1"/>
  <c r="F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A1444" i="1"/>
  <c r="B1444" i="1"/>
  <c r="D1444" i="1"/>
  <c r="E1444" i="1"/>
  <c r="F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A1445" i="1"/>
  <c r="B1445" i="1"/>
  <c r="D1445" i="1"/>
  <c r="E1445" i="1"/>
  <c r="F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A1446" i="1"/>
  <c r="B1446" i="1"/>
  <c r="D1446" i="1"/>
  <c r="E1446" i="1"/>
  <c r="F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A1447" i="1"/>
  <c r="B1447" i="1"/>
  <c r="D1447" i="1"/>
  <c r="E1447" i="1"/>
  <c r="F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A1448" i="1"/>
  <c r="B1448" i="1"/>
  <c r="D1448" i="1"/>
  <c r="E1448" i="1"/>
  <c r="F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A1449" i="1"/>
  <c r="B1449" i="1"/>
  <c r="D1449" i="1"/>
  <c r="E1449" i="1"/>
  <c r="F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A1450" i="1"/>
  <c r="B1450" i="1"/>
  <c r="D1450" i="1"/>
  <c r="E1450" i="1"/>
  <c r="F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A1451" i="1"/>
  <c r="B1451" i="1"/>
  <c r="D1451" i="1"/>
  <c r="E1451" i="1"/>
  <c r="F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A1452" i="1"/>
  <c r="B1452" i="1"/>
  <c r="D1452" i="1"/>
  <c r="E1452" i="1"/>
  <c r="F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A1453" i="1"/>
  <c r="B1453" i="1"/>
  <c r="D1453" i="1"/>
  <c r="E1453" i="1"/>
  <c r="F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A1454" i="1"/>
  <c r="B1454" i="1"/>
  <c r="D1454" i="1"/>
  <c r="E1454" i="1"/>
  <c r="F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A1455" i="1"/>
  <c r="B1455" i="1"/>
  <c r="D1455" i="1"/>
  <c r="E1455" i="1"/>
  <c r="F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A1456" i="1"/>
  <c r="B1456" i="1"/>
  <c r="D1456" i="1"/>
  <c r="E1456" i="1"/>
  <c r="F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A1457" i="1"/>
  <c r="B1457" i="1"/>
  <c r="D1457" i="1"/>
  <c r="E1457" i="1"/>
  <c r="F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A1458" i="1"/>
  <c r="B1458" i="1"/>
  <c r="D1458" i="1"/>
  <c r="E1458" i="1"/>
  <c r="F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A1459" i="1"/>
  <c r="B1459" i="1"/>
  <c r="D1459" i="1"/>
  <c r="E1459" i="1"/>
  <c r="F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A1460" i="1"/>
  <c r="B1460" i="1"/>
  <c r="D1460" i="1"/>
  <c r="E1460" i="1"/>
  <c r="F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A1461" i="1"/>
  <c r="B1461" i="1"/>
  <c r="D1461" i="1"/>
  <c r="E1461" i="1"/>
  <c r="F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A1462" i="1"/>
  <c r="B1462" i="1"/>
  <c r="D1462" i="1"/>
  <c r="E1462" i="1"/>
  <c r="F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A1463" i="1"/>
  <c r="B1463" i="1"/>
  <c r="D1463" i="1"/>
  <c r="E1463" i="1"/>
  <c r="F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A1464" i="1"/>
  <c r="B1464" i="1"/>
  <c r="D1464" i="1"/>
  <c r="E1464" i="1"/>
  <c r="F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A1465" i="1"/>
  <c r="B1465" i="1"/>
  <c r="D1465" i="1"/>
  <c r="E1465" i="1"/>
  <c r="F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A1466" i="1"/>
  <c r="B1466" i="1"/>
  <c r="D1466" i="1"/>
  <c r="E1466" i="1"/>
  <c r="F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A1467" i="1"/>
  <c r="B1467" i="1"/>
  <c r="D1467" i="1"/>
  <c r="E1467" i="1"/>
  <c r="F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A1468" i="1"/>
  <c r="B1468" i="1"/>
  <c r="D1468" i="1"/>
  <c r="E1468" i="1"/>
  <c r="F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A1469" i="1"/>
  <c r="B1469" i="1"/>
  <c r="D1469" i="1"/>
  <c r="E1469" i="1"/>
  <c r="F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A1470" i="1"/>
  <c r="B1470" i="1"/>
  <c r="D1470" i="1"/>
  <c r="E1470" i="1"/>
  <c r="F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A1471" i="1"/>
  <c r="B1471" i="1"/>
  <c r="D1471" i="1"/>
  <c r="E1471" i="1"/>
  <c r="F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A1472" i="1"/>
  <c r="B1472" i="1"/>
  <c r="D1472" i="1"/>
  <c r="E1472" i="1"/>
  <c r="F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A1473" i="1"/>
  <c r="B1473" i="1"/>
  <c r="D1473" i="1"/>
  <c r="E1473" i="1"/>
  <c r="F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A1474" i="1"/>
  <c r="B1474" i="1"/>
  <c r="D1474" i="1"/>
  <c r="E1474" i="1"/>
  <c r="F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A1475" i="1"/>
  <c r="B1475" i="1"/>
  <c r="D1475" i="1"/>
  <c r="E1475" i="1"/>
  <c r="F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A1476" i="1"/>
  <c r="B1476" i="1"/>
  <c r="D1476" i="1"/>
  <c r="E1476" i="1"/>
  <c r="F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A1477" i="1"/>
  <c r="B1477" i="1"/>
  <c r="D1477" i="1"/>
  <c r="E1477" i="1"/>
  <c r="F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A1478" i="1"/>
  <c r="B1478" i="1"/>
  <c r="D1478" i="1"/>
  <c r="E1478" i="1"/>
  <c r="F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A1479" i="1"/>
  <c r="B1479" i="1"/>
  <c r="D1479" i="1"/>
  <c r="E1479" i="1"/>
  <c r="F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A1480" i="1"/>
  <c r="B1480" i="1"/>
  <c r="D1480" i="1"/>
  <c r="E1480" i="1"/>
  <c r="F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A1481" i="1"/>
  <c r="B1481" i="1"/>
  <c r="D1481" i="1"/>
  <c r="E1481" i="1"/>
  <c r="F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A1482" i="1"/>
  <c r="B1482" i="1"/>
  <c r="D1482" i="1"/>
  <c r="E1482" i="1"/>
  <c r="F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A1483" i="1"/>
  <c r="B1483" i="1"/>
  <c r="D1483" i="1"/>
  <c r="E1483" i="1"/>
  <c r="F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A1484" i="1"/>
  <c r="B1484" i="1"/>
  <c r="D1484" i="1"/>
  <c r="E1484" i="1"/>
  <c r="F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A1485" i="1"/>
  <c r="B1485" i="1"/>
  <c r="D1485" i="1"/>
  <c r="E1485" i="1"/>
  <c r="F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A1486" i="1"/>
  <c r="B1486" i="1"/>
  <c r="D1486" i="1"/>
  <c r="E1486" i="1"/>
  <c r="F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A1487" i="1"/>
  <c r="B1487" i="1"/>
  <c r="D1487" i="1"/>
  <c r="E1487" i="1"/>
  <c r="F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A1488" i="1"/>
  <c r="B1488" i="1"/>
  <c r="D1488" i="1"/>
  <c r="E1488" i="1"/>
  <c r="F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A1489" i="1"/>
  <c r="B1489" i="1"/>
  <c r="D1489" i="1"/>
  <c r="E1489" i="1"/>
  <c r="F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A1490" i="1"/>
  <c r="B1490" i="1"/>
  <c r="D1490" i="1"/>
  <c r="E1490" i="1"/>
  <c r="F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A1491" i="1"/>
  <c r="B1491" i="1"/>
  <c r="D1491" i="1"/>
  <c r="E1491" i="1"/>
  <c r="F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A1492" i="1"/>
  <c r="B1492" i="1"/>
  <c r="D1492" i="1"/>
  <c r="E1492" i="1"/>
  <c r="F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A1493" i="1"/>
  <c r="B1493" i="1"/>
  <c r="D1493" i="1"/>
  <c r="E1493" i="1"/>
  <c r="F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A1494" i="1"/>
  <c r="B1494" i="1"/>
  <c r="D1494" i="1"/>
  <c r="E1494" i="1"/>
  <c r="F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A1495" i="1"/>
  <c r="B1495" i="1"/>
  <c r="D1495" i="1"/>
  <c r="E1495" i="1"/>
  <c r="F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A1496" i="1"/>
  <c r="B1496" i="1"/>
  <c r="D1496" i="1"/>
  <c r="E1496" i="1"/>
  <c r="F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A1497" i="1"/>
  <c r="B1497" i="1"/>
  <c r="D1497" i="1"/>
  <c r="E1497" i="1"/>
  <c r="F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A1498" i="1"/>
  <c r="B1498" i="1"/>
  <c r="D1498" i="1"/>
  <c r="E1498" i="1"/>
  <c r="F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A1499" i="1"/>
  <c r="B1499" i="1"/>
  <c r="D1499" i="1"/>
  <c r="E1499" i="1"/>
  <c r="F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A1500" i="1"/>
  <c r="B1500" i="1"/>
  <c r="D1500" i="1"/>
  <c r="E1500" i="1"/>
  <c r="F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A1501" i="1"/>
  <c r="B1501" i="1"/>
  <c r="D1501" i="1"/>
  <c r="E1501" i="1"/>
  <c r="F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A1502" i="1"/>
  <c r="B1502" i="1"/>
  <c r="D1502" i="1"/>
  <c r="E1502" i="1"/>
  <c r="F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A1503" i="1"/>
  <c r="B1503" i="1"/>
  <c r="D1503" i="1"/>
  <c r="E1503" i="1"/>
  <c r="F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A1504" i="1"/>
  <c r="B1504" i="1"/>
  <c r="D1504" i="1"/>
  <c r="E1504" i="1"/>
  <c r="F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A1505" i="1"/>
  <c r="B1505" i="1"/>
  <c r="D1505" i="1"/>
  <c r="E1505" i="1"/>
  <c r="F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A1506" i="1"/>
  <c r="B1506" i="1"/>
  <c r="D1506" i="1"/>
  <c r="E1506" i="1"/>
  <c r="F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A1507" i="1"/>
  <c r="B1507" i="1"/>
  <c r="D1507" i="1"/>
  <c r="E1507" i="1"/>
  <c r="F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A1508" i="1"/>
  <c r="B1508" i="1"/>
  <c r="D1508" i="1"/>
  <c r="E1508" i="1"/>
  <c r="F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A1509" i="1"/>
  <c r="B1509" i="1"/>
  <c r="D1509" i="1"/>
  <c r="E1509" i="1"/>
  <c r="F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A1510" i="1"/>
  <c r="B1510" i="1"/>
  <c r="D1510" i="1"/>
  <c r="E1510" i="1"/>
  <c r="F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A1511" i="1"/>
  <c r="B1511" i="1"/>
  <c r="D1511" i="1"/>
  <c r="E1511" i="1"/>
  <c r="F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A1512" i="1"/>
  <c r="B1512" i="1"/>
  <c r="D1512" i="1"/>
  <c r="E1512" i="1"/>
  <c r="F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A1513" i="1"/>
  <c r="B1513" i="1"/>
  <c r="D1513" i="1"/>
  <c r="E1513" i="1"/>
  <c r="F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A1514" i="1"/>
  <c r="B1514" i="1"/>
  <c r="D1514" i="1"/>
  <c r="E1514" i="1"/>
  <c r="F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A1515" i="1"/>
  <c r="B1515" i="1"/>
  <c r="D1515" i="1"/>
  <c r="E1515" i="1"/>
  <c r="F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A1516" i="1"/>
  <c r="B1516" i="1"/>
  <c r="D1516" i="1"/>
  <c r="E1516" i="1"/>
  <c r="F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A1517" i="1"/>
  <c r="B1517" i="1"/>
  <c r="D1517" i="1"/>
  <c r="E1517" i="1"/>
  <c r="F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A1518" i="1"/>
  <c r="B1518" i="1"/>
  <c r="D1518" i="1"/>
  <c r="E1518" i="1"/>
  <c r="F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A1519" i="1"/>
  <c r="B1519" i="1"/>
  <c r="D1519" i="1"/>
  <c r="E1519" i="1"/>
  <c r="F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A1520" i="1"/>
  <c r="B1520" i="1"/>
  <c r="D1520" i="1"/>
  <c r="E1520" i="1"/>
  <c r="F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A1521" i="1"/>
  <c r="B1521" i="1"/>
  <c r="D1521" i="1"/>
  <c r="E1521" i="1"/>
  <c r="F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A1522" i="1"/>
  <c r="B1522" i="1"/>
  <c r="D1522" i="1"/>
  <c r="E1522" i="1"/>
  <c r="F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A1523" i="1"/>
  <c r="B1523" i="1"/>
  <c r="D1523" i="1"/>
  <c r="E1523" i="1"/>
  <c r="F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A1524" i="1"/>
  <c r="B1524" i="1"/>
  <c r="D1524" i="1"/>
  <c r="E1524" i="1"/>
  <c r="F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A1525" i="1"/>
  <c r="B1525" i="1"/>
  <c r="D1525" i="1"/>
  <c r="E1525" i="1"/>
  <c r="F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A1526" i="1"/>
  <c r="B1526" i="1"/>
  <c r="D1526" i="1"/>
  <c r="E1526" i="1"/>
  <c r="F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A1527" i="1"/>
  <c r="B1527" i="1"/>
  <c r="D1527" i="1"/>
  <c r="E1527" i="1"/>
  <c r="F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A1528" i="1"/>
  <c r="B1528" i="1"/>
  <c r="D1528" i="1"/>
  <c r="E1528" i="1"/>
  <c r="F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A1529" i="1"/>
  <c r="B1529" i="1"/>
  <c r="D1529" i="1"/>
  <c r="E1529" i="1"/>
  <c r="F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A1530" i="1"/>
  <c r="B1530" i="1"/>
  <c r="D1530" i="1"/>
  <c r="E1530" i="1"/>
  <c r="F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A1531" i="1"/>
  <c r="B1531" i="1"/>
  <c r="D1531" i="1"/>
  <c r="E1531" i="1"/>
  <c r="F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A1532" i="1"/>
  <c r="B1532" i="1"/>
  <c r="D1532" i="1"/>
  <c r="E1532" i="1"/>
  <c r="F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A1533" i="1"/>
  <c r="B1533" i="1"/>
  <c r="D1533" i="1"/>
  <c r="E1533" i="1"/>
  <c r="F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A1534" i="1"/>
  <c r="B1534" i="1"/>
  <c r="D1534" i="1"/>
  <c r="E1534" i="1"/>
  <c r="F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A1535" i="1"/>
  <c r="B1535" i="1"/>
  <c r="D1535" i="1"/>
  <c r="E1535" i="1"/>
  <c r="F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A1536" i="1"/>
  <c r="B1536" i="1"/>
  <c r="D1536" i="1"/>
  <c r="E1536" i="1"/>
  <c r="F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A1537" i="1"/>
  <c r="B1537" i="1"/>
  <c r="D1537" i="1"/>
  <c r="E1537" i="1"/>
  <c r="F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A1538" i="1"/>
  <c r="B1538" i="1"/>
  <c r="D1538" i="1"/>
  <c r="E1538" i="1"/>
  <c r="F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A1539" i="1"/>
  <c r="B1539" i="1"/>
  <c r="D1539" i="1"/>
  <c r="E1539" i="1"/>
  <c r="F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A1540" i="1"/>
  <c r="B1540" i="1"/>
  <c r="D1540" i="1"/>
  <c r="E1540" i="1"/>
  <c r="F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A1541" i="1"/>
  <c r="B1541" i="1"/>
  <c r="D1541" i="1"/>
  <c r="E1541" i="1"/>
  <c r="F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A1542" i="1"/>
  <c r="B1542" i="1"/>
  <c r="D1542" i="1"/>
  <c r="E1542" i="1"/>
  <c r="F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A1543" i="1"/>
  <c r="B1543" i="1"/>
  <c r="D1543" i="1"/>
  <c r="E1543" i="1"/>
  <c r="F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A1544" i="1"/>
  <c r="B1544" i="1"/>
  <c r="D1544" i="1"/>
  <c r="E1544" i="1"/>
  <c r="F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A1545" i="1"/>
  <c r="B1545" i="1"/>
  <c r="D1545" i="1"/>
  <c r="E1545" i="1"/>
  <c r="F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A1546" i="1"/>
  <c r="B1546" i="1"/>
  <c r="D1546" i="1"/>
  <c r="E1546" i="1"/>
  <c r="F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A1547" i="1"/>
  <c r="B1547" i="1"/>
  <c r="D1547" i="1"/>
  <c r="E1547" i="1"/>
  <c r="F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A1548" i="1"/>
  <c r="B1548" i="1"/>
  <c r="D1548" i="1"/>
  <c r="E1548" i="1"/>
  <c r="F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A1549" i="1"/>
  <c r="B1549" i="1"/>
  <c r="D1549" i="1"/>
  <c r="E1549" i="1"/>
  <c r="F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A1550" i="1"/>
  <c r="B1550" i="1"/>
  <c r="D1550" i="1"/>
  <c r="E1550" i="1"/>
  <c r="F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A1551" i="1"/>
  <c r="B1551" i="1"/>
  <c r="D1551" i="1"/>
  <c r="E1551" i="1"/>
  <c r="F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A1552" i="1"/>
  <c r="B1552" i="1"/>
  <c r="D1552" i="1"/>
  <c r="E1552" i="1"/>
  <c r="F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A1553" i="1"/>
  <c r="B1553" i="1"/>
  <c r="D1553" i="1"/>
  <c r="E1553" i="1"/>
  <c r="F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A1554" i="1"/>
  <c r="B1554" i="1"/>
  <c r="D1554" i="1"/>
  <c r="E1554" i="1"/>
  <c r="F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A1555" i="1"/>
  <c r="B1555" i="1"/>
  <c r="D1555" i="1"/>
  <c r="E1555" i="1"/>
  <c r="F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A1556" i="1"/>
  <c r="B1556" i="1"/>
  <c r="D1556" i="1"/>
  <c r="E1556" i="1"/>
  <c r="F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A1557" i="1"/>
  <c r="B1557" i="1"/>
  <c r="D1557" i="1"/>
  <c r="E1557" i="1"/>
  <c r="F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A1558" i="1"/>
  <c r="B1558" i="1"/>
  <c r="D1558" i="1"/>
  <c r="E1558" i="1"/>
  <c r="F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A1559" i="1"/>
  <c r="B1559" i="1"/>
  <c r="D1559" i="1"/>
  <c r="E1559" i="1"/>
  <c r="F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A1560" i="1"/>
  <c r="B1560" i="1"/>
  <c r="D1560" i="1"/>
  <c r="E1560" i="1"/>
  <c r="F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A1561" i="1"/>
  <c r="B1561" i="1"/>
  <c r="D1561" i="1"/>
  <c r="E1561" i="1"/>
  <c r="F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A1562" i="1"/>
  <c r="B1562" i="1"/>
  <c r="D1562" i="1"/>
  <c r="E1562" i="1"/>
  <c r="F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A1563" i="1"/>
  <c r="B1563" i="1"/>
  <c r="D1563" i="1"/>
  <c r="E1563" i="1"/>
  <c r="F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A1564" i="1"/>
  <c r="B1564" i="1"/>
  <c r="D1564" i="1"/>
  <c r="E1564" i="1"/>
  <c r="F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A1565" i="1"/>
  <c r="B1565" i="1"/>
  <c r="D1565" i="1"/>
  <c r="E1565" i="1"/>
  <c r="F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A1566" i="1"/>
  <c r="B1566" i="1"/>
  <c r="D1566" i="1"/>
  <c r="E1566" i="1"/>
  <c r="F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A1567" i="1"/>
  <c r="B1567" i="1"/>
  <c r="D1567" i="1"/>
  <c r="E1567" i="1"/>
  <c r="F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A1568" i="1"/>
  <c r="B1568" i="1"/>
  <c r="D1568" i="1"/>
  <c r="E1568" i="1"/>
  <c r="F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A1569" i="1"/>
  <c r="B1569" i="1"/>
  <c r="D1569" i="1"/>
  <c r="E1569" i="1"/>
  <c r="F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A1570" i="1"/>
  <c r="B1570" i="1"/>
  <c r="D1570" i="1"/>
  <c r="E1570" i="1"/>
  <c r="F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A1571" i="1"/>
  <c r="B1571" i="1"/>
  <c r="D1571" i="1"/>
  <c r="E1571" i="1"/>
  <c r="F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A1572" i="1"/>
  <c r="B1572" i="1"/>
  <c r="D1572" i="1"/>
  <c r="E1572" i="1"/>
  <c r="F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A1573" i="1"/>
  <c r="B1573" i="1"/>
  <c r="D1573" i="1"/>
  <c r="E1573" i="1"/>
  <c r="F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A1574" i="1"/>
  <c r="B1574" i="1"/>
  <c r="D1574" i="1"/>
  <c r="E1574" i="1"/>
  <c r="F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A1575" i="1"/>
  <c r="B1575" i="1"/>
  <c r="D1575" i="1"/>
  <c r="E1575" i="1"/>
  <c r="F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A1576" i="1"/>
  <c r="B1576" i="1"/>
  <c r="D1576" i="1"/>
  <c r="E1576" i="1"/>
  <c r="F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A1577" i="1"/>
  <c r="B1577" i="1"/>
  <c r="D1577" i="1"/>
  <c r="E1577" i="1"/>
  <c r="F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A1578" i="1"/>
  <c r="B1578" i="1"/>
  <c r="D1578" i="1"/>
  <c r="E1578" i="1"/>
  <c r="F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A1579" i="1"/>
  <c r="B1579" i="1"/>
  <c r="D1579" i="1"/>
  <c r="E1579" i="1"/>
  <c r="F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A1580" i="1"/>
  <c r="B1580" i="1"/>
  <c r="D1580" i="1"/>
  <c r="E1580" i="1"/>
  <c r="F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A1581" i="1"/>
  <c r="B1581" i="1"/>
  <c r="D1581" i="1"/>
  <c r="E1581" i="1"/>
  <c r="F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A1582" i="1"/>
  <c r="B1582" i="1"/>
  <c r="D1582" i="1"/>
  <c r="E1582" i="1"/>
  <c r="F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A1583" i="1"/>
  <c r="B1583" i="1"/>
  <c r="D1583" i="1"/>
  <c r="E1583" i="1"/>
  <c r="F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A1584" i="1"/>
  <c r="B1584" i="1"/>
  <c r="D1584" i="1"/>
  <c r="E1584" i="1"/>
  <c r="F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A1585" i="1"/>
  <c r="B1585" i="1"/>
  <c r="D1585" i="1"/>
  <c r="E1585" i="1"/>
  <c r="F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A1586" i="1"/>
  <c r="B1586" i="1"/>
  <c r="D1586" i="1"/>
  <c r="E1586" i="1"/>
  <c r="F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A1587" i="1"/>
  <c r="B1587" i="1"/>
  <c r="D1587" i="1"/>
  <c r="E1587" i="1"/>
  <c r="F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A1588" i="1"/>
  <c r="B1588" i="1"/>
  <c r="D1588" i="1"/>
  <c r="E1588" i="1"/>
  <c r="F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A1589" i="1"/>
  <c r="B1589" i="1"/>
  <c r="D1589" i="1"/>
  <c r="E1589" i="1"/>
  <c r="F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A1590" i="1"/>
  <c r="B1590" i="1"/>
  <c r="D1590" i="1"/>
  <c r="E1590" i="1"/>
  <c r="F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A1591" i="1"/>
  <c r="B1591" i="1"/>
  <c r="D1591" i="1"/>
  <c r="E1591" i="1"/>
  <c r="F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A1592" i="1"/>
  <c r="B1592" i="1"/>
  <c r="D1592" i="1"/>
  <c r="E1592" i="1"/>
  <c r="F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A1593" i="1"/>
  <c r="B1593" i="1"/>
  <c r="D1593" i="1"/>
  <c r="E1593" i="1"/>
  <c r="F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A1594" i="1"/>
  <c r="B1594" i="1"/>
  <c r="D1594" i="1"/>
  <c r="E1594" i="1"/>
  <c r="F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A1595" i="1"/>
  <c r="B1595" i="1"/>
  <c r="D1595" i="1"/>
  <c r="E1595" i="1"/>
  <c r="F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A1596" i="1"/>
  <c r="B1596" i="1"/>
  <c r="D1596" i="1"/>
  <c r="E1596" i="1"/>
  <c r="F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A1597" i="1"/>
  <c r="B1597" i="1"/>
  <c r="D1597" i="1"/>
  <c r="E1597" i="1"/>
  <c r="F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A1598" i="1"/>
  <c r="B1598" i="1"/>
  <c r="D1598" i="1"/>
  <c r="E1598" i="1"/>
  <c r="F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A1599" i="1"/>
  <c r="B1599" i="1"/>
  <c r="D1599" i="1"/>
  <c r="E1599" i="1"/>
  <c r="F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A1600" i="1"/>
  <c r="B1600" i="1"/>
  <c r="D1600" i="1"/>
  <c r="E1600" i="1"/>
  <c r="F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A1601" i="1"/>
  <c r="B1601" i="1"/>
  <c r="D1601" i="1"/>
  <c r="E1601" i="1"/>
  <c r="F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A1602" i="1"/>
  <c r="B1602" i="1"/>
  <c r="D1602" i="1"/>
  <c r="E1602" i="1"/>
  <c r="F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A1603" i="1"/>
  <c r="B1603" i="1"/>
  <c r="D1603" i="1"/>
  <c r="E1603" i="1"/>
  <c r="F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A1604" i="1"/>
  <c r="B1604" i="1"/>
  <c r="D1604" i="1"/>
  <c r="E1604" i="1"/>
  <c r="F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A1605" i="1"/>
  <c r="B1605" i="1"/>
  <c r="D1605" i="1"/>
  <c r="E1605" i="1"/>
  <c r="F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A1606" i="1"/>
  <c r="B1606" i="1"/>
  <c r="D1606" i="1"/>
  <c r="E1606" i="1"/>
  <c r="F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A1607" i="1"/>
  <c r="B1607" i="1"/>
  <c r="D1607" i="1"/>
  <c r="E1607" i="1"/>
  <c r="F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A1608" i="1"/>
  <c r="B1608" i="1"/>
  <c r="D1608" i="1"/>
  <c r="E1608" i="1"/>
  <c r="F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A1609" i="1"/>
  <c r="B1609" i="1"/>
  <c r="D1609" i="1"/>
  <c r="E1609" i="1"/>
  <c r="F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A1610" i="1"/>
  <c r="B1610" i="1"/>
  <c r="D1610" i="1"/>
  <c r="E1610" i="1"/>
  <c r="F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A1611" i="1"/>
  <c r="B1611" i="1"/>
  <c r="D1611" i="1"/>
  <c r="E1611" i="1"/>
  <c r="F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A1612" i="1"/>
  <c r="B1612" i="1"/>
  <c r="D1612" i="1"/>
  <c r="E1612" i="1"/>
  <c r="F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A1613" i="1"/>
  <c r="B1613" i="1"/>
  <c r="D1613" i="1"/>
  <c r="E1613" i="1"/>
  <c r="F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A1614" i="1"/>
  <c r="B1614" i="1"/>
  <c r="D1614" i="1"/>
  <c r="E1614" i="1"/>
  <c r="F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A1615" i="1"/>
  <c r="B1615" i="1"/>
  <c r="D1615" i="1"/>
  <c r="E1615" i="1"/>
  <c r="F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A1616" i="1"/>
  <c r="B1616" i="1"/>
  <c r="D1616" i="1"/>
  <c r="E1616" i="1"/>
  <c r="F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A1617" i="1"/>
  <c r="B1617" i="1"/>
  <c r="D1617" i="1"/>
  <c r="E1617" i="1"/>
  <c r="F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A1618" i="1"/>
  <c r="B1618" i="1"/>
  <c r="D1618" i="1"/>
  <c r="E1618" i="1"/>
  <c r="F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A1619" i="1"/>
  <c r="B1619" i="1"/>
  <c r="D1619" i="1"/>
  <c r="E1619" i="1"/>
  <c r="F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A1620" i="1"/>
  <c r="B1620" i="1"/>
  <c r="D1620" i="1"/>
  <c r="E1620" i="1"/>
  <c r="F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A1621" i="1"/>
  <c r="B1621" i="1"/>
  <c r="D1621" i="1"/>
  <c r="E1621" i="1"/>
  <c r="F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A1622" i="1"/>
  <c r="B1622" i="1"/>
  <c r="D1622" i="1"/>
  <c r="E1622" i="1"/>
  <c r="F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A1623" i="1"/>
  <c r="B1623" i="1"/>
  <c r="D1623" i="1"/>
  <c r="E1623" i="1"/>
  <c r="F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A1624" i="1"/>
  <c r="B1624" i="1"/>
  <c r="D1624" i="1"/>
  <c r="E1624" i="1"/>
  <c r="F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A1625" i="1"/>
  <c r="B1625" i="1"/>
  <c r="D1625" i="1"/>
  <c r="E1625" i="1"/>
  <c r="F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A1626" i="1"/>
  <c r="B1626" i="1"/>
  <c r="D1626" i="1"/>
  <c r="E1626" i="1"/>
  <c r="F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A1627" i="1"/>
  <c r="B1627" i="1"/>
  <c r="D1627" i="1"/>
  <c r="E1627" i="1"/>
  <c r="F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A1628" i="1"/>
  <c r="B1628" i="1"/>
  <c r="D1628" i="1"/>
  <c r="E1628" i="1"/>
  <c r="F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A1629" i="1"/>
  <c r="B1629" i="1"/>
  <c r="D1629" i="1"/>
  <c r="E1629" i="1"/>
  <c r="F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A1630" i="1"/>
  <c r="B1630" i="1"/>
  <c r="D1630" i="1"/>
  <c r="E1630" i="1"/>
  <c r="F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A1631" i="1"/>
  <c r="B1631" i="1"/>
  <c r="D1631" i="1"/>
  <c r="E1631" i="1"/>
  <c r="F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A1632" i="1"/>
  <c r="B1632" i="1"/>
  <c r="D1632" i="1"/>
  <c r="E1632" i="1"/>
  <c r="F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A1633" i="1"/>
  <c r="B1633" i="1"/>
  <c r="D1633" i="1"/>
  <c r="E1633" i="1"/>
  <c r="F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A1634" i="1"/>
  <c r="B1634" i="1"/>
  <c r="D1634" i="1"/>
  <c r="E1634" i="1"/>
  <c r="F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A1635" i="1"/>
  <c r="B1635" i="1"/>
  <c r="D1635" i="1"/>
  <c r="E1635" i="1"/>
  <c r="F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A1636" i="1"/>
  <c r="B1636" i="1"/>
  <c r="D1636" i="1"/>
  <c r="E1636" i="1"/>
  <c r="F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A1637" i="1"/>
  <c r="B1637" i="1"/>
  <c r="D1637" i="1"/>
  <c r="E1637" i="1"/>
  <c r="F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A1638" i="1"/>
  <c r="B1638" i="1"/>
  <c r="D1638" i="1"/>
  <c r="E1638" i="1"/>
  <c r="F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A1639" i="1"/>
  <c r="B1639" i="1"/>
  <c r="D1639" i="1"/>
  <c r="E1639" i="1"/>
  <c r="F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A1640" i="1"/>
  <c r="B1640" i="1"/>
  <c r="D1640" i="1"/>
  <c r="E1640" i="1"/>
  <c r="F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A1641" i="1"/>
  <c r="B1641" i="1"/>
  <c r="D1641" i="1"/>
  <c r="E1641" i="1"/>
  <c r="F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A1642" i="1"/>
  <c r="B1642" i="1"/>
  <c r="D1642" i="1"/>
  <c r="E1642" i="1"/>
  <c r="F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A1643" i="1"/>
  <c r="B1643" i="1"/>
  <c r="D1643" i="1"/>
  <c r="E1643" i="1"/>
  <c r="F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A1644" i="1"/>
  <c r="B1644" i="1"/>
  <c r="D1644" i="1"/>
  <c r="E1644" i="1"/>
  <c r="F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A1645" i="1"/>
  <c r="B1645" i="1"/>
  <c r="D1645" i="1"/>
  <c r="E1645" i="1"/>
  <c r="F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A1646" i="1"/>
  <c r="B1646" i="1"/>
  <c r="D1646" i="1"/>
  <c r="E1646" i="1"/>
  <c r="F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A1647" i="1"/>
  <c r="B1647" i="1"/>
  <c r="D1647" i="1"/>
  <c r="E1647" i="1"/>
  <c r="F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A1648" i="1"/>
  <c r="B1648" i="1"/>
  <c r="D1648" i="1"/>
  <c r="E1648" i="1"/>
  <c r="F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A1649" i="1"/>
  <c r="B1649" i="1"/>
  <c r="D1649" i="1"/>
  <c r="E1649" i="1"/>
  <c r="F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A1650" i="1"/>
  <c r="B1650" i="1"/>
  <c r="D1650" i="1"/>
  <c r="E1650" i="1"/>
  <c r="F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A1651" i="1"/>
  <c r="B1651" i="1"/>
  <c r="D1651" i="1"/>
  <c r="E1651" i="1"/>
  <c r="F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A1652" i="1"/>
  <c r="B1652" i="1"/>
  <c r="D1652" i="1"/>
  <c r="E1652" i="1"/>
  <c r="F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A1653" i="1"/>
  <c r="B1653" i="1"/>
  <c r="D1653" i="1"/>
  <c r="E1653" i="1"/>
  <c r="F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A1654" i="1"/>
  <c r="B1654" i="1"/>
  <c r="D1654" i="1"/>
  <c r="E1654" i="1"/>
  <c r="F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A1655" i="1"/>
  <c r="B1655" i="1"/>
  <c r="D1655" i="1"/>
  <c r="E1655" i="1"/>
  <c r="F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A1656" i="1"/>
  <c r="B1656" i="1"/>
  <c r="D1656" i="1"/>
  <c r="E1656" i="1"/>
  <c r="F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A1657" i="1"/>
  <c r="B1657" i="1"/>
  <c r="D1657" i="1"/>
  <c r="E1657" i="1"/>
  <c r="F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A1658" i="1"/>
  <c r="B1658" i="1"/>
  <c r="D1658" i="1"/>
  <c r="E1658" i="1"/>
  <c r="F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A1659" i="1"/>
  <c r="B1659" i="1"/>
  <c r="D1659" i="1"/>
  <c r="E1659" i="1"/>
  <c r="F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A1660" i="1"/>
  <c r="B1660" i="1"/>
  <c r="D1660" i="1"/>
  <c r="E1660" i="1"/>
  <c r="F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A1661" i="1"/>
  <c r="B1661" i="1"/>
  <c r="D1661" i="1"/>
  <c r="E1661" i="1"/>
  <c r="F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A1662" i="1"/>
  <c r="B1662" i="1"/>
  <c r="D1662" i="1"/>
  <c r="E1662" i="1"/>
  <c r="F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A1663" i="1"/>
  <c r="B1663" i="1"/>
  <c r="D1663" i="1"/>
  <c r="E1663" i="1"/>
  <c r="F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A1664" i="1"/>
  <c r="B1664" i="1"/>
  <c r="D1664" i="1"/>
  <c r="E1664" i="1"/>
  <c r="F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A1665" i="1"/>
  <c r="B1665" i="1"/>
  <c r="D1665" i="1"/>
  <c r="E1665" i="1"/>
  <c r="F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A1666" i="1"/>
  <c r="B1666" i="1"/>
  <c r="D1666" i="1"/>
  <c r="E1666" i="1"/>
  <c r="F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A1667" i="1"/>
  <c r="B1667" i="1"/>
  <c r="D1667" i="1"/>
  <c r="E1667" i="1"/>
  <c r="F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A1668" i="1"/>
  <c r="B1668" i="1"/>
  <c r="D1668" i="1"/>
  <c r="E1668" i="1"/>
  <c r="F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A1669" i="1"/>
  <c r="B1669" i="1"/>
  <c r="D1669" i="1"/>
  <c r="E1669" i="1"/>
  <c r="F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A1670" i="1"/>
  <c r="B1670" i="1"/>
  <c r="D1670" i="1"/>
  <c r="E1670" i="1"/>
  <c r="F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A1671" i="1"/>
  <c r="B1671" i="1"/>
  <c r="D1671" i="1"/>
  <c r="E1671" i="1"/>
  <c r="F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A1672" i="1"/>
  <c r="B1672" i="1"/>
  <c r="D1672" i="1"/>
  <c r="E1672" i="1"/>
  <c r="F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A1673" i="1"/>
  <c r="B1673" i="1"/>
  <c r="D1673" i="1"/>
  <c r="E1673" i="1"/>
  <c r="F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A1674" i="1"/>
  <c r="B1674" i="1"/>
  <c r="D1674" i="1"/>
  <c r="E1674" i="1"/>
  <c r="F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A1675" i="1"/>
  <c r="B1675" i="1"/>
  <c r="D1675" i="1"/>
  <c r="E1675" i="1"/>
  <c r="F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A1676" i="1"/>
  <c r="B1676" i="1"/>
  <c r="D1676" i="1"/>
  <c r="E1676" i="1"/>
  <c r="F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A1677" i="1"/>
  <c r="B1677" i="1"/>
  <c r="D1677" i="1"/>
  <c r="E1677" i="1"/>
  <c r="F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A1678" i="1"/>
  <c r="B1678" i="1"/>
  <c r="D1678" i="1"/>
  <c r="E1678" i="1"/>
  <c r="F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A1679" i="1"/>
  <c r="B1679" i="1"/>
  <c r="D1679" i="1"/>
  <c r="E1679" i="1"/>
  <c r="F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A1680" i="1"/>
  <c r="B1680" i="1"/>
  <c r="D1680" i="1"/>
  <c r="E1680" i="1"/>
  <c r="F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A1681" i="1"/>
  <c r="B1681" i="1"/>
  <c r="D1681" i="1"/>
  <c r="E1681" i="1"/>
  <c r="F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A1682" i="1"/>
  <c r="B1682" i="1"/>
  <c r="D1682" i="1"/>
  <c r="E1682" i="1"/>
  <c r="F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A1683" i="1"/>
  <c r="B1683" i="1"/>
  <c r="D1683" i="1"/>
  <c r="E1683" i="1"/>
  <c r="F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A1684" i="1"/>
  <c r="B1684" i="1"/>
  <c r="D1684" i="1"/>
  <c r="E1684" i="1"/>
  <c r="F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A1685" i="1"/>
  <c r="B1685" i="1"/>
  <c r="D1685" i="1"/>
  <c r="E1685" i="1"/>
  <c r="F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A1686" i="1"/>
  <c r="B1686" i="1"/>
  <c r="D1686" i="1"/>
  <c r="E1686" i="1"/>
  <c r="F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A1687" i="1"/>
  <c r="B1687" i="1"/>
  <c r="D1687" i="1"/>
  <c r="E1687" i="1"/>
  <c r="F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A1688" i="1"/>
  <c r="B1688" i="1"/>
  <c r="D1688" i="1"/>
  <c r="E1688" i="1"/>
  <c r="F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A1689" i="1"/>
  <c r="B1689" i="1"/>
  <c r="D1689" i="1"/>
  <c r="E1689" i="1"/>
  <c r="F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A1690" i="1"/>
  <c r="B1690" i="1"/>
  <c r="D1690" i="1"/>
  <c r="E1690" i="1"/>
  <c r="F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A1691" i="1"/>
  <c r="B1691" i="1"/>
  <c r="D1691" i="1"/>
  <c r="E1691" i="1"/>
  <c r="F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A1692" i="1"/>
  <c r="B1692" i="1"/>
  <c r="D1692" i="1"/>
  <c r="E1692" i="1"/>
  <c r="F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A1693" i="1"/>
  <c r="B1693" i="1"/>
  <c r="D1693" i="1"/>
  <c r="E1693" i="1"/>
  <c r="F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A1694" i="1"/>
  <c r="B1694" i="1"/>
  <c r="D1694" i="1"/>
  <c r="E1694" i="1"/>
  <c r="F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A1695" i="1"/>
  <c r="B1695" i="1"/>
  <c r="D1695" i="1"/>
  <c r="E1695" i="1"/>
  <c r="F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A1696" i="1"/>
  <c r="B1696" i="1"/>
  <c r="D1696" i="1"/>
  <c r="E1696" i="1"/>
  <c r="F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A1697" i="1"/>
  <c r="B1697" i="1"/>
  <c r="D1697" i="1"/>
  <c r="E1697" i="1"/>
  <c r="F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A1698" i="1"/>
  <c r="B1698" i="1"/>
  <c r="D1698" i="1"/>
  <c r="E1698" i="1"/>
  <c r="F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A1699" i="1"/>
  <c r="B1699" i="1"/>
  <c r="D1699" i="1"/>
  <c r="E1699" i="1"/>
  <c r="F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A1700" i="1"/>
  <c r="B1700" i="1"/>
  <c r="D1700" i="1"/>
  <c r="E1700" i="1"/>
  <c r="F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A1701" i="1"/>
  <c r="B1701" i="1"/>
  <c r="D1701" i="1"/>
  <c r="E1701" i="1"/>
  <c r="F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A1702" i="1"/>
  <c r="B1702" i="1"/>
  <c r="D1702" i="1"/>
  <c r="E1702" i="1"/>
  <c r="F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A1703" i="1"/>
  <c r="B1703" i="1"/>
  <c r="D1703" i="1"/>
  <c r="E1703" i="1"/>
  <c r="F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A1704" i="1"/>
  <c r="B1704" i="1"/>
  <c r="D1704" i="1"/>
  <c r="E1704" i="1"/>
  <c r="F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A1705" i="1"/>
  <c r="B1705" i="1"/>
  <c r="D1705" i="1"/>
  <c r="E1705" i="1"/>
  <c r="F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A1706" i="1"/>
  <c r="B1706" i="1"/>
  <c r="D1706" i="1"/>
  <c r="E1706" i="1"/>
  <c r="F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A1707" i="1"/>
  <c r="B1707" i="1"/>
  <c r="D1707" i="1"/>
  <c r="E1707" i="1"/>
  <c r="F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A1708" i="1"/>
  <c r="B1708" i="1"/>
  <c r="D1708" i="1"/>
  <c r="E1708" i="1"/>
  <c r="F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A1709" i="1"/>
  <c r="B1709" i="1"/>
  <c r="D1709" i="1"/>
  <c r="E1709" i="1"/>
  <c r="F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A1710" i="1"/>
  <c r="B1710" i="1"/>
  <c r="D1710" i="1"/>
  <c r="E1710" i="1"/>
  <c r="F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A1711" i="1"/>
  <c r="B1711" i="1"/>
  <c r="D1711" i="1"/>
  <c r="E1711" i="1"/>
  <c r="F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A1712" i="1"/>
  <c r="B1712" i="1"/>
  <c r="D1712" i="1"/>
  <c r="E1712" i="1"/>
  <c r="F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A1713" i="1"/>
  <c r="B1713" i="1"/>
  <c r="D1713" i="1"/>
  <c r="E1713" i="1"/>
  <c r="F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A1714" i="1"/>
  <c r="B1714" i="1"/>
  <c r="D1714" i="1"/>
  <c r="E1714" i="1"/>
  <c r="F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A1715" i="1"/>
  <c r="B1715" i="1"/>
  <c r="D1715" i="1"/>
  <c r="E1715" i="1"/>
  <c r="F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A1716" i="1"/>
  <c r="B1716" i="1"/>
  <c r="D1716" i="1"/>
  <c r="E1716" i="1"/>
  <c r="F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A1717" i="1"/>
  <c r="B1717" i="1"/>
  <c r="D1717" i="1"/>
  <c r="E1717" i="1"/>
  <c r="F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A1718" i="1"/>
  <c r="B1718" i="1"/>
  <c r="D1718" i="1"/>
  <c r="E1718" i="1"/>
  <c r="F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A1719" i="1"/>
  <c r="B1719" i="1"/>
  <c r="D1719" i="1"/>
  <c r="E1719" i="1"/>
  <c r="F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A1720" i="1"/>
  <c r="B1720" i="1"/>
  <c r="D1720" i="1"/>
  <c r="E1720" i="1"/>
  <c r="F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A1721" i="1"/>
  <c r="B1721" i="1"/>
  <c r="D1721" i="1"/>
  <c r="E1721" i="1"/>
  <c r="F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A1722" i="1"/>
  <c r="B1722" i="1"/>
  <c r="D1722" i="1"/>
  <c r="E1722" i="1"/>
  <c r="F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A1723" i="1"/>
  <c r="B1723" i="1"/>
  <c r="D1723" i="1"/>
  <c r="E1723" i="1"/>
  <c r="F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A1724" i="1"/>
  <c r="B1724" i="1"/>
  <c r="D1724" i="1"/>
  <c r="E1724" i="1"/>
  <c r="F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A1725" i="1"/>
  <c r="B1725" i="1"/>
  <c r="D1725" i="1"/>
  <c r="E1725" i="1"/>
  <c r="F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A1726" i="1"/>
  <c r="B1726" i="1"/>
  <c r="D1726" i="1"/>
  <c r="E1726" i="1"/>
  <c r="F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A1727" i="1"/>
  <c r="B1727" i="1"/>
  <c r="D1727" i="1"/>
  <c r="E1727" i="1"/>
  <c r="F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A1728" i="1"/>
  <c r="B1728" i="1"/>
  <c r="D1728" i="1"/>
  <c r="E1728" i="1"/>
  <c r="F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A1729" i="1"/>
  <c r="B1729" i="1"/>
  <c r="D1729" i="1"/>
  <c r="E1729" i="1"/>
  <c r="F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A1730" i="1"/>
  <c r="B1730" i="1"/>
  <c r="D1730" i="1"/>
  <c r="E1730" i="1"/>
  <c r="F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A1731" i="1"/>
  <c r="B1731" i="1"/>
  <c r="D1731" i="1"/>
  <c r="E1731" i="1"/>
  <c r="F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A1732" i="1"/>
  <c r="B1732" i="1"/>
  <c r="D1732" i="1"/>
  <c r="E1732" i="1"/>
  <c r="F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A1733" i="1"/>
  <c r="B1733" i="1"/>
  <c r="D1733" i="1"/>
  <c r="E1733" i="1"/>
  <c r="F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A1734" i="1"/>
  <c r="B1734" i="1"/>
  <c r="D1734" i="1"/>
  <c r="E1734" i="1"/>
  <c r="F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A1735" i="1"/>
  <c r="B1735" i="1"/>
  <c r="D1735" i="1"/>
  <c r="E1735" i="1"/>
  <c r="F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A1736" i="1"/>
  <c r="B1736" i="1"/>
  <c r="D1736" i="1"/>
  <c r="E1736" i="1"/>
  <c r="F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A1737" i="1"/>
  <c r="B1737" i="1"/>
  <c r="D1737" i="1"/>
  <c r="E1737" i="1"/>
  <c r="F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A1738" i="1"/>
  <c r="B1738" i="1"/>
  <c r="D1738" i="1"/>
  <c r="E1738" i="1"/>
  <c r="F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A1739" i="1"/>
  <c r="B1739" i="1"/>
  <c r="D1739" i="1"/>
  <c r="E1739" i="1"/>
  <c r="F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A1740" i="1"/>
  <c r="B1740" i="1"/>
  <c r="D1740" i="1"/>
  <c r="E1740" i="1"/>
  <c r="F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A1741" i="1"/>
  <c r="B1741" i="1"/>
  <c r="D1741" i="1"/>
  <c r="E1741" i="1"/>
  <c r="F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A1742" i="1"/>
  <c r="B1742" i="1"/>
  <c r="D1742" i="1"/>
  <c r="E1742" i="1"/>
  <c r="F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A1743" i="1"/>
  <c r="B1743" i="1"/>
  <c r="D1743" i="1"/>
  <c r="E1743" i="1"/>
  <c r="F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A1744" i="1"/>
  <c r="B1744" i="1"/>
  <c r="D1744" i="1"/>
  <c r="E1744" i="1"/>
  <c r="F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A1745" i="1"/>
  <c r="B1745" i="1"/>
  <c r="D1745" i="1"/>
  <c r="E1745" i="1"/>
  <c r="F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A1746" i="1"/>
  <c r="B1746" i="1"/>
  <c r="D1746" i="1"/>
  <c r="E1746" i="1"/>
  <c r="F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A1747" i="1"/>
  <c r="B1747" i="1"/>
  <c r="D1747" i="1"/>
  <c r="E1747" i="1"/>
  <c r="F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A1748" i="1"/>
  <c r="B1748" i="1"/>
  <c r="D1748" i="1"/>
  <c r="E1748" i="1"/>
  <c r="F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A1749" i="1"/>
  <c r="B1749" i="1"/>
  <c r="D1749" i="1"/>
  <c r="E1749" i="1"/>
  <c r="F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A1750" i="1"/>
  <c r="B1750" i="1"/>
  <c r="D1750" i="1"/>
  <c r="E1750" i="1"/>
  <c r="F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A1751" i="1"/>
  <c r="B1751" i="1"/>
  <c r="D1751" i="1"/>
  <c r="E1751" i="1"/>
  <c r="F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A1752" i="1"/>
  <c r="B1752" i="1"/>
  <c r="D1752" i="1"/>
  <c r="E1752" i="1"/>
  <c r="F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A1753" i="1"/>
  <c r="B1753" i="1"/>
  <c r="D1753" i="1"/>
  <c r="E1753" i="1"/>
  <c r="F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A1754" i="1"/>
  <c r="B1754" i="1"/>
  <c r="D1754" i="1"/>
  <c r="E1754" i="1"/>
  <c r="F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A1755" i="1"/>
  <c r="B1755" i="1"/>
  <c r="D1755" i="1"/>
  <c r="E1755" i="1"/>
  <c r="F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A1756" i="1"/>
  <c r="B1756" i="1"/>
  <c r="D1756" i="1"/>
  <c r="E1756" i="1"/>
  <c r="F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A1757" i="1"/>
  <c r="B1757" i="1"/>
  <c r="D1757" i="1"/>
  <c r="E1757" i="1"/>
  <c r="F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A1758" i="1"/>
  <c r="B1758" i="1"/>
  <c r="D1758" i="1"/>
  <c r="E1758" i="1"/>
  <c r="F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A1759" i="1"/>
  <c r="B1759" i="1"/>
  <c r="D1759" i="1"/>
  <c r="E1759" i="1"/>
  <c r="F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A1760" i="1"/>
  <c r="B1760" i="1"/>
  <c r="D1760" i="1"/>
  <c r="E1760" i="1"/>
  <c r="F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A1761" i="1"/>
  <c r="B1761" i="1"/>
  <c r="D1761" i="1"/>
  <c r="E1761" i="1"/>
  <c r="F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A1762" i="1"/>
  <c r="B1762" i="1"/>
  <c r="D1762" i="1"/>
  <c r="E1762" i="1"/>
  <c r="F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A1763" i="1"/>
  <c r="B1763" i="1"/>
  <c r="D1763" i="1"/>
  <c r="E1763" i="1"/>
  <c r="F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A1764" i="1"/>
  <c r="B1764" i="1"/>
  <c r="D1764" i="1"/>
  <c r="E1764" i="1"/>
  <c r="F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A1765" i="1"/>
  <c r="B1765" i="1"/>
  <c r="D1765" i="1"/>
  <c r="E1765" i="1"/>
  <c r="F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A1766" i="1"/>
  <c r="B1766" i="1"/>
  <c r="D1766" i="1"/>
  <c r="E1766" i="1"/>
  <c r="F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A1767" i="1"/>
  <c r="B1767" i="1"/>
  <c r="D1767" i="1"/>
  <c r="E1767" i="1"/>
  <c r="F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A1768" i="1"/>
  <c r="B1768" i="1"/>
  <c r="D1768" i="1"/>
  <c r="E1768" i="1"/>
  <c r="F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A1769" i="1"/>
  <c r="B1769" i="1"/>
  <c r="D1769" i="1"/>
  <c r="E1769" i="1"/>
  <c r="F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A1770" i="1"/>
  <c r="B1770" i="1"/>
  <c r="D1770" i="1"/>
  <c r="E1770" i="1"/>
  <c r="F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A1771" i="1"/>
  <c r="B1771" i="1"/>
  <c r="D1771" i="1"/>
  <c r="E1771" i="1"/>
  <c r="F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A1772" i="1"/>
  <c r="B1772" i="1"/>
  <c r="D1772" i="1"/>
  <c r="E1772" i="1"/>
  <c r="F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A1773" i="1"/>
  <c r="B1773" i="1"/>
  <c r="D1773" i="1"/>
  <c r="E1773" i="1"/>
  <c r="F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A1774" i="1"/>
  <c r="B1774" i="1"/>
  <c r="D1774" i="1"/>
  <c r="E1774" i="1"/>
  <c r="F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A1775" i="1"/>
  <c r="B1775" i="1"/>
  <c r="D1775" i="1"/>
  <c r="E1775" i="1"/>
  <c r="F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A1776" i="1"/>
  <c r="B1776" i="1"/>
  <c r="D1776" i="1"/>
  <c r="E1776" i="1"/>
  <c r="F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A1777" i="1"/>
  <c r="B1777" i="1"/>
  <c r="D1777" i="1"/>
  <c r="E1777" i="1"/>
  <c r="F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A1778" i="1"/>
  <c r="B1778" i="1"/>
  <c r="D1778" i="1"/>
  <c r="E1778" i="1"/>
  <c r="F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A1779" i="1"/>
  <c r="B1779" i="1"/>
  <c r="D1779" i="1"/>
  <c r="E1779" i="1"/>
  <c r="F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A1780" i="1"/>
  <c r="B1780" i="1"/>
  <c r="D1780" i="1"/>
  <c r="E1780" i="1"/>
  <c r="F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A1781" i="1"/>
  <c r="B1781" i="1"/>
  <c r="D1781" i="1"/>
  <c r="E1781" i="1"/>
  <c r="F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A1782" i="1"/>
  <c r="B1782" i="1"/>
  <c r="D1782" i="1"/>
  <c r="E1782" i="1"/>
  <c r="F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A1783" i="1"/>
  <c r="B1783" i="1"/>
  <c r="D1783" i="1"/>
  <c r="E1783" i="1"/>
  <c r="F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A1784" i="1"/>
  <c r="B1784" i="1"/>
  <c r="D1784" i="1"/>
  <c r="E1784" i="1"/>
  <c r="F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A1785" i="1"/>
  <c r="B1785" i="1"/>
  <c r="D1785" i="1"/>
  <c r="E1785" i="1"/>
  <c r="F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A1786" i="1"/>
  <c r="B1786" i="1"/>
  <c r="D1786" i="1"/>
  <c r="E1786" i="1"/>
  <c r="F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A1787" i="1"/>
  <c r="B1787" i="1"/>
  <c r="D1787" i="1"/>
  <c r="E1787" i="1"/>
  <c r="F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A1788" i="1"/>
  <c r="B1788" i="1"/>
  <c r="D1788" i="1"/>
  <c r="E1788" i="1"/>
  <c r="F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A1789" i="1"/>
  <c r="B1789" i="1"/>
  <c r="D1789" i="1"/>
  <c r="E1789" i="1"/>
  <c r="F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A1790" i="1"/>
  <c r="B1790" i="1"/>
  <c r="D1790" i="1"/>
  <c r="E1790" i="1"/>
  <c r="F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A1791" i="1"/>
  <c r="B1791" i="1"/>
  <c r="D1791" i="1"/>
  <c r="E1791" i="1"/>
  <c r="F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A1792" i="1"/>
  <c r="B1792" i="1"/>
  <c r="D1792" i="1"/>
  <c r="E1792" i="1"/>
  <c r="F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A1793" i="1"/>
  <c r="B1793" i="1"/>
  <c r="D1793" i="1"/>
  <c r="E1793" i="1"/>
  <c r="F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A1794" i="1"/>
  <c r="B1794" i="1"/>
  <c r="D1794" i="1"/>
  <c r="E1794" i="1"/>
  <c r="F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A1795" i="1"/>
  <c r="B1795" i="1"/>
  <c r="D1795" i="1"/>
  <c r="E1795" i="1"/>
  <c r="F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A1796" i="1"/>
  <c r="B1796" i="1"/>
  <c r="D1796" i="1"/>
  <c r="E1796" i="1"/>
  <c r="F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A1797" i="1"/>
  <c r="B1797" i="1"/>
  <c r="D1797" i="1"/>
  <c r="E1797" i="1"/>
  <c r="F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A1798" i="1"/>
  <c r="B1798" i="1"/>
  <c r="D1798" i="1"/>
  <c r="E1798" i="1"/>
  <c r="F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A1799" i="1"/>
  <c r="B1799" i="1"/>
  <c r="D1799" i="1"/>
  <c r="E1799" i="1"/>
  <c r="F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A1800" i="1"/>
  <c r="B1800" i="1"/>
  <c r="D1800" i="1"/>
  <c r="E1800" i="1"/>
  <c r="F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A1801" i="1"/>
  <c r="B1801" i="1"/>
  <c r="D1801" i="1"/>
  <c r="E1801" i="1"/>
  <c r="F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A1802" i="1"/>
  <c r="B1802" i="1"/>
  <c r="D1802" i="1"/>
  <c r="E1802" i="1"/>
  <c r="F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A1803" i="1"/>
  <c r="B1803" i="1"/>
  <c r="D1803" i="1"/>
  <c r="E1803" i="1"/>
  <c r="F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A1804" i="1"/>
  <c r="B1804" i="1"/>
  <c r="D1804" i="1"/>
  <c r="E1804" i="1"/>
  <c r="F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A1805" i="1"/>
  <c r="B1805" i="1"/>
  <c r="D1805" i="1"/>
  <c r="E1805" i="1"/>
  <c r="F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A1806" i="1"/>
  <c r="B1806" i="1"/>
  <c r="D1806" i="1"/>
  <c r="E1806" i="1"/>
  <c r="F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A1807" i="1"/>
  <c r="B1807" i="1"/>
  <c r="D1807" i="1"/>
  <c r="E1807" i="1"/>
  <c r="F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A1808" i="1"/>
  <c r="B1808" i="1"/>
  <c r="D1808" i="1"/>
  <c r="E1808" i="1"/>
  <c r="F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A1809" i="1"/>
  <c r="B1809" i="1"/>
  <c r="D1809" i="1"/>
  <c r="E1809" i="1"/>
  <c r="F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A1810" i="1"/>
  <c r="B1810" i="1"/>
  <c r="D1810" i="1"/>
  <c r="E1810" i="1"/>
  <c r="F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A1811" i="1"/>
  <c r="B1811" i="1"/>
  <c r="D1811" i="1"/>
  <c r="E1811" i="1"/>
  <c r="F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A1812" i="1"/>
  <c r="B1812" i="1"/>
  <c r="D1812" i="1"/>
  <c r="E1812" i="1"/>
  <c r="F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A1813" i="1"/>
  <c r="B1813" i="1"/>
  <c r="D1813" i="1"/>
  <c r="E1813" i="1"/>
  <c r="F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A1814" i="1"/>
  <c r="B1814" i="1"/>
  <c r="D1814" i="1"/>
  <c r="E1814" i="1"/>
  <c r="F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A1815" i="1"/>
  <c r="B1815" i="1"/>
  <c r="D1815" i="1"/>
  <c r="E1815" i="1"/>
  <c r="F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A1816" i="1"/>
  <c r="B1816" i="1"/>
  <c r="D1816" i="1"/>
  <c r="E1816" i="1"/>
  <c r="F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A1817" i="1"/>
  <c r="B1817" i="1"/>
  <c r="D1817" i="1"/>
  <c r="E1817" i="1"/>
  <c r="F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A1818" i="1"/>
  <c r="B1818" i="1"/>
  <c r="D1818" i="1"/>
  <c r="E1818" i="1"/>
  <c r="F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A1819" i="1"/>
  <c r="B1819" i="1"/>
  <c r="D1819" i="1"/>
  <c r="E1819" i="1"/>
  <c r="F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A1820" i="1"/>
  <c r="B1820" i="1"/>
  <c r="D1820" i="1"/>
  <c r="E1820" i="1"/>
  <c r="F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A1821" i="1"/>
  <c r="B1821" i="1"/>
  <c r="D1821" i="1"/>
  <c r="E1821" i="1"/>
  <c r="F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A1822" i="1"/>
  <c r="B1822" i="1"/>
  <c r="D1822" i="1"/>
  <c r="E1822" i="1"/>
  <c r="F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A1823" i="1"/>
  <c r="B1823" i="1"/>
  <c r="D1823" i="1"/>
  <c r="E1823" i="1"/>
  <c r="F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A1824" i="1"/>
  <c r="B1824" i="1"/>
  <c r="D1824" i="1"/>
  <c r="E1824" i="1"/>
  <c r="F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A1825" i="1"/>
  <c r="B1825" i="1"/>
  <c r="D1825" i="1"/>
  <c r="E1825" i="1"/>
  <c r="F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A1826" i="1"/>
  <c r="B1826" i="1"/>
  <c r="D1826" i="1"/>
  <c r="E1826" i="1"/>
  <c r="F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A1827" i="1"/>
  <c r="D1827" i="1"/>
  <c r="E1827" i="1"/>
  <c r="F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A1828" i="1"/>
  <c r="D1828" i="1"/>
  <c r="E1828" i="1"/>
  <c r="F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A1829" i="1"/>
  <c r="D1829" i="1"/>
  <c r="E1829" i="1"/>
  <c r="F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A1830" i="1"/>
  <c r="D1830" i="1"/>
  <c r="E1830" i="1"/>
  <c r="F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A1831" i="1"/>
  <c r="D1831" i="1"/>
  <c r="E1831" i="1"/>
  <c r="F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A1832" i="1"/>
  <c r="D1832" i="1"/>
  <c r="E1832" i="1"/>
  <c r="F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A1833" i="1"/>
  <c r="D1833" i="1"/>
  <c r="E1833" i="1"/>
  <c r="F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A1834" i="1"/>
  <c r="D1834" i="1"/>
  <c r="E1834" i="1"/>
  <c r="F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A1835" i="1"/>
  <c r="D1835" i="1"/>
  <c r="E1835" i="1"/>
  <c r="F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A1836" i="1"/>
  <c r="D1836" i="1"/>
  <c r="E1836" i="1"/>
  <c r="F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A1837" i="1"/>
  <c r="D1837" i="1"/>
  <c r="E1837" i="1"/>
  <c r="F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A1838" i="1"/>
  <c r="D1838" i="1"/>
  <c r="E1838" i="1"/>
  <c r="F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A1839" i="1"/>
  <c r="B1839" i="1"/>
  <c r="D1839" i="1"/>
  <c r="E1839" i="1"/>
  <c r="F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A1840" i="1"/>
  <c r="D1840" i="1"/>
  <c r="E1840" i="1"/>
  <c r="F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A1841" i="1"/>
  <c r="D1841" i="1"/>
  <c r="E1841" i="1"/>
  <c r="F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A1842" i="1"/>
  <c r="D1842" i="1"/>
  <c r="E1842" i="1"/>
  <c r="F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A1843" i="1"/>
  <c r="D1843" i="1"/>
  <c r="E1843" i="1"/>
  <c r="F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A1844" i="1"/>
  <c r="D1844" i="1"/>
  <c r="E1844" i="1"/>
  <c r="F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A1845" i="1"/>
  <c r="D1845" i="1"/>
  <c r="E1845" i="1"/>
  <c r="F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A1846" i="1"/>
  <c r="D1846" i="1"/>
  <c r="E1846" i="1"/>
  <c r="F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A1847" i="1"/>
  <c r="D1847" i="1"/>
  <c r="E1847" i="1"/>
  <c r="F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A1848" i="1"/>
  <c r="D1848" i="1"/>
  <c r="E1848" i="1"/>
  <c r="F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A1849" i="1"/>
  <c r="D1849" i="1"/>
  <c r="E1849" i="1"/>
  <c r="F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A1850" i="1"/>
  <c r="D1850" i="1"/>
  <c r="E1850" i="1"/>
  <c r="F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A1851" i="1"/>
  <c r="D1851" i="1"/>
  <c r="E1851" i="1"/>
  <c r="F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A1852" i="1"/>
  <c r="D1852" i="1"/>
  <c r="E1852" i="1"/>
  <c r="F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A1853" i="1"/>
  <c r="D1853" i="1"/>
  <c r="E1853" i="1"/>
  <c r="F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A1854" i="1"/>
  <c r="D1854" i="1"/>
  <c r="E1854" i="1"/>
  <c r="F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A1855" i="1"/>
  <c r="D1855" i="1"/>
  <c r="E1855" i="1"/>
  <c r="F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A1856" i="1"/>
  <c r="D1856" i="1"/>
  <c r="E1856" i="1"/>
  <c r="F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A1857" i="1"/>
  <c r="D1857" i="1"/>
  <c r="E1857" i="1"/>
  <c r="F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A1858" i="1"/>
  <c r="D1858" i="1"/>
  <c r="E1858" i="1"/>
  <c r="F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A1859" i="1"/>
  <c r="D1859" i="1"/>
  <c r="E1859" i="1"/>
  <c r="F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A1860" i="1"/>
  <c r="D1860" i="1"/>
  <c r="E1860" i="1"/>
  <c r="F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A1861" i="1"/>
  <c r="D1861" i="1"/>
  <c r="E1861" i="1"/>
  <c r="F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A1862" i="1"/>
  <c r="D1862" i="1"/>
  <c r="E1862" i="1"/>
  <c r="F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A1863" i="1"/>
  <c r="D1863" i="1"/>
  <c r="E1863" i="1"/>
  <c r="F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A1864" i="1"/>
  <c r="D1864" i="1"/>
  <c r="E1864" i="1"/>
  <c r="F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A1865" i="1"/>
  <c r="D1865" i="1"/>
  <c r="E1865" i="1"/>
  <c r="F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A1866" i="1"/>
  <c r="D1866" i="1"/>
  <c r="E1866" i="1"/>
  <c r="F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A1867" i="1"/>
  <c r="D1867" i="1"/>
  <c r="E1867" i="1"/>
  <c r="F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A1868" i="1"/>
  <c r="D1868" i="1"/>
  <c r="E1868" i="1"/>
  <c r="F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A1869" i="1"/>
  <c r="D1869" i="1"/>
  <c r="E1869" i="1"/>
  <c r="F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A1870" i="1"/>
  <c r="D1870" i="1"/>
  <c r="E1870" i="1"/>
  <c r="F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A1871" i="1"/>
  <c r="D1871" i="1"/>
  <c r="E1871" i="1"/>
  <c r="F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A1872" i="1"/>
  <c r="D1872" i="1"/>
  <c r="E1872" i="1"/>
  <c r="F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A1873" i="1"/>
  <c r="D1873" i="1"/>
  <c r="E1873" i="1"/>
  <c r="F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A1874" i="1"/>
  <c r="D1874" i="1"/>
  <c r="E1874" i="1"/>
  <c r="F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A1875" i="1"/>
  <c r="B1875" i="1"/>
  <c r="D1875" i="1"/>
  <c r="E1875" i="1"/>
  <c r="F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A1876" i="1"/>
  <c r="B1876" i="1"/>
  <c r="D1876" i="1"/>
  <c r="E1876" i="1"/>
  <c r="F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A1877" i="1"/>
  <c r="B1877" i="1"/>
  <c r="D1877" i="1"/>
  <c r="E1877" i="1"/>
  <c r="F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A1878" i="1"/>
  <c r="B1878" i="1"/>
  <c r="D1878" i="1"/>
  <c r="E1878" i="1"/>
  <c r="F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A1879" i="1"/>
  <c r="B1879" i="1"/>
  <c r="D1879" i="1"/>
  <c r="E1879" i="1"/>
  <c r="F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A1880" i="1"/>
  <c r="B1880" i="1"/>
  <c r="D1880" i="1"/>
  <c r="E1880" i="1"/>
  <c r="F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A1881" i="1"/>
  <c r="B1881" i="1"/>
  <c r="D1881" i="1"/>
  <c r="E1881" i="1"/>
  <c r="F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A1882" i="1"/>
  <c r="B1882" i="1"/>
  <c r="D1882" i="1"/>
  <c r="E1882" i="1"/>
  <c r="F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A1883" i="1"/>
  <c r="B1883" i="1"/>
  <c r="D1883" i="1"/>
  <c r="E1883" i="1"/>
  <c r="F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A1884" i="1"/>
  <c r="B1884" i="1"/>
  <c r="D1884" i="1"/>
  <c r="E1884" i="1"/>
  <c r="F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A1885" i="1"/>
  <c r="B1885" i="1"/>
  <c r="D1885" i="1"/>
  <c r="E1885" i="1"/>
  <c r="F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A1886" i="1"/>
  <c r="B1886" i="1"/>
  <c r="D1886" i="1"/>
  <c r="E1886" i="1"/>
  <c r="F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A1887" i="1"/>
  <c r="B1887" i="1"/>
  <c r="D1887" i="1"/>
  <c r="E1887" i="1"/>
  <c r="F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A1888" i="1"/>
  <c r="B1888" i="1"/>
  <c r="D1888" i="1"/>
  <c r="E1888" i="1"/>
  <c r="F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A1889" i="1"/>
  <c r="B1889" i="1"/>
  <c r="D1889" i="1"/>
  <c r="E1889" i="1"/>
  <c r="F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A1890" i="1"/>
  <c r="B1890" i="1"/>
  <c r="D1890" i="1"/>
  <c r="E1890" i="1"/>
  <c r="F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A1891" i="1"/>
  <c r="B1891" i="1"/>
  <c r="D1891" i="1"/>
  <c r="E1891" i="1"/>
  <c r="F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A1892" i="1"/>
  <c r="B1892" i="1"/>
  <c r="D1892" i="1"/>
  <c r="E1892" i="1"/>
  <c r="F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A1893" i="1"/>
  <c r="B1893" i="1"/>
  <c r="D1893" i="1"/>
  <c r="E1893" i="1"/>
  <c r="F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A1894" i="1"/>
  <c r="B1894" i="1"/>
  <c r="D1894" i="1"/>
  <c r="E1894" i="1"/>
  <c r="F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A1895" i="1"/>
  <c r="B1895" i="1"/>
  <c r="D1895" i="1"/>
  <c r="E1895" i="1"/>
  <c r="F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A1896" i="1"/>
  <c r="B1896" i="1"/>
  <c r="D1896" i="1"/>
  <c r="E1896" i="1"/>
  <c r="F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A1897" i="1"/>
  <c r="B1897" i="1"/>
  <c r="D1897" i="1"/>
  <c r="E1897" i="1"/>
  <c r="F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A1898" i="1"/>
  <c r="B1898" i="1"/>
  <c r="D1898" i="1"/>
  <c r="E1898" i="1"/>
  <c r="F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A1899" i="1"/>
  <c r="B1899" i="1"/>
  <c r="D1899" i="1"/>
  <c r="E1899" i="1"/>
  <c r="F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A1900" i="1"/>
  <c r="B1900" i="1"/>
  <c r="D1900" i="1"/>
  <c r="E1900" i="1"/>
  <c r="F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A1901" i="1"/>
  <c r="B1901" i="1"/>
  <c r="D1901" i="1"/>
  <c r="E1901" i="1"/>
  <c r="F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A1902" i="1"/>
  <c r="B1902" i="1"/>
  <c r="D1902" i="1"/>
  <c r="E1902" i="1"/>
  <c r="F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A1903" i="1"/>
  <c r="B1903" i="1"/>
  <c r="D1903" i="1"/>
  <c r="E1903" i="1"/>
  <c r="F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A1904" i="1"/>
  <c r="B1904" i="1"/>
  <c r="D1904" i="1"/>
  <c r="E1904" i="1"/>
  <c r="F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A1905" i="1"/>
  <c r="B1905" i="1"/>
  <c r="D1905" i="1"/>
  <c r="E1905" i="1"/>
  <c r="F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A1906" i="1"/>
  <c r="B1906" i="1"/>
  <c r="D1906" i="1"/>
  <c r="E1906" i="1"/>
  <c r="F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A1907" i="1"/>
  <c r="B1907" i="1"/>
  <c r="D1907" i="1"/>
  <c r="E1907" i="1"/>
  <c r="F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A1908" i="1"/>
  <c r="B1908" i="1"/>
  <c r="D1908" i="1"/>
  <c r="E1908" i="1"/>
  <c r="F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A1909" i="1"/>
  <c r="B1909" i="1"/>
  <c r="D1909" i="1"/>
  <c r="E1909" i="1"/>
  <c r="F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A1910" i="1"/>
  <c r="B1910" i="1"/>
  <c r="D1910" i="1"/>
  <c r="E1910" i="1"/>
  <c r="F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A1911" i="1"/>
  <c r="B1911" i="1"/>
  <c r="D1911" i="1"/>
  <c r="E1911" i="1"/>
  <c r="F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A1912" i="1"/>
  <c r="B1912" i="1"/>
  <c r="D1912" i="1"/>
  <c r="E1912" i="1"/>
  <c r="F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A1913" i="1"/>
  <c r="B1913" i="1"/>
  <c r="D1913" i="1"/>
  <c r="E1913" i="1"/>
  <c r="F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A1914" i="1"/>
  <c r="B1914" i="1"/>
  <c r="D1914" i="1"/>
  <c r="E1914" i="1"/>
  <c r="F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A1915" i="1"/>
  <c r="B1915" i="1"/>
  <c r="D1915" i="1"/>
  <c r="E1915" i="1"/>
  <c r="F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A1916" i="1"/>
  <c r="B1916" i="1"/>
  <c r="D1916" i="1"/>
  <c r="E1916" i="1"/>
  <c r="F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A1917" i="1"/>
  <c r="B1917" i="1"/>
  <c r="D1917" i="1"/>
  <c r="E1917" i="1"/>
  <c r="F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A1918" i="1"/>
  <c r="B1918" i="1"/>
  <c r="D1918" i="1"/>
  <c r="E1918" i="1"/>
  <c r="F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A1919" i="1"/>
  <c r="B1919" i="1"/>
  <c r="D1919" i="1"/>
  <c r="E1919" i="1"/>
  <c r="F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A1920" i="1"/>
  <c r="B1920" i="1"/>
  <c r="D1920" i="1"/>
  <c r="E1920" i="1"/>
  <c r="F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A1921" i="1"/>
  <c r="B1921" i="1"/>
  <c r="D1921" i="1"/>
  <c r="E1921" i="1"/>
  <c r="F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A1922" i="1"/>
  <c r="B1922" i="1"/>
  <c r="D1922" i="1"/>
  <c r="E1922" i="1"/>
  <c r="F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A1923" i="1"/>
  <c r="B1923" i="1"/>
  <c r="D1923" i="1"/>
  <c r="E1923" i="1"/>
  <c r="F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A1924" i="1"/>
  <c r="B1924" i="1"/>
  <c r="D1924" i="1"/>
  <c r="E1924" i="1"/>
  <c r="F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A1925" i="1"/>
  <c r="B1925" i="1"/>
  <c r="D1925" i="1"/>
  <c r="E1925" i="1"/>
  <c r="F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A1926" i="1"/>
  <c r="B1926" i="1"/>
  <c r="D1926" i="1"/>
  <c r="E1926" i="1"/>
  <c r="F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A1927" i="1"/>
  <c r="B1927" i="1"/>
  <c r="D1927" i="1"/>
  <c r="E1927" i="1"/>
  <c r="F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A1928" i="1"/>
  <c r="B1928" i="1"/>
  <c r="D1928" i="1"/>
  <c r="E1928" i="1"/>
  <c r="F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A1929" i="1"/>
  <c r="B1929" i="1"/>
  <c r="D1929" i="1"/>
  <c r="E1929" i="1"/>
  <c r="F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A1930" i="1"/>
  <c r="B1930" i="1"/>
  <c r="D1930" i="1"/>
  <c r="E1930" i="1"/>
  <c r="F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A1931" i="1"/>
  <c r="B1931" i="1"/>
  <c r="D1931" i="1"/>
  <c r="E1931" i="1"/>
  <c r="F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A1932" i="1"/>
  <c r="B1932" i="1"/>
  <c r="D1932" i="1"/>
  <c r="E1932" i="1"/>
  <c r="F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A1933" i="1"/>
  <c r="B1933" i="1"/>
  <c r="D1933" i="1"/>
  <c r="E1933" i="1"/>
  <c r="F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A1934" i="1"/>
  <c r="B1934" i="1"/>
  <c r="D1934" i="1"/>
  <c r="E1934" i="1"/>
  <c r="F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A1935" i="1"/>
  <c r="B1935" i="1"/>
  <c r="D1935" i="1"/>
  <c r="E1935" i="1"/>
  <c r="F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A1936" i="1"/>
  <c r="B1936" i="1"/>
  <c r="D1936" i="1"/>
  <c r="E1936" i="1"/>
  <c r="F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A1937" i="1"/>
  <c r="B1937" i="1"/>
  <c r="D1937" i="1"/>
  <c r="E1937" i="1"/>
  <c r="F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A1938" i="1"/>
  <c r="B1938" i="1"/>
  <c r="D1938" i="1"/>
  <c r="E1938" i="1"/>
  <c r="F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A1939" i="1"/>
  <c r="B1939" i="1"/>
  <c r="D1939" i="1"/>
  <c r="E1939" i="1"/>
  <c r="F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A1940" i="1"/>
  <c r="B1940" i="1"/>
  <c r="D1940" i="1"/>
  <c r="E1940" i="1"/>
  <c r="F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A1941" i="1"/>
  <c r="B1941" i="1"/>
  <c r="D1941" i="1"/>
  <c r="E1941" i="1"/>
  <c r="F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A1942" i="1"/>
  <c r="B1942" i="1"/>
  <c r="D1942" i="1"/>
  <c r="E1942" i="1"/>
  <c r="F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A1943" i="1"/>
  <c r="B1943" i="1"/>
  <c r="D1943" i="1"/>
  <c r="E1943" i="1"/>
  <c r="F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A1944" i="1"/>
  <c r="B1944" i="1"/>
  <c r="D1944" i="1"/>
  <c r="E1944" i="1"/>
  <c r="F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A1945" i="1"/>
  <c r="B1945" i="1"/>
  <c r="D1945" i="1"/>
  <c r="E1945" i="1"/>
  <c r="F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A1946" i="1"/>
  <c r="B1946" i="1"/>
  <c r="D1946" i="1"/>
  <c r="E1946" i="1"/>
  <c r="F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A1947" i="1"/>
  <c r="B1947" i="1"/>
  <c r="D1947" i="1"/>
  <c r="E1947" i="1"/>
  <c r="F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A1948" i="1"/>
  <c r="B1948" i="1"/>
  <c r="D1948" i="1"/>
  <c r="E1948" i="1"/>
  <c r="F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A1949" i="1"/>
  <c r="B1949" i="1"/>
  <c r="D1949" i="1"/>
  <c r="E1949" i="1"/>
  <c r="F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A1950" i="1"/>
  <c r="B1950" i="1"/>
  <c r="D1950" i="1"/>
  <c r="E1950" i="1"/>
  <c r="F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A1951" i="1"/>
  <c r="B1951" i="1"/>
  <c r="D1951" i="1"/>
  <c r="E1951" i="1"/>
  <c r="F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A1952" i="1"/>
  <c r="B1952" i="1"/>
  <c r="D1952" i="1"/>
  <c r="E1952" i="1"/>
  <c r="F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A1953" i="1"/>
  <c r="B1953" i="1"/>
  <c r="D1953" i="1"/>
  <c r="E1953" i="1"/>
  <c r="F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A1954" i="1"/>
  <c r="B1954" i="1"/>
  <c r="D1954" i="1"/>
  <c r="E1954" i="1"/>
  <c r="F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A1955" i="1"/>
  <c r="B1955" i="1"/>
  <c r="D1955" i="1"/>
  <c r="E1955" i="1"/>
  <c r="F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A1956" i="1"/>
  <c r="B1956" i="1"/>
  <c r="D1956" i="1"/>
  <c r="E1956" i="1"/>
  <c r="F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A1957" i="1"/>
  <c r="B1957" i="1"/>
  <c r="D1957" i="1"/>
  <c r="E1957" i="1"/>
  <c r="F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A1958" i="1"/>
  <c r="B1958" i="1"/>
  <c r="D1958" i="1"/>
  <c r="E1958" i="1"/>
  <c r="F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A1959" i="1"/>
  <c r="B1959" i="1"/>
  <c r="D1959" i="1"/>
  <c r="E1959" i="1"/>
  <c r="F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A1960" i="1"/>
  <c r="B1960" i="1"/>
  <c r="D1960" i="1"/>
  <c r="E1960" i="1"/>
  <c r="F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A1961" i="1"/>
  <c r="B1961" i="1"/>
  <c r="D1961" i="1"/>
  <c r="E1961" i="1"/>
  <c r="F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A1962" i="1"/>
  <c r="B1962" i="1"/>
  <c r="D1962" i="1"/>
  <c r="E1962" i="1"/>
  <c r="F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A1963" i="1"/>
  <c r="B1963" i="1"/>
  <c r="D1963" i="1"/>
  <c r="E1963" i="1"/>
  <c r="F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A1964" i="1"/>
  <c r="B1964" i="1"/>
  <c r="D1964" i="1"/>
  <c r="E1964" i="1"/>
  <c r="F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A1965" i="1"/>
  <c r="B1965" i="1"/>
  <c r="D1965" i="1"/>
  <c r="E1965" i="1"/>
  <c r="F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A1966" i="1"/>
  <c r="B1966" i="1"/>
  <c r="D1966" i="1"/>
  <c r="E1966" i="1"/>
  <c r="F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A1967" i="1"/>
  <c r="B1967" i="1"/>
  <c r="D1967" i="1"/>
  <c r="E1967" i="1"/>
  <c r="F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A1968" i="1"/>
  <c r="B1968" i="1"/>
  <c r="D1968" i="1"/>
  <c r="E1968" i="1"/>
  <c r="F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A1969" i="1"/>
  <c r="B1969" i="1"/>
  <c r="D1969" i="1"/>
  <c r="E1969" i="1"/>
  <c r="F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A1970" i="1"/>
  <c r="B1970" i="1"/>
  <c r="D1970" i="1"/>
  <c r="E1970" i="1"/>
  <c r="F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A1971" i="1"/>
  <c r="B1971" i="1"/>
  <c r="D1971" i="1"/>
  <c r="E1971" i="1"/>
  <c r="F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A1972" i="1"/>
  <c r="B1972" i="1"/>
  <c r="D1972" i="1"/>
  <c r="E1972" i="1"/>
  <c r="F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A1973" i="1"/>
  <c r="B1973" i="1"/>
  <c r="D1973" i="1"/>
  <c r="E1973" i="1"/>
  <c r="F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A1974" i="1"/>
  <c r="B1974" i="1"/>
  <c r="D1974" i="1"/>
  <c r="E1974" i="1"/>
  <c r="F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A1975" i="1"/>
  <c r="B1975" i="1"/>
  <c r="D1975" i="1"/>
  <c r="E1975" i="1"/>
  <c r="F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A1976" i="1"/>
  <c r="B1976" i="1"/>
  <c r="D1976" i="1"/>
  <c r="E1976" i="1"/>
  <c r="F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A1977" i="1"/>
  <c r="B1977" i="1"/>
  <c r="D1977" i="1"/>
  <c r="E1977" i="1"/>
  <c r="F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A1978" i="1"/>
  <c r="B1978" i="1"/>
  <c r="D1978" i="1"/>
  <c r="E1978" i="1"/>
  <c r="F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A1979" i="1"/>
  <c r="B1979" i="1"/>
  <c r="D1979" i="1"/>
  <c r="E1979" i="1"/>
  <c r="F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A1980" i="1"/>
  <c r="B1980" i="1"/>
  <c r="D1980" i="1"/>
  <c r="E1980" i="1"/>
  <c r="F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A1981" i="1"/>
  <c r="B1981" i="1"/>
  <c r="D1981" i="1"/>
  <c r="E1981" i="1"/>
  <c r="F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A1982" i="1"/>
  <c r="B1982" i="1"/>
  <c r="D1982" i="1"/>
  <c r="E1982" i="1"/>
  <c r="F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A1983" i="1"/>
  <c r="B1983" i="1"/>
  <c r="D1983" i="1"/>
  <c r="E1983" i="1"/>
  <c r="F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A1984" i="1"/>
  <c r="B1984" i="1"/>
  <c r="D1984" i="1"/>
  <c r="E1984" i="1"/>
  <c r="F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A1985" i="1"/>
  <c r="B1985" i="1"/>
  <c r="D1985" i="1"/>
  <c r="E1985" i="1"/>
  <c r="F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A1986" i="1"/>
  <c r="B1986" i="1"/>
  <c r="D1986" i="1"/>
  <c r="E1986" i="1"/>
  <c r="F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A1987" i="1"/>
  <c r="B1987" i="1"/>
  <c r="D1987" i="1"/>
  <c r="E1987" i="1"/>
  <c r="F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A1988" i="1"/>
  <c r="B1988" i="1"/>
  <c r="D1988" i="1"/>
  <c r="E1988" i="1"/>
  <c r="F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A1989" i="1"/>
  <c r="B1989" i="1"/>
  <c r="D1989" i="1"/>
  <c r="E1989" i="1"/>
  <c r="F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A1990" i="1"/>
  <c r="B1990" i="1"/>
  <c r="D1990" i="1"/>
  <c r="E1990" i="1"/>
  <c r="F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A1991" i="1"/>
  <c r="B1991" i="1"/>
  <c r="D1991" i="1"/>
  <c r="E1991" i="1"/>
  <c r="F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A1992" i="1"/>
  <c r="B1992" i="1"/>
  <c r="D1992" i="1"/>
  <c r="E1992" i="1"/>
  <c r="F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A1993" i="1"/>
  <c r="B1993" i="1"/>
  <c r="D1993" i="1"/>
  <c r="E1993" i="1"/>
  <c r="F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A1994" i="1"/>
  <c r="B1994" i="1"/>
  <c r="D1994" i="1"/>
  <c r="E1994" i="1"/>
  <c r="F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A1995" i="1"/>
  <c r="B1995" i="1"/>
  <c r="D1995" i="1"/>
  <c r="E1995" i="1"/>
  <c r="F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A1996" i="1"/>
  <c r="B1996" i="1"/>
  <c r="D1996" i="1"/>
  <c r="E1996" i="1"/>
  <c r="F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A1997" i="1"/>
  <c r="B1997" i="1"/>
  <c r="D1997" i="1"/>
  <c r="E1997" i="1"/>
  <c r="F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A1998" i="1"/>
  <c r="B1998" i="1"/>
  <c r="D1998" i="1"/>
  <c r="E1998" i="1"/>
  <c r="F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A1999" i="1"/>
  <c r="B1999" i="1"/>
  <c r="D1999" i="1"/>
  <c r="E1999" i="1"/>
  <c r="F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A2000" i="1"/>
  <c r="B2000" i="1"/>
  <c r="D2000" i="1"/>
  <c r="E2000" i="1"/>
  <c r="F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A2001" i="1"/>
  <c r="B2001" i="1"/>
  <c r="D2001" i="1"/>
  <c r="E2001" i="1"/>
  <c r="F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A2002" i="1"/>
  <c r="B2002" i="1"/>
  <c r="D2002" i="1"/>
  <c r="E2002" i="1"/>
  <c r="F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A2003" i="1"/>
  <c r="B2003" i="1"/>
  <c r="D2003" i="1"/>
  <c r="E2003" i="1"/>
  <c r="F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A2004" i="1"/>
  <c r="B2004" i="1"/>
  <c r="D2004" i="1"/>
  <c r="E2004" i="1"/>
  <c r="F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A2005" i="1"/>
  <c r="B2005" i="1"/>
  <c r="D2005" i="1"/>
  <c r="E2005" i="1"/>
  <c r="F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A2006" i="1"/>
  <c r="B2006" i="1"/>
  <c r="D2006" i="1"/>
  <c r="E2006" i="1"/>
  <c r="F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A2007" i="1"/>
  <c r="B2007" i="1"/>
  <c r="D2007" i="1"/>
  <c r="E2007" i="1"/>
  <c r="F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A2008" i="1"/>
  <c r="B2008" i="1"/>
  <c r="D2008" i="1"/>
  <c r="E2008" i="1"/>
  <c r="F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A2009" i="1"/>
  <c r="B2009" i="1"/>
  <c r="D2009" i="1"/>
  <c r="E2009" i="1"/>
  <c r="F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A2010" i="1"/>
  <c r="B2010" i="1"/>
  <c r="D2010" i="1"/>
  <c r="E2010" i="1"/>
  <c r="F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A2011" i="1"/>
  <c r="B2011" i="1"/>
  <c r="D2011" i="1"/>
  <c r="E2011" i="1"/>
  <c r="F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A2012" i="1"/>
  <c r="B2012" i="1"/>
  <c r="D2012" i="1"/>
  <c r="E2012" i="1"/>
  <c r="F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A2013" i="1"/>
  <c r="B2013" i="1"/>
  <c r="D2013" i="1"/>
  <c r="E2013" i="1"/>
  <c r="F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A2014" i="1"/>
  <c r="B2014" i="1"/>
  <c r="D2014" i="1"/>
  <c r="E2014" i="1"/>
  <c r="F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A2015" i="1"/>
  <c r="B2015" i="1"/>
  <c r="D2015" i="1"/>
  <c r="E2015" i="1"/>
  <c r="F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A2016" i="1"/>
  <c r="B2016" i="1"/>
  <c r="D2016" i="1"/>
  <c r="E2016" i="1"/>
  <c r="F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A2017" i="1"/>
  <c r="B2017" i="1"/>
  <c r="D2017" i="1"/>
  <c r="E2017" i="1"/>
  <c r="F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A2018" i="1"/>
  <c r="B2018" i="1"/>
  <c r="D2018" i="1"/>
  <c r="E2018" i="1"/>
  <c r="F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A2019" i="1"/>
  <c r="B2019" i="1"/>
  <c r="D2019" i="1"/>
  <c r="E2019" i="1"/>
  <c r="F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A2020" i="1"/>
  <c r="B2020" i="1"/>
  <c r="D2020" i="1"/>
  <c r="E2020" i="1"/>
  <c r="F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A2021" i="1"/>
  <c r="B2021" i="1"/>
  <c r="D2021" i="1"/>
  <c r="E2021" i="1"/>
  <c r="F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A2022" i="1"/>
  <c r="B2022" i="1"/>
  <c r="D2022" i="1"/>
  <c r="E2022" i="1"/>
  <c r="F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A2023" i="1"/>
  <c r="B2023" i="1"/>
  <c r="D2023" i="1"/>
  <c r="E2023" i="1"/>
  <c r="F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A2024" i="1"/>
  <c r="B2024" i="1"/>
  <c r="D2024" i="1"/>
  <c r="E2024" i="1"/>
  <c r="F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A2025" i="1"/>
  <c r="B2025" i="1"/>
  <c r="D2025" i="1"/>
  <c r="E2025" i="1"/>
  <c r="F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A2026" i="1"/>
  <c r="B2026" i="1"/>
  <c r="D2026" i="1"/>
  <c r="E2026" i="1"/>
  <c r="F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A2027" i="1"/>
  <c r="B2027" i="1"/>
  <c r="D2027" i="1"/>
  <c r="E2027" i="1"/>
  <c r="F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A2028" i="1"/>
  <c r="B2028" i="1"/>
  <c r="D2028" i="1"/>
  <c r="E2028" i="1"/>
  <c r="F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A2029" i="1"/>
  <c r="B2029" i="1"/>
  <c r="D2029" i="1"/>
  <c r="E2029" i="1"/>
  <c r="F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A2030" i="1"/>
  <c r="B2030" i="1"/>
  <c r="D2030" i="1"/>
  <c r="E2030" i="1"/>
  <c r="F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A2031" i="1"/>
  <c r="B2031" i="1"/>
  <c r="D2031" i="1"/>
  <c r="E2031" i="1"/>
  <c r="F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A2032" i="1"/>
  <c r="B2032" i="1"/>
  <c r="D2032" i="1"/>
  <c r="E2032" i="1"/>
  <c r="F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A2033" i="1"/>
  <c r="B2033" i="1"/>
  <c r="D2033" i="1"/>
  <c r="E2033" i="1"/>
  <c r="F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A2034" i="1"/>
  <c r="B2034" i="1"/>
  <c r="D2034" i="1"/>
  <c r="E2034" i="1"/>
  <c r="F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A2035" i="1"/>
  <c r="B2035" i="1"/>
  <c r="D2035" i="1"/>
  <c r="E2035" i="1"/>
  <c r="F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A2036" i="1"/>
  <c r="B2036" i="1"/>
  <c r="D2036" i="1"/>
  <c r="E2036" i="1"/>
  <c r="F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A2037" i="1"/>
  <c r="B2037" i="1"/>
  <c r="D2037" i="1"/>
  <c r="E2037" i="1"/>
  <c r="F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A2038" i="1"/>
  <c r="B2038" i="1"/>
  <c r="D2038" i="1"/>
  <c r="E2038" i="1"/>
  <c r="F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A2039" i="1"/>
  <c r="B2039" i="1"/>
  <c r="D2039" i="1"/>
  <c r="E2039" i="1"/>
  <c r="F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A2040" i="1"/>
  <c r="B2040" i="1"/>
  <c r="D2040" i="1"/>
  <c r="E2040" i="1"/>
  <c r="F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A2041" i="1"/>
  <c r="B2041" i="1"/>
  <c r="D2041" i="1"/>
  <c r="E2041" i="1"/>
  <c r="F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A2042" i="1"/>
  <c r="B2042" i="1"/>
  <c r="D2042" i="1"/>
  <c r="E2042" i="1"/>
  <c r="F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A2043" i="1"/>
  <c r="B2043" i="1"/>
  <c r="D2043" i="1"/>
  <c r="E2043" i="1"/>
  <c r="F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A2044" i="1"/>
  <c r="B2044" i="1"/>
  <c r="D2044" i="1"/>
  <c r="E2044" i="1"/>
  <c r="F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A2045" i="1"/>
  <c r="B2045" i="1"/>
  <c r="D2045" i="1"/>
  <c r="E2045" i="1"/>
  <c r="F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A2046" i="1"/>
  <c r="B2046" i="1"/>
  <c r="D2046" i="1"/>
  <c r="E2046" i="1"/>
  <c r="F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A2047" i="1"/>
  <c r="B2047" i="1"/>
  <c r="D2047" i="1"/>
  <c r="E2047" i="1"/>
  <c r="F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A2048" i="1"/>
  <c r="B2048" i="1"/>
  <c r="D2048" i="1"/>
  <c r="E2048" i="1"/>
  <c r="F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A2049" i="1"/>
  <c r="B2049" i="1"/>
  <c r="D2049" i="1"/>
  <c r="E2049" i="1"/>
  <c r="F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A2050" i="1"/>
  <c r="B2050" i="1"/>
  <c r="D2050" i="1"/>
  <c r="E2050" i="1"/>
  <c r="F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A2051" i="1"/>
  <c r="B2051" i="1"/>
  <c r="D2051" i="1"/>
  <c r="E2051" i="1"/>
  <c r="F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A2052" i="1"/>
  <c r="B2052" i="1"/>
  <c r="D2052" i="1"/>
  <c r="E2052" i="1"/>
  <c r="F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A2053" i="1"/>
  <c r="B2053" i="1"/>
  <c r="D2053" i="1"/>
  <c r="E2053" i="1"/>
  <c r="F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A2054" i="1"/>
  <c r="B2054" i="1"/>
  <c r="D2054" i="1"/>
  <c r="E2054" i="1"/>
  <c r="F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A2055" i="1"/>
  <c r="B2055" i="1"/>
  <c r="D2055" i="1"/>
  <c r="E2055" i="1"/>
  <c r="F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A2056" i="1"/>
  <c r="B2056" i="1"/>
  <c r="D2056" i="1"/>
  <c r="E2056" i="1"/>
  <c r="F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A2057" i="1"/>
  <c r="B2057" i="1"/>
  <c r="D2057" i="1"/>
  <c r="E2057" i="1"/>
  <c r="F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A2058" i="1"/>
  <c r="B2058" i="1"/>
  <c r="D2058" i="1"/>
  <c r="E2058" i="1"/>
  <c r="F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A2059" i="1"/>
  <c r="B2059" i="1"/>
  <c r="D2059" i="1"/>
  <c r="E2059" i="1"/>
  <c r="F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A2060" i="1"/>
  <c r="B2060" i="1"/>
  <c r="D2060" i="1"/>
  <c r="E2060" i="1"/>
  <c r="F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A2061" i="1"/>
  <c r="B2061" i="1"/>
  <c r="D2061" i="1"/>
  <c r="E2061" i="1"/>
  <c r="F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A2062" i="1"/>
  <c r="B2062" i="1"/>
  <c r="D2062" i="1"/>
  <c r="E2062" i="1"/>
  <c r="F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A2063" i="1"/>
  <c r="B2063" i="1"/>
  <c r="D2063" i="1"/>
  <c r="E2063" i="1"/>
  <c r="F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A2064" i="1"/>
  <c r="B2064" i="1"/>
  <c r="D2064" i="1"/>
  <c r="E2064" i="1"/>
  <c r="F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A2065" i="1"/>
  <c r="B2065" i="1"/>
  <c r="D2065" i="1"/>
  <c r="E2065" i="1"/>
  <c r="F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A2066" i="1"/>
  <c r="B2066" i="1"/>
  <c r="D2066" i="1"/>
  <c r="E2066" i="1"/>
  <c r="F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A2067" i="1"/>
  <c r="B2067" i="1"/>
  <c r="D2067" i="1"/>
  <c r="E2067" i="1"/>
  <c r="F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A2068" i="1"/>
  <c r="B2068" i="1"/>
  <c r="D2068" i="1"/>
  <c r="E2068" i="1"/>
  <c r="F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A2069" i="1"/>
  <c r="B2069" i="1"/>
  <c r="D2069" i="1"/>
  <c r="E2069" i="1"/>
  <c r="F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A2070" i="1"/>
  <c r="B2070" i="1"/>
  <c r="D2070" i="1"/>
  <c r="E2070" i="1"/>
  <c r="F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A2071" i="1"/>
  <c r="B2071" i="1"/>
  <c r="D2071" i="1"/>
  <c r="E2071" i="1"/>
  <c r="F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A2072" i="1"/>
  <c r="B2072" i="1"/>
  <c r="D2072" i="1"/>
  <c r="E2072" i="1"/>
  <c r="F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A2073" i="1"/>
  <c r="B2073" i="1"/>
  <c r="D2073" i="1"/>
  <c r="E2073" i="1"/>
  <c r="F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A2074" i="1"/>
  <c r="B2074" i="1"/>
  <c r="D2074" i="1"/>
  <c r="E2074" i="1"/>
  <c r="F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A2075" i="1"/>
  <c r="B2075" i="1"/>
  <c r="D2075" i="1"/>
  <c r="E2075" i="1"/>
  <c r="F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A2076" i="1"/>
  <c r="B2076" i="1"/>
  <c r="D2076" i="1"/>
  <c r="E2076" i="1"/>
  <c r="F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A2077" i="1"/>
  <c r="B2077" i="1"/>
  <c r="D2077" i="1"/>
  <c r="E2077" i="1"/>
  <c r="F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A2078" i="1"/>
  <c r="B2078" i="1"/>
  <c r="D2078" i="1"/>
  <c r="E2078" i="1"/>
  <c r="F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A2079" i="1"/>
  <c r="B2079" i="1"/>
  <c r="D2079" i="1"/>
  <c r="E2079" i="1"/>
  <c r="F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A2080" i="1"/>
  <c r="B2080" i="1"/>
  <c r="D2080" i="1"/>
  <c r="E2080" i="1"/>
  <c r="F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A2081" i="1"/>
  <c r="B2081" i="1"/>
  <c r="D2081" i="1"/>
  <c r="E2081" i="1"/>
  <c r="F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A2082" i="1"/>
  <c r="B2082" i="1"/>
  <c r="D2082" i="1"/>
  <c r="E2082" i="1"/>
  <c r="F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A2083" i="1"/>
  <c r="B2083" i="1"/>
  <c r="D2083" i="1"/>
  <c r="E2083" i="1"/>
  <c r="F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A2084" i="1"/>
  <c r="B2084" i="1"/>
  <c r="D2084" i="1"/>
  <c r="E2084" i="1"/>
  <c r="F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A2085" i="1"/>
  <c r="B2085" i="1"/>
  <c r="D2085" i="1"/>
  <c r="E2085" i="1"/>
  <c r="F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A2086" i="1"/>
  <c r="B2086" i="1"/>
  <c r="D2086" i="1"/>
  <c r="E2086" i="1"/>
  <c r="F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A2087" i="1"/>
  <c r="B2087" i="1"/>
  <c r="D2087" i="1"/>
  <c r="E2087" i="1"/>
  <c r="F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A2088" i="1"/>
  <c r="B2088" i="1"/>
  <c r="D2088" i="1"/>
  <c r="E2088" i="1"/>
  <c r="F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A2089" i="1"/>
  <c r="B2089" i="1"/>
  <c r="D2089" i="1"/>
  <c r="E2089" i="1"/>
  <c r="F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A2090" i="1"/>
  <c r="B2090" i="1"/>
  <c r="D2090" i="1"/>
  <c r="E2090" i="1"/>
  <c r="F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A2091" i="1"/>
  <c r="B2091" i="1"/>
  <c r="D2091" i="1"/>
  <c r="E2091" i="1"/>
  <c r="F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A2092" i="1"/>
  <c r="B2092" i="1"/>
  <c r="D2092" i="1"/>
  <c r="E2092" i="1"/>
  <c r="F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A2093" i="1"/>
  <c r="B2093" i="1"/>
  <c r="D2093" i="1"/>
  <c r="E2093" i="1"/>
  <c r="F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A2094" i="1"/>
  <c r="B2094" i="1"/>
  <c r="D2094" i="1"/>
  <c r="E2094" i="1"/>
  <c r="F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A2095" i="1"/>
  <c r="B2095" i="1"/>
  <c r="D2095" i="1"/>
  <c r="E2095" i="1"/>
  <c r="F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A2096" i="1"/>
  <c r="B2096" i="1"/>
  <c r="D2096" i="1"/>
  <c r="E2096" i="1"/>
  <c r="F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A2097" i="1"/>
  <c r="B2097" i="1"/>
  <c r="D2097" i="1"/>
  <c r="E2097" i="1"/>
  <c r="F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A2098" i="1"/>
  <c r="B2098" i="1"/>
  <c r="D2098" i="1"/>
  <c r="E2098" i="1"/>
  <c r="F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A2099" i="1"/>
  <c r="B2099" i="1"/>
  <c r="D2099" i="1"/>
  <c r="E2099" i="1"/>
  <c r="F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A2100" i="1"/>
  <c r="B2100" i="1"/>
  <c r="D2100" i="1"/>
  <c r="E2100" i="1"/>
  <c r="F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A2101" i="1"/>
  <c r="B2101" i="1"/>
  <c r="D2101" i="1"/>
  <c r="E2101" i="1"/>
  <c r="F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A2102" i="1"/>
  <c r="B2102" i="1"/>
  <c r="D2102" i="1"/>
  <c r="E2102" i="1"/>
  <c r="F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A2103" i="1"/>
  <c r="B2103" i="1"/>
  <c r="D2103" i="1"/>
  <c r="E2103" i="1"/>
  <c r="F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A2104" i="1"/>
  <c r="B2104" i="1"/>
  <c r="D2104" i="1"/>
  <c r="E2104" i="1"/>
  <c r="F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A2105" i="1"/>
  <c r="B2105" i="1"/>
  <c r="D2105" i="1"/>
  <c r="E2105" i="1"/>
  <c r="F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A2106" i="1"/>
  <c r="B2106" i="1"/>
  <c r="D2106" i="1"/>
  <c r="E2106" i="1"/>
  <c r="F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A2107" i="1"/>
  <c r="B2107" i="1"/>
  <c r="D2107" i="1"/>
  <c r="E2107" i="1"/>
  <c r="F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A2108" i="1"/>
  <c r="B2108" i="1"/>
  <c r="D2108" i="1"/>
  <c r="E2108" i="1"/>
  <c r="F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A2109" i="1"/>
  <c r="B2109" i="1"/>
  <c r="D2109" i="1"/>
  <c r="E2109" i="1"/>
  <c r="F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A2110" i="1"/>
  <c r="B2110" i="1"/>
  <c r="D2110" i="1"/>
  <c r="E2110" i="1"/>
  <c r="F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A2111" i="1"/>
  <c r="B2111" i="1"/>
  <c r="D2111" i="1"/>
  <c r="E2111" i="1"/>
  <c r="F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A2112" i="1"/>
  <c r="B2112" i="1"/>
  <c r="D2112" i="1"/>
  <c r="E2112" i="1"/>
  <c r="F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A2113" i="1"/>
  <c r="B2113" i="1"/>
  <c r="D2113" i="1"/>
  <c r="E2113" i="1"/>
  <c r="F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A2114" i="1"/>
  <c r="B2114" i="1"/>
  <c r="D2114" i="1"/>
  <c r="E2114" i="1"/>
  <c r="F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A2115" i="1"/>
  <c r="D2115" i="1"/>
  <c r="E2115" i="1"/>
  <c r="F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A2116" i="1"/>
  <c r="D2116" i="1"/>
  <c r="E2116" i="1"/>
  <c r="F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A2117" i="1"/>
  <c r="D2117" i="1"/>
  <c r="E2117" i="1"/>
  <c r="F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A2118" i="1"/>
  <c r="D2118" i="1"/>
  <c r="E2118" i="1"/>
  <c r="F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A2119" i="1"/>
  <c r="D2119" i="1"/>
  <c r="E2119" i="1"/>
  <c r="F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A2120" i="1"/>
  <c r="D2120" i="1"/>
  <c r="E2120" i="1"/>
  <c r="F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A2121" i="1"/>
  <c r="D2121" i="1"/>
  <c r="E2121" i="1"/>
  <c r="F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A2122" i="1"/>
  <c r="D2122" i="1"/>
  <c r="E2122" i="1"/>
  <c r="F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A2123" i="1"/>
  <c r="D2123" i="1"/>
  <c r="E2123" i="1"/>
  <c r="F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A2124" i="1"/>
  <c r="D2124" i="1"/>
  <c r="E2124" i="1"/>
  <c r="F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A2125" i="1"/>
  <c r="D2125" i="1"/>
  <c r="E2125" i="1"/>
  <c r="F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A2126" i="1"/>
  <c r="D2126" i="1"/>
  <c r="E2126" i="1"/>
  <c r="F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A2127" i="1"/>
  <c r="B2127" i="1"/>
  <c r="D2127" i="1"/>
  <c r="E2127" i="1"/>
  <c r="F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A2128" i="1"/>
  <c r="D2128" i="1"/>
  <c r="E2128" i="1"/>
  <c r="F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A2129" i="1"/>
  <c r="D2129" i="1"/>
  <c r="E2129" i="1"/>
  <c r="F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A2130" i="1"/>
  <c r="D2130" i="1"/>
  <c r="E2130" i="1"/>
  <c r="F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A2131" i="1"/>
  <c r="D2131" i="1"/>
  <c r="E2131" i="1"/>
  <c r="F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A2132" i="1"/>
  <c r="D2132" i="1"/>
  <c r="E2132" i="1"/>
  <c r="F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A2133" i="1"/>
  <c r="D2133" i="1"/>
  <c r="E2133" i="1"/>
  <c r="F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A2134" i="1"/>
  <c r="D2134" i="1"/>
  <c r="E2134" i="1"/>
  <c r="F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A2135" i="1"/>
  <c r="D2135" i="1"/>
  <c r="E2135" i="1"/>
  <c r="F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A2136" i="1"/>
  <c r="D2136" i="1"/>
  <c r="E2136" i="1"/>
  <c r="F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A2137" i="1"/>
  <c r="D2137" i="1"/>
  <c r="E2137" i="1"/>
  <c r="F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A2138" i="1"/>
  <c r="D2138" i="1"/>
  <c r="E2138" i="1"/>
  <c r="F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A2139" i="1"/>
  <c r="D2139" i="1"/>
  <c r="E2139" i="1"/>
  <c r="F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A2140" i="1"/>
  <c r="D2140" i="1"/>
  <c r="E2140" i="1"/>
  <c r="F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A2141" i="1"/>
  <c r="D2141" i="1"/>
  <c r="E2141" i="1"/>
  <c r="F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A2142" i="1"/>
  <c r="D2142" i="1"/>
  <c r="E2142" i="1"/>
  <c r="F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A2143" i="1"/>
  <c r="D2143" i="1"/>
  <c r="E2143" i="1"/>
  <c r="F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A2144" i="1"/>
  <c r="D2144" i="1"/>
  <c r="E2144" i="1"/>
  <c r="F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A2145" i="1"/>
  <c r="D2145" i="1"/>
  <c r="E2145" i="1"/>
  <c r="F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A2146" i="1"/>
  <c r="D2146" i="1"/>
  <c r="E2146" i="1"/>
  <c r="F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A2147" i="1"/>
  <c r="D2147" i="1"/>
  <c r="E2147" i="1"/>
  <c r="F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A2148" i="1"/>
  <c r="D2148" i="1"/>
  <c r="E2148" i="1"/>
  <c r="F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A2149" i="1"/>
  <c r="D2149" i="1"/>
  <c r="E2149" i="1"/>
  <c r="F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A2150" i="1"/>
  <c r="D2150" i="1"/>
  <c r="E2150" i="1"/>
  <c r="F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A2151" i="1"/>
  <c r="B2151" i="1"/>
  <c r="D2151" i="1"/>
  <c r="E2151" i="1"/>
  <c r="F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A2152" i="1"/>
  <c r="D2152" i="1"/>
  <c r="E2152" i="1"/>
  <c r="F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A2153" i="1"/>
  <c r="D2153" i="1"/>
  <c r="E2153" i="1"/>
  <c r="F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A2154" i="1"/>
  <c r="D2154" i="1"/>
  <c r="E2154" i="1"/>
  <c r="F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A2155" i="1"/>
  <c r="D2155" i="1"/>
  <c r="E2155" i="1"/>
  <c r="F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A2156" i="1"/>
  <c r="D2156" i="1"/>
  <c r="E2156" i="1"/>
  <c r="F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A2157" i="1"/>
  <c r="D2157" i="1"/>
  <c r="E2157" i="1"/>
  <c r="F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A2158" i="1"/>
  <c r="D2158" i="1"/>
  <c r="E2158" i="1"/>
  <c r="F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A2159" i="1"/>
  <c r="D2159" i="1"/>
  <c r="E2159" i="1"/>
  <c r="F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A2160" i="1"/>
  <c r="D2160" i="1"/>
  <c r="E2160" i="1"/>
  <c r="F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A2161" i="1"/>
  <c r="D2161" i="1"/>
  <c r="E2161" i="1"/>
  <c r="F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A2162" i="1"/>
  <c r="D2162" i="1"/>
  <c r="E2162" i="1"/>
  <c r="F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A2163" i="1"/>
  <c r="B2163" i="1"/>
  <c r="D2163" i="1"/>
  <c r="E2163" i="1"/>
  <c r="F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A2164" i="1"/>
  <c r="B2164" i="1"/>
  <c r="D2164" i="1"/>
  <c r="E2164" i="1"/>
  <c r="F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A2165" i="1"/>
  <c r="B2165" i="1"/>
  <c r="D2165" i="1"/>
  <c r="E2165" i="1"/>
  <c r="F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A2166" i="1"/>
  <c r="B2166" i="1"/>
  <c r="D2166" i="1"/>
  <c r="E2166" i="1"/>
  <c r="F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A2167" i="1"/>
  <c r="B2167" i="1"/>
  <c r="D2167" i="1"/>
  <c r="E2167" i="1"/>
  <c r="F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A2168" i="1"/>
  <c r="B2168" i="1"/>
  <c r="D2168" i="1"/>
  <c r="E2168" i="1"/>
  <c r="F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A2169" i="1"/>
  <c r="B2169" i="1"/>
  <c r="D2169" i="1"/>
  <c r="E2169" i="1"/>
  <c r="F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A2170" i="1"/>
  <c r="B2170" i="1"/>
  <c r="D2170" i="1"/>
  <c r="E2170" i="1"/>
  <c r="F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A2171" i="1"/>
  <c r="B2171" i="1"/>
  <c r="D2171" i="1"/>
  <c r="E2171" i="1"/>
  <c r="F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A2172" i="1"/>
  <c r="B2172" i="1"/>
  <c r="D2172" i="1"/>
  <c r="E2172" i="1"/>
  <c r="F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A2173" i="1"/>
  <c r="B2173" i="1"/>
  <c r="D2173" i="1"/>
  <c r="E2173" i="1"/>
  <c r="F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A2174" i="1"/>
  <c r="B2174" i="1"/>
  <c r="D2174" i="1"/>
  <c r="E2174" i="1"/>
  <c r="F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A2175" i="1"/>
  <c r="B2175" i="1"/>
  <c r="D2175" i="1"/>
  <c r="E2175" i="1"/>
  <c r="F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A2176" i="1"/>
  <c r="B2176" i="1"/>
  <c r="D2176" i="1"/>
  <c r="E2176" i="1"/>
  <c r="F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A2177" i="1"/>
  <c r="B2177" i="1"/>
  <c r="D2177" i="1"/>
  <c r="E2177" i="1"/>
  <c r="F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A2178" i="1"/>
  <c r="B2178" i="1"/>
  <c r="D2178" i="1"/>
  <c r="E2178" i="1"/>
  <c r="F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A2179" i="1"/>
  <c r="B2179" i="1"/>
  <c r="D2179" i="1"/>
  <c r="E2179" i="1"/>
  <c r="F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A2180" i="1"/>
  <c r="B2180" i="1"/>
  <c r="D2180" i="1"/>
  <c r="E2180" i="1"/>
  <c r="F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A2181" i="1"/>
  <c r="B2181" i="1"/>
  <c r="D2181" i="1"/>
  <c r="E2181" i="1"/>
  <c r="F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A2182" i="1"/>
  <c r="B2182" i="1"/>
  <c r="D2182" i="1"/>
  <c r="E2182" i="1"/>
  <c r="F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A2183" i="1"/>
  <c r="B2183" i="1"/>
  <c r="D2183" i="1"/>
  <c r="E2183" i="1"/>
  <c r="F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A2184" i="1"/>
  <c r="B2184" i="1"/>
  <c r="D2184" i="1"/>
  <c r="E2184" i="1"/>
  <c r="F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A2185" i="1"/>
  <c r="B2185" i="1"/>
  <c r="D2185" i="1"/>
  <c r="E2185" i="1"/>
  <c r="F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A2186" i="1"/>
  <c r="B2186" i="1"/>
  <c r="D2186" i="1"/>
  <c r="E2186" i="1"/>
  <c r="F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A2187" i="1"/>
  <c r="B2187" i="1"/>
  <c r="D2187" i="1"/>
  <c r="E2187" i="1"/>
  <c r="F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A2188" i="1"/>
  <c r="B2188" i="1"/>
  <c r="D2188" i="1"/>
  <c r="E2188" i="1"/>
  <c r="F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A2189" i="1"/>
  <c r="B2189" i="1"/>
  <c r="D2189" i="1"/>
  <c r="E2189" i="1"/>
  <c r="F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A2190" i="1"/>
  <c r="B2190" i="1"/>
  <c r="D2190" i="1"/>
  <c r="E2190" i="1"/>
  <c r="F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A2191" i="1"/>
  <c r="B2191" i="1"/>
  <c r="D2191" i="1"/>
  <c r="E2191" i="1"/>
  <c r="F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A2192" i="1"/>
  <c r="B2192" i="1"/>
  <c r="D2192" i="1"/>
  <c r="E2192" i="1"/>
  <c r="F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A2193" i="1"/>
  <c r="B2193" i="1"/>
  <c r="D2193" i="1"/>
  <c r="E2193" i="1"/>
  <c r="F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A2194" i="1"/>
  <c r="B2194" i="1"/>
  <c r="D2194" i="1"/>
  <c r="E2194" i="1"/>
  <c r="F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A2195" i="1"/>
  <c r="B2195" i="1"/>
  <c r="D2195" i="1"/>
  <c r="E2195" i="1"/>
  <c r="F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A2196" i="1"/>
  <c r="B2196" i="1"/>
  <c r="D2196" i="1"/>
  <c r="E2196" i="1"/>
  <c r="F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A2197" i="1"/>
  <c r="B2197" i="1"/>
  <c r="D2197" i="1"/>
  <c r="E2197" i="1"/>
  <c r="F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A2198" i="1"/>
  <c r="B2198" i="1"/>
  <c r="D2198" i="1"/>
  <c r="E2198" i="1"/>
  <c r="F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A2199" i="1"/>
  <c r="B2199" i="1"/>
  <c r="D2199" i="1"/>
  <c r="E2199" i="1"/>
  <c r="F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A2200" i="1"/>
  <c r="B2200" i="1"/>
  <c r="D2200" i="1"/>
  <c r="E2200" i="1"/>
  <c r="F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A2201" i="1"/>
  <c r="B2201" i="1"/>
  <c r="D2201" i="1"/>
  <c r="E2201" i="1"/>
  <c r="F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A2202" i="1"/>
  <c r="B2202" i="1"/>
  <c r="D2202" i="1"/>
  <c r="E2202" i="1"/>
  <c r="F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A2203" i="1"/>
  <c r="B2203" i="1"/>
  <c r="D2203" i="1"/>
  <c r="E2203" i="1"/>
  <c r="F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A2204" i="1"/>
  <c r="B2204" i="1"/>
  <c r="D2204" i="1"/>
  <c r="E2204" i="1"/>
  <c r="F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A2205" i="1"/>
  <c r="B2205" i="1"/>
  <c r="D2205" i="1"/>
  <c r="E2205" i="1"/>
  <c r="F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A2206" i="1"/>
  <c r="B2206" i="1"/>
  <c r="D2206" i="1"/>
  <c r="E2206" i="1"/>
  <c r="F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A2207" i="1"/>
  <c r="B2207" i="1"/>
  <c r="D2207" i="1"/>
  <c r="E2207" i="1"/>
  <c r="F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A2208" i="1"/>
  <c r="B2208" i="1"/>
  <c r="D2208" i="1"/>
  <c r="E2208" i="1"/>
  <c r="F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A2209" i="1"/>
  <c r="B2209" i="1"/>
  <c r="D2209" i="1"/>
  <c r="E2209" i="1"/>
  <c r="F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A2210" i="1"/>
  <c r="B2210" i="1"/>
  <c r="D2210" i="1"/>
  <c r="E2210" i="1"/>
  <c r="F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A2211" i="1"/>
  <c r="B2211" i="1"/>
  <c r="D2211" i="1"/>
  <c r="E2211" i="1"/>
  <c r="F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A2212" i="1"/>
  <c r="B2212" i="1"/>
  <c r="D2212" i="1"/>
  <c r="E2212" i="1"/>
  <c r="F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A2213" i="1"/>
  <c r="B2213" i="1"/>
  <c r="D2213" i="1"/>
  <c r="E2213" i="1"/>
  <c r="F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A2214" i="1"/>
  <c r="B2214" i="1"/>
  <c r="D2214" i="1"/>
  <c r="E2214" i="1"/>
  <c r="F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A2215" i="1"/>
  <c r="B2215" i="1"/>
  <c r="D2215" i="1"/>
  <c r="E2215" i="1"/>
  <c r="F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A2216" i="1"/>
  <c r="B2216" i="1"/>
  <c r="D2216" i="1"/>
  <c r="E2216" i="1"/>
  <c r="F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A2217" i="1"/>
  <c r="B2217" i="1"/>
  <c r="D2217" i="1"/>
  <c r="E2217" i="1"/>
  <c r="F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A2218" i="1"/>
  <c r="B2218" i="1"/>
  <c r="D2218" i="1"/>
  <c r="E2218" i="1"/>
  <c r="F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A2219" i="1"/>
  <c r="B2219" i="1"/>
  <c r="D2219" i="1"/>
  <c r="E2219" i="1"/>
  <c r="F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A2220" i="1"/>
  <c r="B2220" i="1"/>
  <c r="D2220" i="1"/>
  <c r="E2220" i="1"/>
  <c r="F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A2221" i="1"/>
  <c r="B2221" i="1"/>
  <c r="D2221" i="1"/>
  <c r="E2221" i="1"/>
  <c r="F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A2222" i="1"/>
  <c r="B2222" i="1"/>
  <c r="D2222" i="1"/>
  <c r="E2222" i="1"/>
  <c r="F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A2223" i="1"/>
  <c r="B2223" i="1"/>
  <c r="D2223" i="1"/>
  <c r="E2223" i="1"/>
  <c r="F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A2224" i="1"/>
  <c r="B2224" i="1"/>
  <c r="D2224" i="1"/>
  <c r="E2224" i="1"/>
  <c r="F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A2225" i="1"/>
  <c r="B2225" i="1"/>
  <c r="D2225" i="1"/>
  <c r="E2225" i="1"/>
  <c r="F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A2226" i="1"/>
  <c r="B2226" i="1"/>
  <c r="D2226" i="1"/>
  <c r="E2226" i="1"/>
  <c r="F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A2227" i="1"/>
  <c r="B2227" i="1"/>
  <c r="D2227" i="1"/>
  <c r="E2227" i="1"/>
  <c r="F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A2228" i="1"/>
  <c r="B2228" i="1"/>
  <c r="D2228" i="1"/>
  <c r="E2228" i="1"/>
  <c r="F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A2229" i="1"/>
  <c r="B2229" i="1"/>
  <c r="D2229" i="1"/>
  <c r="E2229" i="1"/>
  <c r="F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A2230" i="1"/>
  <c r="B2230" i="1"/>
  <c r="D2230" i="1"/>
  <c r="E2230" i="1"/>
  <c r="F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A2231" i="1"/>
  <c r="B2231" i="1"/>
  <c r="D2231" i="1"/>
  <c r="E2231" i="1"/>
  <c r="F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A2232" i="1"/>
  <c r="B2232" i="1"/>
  <c r="D2232" i="1"/>
  <c r="E2232" i="1"/>
  <c r="F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A2233" i="1"/>
  <c r="B2233" i="1"/>
  <c r="D2233" i="1"/>
  <c r="E2233" i="1"/>
  <c r="F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A2234" i="1"/>
  <c r="B2234" i="1"/>
  <c r="D2234" i="1"/>
  <c r="E2234" i="1"/>
  <c r="F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A2235" i="1"/>
  <c r="B2235" i="1"/>
  <c r="D2235" i="1"/>
  <c r="E2235" i="1"/>
  <c r="F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A2236" i="1"/>
  <c r="B2236" i="1"/>
  <c r="D2236" i="1"/>
  <c r="E2236" i="1"/>
  <c r="F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A2237" i="1"/>
  <c r="B2237" i="1"/>
  <c r="D2237" i="1"/>
  <c r="E2237" i="1"/>
  <c r="F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A2238" i="1"/>
  <c r="B2238" i="1"/>
  <c r="D2238" i="1"/>
  <c r="E2238" i="1"/>
  <c r="F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A2239" i="1"/>
  <c r="B2239" i="1"/>
  <c r="D2239" i="1"/>
  <c r="E2239" i="1"/>
  <c r="F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A2240" i="1"/>
  <c r="B2240" i="1"/>
  <c r="D2240" i="1"/>
  <c r="E2240" i="1"/>
  <c r="F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A2241" i="1"/>
  <c r="B2241" i="1"/>
  <c r="D2241" i="1"/>
  <c r="E2241" i="1"/>
  <c r="F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A2242" i="1"/>
  <c r="B2242" i="1"/>
  <c r="D2242" i="1"/>
  <c r="E2242" i="1"/>
  <c r="F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A2243" i="1"/>
  <c r="B2243" i="1"/>
  <c r="D2243" i="1"/>
  <c r="E2243" i="1"/>
  <c r="F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A2244" i="1"/>
  <c r="B2244" i="1"/>
  <c r="D2244" i="1"/>
  <c r="E2244" i="1"/>
  <c r="F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A2245" i="1"/>
  <c r="B2245" i="1"/>
  <c r="D2245" i="1"/>
  <c r="E2245" i="1"/>
  <c r="F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A2246" i="1"/>
  <c r="B2246" i="1"/>
  <c r="D2246" i="1"/>
  <c r="E2246" i="1"/>
  <c r="F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A2247" i="1"/>
  <c r="B2247" i="1"/>
  <c r="D2247" i="1"/>
  <c r="E2247" i="1"/>
  <c r="F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A2248" i="1"/>
  <c r="B2248" i="1"/>
  <c r="D2248" i="1"/>
  <c r="E2248" i="1"/>
  <c r="F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A2249" i="1"/>
  <c r="B2249" i="1"/>
  <c r="D2249" i="1"/>
  <c r="E2249" i="1"/>
  <c r="F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A2250" i="1"/>
  <c r="B2250" i="1"/>
  <c r="D2250" i="1"/>
  <c r="E2250" i="1"/>
  <c r="F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A2251" i="1"/>
  <c r="B2251" i="1"/>
  <c r="D2251" i="1"/>
  <c r="E2251" i="1"/>
  <c r="F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A2252" i="1"/>
  <c r="B2252" i="1"/>
  <c r="D2252" i="1"/>
  <c r="E2252" i="1"/>
  <c r="F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A2253" i="1"/>
  <c r="B2253" i="1"/>
  <c r="D2253" i="1"/>
  <c r="E2253" i="1"/>
  <c r="F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A2254" i="1"/>
  <c r="B2254" i="1"/>
  <c r="D2254" i="1"/>
  <c r="E2254" i="1"/>
  <c r="F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A2255" i="1"/>
  <c r="B2255" i="1"/>
  <c r="D2255" i="1"/>
  <c r="E2255" i="1"/>
  <c r="F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A2256" i="1"/>
  <c r="B2256" i="1"/>
  <c r="D2256" i="1"/>
  <c r="E2256" i="1"/>
  <c r="F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A2257" i="1"/>
  <c r="B2257" i="1"/>
  <c r="D2257" i="1"/>
  <c r="E2257" i="1"/>
  <c r="F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A2258" i="1"/>
  <c r="B2258" i="1"/>
  <c r="D2258" i="1"/>
  <c r="E2258" i="1"/>
  <c r="F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A2259" i="1"/>
  <c r="B2259" i="1"/>
  <c r="D2259" i="1"/>
  <c r="E2259" i="1"/>
  <c r="F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A2260" i="1"/>
  <c r="B2260" i="1"/>
  <c r="D2260" i="1"/>
  <c r="E2260" i="1"/>
  <c r="F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A2261" i="1"/>
  <c r="B2261" i="1"/>
  <c r="D2261" i="1"/>
  <c r="E2261" i="1"/>
  <c r="F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A2262" i="1"/>
  <c r="B2262" i="1"/>
  <c r="D2262" i="1"/>
  <c r="E2262" i="1"/>
  <c r="F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A2263" i="1"/>
  <c r="B2263" i="1"/>
  <c r="D2263" i="1"/>
  <c r="E2263" i="1"/>
  <c r="F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A2264" i="1"/>
  <c r="B2264" i="1"/>
  <c r="D2264" i="1"/>
  <c r="E2264" i="1"/>
  <c r="F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A2265" i="1"/>
  <c r="B2265" i="1"/>
  <c r="D2265" i="1"/>
  <c r="E2265" i="1"/>
  <c r="F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A2266" i="1"/>
  <c r="B2266" i="1"/>
  <c r="D2266" i="1"/>
  <c r="E2266" i="1"/>
  <c r="F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A2267" i="1"/>
  <c r="B2267" i="1"/>
  <c r="D2267" i="1"/>
  <c r="E2267" i="1"/>
  <c r="F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A2268" i="1"/>
  <c r="B2268" i="1"/>
  <c r="D2268" i="1"/>
  <c r="E2268" i="1"/>
  <c r="F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A2269" i="1"/>
  <c r="B2269" i="1"/>
  <c r="D2269" i="1"/>
  <c r="E2269" i="1"/>
  <c r="F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A2270" i="1"/>
  <c r="B2270" i="1"/>
  <c r="D2270" i="1"/>
  <c r="E2270" i="1"/>
  <c r="F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A2271" i="1"/>
  <c r="B2271" i="1"/>
  <c r="D2271" i="1"/>
  <c r="E2271" i="1"/>
  <c r="F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A2272" i="1"/>
  <c r="B2272" i="1"/>
  <c r="D2272" i="1"/>
  <c r="E2272" i="1"/>
  <c r="F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A2273" i="1"/>
  <c r="B2273" i="1"/>
  <c r="D2273" i="1"/>
  <c r="E2273" i="1"/>
  <c r="F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A2274" i="1"/>
  <c r="B2274" i="1"/>
  <c r="D2274" i="1"/>
  <c r="E2274" i="1"/>
  <c r="F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A2275" i="1"/>
  <c r="B2275" i="1"/>
  <c r="D2275" i="1"/>
  <c r="E2275" i="1"/>
  <c r="F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A2276" i="1"/>
  <c r="B2276" i="1"/>
  <c r="D2276" i="1"/>
  <c r="E2276" i="1"/>
  <c r="F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A2277" i="1"/>
  <c r="B2277" i="1"/>
  <c r="D2277" i="1"/>
  <c r="E2277" i="1"/>
  <c r="F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A2278" i="1"/>
  <c r="B2278" i="1"/>
  <c r="D2278" i="1"/>
  <c r="E2278" i="1"/>
  <c r="F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A2279" i="1"/>
  <c r="B2279" i="1"/>
  <c r="D2279" i="1"/>
  <c r="E2279" i="1"/>
  <c r="F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A2280" i="1"/>
  <c r="B2280" i="1"/>
  <c r="D2280" i="1"/>
  <c r="E2280" i="1"/>
  <c r="F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A2281" i="1"/>
  <c r="B2281" i="1"/>
  <c r="D2281" i="1"/>
  <c r="E2281" i="1"/>
  <c r="F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A2282" i="1"/>
  <c r="B2282" i="1"/>
  <c r="D2282" i="1"/>
  <c r="E2282" i="1"/>
  <c r="F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A2283" i="1"/>
  <c r="B2283" i="1"/>
  <c r="D2283" i="1"/>
  <c r="E2283" i="1"/>
  <c r="F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A2284" i="1"/>
  <c r="B2284" i="1"/>
  <c r="D2284" i="1"/>
  <c r="E2284" i="1"/>
  <c r="F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A2285" i="1"/>
  <c r="B2285" i="1"/>
  <c r="D2285" i="1"/>
  <c r="E2285" i="1"/>
  <c r="F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A2286" i="1"/>
  <c r="B2286" i="1"/>
  <c r="D2286" i="1"/>
  <c r="E2286" i="1"/>
  <c r="F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A2287" i="1"/>
  <c r="B2287" i="1"/>
  <c r="D2287" i="1"/>
  <c r="E2287" i="1"/>
  <c r="F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A2288" i="1"/>
  <c r="B2288" i="1"/>
  <c r="D2288" i="1"/>
  <c r="E2288" i="1"/>
  <c r="F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A2289" i="1"/>
  <c r="B2289" i="1"/>
  <c r="D2289" i="1"/>
  <c r="E2289" i="1"/>
  <c r="F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A2290" i="1"/>
  <c r="B2290" i="1"/>
  <c r="D2290" i="1"/>
  <c r="E2290" i="1"/>
  <c r="F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A2291" i="1"/>
  <c r="B2291" i="1"/>
  <c r="D2291" i="1"/>
  <c r="E2291" i="1"/>
  <c r="F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A2292" i="1"/>
  <c r="B2292" i="1"/>
  <c r="D2292" i="1"/>
  <c r="E2292" i="1"/>
  <c r="F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A2293" i="1"/>
  <c r="B2293" i="1"/>
  <c r="D2293" i="1"/>
  <c r="E2293" i="1"/>
  <c r="F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A2294" i="1"/>
  <c r="B2294" i="1"/>
  <c r="D2294" i="1"/>
  <c r="E2294" i="1"/>
  <c r="F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A2295" i="1"/>
  <c r="B2295" i="1"/>
  <c r="D2295" i="1"/>
  <c r="E2295" i="1"/>
  <c r="F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A2296" i="1"/>
  <c r="B2296" i="1"/>
  <c r="D2296" i="1"/>
  <c r="E2296" i="1"/>
  <c r="F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A2297" i="1"/>
  <c r="B2297" i="1"/>
  <c r="D2297" i="1"/>
  <c r="E2297" i="1"/>
  <c r="F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A2298" i="1"/>
  <c r="B2298" i="1"/>
  <c r="D2298" i="1"/>
  <c r="E2298" i="1"/>
  <c r="F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A2299" i="1"/>
  <c r="B2299" i="1"/>
  <c r="D2299" i="1"/>
  <c r="E2299" i="1"/>
  <c r="F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A2300" i="1"/>
  <c r="B2300" i="1"/>
  <c r="D2300" i="1"/>
  <c r="E2300" i="1"/>
  <c r="F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A2301" i="1"/>
  <c r="B2301" i="1"/>
  <c r="D2301" i="1"/>
  <c r="E2301" i="1"/>
  <c r="F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A2302" i="1"/>
  <c r="B2302" i="1"/>
  <c r="D2302" i="1"/>
  <c r="E2302" i="1"/>
  <c r="F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A2303" i="1"/>
  <c r="B2303" i="1"/>
  <c r="D2303" i="1"/>
  <c r="E2303" i="1"/>
  <c r="F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A2304" i="1"/>
  <c r="B2304" i="1"/>
  <c r="D2304" i="1"/>
  <c r="E2304" i="1"/>
  <c r="F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A2305" i="1"/>
  <c r="B2305" i="1"/>
  <c r="D2305" i="1"/>
  <c r="E2305" i="1"/>
  <c r="F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B3" i="1"/>
  <c r="D3" i="1"/>
  <c r="E3" i="1"/>
  <c r="F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AG2305" i="1"/>
  <c r="AH2305" i="1"/>
  <c r="AG2304" i="1"/>
  <c r="AH2304" i="1"/>
  <c r="AG2303" i="1"/>
  <c r="AH2303" i="1"/>
  <c r="AG2302" i="1"/>
  <c r="AH2302" i="1"/>
  <c r="AG2301" i="1"/>
  <c r="AH2301" i="1"/>
  <c r="AG2300" i="1"/>
  <c r="AH2300" i="1"/>
  <c r="AG2299" i="1"/>
  <c r="AH2299" i="1"/>
  <c r="AG2298" i="1"/>
  <c r="AH2298" i="1"/>
  <c r="AG2297" i="1"/>
  <c r="AH2297" i="1"/>
  <c r="AG2296" i="1"/>
  <c r="AH2296" i="1"/>
  <c r="AG2295" i="1"/>
  <c r="AH2295" i="1"/>
  <c r="AG2294" i="1"/>
  <c r="AH2294" i="1"/>
  <c r="AG2293" i="1"/>
  <c r="AH2293" i="1"/>
  <c r="AG2292" i="1"/>
  <c r="AH2292" i="1"/>
  <c r="AG2291" i="1"/>
  <c r="AH2291" i="1"/>
  <c r="AG2290" i="1"/>
  <c r="AH2290" i="1"/>
  <c r="AG2289" i="1"/>
  <c r="AH2289" i="1"/>
  <c r="AG2288" i="1"/>
  <c r="AH2288" i="1"/>
  <c r="AG2287" i="1"/>
  <c r="AH2287" i="1"/>
  <c r="AG2286" i="1"/>
  <c r="AH2286" i="1"/>
  <c r="AG2285" i="1"/>
  <c r="AH2285" i="1"/>
  <c r="AG2284" i="1"/>
  <c r="AH2284" i="1"/>
  <c r="AG2283" i="1"/>
  <c r="AH2283" i="1"/>
  <c r="AG2282" i="1"/>
  <c r="AH2282" i="1"/>
  <c r="AG2281" i="1"/>
  <c r="AH2281" i="1"/>
  <c r="AG2280" i="1"/>
  <c r="AH2280" i="1"/>
  <c r="AG2279" i="1"/>
  <c r="AH2279" i="1"/>
  <c r="AG2278" i="1"/>
  <c r="AH2278" i="1"/>
  <c r="AG2277" i="1"/>
  <c r="AH2277" i="1"/>
  <c r="AG2276" i="1"/>
  <c r="AH2276" i="1"/>
  <c r="AG2275" i="1"/>
  <c r="AH2275" i="1"/>
  <c r="AG2274" i="1"/>
  <c r="AH2274" i="1"/>
  <c r="AG2273" i="1"/>
  <c r="AH2273" i="1"/>
  <c r="AG2272" i="1"/>
  <c r="AH2272" i="1"/>
  <c r="AG2271" i="1"/>
  <c r="AH2271" i="1"/>
  <c r="AG2270" i="1"/>
  <c r="AH2270" i="1"/>
  <c r="AG2269" i="1"/>
  <c r="AH2269" i="1"/>
  <c r="AG2268" i="1"/>
  <c r="AH2268" i="1"/>
  <c r="AG2267" i="1"/>
  <c r="AH2267" i="1"/>
  <c r="AG2266" i="1"/>
  <c r="AH2266" i="1"/>
  <c r="AG2265" i="1"/>
  <c r="AH2265" i="1"/>
  <c r="AG2264" i="1"/>
  <c r="AH2264" i="1"/>
  <c r="AG2263" i="1"/>
  <c r="AH2263" i="1"/>
  <c r="AG2262" i="1"/>
  <c r="AH2262" i="1"/>
  <c r="AG2261" i="1"/>
  <c r="AH2261" i="1"/>
  <c r="AG2260" i="1"/>
  <c r="AH2260" i="1"/>
  <c r="AG2259" i="1"/>
  <c r="AH2259" i="1"/>
  <c r="AG2258" i="1"/>
  <c r="AH2258" i="1"/>
  <c r="AG2257" i="1"/>
  <c r="AH2257" i="1"/>
  <c r="AG2256" i="1"/>
  <c r="AH2256" i="1"/>
  <c r="AG2255" i="1"/>
  <c r="AH2255" i="1"/>
  <c r="AG2254" i="1"/>
  <c r="AH2254" i="1"/>
  <c r="AG2253" i="1"/>
  <c r="AH2253" i="1"/>
  <c r="AG2252" i="1"/>
  <c r="AH2252" i="1"/>
  <c r="AG2251" i="1"/>
  <c r="AH2251" i="1"/>
  <c r="AG2250" i="1"/>
  <c r="AH2250" i="1"/>
  <c r="AG2249" i="1"/>
  <c r="AH2249" i="1"/>
  <c r="AG2248" i="1"/>
  <c r="AH2248" i="1"/>
  <c r="AG2247" i="1"/>
  <c r="AH2247" i="1"/>
  <c r="AG2246" i="1"/>
  <c r="AH2246" i="1"/>
  <c r="AG2245" i="1"/>
  <c r="AH2245" i="1"/>
  <c r="AG2244" i="1"/>
  <c r="AH2244" i="1"/>
  <c r="AG2243" i="1"/>
  <c r="AH2243" i="1"/>
  <c r="AG2242" i="1"/>
  <c r="AH2242" i="1"/>
  <c r="AG2241" i="1"/>
  <c r="AH2241" i="1"/>
  <c r="AG2240" i="1"/>
  <c r="AH2240" i="1"/>
  <c r="AG2239" i="1"/>
  <c r="AH2239" i="1"/>
  <c r="AG2238" i="1"/>
  <c r="AH2238" i="1"/>
  <c r="AG2237" i="1"/>
  <c r="AH2237" i="1"/>
  <c r="AG2236" i="1"/>
  <c r="AH2236" i="1"/>
  <c r="AG2235" i="1"/>
  <c r="AH2235" i="1"/>
  <c r="AG2234" i="1"/>
  <c r="AH2234" i="1"/>
  <c r="AG2233" i="1"/>
  <c r="AH2233" i="1"/>
  <c r="AG2232" i="1"/>
  <c r="AH2232" i="1"/>
  <c r="AG2231" i="1"/>
  <c r="AH2231" i="1"/>
  <c r="AG2230" i="1"/>
  <c r="AH2230" i="1"/>
  <c r="AG2229" i="1"/>
  <c r="AH2229" i="1"/>
  <c r="AG2228" i="1"/>
  <c r="AH2228" i="1"/>
  <c r="AG2227" i="1"/>
  <c r="AH2227" i="1"/>
  <c r="AG2226" i="1"/>
  <c r="AH2226" i="1"/>
  <c r="AG2225" i="1"/>
  <c r="AH2225" i="1"/>
  <c r="AG2224" i="1"/>
  <c r="AH2224" i="1"/>
  <c r="AG2223" i="1"/>
  <c r="AH2223" i="1"/>
  <c r="AG2222" i="1"/>
  <c r="AH2222" i="1"/>
  <c r="AG2221" i="1"/>
  <c r="AH2221" i="1"/>
  <c r="AG2220" i="1"/>
  <c r="AH2220" i="1"/>
  <c r="AG2219" i="1"/>
  <c r="AH2219" i="1"/>
  <c r="AG2218" i="1"/>
  <c r="AH2218" i="1"/>
  <c r="AG2217" i="1"/>
  <c r="AH2217" i="1"/>
  <c r="AG2216" i="1"/>
  <c r="AH2216" i="1"/>
  <c r="AG2215" i="1"/>
  <c r="AH2215" i="1"/>
  <c r="AG2214" i="1"/>
  <c r="AH2214" i="1"/>
  <c r="AG2213" i="1"/>
  <c r="AH2213" i="1"/>
  <c r="AG2212" i="1"/>
  <c r="AH2212" i="1"/>
  <c r="AG2211" i="1"/>
  <c r="AH2211" i="1"/>
  <c r="AG2210" i="1"/>
  <c r="AH2210" i="1"/>
  <c r="AG2209" i="1"/>
  <c r="AH2209" i="1"/>
  <c r="AG2208" i="1"/>
  <c r="AH2208" i="1"/>
  <c r="AG2207" i="1"/>
  <c r="AH2207" i="1"/>
  <c r="AG2206" i="1"/>
  <c r="AH2206" i="1"/>
  <c r="AG2205" i="1"/>
  <c r="AH2205" i="1"/>
  <c r="AG2204" i="1"/>
  <c r="AH2204" i="1"/>
  <c r="AG2203" i="1"/>
  <c r="AH2203" i="1"/>
  <c r="AG2202" i="1"/>
  <c r="AH2202" i="1"/>
  <c r="AG2201" i="1"/>
  <c r="AH2201" i="1"/>
  <c r="AG2200" i="1"/>
  <c r="AH2200" i="1"/>
  <c r="AG2199" i="1"/>
  <c r="AH2199" i="1"/>
  <c r="AG2198" i="1"/>
  <c r="AH2198" i="1"/>
  <c r="AG2197" i="1"/>
  <c r="AH2197" i="1"/>
  <c r="AG2196" i="1"/>
  <c r="AH2196" i="1"/>
  <c r="AG2195" i="1"/>
  <c r="AH2195" i="1"/>
  <c r="AG2194" i="1"/>
  <c r="AH2194" i="1"/>
  <c r="AG2193" i="1"/>
  <c r="AH2193" i="1"/>
  <c r="AG2192" i="1"/>
  <c r="AH2192" i="1"/>
  <c r="AG2191" i="1"/>
  <c r="AH2191" i="1"/>
  <c r="AG2190" i="1"/>
  <c r="AH2190" i="1"/>
  <c r="AG2189" i="1"/>
  <c r="AH2189" i="1"/>
  <c r="AG2188" i="1"/>
  <c r="AH2188" i="1"/>
  <c r="AG2187" i="1"/>
  <c r="AH2187" i="1"/>
  <c r="AG2186" i="1"/>
  <c r="AH2186" i="1"/>
  <c r="AG2185" i="1"/>
  <c r="AH2185" i="1"/>
  <c r="AG2184" i="1"/>
  <c r="AH2184" i="1"/>
  <c r="AG2183" i="1"/>
  <c r="AH2183" i="1"/>
  <c r="AG2182" i="1"/>
  <c r="AH2182" i="1"/>
  <c r="AG2181" i="1"/>
  <c r="AH2181" i="1"/>
  <c r="AG2180" i="1"/>
  <c r="AH2180" i="1"/>
  <c r="AG2179" i="1"/>
  <c r="AH2179" i="1"/>
  <c r="AG2178" i="1"/>
  <c r="AH2178" i="1"/>
  <c r="AG2177" i="1"/>
  <c r="AH2177" i="1"/>
  <c r="AG2176" i="1"/>
  <c r="AH2176" i="1"/>
  <c r="AG2175" i="1"/>
  <c r="AH2175" i="1"/>
  <c r="AG2174" i="1"/>
  <c r="AH2174" i="1"/>
  <c r="AG2173" i="1"/>
  <c r="AH2173" i="1"/>
  <c r="AG2172" i="1"/>
  <c r="AH2172" i="1"/>
  <c r="AG2171" i="1"/>
  <c r="AH2171" i="1"/>
  <c r="AG2170" i="1"/>
  <c r="AH2170" i="1"/>
  <c r="AG2169" i="1"/>
  <c r="AH2169" i="1"/>
  <c r="AG2168" i="1"/>
  <c r="AH2168" i="1"/>
  <c r="AG2167" i="1"/>
  <c r="AH2167" i="1"/>
  <c r="AG2166" i="1"/>
  <c r="AH2166" i="1"/>
  <c r="AG2165" i="1"/>
  <c r="AH2165" i="1"/>
  <c r="AG2164" i="1"/>
  <c r="AH2164" i="1"/>
  <c r="AG2163" i="1"/>
  <c r="AH2163" i="1"/>
  <c r="AG2162" i="1"/>
  <c r="AG2161" i="1"/>
  <c r="AG2160" i="1"/>
  <c r="AG2159" i="1"/>
  <c r="AG2158" i="1"/>
  <c r="AG2157" i="1"/>
  <c r="AG2156" i="1"/>
  <c r="AG2155" i="1"/>
  <c r="AG2154" i="1"/>
  <c r="AG2153" i="1"/>
  <c r="AG2152" i="1"/>
  <c r="AG2151" i="1"/>
  <c r="AH2151" i="1"/>
  <c r="AG2150" i="1"/>
  <c r="AG2149" i="1"/>
  <c r="AG2148" i="1"/>
  <c r="AG2147" i="1"/>
  <c r="AG2146" i="1"/>
  <c r="AG2145" i="1"/>
  <c r="AG2144" i="1"/>
  <c r="AG2143" i="1"/>
  <c r="AG2142" i="1"/>
  <c r="AG2141" i="1"/>
  <c r="AG2140" i="1"/>
  <c r="AG2139" i="1"/>
  <c r="AG2138" i="1"/>
  <c r="AG2137" i="1"/>
  <c r="AG2136" i="1"/>
  <c r="AG2135" i="1"/>
  <c r="AG2134" i="1"/>
  <c r="AG2133" i="1"/>
  <c r="AG2132" i="1"/>
  <c r="AG2131" i="1"/>
  <c r="AG2130" i="1"/>
  <c r="AG2129" i="1"/>
  <c r="AG2128" i="1"/>
  <c r="AG2127" i="1"/>
  <c r="AH2127" i="1"/>
  <c r="AG2126" i="1"/>
  <c r="AG2125" i="1"/>
  <c r="AG2124" i="1"/>
  <c r="AG2123" i="1"/>
  <c r="AG2122" i="1"/>
  <c r="AG2121" i="1"/>
  <c r="AG2120" i="1"/>
  <c r="AG2119" i="1"/>
  <c r="AG2118" i="1"/>
  <c r="AG2117" i="1"/>
  <c r="AG2116" i="1"/>
  <c r="AG2115" i="1"/>
  <c r="AG2114" i="1"/>
  <c r="AH2114" i="1"/>
  <c r="AG2113" i="1"/>
  <c r="AH2113" i="1"/>
  <c r="AG2112" i="1"/>
  <c r="AH2112" i="1"/>
  <c r="AG2111" i="1"/>
  <c r="AH2111" i="1"/>
  <c r="AG2110" i="1"/>
  <c r="AH2110" i="1"/>
  <c r="AG2109" i="1"/>
  <c r="AH2109" i="1"/>
  <c r="AG2108" i="1"/>
  <c r="AH2108" i="1"/>
  <c r="AG2107" i="1"/>
  <c r="AH2107" i="1"/>
  <c r="AG2106" i="1"/>
  <c r="AH2106" i="1"/>
  <c r="AG2105" i="1"/>
  <c r="AH2105" i="1"/>
  <c r="AG2104" i="1"/>
  <c r="AH2104" i="1"/>
  <c r="AG2103" i="1"/>
  <c r="AH2103" i="1"/>
  <c r="AG2102" i="1"/>
  <c r="AH2102" i="1"/>
  <c r="AG2101" i="1"/>
  <c r="AH2101" i="1"/>
  <c r="AG2100" i="1"/>
  <c r="AH2100" i="1"/>
  <c r="AG2099" i="1"/>
  <c r="AH2099" i="1"/>
  <c r="AG2098" i="1"/>
  <c r="AH2098" i="1"/>
  <c r="AG2097" i="1"/>
  <c r="AH2097" i="1"/>
  <c r="AG2096" i="1"/>
  <c r="AH2096" i="1"/>
  <c r="AG2095" i="1"/>
  <c r="AH2095" i="1"/>
  <c r="AG2094" i="1"/>
  <c r="AH2094" i="1"/>
  <c r="AG2093" i="1"/>
  <c r="AH2093" i="1"/>
  <c r="AG2092" i="1"/>
  <c r="AH2092" i="1"/>
  <c r="AG2091" i="1"/>
  <c r="AH2091" i="1"/>
  <c r="AG2090" i="1"/>
  <c r="AH2090" i="1"/>
  <c r="AG2089" i="1"/>
  <c r="AH2089" i="1"/>
  <c r="AG2088" i="1"/>
  <c r="AH2088" i="1"/>
  <c r="AG2087" i="1"/>
  <c r="AH2087" i="1"/>
  <c r="AG2086" i="1"/>
  <c r="AH2086" i="1"/>
  <c r="AG2085" i="1"/>
  <c r="AH2085" i="1"/>
  <c r="AG2084" i="1"/>
  <c r="AH2084" i="1"/>
  <c r="AG2083" i="1"/>
  <c r="AH2083" i="1"/>
  <c r="AG2082" i="1"/>
  <c r="AH2082" i="1"/>
  <c r="AG2081" i="1"/>
  <c r="AH2081" i="1"/>
  <c r="AG2080" i="1"/>
  <c r="AH2080" i="1"/>
  <c r="AG2079" i="1"/>
  <c r="AH2079" i="1"/>
  <c r="AG2078" i="1"/>
  <c r="AH2078" i="1"/>
  <c r="AG2077" i="1"/>
  <c r="AH2077" i="1"/>
  <c r="AG2076" i="1"/>
  <c r="AH2076" i="1"/>
  <c r="AG2075" i="1"/>
  <c r="AH2075" i="1"/>
  <c r="AG2074" i="1"/>
  <c r="AH2074" i="1"/>
  <c r="AG2073" i="1"/>
  <c r="AH2073" i="1"/>
  <c r="AG2072" i="1"/>
  <c r="AH2072" i="1"/>
  <c r="AG2071" i="1"/>
  <c r="AH2071" i="1"/>
  <c r="AG2070" i="1"/>
  <c r="AH2070" i="1"/>
  <c r="AG2069" i="1"/>
  <c r="AH2069" i="1"/>
  <c r="AG2068" i="1"/>
  <c r="AH2068" i="1"/>
  <c r="AG2067" i="1"/>
  <c r="AH2067" i="1"/>
  <c r="AG2066" i="1"/>
  <c r="AH2066" i="1"/>
  <c r="AG2065" i="1"/>
  <c r="AH2065" i="1"/>
  <c r="AG2064" i="1"/>
  <c r="AH2064" i="1"/>
  <c r="AG2063" i="1"/>
  <c r="AH2063" i="1"/>
  <c r="AG2062" i="1"/>
  <c r="AH2062" i="1"/>
  <c r="AG2061" i="1"/>
  <c r="AH2061" i="1"/>
  <c r="AG2060" i="1"/>
  <c r="AH2060" i="1"/>
  <c r="AG2059" i="1"/>
  <c r="AH2059" i="1"/>
  <c r="AG2058" i="1"/>
  <c r="AH2058" i="1"/>
  <c r="AG2057" i="1"/>
  <c r="AH2057" i="1"/>
  <c r="AG2056" i="1"/>
  <c r="AH2056" i="1"/>
  <c r="AG2055" i="1"/>
  <c r="AH2055" i="1"/>
  <c r="AG2054" i="1"/>
  <c r="AH2054" i="1"/>
  <c r="AG2053" i="1"/>
  <c r="AH2053" i="1"/>
  <c r="AG2052" i="1"/>
  <c r="AH2052" i="1"/>
  <c r="AG2051" i="1"/>
  <c r="AH2051" i="1"/>
  <c r="AG2050" i="1"/>
  <c r="AH2050" i="1"/>
  <c r="AG2049" i="1"/>
  <c r="AH2049" i="1"/>
  <c r="AG2048" i="1"/>
  <c r="AH2048" i="1"/>
  <c r="AG2047" i="1"/>
  <c r="AH2047" i="1"/>
  <c r="AG2046" i="1"/>
  <c r="AH2046" i="1"/>
  <c r="AG2045" i="1"/>
  <c r="AH2045" i="1"/>
  <c r="AG2044" i="1"/>
  <c r="AH2044" i="1"/>
  <c r="AG2043" i="1"/>
  <c r="AH2043" i="1"/>
  <c r="AG2042" i="1"/>
  <c r="AH2042" i="1"/>
  <c r="AG2041" i="1"/>
  <c r="AH2041" i="1"/>
  <c r="AG2040" i="1"/>
  <c r="AH2040" i="1"/>
  <c r="AG2039" i="1"/>
  <c r="AH2039" i="1"/>
  <c r="AG2038" i="1"/>
  <c r="AH2038" i="1"/>
  <c r="AG2037" i="1"/>
  <c r="AH2037" i="1"/>
  <c r="AG2036" i="1"/>
  <c r="AH2036" i="1"/>
  <c r="AG2035" i="1"/>
  <c r="AH2035" i="1"/>
  <c r="AG2034" i="1"/>
  <c r="AH2034" i="1"/>
  <c r="AG2033" i="1"/>
  <c r="AH2033" i="1"/>
  <c r="AG2032" i="1"/>
  <c r="AH2032" i="1"/>
  <c r="AG2031" i="1"/>
  <c r="AH2031" i="1"/>
  <c r="AG2030" i="1"/>
  <c r="AH2030" i="1"/>
  <c r="AG2029" i="1"/>
  <c r="AH2029" i="1"/>
  <c r="AG2028" i="1"/>
  <c r="AH2028" i="1"/>
  <c r="AG2027" i="1"/>
  <c r="AH2027" i="1"/>
  <c r="AG2026" i="1"/>
  <c r="AH2026" i="1"/>
  <c r="AG2025" i="1"/>
  <c r="AH2025" i="1"/>
  <c r="AG2024" i="1"/>
  <c r="AH2024" i="1"/>
  <c r="AG2023" i="1"/>
  <c r="AH2023" i="1"/>
  <c r="AG2022" i="1"/>
  <c r="AH2022" i="1"/>
  <c r="AG2021" i="1"/>
  <c r="AH2021" i="1"/>
  <c r="AG2020" i="1"/>
  <c r="AH2020" i="1"/>
  <c r="AG2019" i="1"/>
  <c r="AH2019" i="1"/>
  <c r="AG2018" i="1"/>
  <c r="AH2018" i="1"/>
  <c r="AG2017" i="1"/>
  <c r="AH2017" i="1"/>
  <c r="AG2016" i="1"/>
  <c r="AH2016" i="1"/>
  <c r="AG2015" i="1"/>
  <c r="AH2015" i="1"/>
  <c r="AG2014" i="1"/>
  <c r="AH2014" i="1"/>
  <c r="AG2013" i="1"/>
  <c r="AH2013" i="1"/>
  <c r="AG2012" i="1"/>
  <c r="AH2012" i="1"/>
  <c r="AG2011" i="1"/>
  <c r="AH2011" i="1"/>
  <c r="AG2010" i="1"/>
  <c r="AH2010" i="1"/>
  <c r="AG2009" i="1"/>
  <c r="AH2009" i="1"/>
  <c r="AG2008" i="1"/>
  <c r="AH2008" i="1"/>
  <c r="AG2007" i="1"/>
  <c r="AH2007" i="1"/>
  <c r="AG2006" i="1"/>
  <c r="AH2006" i="1"/>
  <c r="AG2005" i="1"/>
  <c r="AH2005" i="1"/>
  <c r="AG2004" i="1"/>
  <c r="AH2004" i="1"/>
  <c r="AG2003" i="1"/>
  <c r="AH2003" i="1"/>
  <c r="AG2002" i="1"/>
  <c r="AH2002" i="1"/>
  <c r="AG2001" i="1"/>
  <c r="AH2001" i="1"/>
  <c r="AG2000" i="1"/>
  <c r="AH2000" i="1"/>
  <c r="AG1999" i="1"/>
  <c r="AH1999" i="1"/>
  <c r="AG1998" i="1"/>
  <c r="AH1998" i="1"/>
  <c r="AG1997" i="1"/>
  <c r="AH1997" i="1"/>
  <c r="AG1996" i="1"/>
  <c r="AH1996" i="1"/>
  <c r="AG1995" i="1"/>
  <c r="AH1995" i="1"/>
  <c r="AG1994" i="1"/>
  <c r="AH1994" i="1"/>
  <c r="AG1993" i="1"/>
  <c r="AH1993" i="1"/>
  <c r="AG1992" i="1"/>
  <c r="AH1992" i="1"/>
  <c r="AG1991" i="1"/>
  <c r="AH1991" i="1"/>
  <c r="AG1990" i="1"/>
  <c r="AH1990" i="1"/>
  <c r="AG1989" i="1"/>
  <c r="AH1989" i="1"/>
  <c r="AG1988" i="1"/>
  <c r="AH1988" i="1"/>
  <c r="AG1987" i="1"/>
  <c r="AH1987" i="1"/>
  <c r="AG1986" i="1"/>
  <c r="AH1986" i="1"/>
  <c r="AG1985" i="1"/>
  <c r="AH1985" i="1"/>
  <c r="AG1984" i="1"/>
  <c r="AH1984" i="1"/>
  <c r="AG1983" i="1"/>
  <c r="AH1983" i="1"/>
  <c r="AG1982" i="1"/>
  <c r="AH1982" i="1"/>
  <c r="AG1981" i="1"/>
  <c r="AH1981" i="1"/>
  <c r="AG1980" i="1"/>
  <c r="AH1980" i="1"/>
  <c r="AG1979" i="1"/>
  <c r="AH1979" i="1"/>
  <c r="AG1978" i="1"/>
  <c r="AH1978" i="1"/>
  <c r="AG1977" i="1"/>
  <c r="AH1977" i="1"/>
  <c r="AG1976" i="1"/>
  <c r="AH1976" i="1"/>
  <c r="AG1975" i="1"/>
  <c r="AH1975" i="1"/>
  <c r="AG1974" i="1"/>
  <c r="AH1974" i="1"/>
  <c r="AG1973" i="1"/>
  <c r="AH1973" i="1"/>
  <c r="AG1972" i="1"/>
  <c r="AH1972" i="1"/>
  <c r="AG1971" i="1"/>
  <c r="AH1971" i="1"/>
  <c r="AG1970" i="1"/>
  <c r="AH1970" i="1"/>
  <c r="AG1969" i="1"/>
  <c r="AH1969" i="1"/>
  <c r="AG1968" i="1"/>
  <c r="AH1968" i="1"/>
  <c r="AG1967" i="1"/>
  <c r="AH1967" i="1"/>
  <c r="AG1966" i="1"/>
  <c r="AH1966" i="1"/>
  <c r="AG1965" i="1"/>
  <c r="AH1965" i="1"/>
  <c r="AG1964" i="1"/>
  <c r="AH1964" i="1"/>
  <c r="AG1963" i="1"/>
  <c r="AH1963" i="1"/>
  <c r="AG1962" i="1"/>
  <c r="AH1962" i="1"/>
  <c r="AG1961" i="1"/>
  <c r="AH1961" i="1"/>
  <c r="AG1960" i="1"/>
  <c r="AH1960" i="1"/>
  <c r="AG1959" i="1"/>
  <c r="AH1959" i="1"/>
  <c r="AG1958" i="1"/>
  <c r="AH1958" i="1"/>
  <c r="AG1957" i="1"/>
  <c r="AH1957" i="1"/>
  <c r="AG1956" i="1"/>
  <c r="AH1956" i="1"/>
  <c r="AG1955" i="1"/>
  <c r="AH1955" i="1"/>
  <c r="AG1954" i="1"/>
  <c r="AH1954" i="1"/>
  <c r="AG1953" i="1"/>
  <c r="AH1953" i="1"/>
  <c r="AG1952" i="1"/>
  <c r="AH1952" i="1"/>
  <c r="AG1951" i="1"/>
  <c r="AH1951" i="1"/>
  <c r="AG1950" i="1"/>
  <c r="AH1950" i="1"/>
  <c r="AG1949" i="1"/>
  <c r="AH1949" i="1"/>
  <c r="AG1948" i="1"/>
  <c r="AH1948" i="1"/>
  <c r="AG1947" i="1"/>
  <c r="AH1947" i="1"/>
  <c r="AG1946" i="1"/>
  <c r="AH1946" i="1"/>
  <c r="AG1945" i="1"/>
  <c r="AH1945" i="1"/>
  <c r="AG1944" i="1"/>
  <c r="AH1944" i="1"/>
  <c r="AG1943" i="1"/>
  <c r="AH1943" i="1"/>
  <c r="AG1942" i="1"/>
  <c r="AH1942" i="1"/>
  <c r="AG1941" i="1"/>
  <c r="AH1941" i="1"/>
  <c r="AG1940" i="1"/>
  <c r="AH1940" i="1"/>
  <c r="AG1939" i="1"/>
  <c r="AH1939" i="1"/>
  <c r="AG1938" i="1"/>
  <c r="AH1938" i="1"/>
  <c r="AG1937" i="1"/>
  <c r="AH1937" i="1"/>
  <c r="AG1936" i="1"/>
  <c r="AH1936" i="1"/>
  <c r="AG1935" i="1"/>
  <c r="AH1935" i="1"/>
  <c r="AG1934" i="1"/>
  <c r="AH1934" i="1"/>
  <c r="AG1933" i="1"/>
  <c r="AH1933" i="1"/>
  <c r="AG1932" i="1"/>
  <c r="AH1932" i="1"/>
  <c r="AG1931" i="1"/>
  <c r="AH1931" i="1"/>
  <c r="AG1930" i="1"/>
  <c r="AH1930" i="1"/>
  <c r="AG1929" i="1"/>
  <c r="AH1929" i="1"/>
  <c r="AG1928" i="1"/>
  <c r="AH1928" i="1"/>
  <c r="AG1927" i="1"/>
  <c r="AH1927" i="1"/>
  <c r="AG1926" i="1"/>
  <c r="AH1926" i="1"/>
  <c r="AG1925" i="1"/>
  <c r="AH1925" i="1"/>
  <c r="AG1924" i="1"/>
  <c r="AH1924" i="1"/>
  <c r="AG1923" i="1"/>
  <c r="AH1923" i="1"/>
  <c r="AG1922" i="1"/>
  <c r="AH1922" i="1"/>
  <c r="AG1921" i="1"/>
  <c r="AH1921" i="1"/>
  <c r="AG1920" i="1"/>
  <c r="AH1920" i="1"/>
  <c r="AG1919" i="1"/>
  <c r="AH1919" i="1"/>
  <c r="AG1918" i="1"/>
  <c r="AH1918" i="1"/>
  <c r="AG1917" i="1"/>
  <c r="AH1917" i="1"/>
  <c r="AG1916" i="1"/>
  <c r="AH1916" i="1"/>
  <c r="AG1915" i="1"/>
  <c r="AH1915" i="1"/>
  <c r="AG1914" i="1"/>
  <c r="AH1914" i="1"/>
  <c r="AG1913" i="1"/>
  <c r="AH1913" i="1"/>
  <c r="AG1912" i="1"/>
  <c r="AH1912" i="1"/>
  <c r="AG1911" i="1"/>
  <c r="AH1911" i="1"/>
  <c r="AG1910" i="1"/>
  <c r="AH1910" i="1"/>
  <c r="AG1909" i="1"/>
  <c r="AH1909" i="1"/>
  <c r="AG1908" i="1"/>
  <c r="AH1908" i="1"/>
  <c r="AG1907" i="1"/>
  <c r="AH1907" i="1"/>
  <c r="AG1906" i="1"/>
  <c r="AH1906" i="1"/>
  <c r="AG1905" i="1"/>
  <c r="AH1905" i="1"/>
  <c r="AG1904" i="1"/>
  <c r="AH1904" i="1"/>
  <c r="AG1903" i="1"/>
  <c r="AH1903" i="1"/>
  <c r="AG1902" i="1"/>
  <c r="AH1902" i="1"/>
  <c r="AG1901" i="1"/>
  <c r="AH1901" i="1"/>
  <c r="AG1900" i="1"/>
  <c r="AH1900" i="1"/>
  <c r="AG1899" i="1"/>
  <c r="AH1899" i="1"/>
  <c r="AG1898" i="1"/>
  <c r="AH1898" i="1"/>
  <c r="AG1897" i="1"/>
  <c r="AH1897" i="1"/>
  <c r="AG1896" i="1"/>
  <c r="AH1896" i="1"/>
  <c r="AG1895" i="1"/>
  <c r="AH1895" i="1"/>
  <c r="AG1894" i="1"/>
  <c r="AH1894" i="1"/>
  <c r="AG1893" i="1"/>
  <c r="AH1893" i="1"/>
  <c r="AG1892" i="1"/>
  <c r="AH1892" i="1"/>
  <c r="AG1891" i="1"/>
  <c r="AH1891" i="1"/>
  <c r="AG1890" i="1"/>
  <c r="AH1890" i="1"/>
  <c r="AG1889" i="1"/>
  <c r="AH1889" i="1"/>
  <c r="AG1888" i="1"/>
  <c r="AH1888" i="1"/>
  <c r="AG1887" i="1"/>
  <c r="AH1887" i="1"/>
  <c r="AG1886" i="1"/>
  <c r="AH1886" i="1"/>
  <c r="AG1885" i="1"/>
  <c r="AH1885" i="1"/>
  <c r="AG1884" i="1"/>
  <c r="AH1884" i="1"/>
  <c r="AG1883" i="1"/>
  <c r="AH1883" i="1"/>
  <c r="AG1882" i="1"/>
  <c r="AH1882" i="1"/>
  <c r="AG1881" i="1"/>
  <c r="AH1881" i="1"/>
  <c r="AG1880" i="1"/>
  <c r="AH1880" i="1"/>
  <c r="AG1879" i="1"/>
  <c r="AH1879" i="1"/>
  <c r="AG1878" i="1"/>
  <c r="AH1878" i="1"/>
  <c r="AG1877" i="1"/>
  <c r="AH1877" i="1"/>
  <c r="AG1876" i="1"/>
  <c r="AH1876" i="1"/>
  <c r="AG1875" i="1"/>
  <c r="AH1875" i="1"/>
  <c r="AG1874" i="1"/>
  <c r="AG1873" i="1"/>
  <c r="AG1872" i="1"/>
  <c r="AG1871" i="1"/>
  <c r="AG1870" i="1"/>
  <c r="AG1869" i="1"/>
  <c r="AG1868" i="1"/>
  <c r="AG1867" i="1"/>
  <c r="AG1866" i="1"/>
  <c r="AG1865" i="1"/>
  <c r="AG1864" i="1"/>
  <c r="AG1862" i="1"/>
  <c r="AG1861" i="1"/>
  <c r="AG1860" i="1"/>
  <c r="AG1859" i="1"/>
  <c r="AG1858" i="1"/>
  <c r="AG1857" i="1"/>
  <c r="AG1856" i="1"/>
  <c r="AG1855" i="1"/>
  <c r="AG1854" i="1"/>
  <c r="AG1853" i="1"/>
  <c r="AG1852" i="1"/>
  <c r="AG1851" i="1"/>
  <c r="AG1850" i="1"/>
  <c r="AG1849" i="1"/>
  <c r="AG1848" i="1"/>
  <c r="AG1847" i="1"/>
  <c r="AG1846" i="1"/>
  <c r="AG1845" i="1"/>
  <c r="AG1844" i="1"/>
  <c r="AG1843" i="1"/>
  <c r="AG1842" i="1"/>
  <c r="AG1841" i="1"/>
  <c r="AG1840" i="1"/>
  <c r="AG1839" i="1"/>
  <c r="AH1839" i="1"/>
  <c r="AG1838" i="1"/>
  <c r="AG1837" i="1"/>
  <c r="AG1836" i="1"/>
  <c r="AG1835" i="1"/>
  <c r="AG1834" i="1"/>
  <c r="AG1833" i="1"/>
  <c r="AG1832" i="1"/>
  <c r="AG1831" i="1"/>
  <c r="AG1830" i="1"/>
  <c r="AG1829" i="1"/>
  <c r="AG1828" i="1"/>
  <c r="AG1827" i="1"/>
  <c r="AG1826" i="1"/>
  <c r="AH1826" i="1"/>
  <c r="AG1825" i="1"/>
  <c r="AH1825" i="1"/>
  <c r="AG1824" i="1"/>
  <c r="AH1824" i="1"/>
  <c r="AG1823" i="1"/>
  <c r="AH1823" i="1"/>
  <c r="AG1822" i="1"/>
  <c r="AH1822" i="1"/>
  <c r="AG1821" i="1"/>
  <c r="AH1821" i="1"/>
  <c r="AG1820" i="1"/>
  <c r="AH1820" i="1"/>
  <c r="AG1819" i="1"/>
  <c r="AH1819" i="1"/>
  <c r="AG1818" i="1"/>
  <c r="AH1818" i="1"/>
  <c r="AG1817" i="1"/>
  <c r="AH1817" i="1"/>
  <c r="AG1816" i="1"/>
  <c r="AH1816" i="1"/>
  <c r="AG1815" i="1"/>
  <c r="AH1815" i="1"/>
  <c r="AG1814" i="1"/>
  <c r="AH1814" i="1"/>
  <c r="AG1813" i="1"/>
  <c r="AH1813" i="1"/>
  <c r="AG1812" i="1"/>
  <c r="AH1812" i="1"/>
  <c r="AG1811" i="1"/>
  <c r="AH1811" i="1"/>
  <c r="AG1810" i="1"/>
  <c r="AH1810" i="1"/>
  <c r="AG1809" i="1"/>
  <c r="AH1809" i="1"/>
  <c r="AG1808" i="1"/>
  <c r="AH1808" i="1"/>
  <c r="AG1807" i="1"/>
  <c r="AH1807" i="1"/>
  <c r="AG1806" i="1"/>
  <c r="AH1806" i="1"/>
  <c r="AG1805" i="1"/>
  <c r="AH1805" i="1"/>
  <c r="AG1804" i="1"/>
  <c r="AH1804" i="1"/>
  <c r="AG1803" i="1"/>
  <c r="AH1803" i="1"/>
  <c r="AG1802" i="1"/>
  <c r="AH1802" i="1"/>
  <c r="AG1801" i="1"/>
  <c r="AH1801" i="1"/>
  <c r="AG1800" i="1"/>
  <c r="AH1800" i="1"/>
  <c r="AG1799" i="1"/>
  <c r="AH1799" i="1"/>
  <c r="AG1798" i="1"/>
  <c r="AH1798" i="1"/>
  <c r="AG1797" i="1"/>
  <c r="AH1797" i="1"/>
  <c r="AG1796" i="1"/>
  <c r="AH1796" i="1"/>
  <c r="AG1795" i="1"/>
  <c r="AH1795" i="1"/>
  <c r="AG1794" i="1"/>
  <c r="AH1794" i="1"/>
  <c r="AG1793" i="1"/>
  <c r="AH1793" i="1"/>
  <c r="AG1792" i="1"/>
  <c r="AH1792" i="1"/>
  <c r="AG1791" i="1"/>
  <c r="AH1791" i="1"/>
  <c r="AG1790" i="1"/>
  <c r="AH1790" i="1"/>
  <c r="AG1789" i="1"/>
  <c r="AH1789" i="1"/>
  <c r="AG1788" i="1"/>
  <c r="AH1788" i="1"/>
  <c r="AG1787" i="1"/>
  <c r="AH1787" i="1"/>
  <c r="AG1786" i="1"/>
  <c r="AH1786" i="1"/>
  <c r="AG1785" i="1"/>
  <c r="AH1785" i="1"/>
  <c r="AG1784" i="1"/>
  <c r="AH1784" i="1"/>
  <c r="AG1783" i="1"/>
  <c r="AH1783" i="1"/>
  <c r="AG1782" i="1"/>
  <c r="AH1782" i="1"/>
  <c r="AG1781" i="1"/>
  <c r="AH1781" i="1"/>
  <c r="AG1780" i="1"/>
  <c r="AH1780" i="1"/>
  <c r="AG1779" i="1"/>
  <c r="AH1779" i="1"/>
  <c r="AG1778" i="1"/>
  <c r="AH1778" i="1"/>
  <c r="AG1777" i="1"/>
  <c r="AH1777" i="1"/>
  <c r="AG1776" i="1"/>
  <c r="AH1776" i="1"/>
  <c r="AG1775" i="1"/>
  <c r="AH1775" i="1"/>
  <c r="AG1774" i="1"/>
  <c r="AH1774" i="1"/>
  <c r="AG1773" i="1"/>
  <c r="AH1773" i="1"/>
  <c r="AG1772" i="1"/>
  <c r="AH1772" i="1"/>
  <c r="AG1771" i="1"/>
  <c r="AH1771" i="1"/>
  <c r="AG1770" i="1"/>
  <c r="AH1770" i="1"/>
  <c r="AG1769" i="1"/>
  <c r="AH1769" i="1"/>
  <c r="AG1768" i="1"/>
  <c r="AH1768" i="1"/>
  <c r="AG1767" i="1"/>
  <c r="AH1767" i="1"/>
  <c r="AG1766" i="1"/>
  <c r="AH1766" i="1"/>
  <c r="AG1765" i="1"/>
  <c r="AH1765" i="1"/>
  <c r="AG1764" i="1"/>
  <c r="AH1764" i="1"/>
  <c r="AG1763" i="1"/>
  <c r="AH1763" i="1"/>
  <c r="AG1762" i="1"/>
  <c r="AH1762" i="1"/>
  <c r="AG1761" i="1"/>
  <c r="AH1761" i="1"/>
  <c r="AG1760" i="1"/>
  <c r="AH1760" i="1"/>
  <c r="AG1759" i="1"/>
  <c r="AH1759" i="1"/>
  <c r="AG1758" i="1"/>
  <c r="AH1758" i="1"/>
  <c r="AG1757" i="1"/>
  <c r="AH1757" i="1"/>
  <c r="AG1756" i="1"/>
  <c r="AH1756" i="1"/>
  <c r="AG1755" i="1"/>
  <c r="AH1755" i="1"/>
  <c r="AG1754" i="1"/>
  <c r="AH1754" i="1"/>
  <c r="AG1753" i="1"/>
  <c r="AH1753" i="1"/>
  <c r="AG1752" i="1"/>
  <c r="AH1752" i="1"/>
  <c r="AG1751" i="1"/>
  <c r="AH1751" i="1"/>
  <c r="AG1750" i="1"/>
  <c r="AH1750" i="1"/>
  <c r="AG1749" i="1"/>
  <c r="AH1749" i="1"/>
  <c r="AG1748" i="1"/>
  <c r="AH1748" i="1"/>
  <c r="AG1747" i="1"/>
  <c r="AH1747" i="1"/>
  <c r="AG1746" i="1"/>
  <c r="AH1746" i="1"/>
  <c r="AG1745" i="1"/>
  <c r="AH1745" i="1"/>
  <c r="AG1744" i="1"/>
  <c r="AH1744" i="1"/>
  <c r="AG1743" i="1"/>
  <c r="AH1743" i="1"/>
  <c r="AG1742" i="1"/>
  <c r="AH1742" i="1"/>
  <c r="AG1741" i="1"/>
  <c r="AH1741" i="1"/>
  <c r="AG1740" i="1"/>
  <c r="AH1740" i="1"/>
  <c r="AG1739" i="1"/>
  <c r="AH1739" i="1"/>
  <c r="AG1738" i="1"/>
  <c r="AH1738" i="1"/>
  <c r="AG1737" i="1"/>
  <c r="AH1737" i="1"/>
  <c r="AG1736" i="1"/>
  <c r="AH1736" i="1"/>
  <c r="AG1735" i="1"/>
  <c r="AH1735" i="1"/>
  <c r="AG1734" i="1"/>
  <c r="AH1734" i="1"/>
  <c r="AG1733" i="1"/>
  <c r="AH1733" i="1"/>
  <c r="AG1732" i="1"/>
  <c r="AH1732" i="1"/>
  <c r="AG1731" i="1"/>
  <c r="AH1731" i="1"/>
  <c r="AG1730" i="1"/>
  <c r="AH1730" i="1"/>
  <c r="AG1729" i="1"/>
  <c r="AH1729" i="1"/>
  <c r="AG1728" i="1"/>
  <c r="AH1728" i="1"/>
  <c r="AG1727" i="1"/>
  <c r="AH1727" i="1"/>
  <c r="AG1726" i="1"/>
  <c r="AH1726" i="1"/>
  <c r="AG1725" i="1"/>
  <c r="AH1725" i="1"/>
  <c r="AG1724" i="1"/>
  <c r="AH1724" i="1"/>
  <c r="AG1723" i="1"/>
  <c r="AH1723" i="1"/>
  <c r="AG1722" i="1"/>
  <c r="AH1722" i="1"/>
  <c r="AG1721" i="1"/>
  <c r="AH1721" i="1"/>
  <c r="AG1720" i="1"/>
  <c r="AH1720" i="1"/>
  <c r="AG1719" i="1"/>
  <c r="AH1719" i="1"/>
  <c r="AG1718" i="1"/>
  <c r="AH1718" i="1"/>
  <c r="AG1717" i="1"/>
  <c r="AH1717" i="1"/>
  <c r="AG1716" i="1"/>
  <c r="AH1716" i="1"/>
  <c r="AG1715" i="1"/>
  <c r="AH1715" i="1"/>
  <c r="AG1714" i="1"/>
  <c r="AH1714" i="1"/>
  <c r="AG1713" i="1"/>
  <c r="AH1713" i="1"/>
  <c r="AG1712" i="1"/>
  <c r="AH1712" i="1"/>
  <c r="AG1711" i="1"/>
  <c r="AH1711" i="1"/>
  <c r="AG1710" i="1"/>
  <c r="AH1710" i="1"/>
  <c r="AG1709" i="1"/>
  <c r="AH1709" i="1"/>
  <c r="AG1708" i="1"/>
  <c r="AH1708" i="1"/>
  <c r="AG1707" i="1"/>
  <c r="AH1707" i="1"/>
  <c r="AG1706" i="1"/>
  <c r="AH1706" i="1"/>
  <c r="AG1705" i="1"/>
  <c r="AH1705" i="1"/>
  <c r="AG1704" i="1"/>
  <c r="AH1704" i="1"/>
  <c r="AG1703" i="1"/>
  <c r="AH1703" i="1"/>
  <c r="AG1702" i="1"/>
  <c r="AH1702" i="1"/>
  <c r="AG1701" i="1"/>
  <c r="AH1701" i="1"/>
  <c r="AG1700" i="1"/>
  <c r="AH1700" i="1"/>
  <c r="AG1699" i="1"/>
  <c r="AH1699" i="1"/>
  <c r="AG1698" i="1"/>
  <c r="AH1698" i="1"/>
  <c r="AG1697" i="1"/>
  <c r="AH1697" i="1"/>
  <c r="AG1696" i="1"/>
  <c r="AH1696" i="1"/>
  <c r="AG1695" i="1"/>
  <c r="AH1695" i="1"/>
  <c r="AG1694" i="1"/>
  <c r="AH1694" i="1"/>
  <c r="AG1693" i="1"/>
  <c r="AH1693" i="1"/>
  <c r="AG1692" i="1"/>
  <c r="AH1692" i="1"/>
  <c r="AG1691" i="1"/>
  <c r="AH1691" i="1"/>
  <c r="AG1690" i="1"/>
  <c r="AH1690" i="1"/>
  <c r="AG1689" i="1"/>
  <c r="AH1689" i="1"/>
  <c r="AG1688" i="1"/>
  <c r="AH1688" i="1"/>
  <c r="AG1687" i="1"/>
  <c r="AH1687" i="1"/>
  <c r="AG1686" i="1"/>
  <c r="AH1686" i="1"/>
  <c r="AG1685" i="1"/>
  <c r="AH1685" i="1"/>
  <c r="AG1684" i="1"/>
  <c r="AH1684" i="1"/>
  <c r="AG1683" i="1"/>
  <c r="AH1683" i="1"/>
  <c r="AG1682" i="1"/>
  <c r="AH1682" i="1"/>
  <c r="AG1681" i="1"/>
  <c r="AH1681" i="1"/>
  <c r="AG1680" i="1"/>
  <c r="AH1680" i="1"/>
  <c r="AG1679" i="1"/>
  <c r="AH1679" i="1"/>
  <c r="AG1678" i="1"/>
  <c r="AH1678" i="1"/>
  <c r="AG1677" i="1"/>
  <c r="AH1677" i="1"/>
  <c r="AG1676" i="1"/>
  <c r="AH1676" i="1"/>
  <c r="AG1675" i="1"/>
  <c r="AH1675" i="1"/>
  <c r="AG1674" i="1"/>
  <c r="AH1674" i="1"/>
  <c r="AG1673" i="1"/>
  <c r="AH1673" i="1"/>
  <c r="AG1672" i="1"/>
  <c r="AH1672" i="1"/>
  <c r="AG1671" i="1"/>
  <c r="AH1671" i="1"/>
  <c r="AG1670" i="1"/>
  <c r="AH1670" i="1"/>
  <c r="AG1669" i="1"/>
  <c r="AH1669" i="1"/>
  <c r="AG1668" i="1"/>
  <c r="AH1668" i="1"/>
  <c r="AG1667" i="1"/>
  <c r="AH1667" i="1"/>
  <c r="AG1666" i="1"/>
  <c r="AH1666" i="1"/>
  <c r="AG1665" i="1"/>
  <c r="AH1665" i="1"/>
  <c r="AG1664" i="1"/>
  <c r="AH1664" i="1"/>
  <c r="AG1663" i="1"/>
  <c r="AH1663" i="1"/>
  <c r="AG1662" i="1"/>
  <c r="AH1662" i="1"/>
  <c r="AG1661" i="1"/>
  <c r="AH1661" i="1"/>
  <c r="AG1660" i="1"/>
  <c r="AH1660" i="1"/>
  <c r="AG1659" i="1"/>
  <c r="AH1659" i="1"/>
  <c r="AG1658" i="1"/>
  <c r="AH1658" i="1"/>
  <c r="AG1657" i="1"/>
  <c r="AH1657" i="1"/>
  <c r="AG1656" i="1"/>
  <c r="AH1656" i="1"/>
  <c r="AG1655" i="1"/>
  <c r="AH1655" i="1"/>
  <c r="AG1654" i="1"/>
  <c r="AH1654" i="1"/>
  <c r="AG1653" i="1"/>
  <c r="AH1653" i="1"/>
  <c r="AG1652" i="1"/>
  <c r="AH1652" i="1"/>
  <c r="AG1651" i="1"/>
  <c r="AH1651" i="1"/>
  <c r="AG1650" i="1"/>
  <c r="AH1650" i="1"/>
  <c r="AG1649" i="1"/>
  <c r="AH1649" i="1"/>
  <c r="AG1648" i="1"/>
  <c r="AH1648" i="1"/>
  <c r="AG1647" i="1"/>
  <c r="AH1647" i="1"/>
  <c r="AG1646" i="1"/>
  <c r="AH1646" i="1"/>
  <c r="AG1645" i="1"/>
  <c r="AH1645" i="1"/>
  <c r="AG1644" i="1"/>
  <c r="AH1644" i="1"/>
  <c r="AG1643" i="1"/>
  <c r="AH1643" i="1"/>
  <c r="AG1642" i="1"/>
  <c r="AH1642" i="1"/>
  <c r="AG1641" i="1"/>
  <c r="AH1641" i="1"/>
  <c r="AG1640" i="1"/>
  <c r="AH1640" i="1"/>
  <c r="AG1639" i="1"/>
  <c r="AH1639" i="1"/>
  <c r="AG1638" i="1"/>
  <c r="AH1638" i="1"/>
  <c r="AG1637" i="1"/>
  <c r="AH1637" i="1"/>
  <c r="AG1636" i="1"/>
  <c r="AH1636" i="1"/>
  <c r="AG1635" i="1"/>
  <c r="AH1635" i="1"/>
  <c r="AG1634" i="1"/>
  <c r="AH1634" i="1"/>
  <c r="AG1633" i="1"/>
  <c r="AH1633" i="1"/>
  <c r="AG1632" i="1"/>
  <c r="AH1632" i="1"/>
  <c r="AG1631" i="1"/>
  <c r="AH1631" i="1"/>
  <c r="AG1630" i="1"/>
  <c r="AH1630" i="1"/>
  <c r="AG1629" i="1"/>
  <c r="AH1629" i="1"/>
  <c r="AG1628" i="1"/>
  <c r="AH1628" i="1"/>
  <c r="AG1627" i="1"/>
  <c r="AH1627" i="1"/>
  <c r="AG1626" i="1"/>
  <c r="AH1626" i="1"/>
  <c r="AG1625" i="1"/>
  <c r="AH1625" i="1"/>
  <c r="AG1624" i="1"/>
  <c r="AH1624" i="1"/>
  <c r="AG1623" i="1"/>
  <c r="AH1623" i="1"/>
  <c r="AG1622" i="1"/>
  <c r="AH1622" i="1"/>
  <c r="AG1621" i="1"/>
  <c r="AH1621" i="1"/>
  <c r="AG1620" i="1"/>
  <c r="AH1620" i="1"/>
  <c r="AG1619" i="1"/>
  <c r="AH1619" i="1"/>
  <c r="AG1618" i="1"/>
  <c r="AH1618" i="1"/>
  <c r="AG1617" i="1"/>
  <c r="AH1617" i="1"/>
  <c r="AG1616" i="1"/>
  <c r="AH1616" i="1"/>
  <c r="AG1615" i="1"/>
  <c r="AH1615" i="1"/>
  <c r="AG1614" i="1"/>
  <c r="AH1614" i="1"/>
  <c r="AG1613" i="1"/>
  <c r="AH1613" i="1"/>
  <c r="AG1612" i="1"/>
  <c r="AH1612" i="1"/>
  <c r="AG1611" i="1"/>
  <c r="AH1611" i="1"/>
  <c r="AG1610" i="1"/>
  <c r="AH1610" i="1"/>
  <c r="AG1609" i="1"/>
  <c r="AH1609" i="1"/>
  <c r="AG1608" i="1"/>
  <c r="AH1608" i="1"/>
  <c r="AG1607" i="1"/>
  <c r="AH1607" i="1"/>
  <c r="AG1606" i="1"/>
  <c r="AH1606" i="1"/>
  <c r="AG1605" i="1"/>
  <c r="AH1605" i="1"/>
  <c r="AG1604" i="1"/>
  <c r="AH1604" i="1"/>
  <c r="AG1603" i="1"/>
  <c r="AH1603" i="1"/>
  <c r="AG1602" i="1"/>
  <c r="AH1602" i="1"/>
  <c r="AG1601" i="1"/>
  <c r="AH1601" i="1"/>
  <c r="AG1600" i="1"/>
  <c r="AH1600" i="1"/>
  <c r="AG1599" i="1"/>
  <c r="AH1599" i="1"/>
  <c r="AG1598" i="1"/>
  <c r="AH1598" i="1"/>
  <c r="AG1597" i="1"/>
  <c r="AH1597" i="1"/>
  <c r="AG1596" i="1"/>
  <c r="AH1596" i="1"/>
  <c r="AG1595" i="1"/>
  <c r="AH1595" i="1"/>
  <c r="AG1594" i="1"/>
  <c r="AH1594" i="1"/>
  <c r="AG1593" i="1"/>
  <c r="AH1593" i="1"/>
  <c r="AG1592" i="1"/>
  <c r="AH1592" i="1"/>
  <c r="AG1591" i="1"/>
  <c r="AH1591" i="1"/>
  <c r="AG1590" i="1"/>
  <c r="AH1590" i="1"/>
  <c r="AG1589" i="1"/>
  <c r="AH1589" i="1"/>
  <c r="AG1588" i="1"/>
  <c r="AH1588" i="1"/>
  <c r="AG1587" i="1"/>
  <c r="AH1587" i="1"/>
  <c r="AG1586" i="1"/>
  <c r="AH1586" i="1"/>
  <c r="AG1585" i="1"/>
  <c r="AH1585" i="1"/>
  <c r="AG1584" i="1"/>
  <c r="AH1584" i="1"/>
  <c r="AG1583" i="1"/>
  <c r="AH1583" i="1"/>
  <c r="AG1582" i="1"/>
  <c r="AH1582" i="1"/>
  <c r="AG1581" i="1"/>
  <c r="AH1581" i="1"/>
  <c r="AG1580" i="1"/>
  <c r="AH1580" i="1"/>
  <c r="AG1579" i="1"/>
  <c r="AH1579" i="1"/>
  <c r="AG1578" i="1"/>
  <c r="AH1578" i="1"/>
  <c r="AG1577" i="1"/>
  <c r="AH1577" i="1"/>
  <c r="AG1576" i="1"/>
  <c r="AH1576" i="1"/>
  <c r="AG1575" i="1"/>
  <c r="AH1575" i="1"/>
  <c r="AG1574" i="1"/>
  <c r="AH1574" i="1"/>
  <c r="AG1573" i="1"/>
  <c r="AH1573" i="1"/>
  <c r="AG1572" i="1"/>
  <c r="AH1572" i="1"/>
  <c r="AG1571" i="1"/>
  <c r="AH1571" i="1"/>
  <c r="AG1570" i="1"/>
  <c r="AH1570" i="1"/>
  <c r="AG1569" i="1"/>
  <c r="AH1569" i="1"/>
  <c r="AG1568" i="1"/>
  <c r="AH1568" i="1"/>
  <c r="AG1567" i="1"/>
  <c r="AH1567" i="1"/>
  <c r="AG1566" i="1"/>
  <c r="AH1566" i="1"/>
  <c r="AG1565" i="1"/>
  <c r="AH1565" i="1"/>
  <c r="AG1564" i="1"/>
  <c r="AH1564" i="1"/>
  <c r="AG1563" i="1"/>
  <c r="AH1563" i="1"/>
  <c r="AG1562" i="1"/>
  <c r="AH1562" i="1"/>
  <c r="AG1561" i="1"/>
  <c r="AH1561" i="1"/>
  <c r="AG1560" i="1"/>
  <c r="AH1560" i="1"/>
  <c r="AG1559" i="1"/>
  <c r="AH1559" i="1"/>
  <c r="AG1558" i="1"/>
  <c r="AH1558" i="1"/>
  <c r="AG1557" i="1"/>
  <c r="AH1557" i="1"/>
  <c r="AG1556" i="1"/>
  <c r="AH1556" i="1"/>
  <c r="AG1555" i="1"/>
  <c r="AH1555" i="1"/>
  <c r="AG1554" i="1"/>
  <c r="AH1554" i="1"/>
  <c r="AG1553" i="1"/>
  <c r="AH1553" i="1"/>
  <c r="AG1552" i="1"/>
  <c r="AH1552" i="1"/>
  <c r="AG1551" i="1"/>
  <c r="AH1551" i="1"/>
  <c r="AG1550" i="1"/>
  <c r="AH1550" i="1"/>
  <c r="AG1549" i="1"/>
  <c r="AH1549" i="1"/>
  <c r="AG1548" i="1"/>
  <c r="AH1548" i="1"/>
  <c r="AG1547" i="1"/>
  <c r="AH1547" i="1"/>
  <c r="AG1546" i="1"/>
  <c r="AH1546" i="1"/>
  <c r="AG1545" i="1"/>
  <c r="AH1545" i="1"/>
  <c r="AG1544" i="1"/>
  <c r="AH1544" i="1"/>
  <c r="AG1543" i="1"/>
  <c r="AH1543" i="1"/>
  <c r="AG1542" i="1"/>
  <c r="AH1542" i="1"/>
  <c r="AG1541" i="1"/>
  <c r="AH1541" i="1"/>
  <c r="AG1540" i="1"/>
  <c r="AH1540" i="1"/>
  <c r="AG1539" i="1"/>
  <c r="AH1539" i="1"/>
  <c r="AG1538" i="1"/>
  <c r="AH1538" i="1"/>
  <c r="AG1537" i="1"/>
  <c r="AH1537" i="1"/>
  <c r="AG1536" i="1"/>
  <c r="AH1536" i="1"/>
  <c r="AG1535" i="1"/>
  <c r="AH1535" i="1"/>
  <c r="AG1534" i="1"/>
  <c r="AH1534" i="1"/>
  <c r="AG1533" i="1"/>
  <c r="AH1533" i="1"/>
  <c r="AG1532" i="1"/>
  <c r="AH1532" i="1"/>
  <c r="AG1531" i="1"/>
  <c r="AH1531" i="1"/>
  <c r="AG1530" i="1"/>
  <c r="AH1530" i="1"/>
  <c r="AG1529" i="1"/>
  <c r="AH1529" i="1"/>
  <c r="AG1528" i="1"/>
  <c r="AH1528" i="1"/>
  <c r="AG1527" i="1"/>
  <c r="AH1527" i="1"/>
  <c r="AG1526" i="1"/>
  <c r="AH1526" i="1"/>
  <c r="AG1525" i="1"/>
  <c r="AH1525" i="1"/>
  <c r="AG1524" i="1"/>
  <c r="AH1524" i="1"/>
  <c r="AG1523" i="1"/>
  <c r="AH1523" i="1"/>
  <c r="AG1522" i="1"/>
  <c r="AH1522" i="1"/>
  <c r="AG1521" i="1"/>
  <c r="AH1521" i="1"/>
  <c r="AG1520" i="1"/>
  <c r="AH1520" i="1"/>
  <c r="AG1519" i="1"/>
  <c r="AH1519" i="1"/>
  <c r="AG1518" i="1"/>
  <c r="AH1518" i="1"/>
  <c r="AG1517" i="1"/>
  <c r="AH1517" i="1"/>
  <c r="AG1516" i="1"/>
  <c r="AH1516" i="1"/>
  <c r="AG1515" i="1"/>
  <c r="AH1515" i="1"/>
  <c r="AG1514" i="1"/>
  <c r="AH1514" i="1"/>
  <c r="AG1513" i="1"/>
  <c r="AH1513" i="1"/>
  <c r="AG1512" i="1"/>
  <c r="AH1512" i="1"/>
  <c r="AG1511" i="1"/>
  <c r="AH1511" i="1"/>
  <c r="AG1510" i="1"/>
  <c r="AH1510" i="1"/>
  <c r="AG1509" i="1"/>
  <c r="AH1509" i="1"/>
  <c r="AG1508" i="1"/>
  <c r="AH1508" i="1"/>
  <c r="AG1507" i="1"/>
  <c r="AH1507" i="1"/>
  <c r="AG1506" i="1"/>
  <c r="AH1506" i="1"/>
  <c r="AG1505" i="1"/>
  <c r="AH1505" i="1"/>
  <c r="AG1504" i="1"/>
  <c r="AH1504" i="1"/>
  <c r="AG1503" i="1"/>
  <c r="AH1503" i="1"/>
  <c r="AG1502" i="1"/>
  <c r="AH1502" i="1"/>
  <c r="AG1501" i="1"/>
  <c r="AH1501" i="1"/>
  <c r="AG1500" i="1"/>
  <c r="AH1500" i="1"/>
  <c r="AG1499" i="1"/>
  <c r="AH1499" i="1"/>
  <c r="AG1498" i="1"/>
  <c r="AH1498" i="1"/>
  <c r="AG1497" i="1"/>
  <c r="AH1497" i="1"/>
  <c r="AG1496" i="1"/>
  <c r="AH1496" i="1"/>
  <c r="AG1495" i="1"/>
  <c r="AH1495" i="1"/>
  <c r="AG1494" i="1"/>
  <c r="AH1494" i="1"/>
  <c r="AG1493" i="1"/>
  <c r="AH1493" i="1"/>
  <c r="AG1492" i="1"/>
  <c r="AH1492" i="1"/>
  <c r="AG1491" i="1"/>
  <c r="AH1491" i="1"/>
  <c r="AG1490" i="1"/>
  <c r="AH1490" i="1"/>
  <c r="AG1489" i="1"/>
  <c r="AH1489" i="1"/>
  <c r="AG1488" i="1"/>
  <c r="AH1488" i="1"/>
  <c r="AG1487" i="1"/>
  <c r="AH1487" i="1"/>
  <c r="AG1486" i="1"/>
  <c r="AH1486" i="1"/>
  <c r="AG1485" i="1"/>
  <c r="AH1485" i="1"/>
  <c r="AG1484" i="1"/>
  <c r="AH1484" i="1"/>
  <c r="AG1483" i="1"/>
  <c r="AH1483" i="1"/>
  <c r="AG1482" i="1"/>
  <c r="AH1482" i="1"/>
  <c r="AG1481" i="1"/>
  <c r="AH1481" i="1"/>
  <c r="AG1480" i="1"/>
  <c r="AH1480" i="1"/>
  <c r="AG1479" i="1"/>
  <c r="AH1479" i="1"/>
  <c r="AG1478" i="1"/>
  <c r="AH1478" i="1"/>
  <c r="AG1477" i="1"/>
  <c r="AH1477" i="1"/>
  <c r="AG1476" i="1"/>
  <c r="AH1476" i="1"/>
  <c r="AG1475" i="1"/>
  <c r="AH1475" i="1"/>
  <c r="AG1474" i="1"/>
  <c r="AH1474" i="1"/>
  <c r="AG1473" i="1"/>
  <c r="AH1473" i="1"/>
  <c r="AG1472" i="1"/>
  <c r="AH1472" i="1"/>
  <c r="AG1471" i="1"/>
  <c r="AH1471" i="1"/>
  <c r="AG1470" i="1"/>
  <c r="AH1470" i="1"/>
  <c r="AG1469" i="1"/>
  <c r="AH1469" i="1"/>
  <c r="AG1468" i="1"/>
  <c r="AH1468" i="1"/>
  <c r="AG1467" i="1"/>
  <c r="AH1467" i="1"/>
  <c r="AG1466" i="1"/>
  <c r="AH1466" i="1"/>
  <c r="AG1465" i="1"/>
  <c r="AH1465" i="1"/>
  <c r="AG1464" i="1"/>
  <c r="AH1464" i="1"/>
  <c r="AG1463" i="1"/>
  <c r="AH1463" i="1"/>
  <c r="AG1462" i="1"/>
  <c r="AH1462" i="1"/>
  <c r="AG1461" i="1"/>
  <c r="AH1461" i="1"/>
  <c r="AG1460" i="1"/>
  <c r="AH1460" i="1"/>
  <c r="AG1459" i="1"/>
  <c r="AH1459" i="1"/>
  <c r="AG1458" i="1"/>
  <c r="AH1458" i="1"/>
  <c r="AG1457" i="1"/>
  <c r="AH1457" i="1"/>
  <c r="AG1456" i="1"/>
  <c r="AH1456" i="1"/>
  <c r="AG1455" i="1"/>
  <c r="AH1455" i="1"/>
  <c r="AG1454" i="1"/>
  <c r="AH1454" i="1"/>
  <c r="AG1453" i="1"/>
  <c r="AH1453" i="1"/>
  <c r="AG1452" i="1"/>
  <c r="AH1452" i="1"/>
  <c r="AG1451" i="1"/>
  <c r="AH1451" i="1"/>
  <c r="AG1450" i="1"/>
  <c r="AH1450" i="1"/>
  <c r="AG1449" i="1"/>
  <c r="AH1449" i="1"/>
  <c r="AG1448" i="1"/>
  <c r="AH1448" i="1"/>
  <c r="AG1447" i="1"/>
  <c r="AH1447" i="1"/>
  <c r="AG1446" i="1"/>
  <c r="AH1446" i="1"/>
  <c r="AG1445" i="1"/>
  <c r="AH1445" i="1"/>
  <c r="AG1444" i="1"/>
  <c r="AH1444" i="1"/>
  <c r="AG1443" i="1"/>
  <c r="AH1443" i="1"/>
  <c r="AG1442" i="1"/>
  <c r="AH1442" i="1"/>
  <c r="AG1441" i="1"/>
  <c r="AH1441" i="1"/>
  <c r="AG1440" i="1"/>
  <c r="AH1440" i="1"/>
  <c r="AG1439" i="1"/>
  <c r="AH1439" i="1"/>
  <c r="AG1438" i="1"/>
  <c r="AH1438" i="1"/>
  <c r="AG1437" i="1"/>
  <c r="AH1437" i="1"/>
  <c r="AG1436" i="1"/>
  <c r="AH1436" i="1"/>
  <c r="AG1435" i="1"/>
  <c r="AH1435" i="1"/>
  <c r="AG1434" i="1"/>
  <c r="AH1434" i="1"/>
  <c r="AG1433" i="1"/>
  <c r="AH1433" i="1"/>
  <c r="AG1432" i="1"/>
  <c r="AH1432" i="1"/>
  <c r="AG1431" i="1"/>
  <c r="AH1431" i="1"/>
  <c r="AG1430" i="1"/>
  <c r="AH1430" i="1"/>
  <c r="AG1429" i="1"/>
  <c r="AH1429" i="1"/>
  <c r="AG1428" i="1"/>
  <c r="AH1428" i="1"/>
  <c r="AG1427" i="1"/>
  <c r="AH1427" i="1"/>
  <c r="AG1426" i="1"/>
  <c r="AH1426" i="1"/>
  <c r="AG1425" i="1"/>
  <c r="AH1425" i="1"/>
  <c r="AG1424" i="1"/>
  <c r="AH1424" i="1"/>
  <c r="AG1423" i="1"/>
  <c r="AH1423" i="1"/>
  <c r="AG1422" i="1"/>
  <c r="AH1422" i="1"/>
  <c r="AG1421" i="1"/>
  <c r="AH1421" i="1"/>
  <c r="AG1420" i="1"/>
  <c r="AH1420" i="1"/>
  <c r="AG1419" i="1"/>
  <c r="AH1419" i="1"/>
  <c r="AG1418" i="1"/>
  <c r="AH1418" i="1"/>
  <c r="AG1417" i="1"/>
  <c r="AH1417" i="1"/>
  <c r="AG1416" i="1"/>
  <c r="AH1416" i="1"/>
  <c r="AG1415" i="1"/>
  <c r="AH1415" i="1"/>
  <c r="AG1414" i="1"/>
  <c r="AH1414" i="1"/>
  <c r="AG1413" i="1"/>
  <c r="AH1413" i="1"/>
  <c r="AG1412" i="1"/>
  <c r="AH1412" i="1"/>
  <c r="AG1411" i="1"/>
  <c r="AH1411" i="1"/>
  <c r="AG1410" i="1"/>
  <c r="AH1410" i="1"/>
  <c r="AG1409" i="1"/>
  <c r="AH1409" i="1"/>
  <c r="AG1408" i="1"/>
  <c r="AH1408" i="1"/>
  <c r="AG1407" i="1"/>
  <c r="AH1407" i="1"/>
  <c r="AG1406" i="1"/>
  <c r="AH1406" i="1"/>
  <c r="AG1405" i="1"/>
  <c r="AH1405" i="1"/>
  <c r="AG1404" i="1"/>
  <c r="AH1404" i="1"/>
  <c r="AG1403" i="1"/>
  <c r="AH1403" i="1"/>
  <c r="AG1402" i="1"/>
  <c r="AH1402" i="1"/>
  <c r="AG1401" i="1"/>
  <c r="AH1401" i="1"/>
  <c r="AG1400" i="1"/>
  <c r="AH1400" i="1"/>
  <c r="AG1399" i="1"/>
  <c r="AH1399" i="1"/>
  <c r="AG1398" i="1"/>
  <c r="AH1398" i="1"/>
  <c r="AG1397" i="1"/>
  <c r="AH1397" i="1"/>
  <c r="AG1396" i="1"/>
  <c r="AH1396" i="1"/>
  <c r="AG1395" i="1"/>
  <c r="AH1395" i="1"/>
  <c r="AG1394" i="1"/>
  <c r="AH1394" i="1"/>
  <c r="AG1393" i="1"/>
  <c r="AH1393" i="1"/>
  <c r="AG1392" i="1"/>
  <c r="AH1392" i="1"/>
  <c r="AG1391" i="1"/>
  <c r="AH1391" i="1"/>
  <c r="AG1390" i="1"/>
  <c r="AH1390" i="1"/>
  <c r="AG1389" i="1"/>
  <c r="AH1389" i="1"/>
  <c r="AG1388" i="1"/>
  <c r="AH1388" i="1"/>
  <c r="AG1387" i="1"/>
  <c r="AH1387" i="1"/>
  <c r="AG1386" i="1"/>
  <c r="AH1386" i="1"/>
  <c r="AG1385" i="1"/>
  <c r="AH1385" i="1"/>
  <c r="AG1384" i="1"/>
  <c r="AH1384" i="1"/>
  <c r="AG1383" i="1"/>
  <c r="AH1383" i="1"/>
  <c r="AG1382" i="1"/>
  <c r="AH1382" i="1"/>
  <c r="AG1381" i="1"/>
  <c r="AH1381" i="1"/>
  <c r="AG1380" i="1"/>
  <c r="AH1380" i="1"/>
  <c r="AG1379" i="1"/>
  <c r="AH1379" i="1"/>
  <c r="AG1378" i="1"/>
  <c r="AH1378" i="1"/>
  <c r="AG1377" i="1"/>
  <c r="AH1377" i="1"/>
  <c r="AG1376" i="1"/>
  <c r="AH1376" i="1"/>
  <c r="AG1375" i="1"/>
  <c r="AH1375" i="1"/>
  <c r="AG1374" i="1"/>
  <c r="AH1374" i="1"/>
  <c r="AG1373" i="1"/>
  <c r="AH1373" i="1"/>
  <c r="AG1372" i="1"/>
  <c r="AH1372" i="1"/>
  <c r="AG1371" i="1"/>
  <c r="AH1371" i="1"/>
  <c r="AG1370" i="1"/>
  <c r="AH1370" i="1"/>
  <c r="AG1369" i="1"/>
  <c r="AH1369" i="1"/>
  <c r="AG1368" i="1"/>
  <c r="AH1368" i="1"/>
  <c r="AG1367" i="1"/>
  <c r="AH1367" i="1"/>
  <c r="AG1366" i="1"/>
  <c r="AH1366" i="1"/>
  <c r="AG1365" i="1"/>
  <c r="AH1365" i="1"/>
  <c r="AG1364" i="1"/>
  <c r="AH1364" i="1"/>
  <c r="AG1363" i="1"/>
  <c r="AH1363" i="1"/>
  <c r="AG1362" i="1"/>
  <c r="AH1362" i="1"/>
  <c r="AG1361" i="1"/>
  <c r="AH1361" i="1"/>
  <c r="AG1360" i="1"/>
  <c r="AH1360" i="1"/>
  <c r="AG1359" i="1"/>
  <c r="AH1359" i="1"/>
  <c r="AG1358" i="1"/>
  <c r="AH1358" i="1"/>
  <c r="AG1357" i="1"/>
  <c r="AH1357" i="1"/>
  <c r="AG1356" i="1"/>
  <c r="AH1356" i="1"/>
  <c r="AG1355" i="1"/>
  <c r="AH1355" i="1"/>
  <c r="AG1354" i="1"/>
  <c r="AH1354" i="1"/>
  <c r="AG1353" i="1"/>
  <c r="AH1353" i="1"/>
  <c r="AG1352" i="1"/>
  <c r="AH1352" i="1"/>
  <c r="AG1351" i="1"/>
  <c r="AH1351" i="1"/>
  <c r="AG1350" i="1"/>
  <c r="AH1350" i="1"/>
  <c r="AG1349" i="1"/>
  <c r="AH1349" i="1"/>
  <c r="AG1348" i="1"/>
  <c r="AH1348" i="1"/>
  <c r="AG1347" i="1"/>
  <c r="AH1347" i="1"/>
  <c r="AG1346" i="1"/>
  <c r="AH1346" i="1"/>
  <c r="AG1345" i="1"/>
  <c r="AH1345" i="1"/>
  <c r="AG1344" i="1"/>
  <c r="AH1344" i="1"/>
  <c r="AG1343" i="1"/>
  <c r="AH1343" i="1"/>
  <c r="AG1342" i="1"/>
  <c r="AH1342" i="1"/>
  <c r="AG1341" i="1"/>
  <c r="AH1341" i="1"/>
  <c r="AG1340" i="1"/>
  <c r="AH1340" i="1"/>
  <c r="AG1339" i="1"/>
  <c r="AH1339" i="1"/>
  <c r="AG1338" i="1"/>
  <c r="AH1338" i="1"/>
  <c r="AG1337" i="1"/>
  <c r="AH1337" i="1"/>
  <c r="AG1336" i="1"/>
  <c r="AH1336" i="1"/>
  <c r="AG1335" i="1"/>
  <c r="AH1335" i="1"/>
  <c r="AG1334" i="1"/>
  <c r="AH1334" i="1"/>
  <c r="AG1333" i="1"/>
  <c r="AH1333" i="1"/>
  <c r="AG1332" i="1"/>
  <c r="AH1332" i="1"/>
  <c r="AG1331" i="1"/>
  <c r="AH1331" i="1"/>
  <c r="AG1330" i="1"/>
  <c r="AH1330" i="1"/>
  <c r="AG1329" i="1"/>
  <c r="AH1329" i="1"/>
  <c r="AG1328" i="1"/>
  <c r="AH1328" i="1"/>
  <c r="AG1327" i="1"/>
  <c r="AH1327" i="1"/>
  <c r="AG1326" i="1"/>
  <c r="AH1326" i="1"/>
  <c r="AG1325" i="1"/>
  <c r="AH1325" i="1"/>
  <c r="AG1324" i="1"/>
  <c r="AH1324" i="1"/>
  <c r="AG1323" i="1"/>
  <c r="AH1323" i="1"/>
  <c r="AG1322" i="1"/>
  <c r="AH1322" i="1"/>
  <c r="AG1321" i="1"/>
  <c r="AH1321" i="1"/>
  <c r="AG1320" i="1"/>
  <c r="AH1320" i="1"/>
  <c r="AG1319" i="1"/>
  <c r="AH1319" i="1"/>
  <c r="AG1318" i="1"/>
  <c r="AH1318" i="1"/>
  <c r="AG1317" i="1"/>
  <c r="AH1317" i="1"/>
  <c r="AG1316" i="1"/>
  <c r="AH1316" i="1"/>
  <c r="AG1315" i="1"/>
  <c r="AH1315" i="1"/>
  <c r="AG1314" i="1"/>
  <c r="AH1314" i="1"/>
  <c r="AG1313" i="1"/>
  <c r="AH1313" i="1"/>
  <c r="AG1312" i="1"/>
  <c r="AH1312" i="1"/>
  <c r="AG1311" i="1"/>
  <c r="AH1311" i="1"/>
  <c r="AG1310" i="1"/>
  <c r="AH1310" i="1"/>
  <c r="AG1309" i="1"/>
  <c r="AH1309" i="1"/>
  <c r="AG1308" i="1"/>
  <c r="AH1308" i="1"/>
  <c r="AG1307" i="1"/>
  <c r="AH1307" i="1"/>
  <c r="AG1306" i="1"/>
  <c r="AH1306" i="1"/>
  <c r="AG1305" i="1"/>
  <c r="AH1305" i="1"/>
  <c r="AG1304" i="1"/>
  <c r="AH1304" i="1"/>
  <c r="AG1303" i="1"/>
  <c r="AH1303" i="1"/>
  <c r="AG1302" i="1"/>
  <c r="AH1302" i="1"/>
  <c r="AG1301" i="1"/>
  <c r="AH1301" i="1"/>
  <c r="AG1300" i="1"/>
  <c r="AH1300" i="1"/>
  <c r="AG1299" i="1"/>
  <c r="AH1299" i="1"/>
  <c r="AG1298" i="1"/>
  <c r="AH1298" i="1"/>
  <c r="AG1297" i="1"/>
  <c r="AH1297" i="1"/>
  <c r="AG1296" i="1"/>
  <c r="AH1296" i="1"/>
  <c r="AG1295" i="1"/>
  <c r="AH1295" i="1"/>
  <c r="AG1294" i="1"/>
  <c r="AH1294" i="1"/>
  <c r="AG1293" i="1"/>
  <c r="AH1293" i="1"/>
  <c r="AG1292" i="1"/>
  <c r="AH1292" i="1"/>
  <c r="AG1291" i="1"/>
  <c r="AH1291" i="1"/>
  <c r="AG1290" i="1"/>
  <c r="AH1290" i="1"/>
  <c r="AG1289" i="1"/>
  <c r="AH1289" i="1"/>
  <c r="AG1288" i="1"/>
  <c r="AH1288" i="1"/>
  <c r="AG1287" i="1"/>
  <c r="AH1287" i="1"/>
  <c r="AG1286" i="1"/>
  <c r="AH1286" i="1"/>
  <c r="AG1285" i="1"/>
  <c r="AH1285" i="1"/>
  <c r="AG1284" i="1"/>
  <c r="AH1284" i="1"/>
  <c r="AG1283" i="1"/>
  <c r="AH1283" i="1"/>
  <c r="AG1282" i="1"/>
  <c r="AH1282" i="1"/>
  <c r="AG1281" i="1"/>
  <c r="AH1281" i="1"/>
  <c r="AG1280" i="1"/>
  <c r="AH1280" i="1"/>
  <c r="AG1279" i="1"/>
  <c r="AH1279" i="1"/>
  <c r="AG1278" i="1"/>
  <c r="AH1278" i="1"/>
  <c r="AG1277" i="1"/>
  <c r="AH1277" i="1"/>
  <c r="AG1276" i="1"/>
  <c r="AH1276" i="1"/>
  <c r="AG1275" i="1"/>
  <c r="AH1275" i="1"/>
  <c r="AG1274" i="1"/>
  <c r="AH1274" i="1"/>
  <c r="AG1273" i="1"/>
  <c r="AH1273" i="1"/>
  <c r="AG1272" i="1"/>
  <c r="AH1272" i="1"/>
  <c r="AG1271" i="1"/>
  <c r="AH1271" i="1"/>
  <c r="AG1270" i="1"/>
  <c r="AH1270" i="1"/>
  <c r="AG1269" i="1"/>
  <c r="AH1269" i="1"/>
  <c r="AG1268" i="1"/>
  <c r="AH1268" i="1"/>
  <c r="AG1267" i="1"/>
  <c r="AH1267" i="1"/>
  <c r="AG1266" i="1"/>
  <c r="AH1266" i="1"/>
  <c r="AG1265" i="1"/>
  <c r="AH1265" i="1"/>
  <c r="AG1264" i="1"/>
  <c r="AH1264" i="1"/>
  <c r="AG1263" i="1"/>
  <c r="AH1263" i="1"/>
  <c r="AG1262" i="1"/>
  <c r="AH1262" i="1"/>
  <c r="AG1261" i="1"/>
  <c r="AH1261" i="1"/>
  <c r="AG1260" i="1"/>
  <c r="AH1260" i="1"/>
  <c r="AG1259" i="1"/>
  <c r="AH1259" i="1"/>
  <c r="AG1258" i="1"/>
  <c r="AH1258" i="1"/>
  <c r="AG1257" i="1"/>
  <c r="AH1257" i="1"/>
  <c r="AG1256" i="1"/>
  <c r="AH1256" i="1"/>
  <c r="AG1255" i="1"/>
  <c r="AH1255" i="1"/>
  <c r="AG1254" i="1"/>
  <c r="AH1254" i="1"/>
  <c r="AG1253" i="1"/>
  <c r="AH1253" i="1"/>
  <c r="AG1252" i="1"/>
  <c r="AH1252" i="1"/>
  <c r="AG1251" i="1"/>
  <c r="AH1251" i="1"/>
  <c r="AG1250" i="1"/>
  <c r="AH1250" i="1"/>
  <c r="AG1249" i="1"/>
  <c r="AH1249" i="1"/>
  <c r="AG1248" i="1"/>
  <c r="AH1248" i="1"/>
  <c r="AG1247" i="1"/>
  <c r="AH1247" i="1"/>
  <c r="AG1246" i="1"/>
  <c r="AH1246" i="1"/>
  <c r="AG1245" i="1"/>
  <c r="AH1245" i="1"/>
  <c r="AG1244" i="1"/>
  <c r="AH1244" i="1"/>
  <c r="AG1243" i="1"/>
  <c r="AH1243" i="1"/>
  <c r="AG1242" i="1"/>
  <c r="AH1242" i="1"/>
  <c r="AG1241" i="1"/>
  <c r="AH1241" i="1"/>
  <c r="AG1240" i="1"/>
  <c r="AH1240" i="1"/>
  <c r="AG1239" i="1"/>
  <c r="AH1239" i="1"/>
  <c r="AG1238" i="1"/>
  <c r="AH1238" i="1"/>
  <c r="AG1237" i="1"/>
  <c r="AH1237" i="1"/>
  <c r="AG1236" i="1"/>
  <c r="AH1236" i="1"/>
  <c r="AG1235" i="1"/>
  <c r="AH1235" i="1"/>
  <c r="AG1234" i="1"/>
  <c r="AH1234" i="1"/>
  <c r="AG1233" i="1"/>
  <c r="AH1233" i="1"/>
  <c r="AG1232" i="1"/>
  <c r="AH1232" i="1"/>
  <c r="AG1231" i="1"/>
  <c r="AH1231" i="1"/>
  <c r="AG1230" i="1"/>
  <c r="AH1230" i="1"/>
  <c r="AG1229" i="1"/>
  <c r="AH1229" i="1"/>
  <c r="AG1228" i="1"/>
  <c r="AH1228" i="1"/>
  <c r="AG1227" i="1"/>
  <c r="AH1227" i="1"/>
  <c r="AG1226" i="1"/>
  <c r="AH1226" i="1"/>
  <c r="AG1225" i="1"/>
  <c r="AH1225" i="1"/>
  <c r="AG1224" i="1"/>
  <c r="AH1224" i="1"/>
  <c r="AG1223" i="1"/>
  <c r="AH1223" i="1"/>
  <c r="AG1222" i="1"/>
  <c r="AH1222" i="1"/>
  <c r="AG1221" i="1"/>
  <c r="AH1221" i="1"/>
  <c r="AG1220" i="1"/>
  <c r="AH1220" i="1"/>
  <c r="AG1219" i="1"/>
  <c r="AH1219" i="1"/>
  <c r="AG1218" i="1"/>
  <c r="AH1218" i="1"/>
  <c r="AG1217" i="1"/>
  <c r="AH1217" i="1"/>
  <c r="AG1216" i="1"/>
  <c r="AH1216" i="1"/>
  <c r="AG1215" i="1"/>
  <c r="AH1215" i="1"/>
  <c r="AG1214" i="1"/>
  <c r="AH1214" i="1"/>
  <c r="AG1213" i="1"/>
  <c r="AH1213" i="1"/>
  <c r="AG1212" i="1"/>
  <c r="AH1212" i="1"/>
  <c r="AG1211" i="1"/>
  <c r="AH1211" i="1"/>
  <c r="AG1210" i="1"/>
  <c r="AH1210" i="1"/>
  <c r="AG1209" i="1"/>
  <c r="AH1209" i="1"/>
  <c r="AG1208" i="1"/>
  <c r="AH1208" i="1"/>
  <c r="AG1207" i="1"/>
  <c r="AH1207" i="1"/>
  <c r="AG1206" i="1"/>
  <c r="AH1206" i="1"/>
  <c r="AG1205" i="1"/>
  <c r="AH1205" i="1"/>
  <c r="AG1204" i="1"/>
  <c r="AH1204" i="1"/>
  <c r="AG1203" i="1"/>
  <c r="AH1203" i="1"/>
  <c r="AG1202" i="1"/>
  <c r="AH1202" i="1"/>
  <c r="AG1201" i="1"/>
  <c r="AH1201" i="1"/>
  <c r="AG1200" i="1"/>
  <c r="AH1200" i="1"/>
  <c r="AG1199" i="1"/>
  <c r="AH1199" i="1"/>
  <c r="AG1198" i="1"/>
  <c r="AH1198" i="1"/>
  <c r="AG1197" i="1"/>
  <c r="AH1197" i="1"/>
  <c r="AG1196" i="1"/>
  <c r="AH1196" i="1"/>
  <c r="AG1195" i="1"/>
  <c r="AH1195" i="1"/>
  <c r="AG1194" i="1"/>
  <c r="AH1194" i="1"/>
  <c r="AG1193" i="1"/>
  <c r="AH1193" i="1"/>
  <c r="AG1192" i="1"/>
  <c r="AH1192" i="1"/>
  <c r="AG1191" i="1"/>
  <c r="AH1191" i="1"/>
  <c r="AG1190" i="1"/>
  <c r="AH1190" i="1"/>
  <c r="AG1189" i="1"/>
  <c r="AH1189" i="1"/>
  <c r="AG1188" i="1"/>
  <c r="AH1188" i="1"/>
  <c r="AG1187" i="1"/>
  <c r="AH1187" i="1"/>
  <c r="AG1186" i="1"/>
  <c r="AH1186" i="1"/>
  <c r="AG1185" i="1"/>
  <c r="AH1185" i="1"/>
  <c r="AG1184" i="1"/>
  <c r="AH1184" i="1"/>
  <c r="AG1183" i="1"/>
  <c r="AH1183" i="1"/>
  <c r="AG1182" i="1"/>
  <c r="AH1182" i="1"/>
  <c r="AG1181" i="1"/>
  <c r="AH1181" i="1"/>
  <c r="AG1180" i="1"/>
  <c r="AH1180" i="1"/>
  <c r="AG1179" i="1"/>
  <c r="AH1179" i="1"/>
  <c r="AG1178" i="1"/>
  <c r="AH1178" i="1"/>
  <c r="AG1177" i="1"/>
  <c r="AH1177" i="1"/>
  <c r="AG1176" i="1"/>
  <c r="AH1176" i="1"/>
  <c r="AG1175" i="1"/>
  <c r="AH1175" i="1"/>
  <c r="AG1174" i="1"/>
  <c r="AH1174" i="1"/>
  <c r="AG1173" i="1"/>
  <c r="AH1173" i="1"/>
  <c r="AG1172" i="1"/>
  <c r="AH1172" i="1"/>
  <c r="AG1171" i="1"/>
  <c r="AH1171" i="1"/>
  <c r="AG1170" i="1"/>
  <c r="AH1170" i="1"/>
  <c r="AG1169" i="1"/>
  <c r="AH1169" i="1"/>
  <c r="AG1168" i="1"/>
  <c r="AH1168" i="1"/>
  <c r="AG1167" i="1"/>
  <c r="AH1167" i="1"/>
  <c r="AG1166" i="1"/>
  <c r="AH1166" i="1"/>
  <c r="AG1165" i="1"/>
  <c r="AH1165" i="1"/>
  <c r="AG1164" i="1"/>
  <c r="AH1164" i="1"/>
  <c r="AG1163" i="1"/>
  <c r="AH1163" i="1"/>
  <c r="AG1162" i="1"/>
  <c r="AH1162" i="1"/>
  <c r="AG1161" i="1"/>
  <c r="AH1161" i="1"/>
  <c r="AG1160" i="1"/>
  <c r="AH1160" i="1"/>
  <c r="AG1159" i="1"/>
  <c r="AH1159" i="1"/>
  <c r="AG1158" i="1"/>
  <c r="AH1158" i="1"/>
  <c r="AG1157" i="1"/>
  <c r="AH1157" i="1"/>
  <c r="AG1156" i="1"/>
  <c r="AH1156" i="1"/>
  <c r="AG1155" i="1"/>
  <c r="AH1155" i="1"/>
  <c r="AG1154" i="1"/>
  <c r="AH1154" i="1"/>
  <c r="AG1153" i="1"/>
  <c r="AH1153" i="1"/>
  <c r="AG1152" i="1"/>
  <c r="AH1152" i="1"/>
  <c r="AG1151" i="1"/>
  <c r="AH1151" i="1"/>
  <c r="AG1150" i="1"/>
  <c r="AH1150" i="1"/>
  <c r="AG1149" i="1"/>
  <c r="AH1149" i="1"/>
  <c r="AG1148" i="1"/>
  <c r="AH1148" i="1"/>
  <c r="AG1147" i="1"/>
  <c r="AH1147" i="1"/>
  <c r="AG1146" i="1"/>
  <c r="AH1146" i="1"/>
  <c r="AG1145" i="1"/>
  <c r="AH1145" i="1"/>
  <c r="AG1144" i="1"/>
  <c r="AH1144" i="1"/>
  <c r="AG1143" i="1"/>
  <c r="AH1143" i="1"/>
  <c r="AG1142" i="1"/>
  <c r="AH1142" i="1"/>
  <c r="AG1141" i="1"/>
  <c r="AH1141" i="1"/>
  <c r="AG1140" i="1"/>
  <c r="AH1140" i="1"/>
  <c r="AG1139" i="1"/>
  <c r="AH1139" i="1"/>
  <c r="AG1138" i="1"/>
  <c r="AH1138" i="1"/>
  <c r="AG1137" i="1"/>
  <c r="AH1137" i="1"/>
  <c r="AG1136" i="1"/>
  <c r="AH1136" i="1"/>
  <c r="AG1135" i="1"/>
  <c r="AH1135" i="1"/>
  <c r="AG1134" i="1"/>
  <c r="AH1134" i="1"/>
  <c r="AG1133" i="1"/>
  <c r="AH1133" i="1"/>
  <c r="AG1132" i="1"/>
  <c r="AH1132" i="1"/>
  <c r="AG1131" i="1"/>
  <c r="AH1131" i="1"/>
  <c r="AG1130" i="1"/>
  <c r="AH1130" i="1"/>
  <c r="AG1129" i="1"/>
  <c r="AH1129" i="1"/>
  <c r="AG1128" i="1"/>
  <c r="AH1128" i="1"/>
  <c r="AG1127" i="1"/>
  <c r="AH1127" i="1"/>
  <c r="AG1126" i="1"/>
  <c r="AH1126" i="1"/>
  <c r="AG1125" i="1"/>
  <c r="AH1125" i="1"/>
  <c r="AG1124" i="1"/>
  <c r="AH1124" i="1"/>
  <c r="AG1123" i="1"/>
  <c r="AH1123" i="1"/>
  <c r="AG1122" i="1"/>
  <c r="AH1122" i="1"/>
  <c r="AG1121" i="1"/>
  <c r="AH1121" i="1"/>
  <c r="AG1120" i="1"/>
  <c r="AH1120" i="1"/>
  <c r="AG1119" i="1"/>
  <c r="AH1119" i="1"/>
  <c r="AG1118" i="1"/>
  <c r="AH1118" i="1"/>
  <c r="AG1117" i="1"/>
  <c r="AH1117" i="1"/>
  <c r="AG1116" i="1"/>
  <c r="AH1116" i="1"/>
  <c r="AG1115" i="1"/>
  <c r="AH1115" i="1"/>
  <c r="AG1114" i="1"/>
  <c r="AH1114" i="1"/>
  <c r="AG1113" i="1"/>
  <c r="AH1113" i="1"/>
  <c r="AG1112" i="1"/>
  <c r="AH1112" i="1"/>
  <c r="AG1111" i="1"/>
  <c r="AH1111" i="1"/>
  <c r="AG1110" i="1"/>
  <c r="AH1110" i="1"/>
  <c r="AG1109" i="1"/>
  <c r="AH1109" i="1"/>
  <c r="AG1108" i="1"/>
  <c r="AH1108" i="1"/>
  <c r="AG1107" i="1"/>
  <c r="AH1107" i="1"/>
  <c r="AG1106" i="1"/>
  <c r="AH1106" i="1"/>
  <c r="AG1105" i="1"/>
  <c r="AH1105" i="1"/>
  <c r="AG1104" i="1"/>
  <c r="AH1104" i="1"/>
  <c r="AG1103" i="1"/>
  <c r="AH1103" i="1"/>
  <c r="AG1102" i="1"/>
  <c r="AH1102" i="1"/>
  <c r="AG1101" i="1"/>
  <c r="AH1101" i="1"/>
  <c r="AG1100" i="1"/>
  <c r="AH1100" i="1"/>
  <c r="AG1099" i="1"/>
  <c r="AH1099" i="1"/>
  <c r="AG1098" i="1"/>
  <c r="AH1098" i="1"/>
  <c r="AG1097" i="1"/>
  <c r="AH1097" i="1"/>
  <c r="AG1096" i="1"/>
  <c r="AH1096" i="1"/>
  <c r="AG1095" i="1"/>
  <c r="AH1095" i="1"/>
  <c r="AG1094" i="1"/>
  <c r="AH1094" i="1"/>
  <c r="AG1093" i="1"/>
  <c r="AH1093" i="1"/>
  <c r="AG1092" i="1"/>
  <c r="AH1092" i="1"/>
  <c r="AG1091" i="1"/>
  <c r="AH1091" i="1"/>
  <c r="AG1090" i="1"/>
  <c r="AH1090" i="1"/>
  <c r="AG1089" i="1"/>
  <c r="AH1089" i="1"/>
  <c r="AG1088" i="1"/>
  <c r="AH1088" i="1"/>
  <c r="AG1087" i="1"/>
  <c r="AH1087" i="1"/>
  <c r="AG1086" i="1"/>
  <c r="AH1086" i="1"/>
  <c r="AG1085" i="1"/>
  <c r="AH1085" i="1"/>
  <c r="AG1084" i="1"/>
  <c r="AH1084" i="1"/>
  <c r="AG1083" i="1"/>
  <c r="AH1083" i="1"/>
  <c r="AG1082" i="1"/>
  <c r="AH1082" i="1"/>
  <c r="AG1081" i="1"/>
  <c r="AH1081" i="1"/>
  <c r="AG1080" i="1"/>
  <c r="AH1080" i="1"/>
  <c r="AG1079" i="1"/>
  <c r="AH1079" i="1"/>
  <c r="AG1078" i="1"/>
  <c r="AH1078" i="1"/>
  <c r="AG1077" i="1"/>
  <c r="AH1077" i="1"/>
  <c r="AG1076" i="1"/>
  <c r="AH1076" i="1"/>
  <c r="AG1075" i="1"/>
  <c r="AH1075" i="1"/>
  <c r="AG1074" i="1"/>
  <c r="AH1074" i="1"/>
  <c r="AG1073" i="1"/>
  <c r="AH1073" i="1"/>
  <c r="AG1072" i="1"/>
  <c r="AH1072" i="1"/>
  <c r="AG1071" i="1"/>
  <c r="AH1071" i="1"/>
  <c r="AG1070" i="1"/>
  <c r="AH1070" i="1"/>
  <c r="AG1069" i="1"/>
  <c r="AH1069" i="1"/>
  <c r="AG1068" i="1"/>
  <c r="AH1068" i="1"/>
  <c r="AG1067" i="1"/>
  <c r="AH1067" i="1"/>
  <c r="AG1066" i="1"/>
  <c r="AH1066" i="1"/>
  <c r="AG1065" i="1"/>
  <c r="AH1065" i="1"/>
  <c r="AG1064" i="1"/>
  <c r="AH1064" i="1"/>
  <c r="AG1063" i="1"/>
  <c r="AH1063" i="1"/>
  <c r="AG1062" i="1"/>
  <c r="AH1062" i="1"/>
  <c r="AG1061" i="1"/>
  <c r="AH1061" i="1"/>
  <c r="AG1060" i="1"/>
  <c r="AH1060" i="1"/>
  <c r="AG1059" i="1"/>
  <c r="AH1059" i="1"/>
  <c r="AG1058" i="1"/>
  <c r="AH1058" i="1"/>
  <c r="AG1057" i="1"/>
  <c r="AH1057" i="1"/>
  <c r="AG1056" i="1"/>
  <c r="AH1056" i="1"/>
  <c r="AG1055" i="1"/>
  <c r="AH1055" i="1"/>
  <c r="AG1054" i="1"/>
  <c r="AH1054" i="1"/>
  <c r="AG1053" i="1"/>
  <c r="AH1053" i="1"/>
  <c r="AG1052" i="1"/>
  <c r="AH1052" i="1"/>
  <c r="AG1051" i="1"/>
  <c r="AH1051" i="1"/>
  <c r="AG1050" i="1"/>
  <c r="AH1050" i="1"/>
  <c r="AG1049" i="1"/>
  <c r="AH1049" i="1"/>
  <c r="AG1048" i="1"/>
  <c r="AH1048" i="1"/>
  <c r="AG1047" i="1"/>
  <c r="AH1047" i="1"/>
  <c r="AG1046" i="1"/>
  <c r="AH1046" i="1"/>
  <c r="AG1045" i="1"/>
  <c r="AH1045" i="1"/>
  <c r="AG1044" i="1"/>
  <c r="AH1044" i="1"/>
  <c r="AG1043" i="1"/>
  <c r="AH1043" i="1"/>
  <c r="AG1042" i="1"/>
  <c r="AH1042" i="1"/>
  <c r="AG1041" i="1"/>
  <c r="AH1041" i="1"/>
  <c r="AG1040" i="1"/>
  <c r="AH1040" i="1"/>
  <c r="AG1039" i="1"/>
  <c r="AH1039" i="1"/>
  <c r="AG1038" i="1"/>
  <c r="AH1038" i="1"/>
  <c r="AG1037" i="1"/>
  <c r="AH1037" i="1"/>
  <c r="AG1036" i="1"/>
  <c r="AH1036" i="1"/>
  <c r="AG1035" i="1"/>
  <c r="AH1035" i="1"/>
  <c r="AG1034" i="1"/>
  <c r="AH1034" i="1"/>
  <c r="AG1033" i="1"/>
  <c r="AH1033" i="1"/>
  <c r="AG1032" i="1"/>
  <c r="AH1032" i="1"/>
  <c r="AG1031" i="1"/>
  <c r="AH1031" i="1"/>
  <c r="AG1030" i="1"/>
  <c r="AH1030" i="1"/>
  <c r="AG1029" i="1"/>
  <c r="AH1029" i="1"/>
  <c r="AG1028" i="1"/>
  <c r="AH1028" i="1"/>
  <c r="AG1027" i="1"/>
  <c r="AH1027" i="1"/>
  <c r="AG1026" i="1"/>
  <c r="AH1026" i="1"/>
  <c r="AG1025" i="1"/>
  <c r="AH1025" i="1"/>
  <c r="AG1024" i="1"/>
  <c r="AH1024" i="1"/>
  <c r="AG1023" i="1"/>
  <c r="AH1023" i="1"/>
  <c r="AG1022" i="1"/>
  <c r="AH1022" i="1"/>
  <c r="AG1021" i="1"/>
  <c r="AH1021" i="1"/>
  <c r="AG1020" i="1"/>
  <c r="AH1020" i="1"/>
  <c r="AG1019" i="1"/>
  <c r="AH1019" i="1"/>
  <c r="AG1018" i="1"/>
  <c r="AH1018" i="1"/>
  <c r="AG1017" i="1"/>
  <c r="AH1017" i="1"/>
  <c r="AG1016" i="1"/>
  <c r="AH1016" i="1"/>
  <c r="AG1015" i="1"/>
  <c r="AH1015" i="1"/>
  <c r="AG1014" i="1"/>
  <c r="AH1014" i="1"/>
  <c r="AG1013" i="1"/>
  <c r="AH1013" i="1"/>
  <c r="AG1012" i="1"/>
  <c r="AH1012" i="1"/>
  <c r="AG1011" i="1"/>
  <c r="AH1011" i="1"/>
  <c r="AG1010" i="1"/>
  <c r="AG1009" i="1"/>
  <c r="AG1008" i="1"/>
  <c r="AG1007" i="1"/>
  <c r="AG1006" i="1"/>
  <c r="AG1005" i="1"/>
  <c r="AG1004" i="1"/>
  <c r="AG1003" i="1"/>
  <c r="AG1002" i="1"/>
  <c r="AG1001" i="1"/>
  <c r="AG1000" i="1"/>
  <c r="AG998" i="1"/>
  <c r="AG997" i="1"/>
  <c r="AG996" i="1"/>
  <c r="AG995" i="1"/>
  <c r="AG994" i="1"/>
  <c r="AG993" i="1"/>
  <c r="AG992" i="1"/>
  <c r="AG991" i="1"/>
  <c r="AG990" i="1"/>
  <c r="AG989" i="1"/>
  <c r="AG988" i="1"/>
  <c r="AG987" i="1"/>
  <c r="AG986" i="1"/>
  <c r="AG985" i="1"/>
  <c r="AG984" i="1"/>
  <c r="AG983" i="1"/>
  <c r="AG982" i="1"/>
  <c r="AG981" i="1"/>
  <c r="AG980" i="1"/>
  <c r="AG979" i="1"/>
  <c r="AG978" i="1"/>
  <c r="AG977" i="1"/>
  <c r="AG976" i="1"/>
  <c r="AG975" i="1"/>
  <c r="AH975" i="1"/>
  <c r="AG974" i="1"/>
  <c r="AG973" i="1"/>
  <c r="AG972" i="1"/>
  <c r="AG971" i="1"/>
  <c r="AG970" i="1"/>
  <c r="AG969" i="1"/>
  <c r="AG968" i="1"/>
  <c r="AG967" i="1"/>
  <c r="AG966" i="1"/>
  <c r="AG965" i="1"/>
  <c r="AG964" i="1"/>
  <c r="AG963" i="1"/>
  <c r="AG962" i="1"/>
  <c r="AH962" i="1"/>
  <c r="AG961" i="1"/>
  <c r="AH961" i="1"/>
  <c r="AG960" i="1"/>
  <c r="AH960" i="1"/>
  <c r="AG959" i="1"/>
  <c r="AH959" i="1"/>
  <c r="AG958" i="1"/>
  <c r="AH958" i="1"/>
  <c r="AG957" i="1"/>
  <c r="AH957" i="1"/>
  <c r="AG956" i="1"/>
  <c r="AH956" i="1"/>
  <c r="AG955" i="1"/>
  <c r="AH955" i="1"/>
  <c r="AG954" i="1"/>
  <c r="AH954" i="1"/>
  <c r="AG953" i="1"/>
  <c r="AH953" i="1"/>
  <c r="AG952" i="1"/>
  <c r="AH952" i="1"/>
  <c r="AG951" i="1"/>
  <c r="AH951" i="1"/>
  <c r="AG950" i="1"/>
  <c r="AH950" i="1"/>
  <c r="AG949" i="1"/>
  <c r="AH949" i="1"/>
  <c r="AG948" i="1"/>
  <c r="AH948" i="1"/>
  <c r="AG947" i="1"/>
  <c r="AH947" i="1"/>
  <c r="AG946" i="1"/>
  <c r="AH946" i="1"/>
  <c r="AG945" i="1"/>
  <c r="AH945" i="1"/>
  <c r="AG944" i="1"/>
  <c r="AH944" i="1"/>
  <c r="AG943" i="1"/>
  <c r="AH943" i="1"/>
  <c r="AG942" i="1"/>
  <c r="AH942" i="1"/>
  <c r="AG941" i="1"/>
  <c r="AH941" i="1"/>
  <c r="AG940" i="1"/>
  <c r="AH940" i="1"/>
  <c r="AG939" i="1"/>
  <c r="AH939" i="1"/>
  <c r="AG938" i="1"/>
  <c r="AH938" i="1"/>
  <c r="AG937" i="1"/>
  <c r="AH937" i="1"/>
  <c r="AG936" i="1"/>
  <c r="AH936" i="1"/>
  <c r="AG935" i="1"/>
  <c r="AH935" i="1"/>
  <c r="AG934" i="1"/>
  <c r="AH934" i="1"/>
  <c r="AG933" i="1"/>
  <c r="AH933" i="1"/>
  <c r="AG932" i="1"/>
  <c r="AH932" i="1"/>
  <c r="AG931" i="1"/>
  <c r="AH931" i="1"/>
  <c r="AG930" i="1"/>
  <c r="AH930" i="1"/>
  <c r="AG929" i="1"/>
  <c r="AH929" i="1"/>
  <c r="AG928" i="1"/>
  <c r="AH928" i="1"/>
  <c r="AG927" i="1"/>
  <c r="AH927" i="1"/>
  <c r="AG926" i="1"/>
  <c r="AH926" i="1"/>
  <c r="AG925" i="1"/>
  <c r="AH925" i="1"/>
  <c r="AG924" i="1"/>
  <c r="AH924" i="1"/>
  <c r="AG923" i="1"/>
  <c r="AH923" i="1"/>
  <c r="AG922" i="1"/>
  <c r="AH922" i="1"/>
  <c r="AG921" i="1"/>
  <c r="AH921" i="1"/>
  <c r="AG920" i="1"/>
  <c r="AH920" i="1"/>
  <c r="AG919" i="1"/>
  <c r="AH919" i="1"/>
  <c r="AG918" i="1"/>
  <c r="AH918" i="1"/>
  <c r="AG917" i="1"/>
  <c r="AH917" i="1"/>
  <c r="AG916" i="1"/>
  <c r="AH916" i="1"/>
  <c r="AG915" i="1"/>
  <c r="AH915" i="1"/>
  <c r="AG914" i="1"/>
  <c r="AH914" i="1"/>
  <c r="AG913" i="1"/>
  <c r="AH913" i="1"/>
  <c r="AG912" i="1"/>
  <c r="AH912" i="1"/>
  <c r="AG911" i="1"/>
  <c r="AH911" i="1"/>
  <c r="AG910" i="1"/>
  <c r="AH910" i="1"/>
  <c r="AG909" i="1"/>
  <c r="AH909" i="1"/>
  <c r="AG908" i="1"/>
  <c r="AH908" i="1"/>
  <c r="AG907" i="1"/>
  <c r="AH907" i="1"/>
  <c r="AG906" i="1"/>
  <c r="AH906" i="1"/>
  <c r="AG905" i="1"/>
  <c r="AH905" i="1"/>
  <c r="AG904" i="1"/>
  <c r="AH904" i="1"/>
  <c r="AG903" i="1"/>
  <c r="AH903" i="1"/>
  <c r="AG902" i="1"/>
  <c r="AH902" i="1"/>
  <c r="AG901" i="1"/>
  <c r="AH901" i="1"/>
  <c r="AG900" i="1"/>
  <c r="AH900" i="1"/>
  <c r="AG899" i="1"/>
  <c r="AH899" i="1"/>
  <c r="AG898" i="1"/>
  <c r="AH898" i="1"/>
  <c r="AG897" i="1"/>
  <c r="AH897" i="1"/>
  <c r="AG896" i="1"/>
  <c r="AH896" i="1"/>
  <c r="AG895" i="1"/>
  <c r="AH895" i="1"/>
  <c r="AG894" i="1"/>
  <c r="AH894" i="1"/>
  <c r="AG893" i="1"/>
  <c r="AH893" i="1"/>
  <c r="AG892" i="1"/>
  <c r="AH892" i="1"/>
  <c r="AG891" i="1"/>
  <c r="AH891" i="1"/>
  <c r="AG890" i="1"/>
  <c r="AH890" i="1"/>
  <c r="AG889" i="1"/>
  <c r="AH889" i="1"/>
  <c r="AG888" i="1"/>
  <c r="AH888" i="1"/>
  <c r="AG887" i="1"/>
  <c r="AH887" i="1"/>
  <c r="AG886" i="1"/>
  <c r="AH886" i="1"/>
  <c r="AG885" i="1"/>
  <c r="AH885" i="1"/>
  <c r="AG884" i="1"/>
  <c r="AH884" i="1"/>
  <c r="AG883" i="1"/>
  <c r="AH883" i="1"/>
  <c r="AG882" i="1"/>
  <c r="AH882" i="1"/>
  <c r="AG881" i="1"/>
  <c r="AH881" i="1"/>
  <c r="AG880" i="1"/>
  <c r="AH880" i="1"/>
  <c r="AG879" i="1"/>
  <c r="AH879" i="1"/>
  <c r="AG878" i="1"/>
  <c r="AH878" i="1"/>
  <c r="AG877" i="1"/>
  <c r="AH877" i="1"/>
  <c r="AG876" i="1"/>
  <c r="AH876" i="1"/>
  <c r="AG875" i="1"/>
  <c r="AH875" i="1"/>
  <c r="AG874" i="1"/>
  <c r="AH874" i="1"/>
  <c r="AG873" i="1"/>
  <c r="AH873" i="1"/>
  <c r="AG872" i="1"/>
  <c r="AH872" i="1"/>
  <c r="AG871" i="1"/>
  <c r="AH871" i="1"/>
  <c r="AG870" i="1"/>
  <c r="AH870" i="1"/>
  <c r="AG869" i="1"/>
  <c r="AH869" i="1"/>
  <c r="AG868" i="1"/>
  <c r="AH868" i="1"/>
  <c r="AG867" i="1"/>
  <c r="AH867" i="1"/>
  <c r="AG866" i="1"/>
  <c r="AH866" i="1"/>
  <c r="AG865" i="1"/>
  <c r="AH865" i="1"/>
  <c r="AG864" i="1"/>
  <c r="AH864" i="1"/>
  <c r="AG863" i="1"/>
  <c r="AH863" i="1"/>
  <c r="AG862" i="1"/>
  <c r="AH862" i="1"/>
  <c r="AG861" i="1"/>
  <c r="AH861" i="1"/>
  <c r="AG860" i="1"/>
  <c r="AH860" i="1"/>
  <c r="AG859" i="1"/>
  <c r="AH859" i="1"/>
  <c r="AG858" i="1"/>
  <c r="AH858" i="1"/>
  <c r="AG857" i="1"/>
  <c r="AH857" i="1"/>
  <c r="AG856" i="1"/>
  <c r="AH856" i="1"/>
  <c r="AG855" i="1"/>
  <c r="AH855" i="1"/>
  <c r="AG854" i="1"/>
  <c r="AH854" i="1"/>
  <c r="AG853" i="1"/>
  <c r="AH853" i="1"/>
  <c r="AG852" i="1"/>
  <c r="AH852" i="1"/>
  <c r="AG851" i="1"/>
  <c r="AH851" i="1"/>
  <c r="AG850" i="1"/>
  <c r="AH850" i="1"/>
  <c r="AG849" i="1"/>
  <c r="AH849" i="1"/>
  <c r="AG848" i="1"/>
  <c r="AH848" i="1"/>
  <c r="AG847" i="1"/>
  <c r="AH847" i="1"/>
  <c r="AG846" i="1"/>
  <c r="AH846" i="1"/>
  <c r="AG845" i="1"/>
  <c r="AH845" i="1"/>
  <c r="AG844" i="1"/>
  <c r="AH844" i="1"/>
  <c r="AG843" i="1"/>
  <c r="AH843" i="1"/>
  <c r="AG842" i="1"/>
  <c r="AH842" i="1"/>
  <c r="AG841" i="1"/>
  <c r="AH841" i="1"/>
  <c r="AG840" i="1"/>
  <c r="AH840" i="1"/>
  <c r="AG839" i="1"/>
  <c r="AH839" i="1"/>
  <c r="AG838" i="1"/>
  <c r="AH838" i="1"/>
  <c r="AG837" i="1"/>
  <c r="AH837" i="1"/>
  <c r="AG836" i="1"/>
  <c r="AH836" i="1"/>
  <c r="AG835" i="1"/>
  <c r="AH835" i="1"/>
  <c r="AG834" i="1"/>
  <c r="AH834" i="1"/>
  <c r="AG833" i="1"/>
  <c r="AH833" i="1"/>
  <c r="AG832" i="1"/>
  <c r="AH832" i="1"/>
  <c r="AG831" i="1"/>
  <c r="AH831" i="1"/>
  <c r="AG830" i="1"/>
  <c r="AH830" i="1"/>
  <c r="AG829" i="1"/>
  <c r="AH829" i="1"/>
  <c r="AG828" i="1"/>
  <c r="AH828" i="1"/>
  <c r="AG827" i="1"/>
  <c r="AH827" i="1"/>
  <c r="AG826" i="1"/>
  <c r="AH826" i="1"/>
  <c r="AG825" i="1"/>
  <c r="AH825" i="1"/>
  <c r="AG824" i="1"/>
  <c r="AH824" i="1"/>
  <c r="AG823" i="1"/>
  <c r="AH823" i="1"/>
  <c r="AG822" i="1"/>
  <c r="AH822" i="1"/>
  <c r="AG821" i="1"/>
  <c r="AH821" i="1"/>
  <c r="AG820" i="1"/>
  <c r="AH820" i="1"/>
  <c r="AG819" i="1"/>
  <c r="AH819" i="1"/>
  <c r="AG818" i="1"/>
  <c r="AH818" i="1"/>
  <c r="AG817" i="1"/>
  <c r="AH817" i="1"/>
  <c r="AG816" i="1"/>
  <c r="AH816" i="1"/>
  <c r="AG815" i="1"/>
  <c r="AH815" i="1"/>
  <c r="AG814" i="1"/>
  <c r="AH814" i="1"/>
  <c r="AG813" i="1"/>
  <c r="AH813" i="1"/>
  <c r="AG812" i="1"/>
  <c r="AH812" i="1"/>
  <c r="AG811" i="1"/>
  <c r="AH811" i="1"/>
  <c r="AG810" i="1"/>
  <c r="AH810" i="1"/>
  <c r="AG809" i="1"/>
  <c r="AH809" i="1"/>
  <c r="AG808" i="1"/>
  <c r="AH808" i="1"/>
  <c r="AG807" i="1"/>
  <c r="AH807" i="1"/>
  <c r="AG806" i="1"/>
  <c r="AH806" i="1"/>
  <c r="AG805" i="1"/>
  <c r="AH805" i="1"/>
  <c r="AG804" i="1"/>
  <c r="AH804" i="1"/>
  <c r="AG803" i="1"/>
  <c r="AH803" i="1"/>
  <c r="AG802" i="1"/>
  <c r="AH802" i="1"/>
  <c r="AG801" i="1"/>
  <c r="AH801" i="1"/>
  <c r="AG800" i="1"/>
  <c r="AH800" i="1"/>
  <c r="AG799" i="1"/>
  <c r="AH799" i="1"/>
  <c r="AG798" i="1"/>
  <c r="AH798" i="1"/>
  <c r="AG797" i="1"/>
  <c r="AH797" i="1"/>
  <c r="AG796" i="1"/>
  <c r="AH796" i="1"/>
  <c r="AG795" i="1"/>
  <c r="AH795" i="1"/>
  <c r="AG794" i="1"/>
  <c r="AH794" i="1"/>
  <c r="AG793" i="1"/>
  <c r="AH793" i="1"/>
  <c r="AG792" i="1"/>
  <c r="AH792" i="1"/>
  <c r="AG791" i="1"/>
  <c r="AH791" i="1"/>
  <c r="AG790" i="1"/>
  <c r="AH790" i="1"/>
  <c r="AG789" i="1"/>
  <c r="AH789" i="1"/>
  <c r="AG788" i="1"/>
  <c r="AH788" i="1"/>
  <c r="AG787" i="1"/>
  <c r="AH787" i="1"/>
  <c r="AG786" i="1"/>
  <c r="AH786" i="1"/>
  <c r="AG785" i="1"/>
  <c r="AH785" i="1"/>
  <c r="AG784" i="1"/>
  <c r="AH784" i="1"/>
  <c r="AG783" i="1"/>
  <c r="AH783" i="1"/>
  <c r="AG782" i="1"/>
  <c r="AH782" i="1"/>
  <c r="AG781" i="1"/>
  <c r="AH781" i="1"/>
  <c r="AG780" i="1"/>
  <c r="AH780" i="1"/>
  <c r="AG779" i="1"/>
  <c r="AH779" i="1"/>
  <c r="AG778" i="1"/>
  <c r="AH778" i="1"/>
  <c r="AG777" i="1"/>
  <c r="AH777" i="1"/>
  <c r="AG776" i="1"/>
  <c r="AH776" i="1"/>
  <c r="AG775" i="1"/>
  <c r="AH775" i="1"/>
  <c r="AG774" i="1"/>
  <c r="AH774" i="1"/>
  <c r="AG773" i="1"/>
  <c r="AH773" i="1"/>
  <c r="AG772" i="1"/>
  <c r="AH772" i="1"/>
  <c r="AG771" i="1"/>
  <c r="AH771" i="1"/>
  <c r="AG770" i="1"/>
  <c r="AH770" i="1"/>
  <c r="AG769" i="1"/>
  <c r="AH769" i="1"/>
  <c r="AG768" i="1"/>
  <c r="AH768" i="1"/>
  <c r="AG767" i="1"/>
  <c r="AH767" i="1"/>
  <c r="AG766" i="1"/>
  <c r="AH766" i="1"/>
  <c r="AG765" i="1"/>
  <c r="AH765" i="1"/>
  <c r="AG764" i="1"/>
  <c r="AH764" i="1"/>
  <c r="AG763" i="1"/>
  <c r="AH763" i="1"/>
  <c r="AG762" i="1"/>
  <c r="AH762" i="1"/>
  <c r="AG761" i="1"/>
  <c r="AH761" i="1"/>
  <c r="AG760" i="1"/>
  <c r="AH760" i="1"/>
  <c r="AG759" i="1"/>
  <c r="AH759" i="1"/>
  <c r="AG758" i="1"/>
  <c r="AH758" i="1"/>
  <c r="AG757" i="1"/>
  <c r="AH757" i="1"/>
  <c r="AG756" i="1"/>
  <c r="AH756" i="1"/>
  <c r="AG755" i="1"/>
  <c r="AH755" i="1"/>
  <c r="AG754" i="1"/>
  <c r="AH754" i="1"/>
  <c r="AG753" i="1"/>
  <c r="AH753" i="1"/>
  <c r="AG752" i="1"/>
  <c r="AH752" i="1"/>
  <c r="AG751" i="1"/>
  <c r="AH751" i="1"/>
  <c r="AG750" i="1"/>
  <c r="AH750" i="1"/>
  <c r="AG749" i="1"/>
  <c r="AH749" i="1"/>
  <c r="AG748" i="1"/>
  <c r="AH748" i="1"/>
  <c r="AG747" i="1"/>
  <c r="AH747" i="1"/>
  <c r="AG746" i="1"/>
  <c r="AH746" i="1"/>
  <c r="AG745" i="1"/>
  <c r="AH745" i="1"/>
  <c r="AG744" i="1"/>
  <c r="AH744" i="1"/>
  <c r="AG743" i="1"/>
  <c r="AH743" i="1"/>
  <c r="AG742" i="1"/>
  <c r="AH742" i="1"/>
  <c r="AG741" i="1"/>
  <c r="AH741" i="1"/>
  <c r="AG740" i="1"/>
  <c r="AH740" i="1"/>
  <c r="AG739" i="1"/>
  <c r="AH739" i="1"/>
  <c r="AG738" i="1"/>
  <c r="AH738" i="1"/>
  <c r="AG737" i="1"/>
  <c r="AH737" i="1"/>
  <c r="AG736" i="1"/>
  <c r="AH736" i="1"/>
  <c r="AG735" i="1"/>
  <c r="AH735" i="1"/>
  <c r="AG734" i="1"/>
  <c r="AH734" i="1"/>
  <c r="AG733" i="1"/>
  <c r="AH733" i="1"/>
  <c r="AG732" i="1"/>
  <c r="AH732" i="1"/>
  <c r="AG731" i="1"/>
  <c r="AH731" i="1"/>
  <c r="AG730" i="1"/>
  <c r="AH730" i="1"/>
  <c r="AG729" i="1"/>
  <c r="AH729" i="1"/>
  <c r="AG728" i="1"/>
  <c r="AH728" i="1"/>
  <c r="AG727" i="1"/>
  <c r="AH727" i="1"/>
  <c r="AG726" i="1"/>
  <c r="AH726" i="1"/>
  <c r="AG725" i="1"/>
  <c r="AH725" i="1"/>
  <c r="AG724" i="1"/>
  <c r="AH724" i="1"/>
  <c r="AG723" i="1"/>
  <c r="AH723" i="1"/>
  <c r="AG722" i="1"/>
  <c r="AG721" i="1"/>
  <c r="AG720" i="1"/>
  <c r="AG719" i="1"/>
  <c r="AG718" i="1"/>
  <c r="AG717" i="1"/>
  <c r="AG716" i="1"/>
  <c r="AG715" i="1"/>
  <c r="AG714" i="1"/>
  <c r="AG713" i="1"/>
  <c r="AG712" i="1"/>
  <c r="AG710" i="1"/>
  <c r="AG709" i="1"/>
  <c r="AG708" i="1"/>
  <c r="AG707" i="1"/>
  <c r="AG706" i="1"/>
  <c r="AG705" i="1"/>
  <c r="AG704" i="1"/>
  <c r="AG703" i="1"/>
  <c r="AG702" i="1"/>
  <c r="AG701" i="1"/>
  <c r="AG700" i="1"/>
  <c r="AG699" i="1"/>
  <c r="AG698" i="1"/>
  <c r="AG697" i="1"/>
  <c r="AG696" i="1"/>
  <c r="AG695" i="1"/>
  <c r="AG694" i="1"/>
  <c r="AG693" i="1"/>
  <c r="AG692" i="1"/>
  <c r="AG691" i="1"/>
  <c r="AG690" i="1"/>
  <c r="AG689" i="1"/>
  <c r="AG688" i="1"/>
  <c r="AG687" i="1"/>
  <c r="AH687" i="1"/>
  <c r="AG686" i="1"/>
  <c r="AG685" i="1"/>
  <c r="AG684" i="1"/>
  <c r="AG683" i="1"/>
  <c r="AG682" i="1"/>
  <c r="AG681" i="1"/>
  <c r="AG680" i="1"/>
  <c r="AG679" i="1"/>
  <c r="AG678" i="1"/>
  <c r="AG677" i="1"/>
  <c r="AG676" i="1"/>
  <c r="AG675" i="1"/>
  <c r="AG674" i="1"/>
  <c r="AH674" i="1"/>
  <c r="AG673" i="1"/>
  <c r="AH673" i="1"/>
  <c r="AG672" i="1"/>
  <c r="AH672" i="1"/>
  <c r="AG671" i="1"/>
  <c r="AH671" i="1"/>
  <c r="AG670" i="1"/>
  <c r="AH670" i="1"/>
  <c r="AG669" i="1"/>
  <c r="AH669" i="1"/>
  <c r="AG668" i="1"/>
  <c r="AH668" i="1"/>
  <c r="AG667" i="1"/>
  <c r="AH667" i="1"/>
  <c r="AG666" i="1"/>
  <c r="AH666" i="1"/>
  <c r="AG665" i="1"/>
  <c r="AH665" i="1"/>
  <c r="AG664" i="1"/>
  <c r="AH664" i="1"/>
  <c r="AG663" i="1"/>
  <c r="AH663" i="1"/>
  <c r="AG662" i="1"/>
  <c r="AH662" i="1"/>
  <c r="AG661" i="1"/>
  <c r="AH661" i="1"/>
  <c r="AG660" i="1"/>
  <c r="AH660" i="1"/>
  <c r="AG659" i="1"/>
  <c r="AH659" i="1"/>
  <c r="AG658" i="1"/>
  <c r="AH658" i="1"/>
  <c r="AG657" i="1"/>
  <c r="AH657" i="1"/>
  <c r="AG656" i="1"/>
  <c r="AH656" i="1"/>
  <c r="AG655" i="1"/>
  <c r="AH655" i="1"/>
  <c r="AG654" i="1"/>
  <c r="AH654" i="1"/>
  <c r="AG653" i="1"/>
  <c r="AH653" i="1"/>
  <c r="AG652" i="1"/>
  <c r="AH652" i="1"/>
  <c r="AG650" i="1"/>
  <c r="AH650" i="1"/>
  <c r="AG649" i="1"/>
  <c r="AH649" i="1"/>
  <c r="AG648" i="1"/>
  <c r="AH648" i="1"/>
  <c r="AG647" i="1"/>
  <c r="AH647" i="1"/>
  <c r="AG646" i="1"/>
  <c r="AH646" i="1"/>
  <c r="AG645" i="1"/>
  <c r="AH645" i="1"/>
  <c r="AG644" i="1"/>
  <c r="AH644" i="1"/>
  <c r="AG643" i="1"/>
  <c r="AH643" i="1"/>
  <c r="AG642" i="1"/>
  <c r="AH642" i="1"/>
  <c r="AG641" i="1"/>
  <c r="AH641" i="1"/>
  <c r="AG640" i="1"/>
  <c r="AH640" i="1"/>
  <c r="AG639" i="1"/>
  <c r="AH639" i="1"/>
  <c r="AG638" i="1"/>
  <c r="AH638" i="1"/>
  <c r="AG637" i="1"/>
  <c r="AH637" i="1"/>
  <c r="AG636" i="1"/>
  <c r="AH636" i="1"/>
  <c r="AG635" i="1"/>
  <c r="AH635" i="1"/>
  <c r="AG634" i="1"/>
  <c r="AH634" i="1"/>
  <c r="AG633" i="1"/>
  <c r="AH633" i="1"/>
  <c r="AG632" i="1"/>
  <c r="AH632" i="1"/>
  <c r="AG631" i="1"/>
  <c r="AH631" i="1"/>
  <c r="AG630" i="1"/>
  <c r="AH630" i="1"/>
  <c r="AG629" i="1"/>
  <c r="AH629" i="1"/>
  <c r="AG628" i="1"/>
  <c r="AH628" i="1"/>
  <c r="AG627" i="1"/>
  <c r="AH627" i="1"/>
  <c r="AG626" i="1"/>
  <c r="AH626" i="1"/>
  <c r="AG625" i="1"/>
  <c r="AH625" i="1"/>
  <c r="AG624" i="1"/>
  <c r="AH624" i="1"/>
  <c r="AG623" i="1"/>
  <c r="AH623" i="1"/>
  <c r="AG622" i="1"/>
  <c r="AH622" i="1"/>
  <c r="AG621" i="1"/>
  <c r="AH621" i="1"/>
  <c r="AG620" i="1"/>
  <c r="AH620" i="1"/>
  <c r="AG619" i="1"/>
  <c r="AH619" i="1"/>
  <c r="AG618" i="1"/>
  <c r="AH618" i="1"/>
  <c r="AG617" i="1"/>
  <c r="AH617" i="1"/>
  <c r="AG616" i="1"/>
  <c r="AH616" i="1"/>
  <c r="AG615" i="1"/>
  <c r="AH615" i="1"/>
  <c r="AG614" i="1"/>
  <c r="AH614" i="1"/>
  <c r="AG613" i="1"/>
  <c r="AH613" i="1"/>
  <c r="AG612" i="1"/>
  <c r="AH612" i="1"/>
  <c r="AG611" i="1"/>
  <c r="AH611" i="1"/>
  <c r="AG610" i="1"/>
  <c r="AH610" i="1"/>
  <c r="AG609" i="1"/>
  <c r="AH609" i="1"/>
  <c r="AG608" i="1"/>
  <c r="AH608" i="1"/>
  <c r="AG607" i="1"/>
  <c r="AH607" i="1"/>
  <c r="AG606" i="1"/>
  <c r="AH606" i="1"/>
  <c r="AG605" i="1"/>
  <c r="AH605" i="1"/>
  <c r="AG604" i="1"/>
  <c r="AH604" i="1"/>
  <c r="AG603" i="1"/>
  <c r="AH603" i="1"/>
  <c r="AG602" i="1"/>
  <c r="AH602" i="1"/>
  <c r="AG601" i="1"/>
  <c r="AH601" i="1"/>
  <c r="AG600" i="1"/>
  <c r="AH600" i="1"/>
  <c r="AG599" i="1"/>
  <c r="AH599" i="1"/>
  <c r="AG598" i="1"/>
  <c r="AH598" i="1"/>
  <c r="AG597" i="1"/>
  <c r="AH597" i="1"/>
  <c r="AG596" i="1"/>
  <c r="AH596" i="1"/>
  <c r="AG595" i="1"/>
  <c r="AH595" i="1"/>
  <c r="AG594" i="1"/>
  <c r="AH594" i="1"/>
  <c r="AG593" i="1"/>
  <c r="AH593" i="1"/>
  <c r="AG592" i="1"/>
  <c r="AH592" i="1"/>
  <c r="AG591" i="1"/>
  <c r="AH591" i="1"/>
  <c r="AG590" i="1"/>
  <c r="AH590" i="1"/>
  <c r="AG589" i="1"/>
  <c r="AH589" i="1"/>
  <c r="AG588" i="1"/>
  <c r="AH588" i="1"/>
  <c r="AG587" i="1"/>
  <c r="AH587" i="1"/>
  <c r="AG586" i="1"/>
  <c r="AH586" i="1"/>
  <c r="AG585" i="1"/>
  <c r="AH585" i="1"/>
  <c r="AG584" i="1"/>
  <c r="AH584" i="1"/>
  <c r="AG583" i="1"/>
  <c r="AH583" i="1"/>
  <c r="AG582" i="1"/>
  <c r="AH582" i="1"/>
  <c r="AG581" i="1"/>
  <c r="AH581" i="1"/>
  <c r="AG580" i="1"/>
  <c r="AH580" i="1"/>
  <c r="AG579" i="1"/>
  <c r="AH579" i="1"/>
  <c r="AG578" i="1"/>
  <c r="AH578" i="1"/>
  <c r="AG577" i="1"/>
  <c r="AH577" i="1"/>
  <c r="AG576" i="1"/>
  <c r="AH576" i="1"/>
  <c r="AG575" i="1"/>
  <c r="AH575" i="1"/>
  <c r="AG574" i="1"/>
  <c r="AH574" i="1"/>
  <c r="AG573" i="1"/>
  <c r="AH573" i="1"/>
  <c r="AG572" i="1"/>
  <c r="AH572" i="1"/>
  <c r="AG571" i="1"/>
  <c r="AH571" i="1"/>
  <c r="AG570" i="1"/>
  <c r="AH570" i="1"/>
  <c r="AG569" i="1"/>
  <c r="AH569" i="1"/>
  <c r="AG568" i="1"/>
  <c r="AH568" i="1"/>
  <c r="AG567" i="1"/>
  <c r="AH567" i="1"/>
  <c r="AG566" i="1"/>
  <c r="AH566" i="1"/>
  <c r="AG565" i="1"/>
  <c r="AH565" i="1"/>
  <c r="AG564" i="1"/>
  <c r="AH564" i="1"/>
  <c r="AG563" i="1"/>
  <c r="AH563" i="1"/>
  <c r="AG562" i="1"/>
  <c r="AH562" i="1"/>
  <c r="AG561" i="1"/>
  <c r="AH561" i="1"/>
  <c r="AG560" i="1"/>
  <c r="AH560" i="1"/>
  <c r="AG559" i="1"/>
  <c r="AH559" i="1"/>
  <c r="AG558" i="1"/>
  <c r="AH558" i="1"/>
  <c r="AG557" i="1"/>
  <c r="AH557" i="1"/>
  <c r="AG556" i="1"/>
  <c r="AH556" i="1"/>
  <c r="AG555" i="1"/>
  <c r="AH555" i="1"/>
  <c r="AG554" i="1"/>
  <c r="AH554" i="1"/>
  <c r="AG553" i="1"/>
  <c r="AH553" i="1"/>
  <c r="AG552" i="1"/>
  <c r="AH552" i="1"/>
  <c r="AG551" i="1"/>
  <c r="AH551" i="1"/>
  <c r="AG550" i="1"/>
  <c r="AH550" i="1"/>
  <c r="AG549" i="1"/>
  <c r="AH549" i="1"/>
  <c r="AG548" i="1"/>
  <c r="AH548" i="1"/>
  <c r="AG547" i="1"/>
  <c r="AH547" i="1"/>
  <c r="AG546" i="1"/>
  <c r="AH546" i="1"/>
  <c r="AG545" i="1"/>
  <c r="AH545" i="1"/>
  <c r="AG544" i="1"/>
  <c r="AH544" i="1"/>
  <c r="AG543" i="1"/>
  <c r="AH543" i="1"/>
  <c r="AG542" i="1"/>
  <c r="AH542" i="1"/>
  <c r="AG541" i="1"/>
  <c r="AH541" i="1"/>
  <c r="AG540" i="1"/>
  <c r="AH540" i="1"/>
  <c r="AG539" i="1"/>
  <c r="AH539" i="1"/>
  <c r="AG538" i="1"/>
  <c r="AH538" i="1"/>
  <c r="AG537" i="1"/>
  <c r="AH537" i="1"/>
  <c r="AG536" i="1"/>
  <c r="AH536" i="1"/>
  <c r="AG535" i="1"/>
  <c r="AH535" i="1"/>
  <c r="AG534" i="1"/>
  <c r="AH534" i="1"/>
  <c r="AG533" i="1"/>
  <c r="AH533" i="1"/>
  <c r="AG532" i="1"/>
  <c r="AH532" i="1"/>
  <c r="AG531" i="1"/>
  <c r="AH531" i="1"/>
  <c r="AG530" i="1"/>
  <c r="AH530" i="1"/>
  <c r="AG529" i="1"/>
  <c r="AH529" i="1"/>
  <c r="AG528" i="1"/>
  <c r="AH528" i="1"/>
  <c r="AG527" i="1"/>
  <c r="AH527" i="1"/>
  <c r="AG526" i="1"/>
  <c r="AH526" i="1"/>
  <c r="AG525" i="1"/>
  <c r="AH525" i="1"/>
  <c r="AG524" i="1"/>
  <c r="AH524" i="1"/>
  <c r="AG523" i="1"/>
  <c r="AH523" i="1"/>
  <c r="AG522" i="1"/>
  <c r="AH522" i="1"/>
  <c r="AG521" i="1"/>
  <c r="AH521" i="1"/>
  <c r="AG520" i="1"/>
  <c r="AH520" i="1"/>
  <c r="AG519" i="1"/>
  <c r="AH519" i="1"/>
  <c r="AG518" i="1"/>
  <c r="AH518" i="1"/>
  <c r="AG517" i="1"/>
  <c r="AH517" i="1"/>
  <c r="AG516" i="1"/>
  <c r="AH516" i="1"/>
  <c r="AG515" i="1"/>
  <c r="AH515" i="1"/>
  <c r="AG514" i="1"/>
  <c r="AH514" i="1"/>
  <c r="AG513" i="1"/>
  <c r="AH513" i="1"/>
  <c r="AG512" i="1"/>
  <c r="AH512" i="1"/>
  <c r="AG511" i="1"/>
  <c r="AH511" i="1"/>
  <c r="AG510" i="1"/>
  <c r="AH510" i="1"/>
  <c r="AG509" i="1"/>
  <c r="AH509" i="1"/>
  <c r="AG508" i="1"/>
  <c r="AH508" i="1"/>
  <c r="AG507" i="1"/>
  <c r="AH507" i="1"/>
  <c r="AG506" i="1"/>
  <c r="AH506" i="1"/>
  <c r="AG505" i="1"/>
  <c r="AH505" i="1"/>
  <c r="AG504" i="1"/>
  <c r="AH504" i="1"/>
  <c r="AG503" i="1"/>
  <c r="AH503" i="1"/>
  <c r="AG502" i="1"/>
  <c r="AH502" i="1"/>
  <c r="AG501" i="1"/>
  <c r="AH501" i="1"/>
  <c r="AG500" i="1"/>
  <c r="AH500" i="1"/>
  <c r="AG499" i="1"/>
  <c r="AH499" i="1"/>
  <c r="AG498" i="1"/>
  <c r="AH498" i="1"/>
  <c r="AG497" i="1"/>
  <c r="AH497" i="1"/>
  <c r="AG496" i="1"/>
  <c r="AH496" i="1"/>
  <c r="AG495" i="1"/>
  <c r="AH495" i="1"/>
  <c r="AG494" i="1"/>
  <c r="AH494" i="1"/>
  <c r="AG493" i="1"/>
  <c r="AH493" i="1"/>
  <c r="AG492" i="1"/>
  <c r="AH492" i="1"/>
  <c r="AG491" i="1"/>
  <c r="AH491" i="1"/>
  <c r="AG490" i="1"/>
  <c r="AH490" i="1"/>
  <c r="AG489" i="1"/>
  <c r="AH489" i="1"/>
  <c r="AG488" i="1"/>
  <c r="AH488" i="1"/>
  <c r="AG487" i="1"/>
  <c r="AH487" i="1"/>
  <c r="AG486" i="1"/>
  <c r="AH486" i="1"/>
  <c r="AG485" i="1"/>
  <c r="AH485" i="1"/>
  <c r="AG484" i="1"/>
  <c r="AH484" i="1"/>
  <c r="AG483" i="1"/>
  <c r="AH483" i="1"/>
  <c r="AG482" i="1"/>
  <c r="AH482" i="1"/>
  <c r="AG481" i="1"/>
  <c r="AH481" i="1"/>
  <c r="AG480" i="1"/>
  <c r="AH480" i="1"/>
  <c r="AG479" i="1"/>
  <c r="AH479" i="1"/>
  <c r="AG478" i="1"/>
  <c r="AH478" i="1"/>
  <c r="AG477" i="1"/>
  <c r="AH477" i="1"/>
  <c r="AG476" i="1"/>
  <c r="AH476" i="1"/>
  <c r="AG475" i="1"/>
  <c r="AH475" i="1"/>
  <c r="AG474" i="1"/>
  <c r="AH474" i="1"/>
  <c r="AG473" i="1"/>
  <c r="AH473" i="1"/>
  <c r="AG472" i="1"/>
  <c r="AH472" i="1"/>
  <c r="AG471" i="1"/>
  <c r="AH471" i="1"/>
  <c r="AG470" i="1"/>
  <c r="AH470" i="1"/>
  <c r="AG469" i="1"/>
  <c r="AH469" i="1"/>
  <c r="AG468" i="1"/>
  <c r="AH468" i="1"/>
  <c r="AG467" i="1"/>
  <c r="AH467" i="1"/>
  <c r="AG466" i="1"/>
  <c r="AH466" i="1"/>
  <c r="AG465" i="1"/>
  <c r="AH465" i="1"/>
  <c r="AG464" i="1"/>
  <c r="AH464" i="1"/>
  <c r="AG463" i="1"/>
  <c r="AH463" i="1"/>
  <c r="AG462" i="1"/>
  <c r="AH462" i="1"/>
  <c r="AG461" i="1"/>
  <c r="AH461" i="1"/>
  <c r="AG460" i="1"/>
  <c r="AH460" i="1"/>
  <c r="AG459" i="1"/>
  <c r="AH459" i="1"/>
  <c r="AG458" i="1"/>
  <c r="AH458" i="1"/>
  <c r="AG457" i="1"/>
  <c r="AH457" i="1"/>
  <c r="AG456" i="1"/>
  <c r="AH456" i="1"/>
  <c r="AG455" i="1"/>
  <c r="AH455" i="1"/>
  <c r="AG454" i="1"/>
  <c r="AH454" i="1"/>
  <c r="AG453" i="1"/>
  <c r="AH453" i="1"/>
  <c r="AG452" i="1"/>
  <c r="AH452" i="1"/>
  <c r="AG451" i="1"/>
  <c r="AH451" i="1"/>
  <c r="AG450" i="1"/>
  <c r="AH450" i="1"/>
  <c r="AG449" i="1"/>
  <c r="AH449" i="1"/>
  <c r="AG448" i="1"/>
  <c r="AH448" i="1"/>
  <c r="AG447" i="1"/>
  <c r="AH447" i="1"/>
  <c r="AG446" i="1"/>
  <c r="AH446" i="1"/>
  <c r="AG445" i="1"/>
  <c r="AH445" i="1"/>
  <c r="AG444" i="1"/>
  <c r="AH444" i="1"/>
  <c r="AG443" i="1"/>
  <c r="AH443" i="1"/>
  <c r="AG442" i="1"/>
  <c r="AH442" i="1"/>
  <c r="AG441" i="1"/>
  <c r="AH441" i="1"/>
  <c r="AG440" i="1"/>
  <c r="AH440" i="1"/>
  <c r="AG439" i="1"/>
  <c r="AH439" i="1"/>
  <c r="AG438" i="1"/>
  <c r="AH438" i="1"/>
  <c r="AG437" i="1"/>
  <c r="AH437" i="1"/>
  <c r="AG436" i="1"/>
  <c r="AH436" i="1"/>
  <c r="AG435" i="1"/>
  <c r="AH435" i="1"/>
  <c r="AG434" i="1"/>
  <c r="AH434" i="1"/>
  <c r="AG433" i="1"/>
  <c r="AH433" i="1"/>
  <c r="AG432" i="1"/>
  <c r="AH432" i="1"/>
  <c r="AG431" i="1"/>
  <c r="AH431" i="1"/>
  <c r="AG430" i="1"/>
  <c r="AH430" i="1"/>
  <c r="AG429" i="1"/>
  <c r="AH429" i="1"/>
  <c r="AG428" i="1"/>
  <c r="AH428" i="1"/>
  <c r="AG427" i="1"/>
  <c r="AH427" i="1"/>
  <c r="AG426" i="1"/>
  <c r="AH426" i="1"/>
  <c r="AG425" i="1"/>
  <c r="AH425" i="1"/>
  <c r="AG424" i="1"/>
  <c r="AH424" i="1"/>
  <c r="AG423" i="1"/>
  <c r="AH423" i="1"/>
  <c r="AG422" i="1"/>
  <c r="AH422" i="1"/>
  <c r="AG421" i="1"/>
  <c r="AH421" i="1"/>
  <c r="AG420" i="1"/>
  <c r="AH420" i="1"/>
  <c r="AG419" i="1"/>
  <c r="AH419" i="1"/>
  <c r="AG418" i="1"/>
  <c r="AH418" i="1"/>
  <c r="AG417" i="1"/>
  <c r="AH417" i="1"/>
  <c r="AG416" i="1"/>
  <c r="AH416" i="1"/>
  <c r="AG415" i="1"/>
  <c r="AH415" i="1"/>
  <c r="AG414" i="1"/>
  <c r="AH414" i="1"/>
  <c r="AG413" i="1"/>
  <c r="AH413" i="1"/>
  <c r="AG412" i="1"/>
  <c r="AH412" i="1"/>
  <c r="AG411" i="1"/>
  <c r="AH411" i="1"/>
  <c r="AG410" i="1"/>
  <c r="AH410" i="1"/>
  <c r="AG409" i="1"/>
  <c r="AH409" i="1"/>
  <c r="AG408" i="1"/>
  <c r="AH408" i="1"/>
  <c r="AG407" i="1"/>
  <c r="AH407" i="1"/>
  <c r="AG406" i="1"/>
  <c r="AH406" i="1"/>
  <c r="AG405" i="1"/>
  <c r="AH405" i="1"/>
  <c r="AG404" i="1"/>
  <c r="AH404" i="1"/>
  <c r="AG403" i="1"/>
  <c r="AH403" i="1"/>
  <c r="AG402" i="1"/>
  <c r="AH402" i="1"/>
  <c r="AG401" i="1"/>
  <c r="AH401" i="1"/>
  <c r="AG400" i="1"/>
  <c r="AH400" i="1"/>
  <c r="AG399" i="1"/>
  <c r="AH399" i="1"/>
  <c r="AG398" i="1"/>
  <c r="AH398" i="1"/>
  <c r="AG397" i="1"/>
  <c r="AH397" i="1"/>
  <c r="AG396" i="1"/>
  <c r="AH396" i="1"/>
  <c r="AG395" i="1"/>
  <c r="AH395" i="1"/>
  <c r="AG394" i="1"/>
  <c r="AH394" i="1"/>
  <c r="AG393" i="1"/>
  <c r="AH393" i="1"/>
  <c r="AG392" i="1"/>
  <c r="AH392" i="1"/>
  <c r="AG391" i="1"/>
  <c r="AH391" i="1"/>
  <c r="AG390" i="1"/>
  <c r="AH390" i="1"/>
  <c r="AG389" i="1"/>
  <c r="AH389" i="1"/>
  <c r="AG388" i="1"/>
  <c r="AH388" i="1"/>
  <c r="AG387" i="1"/>
  <c r="AH387" i="1"/>
  <c r="AG386" i="1"/>
  <c r="AH386" i="1"/>
  <c r="AG385" i="1"/>
  <c r="AH385" i="1"/>
  <c r="AG384" i="1"/>
  <c r="AH384" i="1"/>
  <c r="AG383" i="1"/>
  <c r="AH383" i="1"/>
  <c r="AG382" i="1"/>
  <c r="AH382" i="1"/>
  <c r="AG381" i="1"/>
  <c r="AH381" i="1"/>
  <c r="AG380" i="1"/>
  <c r="AH380" i="1"/>
  <c r="AG379" i="1"/>
  <c r="AH379" i="1"/>
  <c r="AG378" i="1"/>
  <c r="AH378" i="1"/>
  <c r="AG377" i="1"/>
  <c r="AH377" i="1"/>
  <c r="AG376" i="1"/>
  <c r="AH376" i="1"/>
  <c r="AG375" i="1"/>
  <c r="AH375" i="1"/>
  <c r="AG374" i="1"/>
  <c r="AH374" i="1"/>
  <c r="AG373" i="1"/>
  <c r="AH373" i="1"/>
  <c r="AG372" i="1"/>
  <c r="AH372" i="1"/>
  <c r="AG371" i="1"/>
  <c r="AH371" i="1"/>
  <c r="AG370" i="1"/>
  <c r="AH370" i="1"/>
  <c r="AG369" i="1"/>
  <c r="AH369" i="1"/>
  <c r="AG368" i="1"/>
  <c r="AH368" i="1"/>
  <c r="AG367" i="1"/>
  <c r="AH367" i="1"/>
  <c r="AG366" i="1"/>
  <c r="AH366" i="1"/>
  <c r="AG365" i="1"/>
  <c r="AH365" i="1"/>
  <c r="AG364" i="1"/>
  <c r="AH364" i="1"/>
  <c r="AG363" i="1"/>
  <c r="AH363" i="1"/>
  <c r="AG362" i="1"/>
  <c r="AH362" i="1"/>
  <c r="AG361" i="1"/>
  <c r="AH361" i="1"/>
  <c r="AG360" i="1"/>
  <c r="AH360" i="1"/>
  <c r="AG359" i="1"/>
  <c r="AH359" i="1"/>
  <c r="AG358" i="1"/>
  <c r="AH358" i="1"/>
  <c r="AG357" i="1"/>
  <c r="AH357" i="1"/>
  <c r="AG356" i="1"/>
  <c r="AH356" i="1"/>
  <c r="AG355" i="1"/>
  <c r="AH355" i="1"/>
  <c r="AG354" i="1"/>
  <c r="AH354" i="1"/>
  <c r="AG353" i="1"/>
  <c r="AH353" i="1"/>
  <c r="AG352" i="1"/>
  <c r="AH352" i="1"/>
  <c r="AG351" i="1"/>
  <c r="AH351" i="1"/>
  <c r="AG350" i="1"/>
  <c r="AH350" i="1"/>
  <c r="AG349" i="1"/>
  <c r="AH349" i="1"/>
  <c r="AG348" i="1"/>
  <c r="AH348" i="1"/>
  <c r="AG347" i="1"/>
  <c r="AH347" i="1"/>
  <c r="AG346" i="1"/>
  <c r="AH346" i="1"/>
  <c r="AG345" i="1"/>
  <c r="AH345" i="1"/>
  <c r="AG344" i="1"/>
  <c r="AH344" i="1"/>
  <c r="AG343" i="1"/>
  <c r="AH343" i="1"/>
  <c r="AG342" i="1"/>
  <c r="AH342" i="1"/>
  <c r="AG341" i="1"/>
  <c r="AH341" i="1"/>
  <c r="AG340" i="1"/>
  <c r="AH340" i="1"/>
  <c r="AG339" i="1"/>
  <c r="AH339" i="1"/>
  <c r="AG338" i="1"/>
  <c r="AH338" i="1"/>
  <c r="AG337" i="1"/>
  <c r="AH337" i="1"/>
  <c r="AG336" i="1"/>
  <c r="AH336" i="1"/>
  <c r="AG335" i="1"/>
  <c r="AH335" i="1"/>
  <c r="AG334" i="1"/>
  <c r="AH334" i="1"/>
  <c r="AG333" i="1"/>
  <c r="AH333" i="1"/>
  <c r="AG332" i="1"/>
  <c r="AH332" i="1"/>
  <c r="AG331" i="1"/>
  <c r="AH331" i="1"/>
  <c r="AG330" i="1"/>
  <c r="AH330" i="1"/>
  <c r="AG329" i="1"/>
  <c r="AH329" i="1"/>
  <c r="AG328" i="1"/>
  <c r="AH328" i="1"/>
  <c r="AG327" i="1"/>
  <c r="AH327" i="1"/>
  <c r="AG326" i="1"/>
  <c r="AH326" i="1"/>
  <c r="AG325" i="1"/>
  <c r="AH325" i="1"/>
  <c r="AG324" i="1"/>
  <c r="AH324" i="1"/>
  <c r="AG323" i="1"/>
  <c r="AH323" i="1"/>
  <c r="AG322" i="1"/>
  <c r="AH322" i="1"/>
  <c r="AG321" i="1"/>
  <c r="AH321" i="1"/>
  <c r="AG320" i="1"/>
  <c r="AH320" i="1"/>
  <c r="AG319" i="1"/>
  <c r="AH319" i="1"/>
  <c r="AG318" i="1"/>
  <c r="AH318" i="1"/>
  <c r="AG317" i="1"/>
  <c r="AH317" i="1"/>
  <c r="AG316" i="1"/>
  <c r="AH316" i="1"/>
  <c r="AG315" i="1"/>
  <c r="AH315" i="1"/>
  <c r="AG314" i="1"/>
  <c r="AH314" i="1"/>
  <c r="AG313" i="1"/>
  <c r="AH313" i="1"/>
  <c r="AG312" i="1"/>
  <c r="AH312" i="1"/>
  <c r="AG311" i="1"/>
  <c r="AH311" i="1"/>
  <c r="AG310" i="1"/>
  <c r="AH310" i="1"/>
  <c r="AG309" i="1"/>
  <c r="AH309" i="1"/>
  <c r="AG308" i="1"/>
  <c r="AH308" i="1"/>
  <c r="AG307" i="1"/>
  <c r="AH307" i="1"/>
  <c r="AG306" i="1"/>
  <c r="AH306" i="1"/>
  <c r="AG305" i="1"/>
  <c r="AH305" i="1"/>
  <c r="AG304" i="1"/>
  <c r="AH304" i="1"/>
  <c r="AG303" i="1"/>
  <c r="AH303" i="1"/>
  <c r="AG302" i="1"/>
  <c r="AH302" i="1"/>
  <c r="AG301" i="1"/>
  <c r="AH301" i="1"/>
  <c r="AG300" i="1"/>
  <c r="AH300" i="1"/>
  <c r="AG299" i="1"/>
  <c r="AH299" i="1"/>
  <c r="AG298" i="1"/>
  <c r="AH298" i="1"/>
  <c r="AG297" i="1"/>
  <c r="AH297" i="1"/>
  <c r="AG296" i="1"/>
  <c r="AH296" i="1"/>
  <c r="AG295" i="1"/>
  <c r="AH295" i="1"/>
  <c r="AG294" i="1"/>
  <c r="AH294" i="1"/>
  <c r="AG293" i="1"/>
  <c r="AH293" i="1"/>
  <c r="AG292" i="1"/>
  <c r="AH292" i="1"/>
  <c r="AG291" i="1"/>
  <c r="AH291" i="1"/>
  <c r="AG290" i="1"/>
  <c r="AH290" i="1"/>
  <c r="AG289" i="1"/>
  <c r="AH289" i="1"/>
  <c r="AG288" i="1"/>
  <c r="AH288" i="1"/>
  <c r="AG287" i="1"/>
  <c r="AH287" i="1"/>
  <c r="AG286" i="1"/>
  <c r="AH286" i="1"/>
  <c r="AG285" i="1"/>
  <c r="AH285" i="1"/>
  <c r="AG284" i="1"/>
  <c r="AH284" i="1"/>
  <c r="AG283" i="1"/>
  <c r="AH283" i="1"/>
  <c r="AG282" i="1"/>
  <c r="AH282" i="1"/>
  <c r="AG281" i="1"/>
  <c r="AH281" i="1"/>
  <c r="AG280" i="1"/>
  <c r="AH280" i="1"/>
  <c r="AG279" i="1"/>
  <c r="AH279" i="1"/>
  <c r="AG278" i="1"/>
  <c r="AH278" i="1"/>
  <c r="AG277" i="1"/>
  <c r="AH277" i="1"/>
  <c r="AG276" i="1"/>
  <c r="AH276" i="1"/>
  <c r="AG275" i="1"/>
  <c r="AH275" i="1"/>
  <c r="AG274" i="1"/>
  <c r="AH274" i="1"/>
  <c r="AG273" i="1"/>
  <c r="AH273" i="1"/>
  <c r="AG272" i="1"/>
  <c r="AH272" i="1"/>
  <c r="AG271" i="1"/>
  <c r="AH271" i="1"/>
  <c r="AG270" i="1"/>
  <c r="AH270" i="1"/>
  <c r="AG269" i="1"/>
  <c r="AH269" i="1"/>
  <c r="AG268" i="1"/>
  <c r="AH268" i="1"/>
  <c r="AG267" i="1"/>
  <c r="AH267" i="1"/>
  <c r="AG266" i="1"/>
  <c r="AH266" i="1"/>
  <c r="AG265" i="1"/>
  <c r="AH265" i="1"/>
  <c r="AG264" i="1"/>
  <c r="AH264" i="1"/>
  <c r="AG263" i="1"/>
  <c r="AH263" i="1"/>
  <c r="AG262" i="1"/>
  <c r="AH262" i="1"/>
  <c r="AG261" i="1"/>
  <c r="AH261" i="1"/>
  <c r="AG260" i="1"/>
  <c r="AH260" i="1"/>
  <c r="AG259" i="1"/>
  <c r="AH259" i="1"/>
  <c r="AG258" i="1"/>
  <c r="AH258" i="1"/>
  <c r="AG257" i="1"/>
  <c r="AH257" i="1"/>
  <c r="AG256" i="1"/>
  <c r="AH256" i="1"/>
  <c r="AG255" i="1"/>
  <c r="AH255" i="1"/>
  <c r="AG254" i="1"/>
  <c r="AH254" i="1"/>
  <c r="AG253" i="1"/>
  <c r="AH253" i="1"/>
  <c r="AG252" i="1"/>
  <c r="AH252" i="1"/>
  <c r="AG251" i="1"/>
  <c r="AH251" i="1"/>
  <c r="AG250" i="1"/>
  <c r="AH250" i="1"/>
  <c r="AG249" i="1"/>
  <c r="AH249" i="1"/>
  <c r="AG248" i="1"/>
  <c r="AH248" i="1"/>
  <c r="AG247" i="1"/>
  <c r="AH247" i="1"/>
  <c r="AG246" i="1"/>
  <c r="AH246" i="1"/>
  <c r="AG245" i="1"/>
  <c r="AH245" i="1"/>
  <c r="AG244" i="1"/>
  <c r="AH244" i="1"/>
  <c r="AG243" i="1"/>
  <c r="AH243" i="1"/>
  <c r="AG242" i="1"/>
  <c r="AH242" i="1"/>
  <c r="AG241" i="1"/>
  <c r="AH241" i="1"/>
  <c r="AG240" i="1"/>
  <c r="AH240" i="1"/>
  <c r="AG239" i="1"/>
  <c r="AH239" i="1"/>
  <c r="AG238" i="1"/>
  <c r="AH238" i="1"/>
  <c r="AG237" i="1"/>
  <c r="AH237" i="1"/>
  <c r="AG236" i="1"/>
  <c r="AH236" i="1"/>
  <c r="AG235" i="1"/>
  <c r="AH235" i="1"/>
  <c r="AG234" i="1"/>
  <c r="AH234" i="1"/>
  <c r="AG233" i="1"/>
  <c r="AH233" i="1"/>
  <c r="AG232" i="1"/>
  <c r="AH232" i="1"/>
  <c r="AG231" i="1"/>
  <c r="AH231" i="1"/>
  <c r="AG230" i="1"/>
  <c r="AH230" i="1"/>
  <c r="AG229" i="1"/>
  <c r="AH229" i="1"/>
  <c r="AG228" i="1"/>
  <c r="AH228" i="1"/>
  <c r="AG227" i="1"/>
  <c r="AH227" i="1"/>
  <c r="AG226" i="1"/>
  <c r="AH226" i="1"/>
  <c r="AG225" i="1"/>
  <c r="AH225" i="1"/>
  <c r="AG224" i="1"/>
  <c r="AH224" i="1"/>
  <c r="AG223" i="1"/>
  <c r="AH223" i="1"/>
  <c r="AG222" i="1"/>
  <c r="AH222" i="1"/>
  <c r="AG221" i="1"/>
  <c r="AH221" i="1"/>
  <c r="AG220" i="1"/>
  <c r="AH220" i="1"/>
  <c r="AG219" i="1"/>
  <c r="AH219" i="1"/>
  <c r="AG218" i="1"/>
  <c r="AH218" i="1"/>
  <c r="AG217" i="1"/>
  <c r="AH217" i="1"/>
  <c r="AG216" i="1"/>
  <c r="AH216" i="1"/>
  <c r="AG215" i="1"/>
  <c r="AH215" i="1"/>
  <c r="AG214" i="1"/>
  <c r="AH214" i="1"/>
  <c r="AG213" i="1"/>
  <c r="AH213" i="1"/>
  <c r="AG212" i="1"/>
  <c r="AH212" i="1"/>
  <c r="AG211" i="1"/>
  <c r="AH211" i="1"/>
  <c r="AG210" i="1"/>
  <c r="AH210" i="1"/>
  <c r="AG209" i="1"/>
  <c r="AH209" i="1"/>
  <c r="AG208" i="1"/>
  <c r="AH208" i="1"/>
  <c r="AG207" i="1"/>
  <c r="AH207" i="1"/>
  <c r="AG206" i="1"/>
  <c r="AH206" i="1"/>
  <c r="AG205" i="1"/>
  <c r="AH205" i="1"/>
  <c r="AG204" i="1"/>
  <c r="AH204" i="1"/>
  <c r="AG203" i="1"/>
  <c r="AH203" i="1"/>
  <c r="AG202" i="1"/>
  <c r="AH202" i="1"/>
  <c r="AG201" i="1"/>
  <c r="AH201" i="1"/>
  <c r="AG200" i="1"/>
  <c r="AH200" i="1"/>
  <c r="AG199" i="1"/>
  <c r="AH199" i="1"/>
  <c r="AG198" i="1"/>
  <c r="AH198" i="1"/>
  <c r="AG197" i="1"/>
  <c r="AH197" i="1"/>
  <c r="AG196" i="1"/>
  <c r="AH196" i="1"/>
  <c r="AG195" i="1"/>
  <c r="AH195" i="1"/>
  <c r="AG194" i="1"/>
  <c r="AH194" i="1"/>
  <c r="AG193" i="1"/>
  <c r="AH193" i="1"/>
  <c r="AG192" i="1"/>
  <c r="AH192" i="1"/>
  <c r="AG191" i="1"/>
  <c r="AH191" i="1"/>
  <c r="AG190" i="1"/>
  <c r="AH190" i="1"/>
  <c r="AG189" i="1"/>
  <c r="AH189" i="1"/>
  <c r="AG188" i="1"/>
  <c r="AH188" i="1"/>
  <c r="AG187" i="1"/>
  <c r="AH187" i="1"/>
  <c r="AG186" i="1"/>
  <c r="AH186" i="1"/>
  <c r="AG185" i="1"/>
  <c r="AH185" i="1"/>
  <c r="AG184" i="1"/>
  <c r="AH184" i="1"/>
  <c r="AG183" i="1"/>
  <c r="AH183" i="1"/>
  <c r="AG182" i="1"/>
  <c r="AH182" i="1"/>
  <c r="AG181" i="1"/>
  <c r="AH181" i="1"/>
  <c r="AG180" i="1"/>
  <c r="AH180" i="1"/>
  <c r="AG179" i="1"/>
  <c r="AH179" i="1"/>
  <c r="AG178" i="1"/>
  <c r="AH178" i="1"/>
  <c r="AG177" i="1"/>
  <c r="AH177" i="1"/>
  <c r="AG176" i="1"/>
  <c r="AH176" i="1"/>
  <c r="AG175" i="1"/>
  <c r="AH175" i="1"/>
  <c r="AG174" i="1"/>
  <c r="AH174" i="1"/>
  <c r="AG173" i="1"/>
  <c r="AH173" i="1"/>
  <c r="AG172" i="1"/>
  <c r="AH172" i="1"/>
  <c r="AG171" i="1"/>
  <c r="AH171" i="1"/>
  <c r="AG170" i="1"/>
  <c r="AH170" i="1"/>
  <c r="AG169" i="1"/>
  <c r="AH169" i="1"/>
  <c r="AG168" i="1"/>
  <c r="AH168" i="1"/>
  <c r="AG167" i="1"/>
  <c r="AH167" i="1"/>
  <c r="AG166" i="1"/>
  <c r="AH166" i="1"/>
  <c r="AG165" i="1"/>
  <c r="AH165" i="1"/>
  <c r="AG164" i="1"/>
  <c r="AH164" i="1"/>
  <c r="AG163" i="1"/>
  <c r="AH163" i="1"/>
  <c r="AG162" i="1"/>
  <c r="AH162" i="1"/>
  <c r="AG161" i="1"/>
  <c r="AH161" i="1"/>
  <c r="AG160" i="1"/>
  <c r="AH160" i="1"/>
  <c r="AG159" i="1"/>
  <c r="AH159" i="1"/>
  <c r="AG158" i="1"/>
  <c r="AH158" i="1"/>
  <c r="AG157" i="1"/>
  <c r="AH157" i="1"/>
  <c r="AG156" i="1"/>
  <c r="AH156" i="1"/>
  <c r="AG155" i="1"/>
  <c r="AH155" i="1"/>
  <c r="AG154" i="1"/>
  <c r="AH154" i="1"/>
  <c r="AG153" i="1"/>
  <c r="AH153" i="1"/>
  <c r="AG152" i="1"/>
  <c r="AH152" i="1"/>
  <c r="AG151" i="1"/>
  <c r="AH151" i="1"/>
  <c r="AG150" i="1"/>
  <c r="AH150" i="1"/>
  <c r="AG149" i="1"/>
  <c r="AH149" i="1"/>
  <c r="AG148" i="1"/>
  <c r="AH148" i="1"/>
  <c r="AG147" i="1"/>
  <c r="AH147" i="1"/>
  <c r="AG146" i="1"/>
  <c r="AH146" i="1"/>
  <c r="AG145" i="1"/>
  <c r="AH145" i="1"/>
  <c r="AG144" i="1"/>
  <c r="AH144" i="1"/>
  <c r="AG143" i="1"/>
  <c r="AH143" i="1"/>
  <c r="AG142" i="1"/>
  <c r="AH142" i="1"/>
  <c r="AG141" i="1"/>
  <c r="AH141" i="1"/>
  <c r="AG140" i="1"/>
  <c r="AH140" i="1"/>
  <c r="AG139" i="1"/>
  <c r="AH139" i="1"/>
  <c r="AG138" i="1"/>
  <c r="AH138" i="1"/>
  <c r="AG137" i="1"/>
  <c r="AH137" i="1"/>
  <c r="AG136" i="1"/>
  <c r="AH136" i="1"/>
  <c r="AG135" i="1"/>
  <c r="AH135" i="1"/>
  <c r="AG134" i="1"/>
  <c r="AH134" i="1"/>
  <c r="AG133" i="1"/>
  <c r="AH133" i="1"/>
  <c r="AG132" i="1"/>
  <c r="AH132" i="1"/>
  <c r="AG131" i="1"/>
  <c r="AH131" i="1"/>
  <c r="AG130" i="1"/>
  <c r="AH130" i="1"/>
  <c r="AG129" i="1"/>
  <c r="AH129" i="1"/>
  <c r="AG128" i="1"/>
  <c r="AH128" i="1"/>
  <c r="AG127" i="1"/>
  <c r="AH127" i="1"/>
  <c r="AG126" i="1"/>
  <c r="AH126" i="1"/>
  <c r="AG125" i="1"/>
  <c r="AH125" i="1"/>
  <c r="AG124" i="1"/>
  <c r="AH124" i="1"/>
  <c r="AG123" i="1"/>
  <c r="AH123" i="1"/>
  <c r="AG122" i="1"/>
  <c r="AH122" i="1"/>
  <c r="AG121" i="1"/>
  <c r="AH121" i="1"/>
  <c r="AG120" i="1"/>
  <c r="AH120" i="1"/>
  <c r="AG119" i="1"/>
  <c r="AH119" i="1"/>
  <c r="AG118" i="1"/>
  <c r="AH118" i="1"/>
  <c r="AG117" i="1"/>
  <c r="AH117" i="1"/>
  <c r="AG116" i="1"/>
  <c r="AH116" i="1"/>
  <c r="AG115" i="1"/>
  <c r="AH115" i="1"/>
  <c r="AG114" i="1"/>
  <c r="AH114" i="1"/>
  <c r="AG113" i="1"/>
  <c r="AH113" i="1"/>
  <c r="AG112" i="1"/>
  <c r="AH112" i="1"/>
  <c r="AG111" i="1"/>
  <c r="AH111" i="1"/>
  <c r="AG110" i="1"/>
  <c r="AH110" i="1"/>
  <c r="AG109" i="1"/>
  <c r="AH109" i="1"/>
  <c r="AG108" i="1"/>
  <c r="AH108" i="1"/>
  <c r="AG107" i="1"/>
  <c r="AH107" i="1"/>
  <c r="AG106" i="1"/>
  <c r="AH106" i="1"/>
  <c r="AG105" i="1"/>
  <c r="AH105" i="1"/>
  <c r="AG104" i="1"/>
  <c r="AH104" i="1"/>
  <c r="AG103" i="1"/>
  <c r="AH103" i="1"/>
  <c r="AG102" i="1"/>
  <c r="AH102" i="1"/>
  <c r="AG101" i="1"/>
  <c r="AH101" i="1"/>
  <c r="AG100" i="1"/>
  <c r="AH100" i="1"/>
  <c r="AG99" i="1"/>
  <c r="AH99" i="1"/>
  <c r="AG98" i="1"/>
  <c r="AH98" i="1"/>
  <c r="AG97" i="1"/>
  <c r="AH97" i="1"/>
  <c r="AG96" i="1"/>
  <c r="AH96" i="1"/>
  <c r="AG95" i="1"/>
  <c r="AH95" i="1"/>
  <c r="AG94" i="1"/>
  <c r="AH94" i="1"/>
  <c r="AG93" i="1"/>
  <c r="AH93" i="1"/>
  <c r="AG92" i="1"/>
  <c r="AH92" i="1"/>
  <c r="AG91" i="1"/>
  <c r="AH91" i="1"/>
  <c r="AG90" i="1"/>
  <c r="AH90" i="1"/>
  <c r="AG89" i="1"/>
  <c r="AH89" i="1"/>
  <c r="AG88" i="1"/>
  <c r="AH88" i="1"/>
  <c r="AG87" i="1"/>
  <c r="AH87" i="1"/>
  <c r="AG86" i="1"/>
  <c r="AH86" i="1"/>
  <c r="AG85" i="1"/>
  <c r="AH85" i="1"/>
  <c r="AG84" i="1"/>
  <c r="AH84" i="1"/>
  <c r="AG83" i="1"/>
  <c r="AH83" i="1"/>
  <c r="AG82" i="1"/>
  <c r="AH82" i="1"/>
  <c r="AG81" i="1"/>
  <c r="AH81" i="1"/>
  <c r="AG80" i="1"/>
  <c r="AH80" i="1"/>
  <c r="AG79" i="1"/>
  <c r="AH79" i="1"/>
  <c r="AG78" i="1"/>
  <c r="AH78" i="1"/>
  <c r="AG77" i="1"/>
  <c r="AH77" i="1"/>
  <c r="AG76" i="1"/>
  <c r="AH76" i="1"/>
  <c r="AG75" i="1"/>
  <c r="AH75" i="1"/>
  <c r="AG74" i="1"/>
  <c r="AH74" i="1"/>
  <c r="AG73" i="1"/>
  <c r="AH73" i="1"/>
  <c r="AG72" i="1"/>
  <c r="AH72" i="1"/>
  <c r="AG71" i="1"/>
  <c r="AH71" i="1"/>
  <c r="AG70" i="1"/>
  <c r="AH70" i="1"/>
  <c r="AG69" i="1"/>
  <c r="AH69" i="1"/>
  <c r="AG68" i="1"/>
  <c r="AH68" i="1"/>
  <c r="AG67" i="1"/>
  <c r="AH67" i="1"/>
  <c r="AG66" i="1"/>
  <c r="AH66" i="1"/>
  <c r="AG65" i="1"/>
  <c r="AH65" i="1"/>
  <c r="AG64" i="1"/>
  <c r="AH64" i="1"/>
  <c r="AG63" i="1"/>
  <c r="AH63" i="1"/>
  <c r="AG62" i="1"/>
  <c r="AH62" i="1"/>
  <c r="AG61" i="1"/>
  <c r="AH61" i="1"/>
  <c r="AG60" i="1"/>
  <c r="AH60" i="1"/>
  <c r="AG59" i="1"/>
  <c r="AH59" i="1"/>
  <c r="AG58" i="1"/>
  <c r="AH58" i="1"/>
  <c r="AG57" i="1"/>
  <c r="AH57" i="1"/>
  <c r="AG56" i="1"/>
  <c r="AH56" i="1"/>
  <c r="AG55" i="1"/>
  <c r="AH55" i="1"/>
  <c r="AG54" i="1"/>
  <c r="AH54" i="1"/>
  <c r="AG53" i="1"/>
  <c r="AH53" i="1"/>
  <c r="AG52" i="1"/>
  <c r="AH52" i="1"/>
  <c r="AG51" i="1"/>
  <c r="AH51" i="1"/>
  <c r="AG50" i="1"/>
  <c r="AH50" i="1"/>
  <c r="AG49" i="1"/>
  <c r="AH49" i="1"/>
  <c r="AG48" i="1"/>
  <c r="AH48" i="1"/>
  <c r="AG47" i="1"/>
  <c r="AH47" i="1"/>
  <c r="AG46" i="1"/>
  <c r="AH46" i="1"/>
  <c r="AG45" i="1"/>
  <c r="AH45" i="1"/>
  <c r="AG44" i="1"/>
  <c r="AH44" i="1"/>
  <c r="AG43" i="1"/>
  <c r="AH43" i="1"/>
  <c r="AG42" i="1"/>
  <c r="AH42" i="1"/>
  <c r="AG41" i="1"/>
  <c r="AH41" i="1"/>
  <c r="AG40" i="1"/>
  <c r="AH40" i="1"/>
  <c r="AG39" i="1"/>
  <c r="AH39" i="1"/>
  <c r="AG38" i="1"/>
  <c r="AH38" i="1"/>
  <c r="AG37" i="1"/>
  <c r="AH37" i="1"/>
  <c r="AG36" i="1"/>
  <c r="AH36" i="1"/>
  <c r="AG35" i="1"/>
  <c r="AH35" i="1"/>
  <c r="AG34" i="1"/>
  <c r="AH34" i="1"/>
  <c r="AG33" i="1"/>
  <c r="AH33" i="1"/>
  <c r="AG32" i="1"/>
  <c r="AH32" i="1"/>
  <c r="AG31" i="1"/>
  <c r="AH31" i="1"/>
  <c r="AG30" i="1"/>
  <c r="AH30" i="1"/>
  <c r="AG29" i="1"/>
  <c r="AH29" i="1"/>
  <c r="AG28" i="1"/>
  <c r="AH28" i="1"/>
  <c r="AG27" i="1"/>
  <c r="AH27" i="1"/>
  <c r="AG26" i="1"/>
  <c r="AH26" i="1"/>
  <c r="AG25" i="1"/>
  <c r="AH25" i="1"/>
  <c r="AG24" i="1"/>
  <c r="AH24" i="1"/>
  <c r="AG23" i="1"/>
  <c r="AH23" i="1"/>
  <c r="AG22" i="1"/>
  <c r="AH22" i="1"/>
  <c r="AG21" i="1"/>
  <c r="AH21" i="1"/>
  <c r="AG20" i="1"/>
  <c r="AH20" i="1"/>
  <c r="AG19" i="1"/>
  <c r="AH19" i="1"/>
  <c r="AG18" i="1"/>
  <c r="AH18" i="1"/>
  <c r="AG17" i="1"/>
  <c r="AH17" i="1"/>
  <c r="AG16" i="1"/>
  <c r="AH16" i="1"/>
  <c r="AG15" i="1"/>
  <c r="AH15" i="1"/>
  <c r="AG14" i="1"/>
  <c r="AH14" i="1"/>
  <c r="AG13" i="1"/>
  <c r="AH13" i="1"/>
  <c r="AG12" i="1"/>
  <c r="AH12" i="1"/>
  <c r="AG11" i="1"/>
  <c r="AH11" i="1"/>
  <c r="AG10" i="1"/>
  <c r="AH10" i="1"/>
  <c r="AG9" i="1"/>
  <c r="AH9" i="1"/>
  <c r="AG8" i="1"/>
  <c r="AH8" i="1"/>
  <c r="AG7" i="1"/>
  <c r="AH7" i="1"/>
  <c r="AG6" i="1"/>
  <c r="AH6" i="1"/>
  <c r="AG5" i="1"/>
  <c r="AH5" i="1"/>
  <c r="AG4" i="1"/>
  <c r="AH4" i="1"/>
  <c r="AG3" i="1"/>
  <c r="AH3" i="1"/>
  <c r="AH651" i="1"/>
  <c r="AG651" i="1"/>
  <c r="AF1970" i="1"/>
  <c r="AF1537" i="1"/>
  <c r="AF1297" i="1"/>
  <c r="AF1946" i="1"/>
  <c r="AF2186" i="1"/>
  <c r="AF1969" i="1"/>
  <c r="AF1536" i="1"/>
  <c r="AF1296" i="1"/>
  <c r="AF1945" i="1"/>
  <c r="AF2185" i="1"/>
  <c r="AF1968" i="1"/>
  <c r="AF1535" i="1"/>
  <c r="AF1295" i="1"/>
  <c r="AF1944" i="1"/>
  <c r="AF2184" i="1"/>
  <c r="AF1967" i="1"/>
  <c r="AF1534" i="1"/>
  <c r="AF1294" i="1"/>
  <c r="AF1943" i="1"/>
  <c r="AF2183" i="1"/>
  <c r="AF1966" i="1"/>
  <c r="AF1533" i="1"/>
  <c r="AF1293" i="1"/>
  <c r="AF1942" i="1"/>
  <c r="AF2182" i="1"/>
  <c r="AF1965" i="1"/>
  <c r="AF1532" i="1"/>
  <c r="AF1292" i="1"/>
  <c r="AF1941" i="1"/>
  <c r="AF2181" i="1"/>
  <c r="AF1964" i="1"/>
  <c r="AF1531" i="1"/>
  <c r="AF1291" i="1"/>
  <c r="AF1940" i="1"/>
  <c r="AF2180" i="1"/>
  <c r="AF1963" i="1"/>
  <c r="AF1530" i="1"/>
  <c r="AF1290" i="1"/>
  <c r="AF1939" i="1"/>
  <c r="AF2179" i="1"/>
  <c r="AF1962" i="1"/>
  <c r="AF1529" i="1"/>
  <c r="AF1289" i="1"/>
  <c r="AF1938" i="1"/>
  <c r="AF2178" i="1"/>
  <c r="AF1961" i="1"/>
  <c r="AF1528" i="1"/>
  <c r="AF1288" i="1"/>
  <c r="AF1937" i="1"/>
  <c r="AF2177" i="1"/>
  <c r="AF1960" i="1"/>
  <c r="AF1527" i="1"/>
  <c r="AF1287" i="1"/>
  <c r="AF1936" i="1"/>
  <c r="AF2176" i="1"/>
  <c r="AF1959" i="1"/>
  <c r="AF1526" i="1"/>
  <c r="AF1286" i="1"/>
  <c r="AF1935" i="1"/>
  <c r="AF2175" i="1"/>
  <c r="AF1958" i="1"/>
  <c r="AF1525" i="1"/>
  <c r="AF1285" i="1"/>
  <c r="AF1934" i="1"/>
  <c r="AF2174" i="1"/>
  <c r="AF1957" i="1"/>
  <c r="AF1524" i="1"/>
  <c r="AF1284" i="1"/>
  <c r="AF1933" i="1"/>
  <c r="AF2173" i="1"/>
  <c r="AF1956" i="1"/>
  <c r="AF1523" i="1"/>
  <c r="AF1283" i="1"/>
  <c r="AF1932" i="1"/>
  <c r="AF2172" i="1"/>
  <c r="AF1955" i="1"/>
  <c r="AF1522" i="1"/>
  <c r="AF1282" i="1"/>
  <c r="AF1931" i="1"/>
  <c r="AF2171" i="1"/>
  <c r="AF1954" i="1"/>
  <c r="AF1521" i="1"/>
  <c r="AF1281" i="1"/>
  <c r="AF1930" i="1"/>
  <c r="AF2170" i="1"/>
  <c r="AF1953" i="1"/>
  <c r="AF1520" i="1"/>
  <c r="AF1280" i="1"/>
  <c r="AF1929" i="1"/>
  <c r="AF2169" i="1"/>
  <c r="AF1952" i="1"/>
  <c r="AF1519" i="1"/>
  <c r="AF1279" i="1"/>
  <c r="AF1928" i="1"/>
  <c r="AF2168" i="1"/>
  <c r="AF1951" i="1"/>
  <c r="AF1518" i="1"/>
  <c r="AF1278" i="1"/>
  <c r="AF1927" i="1"/>
  <c r="AF2167" i="1"/>
  <c r="AF1950" i="1"/>
  <c r="AF1517" i="1"/>
  <c r="AF1277" i="1"/>
  <c r="AF1926" i="1"/>
  <c r="AF2166" i="1"/>
  <c r="AF1949" i="1"/>
  <c r="AF1516" i="1"/>
  <c r="AF1276" i="1"/>
  <c r="AF1925" i="1"/>
  <c r="AF2165" i="1"/>
  <c r="AF1948" i="1"/>
  <c r="AF1515" i="1"/>
  <c r="AF1275" i="1"/>
  <c r="AF1924" i="1"/>
  <c r="AF2164" i="1"/>
  <c r="AF1947" i="1"/>
  <c r="AF1514" i="1"/>
  <c r="AF1274" i="1"/>
  <c r="AF1923" i="1"/>
  <c r="AF2163" i="1"/>
  <c r="AF1321" i="1"/>
  <c r="AF1320" i="1"/>
  <c r="AF1319" i="1"/>
  <c r="AF1318" i="1"/>
  <c r="AF1317" i="1"/>
  <c r="AF1316" i="1"/>
  <c r="AF1315" i="1"/>
  <c r="AF1314" i="1"/>
  <c r="AF1313" i="1"/>
  <c r="AF1312" i="1"/>
  <c r="AF1311" i="1"/>
  <c r="AF1310" i="1"/>
  <c r="AF1309" i="1"/>
  <c r="AF1308" i="1"/>
  <c r="AF1307" i="1"/>
  <c r="AF1306" i="1"/>
  <c r="AF1305" i="1"/>
  <c r="AF1304" i="1"/>
  <c r="AF1303" i="1"/>
  <c r="AF1302" i="1"/>
  <c r="AF1301" i="1"/>
  <c r="AF1300" i="1"/>
  <c r="AF1299" i="1"/>
  <c r="AF1298" i="1"/>
  <c r="AF1802" i="1"/>
  <c r="AF1153" i="1"/>
  <c r="AF1801" i="1"/>
  <c r="AF1152" i="1"/>
  <c r="AF1800" i="1"/>
  <c r="AF1151" i="1"/>
  <c r="AF1799" i="1"/>
  <c r="AF1150" i="1"/>
  <c r="AF1798" i="1"/>
  <c r="AF1149" i="1"/>
  <c r="AF1797" i="1"/>
  <c r="AF1148" i="1"/>
  <c r="AF1796" i="1"/>
  <c r="AF1147" i="1"/>
  <c r="AF1795" i="1"/>
  <c r="AF1146" i="1"/>
  <c r="AF1794" i="1"/>
  <c r="AF1145" i="1"/>
  <c r="AF1793" i="1"/>
  <c r="AF1144" i="1"/>
  <c r="AF1792" i="1"/>
  <c r="AF1143" i="1"/>
  <c r="AF1791" i="1"/>
  <c r="AF1142" i="1"/>
  <c r="AF1790" i="1"/>
  <c r="AF1141" i="1"/>
  <c r="AF1789" i="1"/>
  <c r="AF1140" i="1"/>
  <c r="AF1788" i="1"/>
  <c r="AF1139" i="1"/>
  <c r="AF1787" i="1"/>
  <c r="AF1138" i="1"/>
  <c r="AF1786" i="1"/>
  <c r="AF1137" i="1"/>
  <c r="AF1785" i="1"/>
  <c r="AF1136" i="1"/>
  <c r="AF1784" i="1"/>
  <c r="AF1135" i="1"/>
  <c r="AF1783" i="1"/>
  <c r="AF1134" i="1"/>
  <c r="AF1782" i="1"/>
  <c r="AF1133" i="1"/>
  <c r="AF1781" i="1"/>
  <c r="AF1132" i="1"/>
  <c r="AF1780" i="1"/>
  <c r="AF1131" i="1"/>
  <c r="AF1779" i="1"/>
  <c r="AF842" i="1"/>
  <c r="AF1058" i="1"/>
  <c r="AF1130" i="1"/>
  <c r="AF481" i="1"/>
  <c r="AF409" i="1"/>
  <c r="AF841" i="1"/>
  <c r="AF480" i="1"/>
  <c r="AF408" i="1"/>
  <c r="AF1057" i="1"/>
  <c r="AF1129" i="1"/>
  <c r="AF840" i="1"/>
  <c r="AF479" i="1"/>
  <c r="AF407" i="1"/>
  <c r="AF1056" i="1"/>
  <c r="AF1128" i="1"/>
  <c r="AF839" i="1"/>
  <c r="AF478" i="1"/>
  <c r="AF406" i="1"/>
  <c r="AF1055" i="1"/>
  <c r="AF1127" i="1"/>
  <c r="AF838" i="1"/>
  <c r="AF477" i="1"/>
  <c r="AF405" i="1"/>
  <c r="AF1054" i="1"/>
  <c r="AF1126" i="1"/>
  <c r="AF837" i="1"/>
  <c r="AF476" i="1"/>
  <c r="AF404" i="1"/>
  <c r="AF1053" i="1"/>
  <c r="AF1125" i="1"/>
  <c r="AF836" i="1"/>
  <c r="AF475" i="1"/>
  <c r="AF403" i="1"/>
  <c r="AF1052" i="1"/>
  <c r="AF1124" i="1"/>
  <c r="AF835" i="1"/>
  <c r="AF474" i="1"/>
  <c r="AF402" i="1"/>
  <c r="AF1051" i="1"/>
  <c r="AF1123" i="1"/>
  <c r="AF834" i="1"/>
  <c r="AF473" i="1"/>
  <c r="AF401" i="1"/>
  <c r="AF1050" i="1"/>
  <c r="AF1122" i="1"/>
  <c r="AF833" i="1"/>
  <c r="AF472" i="1"/>
  <c r="AF400" i="1"/>
  <c r="AF1049" i="1"/>
  <c r="AF1121" i="1"/>
  <c r="AF832" i="1"/>
  <c r="AF471" i="1"/>
  <c r="AF399" i="1"/>
  <c r="AF1048" i="1"/>
  <c r="AF1120" i="1"/>
  <c r="AF831" i="1"/>
  <c r="AF470" i="1"/>
  <c r="AF398" i="1"/>
  <c r="AF1047" i="1"/>
  <c r="AF1119" i="1"/>
  <c r="AF830" i="1"/>
  <c r="AF469" i="1"/>
  <c r="AF397" i="1"/>
  <c r="AF1046" i="1"/>
  <c r="AF1118" i="1"/>
  <c r="AF829" i="1"/>
  <c r="AF468" i="1"/>
  <c r="AF396" i="1"/>
  <c r="AF1045" i="1"/>
  <c r="AF1117" i="1"/>
  <c r="AF828" i="1"/>
  <c r="AF467" i="1"/>
  <c r="AF395" i="1"/>
  <c r="AF1044" i="1"/>
  <c r="AF1116" i="1"/>
  <c r="AF827" i="1"/>
  <c r="AF466" i="1"/>
  <c r="AF394" i="1"/>
  <c r="AF1043" i="1"/>
  <c r="AF1115" i="1"/>
  <c r="AF826" i="1"/>
  <c r="AF465" i="1"/>
  <c r="AF393" i="1"/>
  <c r="AF1042" i="1"/>
  <c r="AF1114" i="1"/>
  <c r="AF825" i="1"/>
  <c r="AF464" i="1"/>
  <c r="AF392" i="1"/>
  <c r="AF1041" i="1"/>
  <c r="AF1113" i="1"/>
  <c r="AF824" i="1"/>
  <c r="AF463" i="1"/>
  <c r="AF391" i="1"/>
  <c r="AF1040" i="1"/>
  <c r="AF1112" i="1"/>
  <c r="AF823" i="1"/>
  <c r="AF462" i="1"/>
  <c r="AF390" i="1"/>
  <c r="AF1039" i="1"/>
  <c r="AF1111" i="1"/>
  <c r="AF822" i="1"/>
  <c r="AF461" i="1"/>
  <c r="AF389" i="1"/>
  <c r="AF1038" i="1"/>
  <c r="AF1110" i="1"/>
  <c r="AF821" i="1"/>
  <c r="AF460" i="1"/>
  <c r="AF388" i="1"/>
  <c r="AF1037" i="1"/>
  <c r="AF1109" i="1"/>
  <c r="AF820" i="1"/>
  <c r="AF459" i="1"/>
  <c r="AF387" i="1"/>
  <c r="AF1036" i="1"/>
  <c r="AF1108" i="1"/>
  <c r="AF819" i="1"/>
  <c r="AF458" i="1"/>
  <c r="AF386" i="1"/>
  <c r="AF1035" i="1"/>
  <c r="AF1107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674" i="1"/>
  <c r="AF25" i="1"/>
  <c r="AF673" i="1"/>
  <c r="AF24" i="1"/>
  <c r="AF672" i="1"/>
  <c r="AF23" i="1"/>
  <c r="AF671" i="1"/>
  <c r="AF22" i="1"/>
  <c r="AF670" i="1"/>
  <c r="AF21" i="1"/>
  <c r="AF669" i="1"/>
  <c r="AF20" i="1"/>
  <c r="AF668" i="1"/>
  <c r="AF19" i="1"/>
  <c r="AF667" i="1"/>
  <c r="AF18" i="1"/>
  <c r="AF666" i="1"/>
  <c r="AF17" i="1"/>
  <c r="AF665" i="1"/>
  <c r="AF16" i="1"/>
  <c r="AF664" i="1"/>
  <c r="AF15" i="1"/>
  <c r="AF663" i="1"/>
  <c r="AF14" i="1"/>
  <c r="AF662" i="1"/>
  <c r="AF13" i="1"/>
  <c r="AF661" i="1"/>
  <c r="AF12" i="1"/>
  <c r="AF660" i="1"/>
  <c r="AF11" i="1"/>
  <c r="AF659" i="1"/>
  <c r="AF10" i="1"/>
  <c r="AF658" i="1"/>
  <c r="AF9" i="1"/>
  <c r="AF657" i="1"/>
  <c r="AF8" i="1"/>
  <c r="AF656" i="1"/>
  <c r="AF7" i="1"/>
  <c r="AF655" i="1"/>
  <c r="AF6" i="1"/>
  <c r="AF654" i="1"/>
  <c r="AF5" i="1"/>
  <c r="AF653" i="1"/>
  <c r="AF4" i="1"/>
  <c r="AF652" i="1"/>
  <c r="AF3" i="1"/>
  <c r="AF651" i="1"/>
  <c r="AB651" i="1"/>
  <c r="AE579" i="1"/>
  <c r="AE147" i="1"/>
  <c r="Q4" i="6"/>
  <c r="AE1155" i="1"/>
  <c r="P5" i="6"/>
  <c r="AE291" i="1"/>
  <c r="Q5" i="6"/>
  <c r="AE1731" i="1"/>
  <c r="P6" i="6"/>
  <c r="AE435" i="1"/>
  <c r="Q6" i="6"/>
  <c r="AE3" i="1"/>
  <c r="Q3" i="6"/>
  <c r="R6" i="6"/>
  <c r="R5" i="6"/>
  <c r="R4" i="6"/>
  <c r="R3" i="6"/>
  <c r="AD1" i="1"/>
  <c r="AE1" i="1"/>
  <c r="AJ1" i="1"/>
  <c r="AI1" i="1"/>
  <c r="AH1" i="1"/>
  <c r="AG1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B194" i="1"/>
  <c r="AC194" i="1"/>
  <c r="AD194" i="1"/>
  <c r="AE194" i="1"/>
  <c r="AB195" i="1"/>
  <c r="AC195" i="1"/>
  <c r="AD195" i="1"/>
  <c r="AE195" i="1"/>
  <c r="AB196" i="1"/>
  <c r="AC196" i="1"/>
  <c r="AD196" i="1"/>
  <c r="AE196" i="1"/>
  <c r="AB197" i="1"/>
  <c r="AC197" i="1"/>
  <c r="AD197" i="1"/>
  <c r="AE197" i="1"/>
  <c r="AB198" i="1"/>
  <c r="AC198" i="1"/>
  <c r="AD198" i="1"/>
  <c r="AE198" i="1"/>
  <c r="AB199" i="1"/>
  <c r="AC199" i="1"/>
  <c r="AD199" i="1"/>
  <c r="AE199" i="1"/>
  <c r="AB200" i="1"/>
  <c r="AC200" i="1"/>
  <c r="AD200" i="1"/>
  <c r="AE200" i="1"/>
  <c r="AB201" i="1"/>
  <c r="AC201" i="1"/>
  <c r="AD201" i="1"/>
  <c r="AE201" i="1"/>
  <c r="AB202" i="1"/>
  <c r="AC202" i="1"/>
  <c r="AD202" i="1"/>
  <c r="AE202" i="1"/>
  <c r="AB203" i="1"/>
  <c r="AC203" i="1"/>
  <c r="AD203" i="1"/>
  <c r="AE203" i="1"/>
  <c r="AB204" i="1"/>
  <c r="AC204" i="1"/>
  <c r="AD204" i="1"/>
  <c r="AE204" i="1"/>
  <c r="AB205" i="1"/>
  <c r="AC205" i="1"/>
  <c r="AD205" i="1"/>
  <c r="AE205" i="1"/>
  <c r="AB206" i="1"/>
  <c r="AC206" i="1"/>
  <c r="AD206" i="1"/>
  <c r="AE206" i="1"/>
  <c r="AB207" i="1"/>
  <c r="AC207" i="1"/>
  <c r="AD207" i="1"/>
  <c r="AE207" i="1"/>
  <c r="AB208" i="1"/>
  <c r="AC208" i="1"/>
  <c r="AD208" i="1"/>
  <c r="AE208" i="1"/>
  <c r="AB209" i="1"/>
  <c r="AC209" i="1"/>
  <c r="AD209" i="1"/>
  <c r="AE209" i="1"/>
  <c r="AB210" i="1"/>
  <c r="AC210" i="1"/>
  <c r="AD210" i="1"/>
  <c r="AE210" i="1"/>
  <c r="AB211" i="1"/>
  <c r="AC211" i="1"/>
  <c r="AD211" i="1"/>
  <c r="AE211" i="1"/>
  <c r="AB212" i="1"/>
  <c r="AC212" i="1"/>
  <c r="AD212" i="1"/>
  <c r="AE212" i="1"/>
  <c r="AB213" i="1"/>
  <c r="AC213" i="1"/>
  <c r="AD213" i="1"/>
  <c r="AE213" i="1"/>
  <c r="AB214" i="1"/>
  <c r="AC214" i="1"/>
  <c r="AD214" i="1"/>
  <c r="AE214" i="1"/>
  <c r="AB215" i="1"/>
  <c r="AC215" i="1"/>
  <c r="AD215" i="1"/>
  <c r="AE215" i="1"/>
  <c r="AB216" i="1"/>
  <c r="AC216" i="1"/>
  <c r="AD216" i="1"/>
  <c r="AE216" i="1"/>
  <c r="AB217" i="1"/>
  <c r="AC217" i="1"/>
  <c r="AD217" i="1"/>
  <c r="AE217" i="1"/>
  <c r="AB218" i="1"/>
  <c r="AC218" i="1"/>
  <c r="AD218" i="1"/>
  <c r="AE218" i="1"/>
  <c r="AB219" i="1"/>
  <c r="AC219" i="1"/>
  <c r="AD219" i="1"/>
  <c r="AE219" i="1"/>
  <c r="AB220" i="1"/>
  <c r="AC220" i="1"/>
  <c r="AD220" i="1"/>
  <c r="AE220" i="1"/>
  <c r="AB221" i="1"/>
  <c r="AC221" i="1"/>
  <c r="AD221" i="1"/>
  <c r="AE221" i="1"/>
  <c r="AB222" i="1"/>
  <c r="AC222" i="1"/>
  <c r="AD222" i="1"/>
  <c r="AE222" i="1"/>
  <c r="AB223" i="1"/>
  <c r="AC223" i="1"/>
  <c r="AD223" i="1"/>
  <c r="AE223" i="1"/>
  <c r="AB224" i="1"/>
  <c r="AC224" i="1"/>
  <c r="AD224" i="1"/>
  <c r="AE224" i="1"/>
  <c r="AB225" i="1"/>
  <c r="AC225" i="1"/>
  <c r="AD225" i="1"/>
  <c r="AE225" i="1"/>
  <c r="AB226" i="1"/>
  <c r="AC226" i="1"/>
  <c r="AD226" i="1"/>
  <c r="AE226" i="1"/>
  <c r="AB227" i="1"/>
  <c r="AC227" i="1"/>
  <c r="AD227" i="1"/>
  <c r="AE227" i="1"/>
  <c r="AB228" i="1"/>
  <c r="AC228" i="1"/>
  <c r="AD228" i="1"/>
  <c r="AE228" i="1"/>
  <c r="AB229" i="1"/>
  <c r="AC229" i="1"/>
  <c r="AD229" i="1"/>
  <c r="AE229" i="1"/>
  <c r="AB230" i="1"/>
  <c r="AC230" i="1"/>
  <c r="AD230" i="1"/>
  <c r="AE230" i="1"/>
  <c r="AB231" i="1"/>
  <c r="AC231" i="1"/>
  <c r="AD231" i="1"/>
  <c r="AE231" i="1"/>
  <c r="AB232" i="1"/>
  <c r="AC232" i="1"/>
  <c r="AD232" i="1"/>
  <c r="AE232" i="1"/>
  <c r="AB233" i="1"/>
  <c r="AC233" i="1"/>
  <c r="AD233" i="1"/>
  <c r="AE233" i="1"/>
  <c r="AB234" i="1"/>
  <c r="AC234" i="1"/>
  <c r="AD234" i="1"/>
  <c r="AE234" i="1"/>
  <c r="AB235" i="1"/>
  <c r="AC235" i="1"/>
  <c r="AD235" i="1"/>
  <c r="AE235" i="1"/>
  <c r="AB236" i="1"/>
  <c r="AC236" i="1"/>
  <c r="AD236" i="1"/>
  <c r="AE236" i="1"/>
  <c r="AB237" i="1"/>
  <c r="AC237" i="1"/>
  <c r="AD237" i="1"/>
  <c r="AE237" i="1"/>
  <c r="AB238" i="1"/>
  <c r="AC238" i="1"/>
  <c r="AD238" i="1"/>
  <c r="AE238" i="1"/>
  <c r="AB239" i="1"/>
  <c r="AC239" i="1"/>
  <c r="AD239" i="1"/>
  <c r="AE239" i="1"/>
  <c r="AB240" i="1"/>
  <c r="AC240" i="1"/>
  <c r="AD240" i="1"/>
  <c r="AE240" i="1"/>
  <c r="AB241" i="1"/>
  <c r="AC241" i="1"/>
  <c r="AD241" i="1"/>
  <c r="AE241" i="1"/>
  <c r="AB242" i="1"/>
  <c r="AC242" i="1"/>
  <c r="AD242" i="1"/>
  <c r="AE242" i="1"/>
  <c r="AB243" i="1"/>
  <c r="AC243" i="1"/>
  <c r="AD243" i="1"/>
  <c r="AE243" i="1"/>
  <c r="AB244" i="1"/>
  <c r="AC244" i="1"/>
  <c r="AD244" i="1"/>
  <c r="AE244" i="1"/>
  <c r="AB245" i="1"/>
  <c r="AC245" i="1"/>
  <c r="AD245" i="1"/>
  <c r="AE245" i="1"/>
  <c r="AB246" i="1"/>
  <c r="AC246" i="1"/>
  <c r="AD246" i="1"/>
  <c r="AE246" i="1"/>
  <c r="AB247" i="1"/>
  <c r="AC247" i="1"/>
  <c r="AD247" i="1"/>
  <c r="AE247" i="1"/>
  <c r="AB248" i="1"/>
  <c r="AC248" i="1"/>
  <c r="AD248" i="1"/>
  <c r="AE248" i="1"/>
  <c r="AB249" i="1"/>
  <c r="AC249" i="1"/>
  <c r="AD249" i="1"/>
  <c r="AE249" i="1"/>
  <c r="AB250" i="1"/>
  <c r="AC250" i="1"/>
  <c r="AD250" i="1"/>
  <c r="AE250" i="1"/>
  <c r="AB251" i="1"/>
  <c r="AC251" i="1"/>
  <c r="AD251" i="1"/>
  <c r="AE251" i="1"/>
  <c r="AB252" i="1"/>
  <c r="AC252" i="1"/>
  <c r="AD252" i="1"/>
  <c r="AE252" i="1"/>
  <c r="AB253" i="1"/>
  <c r="AC253" i="1"/>
  <c r="AD253" i="1"/>
  <c r="AE253" i="1"/>
  <c r="AB254" i="1"/>
  <c r="AC254" i="1"/>
  <c r="AD254" i="1"/>
  <c r="AE254" i="1"/>
  <c r="AB255" i="1"/>
  <c r="AC255" i="1"/>
  <c r="AD255" i="1"/>
  <c r="AE255" i="1"/>
  <c r="AB256" i="1"/>
  <c r="AC256" i="1"/>
  <c r="AD256" i="1"/>
  <c r="AE256" i="1"/>
  <c r="AB257" i="1"/>
  <c r="AC257" i="1"/>
  <c r="AD257" i="1"/>
  <c r="AE257" i="1"/>
  <c r="AB258" i="1"/>
  <c r="AC258" i="1"/>
  <c r="AD258" i="1"/>
  <c r="AE258" i="1"/>
  <c r="AB259" i="1"/>
  <c r="AC259" i="1"/>
  <c r="AD259" i="1"/>
  <c r="AE259" i="1"/>
  <c r="AB260" i="1"/>
  <c r="AC260" i="1"/>
  <c r="AD260" i="1"/>
  <c r="AE260" i="1"/>
  <c r="AB261" i="1"/>
  <c r="AC261" i="1"/>
  <c r="AD261" i="1"/>
  <c r="AE261" i="1"/>
  <c r="AB262" i="1"/>
  <c r="AC262" i="1"/>
  <c r="AD262" i="1"/>
  <c r="AE262" i="1"/>
  <c r="AB263" i="1"/>
  <c r="AC263" i="1"/>
  <c r="AD263" i="1"/>
  <c r="AE263" i="1"/>
  <c r="AB264" i="1"/>
  <c r="AC264" i="1"/>
  <c r="AD264" i="1"/>
  <c r="AE264" i="1"/>
  <c r="AB265" i="1"/>
  <c r="AC265" i="1"/>
  <c r="AD265" i="1"/>
  <c r="AE265" i="1"/>
  <c r="AB266" i="1"/>
  <c r="AC266" i="1"/>
  <c r="AD266" i="1"/>
  <c r="AE266" i="1"/>
  <c r="AB267" i="1"/>
  <c r="AC267" i="1"/>
  <c r="AD267" i="1"/>
  <c r="AE267" i="1"/>
  <c r="AB268" i="1"/>
  <c r="AC268" i="1"/>
  <c r="AD268" i="1"/>
  <c r="AE268" i="1"/>
  <c r="AB269" i="1"/>
  <c r="AC269" i="1"/>
  <c r="AD269" i="1"/>
  <c r="AE269" i="1"/>
  <c r="AB270" i="1"/>
  <c r="AC270" i="1"/>
  <c r="AD270" i="1"/>
  <c r="AE270" i="1"/>
  <c r="AB271" i="1"/>
  <c r="AC271" i="1"/>
  <c r="AD271" i="1"/>
  <c r="AE271" i="1"/>
  <c r="AB272" i="1"/>
  <c r="AC272" i="1"/>
  <c r="AD272" i="1"/>
  <c r="AE272" i="1"/>
  <c r="AB273" i="1"/>
  <c r="AC273" i="1"/>
  <c r="AD273" i="1"/>
  <c r="AE273" i="1"/>
  <c r="AB274" i="1"/>
  <c r="AC274" i="1"/>
  <c r="AD274" i="1"/>
  <c r="AE274" i="1"/>
  <c r="AB275" i="1"/>
  <c r="AC275" i="1"/>
  <c r="AD275" i="1"/>
  <c r="AE275" i="1"/>
  <c r="AB276" i="1"/>
  <c r="AC276" i="1"/>
  <c r="AD276" i="1"/>
  <c r="AE276" i="1"/>
  <c r="AB277" i="1"/>
  <c r="AC277" i="1"/>
  <c r="AD277" i="1"/>
  <c r="AE277" i="1"/>
  <c r="AB278" i="1"/>
  <c r="AC278" i="1"/>
  <c r="AD278" i="1"/>
  <c r="AE278" i="1"/>
  <c r="AB279" i="1"/>
  <c r="AC279" i="1"/>
  <c r="AD279" i="1"/>
  <c r="AE279" i="1"/>
  <c r="AB280" i="1"/>
  <c r="AC280" i="1"/>
  <c r="AD280" i="1"/>
  <c r="AE280" i="1"/>
  <c r="AB281" i="1"/>
  <c r="AC281" i="1"/>
  <c r="AD281" i="1"/>
  <c r="AE281" i="1"/>
  <c r="AB282" i="1"/>
  <c r="AC282" i="1"/>
  <c r="AD282" i="1"/>
  <c r="AE282" i="1"/>
  <c r="AB283" i="1"/>
  <c r="AC283" i="1"/>
  <c r="AD283" i="1"/>
  <c r="AE283" i="1"/>
  <c r="AB284" i="1"/>
  <c r="AC284" i="1"/>
  <c r="AD284" i="1"/>
  <c r="AE284" i="1"/>
  <c r="AB285" i="1"/>
  <c r="AC285" i="1"/>
  <c r="AD285" i="1"/>
  <c r="AE285" i="1"/>
  <c r="AB286" i="1"/>
  <c r="AC286" i="1"/>
  <c r="AD286" i="1"/>
  <c r="AE286" i="1"/>
  <c r="AB287" i="1"/>
  <c r="AC287" i="1"/>
  <c r="AD287" i="1"/>
  <c r="AE287" i="1"/>
  <c r="AB288" i="1"/>
  <c r="AC288" i="1"/>
  <c r="AD288" i="1"/>
  <c r="AE288" i="1"/>
  <c r="AB289" i="1"/>
  <c r="AC289" i="1"/>
  <c r="AD289" i="1"/>
  <c r="AE289" i="1"/>
  <c r="AB290" i="1"/>
  <c r="AC290" i="1"/>
  <c r="AD290" i="1"/>
  <c r="AE290" i="1"/>
  <c r="AB291" i="1"/>
  <c r="AC291" i="1"/>
  <c r="AD291" i="1"/>
  <c r="AB292" i="1"/>
  <c r="AC292" i="1"/>
  <c r="AD292" i="1"/>
  <c r="AE292" i="1"/>
  <c r="AB293" i="1"/>
  <c r="AC293" i="1"/>
  <c r="AD293" i="1"/>
  <c r="AE293" i="1"/>
  <c r="AB294" i="1"/>
  <c r="AC294" i="1"/>
  <c r="AD294" i="1"/>
  <c r="AE294" i="1"/>
  <c r="AB295" i="1"/>
  <c r="AC295" i="1"/>
  <c r="AD295" i="1"/>
  <c r="AE295" i="1"/>
  <c r="AB296" i="1"/>
  <c r="AC296" i="1"/>
  <c r="AD296" i="1"/>
  <c r="AE296" i="1"/>
  <c r="AB297" i="1"/>
  <c r="AC297" i="1"/>
  <c r="AD297" i="1"/>
  <c r="AE297" i="1"/>
  <c r="AB298" i="1"/>
  <c r="AC298" i="1"/>
  <c r="AD298" i="1"/>
  <c r="AE298" i="1"/>
  <c r="AB299" i="1"/>
  <c r="AC299" i="1"/>
  <c r="AD299" i="1"/>
  <c r="AE299" i="1"/>
  <c r="AB300" i="1"/>
  <c r="AC300" i="1"/>
  <c r="AD300" i="1"/>
  <c r="AE300" i="1"/>
  <c r="AB301" i="1"/>
  <c r="AC301" i="1"/>
  <c r="AD301" i="1"/>
  <c r="AE301" i="1"/>
  <c r="AB302" i="1"/>
  <c r="AC302" i="1"/>
  <c r="AD302" i="1"/>
  <c r="AE302" i="1"/>
  <c r="AB303" i="1"/>
  <c r="AC303" i="1"/>
  <c r="AD303" i="1"/>
  <c r="AE303" i="1"/>
  <c r="AB304" i="1"/>
  <c r="AC304" i="1"/>
  <c r="AD304" i="1"/>
  <c r="AE304" i="1"/>
  <c r="AB305" i="1"/>
  <c r="AC305" i="1"/>
  <c r="AD305" i="1"/>
  <c r="AE305" i="1"/>
  <c r="AB306" i="1"/>
  <c r="AC306" i="1"/>
  <c r="AD306" i="1"/>
  <c r="AE306" i="1"/>
  <c r="AB307" i="1"/>
  <c r="AC307" i="1"/>
  <c r="AD307" i="1"/>
  <c r="AE307" i="1"/>
  <c r="AB308" i="1"/>
  <c r="AC308" i="1"/>
  <c r="AD308" i="1"/>
  <c r="AE308" i="1"/>
  <c r="AB309" i="1"/>
  <c r="AC309" i="1"/>
  <c r="AD309" i="1"/>
  <c r="AE309" i="1"/>
  <c r="AB310" i="1"/>
  <c r="AC310" i="1"/>
  <c r="AD310" i="1"/>
  <c r="AE310" i="1"/>
  <c r="AB311" i="1"/>
  <c r="AC311" i="1"/>
  <c r="AD311" i="1"/>
  <c r="AE311" i="1"/>
  <c r="AB312" i="1"/>
  <c r="AC312" i="1"/>
  <c r="AD312" i="1"/>
  <c r="AE312" i="1"/>
  <c r="AB313" i="1"/>
  <c r="AC313" i="1"/>
  <c r="AD313" i="1"/>
  <c r="AE313" i="1"/>
  <c r="AB314" i="1"/>
  <c r="AC314" i="1"/>
  <c r="AD314" i="1"/>
  <c r="AE314" i="1"/>
  <c r="AB315" i="1"/>
  <c r="AC315" i="1"/>
  <c r="AD315" i="1"/>
  <c r="AE315" i="1"/>
  <c r="AB316" i="1"/>
  <c r="AC316" i="1"/>
  <c r="AD316" i="1"/>
  <c r="AE316" i="1"/>
  <c r="AB317" i="1"/>
  <c r="AC317" i="1"/>
  <c r="AD317" i="1"/>
  <c r="AE317" i="1"/>
  <c r="AB318" i="1"/>
  <c r="AC318" i="1"/>
  <c r="AD318" i="1"/>
  <c r="AE318" i="1"/>
  <c r="AB319" i="1"/>
  <c r="AC319" i="1"/>
  <c r="AD319" i="1"/>
  <c r="AE319" i="1"/>
  <c r="AB320" i="1"/>
  <c r="AC320" i="1"/>
  <c r="AD320" i="1"/>
  <c r="AE320" i="1"/>
  <c r="AB321" i="1"/>
  <c r="AC321" i="1"/>
  <c r="AD321" i="1"/>
  <c r="AE321" i="1"/>
  <c r="AB322" i="1"/>
  <c r="AC322" i="1"/>
  <c r="AD322" i="1"/>
  <c r="AE322" i="1"/>
  <c r="AB323" i="1"/>
  <c r="AC323" i="1"/>
  <c r="AD323" i="1"/>
  <c r="AE323" i="1"/>
  <c r="AB324" i="1"/>
  <c r="AC324" i="1"/>
  <c r="AD324" i="1"/>
  <c r="AE324" i="1"/>
  <c r="AB325" i="1"/>
  <c r="AC325" i="1"/>
  <c r="AD325" i="1"/>
  <c r="AE325" i="1"/>
  <c r="AB326" i="1"/>
  <c r="AC326" i="1"/>
  <c r="AD326" i="1"/>
  <c r="AE326" i="1"/>
  <c r="AB327" i="1"/>
  <c r="AC327" i="1"/>
  <c r="AD327" i="1"/>
  <c r="AE327" i="1"/>
  <c r="AB328" i="1"/>
  <c r="AC328" i="1"/>
  <c r="AD328" i="1"/>
  <c r="AE328" i="1"/>
  <c r="AB329" i="1"/>
  <c r="AC329" i="1"/>
  <c r="AD329" i="1"/>
  <c r="AE329" i="1"/>
  <c r="AB330" i="1"/>
  <c r="AC330" i="1"/>
  <c r="AD330" i="1"/>
  <c r="AE330" i="1"/>
  <c r="AB331" i="1"/>
  <c r="AC331" i="1"/>
  <c r="AD331" i="1"/>
  <c r="AE331" i="1"/>
  <c r="AB332" i="1"/>
  <c r="AC332" i="1"/>
  <c r="AD332" i="1"/>
  <c r="AE332" i="1"/>
  <c r="AB333" i="1"/>
  <c r="AC333" i="1"/>
  <c r="AD333" i="1"/>
  <c r="AE333" i="1"/>
  <c r="AB334" i="1"/>
  <c r="AC334" i="1"/>
  <c r="AD334" i="1"/>
  <c r="AE334" i="1"/>
  <c r="AB335" i="1"/>
  <c r="AC335" i="1"/>
  <c r="AD335" i="1"/>
  <c r="AE335" i="1"/>
  <c r="AB336" i="1"/>
  <c r="AC336" i="1"/>
  <c r="AD336" i="1"/>
  <c r="AE336" i="1"/>
  <c r="AB337" i="1"/>
  <c r="AC337" i="1"/>
  <c r="AD337" i="1"/>
  <c r="AE337" i="1"/>
  <c r="AB338" i="1"/>
  <c r="AC338" i="1"/>
  <c r="AD338" i="1"/>
  <c r="AE338" i="1"/>
  <c r="AB339" i="1"/>
  <c r="AC339" i="1"/>
  <c r="AD339" i="1"/>
  <c r="AE339" i="1"/>
  <c r="AB340" i="1"/>
  <c r="AC340" i="1"/>
  <c r="AD340" i="1"/>
  <c r="AE340" i="1"/>
  <c r="AB341" i="1"/>
  <c r="AC341" i="1"/>
  <c r="AD341" i="1"/>
  <c r="AE341" i="1"/>
  <c r="AB342" i="1"/>
  <c r="AC342" i="1"/>
  <c r="AD342" i="1"/>
  <c r="AE342" i="1"/>
  <c r="AB343" i="1"/>
  <c r="AC343" i="1"/>
  <c r="AD343" i="1"/>
  <c r="AE343" i="1"/>
  <c r="AB344" i="1"/>
  <c r="AC344" i="1"/>
  <c r="AD344" i="1"/>
  <c r="AE344" i="1"/>
  <c r="AB345" i="1"/>
  <c r="AC345" i="1"/>
  <c r="AD345" i="1"/>
  <c r="AE345" i="1"/>
  <c r="AB346" i="1"/>
  <c r="AC346" i="1"/>
  <c r="AD346" i="1"/>
  <c r="AE346" i="1"/>
  <c r="AB347" i="1"/>
  <c r="AC347" i="1"/>
  <c r="AD347" i="1"/>
  <c r="AE347" i="1"/>
  <c r="AB348" i="1"/>
  <c r="AC348" i="1"/>
  <c r="AD348" i="1"/>
  <c r="AE348" i="1"/>
  <c r="AB349" i="1"/>
  <c r="AC349" i="1"/>
  <c r="AD349" i="1"/>
  <c r="AE349" i="1"/>
  <c r="AB350" i="1"/>
  <c r="AC350" i="1"/>
  <c r="AD350" i="1"/>
  <c r="AE350" i="1"/>
  <c r="AB351" i="1"/>
  <c r="AC351" i="1"/>
  <c r="AD351" i="1"/>
  <c r="AE351" i="1"/>
  <c r="AB352" i="1"/>
  <c r="AC352" i="1"/>
  <c r="AD352" i="1"/>
  <c r="AE352" i="1"/>
  <c r="AB353" i="1"/>
  <c r="AC353" i="1"/>
  <c r="AD353" i="1"/>
  <c r="AE353" i="1"/>
  <c r="AB354" i="1"/>
  <c r="AC354" i="1"/>
  <c r="AD354" i="1"/>
  <c r="AE354" i="1"/>
  <c r="AB355" i="1"/>
  <c r="AC355" i="1"/>
  <c r="AD355" i="1"/>
  <c r="AE355" i="1"/>
  <c r="AB356" i="1"/>
  <c r="AC356" i="1"/>
  <c r="AD356" i="1"/>
  <c r="AE356" i="1"/>
  <c r="AB357" i="1"/>
  <c r="AC357" i="1"/>
  <c r="AD357" i="1"/>
  <c r="AE357" i="1"/>
  <c r="AB358" i="1"/>
  <c r="AC358" i="1"/>
  <c r="AD358" i="1"/>
  <c r="AE358" i="1"/>
  <c r="AB359" i="1"/>
  <c r="AC359" i="1"/>
  <c r="AD359" i="1"/>
  <c r="AE359" i="1"/>
  <c r="AB360" i="1"/>
  <c r="AC360" i="1"/>
  <c r="AD360" i="1"/>
  <c r="AE360" i="1"/>
  <c r="AB361" i="1"/>
  <c r="AC361" i="1"/>
  <c r="AD361" i="1"/>
  <c r="AE361" i="1"/>
  <c r="AB362" i="1"/>
  <c r="AC362" i="1"/>
  <c r="AD362" i="1"/>
  <c r="AE362" i="1"/>
  <c r="AB363" i="1"/>
  <c r="AC363" i="1"/>
  <c r="AD363" i="1"/>
  <c r="AE363" i="1"/>
  <c r="AB364" i="1"/>
  <c r="AC364" i="1"/>
  <c r="AD364" i="1"/>
  <c r="AE364" i="1"/>
  <c r="AB365" i="1"/>
  <c r="AC365" i="1"/>
  <c r="AD365" i="1"/>
  <c r="AE365" i="1"/>
  <c r="AB366" i="1"/>
  <c r="AC366" i="1"/>
  <c r="AD366" i="1"/>
  <c r="AE366" i="1"/>
  <c r="AB367" i="1"/>
  <c r="AC367" i="1"/>
  <c r="AD367" i="1"/>
  <c r="AE367" i="1"/>
  <c r="AB368" i="1"/>
  <c r="AC368" i="1"/>
  <c r="AD368" i="1"/>
  <c r="AE368" i="1"/>
  <c r="AB369" i="1"/>
  <c r="AC369" i="1"/>
  <c r="AD369" i="1"/>
  <c r="AE369" i="1"/>
  <c r="AB370" i="1"/>
  <c r="AC370" i="1"/>
  <c r="AD370" i="1"/>
  <c r="AE370" i="1"/>
  <c r="AB371" i="1"/>
  <c r="AC371" i="1"/>
  <c r="AD371" i="1"/>
  <c r="AE371" i="1"/>
  <c r="AB372" i="1"/>
  <c r="AC372" i="1"/>
  <c r="AD372" i="1"/>
  <c r="AE372" i="1"/>
  <c r="AB373" i="1"/>
  <c r="AC373" i="1"/>
  <c r="AD373" i="1"/>
  <c r="AE373" i="1"/>
  <c r="AB374" i="1"/>
  <c r="AC374" i="1"/>
  <c r="AD374" i="1"/>
  <c r="AE374" i="1"/>
  <c r="AB375" i="1"/>
  <c r="AC375" i="1"/>
  <c r="AD375" i="1"/>
  <c r="AE375" i="1"/>
  <c r="AB376" i="1"/>
  <c r="AC376" i="1"/>
  <c r="AD376" i="1"/>
  <c r="AE376" i="1"/>
  <c r="AB377" i="1"/>
  <c r="AC377" i="1"/>
  <c r="AD377" i="1"/>
  <c r="AE377" i="1"/>
  <c r="AB378" i="1"/>
  <c r="AC378" i="1"/>
  <c r="AD378" i="1"/>
  <c r="AE378" i="1"/>
  <c r="AB379" i="1"/>
  <c r="AC379" i="1"/>
  <c r="AD379" i="1"/>
  <c r="AE379" i="1"/>
  <c r="AB380" i="1"/>
  <c r="AC380" i="1"/>
  <c r="AD380" i="1"/>
  <c r="AE380" i="1"/>
  <c r="AB381" i="1"/>
  <c r="AC381" i="1"/>
  <c r="AD381" i="1"/>
  <c r="AE381" i="1"/>
  <c r="AB382" i="1"/>
  <c r="AC382" i="1"/>
  <c r="AD382" i="1"/>
  <c r="AE382" i="1"/>
  <c r="AB383" i="1"/>
  <c r="AC383" i="1"/>
  <c r="AD383" i="1"/>
  <c r="AE383" i="1"/>
  <c r="AB384" i="1"/>
  <c r="AC384" i="1"/>
  <c r="AD384" i="1"/>
  <c r="AE384" i="1"/>
  <c r="AB385" i="1"/>
  <c r="AC385" i="1"/>
  <c r="AD385" i="1"/>
  <c r="AE385" i="1"/>
  <c r="AB386" i="1"/>
  <c r="AC386" i="1"/>
  <c r="AD386" i="1"/>
  <c r="AE386" i="1"/>
  <c r="AB387" i="1"/>
  <c r="AC387" i="1"/>
  <c r="AD387" i="1"/>
  <c r="AE387" i="1"/>
  <c r="AB388" i="1"/>
  <c r="AC388" i="1"/>
  <c r="AD388" i="1"/>
  <c r="AE388" i="1"/>
  <c r="AB389" i="1"/>
  <c r="AC389" i="1"/>
  <c r="AD389" i="1"/>
  <c r="AE389" i="1"/>
  <c r="AB390" i="1"/>
  <c r="AC390" i="1"/>
  <c r="AD390" i="1"/>
  <c r="AE390" i="1"/>
  <c r="AB391" i="1"/>
  <c r="AC391" i="1"/>
  <c r="AD391" i="1"/>
  <c r="AE391" i="1"/>
  <c r="AB392" i="1"/>
  <c r="AC392" i="1"/>
  <c r="AD392" i="1"/>
  <c r="AE392" i="1"/>
  <c r="AB393" i="1"/>
  <c r="AC393" i="1"/>
  <c r="AD393" i="1"/>
  <c r="AE393" i="1"/>
  <c r="AB394" i="1"/>
  <c r="AC394" i="1"/>
  <c r="AD394" i="1"/>
  <c r="AE394" i="1"/>
  <c r="AB395" i="1"/>
  <c r="AC395" i="1"/>
  <c r="AD395" i="1"/>
  <c r="AE395" i="1"/>
  <c r="AB396" i="1"/>
  <c r="AC396" i="1"/>
  <c r="AD396" i="1"/>
  <c r="AE396" i="1"/>
  <c r="AB397" i="1"/>
  <c r="AC397" i="1"/>
  <c r="AD397" i="1"/>
  <c r="AE397" i="1"/>
  <c r="AB398" i="1"/>
  <c r="AC398" i="1"/>
  <c r="AD398" i="1"/>
  <c r="AE398" i="1"/>
  <c r="AB399" i="1"/>
  <c r="AC399" i="1"/>
  <c r="AD399" i="1"/>
  <c r="AE399" i="1"/>
  <c r="AB400" i="1"/>
  <c r="AC400" i="1"/>
  <c r="AD400" i="1"/>
  <c r="AE400" i="1"/>
  <c r="AB401" i="1"/>
  <c r="AC401" i="1"/>
  <c r="AD401" i="1"/>
  <c r="AE401" i="1"/>
  <c r="AB402" i="1"/>
  <c r="AC402" i="1"/>
  <c r="AD402" i="1"/>
  <c r="AE402" i="1"/>
  <c r="AB403" i="1"/>
  <c r="AC403" i="1"/>
  <c r="AD403" i="1"/>
  <c r="AE403" i="1"/>
  <c r="AB404" i="1"/>
  <c r="AC404" i="1"/>
  <c r="AD404" i="1"/>
  <c r="AE404" i="1"/>
  <c r="AB405" i="1"/>
  <c r="AC405" i="1"/>
  <c r="AD405" i="1"/>
  <c r="AE405" i="1"/>
  <c r="AB406" i="1"/>
  <c r="AC406" i="1"/>
  <c r="AD406" i="1"/>
  <c r="AE406" i="1"/>
  <c r="AB407" i="1"/>
  <c r="AC407" i="1"/>
  <c r="AD407" i="1"/>
  <c r="AE407" i="1"/>
  <c r="AB408" i="1"/>
  <c r="AC408" i="1"/>
  <c r="AD408" i="1"/>
  <c r="AE408" i="1"/>
  <c r="AB409" i="1"/>
  <c r="AC409" i="1"/>
  <c r="AD409" i="1"/>
  <c r="AE409" i="1"/>
  <c r="AB410" i="1"/>
  <c r="AC410" i="1"/>
  <c r="AD410" i="1"/>
  <c r="AE410" i="1"/>
  <c r="AB411" i="1"/>
  <c r="AC411" i="1"/>
  <c r="AD411" i="1"/>
  <c r="AE411" i="1"/>
  <c r="AB412" i="1"/>
  <c r="AC412" i="1"/>
  <c r="AD412" i="1"/>
  <c r="AE412" i="1"/>
  <c r="AB413" i="1"/>
  <c r="AC413" i="1"/>
  <c r="AD413" i="1"/>
  <c r="AE413" i="1"/>
  <c r="AB414" i="1"/>
  <c r="AC414" i="1"/>
  <c r="AD414" i="1"/>
  <c r="AE414" i="1"/>
  <c r="AB415" i="1"/>
  <c r="AC415" i="1"/>
  <c r="AD415" i="1"/>
  <c r="AE415" i="1"/>
  <c r="AB416" i="1"/>
  <c r="AC416" i="1"/>
  <c r="AD416" i="1"/>
  <c r="AE416" i="1"/>
  <c r="AB417" i="1"/>
  <c r="AC417" i="1"/>
  <c r="AD417" i="1"/>
  <c r="AE417" i="1"/>
  <c r="AB418" i="1"/>
  <c r="AC418" i="1"/>
  <c r="AD418" i="1"/>
  <c r="AE418" i="1"/>
  <c r="AB419" i="1"/>
  <c r="AC419" i="1"/>
  <c r="AD419" i="1"/>
  <c r="AE419" i="1"/>
  <c r="AB420" i="1"/>
  <c r="AC420" i="1"/>
  <c r="AD420" i="1"/>
  <c r="AE420" i="1"/>
  <c r="AB421" i="1"/>
  <c r="AC421" i="1"/>
  <c r="AD421" i="1"/>
  <c r="AE421" i="1"/>
  <c r="AB422" i="1"/>
  <c r="AC422" i="1"/>
  <c r="AD422" i="1"/>
  <c r="AE422" i="1"/>
  <c r="AB423" i="1"/>
  <c r="AC423" i="1"/>
  <c r="AD423" i="1"/>
  <c r="AE423" i="1"/>
  <c r="AB424" i="1"/>
  <c r="AC424" i="1"/>
  <c r="AD424" i="1"/>
  <c r="AE424" i="1"/>
  <c r="AB425" i="1"/>
  <c r="AC425" i="1"/>
  <c r="AD425" i="1"/>
  <c r="AE425" i="1"/>
  <c r="AB426" i="1"/>
  <c r="AC426" i="1"/>
  <c r="AD426" i="1"/>
  <c r="AE426" i="1"/>
  <c r="AB427" i="1"/>
  <c r="AC427" i="1"/>
  <c r="AD427" i="1"/>
  <c r="AE427" i="1"/>
  <c r="AB428" i="1"/>
  <c r="AC428" i="1"/>
  <c r="AD428" i="1"/>
  <c r="AE428" i="1"/>
  <c r="AB429" i="1"/>
  <c r="AC429" i="1"/>
  <c r="AD429" i="1"/>
  <c r="AE429" i="1"/>
  <c r="AB430" i="1"/>
  <c r="AC430" i="1"/>
  <c r="AD430" i="1"/>
  <c r="AE430" i="1"/>
  <c r="AB431" i="1"/>
  <c r="AC431" i="1"/>
  <c r="AD431" i="1"/>
  <c r="AE431" i="1"/>
  <c r="AB432" i="1"/>
  <c r="AC432" i="1"/>
  <c r="AD432" i="1"/>
  <c r="AE432" i="1"/>
  <c r="AB433" i="1"/>
  <c r="AC433" i="1"/>
  <c r="AD433" i="1"/>
  <c r="AE433" i="1"/>
  <c r="AB434" i="1"/>
  <c r="AC434" i="1"/>
  <c r="AD434" i="1"/>
  <c r="AE434" i="1"/>
  <c r="AB435" i="1"/>
  <c r="AC435" i="1"/>
  <c r="AD435" i="1"/>
  <c r="AB436" i="1"/>
  <c r="AC436" i="1"/>
  <c r="AD436" i="1"/>
  <c r="AE436" i="1"/>
  <c r="AB437" i="1"/>
  <c r="AC437" i="1"/>
  <c r="AD437" i="1"/>
  <c r="AE437" i="1"/>
  <c r="AB438" i="1"/>
  <c r="AC438" i="1"/>
  <c r="AD438" i="1"/>
  <c r="AE438" i="1"/>
  <c r="AB439" i="1"/>
  <c r="AC439" i="1"/>
  <c r="AD439" i="1"/>
  <c r="AE439" i="1"/>
  <c r="AB440" i="1"/>
  <c r="AC440" i="1"/>
  <c r="AD440" i="1"/>
  <c r="AE440" i="1"/>
  <c r="AB441" i="1"/>
  <c r="AC441" i="1"/>
  <c r="AD441" i="1"/>
  <c r="AE441" i="1"/>
  <c r="AB442" i="1"/>
  <c r="AC442" i="1"/>
  <c r="AD442" i="1"/>
  <c r="AE442" i="1"/>
  <c r="AB443" i="1"/>
  <c r="AC443" i="1"/>
  <c r="AD443" i="1"/>
  <c r="AE443" i="1"/>
  <c r="AB444" i="1"/>
  <c r="AC444" i="1"/>
  <c r="AD444" i="1"/>
  <c r="AE444" i="1"/>
  <c r="AB445" i="1"/>
  <c r="AC445" i="1"/>
  <c r="AD445" i="1"/>
  <c r="AE445" i="1"/>
  <c r="AB446" i="1"/>
  <c r="AC446" i="1"/>
  <c r="AD446" i="1"/>
  <c r="AE446" i="1"/>
  <c r="AB447" i="1"/>
  <c r="AC447" i="1"/>
  <c r="AD447" i="1"/>
  <c r="AE447" i="1"/>
  <c r="AB448" i="1"/>
  <c r="AC448" i="1"/>
  <c r="AD448" i="1"/>
  <c r="AE448" i="1"/>
  <c r="AB449" i="1"/>
  <c r="AC449" i="1"/>
  <c r="AD449" i="1"/>
  <c r="AE449" i="1"/>
  <c r="AB450" i="1"/>
  <c r="AC450" i="1"/>
  <c r="AD450" i="1"/>
  <c r="AE450" i="1"/>
  <c r="AB451" i="1"/>
  <c r="AC451" i="1"/>
  <c r="AD451" i="1"/>
  <c r="AE451" i="1"/>
  <c r="AB452" i="1"/>
  <c r="AC452" i="1"/>
  <c r="AD452" i="1"/>
  <c r="AE452" i="1"/>
  <c r="AB453" i="1"/>
  <c r="AC453" i="1"/>
  <c r="AD453" i="1"/>
  <c r="AE453" i="1"/>
  <c r="AB454" i="1"/>
  <c r="AC454" i="1"/>
  <c r="AD454" i="1"/>
  <c r="AE454" i="1"/>
  <c r="AB455" i="1"/>
  <c r="AC455" i="1"/>
  <c r="AD455" i="1"/>
  <c r="AE455" i="1"/>
  <c r="AB456" i="1"/>
  <c r="AC456" i="1"/>
  <c r="AD456" i="1"/>
  <c r="AE456" i="1"/>
  <c r="AB457" i="1"/>
  <c r="AC457" i="1"/>
  <c r="AD457" i="1"/>
  <c r="AE457" i="1"/>
  <c r="AB458" i="1"/>
  <c r="AC458" i="1"/>
  <c r="AD458" i="1"/>
  <c r="AE458" i="1"/>
  <c r="AB459" i="1"/>
  <c r="AC459" i="1"/>
  <c r="AD459" i="1"/>
  <c r="AE459" i="1"/>
  <c r="AB460" i="1"/>
  <c r="AC460" i="1"/>
  <c r="AD460" i="1"/>
  <c r="AE460" i="1"/>
  <c r="AB461" i="1"/>
  <c r="AC461" i="1"/>
  <c r="AD461" i="1"/>
  <c r="AE461" i="1"/>
  <c r="AB462" i="1"/>
  <c r="AC462" i="1"/>
  <c r="AD462" i="1"/>
  <c r="AE462" i="1"/>
  <c r="AB463" i="1"/>
  <c r="AC463" i="1"/>
  <c r="AD463" i="1"/>
  <c r="AE463" i="1"/>
  <c r="AB464" i="1"/>
  <c r="AC464" i="1"/>
  <c r="AD464" i="1"/>
  <c r="AE464" i="1"/>
  <c r="AB465" i="1"/>
  <c r="AC465" i="1"/>
  <c r="AD465" i="1"/>
  <c r="AE465" i="1"/>
  <c r="AB466" i="1"/>
  <c r="AC466" i="1"/>
  <c r="AD466" i="1"/>
  <c r="AE466" i="1"/>
  <c r="AB467" i="1"/>
  <c r="AC467" i="1"/>
  <c r="AD467" i="1"/>
  <c r="AE467" i="1"/>
  <c r="AB468" i="1"/>
  <c r="AC468" i="1"/>
  <c r="AD468" i="1"/>
  <c r="AE468" i="1"/>
  <c r="AB469" i="1"/>
  <c r="AC469" i="1"/>
  <c r="AD469" i="1"/>
  <c r="AE469" i="1"/>
  <c r="AB470" i="1"/>
  <c r="AC470" i="1"/>
  <c r="AD470" i="1"/>
  <c r="AE470" i="1"/>
  <c r="AB471" i="1"/>
  <c r="AC471" i="1"/>
  <c r="AD471" i="1"/>
  <c r="AE471" i="1"/>
  <c r="AB472" i="1"/>
  <c r="AC472" i="1"/>
  <c r="AD472" i="1"/>
  <c r="AE472" i="1"/>
  <c r="AB473" i="1"/>
  <c r="AC473" i="1"/>
  <c r="AD473" i="1"/>
  <c r="AE473" i="1"/>
  <c r="AB474" i="1"/>
  <c r="AC474" i="1"/>
  <c r="AD474" i="1"/>
  <c r="AE474" i="1"/>
  <c r="AB475" i="1"/>
  <c r="AC475" i="1"/>
  <c r="AD475" i="1"/>
  <c r="AE475" i="1"/>
  <c r="AB476" i="1"/>
  <c r="AC476" i="1"/>
  <c r="AD476" i="1"/>
  <c r="AE476" i="1"/>
  <c r="AB477" i="1"/>
  <c r="AC477" i="1"/>
  <c r="AD477" i="1"/>
  <c r="AE477" i="1"/>
  <c r="AB478" i="1"/>
  <c r="AC478" i="1"/>
  <c r="AD478" i="1"/>
  <c r="AE478" i="1"/>
  <c r="AB479" i="1"/>
  <c r="AC479" i="1"/>
  <c r="AD479" i="1"/>
  <c r="AE479" i="1"/>
  <c r="AB480" i="1"/>
  <c r="AC480" i="1"/>
  <c r="AD480" i="1"/>
  <c r="AE480" i="1"/>
  <c r="AB481" i="1"/>
  <c r="AC481" i="1"/>
  <c r="AD481" i="1"/>
  <c r="AE481" i="1"/>
  <c r="AB482" i="1"/>
  <c r="AC482" i="1"/>
  <c r="AD482" i="1"/>
  <c r="AE482" i="1"/>
  <c r="AB483" i="1"/>
  <c r="AC483" i="1"/>
  <c r="AD483" i="1"/>
  <c r="AE483" i="1"/>
  <c r="AB484" i="1"/>
  <c r="AC484" i="1"/>
  <c r="AD484" i="1"/>
  <c r="AE484" i="1"/>
  <c r="AB485" i="1"/>
  <c r="AC485" i="1"/>
  <c r="AD485" i="1"/>
  <c r="AE485" i="1"/>
  <c r="AB486" i="1"/>
  <c r="AC486" i="1"/>
  <c r="AD486" i="1"/>
  <c r="AE486" i="1"/>
  <c r="AB487" i="1"/>
  <c r="AC487" i="1"/>
  <c r="AD487" i="1"/>
  <c r="AE487" i="1"/>
  <c r="AB488" i="1"/>
  <c r="AC488" i="1"/>
  <c r="AD488" i="1"/>
  <c r="AE488" i="1"/>
  <c r="AB489" i="1"/>
  <c r="AC489" i="1"/>
  <c r="AD489" i="1"/>
  <c r="AE489" i="1"/>
  <c r="AB490" i="1"/>
  <c r="AC490" i="1"/>
  <c r="AD490" i="1"/>
  <c r="AE490" i="1"/>
  <c r="AB491" i="1"/>
  <c r="AC491" i="1"/>
  <c r="AD491" i="1"/>
  <c r="AE491" i="1"/>
  <c r="AB492" i="1"/>
  <c r="AC492" i="1"/>
  <c r="AD492" i="1"/>
  <c r="AE492" i="1"/>
  <c r="AB493" i="1"/>
  <c r="AC493" i="1"/>
  <c r="AD493" i="1"/>
  <c r="AE493" i="1"/>
  <c r="AB494" i="1"/>
  <c r="AC494" i="1"/>
  <c r="AD494" i="1"/>
  <c r="AE494" i="1"/>
  <c r="AB495" i="1"/>
  <c r="AC495" i="1"/>
  <c r="AD495" i="1"/>
  <c r="AE495" i="1"/>
  <c r="AB496" i="1"/>
  <c r="AC496" i="1"/>
  <c r="AD496" i="1"/>
  <c r="AE496" i="1"/>
  <c r="AB497" i="1"/>
  <c r="AC497" i="1"/>
  <c r="AD497" i="1"/>
  <c r="AE497" i="1"/>
  <c r="AB498" i="1"/>
  <c r="AC498" i="1"/>
  <c r="AD498" i="1"/>
  <c r="AE498" i="1"/>
  <c r="AB499" i="1"/>
  <c r="AC499" i="1"/>
  <c r="AD499" i="1"/>
  <c r="AE499" i="1"/>
  <c r="AB500" i="1"/>
  <c r="AC500" i="1"/>
  <c r="AD500" i="1"/>
  <c r="AE500" i="1"/>
  <c r="AB501" i="1"/>
  <c r="AC501" i="1"/>
  <c r="AD501" i="1"/>
  <c r="AE501" i="1"/>
  <c r="AB502" i="1"/>
  <c r="AC502" i="1"/>
  <c r="AD502" i="1"/>
  <c r="AE502" i="1"/>
  <c r="AB503" i="1"/>
  <c r="AC503" i="1"/>
  <c r="AD503" i="1"/>
  <c r="AE503" i="1"/>
  <c r="AB504" i="1"/>
  <c r="AC504" i="1"/>
  <c r="AD504" i="1"/>
  <c r="AE504" i="1"/>
  <c r="AB505" i="1"/>
  <c r="AC505" i="1"/>
  <c r="AD505" i="1"/>
  <c r="AE505" i="1"/>
  <c r="AB506" i="1"/>
  <c r="AC506" i="1"/>
  <c r="AD506" i="1"/>
  <c r="AE506" i="1"/>
  <c r="AB507" i="1"/>
  <c r="AC507" i="1"/>
  <c r="AD507" i="1"/>
  <c r="AE507" i="1"/>
  <c r="AB508" i="1"/>
  <c r="AC508" i="1"/>
  <c r="AD508" i="1"/>
  <c r="AE508" i="1"/>
  <c r="AB509" i="1"/>
  <c r="AC509" i="1"/>
  <c r="AD509" i="1"/>
  <c r="AE509" i="1"/>
  <c r="AB510" i="1"/>
  <c r="AC510" i="1"/>
  <c r="AD510" i="1"/>
  <c r="AE510" i="1"/>
  <c r="AB511" i="1"/>
  <c r="AC511" i="1"/>
  <c r="AD511" i="1"/>
  <c r="AE511" i="1"/>
  <c r="AB512" i="1"/>
  <c r="AC512" i="1"/>
  <c r="AD512" i="1"/>
  <c r="AE512" i="1"/>
  <c r="AB513" i="1"/>
  <c r="AC513" i="1"/>
  <c r="AD513" i="1"/>
  <c r="AE513" i="1"/>
  <c r="AB514" i="1"/>
  <c r="AC514" i="1"/>
  <c r="AD514" i="1"/>
  <c r="AE514" i="1"/>
  <c r="AB515" i="1"/>
  <c r="AC515" i="1"/>
  <c r="AD515" i="1"/>
  <c r="AE515" i="1"/>
  <c r="AB516" i="1"/>
  <c r="AC516" i="1"/>
  <c r="AD516" i="1"/>
  <c r="AE516" i="1"/>
  <c r="AB517" i="1"/>
  <c r="AC517" i="1"/>
  <c r="AD517" i="1"/>
  <c r="AE517" i="1"/>
  <c r="AB518" i="1"/>
  <c r="AC518" i="1"/>
  <c r="AD518" i="1"/>
  <c r="AE518" i="1"/>
  <c r="AB519" i="1"/>
  <c r="AC519" i="1"/>
  <c r="AD519" i="1"/>
  <c r="AE519" i="1"/>
  <c r="AB520" i="1"/>
  <c r="AC520" i="1"/>
  <c r="AD520" i="1"/>
  <c r="AE520" i="1"/>
  <c r="AB521" i="1"/>
  <c r="AC521" i="1"/>
  <c r="AD521" i="1"/>
  <c r="AE521" i="1"/>
  <c r="AB522" i="1"/>
  <c r="AC522" i="1"/>
  <c r="AD522" i="1"/>
  <c r="AE522" i="1"/>
  <c r="AB523" i="1"/>
  <c r="AC523" i="1"/>
  <c r="AD523" i="1"/>
  <c r="AE523" i="1"/>
  <c r="AB524" i="1"/>
  <c r="AC524" i="1"/>
  <c r="AD524" i="1"/>
  <c r="AE524" i="1"/>
  <c r="AB525" i="1"/>
  <c r="AC525" i="1"/>
  <c r="AD525" i="1"/>
  <c r="AE525" i="1"/>
  <c r="AB526" i="1"/>
  <c r="AC526" i="1"/>
  <c r="AD526" i="1"/>
  <c r="AE526" i="1"/>
  <c r="AB527" i="1"/>
  <c r="AC527" i="1"/>
  <c r="AD527" i="1"/>
  <c r="AE527" i="1"/>
  <c r="AB528" i="1"/>
  <c r="AC528" i="1"/>
  <c r="AD528" i="1"/>
  <c r="AE528" i="1"/>
  <c r="AB529" i="1"/>
  <c r="AC529" i="1"/>
  <c r="AD529" i="1"/>
  <c r="AE529" i="1"/>
  <c r="AB530" i="1"/>
  <c r="AC530" i="1"/>
  <c r="AD530" i="1"/>
  <c r="AE530" i="1"/>
  <c r="AB531" i="1"/>
  <c r="AC531" i="1"/>
  <c r="AD531" i="1"/>
  <c r="AE531" i="1"/>
  <c r="AB532" i="1"/>
  <c r="AC532" i="1"/>
  <c r="AD532" i="1"/>
  <c r="AE532" i="1"/>
  <c r="AB533" i="1"/>
  <c r="AC533" i="1"/>
  <c r="AD533" i="1"/>
  <c r="AE533" i="1"/>
  <c r="AB534" i="1"/>
  <c r="AC534" i="1"/>
  <c r="AD534" i="1"/>
  <c r="AE534" i="1"/>
  <c r="AB535" i="1"/>
  <c r="AC535" i="1"/>
  <c r="AD535" i="1"/>
  <c r="AE535" i="1"/>
  <c r="AB536" i="1"/>
  <c r="AC536" i="1"/>
  <c r="AD536" i="1"/>
  <c r="AE536" i="1"/>
  <c r="AB537" i="1"/>
  <c r="AC537" i="1"/>
  <c r="AD537" i="1"/>
  <c r="AE537" i="1"/>
  <c r="AB538" i="1"/>
  <c r="AC538" i="1"/>
  <c r="AD538" i="1"/>
  <c r="AE538" i="1"/>
  <c r="AB539" i="1"/>
  <c r="AC539" i="1"/>
  <c r="AD539" i="1"/>
  <c r="AE539" i="1"/>
  <c r="AB540" i="1"/>
  <c r="AC540" i="1"/>
  <c r="AD540" i="1"/>
  <c r="AE540" i="1"/>
  <c r="AB541" i="1"/>
  <c r="AC541" i="1"/>
  <c r="AD541" i="1"/>
  <c r="AE541" i="1"/>
  <c r="AB542" i="1"/>
  <c r="AC542" i="1"/>
  <c r="AD542" i="1"/>
  <c r="AE542" i="1"/>
  <c r="AB543" i="1"/>
  <c r="AC543" i="1"/>
  <c r="AD543" i="1"/>
  <c r="AE543" i="1"/>
  <c r="AB544" i="1"/>
  <c r="AC544" i="1"/>
  <c r="AD544" i="1"/>
  <c r="AE544" i="1"/>
  <c r="AB545" i="1"/>
  <c r="AC545" i="1"/>
  <c r="AD545" i="1"/>
  <c r="AE545" i="1"/>
  <c r="AB546" i="1"/>
  <c r="AC546" i="1"/>
  <c r="AD546" i="1"/>
  <c r="AE546" i="1"/>
  <c r="AB547" i="1"/>
  <c r="AC547" i="1"/>
  <c r="AD547" i="1"/>
  <c r="AE547" i="1"/>
  <c r="AB548" i="1"/>
  <c r="AC548" i="1"/>
  <c r="AD548" i="1"/>
  <c r="AE548" i="1"/>
  <c r="AB549" i="1"/>
  <c r="AC549" i="1"/>
  <c r="AD549" i="1"/>
  <c r="AE549" i="1"/>
  <c r="AB550" i="1"/>
  <c r="AC550" i="1"/>
  <c r="AD550" i="1"/>
  <c r="AE550" i="1"/>
  <c r="AB551" i="1"/>
  <c r="AC551" i="1"/>
  <c r="AD551" i="1"/>
  <c r="AE551" i="1"/>
  <c r="AB552" i="1"/>
  <c r="AC552" i="1"/>
  <c r="AD552" i="1"/>
  <c r="AE552" i="1"/>
  <c r="AB553" i="1"/>
  <c r="AC553" i="1"/>
  <c r="AD553" i="1"/>
  <c r="AE553" i="1"/>
  <c r="AB554" i="1"/>
  <c r="AC554" i="1"/>
  <c r="AD554" i="1"/>
  <c r="AE554" i="1"/>
  <c r="AB555" i="1"/>
  <c r="AC555" i="1"/>
  <c r="AD555" i="1"/>
  <c r="AE555" i="1"/>
  <c r="AB556" i="1"/>
  <c r="AC556" i="1"/>
  <c r="AD556" i="1"/>
  <c r="AE556" i="1"/>
  <c r="AB557" i="1"/>
  <c r="AC557" i="1"/>
  <c r="AD557" i="1"/>
  <c r="AE557" i="1"/>
  <c r="AB558" i="1"/>
  <c r="AC558" i="1"/>
  <c r="AD558" i="1"/>
  <c r="AE558" i="1"/>
  <c r="AB559" i="1"/>
  <c r="AC559" i="1"/>
  <c r="AD559" i="1"/>
  <c r="AE559" i="1"/>
  <c r="AB560" i="1"/>
  <c r="AC560" i="1"/>
  <c r="AD560" i="1"/>
  <c r="AE560" i="1"/>
  <c r="AB561" i="1"/>
  <c r="AC561" i="1"/>
  <c r="AD561" i="1"/>
  <c r="AE561" i="1"/>
  <c r="AB562" i="1"/>
  <c r="AC562" i="1"/>
  <c r="AD562" i="1"/>
  <c r="AE562" i="1"/>
  <c r="AB563" i="1"/>
  <c r="AC563" i="1"/>
  <c r="AD563" i="1"/>
  <c r="AE563" i="1"/>
  <c r="AB564" i="1"/>
  <c r="AC564" i="1"/>
  <c r="AD564" i="1"/>
  <c r="AE564" i="1"/>
  <c r="AB565" i="1"/>
  <c r="AC565" i="1"/>
  <c r="AD565" i="1"/>
  <c r="AE565" i="1"/>
  <c r="AB566" i="1"/>
  <c r="AC566" i="1"/>
  <c r="AD566" i="1"/>
  <c r="AE566" i="1"/>
  <c r="AB567" i="1"/>
  <c r="AC567" i="1"/>
  <c r="AD567" i="1"/>
  <c r="AE567" i="1"/>
  <c r="AB568" i="1"/>
  <c r="AC568" i="1"/>
  <c r="AD568" i="1"/>
  <c r="AE568" i="1"/>
  <c r="AB569" i="1"/>
  <c r="AC569" i="1"/>
  <c r="AD569" i="1"/>
  <c r="AE569" i="1"/>
  <c r="AB570" i="1"/>
  <c r="AC570" i="1"/>
  <c r="AD570" i="1"/>
  <c r="AE570" i="1"/>
  <c r="AB571" i="1"/>
  <c r="AC571" i="1"/>
  <c r="AD571" i="1"/>
  <c r="AE571" i="1"/>
  <c r="AB572" i="1"/>
  <c r="AC572" i="1"/>
  <c r="AD572" i="1"/>
  <c r="AE572" i="1"/>
  <c r="AB573" i="1"/>
  <c r="AC573" i="1"/>
  <c r="AD573" i="1"/>
  <c r="AE573" i="1"/>
  <c r="AB574" i="1"/>
  <c r="AC574" i="1"/>
  <c r="AD574" i="1"/>
  <c r="AE574" i="1"/>
  <c r="AB575" i="1"/>
  <c r="AC575" i="1"/>
  <c r="AD575" i="1"/>
  <c r="AE575" i="1"/>
  <c r="AB576" i="1"/>
  <c r="AC576" i="1"/>
  <c r="AD576" i="1"/>
  <c r="AE576" i="1"/>
  <c r="AB577" i="1"/>
  <c r="AC577" i="1"/>
  <c r="AD577" i="1"/>
  <c r="AE577" i="1"/>
  <c r="AB578" i="1"/>
  <c r="AC578" i="1"/>
  <c r="AD578" i="1"/>
  <c r="AE578" i="1"/>
  <c r="AB579" i="1"/>
  <c r="AC579" i="1"/>
  <c r="AD579" i="1"/>
  <c r="AB580" i="1"/>
  <c r="AC580" i="1"/>
  <c r="AD580" i="1"/>
  <c r="AE580" i="1"/>
  <c r="AB581" i="1"/>
  <c r="AC581" i="1"/>
  <c r="AD581" i="1"/>
  <c r="AE581" i="1"/>
  <c r="AB582" i="1"/>
  <c r="AC582" i="1"/>
  <c r="AD582" i="1"/>
  <c r="AE582" i="1"/>
  <c r="AB583" i="1"/>
  <c r="AC583" i="1"/>
  <c r="AD583" i="1"/>
  <c r="AE583" i="1"/>
  <c r="AB584" i="1"/>
  <c r="AC584" i="1"/>
  <c r="AD584" i="1"/>
  <c r="AE584" i="1"/>
  <c r="AB585" i="1"/>
  <c r="AC585" i="1"/>
  <c r="AD585" i="1"/>
  <c r="AE585" i="1"/>
  <c r="AB586" i="1"/>
  <c r="AC586" i="1"/>
  <c r="AD586" i="1"/>
  <c r="AE586" i="1"/>
  <c r="AB587" i="1"/>
  <c r="AC587" i="1"/>
  <c r="AD587" i="1"/>
  <c r="AE587" i="1"/>
  <c r="AB588" i="1"/>
  <c r="AC588" i="1"/>
  <c r="AD588" i="1"/>
  <c r="AE588" i="1"/>
  <c r="AB589" i="1"/>
  <c r="AC589" i="1"/>
  <c r="AD589" i="1"/>
  <c r="AE589" i="1"/>
  <c r="AB590" i="1"/>
  <c r="AC590" i="1"/>
  <c r="AD590" i="1"/>
  <c r="AE590" i="1"/>
  <c r="AB591" i="1"/>
  <c r="AC591" i="1"/>
  <c r="AD591" i="1"/>
  <c r="AE591" i="1"/>
  <c r="AB592" i="1"/>
  <c r="AC592" i="1"/>
  <c r="AD592" i="1"/>
  <c r="AE592" i="1"/>
  <c r="AB593" i="1"/>
  <c r="AC593" i="1"/>
  <c r="AD593" i="1"/>
  <c r="AE593" i="1"/>
  <c r="AB594" i="1"/>
  <c r="AC594" i="1"/>
  <c r="AD594" i="1"/>
  <c r="AE594" i="1"/>
  <c r="AB595" i="1"/>
  <c r="AC595" i="1"/>
  <c r="AD595" i="1"/>
  <c r="AE595" i="1"/>
  <c r="AB596" i="1"/>
  <c r="AC596" i="1"/>
  <c r="AD596" i="1"/>
  <c r="AE596" i="1"/>
  <c r="AB597" i="1"/>
  <c r="AC597" i="1"/>
  <c r="AD597" i="1"/>
  <c r="AE597" i="1"/>
  <c r="AB598" i="1"/>
  <c r="AC598" i="1"/>
  <c r="AD598" i="1"/>
  <c r="AE598" i="1"/>
  <c r="AB599" i="1"/>
  <c r="AC599" i="1"/>
  <c r="AD599" i="1"/>
  <c r="AE599" i="1"/>
  <c r="AB600" i="1"/>
  <c r="AC600" i="1"/>
  <c r="AD600" i="1"/>
  <c r="AE600" i="1"/>
  <c r="AB601" i="1"/>
  <c r="AC601" i="1"/>
  <c r="AD601" i="1"/>
  <c r="AE601" i="1"/>
  <c r="AB602" i="1"/>
  <c r="AC602" i="1"/>
  <c r="AD602" i="1"/>
  <c r="AE602" i="1"/>
  <c r="AB603" i="1"/>
  <c r="AC603" i="1"/>
  <c r="AD603" i="1"/>
  <c r="AE603" i="1"/>
  <c r="AB604" i="1"/>
  <c r="AC604" i="1"/>
  <c r="AD604" i="1"/>
  <c r="AE604" i="1"/>
  <c r="AB605" i="1"/>
  <c r="AC605" i="1"/>
  <c r="AD605" i="1"/>
  <c r="AE605" i="1"/>
  <c r="AB606" i="1"/>
  <c r="AC606" i="1"/>
  <c r="AD606" i="1"/>
  <c r="AE606" i="1"/>
  <c r="AB607" i="1"/>
  <c r="AC607" i="1"/>
  <c r="AD607" i="1"/>
  <c r="AE607" i="1"/>
  <c r="AB608" i="1"/>
  <c r="AC608" i="1"/>
  <c r="AD608" i="1"/>
  <c r="AE608" i="1"/>
  <c r="AB609" i="1"/>
  <c r="AC609" i="1"/>
  <c r="AD609" i="1"/>
  <c r="AE609" i="1"/>
  <c r="AB610" i="1"/>
  <c r="AC610" i="1"/>
  <c r="AD610" i="1"/>
  <c r="AE610" i="1"/>
  <c r="AB611" i="1"/>
  <c r="AC611" i="1"/>
  <c r="AD611" i="1"/>
  <c r="AE611" i="1"/>
  <c r="AB612" i="1"/>
  <c r="AC612" i="1"/>
  <c r="AD612" i="1"/>
  <c r="AE612" i="1"/>
  <c r="AB613" i="1"/>
  <c r="AC613" i="1"/>
  <c r="AD613" i="1"/>
  <c r="AE613" i="1"/>
  <c r="AB614" i="1"/>
  <c r="AC614" i="1"/>
  <c r="AD614" i="1"/>
  <c r="AE614" i="1"/>
  <c r="AB615" i="1"/>
  <c r="AC615" i="1"/>
  <c r="AD615" i="1"/>
  <c r="AE615" i="1"/>
  <c r="AB616" i="1"/>
  <c r="AC616" i="1"/>
  <c r="AD616" i="1"/>
  <c r="AE616" i="1"/>
  <c r="AB617" i="1"/>
  <c r="AC617" i="1"/>
  <c r="AD617" i="1"/>
  <c r="AE617" i="1"/>
  <c r="AB618" i="1"/>
  <c r="AC618" i="1"/>
  <c r="AD618" i="1"/>
  <c r="AE618" i="1"/>
  <c r="AB619" i="1"/>
  <c r="AC619" i="1"/>
  <c r="AD619" i="1"/>
  <c r="AE619" i="1"/>
  <c r="AB620" i="1"/>
  <c r="AC620" i="1"/>
  <c r="AD620" i="1"/>
  <c r="AE620" i="1"/>
  <c r="AB621" i="1"/>
  <c r="AC621" i="1"/>
  <c r="AD621" i="1"/>
  <c r="AE621" i="1"/>
  <c r="AB622" i="1"/>
  <c r="AC622" i="1"/>
  <c r="AD622" i="1"/>
  <c r="AE622" i="1"/>
  <c r="AB623" i="1"/>
  <c r="AC623" i="1"/>
  <c r="AD623" i="1"/>
  <c r="AE623" i="1"/>
  <c r="AB624" i="1"/>
  <c r="AC624" i="1"/>
  <c r="AD624" i="1"/>
  <c r="AE624" i="1"/>
  <c r="AB625" i="1"/>
  <c r="AC625" i="1"/>
  <c r="AD625" i="1"/>
  <c r="AE625" i="1"/>
  <c r="AB626" i="1"/>
  <c r="AC626" i="1"/>
  <c r="AD626" i="1"/>
  <c r="AE626" i="1"/>
  <c r="AB627" i="1"/>
  <c r="AC627" i="1"/>
  <c r="AD627" i="1"/>
  <c r="AE627" i="1"/>
  <c r="AB628" i="1"/>
  <c r="AC628" i="1"/>
  <c r="AD628" i="1"/>
  <c r="AE628" i="1"/>
  <c r="AB629" i="1"/>
  <c r="AC629" i="1"/>
  <c r="AD629" i="1"/>
  <c r="AE629" i="1"/>
  <c r="AB630" i="1"/>
  <c r="AC630" i="1"/>
  <c r="AD630" i="1"/>
  <c r="AE630" i="1"/>
  <c r="AB631" i="1"/>
  <c r="AC631" i="1"/>
  <c r="AD631" i="1"/>
  <c r="AE631" i="1"/>
  <c r="AB632" i="1"/>
  <c r="AC632" i="1"/>
  <c r="AD632" i="1"/>
  <c r="AE632" i="1"/>
  <c r="AB633" i="1"/>
  <c r="AC633" i="1"/>
  <c r="AD633" i="1"/>
  <c r="AE633" i="1"/>
  <c r="AB634" i="1"/>
  <c r="AC634" i="1"/>
  <c r="AD634" i="1"/>
  <c r="AE634" i="1"/>
  <c r="AB635" i="1"/>
  <c r="AC635" i="1"/>
  <c r="AD635" i="1"/>
  <c r="AE635" i="1"/>
  <c r="AB636" i="1"/>
  <c r="AC636" i="1"/>
  <c r="AD636" i="1"/>
  <c r="AE636" i="1"/>
  <c r="AB637" i="1"/>
  <c r="AC637" i="1"/>
  <c r="AD637" i="1"/>
  <c r="AE637" i="1"/>
  <c r="AB638" i="1"/>
  <c r="AC638" i="1"/>
  <c r="AD638" i="1"/>
  <c r="AE638" i="1"/>
  <c r="AB639" i="1"/>
  <c r="AC639" i="1"/>
  <c r="AD639" i="1"/>
  <c r="AE639" i="1"/>
  <c r="AB640" i="1"/>
  <c r="AC640" i="1"/>
  <c r="AD640" i="1"/>
  <c r="AE640" i="1"/>
  <c r="AB641" i="1"/>
  <c r="AC641" i="1"/>
  <c r="AD641" i="1"/>
  <c r="AE641" i="1"/>
  <c r="AB642" i="1"/>
  <c r="AC642" i="1"/>
  <c r="AD642" i="1"/>
  <c r="AE642" i="1"/>
  <c r="AB643" i="1"/>
  <c r="AC643" i="1"/>
  <c r="AD643" i="1"/>
  <c r="AE643" i="1"/>
  <c r="AB644" i="1"/>
  <c r="AC644" i="1"/>
  <c r="AD644" i="1"/>
  <c r="AE644" i="1"/>
  <c r="AB645" i="1"/>
  <c r="AC645" i="1"/>
  <c r="AD645" i="1"/>
  <c r="AE645" i="1"/>
  <c r="AB646" i="1"/>
  <c r="AC646" i="1"/>
  <c r="AD646" i="1"/>
  <c r="AE646" i="1"/>
  <c r="AB647" i="1"/>
  <c r="AC647" i="1"/>
  <c r="AD647" i="1"/>
  <c r="AE647" i="1"/>
  <c r="AB648" i="1"/>
  <c r="AC648" i="1"/>
  <c r="AD648" i="1"/>
  <c r="AE648" i="1"/>
  <c r="AB649" i="1"/>
  <c r="AC649" i="1"/>
  <c r="AD649" i="1"/>
  <c r="AE649" i="1"/>
  <c r="AB650" i="1"/>
  <c r="AC650" i="1"/>
  <c r="AD650" i="1"/>
  <c r="AE650" i="1"/>
  <c r="AC651" i="1"/>
  <c r="AD651" i="1"/>
  <c r="AE651" i="1"/>
  <c r="AB652" i="1"/>
  <c r="AC652" i="1"/>
  <c r="AD652" i="1"/>
  <c r="AE652" i="1"/>
  <c r="AB653" i="1"/>
  <c r="AC653" i="1"/>
  <c r="AD653" i="1"/>
  <c r="AE653" i="1"/>
  <c r="AB654" i="1"/>
  <c r="AC654" i="1"/>
  <c r="AD654" i="1"/>
  <c r="AE654" i="1"/>
  <c r="AB655" i="1"/>
  <c r="AC655" i="1"/>
  <c r="AD655" i="1"/>
  <c r="AE655" i="1"/>
  <c r="AB656" i="1"/>
  <c r="AC656" i="1"/>
  <c r="AD656" i="1"/>
  <c r="AE656" i="1"/>
  <c r="AB657" i="1"/>
  <c r="AC657" i="1"/>
  <c r="AD657" i="1"/>
  <c r="AE657" i="1"/>
  <c r="AB658" i="1"/>
  <c r="AC658" i="1"/>
  <c r="AD658" i="1"/>
  <c r="AE658" i="1"/>
  <c r="AB659" i="1"/>
  <c r="AC659" i="1"/>
  <c r="AD659" i="1"/>
  <c r="AE659" i="1"/>
  <c r="AB660" i="1"/>
  <c r="AC660" i="1"/>
  <c r="AD660" i="1"/>
  <c r="AE660" i="1"/>
  <c r="AB661" i="1"/>
  <c r="AC661" i="1"/>
  <c r="AD661" i="1"/>
  <c r="AE661" i="1"/>
  <c r="AB662" i="1"/>
  <c r="AC662" i="1"/>
  <c r="AD662" i="1"/>
  <c r="AE662" i="1"/>
  <c r="AB663" i="1"/>
  <c r="AC663" i="1"/>
  <c r="AD663" i="1"/>
  <c r="AE663" i="1"/>
  <c r="AB664" i="1"/>
  <c r="AC664" i="1"/>
  <c r="AD664" i="1"/>
  <c r="AE664" i="1"/>
  <c r="AB665" i="1"/>
  <c r="AC665" i="1"/>
  <c r="AD665" i="1"/>
  <c r="AE665" i="1"/>
  <c r="AB666" i="1"/>
  <c r="AC666" i="1"/>
  <c r="AD666" i="1"/>
  <c r="AE666" i="1"/>
  <c r="AB667" i="1"/>
  <c r="AC667" i="1"/>
  <c r="AD667" i="1"/>
  <c r="AE667" i="1"/>
  <c r="AB668" i="1"/>
  <c r="AC668" i="1"/>
  <c r="AD668" i="1"/>
  <c r="AE668" i="1"/>
  <c r="AB669" i="1"/>
  <c r="AC669" i="1"/>
  <c r="AD669" i="1"/>
  <c r="AE669" i="1"/>
  <c r="AB670" i="1"/>
  <c r="AC670" i="1"/>
  <c r="AD670" i="1"/>
  <c r="AE670" i="1"/>
  <c r="AB671" i="1"/>
  <c r="AC671" i="1"/>
  <c r="AD671" i="1"/>
  <c r="AE671" i="1"/>
  <c r="AB672" i="1"/>
  <c r="AC672" i="1"/>
  <c r="AD672" i="1"/>
  <c r="AE672" i="1"/>
  <c r="AB673" i="1"/>
  <c r="AC673" i="1"/>
  <c r="AD673" i="1"/>
  <c r="AE673" i="1"/>
  <c r="AB674" i="1"/>
  <c r="AC674" i="1"/>
  <c r="AD674" i="1"/>
  <c r="AE674" i="1"/>
  <c r="AB675" i="1"/>
  <c r="AC675" i="1"/>
  <c r="AD675" i="1"/>
  <c r="AE675" i="1"/>
  <c r="AB676" i="1"/>
  <c r="AC676" i="1"/>
  <c r="AD676" i="1"/>
  <c r="AE676" i="1"/>
  <c r="AB677" i="1"/>
  <c r="AC677" i="1"/>
  <c r="AD677" i="1"/>
  <c r="AE677" i="1"/>
  <c r="AB678" i="1"/>
  <c r="AC678" i="1"/>
  <c r="AD678" i="1"/>
  <c r="AE678" i="1"/>
  <c r="AB679" i="1"/>
  <c r="AC679" i="1"/>
  <c r="AD679" i="1"/>
  <c r="AE679" i="1"/>
  <c r="AB680" i="1"/>
  <c r="AC680" i="1"/>
  <c r="AD680" i="1"/>
  <c r="AE680" i="1"/>
  <c r="AB681" i="1"/>
  <c r="AC681" i="1"/>
  <c r="AD681" i="1"/>
  <c r="AE681" i="1"/>
  <c r="AB682" i="1"/>
  <c r="AC682" i="1"/>
  <c r="AD682" i="1"/>
  <c r="AE682" i="1"/>
  <c r="AB683" i="1"/>
  <c r="AC683" i="1"/>
  <c r="AD683" i="1"/>
  <c r="AE683" i="1"/>
  <c r="AB684" i="1"/>
  <c r="AC684" i="1"/>
  <c r="AD684" i="1"/>
  <c r="AE684" i="1"/>
  <c r="AB685" i="1"/>
  <c r="AC685" i="1"/>
  <c r="AD685" i="1"/>
  <c r="AE685" i="1"/>
  <c r="AB686" i="1"/>
  <c r="AC686" i="1"/>
  <c r="AD686" i="1"/>
  <c r="AE686" i="1"/>
  <c r="AB687" i="1"/>
  <c r="AC687" i="1"/>
  <c r="AD687" i="1"/>
  <c r="AE687" i="1"/>
  <c r="AB688" i="1"/>
  <c r="AC688" i="1"/>
  <c r="AD688" i="1"/>
  <c r="AE688" i="1"/>
  <c r="AB689" i="1"/>
  <c r="AC689" i="1"/>
  <c r="AD689" i="1"/>
  <c r="AE689" i="1"/>
  <c r="AB690" i="1"/>
  <c r="AC690" i="1"/>
  <c r="AD690" i="1"/>
  <c r="AE690" i="1"/>
  <c r="AB691" i="1"/>
  <c r="AC691" i="1"/>
  <c r="AD691" i="1"/>
  <c r="AE691" i="1"/>
  <c r="AB692" i="1"/>
  <c r="AC692" i="1"/>
  <c r="AD692" i="1"/>
  <c r="AE692" i="1"/>
  <c r="AB693" i="1"/>
  <c r="AC693" i="1"/>
  <c r="AD693" i="1"/>
  <c r="AE693" i="1"/>
  <c r="AB694" i="1"/>
  <c r="AC694" i="1"/>
  <c r="AD694" i="1"/>
  <c r="AE694" i="1"/>
  <c r="AB695" i="1"/>
  <c r="AC695" i="1"/>
  <c r="AD695" i="1"/>
  <c r="AE695" i="1"/>
  <c r="AB696" i="1"/>
  <c r="AC696" i="1"/>
  <c r="AD696" i="1"/>
  <c r="AE696" i="1"/>
  <c r="AB697" i="1"/>
  <c r="AC697" i="1"/>
  <c r="AD697" i="1"/>
  <c r="AE697" i="1"/>
  <c r="AB698" i="1"/>
  <c r="AC698" i="1"/>
  <c r="AD698" i="1"/>
  <c r="AE698" i="1"/>
  <c r="AB699" i="1"/>
  <c r="AC699" i="1"/>
  <c r="AD699" i="1"/>
  <c r="AE699" i="1"/>
  <c r="AB700" i="1"/>
  <c r="AC700" i="1"/>
  <c r="AD700" i="1"/>
  <c r="AE700" i="1"/>
  <c r="AB701" i="1"/>
  <c r="AC701" i="1"/>
  <c r="AD701" i="1"/>
  <c r="AE701" i="1"/>
  <c r="AB702" i="1"/>
  <c r="AC702" i="1"/>
  <c r="AD702" i="1"/>
  <c r="AE702" i="1"/>
  <c r="AB703" i="1"/>
  <c r="AC703" i="1"/>
  <c r="AD703" i="1"/>
  <c r="AE703" i="1"/>
  <c r="AB704" i="1"/>
  <c r="AC704" i="1"/>
  <c r="AD704" i="1"/>
  <c r="AE704" i="1"/>
  <c r="AB705" i="1"/>
  <c r="AC705" i="1"/>
  <c r="AD705" i="1"/>
  <c r="AE705" i="1"/>
  <c r="AB706" i="1"/>
  <c r="AC706" i="1"/>
  <c r="AD706" i="1"/>
  <c r="AE706" i="1"/>
  <c r="AB707" i="1"/>
  <c r="AC707" i="1"/>
  <c r="AD707" i="1"/>
  <c r="AE707" i="1"/>
  <c r="AB708" i="1"/>
  <c r="AC708" i="1"/>
  <c r="AD708" i="1"/>
  <c r="AE708" i="1"/>
  <c r="AB709" i="1"/>
  <c r="AC709" i="1"/>
  <c r="AD709" i="1"/>
  <c r="AE709" i="1"/>
  <c r="AB710" i="1"/>
  <c r="AC710" i="1"/>
  <c r="AD710" i="1"/>
  <c r="AE710" i="1"/>
  <c r="AB711" i="1"/>
  <c r="AC711" i="1"/>
  <c r="AD711" i="1"/>
  <c r="AE711" i="1"/>
  <c r="AB712" i="1"/>
  <c r="AC712" i="1"/>
  <c r="AD712" i="1"/>
  <c r="AE712" i="1"/>
  <c r="AB713" i="1"/>
  <c r="AC713" i="1"/>
  <c r="AD713" i="1"/>
  <c r="AE713" i="1"/>
  <c r="AB714" i="1"/>
  <c r="AC714" i="1"/>
  <c r="AD714" i="1"/>
  <c r="AE714" i="1"/>
  <c r="AB715" i="1"/>
  <c r="AC715" i="1"/>
  <c r="AD715" i="1"/>
  <c r="AE715" i="1"/>
  <c r="AB716" i="1"/>
  <c r="AC716" i="1"/>
  <c r="AD716" i="1"/>
  <c r="AE716" i="1"/>
  <c r="AB717" i="1"/>
  <c r="AC717" i="1"/>
  <c r="AD717" i="1"/>
  <c r="AE717" i="1"/>
  <c r="AB718" i="1"/>
  <c r="AC718" i="1"/>
  <c r="AD718" i="1"/>
  <c r="AE718" i="1"/>
  <c r="AB719" i="1"/>
  <c r="AC719" i="1"/>
  <c r="AD719" i="1"/>
  <c r="AE719" i="1"/>
  <c r="AB720" i="1"/>
  <c r="AC720" i="1"/>
  <c r="AD720" i="1"/>
  <c r="AE720" i="1"/>
  <c r="AB721" i="1"/>
  <c r="AC721" i="1"/>
  <c r="AD721" i="1"/>
  <c r="AE721" i="1"/>
  <c r="AB722" i="1"/>
  <c r="AC722" i="1"/>
  <c r="AD722" i="1"/>
  <c r="AE722" i="1"/>
  <c r="AB723" i="1"/>
  <c r="AC723" i="1"/>
  <c r="AD723" i="1"/>
  <c r="AE723" i="1"/>
  <c r="AB724" i="1"/>
  <c r="AC724" i="1"/>
  <c r="AD724" i="1"/>
  <c r="AE724" i="1"/>
  <c r="AB725" i="1"/>
  <c r="AC725" i="1"/>
  <c r="AD725" i="1"/>
  <c r="AE725" i="1"/>
  <c r="AB726" i="1"/>
  <c r="AC726" i="1"/>
  <c r="AD726" i="1"/>
  <c r="AE726" i="1"/>
  <c r="AB727" i="1"/>
  <c r="AC727" i="1"/>
  <c r="AD727" i="1"/>
  <c r="AE727" i="1"/>
  <c r="AB728" i="1"/>
  <c r="AC728" i="1"/>
  <c r="AD728" i="1"/>
  <c r="AE728" i="1"/>
  <c r="AB729" i="1"/>
  <c r="AC729" i="1"/>
  <c r="AD729" i="1"/>
  <c r="AE729" i="1"/>
  <c r="AB730" i="1"/>
  <c r="AC730" i="1"/>
  <c r="AD730" i="1"/>
  <c r="AE730" i="1"/>
  <c r="AB731" i="1"/>
  <c r="AC731" i="1"/>
  <c r="AD731" i="1"/>
  <c r="AE731" i="1"/>
  <c r="AB732" i="1"/>
  <c r="AC732" i="1"/>
  <c r="AD732" i="1"/>
  <c r="AE732" i="1"/>
  <c r="AB733" i="1"/>
  <c r="AC733" i="1"/>
  <c r="AD733" i="1"/>
  <c r="AE733" i="1"/>
  <c r="AB734" i="1"/>
  <c r="AC734" i="1"/>
  <c r="AD734" i="1"/>
  <c r="AE734" i="1"/>
  <c r="AB735" i="1"/>
  <c r="AC735" i="1"/>
  <c r="AD735" i="1"/>
  <c r="AE735" i="1"/>
  <c r="AB736" i="1"/>
  <c r="AC736" i="1"/>
  <c r="AD736" i="1"/>
  <c r="AE736" i="1"/>
  <c r="AB737" i="1"/>
  <c r="AC737" i="1"/>
  <c r="AD737" i="1"/>
  <c r="AE737" i="1"/>
  <c r="AB738" i="1"/>
  <c r="AC738" i="1"/>
  <c r="AD738" i="1"/>
  <c r="AE738" i="1"/>
  <c r="AB739" i="1"/>
  <c r="AC739" i="1"/>
  <c r="AD739" i="1"/>
  <c r="AE739" i="1"/>
  <c r="AB740" i="1"/>
  <c r="AC740" i="1"/>
  <c r="AD740" i="1"/>
  <c r="AE740" i="1"/>
  <c r="AB741" i="1"/>
  <c r="AC741" i="1"/>
  <c r="AD741" i="1"/>
  <c r="AE741" i="1"/>
  <c r="AB742" i="1"/>
  <c r="AC742" i="1"/>
  <c r="AD742" i="1"/>
  <c r="AE742" i="1"/>
  <c r="AB743" i="1"/>
  <c r="AC743" i="1"/>
  <c r="AD743" i="1"/>
  <c r="AE743" i="1"/>
  <c r="AB744" i="1"/>
  <c r="AC744" i="1"/>
  <c r="AD744" i="1"/>
  <c r="AE744" i="1"/>
  <c r="AB745" i="1"/>
  <c r="AC745" i="1"/>
  <c r="AD745" i="1"/>
  <c r="AE745" i="1"/>
  <c r="AB746" i="1"/>
  <c r="AC746" i="1"/>
  <c r="AD746" i="1"/>
  <c r="AE746" i="1"/>
  <c r="AB747" i="1"/>
  <c r="AC747" i="1"/>
  <c r="AD747" i="1"/>
  <c r="AE747" i="1"/>
  <c r="AB748" i="1"/>
  <c r="AC748" i="1"/>
  <c r="AD748" i="1"/>
  <c r="AE748" i="1"/>
  <c r="AB749" i="1"/>
  <c r="AC749" i="1"/>
  <c r="AD749" i="1"/>
  <c r="AE749" i="1"/>
  <c r="AB750" i="1"/>
  <c r="AC750" i="1"/>
  <c r="AD750" i="1"/>
  <c r="AE750" i="1"/>
  <c r="AB751" i="1"/>
  <c r="AC751" i="1"/>
  <c r="AD751" i="1"/>
  <c r="AE751" i="1"/>
  <c r="AB752" i="1"/>
  <c r="AC752" i="1"/>
  <c r="AD752" i="1"/>
  <c r="AE752" i="1"/>
  <c r="AB753" i="1"/>
  <c r="AC753" i="1"/>
  <c r="AD753" i="1"/>
  <c r="AE753" i="1"/>
  <c r="AB754" i="1"/>
  <c r="AC754" i="1"/>
  <c r="AD754" i="1"/>
  <c r="AE754" i="1"/>
  <c r="AB755" i="1"/>
  <c r="AC755" i="1"/>
  <c r="AD755" i="1"/>
  <c r="AE755" i="1"/>
  <c r="AB756" i="1"/>
  <c r="AC756" i="1"/>
  <c r="AD756" i="1"/>
  <c r="AE756" i="1"/>
  <c r="AB757" i="1"/>
  <c r="AC757" i="1"/>
  <c r="AD757" i="1"/>
  <c r="AE757" i="1"/>
  <c r="AB758" i="1"/>
  <c r="AC758" i="1"/>
  <c r="AD758" i="1"/>
  <c r="AE758" i="1"/>
  <c r="AB759" i="1"/>
  <c r="AC759" i="1"/>
  <c r="AD759" i="1"/>
  <c r="AE759" i="1"/>
  <c r="AB760" i="1"/>
  <c r="AC760" i="1"/>
  <c r="AD760" i="1"/>
  <c r="AE760" i="1"/>
  <c r="AB761" i="1"/>
  <c r="AC761" i="1"/>
  <c r="AD761" i="1"/>
  <c r="AE761" i="1"/>
  <c r="AB762" i="1"/>
  <c r="AC762" i="1"/>
  <c r="AD762" i="1"/>
  <c r="AE762" i="1"/>
  <c r="AB763" i="1"/>
  <c r="AC763" i="1"/>
  <c r="AD763" i="1"/>
  <c r="AE763" i="1"/>
  <c r="AB764" i="1"/>
  <c r="AC764" i="1"/>
  <c r="AD764" i="1"/>
  <c r="AE764" i="1"/>
  <c r="AB765" i="1"/>
  <c r="AC765" i="1"/>
  <c r="AD765" i="1"/>
  <c r="AE765" i="1"/>
  <c r="AB766" i="1"/>
  <c r="AC766" i="1"/>
  <c r="AD766" i="1"/>
  <c r="AE766" i="1"/>
  <c r="AB767" i="1"/>
  <c r="AC767" i="1"/>
  <c r="AD767" i="1"/>
  <c r="AE767" i="1"/>
  <c r="AB768" i="1"/>
  <c r="AC768" i="1"/>
  <c r="AD768" i="1"/>
  <c r="AE768" i="1"/>
  <c r="AB769" i="1"/>
  <c r="AC769" i="1"/>
  <c r="AD769" i="1"/>
  <c r="AE769" i="1"/>
  <c r="AB770" i="1"/>
  <c r="AC770" i="1"/>
  <c r="AD770" i="1"/>
  <c r="AE770" i="1"/>
  <c r="AB771" i="1"/>
  <c r="AC771" i="1"/>
  <c r="AD771" i="1"/>
  <c r="AE771" i="1"/>
  <c r="AB772" i="1"/>
  <c r="AC772" i="1"/>
  <c r="AD772" i="1"/>
  <c r="AE772" i="1"/>
  <c r="AB773" i="1"/>
  <c r="AC773" i="1"/>
  <c r="AD773" i="1"/>
  <c r="AE773" i="1"/>
  <c r="AB774" i="1"/>
  <c r="AC774" i="1"/>
  <c r="AD774" i="1"/>
  <c r="AE774" i="1"/>
  <c r="AB775" i="1"/>
  <c r="AC775" i="1"/>
  <c r="AD775" i="1"/>
  <c r="AE775" i="1"/>
  <c r="AB776" i="1"/>
  <c r="AC776" i="1"/>
  <c r="AD776" i="1"/>
  <c r="AE776" i="1"/>
  <c r="AB777" i="1"/>
  <c r="AC777" i="1"/>
  <c r="AD777" i="1"/>
  <c r="AE777" i="1"/>
  <c r="AB778" i="1"/>
  <c r="AC778" i="1"/>
  <c r="AD778" i="1"/>
  <c r="AE778" i="1"/>
  <c r="AB779" i="1"/>
  <c r="AC779" i="1"/>
  <c r="AD779" i="1"/>
  <c r="AE779" i="1"/>
  <c r="AB780" i="1"/>
  <c r="AC780" i="1"/>
  <c r="AD780" i="1"/>
  <c r="AE780" i="1"/>
  <c r="AB781" i="1"/>
  <c r="AC781" i="1"/>
  <c r="AD781" i="1"/>
  <c r="AE781" i="1"/>
  <c r="AB782" i="1"/>
  <c r="AC782" i="1"/>
  <c r="AD782" i="1"/>
  <c r="AE782" i="1"/>
  <c r="AB783" i="1"/>
  <c r="AC783" i="1"/>
  <c r="AD783" i="1"/>
  <c r="AE783" i="1"/>
  <c r="AB784" i="1"/>
  <c r="AC784" i="1"/>
  <c r="AD784" i="1"/>
  <c r="AE784" i="1"/>
  <c r="AB785" i="1"/>
  <c r="AC785" i="1"/>
  <c r="AD785" i="1"/>
  <c r="AE785" i="1"/>
  <c r="AB786" i="1"/>
  <c r="AC786" i="1"/>
  <c r="AD786" i="1"/>
  <c r="AE786" i="1"/>
  <c r="AB787" i="1"/>
  <c r="AC787" i="1"/>
  <c r="AD787" i="1"/>
  <c r="AE787" i="1"/>
  <c r="AB788" i="1"/>
  <c r="AC788" i="1"/>
  <c r="AD788" i="1"/>
  <c r="AE788" i="1"/>
  <c r="AB789" i="1"/>
  <c r="AC789" i="1"/>
  <c r="AD789" i="1"/>
  <c r="AE789" i="1"/>
  <c r="AB790" i="1"/>
  <c r="AC790" i="1"/>
  <c r="AD790" i="1"/>
  <c r="AE790" i="1"/>
  <c r="AB791" i="1"/>
  <c r="AC791" i="1"/>
  <c r="AD791" i="1"/>
  <c r="AE791" i="1"/>
  <c r="AB792" i="1"/>
  <c r="AC792" i="1"/>
  <c r="AD792" i="1"/>
  <c r="AE792" i="1"/>
  <c r="AB793" i="1"/>
  <c r="AC793" i="1"/>
  <c r="AD793" i="1"/>
  <c r="AE793" i="1"/>
  <c r="AB794" i="1"/>
  <c r="AC794" i="1"/>
  <c r="AD794" i="1"/>
  <c r="AE794" i="1"/>
  <c r="AB795" i="1"/>
  <c r="AC795" i="1"/>
  <c r="AD795" i="1"/>
  <c r="AE795" i="1"/>
  <c r="AB796" i="1"/>
  <c r="AC796" i="1"/>
  <c r="AD796" i="1"/>
  <c r="AE796" i="1"/>
  <c r="AB797" i="1"/>
  <c r="AC797" i="1"/>
  <c r="AD797" i="1"/>
  <c r="AE797" i="1"/>
  <c r="AB798" i="1"/>
  <c r="AC798" i="1"/>
  <c r="AD798" i="1"/>
  <c r="AE798" i="1"/>
  <c r="AB799" i="1"/>
  <c r="AC799" i="1"/>
  <c r="AD799" i="1"/>
  <c r="AE799" i="1"/>
  <c r="AB800" i="1"/>
  <c r="AC800" i="1"/>
  <c r="AD800" i="1"/>
  <c r="AE800" i="1"/>
  <c r="AB801" i="1"/>
  <c r="AC801" i="1"/>
  <c r="AD801" i="1"/>
  <c r="AE801" i="1"/>
  <c r="AB802" i="1"/>
  <c r="AC802" i="1"/>
  <c r="AD802" i="1"/>
  <c r="AE802" i="1"/>
  <c r="AB803" i="1"/>
  <c r="AC803" i="1"/>
  <c r="AD803" i="1"/>
  <c r="AE803" i="1"/>
  <c r="AB804" i="1"/>
  <c r="AC804" i="1"/>
  <c r="AD804" i="1"/>
  <c r="AE804" i="1"/>
  <c r="AB805" i="1"/>
  <c r="AC805" i="1"/>
  <c r="AD805" i="1"/>
  <c r="AE805" i="1"/>
  <c r="AB806" i="1"/>
  <c r="AC806" i="1"/>
  <c r="AD806" i="1"/>
  <c r="AE806" i="1"/>
  <c r="AB807" i="1"/>
  <c r="AC807" i="1"/>
  <c r="AD807" i="1"/>
  <c r="AE807" i="1"/>
  <c r="AB808" i="1"/>
  <c r="AC808" i="1"/>
  <c r="AD808" i="1"/>
  <c r="AE808" i="1"/>
  <c r="AB809" i="1"/>
  <c r="AC809" i="1"/>
  <c r="AD809" i="1"/>
  <c r="AE809" i="1"/>
  <c r="AB810" i="1"/>
  <c r="AC810" i="1"/>
  <c r="AD810" i="1"/>
  <c r="AE810" i="1"/>
  <c r="AB811" i="1"/>
  <c r="AC811" i="1"/>
  <c r="AD811" i="1"/>
  <c r="AE811" i="1"/>
  <c r="AB812" i="1"/>
  <c r="AC812" i="1"/>
  <c r="AD812" i="1"/>
  <c r="AE812" i="1"/>
  <c r="AB813" i="1"/>
  <c r="AC813" i="1"/>
  <c r="AD813" i="1"/>
  <c r="AE813" i="1"/>
  <c r="AB814" i="1"/>
  <c r="AC814" i="1"/>
  <c r="AD814" i="1"/>
  <c r="AE814" i="1"/>
  <c r="AB815" i="1"/>
  <c r="AC815" i="1"/>
  <c r="AD815" i="1"/>
  <c r="AE815" i="1"/>
  <c r="AB816" i="1"/>
  <c r="AC816" i="1"/>
  <c r="AD816" i="1"/>
  <c r="AE816" i="1"/>
  <c r="AB817" i="1"/>
  <c r="AC817" i="1"/>
  <c r="AD817" i="1"/>
  <c r="AE817" i="1"/>
  <c r="AB818" i="1"/>
  <c r="AC818" i="1"/>
  <c r="AD818" i="1"/>
  <c r="AE818" i="1"/>
  <c r="AB1035" i="1"/>
  <c r="AC1035" i="1"/>
  <c r="AD1035" i="1"/>
  <c r="AE1035" i="1"/>
  <c r="AB1036" i="1"/>
  <c r="AC1036" i="1"/>
  <c r="AD1036" i="1"/>
  <c r="AE1036" i="1"/>
  <c r="AB1037" i="1"/>
  <c r="AC1037" i="1"/>
  <c r="AD1037" i="1"/>
  <c r="AE1037" i="1"/>
  <c r="AB1038" i="1"/>
  <c r="AC1038" i="1"/>
  <c r="AD1038" i="1"/>
  <c r="AE1038" i="1"/>
  <c r="AB1039" i="1"/>
  <c r="AC1039" i="1"/>
  <c r="AD1039" i="1"/>
  <c r="AE1039" i="1"/>
  <c r="AB1040" i="1"/>
  <c r="AC1040" i="1"/>
  <c r="AD1040" i="1"/>
  <c r="AE1040" i="1"/>
  <c r="AB1041" i="1"/>
  <c r="AC1041" i="1"/>
  <c r="AD1041" i="1"/>
  <c r="AE1041" i="1"/>
  <c r="AB1042" i="1"/>
  <c r="AC1042" i="1"/>
  <c r="AD1042" i="1"/>
  <c r="AE1042" i="1"/>
  <c r="AB1043" i="1"/>
  <c r="AC1043" i="1"/>
  <c r="AD1043" i="1"/>
  <c r="AE1043" i="1"/>
  <c r="AB1044" i="1"/>
  <c r="AC1044" i="1"/>
  <c r="AD1044" i="1"/>
  <c r="AE1044" i="1"/>
  <c r="AB1045" i="1"/>
  <c r="AC1045" i="1"/>
  <c r="AD1045" i="1"/>
  <c r="AE1045" i="1"/>
  <c r="AB1046" i="1"/>
  <c r="AC1046" i="1"/>
  <c r="AD1046" i="1"/>
  <c r="AE1046" i="1"/>
  <c r="AB1047" i="1"/>
  <c r="AC1047" i="1"/>
  <c r="AD1047" i="1"/>
  <c r="AE1047" i="1"/>
  <c r="AB1048" i="1"/>
  <c r="AC1048" i="1"/>
  <c r="AD1048" i="1"/>
  <c r="AE1048" i="1"/>
  <c r="AB1049" i="1"/>
  <c r="AC1049" i="1"/>
  <c r="AD1049" i="1"/>
  <c r="AE1049" i="1"/>
  <c r="AB1050" i="1"/>
  <c r="AC1050" i="1"/>
  <c r="AD1050" i="1"/>
  <c r="AE1050" i="1"/>
  <c r="AB1051" i="1"/>
  <c r="AC1051" i="1"/>
  <c r="AD1051" i="1"/>
  <c r="AE1051" i="1"/>
  <c r="AB1052" i="1"/>
  <c r="AC1052" i="1"/>
  <c r="AD1052" i="1"/>
  <c r="AE1052" i="1"/>
  <c r="AB1053" i="1"/>
  <c r="AC1053" i="1"/>
  <c r="AD1053" i="1"/>
  <c r="AE1053" i="1"/>
  <c r="AB1054" i="1"/>
  <c r="AC1054" i="1"/>
  <c r="AD1054" i="1"/>
  <c r="AE1054" i="1"/>
  <c r="AB1055" i="1"/>
  <c r="AC1055" i="1"/>
  <c r="AD1055" i="1"/>
  <c r="AE1055" i="1"/>
  <c r="AB1056" i="1"/>
  <c r="AC1056" i="1"/>
  <c r="AD1056" i="1"/>
  <c r="AE1056" i="1"/>
  <c r="AB1057" i="1"/>
  <c r="AC1057" i="1"/>
  <c r="AD1057" i="1"/>
  <c r="AE1057" i="1"/>
  <c r="AB1058" i="1"/>
  <c r="AC1058" i="1"/>
  <c r="AD1058" i="1"/>
  <c r="AE1058" i="1"/>
  <c r="AB843" i="1"/>
  <c r="AC843" i="1"/>
  <c r="AD843" i="1"/>
  <c r="AE843" i="1"/>
  <c r="AB844" i="1"/>
  <c r="AC844" i="1"/>
  <c r="AD844" i="1"/>
  <c r="AE844" i="1"/>
  <c r="AB845" i="1"/>
  <c r="AC845" i="1"/>
  <c r="AD845" i="1"/>
  <c r="AE845" i="1"/>
  <c r="AB846" i="1"/>
  <c r="AC846" i="1"/>
  <c r="AD846" i="1"/>
  <c r="AE846" i="1"/>
  <c r="AB847" i="1"/>
  <c r="AC847" i="1"/>
  <c r="AD847" i="1"/>
  <c r="AE847" i="1"/>
  <c r="AB848" i="1"/>
  <c r="AC848" i="1"/>
  <c r="AD848" i="1"/>
  <c r="AE848" i="1"/>
  <c r="AB849" i="1"/>
  <c r="AC849" i="1"/>
  <c r="AD849" i="1"/>
  <c r="AE849" i="1"/>
  <c r="AB850" i="1"/>
  <c r="AC850" i="1"/>
  <c r="AD850" i="1"/>
  <c r="AE850" i="1"/>
  <c r="AB851" i="1"/>
  <c r="AC851" i="1"/>
  <c r="AD851" i="1"/>
  <c r="AE851" i="1"/>
  <c r="AB852" i="1"/>
  <c r="AC852" i="1"/>
  <c r="AD852" i="1"/>
  <c r="AE852" i="1"/>
  <c r="AB853" i="1"/>
  <c r="AC853" i="1"/>
  <c r="AD853" i="1"/>
  <c r="AE853" i="1"/>
  <c r="AB854" i="1"/>
  <c r="AC854" i="1"/>
  <c r="AD854" i="1"/>
  <c r="AE854" i="1"/>
  <c r="AB855" i="1"/>
  <c r="AC855" i="1"/>
  <c r="AD855" i="1"/>
  <c r="AE855" i="1"/>
  <c r="AB856" i="1"/>
  <c r="AC856" i="1"/>
  <c r="AD856" i="1"/>
  <c r="AE856" i="1"/>
  <c r="AB857" i="1"/>
  <c r="AC857" i="1"/>
  <c r="AD857" i="1"/>
  <c r="AE857" i="1"/>
  <c r="AB858" i="1"/>
  <c r="AC858" i="1"/>
  <c r="AD858" i="1"/>
  <c r="AE858" i="1"/>
  <c r="AB859" i="1"/>
  <c r="AC859" i="1"/>
  <c r="AD859" i="1"/>
  <c r="AE859" i="1"/>
  <c r="AB860" i="1"/>
  <c r="AC860" i="1"/>
  <c r="AD860" i="1"/>
  <c r="AE860" i="1"/>
  <c r="AB861" i="1"/>
  <c r="AC861" i="1"/>
  <c r="AD861" i="1"/>
  <c r="AE861" i="1"/>
  <c r="AB862" i="1"/>
  <c r="AC862" i="1"/>
  <c r="AD862" i="1"/>
  <c r="AE862" i="1"/>
  <c r="AB863" i="1"/>
  <c r="AC863" i="1"/>
  <c r="AD863" i="1"/>
  <c r="AE863" i="1"/>
  <c r="AB864" i="1"/>
  <c r="AC864" i="1"/>
  <c r="AD864" i="1"/>
  <c r="AE864" i="1"/>
  <c r="AB865" i="1"/>
  <c r="AC865" i="1"/>
  <c r="AD865" i="1"/>
  <c r="AE865" i="1"/>
  <c r="AB866" i="1"/>
  <c r="AC866" i="1"/>
  <c r="AD866" i="1"/>
  <c r="AE866" i="1"/>
  <c r="AB867" i="1"/>
  <c r="AC867" i="1"/>
  <c r="AD867" i="1"/>
  <c r="AE867" i="1"/>
  <c r="AB868" i="1"/>
  <c r="AC868" i="1"/>
  <c r="AD868" i="1"/>
  <c r="AE868" i="1"/>
  <c r="AB869" i="1"/>
  <c r="AC869" i="1"/>
  <c r="AD869" i="1"/>
  <c r="AE869" i="1"/>
  <c r="AB870" i="1"/>
  <c r="AC870" i="1"/>
  <c r="AD870" i="1"/>
  <c r="AE870" i="1"/>
  <c r="AB871" i="1"/>
  <c r="AC871" i="1"/>
  <c r="AD871" i="1"/>
  <c r="AE871" i="1"/>
  <c r="AB872" i="1"/>
  <c r="AC872" i="1"/>
  <c r="AD872" i="1"/>
  <c r="AE872" i="1"/>
  <c r="AB873" i="1"/>
  <c r="AC873" i="1"/>
  <c r="AD873" i="1"/>
  <c r="AE873" i="1"/>
  <c r="AB874" i="1"/>
  <c r="AC874" i="1"/>
  <c r="AD874" i="1"/>
  <c r="AE874" i="1"/>
  <c r="AB875" i="1"/>
  <c r="AC875" i="1"/>
  <c r="AD875" i="1"/>
  <c r="AE875" i="1"/>
  <c r="AB876" i="1"/>
  <c r="AC876" i="1"/>
  <c r="AD876" i="1"/>
  <c r="AE876" i="1"/>
  <c r="AB877" i="1"/>
  <c r="AC877" i="1"/>
  <c r="AD877" i="1"/>
  <c r="AE877" i="1"/>
  <c r="AB878" i="1"/>
  <c r="AC878" i="1"/>
  <c r="AD878" i="1"/>
  <c r="AE878" i="1"/>
  <c r="AB879" i="1"/>
  <c r="AC879" i="1"/>
  <c r="AD879" i="1"/>
  <c r="AE879" i="1"/>
  <c r="AB880" i="1"/>
  <c r="AC880" i="1"/>
  <c r="AD880" i="1"/>
  <c r="AE880" i="1"/>
  <c r="AB881" i="1"/>
  <c r="AC881" i="1"/>
  <c r="AD881" i="1"/>
  <c r="AE881" i="1"/>
  <c r="AB882" i="1"/>
  <c r="AC882" i="1"/>
  <c r="AD882" i="1"/>
  <c r="AE882" i="1"/>
  <c r="AB883" i="1"/>
  <c r="AC883" i="1"/>
  <c r="AD883" i="1"/>
  <c r="AE883" i="1"/>
  <c r="AB884" i="1"/>
  <c r="AC884" i="1"/>
  <c r="AD884" i="1"/>
  <c r="AE884" i="1"/>
  <c r="AB885" i="1"/>
  <c r="AC885" i="1"/>
  <c r="AD885" i="1"/>
  <c r="AE885" i="1"/>
  <c r="AB886" i="1"/>
  <c r="AC886" i="1"/>
  <c r="AD886" i="1"/>
  <c r="AE886" i="1"/>
  <c r="AB887" i="1"/>
  <c r="AC887" i="1"/>
  <c r="AD887" i="1"/>
  <c r="AE887" i="1"/>
  <c r="AB888" i="1"/>
  <c r="AC888" i="1"/>
  <c r="AD888" i="1"/>
  <c r="AE888" i="1"/>
  <c r="AB889" i="1"/>
  <c r="AC889" i="1"/>
  <c r="AD889" i="1"/>
  <c r="AE889" i="1"/>
  <c r="AB890" i="1"/>
  <c r="AC890" i="1"/>
  <c r="AD890" i="1"/>
  <c r="AE890" i="1"/>
  <c r="AB891" i="1"/>
  <c r="AC891" i="1"/>
  <c r="AD891" i="1"/>
  <c r="AE891" i="1"/>
  <c r="AB892" i="1"/>
  <c r="AC892" i="1"/>
  <c r="AD892" i="1"/>
  <c r="AE892" i="1"/>
  <c r="AB893" i="1"/>
  <c r="AC893" i="1"/>
  <c r="AD893" i="1"/>
  <c r="AE893" i="1"/>
  <c r="AB894" i="1"/>
  <c r="AC894" i="1"/>
  <c r="AD894" i="1"/>
  <c r="AE894" i="1"/>
  <c r="AB895" i="1"/>
  <c r="AC895" i="1"/>
  <c r="AD895" i="1"/>
  <c r="AE895" i="1"/>
  <c r="AB896" i="1"/>
  <c r="AC896" i="1"/>
  <c r="AD896" i="1"/>
  <c r="AE896" i="1"/>
  <c r="AB897" i="1"/>
  <c r="AC897" i="1"/>
  <c r="AD897" i="1"/>
  <c r="AE897" i="1"/>
  <c r="AB898" i="1"/>
  <c r="AC898" i="1"/>
  <c r="AD898" i="1"/>
  <c r="AE898" i="1"/>
  <c r="AB899" i="1"/>
  <c r="AC899" i="1"/>
  <c r="AD899" i="1"/>
  <c r="AE899" i="1"/>
  <c r="AB900" i="1"/>
  <c r="AC900" i="1"/>
  <c r="AD900" i="1"/>
  <c r="AE900" i="1"/>
  <c r="AB901" i="1"/>
  <c r="AC901" i="1"/>
  <c r="AD901" i="1"/>
  <c r="AE901" i="1"/>
  <c r="AB902" i="1"/>
  <c r="AC902" i="1"/>
  <c r="AD902" i="1"/>
  <c r="AE902" i="1"/>
  <c r="AB903" i="1"/>
  <c r="AC903" i="1"/>
  <c r="AD903" i="1"/>
  <c r="AE903" i="1"/>
  <c r="AB904" i="1"/>
  <c r="AC904" i="1"/>
  <c r="AD904" i="1"/>
  <c r="AE904" i="1"/>
  <c r="AB905" i="1"/>
  <c r="AC905" i="1"/>
  <c r="AD905" i="1"/>
  <c r="AE905" i="1"/>
  <c r="AB906" i="1"/>
  <c r="AC906" i="1"/>
  <c r="AD906" i="1"/>
  <c r="AE906" i="1"/>
  <c r="AB907" i="1"/>
  <c r="AC907" i="1"/>
  <c r="AD907" i="1"/>
  <c r="AE907" i="1"/>
  <c r="AB908" i="1"/>
  <c r="AC908" i="1"/>
  <c r="AD908" i="1"/>
  <c r="AE908" i="1"/>
  <c r="AB909" i="1"/>
  <c r="AC909" i="1"/>
  <c r="AD909" i="1"/>
  <c r="AE909" i="1"/>
  <c r="AB910" i="1"/>
  <c r="AC910" i="1"/>
  <c r="AD910" i="1"/>
  <c r="AE910" i="1"/>
  <c r="AB911" i="1"/>
  <c r="AC911" i="1"/>
  <c r="AD911" i="1"/>
  <c r="AE911" i="1"/>
  <c r="AB912" i="1"/>
  <c r="AC912" i="1"/>
  <c r="AD912" i="1"/>
  <c r="AE912" i="1"/>
  <c r="AB913" i="1"/>
  <c r="AC913" i="1"/>
  <c r="AD913" i="1"/>
  <c r="AE913" i="1"/>
  <c r="AB914" i="1"/>
  <c r="AC914" i="1"/>
  <c r="AD914" i="1"/>
  <c r="AE914" i="1"/>
  <c r="AB915" i="1"/>
  <c r="AC915" i="1"/>
  <c r="AD915" i="1"/>
  <c r="AE915" i="1"/>
  <c r="AB916" i="1"/>
  <c r="AC916" i="1"/>
  <c r="AD916" i="1"/>
  <c r="AE916" i="1"/>
  <c r="AB917" i="1"/>
  <c r="AC917" i="1"/>
  <c r="AD917" i="1"/>
  <c r="AE917" i="1"/>
  <c r="AB918" i="1"/>
  <c r="AC918" i="1"/>
  <c r="AD918" i="1"/>
  <c r="AE918" i="1"/>
  <c r="AB919" i="1"/>
  <c r="AC919" i="1"/>
  <c r="AD919" i="1"/>
  <c r="AE919" i="1"/>
  <c r="AB920" i="1"/>
  <c r="AC920" i="1"/>
  <c r="AD920" i="1"/>
  <c r="AE920" i="1"/>
  <c r="AB921" i="1"/>
  <c r="AC921" i="1"/>
  <c r="AD921" i="1"/>
  <c r="AE921" i="1"/>
  <c r="AB922" i="1"/>
  <c r="AC922" i="1"/>
  <c r="AD922" i="1"/>
  <c r="AE922" i="1"/>
  <c r="AB923" i="1"/>
  <c r="AC923" i="1"/>
  <c r="AD923" i="1"/>
  <c r="AE923" i="1"/>
  <c r="AB924" i="1"/>
  <c r="AC924" i="1"/>
  <c r="AD924" i="1"/>
  <c r="AE924" i="1"/>
  <c r="AB925" i="1"/>
  <c r="AC925" i="1"/>
  <c r="AD925" i="1"/>
  <c r="AE925" i="1"/>
  <c r="AB926" i="1"/>
  <c r="AC926" i="1"/>
  <c r="AD926" i="1"/>
  <c r="AE926" i="1"/>
  <c r="AB927" i="1"/>
  <c r="AC927" i="1"/>
  <c r="AD927" i="1"/>
  <c r="AE927" i="1"/>
  <c r="AB928" i="1"/>
  <c r="AC928" i="1"/>
  <c r="AD928" i="1"/>
  <c r="AE928" i="1"/>
  <c r="AB929" i="1"/>
  <c r="AC929" i="1"/>
  <c r="AD929" i="1"/>
  <c r="AE929" i="1"/>
  <c r="AB930" i="1"/>
  <c r="AC930" i="1"/>
  <c r="AD930" i="1"/>
  <c r="AE930" i="1"/>
  <c r="AB931" i="1"/>
  <c r="AC931" i="1"/>
  <c r="AD931" i="1"/>
  <c r="AE931" i="1"/>
  <c r="AB932" i="1"/>
  <c r="AC932" i="1"/>
  <c r="AD932" i="1"/>
  <c r="AE932" i="1"/>
  <c r="AB933" i="1"/>
  <c r="AC933" i="1"/>
  <c r="AD933" i="1"/>
  <c r="AE933" i="1"/>
  <c r="AB934" i="1"/>
  <c r="AC934" i="1"/>
  <c r="AD934" i="1"/>
  <c r="AE934" i="1"/>
  <c r="AB935" i="1"/>
  <c r="AC935" i="1"/>
  <c r="AD935" i="1"/>
  <c r="AE935" i="1"/>
  <c r="AB936" i="1"/>
  <c r="AC936" i="1"/>
  <c r="AD936" i="1"/>
  <c r="AE936" i="1"/>
  <c r="AB937" i="1"/>
  <c r="AC937" i="1"/>
  <c r="AD937" i="1"/>
  <c r="AE937" i="1"/>
  <c r="AB938" i="1"/>
  <c r="AC938" i="1"/>
  <c r="AD938" i="1"/>
  <c r="AE938" i="1"/>
  <c r="AB939" i="1"/>
  <c r="AC939" i="1"/>
  <c r="AD939" i="1"/>
  <c r="AE939" i="1"/>
  <c r="AB940" i="1"/>
  <c r="AC940" i="1"/>
  <c r="AD940" i="1"/>
  <c r="AE940" i="1"/>
  <c r="AB941" i="1"/>
  <c r="AC941" i="1"/>
  <c r="AD941" i="1"/>
  <c r="AE941" i="1"/>
  <c r="AB942" i="1"/>
  <c r="AC942" i="1"/>
  <c r="AD942" i="1"/>
  <c r="AE942" i="1"/>
  <c r="AB943" i="1"/>
  <c r="AC943" i="1"/>
  <c r="AD943" i="1"/>
  <c r="AE943" i="1"/>
  <c r="AB944" i="1"/>
  <c r="AC944" i="1"/>
  <c r="AD944" i="1"/>
  <c r="AE944" i="1"/>
  <c r="AB945" i="1"/>
  <c r="AC945" i="1"/>
  <c r="AD945" i="1"/>
  <c r="AE945" i="1"/>
  <c r="AB946" i="1"/>
  <c r="AC946" i="1"/>
  <c r="AD946" i="1"/>
  <c r="AE946" i="1"/>
  <c r="AB947" i="1"/>
  <c r="AC947" i="1"/>
  <c r="AD947" i="1"/>
  <c r="AE947" i="1"/>
  <c r="AB948" i="1"/>
  <c r="AC948" i="1"/>
  <c r="AD948" i="1"/>
  <c r="AE948" i="1"/>
  <c r="AB949" i="1"/>
  <c r="AC949" i="1"/>
  <c r="AD949" i="1"/>
  <c r="AE949" i="1"/>
  <c r="AB950" i="1"/>
  <c r="AC950" i="1"/>
  <c r="AD950" i="1"/>
  <c r="AE950" i="1"/>
  <c r="AB951" i="1"/>
  <c r="AC951" i="1"/>
  <c r="AD951" i="1"/>
  <c r="AE951" i="1"/>
  <c r="AB952" i="1"/>
  <c r="AC952" i="1"/>
  <c r="AD952" i="1"/>
  <c r="AE952" i="1"/>
  <c r="AB953" i="1"/>
  <c r="AC953" i="1"/>
  <c r="AD953" i="1"/>
  <c r="AE953" i="1"/>
  <c r="AB954" i="1"/>
  <c r="AC954" i="1"/>
  <c r="AD954" i="1"/>
  <c r="AE954" i="1"/>
  <c r="AB955" i="1"/>
  <c r="AC955" i="1"/>
  <c r="AD955" i="1"/>
  <c r="AE955" i="1"/>
  <c r="AB956" i="1"/>
  <c r="AC956" i="1"/>
  <c r="AD956" i="1"/>
  <c r="AE956" i="1"/>
  <c r="AB957" i="1"/>
  <c r="AC957" i="1"/>
  <c r="AD957" i="1"/>
  <c r="AE957" i="1"/>
  <c r="AB958" i="1"/>
  <c r="AC958" i="1"/>
  <c r="AD958" i="1"/>
  <c r="AE958" i="1"/>
  <c r="AB959" i="1"/>
  <c r="AC959" i="1"/>
  <c r="AD959" i="1"/>
  <c r="AE959" i="1"/>
  <c r="AB960" i="1"/>
  <c r="AC960" i="1"/>
  <c r="AD960" i="1"/>
  <c r="AE960" i="1"/>
  <c r="AB961" i="1"/>
  <c r="AC961" i="1"/>
  <c r="AD961" i="1"/>
  <c r="AE961" i="1"/>
  <c r="AB962" i="1"/>
  <c r="AC962" i="1"/>
  <c r="AD962" i="1"/>
  <c r="AE962" i="1"/>
  <c r="AB963" i="1"/>
  <c r="AC963" i="1"/>
  <c r="AD963" i="1"/>
  <c r="AE963" i="1"/>
  <c r="AB964" i="1"/>
  <c r="AC964" i="1"/>
  <c r="AD964" i="1"/>
  <c r="AE964" i="1"/>
  <c r="AB965" i="1"/>
  <c r="AC965" i="1"/>
  <c r="AD965" i="1"/>
  <c r="AE965" i="1"/>
  <c r="AB966" i="1"/>
  <c r="AC966" i="1"/>
  <c r="AD966" i="1"/>
  <c r="AE966" i="1"/>
  <c r="AB967" i="1"/>
  <c r="AC967" i="1"/>
  <c r="AD967" i="1"/>
  <c r="AE967" i="1"/>
  <c r="AB968" i="1"/>
  <c r="AC968" i="1"/>
  <c r="AD968" i="1"/>
  <c r="AE968" i="1"/>
  <c r="AB969" i="1"/>
  <c r="AC969" i="1"/>
  <c r="AD969" i="1"/>
  <c r="AE969" i="1"/>
  <c r="AB970" i="1"/>
  <c r="AC970" i="1"/>
  <c r="AD970" i="1"/>
  <c r="AE970" i="1"/>
  <c r="AB971" i="1"/>
  <c r="AC971" i="1"/>
  <c r="AD971" i="1"/>
  <c r="AE971" i="1"/>
  <c r="AB972" i="1"/>
  <c r="AC972" i="1"/>
  <c r="AD972" i="1"/>
  <c r="AE972" i="1"/>
  <c r="AB973" i="1"/>
  <c r="AC973" i="1"/>
  <c r="AD973" i="1"/>
  <c r="AE973" i="1"/>
  <c r="AB974" i="1"/>
  <c r="AC974" i="1"/>
  <c r="AD974" i="1"/>
  <c r="AE974" i="1"/>
  <c r="AB975" i="1"/>
  <c r="AC975" i="1"/>
  <c r="AD975" i="1"/>
  <c r="AE975" i="1"/>
  <c r="AB976" i="1"/>
  <c r="AC976" i="1"/>
  <c r="AD976" i="1"/>
  <c r="AE976" i="1"/>
  <c r="AB977" i="1"/>
  <c r="AC977" i="1"/>
  <c r="AD977" i="1"/>
  <c r="AE977" i="1"/>
  <c r="AB978" i="1"/>
  <c r="AC978" i="1"/>
  <c r="AD978" i="1"/>
  <c r="AE978" i="1"/>
  <c r="AB979" i="1"/>
  <c r="AC979" i="1"/>
  <c r="AD979" i="1"/>
  <c r="AE979" i="1"/>
  <c r="AB980" i="1"/>
  <c r="AC980" i="1"/>
  <c r="AD980" i="1"/>
  <c r="AE980" i="1"/>
  <c r="AB981" i="1"/>
  <c r="AC981" i="1"/>
  <c r="AD981" i="1"/>
  <c r="AE981" i="1"/>
  <c r="AB982" i="1"/>
  <c r="AC982" i="1"/>
  <c r="AD982" i="1"/>
  <c r="AE982" i="1"/>
  <c r="AB983" i="1"/>
  <c r="AC983" i="1"/>
  <c r="AD983" i="1"/>
  <c r="AE983" i="1"/>
  <c r="AB984" i="1"/>
  <c r="AC984" i="1"/>
  <c r="AD984" i="1"/>
  <c r="AE984" i="1"/>
  <c r="AB985" i="1"/>
  <c r="AC985" i="1"/>
  <c r="AD985" i="1"/>
  <c r="AE985" i="1"/>
  <c r="AB986" i="1"/>
  <c r="AC986" i="1"/>
  <c r="AD986" i="1"/>
  <c r="AE986" i="1"/>
  <c r="AB987" i="1"/>
  <c r="AC987" i="1"/>
  <c r="AD987" i="1"/>
  <c r="AE987" i="1"/>
  <c r="AB988" i="1"/>
  <c r="AC988" i="1"/>
  <c r="AD988" i="1"/>
  <c r="AE988" i="1"/>
  <c r="AB989" i="1"/>
  <c r="AC989" i="1"/>
  <c r="AD989" i="1"/>
  <c r="AE989" i="1"/>
  <c r="AB990" i="1"/>
  <c r="AC990" i="1"/>
  <c r="AD990" i="1"/>
  <c r="AE990" i="1"/>
  <c r="AB991" i="1"/>
  <c r="AC991" i="1"/>
  <c r="AD991" i="1"/>
  <c r="AE991" i="1"/>
  <c r="AB992" i="1"/>
  <c r="AC992" i="1"/>
  <c r="AD992" i="1"/>
  <c r="AE992" i="1"/>
  <c r="AB993" i="1"/>
  <c r="AC993" i="1"/>
  <c r="AD993" i="1"/>
  <c r="AE993" i="1"/>
  <c r="AB994" i="1"/>
  <c r="AC994" i="1"/>
  <c r="AD994" i="1"/>
  <c r="AE994" i="1"/>
  <c r="AB995" i="1"/>
  <c r="AC995" i="1"/>
  <c r="AD995" i="1"/>
  <c r="AE995" i="1"/>
  <c r="AB996" i="1"/>
  <c r="AC996" i="1"/>
  <c r="AD996" i="1"/>
  <c r="AE996" i="1"/>
  <c r="AB997" i="1"/>
  <c r="AC997" i="1"/>
  <c r="AD997" i="1"/>
  <c r="AE997" i="1"/>
  <c r="AB998" i="1"/>
  <c r="AC998" i="1"/>
  <c r="AD998" i="1"/>
  <c r="AE998" i="1"/>
  <c r="AB999" i="1"/>
  <c r="AC999" i="1"/>
  <c r="AD999" i="1"/>
  <c r="AE999" i="1"/>
  <c r="AB1000" i="1"/>
  <c r="AC1000" i="1"/>
  <c r="AD1000" i="1"/>
  <c r="AE1000" i="1"/>
  <c r="AB1001" i="1"/>
  <c r="AC1001" i="1"/>
  <c r="AD1001" i="1"/>
  <c r="AE1001" i="1"/>
  <c r="AB1002" i="1"/>
  <c r="AC1002" i="1"/>
  <c r="AD1002" i="1"/>
  <c r="AE1002" i="1"/>
  <c r="AB1003" i="1"/>
  <c r="AC1003" i="1"/>
  <c r="AD1003" i="1"/>
  <c r="AE1003" i="1"/>
  <c r="AB1004" i="1"/>
  <c r="AC1004" i="1"/>
  <c r="AD1004" i="1"/>
  <c r="AE1004" i="1"/>
  <c r="AB1005" i="1"/>
  <c r="AC1005" i="1"/>
  <c r="AD1005" i="1"/>
  <c r="AE1005" i="1"/>
  <c r="AB1006" i="1"/>
  <c r="AC1006" i="1"/>
  <c r="AD1006" i="1"/>
  <c r="AE1006" i="1"/>
  <c r="AB1007" i="1"/>
  <c r="AC1007" i="1"/>
  <c r="AD1007" i="1"/>
  <c r="AE1007" i="1"/>
  <c r="AB1008" i="1"/>
  <c r="AC1008" i="1"/>
  <c r="AD1008" i="1"/>
  <c r="AE1008" i="1"/>
  <c r="AB1009" i="1"/>
  <c r="AC1009" i="1"/>
  <c r="AD1009" i="1"/>
  <c r="AE1009" i="1"/>
  <c r="AB1010" i="1"/>
  <c r="AC1010" i="1"/>
  <c r="AD1010" i="1"/>
  <c r="AE1010" i="1"/>
  <c r="AB1011" i="1"/>
  <c r="AC1011" i="1"/>
  <c r="AD1011" i="1"/>
  <c r="AE1011" i="1"/>
  <c r="AB1012" i="1"/>
  <c r="AC1012" i="1"/>
  <c r="AD1012" i="1"/>
  <c r="AE1012" i="1"/>
  <c r="AB1013" i="1"/>
  <c r="AC1013" i="1"/>
  <c r="AD1013" i="1"/>
  <c r="AE1013" i="1"/>
  <c r="AB1014" i="1"/>
  <c r="AC1014" i="1"/>
  <c r="AD1014" i="1"/>
  <c r="AE1014" i="1"/>
  <c r="AB1015" i="1"/>
  <c r="AC1015" i="1"/>
  <c r="AD1015" i="1"/>
  <c r="AE1015" i="1"/>
  <c r="AB1016" i="1"/>
  <c r="AC1016" i="1"/>
  <c r="AD1016" i="1"/>
  <c r="AE1016" i="1"/>
  <c r="AB1017" i="1"/>
  <c r="AC1017" i="1"/>
  <c r="AD1017" i="1"/>
  <c r="AE1017" i="1"/>
  <c r="AB1018" i="1"/>
  <c r="AC1018" i="1"/>
  <c r="AD1018" i="1"/>
  <c r="AE1018" i="1"/>
  <c r="AB1019" i="1"/>
  <c r="AC1019" i="1"/>
  <c r="AD1019" i="1"/>
  <c r="AE1019" i="1"/>
  <c r="AB1020" i="1"/>
  <c r="AC1020" i="1"/>
  <c r="AD1020" i="1"/>
  <c r="AE1020" i="1"/>
  <c r="AB1021" i="1"/>
  <c r="AC1021" i="1"/>
  <c r="AD1021" i="1"/>
  <c r="AE1021" i="1"/>
  <c r="AB1022" i="1"/>
  <c r="AC1022" i="1"/>
  <c r="AD1022" i="1"/>
  <c r="AE1022" i="1"/>
  <c r="AB1023" i="1"/>
  <c r="AC1023" i="1"/>
  <c r="AD1023" i="1"/>
  <c r="AE1023" i="1"/>
  <c r="AB1024" i="1"/>
  <c r="AC1024" i="1"/>
  <c r="AD1024" i="1"/>
  <c r="AE1024" i="1"/>
  <c r="AB1025" i="1"/>
  <c r="AC1025" i="1"/>
  <c r="AD1025" i="1"/>
  <c r="AE1025" i="1"/>
  <c r="AB1026" i="1"/>
  <c r="AC1026" i="1"/>
  <c r="AD1026" i="1"/>
  <c r="AE1026" i="1"/>
  <c r="AB1027" i="1"/>
  <c r="AC1027" i="1"/>
  <c r="AD1027" i="1"/>
  <c r="AE1027" i="1"/>
  <c r="AB1028" i="1"/>
  <c r="AC1028" i="1"/>
  <c r="AD1028" i="1"/>
  <c r="AE1028" i="1"/>
  <c r="AB1029" i="1"/>
  <c r="AC1029" i="1"/>
  <c r="AD1029" i="1"/>
  <c r="AE1029" i="1"/>
  <c r="AB1030" i="1"/>
  <c r="AC1030" i="1"/>
  <c r="AD1030" i="1"/>
  <c r="AE1030" i="1"/>
  <c r="AB1031" i="1"/>
  <c r="AC1031" i="1"/>
  <c r="AD1031" i="1"/>
  <c r="AE1031" i="1"/>
  <c r="AB1032" i="1"/>
  <c r="AC1032" i="1"/>
  <c r="AD1032" i="1"/>
  <c r="AE1032" i="1"/>
  <c r="AB1033" i="1"/>
  <c r="AC1033" i="1"/>
  <c r="AD1033" i="1"/>
  <c r="AE1033" i="1"/>
  <c r="AB1034" i="1"/>
  <c r="AC1034" i="1"/>
  <c r="AD1034" i="1"/>
  <c r="AE1034" i="1"/>
  <c r="AB1107" i="1"/>
  <c r="AC1107" i="1"/>
  <c r="AD1107" i="1"/>
  <c r="AE1107" i="1"/>
  <c r="AB1108" i="1"/>
  <c r="AC1108" i="1"/>
  <c r="AD1108" i="1"/>
  <c r="AE1108" i="1"/>
  <c r="AB1109" i="1"/>
  <c r="AC1109" i="1"/>
  <c r="AD1109" i="1"/>
  <c r="AE1109" i="1"/>
  <c r="AB1110" i="1"/>
  <c r="AC1110" i="1"/>
  <c r="AD1110" i="1"/>
  <c r="AE1110" i="1"/>
  <c r="AB1111" i="1"/>
  <c r="AC1111" i="1"/>
  <c r="AD1111" i="1"/>
  <c r="AE1111" i="1"/>
  <c r="AB1112" i="1"/>
  <c r="AC1112" i="1"/>
  <c r="AD1112" i="1"/>
  <c r="AE1112" i="1"/>
  <c r="AB1113" i="1"/>
  <c r="AC1113" i="1"/>
  <c r="AD1113" i="1"/>
  <c r="AE1113" i="1"/>
  <c r="AB1114" i="1"/>
  <c r="AC1114" i="1"/>
  <c r="AD1114" i="1"/>
  <c r="AE1114" i="1"/>
  <c r="AB1115" i="1"/>
  <c r="AC1115" i="1"/>
  <c r="AD1115" i="1"/>
  <c r="AE1115" i="1"/>
  <c r="AB1116" i="1"/>
  <c r="AC1116" i="1"/>
  <c r="AD1116" i="1"/>
  <c r="AE1116" i="1"/>
  <c r="AB1117" i="1"/>
  <c r="AC1117" i="1"/>
  <c r="AD1117" i="1"/>
  <c r="AE1117" i="1"/>
  <c r="AB1118" i="1"/>
  <c r="AC1118" i="1"/>
  <c r="AD1118" i="1"/>
  <c r="AE1118" i="1"/>
  <c r="AB1119" i="1"/>
  <c r="AC1119" i="1"/>
  <c r="AD1119" i="1"/>
  <c r="AE1119" i="1"/>
  <c r="AB1120" i="1"/>
  <c r="AC1120" i="1"/>
  <c r="AD1120" i="1"/>
  <c r="AE1120" i="1"/>
  <c r="AB1121" i="1"/>
  <c r="AC1121" i="1"/>
  <c r="AD1121" i="1"/>
  <c r="AE1121" i="1"/>
  <c r="AB1122" i="1"/>
  <c r="AC1122" i="1"/>
  <c r="AD1122" i="1"/>
  <c r="AE1122" i="1"/>
  <c r="AB1123" i="1"/>
  <c r="AC1123" i="1"/>
  <c r="AD1123" i="1"/>
  <c r="AE1123" i="1"/>
  <c r="AB1124" i="1"/>
  <c r="AC1124" i="1"/>
  <c r="AD1124" i="1"/>
  <c r="AE1124" i="1"/>
  <c r="AB1125" i="1"/>
  <c r="AC1125" i="1"/>
  <c r="AD1125" i="1"/>
  <c r="AE1125" i="1"/>
  <c r="AB1126" i="1"/>
  <c r="AC1126" i="1"/>
  <c r="AD1126" i="1"/>
  <c r="AE1126" i="1"/>
  <c r="AB1127" i="1"/>
  <c r="AC1127" i="1"/>
  <c r="AD1127" i="1"/>
  <c r="AE1127" i="1"/>
  <c r="AB1128" i="1"/>
  <c r="AC1128" i="1"/>
  <c r="AD1128" i="1"/>
  <c r="AE1128" i="1"/>
  <c r="AB1129" i="1"/>
  <c r="AC1129" i="1"/>
  <c r="AD1129" i="1"/>
  <c r="AE1129" i="1"/>
  <c r="AB1130" i="1"/>
  <c r="AC1130" i="1"/>
  <c r="AD1130" i="1"/>
  <c r="AE1130" i="1"/>
  <c r="AB1059" i="1"/>
  <c r="AC1059" i="1"/>
  <c r="AD1059" i="1"/>
  <c r="AE1059" i="1"/>
  <c r="AB1060" i="1"/>
  <c r="AC1060" i="1"/>
  <c r="AD1060" i="1"/>
  <c r="AE1060" i="1"/>
  <c r="AB1061" i="1"/>
  <c r="AC1061" i="1"/>
  <c r="AD1061" i="1"/>
  <c r="AE1061" i="1"/>
  <c r="AB1062" i="1"/>
  <c r="AC1062" i="1"/>
  <c r="AD1062" i="1"/>
  <c r="AE1062" i="1"/>
  <c r="AB1063" i="1"/>
  <c r="AC1063" i="1"/>
  <c r="AD1063" i="1"/>
  <c r="AE1063" i="1"/>
  <c r="AB1064" i="1"/>
  <c r="AC1064" i="1"/>
  <c r="AD1064" i="1"/>
  <c r="AE1064" i="1"/>
  <c r="AB1065" i="1"/>
  <c r="AC1065" i="1"/>
  <c r="AD1065" i="1"/>
  <c r="AE1065" i="1"/>
  <c r="AB1066" i="1"/>
  <c r="AC1066" i="1"/>
  <c r="AD1066" i="1"/>
  <c r="AE1066" i="1"/>
  <c r="AB1067" i="1"/>
  <c r="AC1067" i="1"/>
  <c r="AD1067" i="1"/>
  <c r="AE1067" i="1"/>
  <c r="AB1068" i="1"/>
  <c r="AC1068" i="1"/>
  <c r="AD1068" i="1"/>
  <c r="AE1068" i="1"/>
  <c r="AB1069" i="1"/>
  <c r="AC1069" i="1"/>
  <c r="AD1069" i="1"/>
  <c r="AE1069" i="1"/>
  <c r="AB1070" i="1"/>
  <c r="AC1070" i="1"/>
  <c r="AD1070" i="1"/>
  <c r="AE1070" i="1"/>
  <c r="AB1071" i="1"/>
  <c r="AC1071" i="1"/>
  <c r="AD1071" i="1"/>
  <c r="AE1071" i="1"/>
  <c r="AB1072" i="1"/>
  <c r="AC1072" i="1"/>
  <c r="AD1072" i="1"/>
  <c r="AE1072" i="1"/>
  <c r="AB1073" i="1"/>
  <c r="AC1073" i="1"/>
  <c r="AD1073" i="1"/>
  <c r="AE1073" i="1"/>
  <c r="AB1074" i="1"/>
  <c r="AC1074" i="1"/>
  <c r="AD1074" i="1"/>
  <c r="AE1074" i="1"/>
  <c r="AB1075" i="1"/>
  <c r="AC1075" i="1"/>
  <c r="AD1075" i="1"/>
  <c r="AE1075" i="1"/>
  <c r="AB1076" i="1"/>
  <c r="AC1076" i="1"/>
  <c r="AD1076" i="1"/>
  <c r="AE1076" i="1"/>
  <c r="AB1077" i="1"/>
  <c r="AC1077" i="1"/>
  <c r="AD1077" i="1"/>
  <c r="AE1077" i="1"/>
  <c r="AB1078" i="1"/>
  <c r="AC1078" i="1"/>
  <c r="AD1078" i="1"/>
  <c r="AE1078" i="1"/>
  <c r="AB1079" i="1"/>
  <c r="AC1079" i="1"/>
  <c r="AD1079" i="1"/>
  <c r="AE1079" i="1"/>
  <c r="AB1080" i="1"/>
  <c r="AC1080" i="1"/>
  <c r="AD1080" i="1"/>
  <c r="AE1080" i="1"/>
  <c r="AB1081" i="1"/>
  <c r="AC1081" i="1"/>
  <c r="AD1081" i="1"/>
  <c r="AE1081" i="1"/>
  <c r="AB1082" i="1"/>
  <c r="AC1082" i="1"/>
  <c r="AD1082" i="1"/>
  <c r="AE1082" i="1"/>
  <c r="AB1083" i="1"/>
  <c r="AC1083" i="1"/>
  <c r="AD1083" i="1"/>
  <c r="AE1083" i="1"/>
  <c r="AB1084" i="1"/>
  <c r="AC1084" i="1"/>
  <c r="AD1084" i="1"/>
  <c r="AE1084" i="1"/>
  <c r="AB1085" i="1"/>
  <c r="AC1085" i="1"/>
  <c r="AD1085" i="1"/>
  <c r="AE1085" i="1"/>
  <c r="AB1086" i="1"/>
  <c r="AC1086" i="1"/>
  <c r="AD1086" i="1"/>
  <c r="AE1086" i="1"/>
  <c r="AB1087" i="1"/>
  <c r="AC1087" i="1"/>
  <c r="AD1087" i="1"/>
  <c r="AE1087" i="1"/>
  <c r="AB1088" i="1"/>
  <c r="AC1088" i="1"/>
  <c r="AD1088" i="1"/>
  <c r="AE1088" i="1"/>
  <c r="AB1089" i="1"/>
  <c r="AC1089" i="1"/>
  <c r="AD1089" i="1"/>
  <c r="AE1089" i="1"/>
  <c r="AB1090" i="1"/>
  <c r="AC1090" i="1"/>
  <c r="AD1090" i="1"/>
  <c r="AE1090" i="1"/>
  <c r="AB1091" i="1"/>
  <c r="AC1091" i="1"/>
  <c r="AD1091" i="1"/>
  <c r="AE1091" i="1"/>
  <c r="AB1092" i="1"/>
  <c r="AC1092" i="1"/>
  <c r="AD1092" i="1"/>
  <c r="AE1092" i="1"/>
  <c r="AB1093" i="1"/>
  <c r="AC1093" i="1"/>
  <c r="AD1093" i="1"/>
  <c r="AE1093" i="1"/>
  <c r="AB1094" i="1"/>
  <c r="AC1094" i="1"/>
  <c r="AD1094" i="1"/>
  <c r="AE1094" i="1"/>
  <c r="AB1095" i="1"/>
  <c r="AC1095" i="1"/>
  <c r="AD1095" i="1"/>
  <c r="AE1095" i="1"/>
  <c r="AB1096" i="1"/>
  <c r="AC1096" i="1"/>
  <c r="AD1096" i="1"/>
  <c r="AE1096" i="1"/>
  <c r="AB1097" i="1"/>
  <c r="AC1097" i="1"/>
  <c r="AD1097" i="1"/>
  <c r="AE1097" i="1"/>
  <c r="AB1098" i="1"/>
  <c r="AC1098" i="1"/>
  <c r="AD1098" i="1"/>
  <c r="AE1098" i="1"/>
  <c r="AB1099" i="1"/>
  <c r="AC1099" i="1"/>
  <c r="AD1099" i="1"/>
  <c r="AE1099" i="1"/>
  <c r="AB1100" i="1"/>
  <c r="AC1100" i="1"/>
  <c r="AD1100" i="1"/>
  <c r="AE1100" i="1"/>
  <c r="AB1101" i="1"/>
  <c r="AC1101" i="1"/>
  <c r="AD1101" i="1"/>
  <c r="AE1101" i="1"/>
  <c r="AB1102" i="1"/>
  <c r="AC1102" i="1"/>
  <c r="AD1102" i="1"/>
  <c r="AE1102" i="1"/>
  <c r="AB1103" i="1"/>
  <c r="AC1103" i="1"/>
  <c r="AD1103" i="1"/>
  <c r="AE1103" i="1"/>
  <c r="AB1104" i="1"/>
  <c r="AC1104" i="1"/>
  <c r="AD1104" i="1"/>
  <c r="AE1104" i="1"/>
  <c r="AB1105" i="1"/>
  <c r="AC1105" i="1"/>
  <c r="AD1105" i="1"/>
  <c r="AE1105" i="1"/>
  <c r="AB1106" i="1"/>
  <c r="AC1106" i="1"/>
  <c r="AD1106" i="1"/>
  <c r="AE1106" i="1"/>
  <c r="AB819" i="1"/>
  <c r="AC819" i="1"/>
  <c r="AD819" i="1"/>
  <c r="AE819" i="1"/>
  <c r="AB820" i="1"/>
  <c r="AC820" i="1"/>
  <c r="AD820" i="1"/>
  <c r="AE820" i="1"/>
  <c r="AB821" i="1"/>
  <c r="AC821" i="1"/>
  <c r="AD821" i="1"/>
  <c r="AE821" i="1"/>
  <c r="AB822" i="1"/>
  <c r="AC822" i="1"/>
  <c r="AD822" i="1"/>
  <c r="AE822" i="1"/>
  <c r="AB823" i="1"/>
  <c r="AC823" i="1"/>
  <c r="AD823" i="1"/>
  <c r="AE823" i="1"/>
  <c r="AB824" i="1"/>
  <c r="AC824" i="1"/>
  <c r="AD824" i="1"/>
  <c r="AE824" i="1"/>
  <c r="AB825" i="1"/>
  <c r="AC825" i="1"/>
  <c r="AD825" i="1"/>
  <c r="AE825" i="1"/>
  <c r="AB826" i="1"/>
  <c r="AC826" i="1"/>
  <c r="AD826" i="1"/>
  <c r="AE826" i="1"/>
  <c r="AB827" i="1"/>
  <c r="AC827" i="1"/>
  <c r="AD827" i="1"/>
  <c r="AE827" i="1"/>
  <c r="AB828" i="1"/>
  <c r="AC828" i="1"/>
  <c r="AD828" i="1"/>
  <c r="AE828" i="1"/>
  <c r="AB829" i="1"/>
  <c r="AC829" i="1"/>
  <c r="AD829" i="1"/>
  <c r="AE829" i="1"/>
  <c r="AB830" i="1"/>
  <c r="AC830" i="1"/>
  <c r="AD830" i="1"/>
  <c r="AE830" i="1"/>
  <c r="AB831" i="1"/>
  <c r="AC831" i="1"/>
  <c r="AD831" i="1"/>
  <c r="AE831" i="1"/>
  <c r="AB832" i="1"/>
  <c r="AC832" i="1"/>
  <c r="AD832" i="1"/>
  <c r="AE832" i="1"/>
  <c r="AB833" i="1"/>
  <c r="AC833" i="1"/>
  <c r="AD833" i="1"/>
  <c r="AE833" i="1"/>
  <c r="AB834" i="1"/>
  <c r="AC834" i="1"/>
  <c r="AD834" i="1"/>
  <c r="AE834" i="1"/>
  <c r="AB835" i="1"/>
  <c r="AC835" i="1"/>
  <c r="AD835" i="1"/>
  <c r="AE835" i="1"/>
  <c r="AB836" i="1"/>
  <c r="AC836" i="1"/>
  <c r="AD836" i="1"/>
  <c r="AE836" i="1"/>
  <c r="AB837" i="1"/>
  <c r="AC837" i="1"/>
  <c r="AD837" i="1"/>
  <c r="AE837" i="1"/>
  <c r="AB838" i="1"/>
  <c r="AC838" i="1"/>
  <c r="AD838" i="1"/>
  <c r="AE838" i="1"/>
  <c r="AB839" i="1"/>
  <c r="AC839" i="1"/>
  <c r="AD839" i="1"/>
  <c r="AE839" i="1"/>
  <c r="AB840" i="1"/>
  <c r="AC840" i="1"/>
  <c r="AD840" i="1"/>
  <c r="AE840" i="1"/>
  <c r="AB841" i="1"/>
  <c r="AC841" i="1"/>
  <c r="AD841" i="1"/>
  <c r="AE841" i="1"/>
  <c r="AB842" i="1"/>
  <c r="AC842" i="1"/>
  <c r="AD842" i="1"/>
  <c r="AE842" i="1"/>
  <c r="AB1131" i="1"/>
  <c r="AC1131" i="1"/>
  <c r="AD1131" i="1"/>
  <c r="AE1131" i="1"/>
  <c r="AB1132" i="1"/>
  <c r="AC1132" i="1"/>
  <c r="AD1132" i="1"/>
  <c r="AE1132" i="1"/>
  <c r="AB1133" i="1"/>
  <c r="AC1133" i="1"/>
  <c r="AD1133" i="1"/>
  <c r="AE1133" i="1"/>
  <c r="AB1134" i="1"/>
  <c r="AC1134" i="1"/>
  <c r="AD1134" i="1"/>
  <c r="AE1134" i="1"/>
  <c r="AB1135" i="1"/>
  <c r="AC1135" i="1"/>
  <c r="AD1135" i="1"/>
  <c r="AE1135" i="1"/>
  <c r="AB1136" i="1"/>
  <c r="AC1136" i="1"/>
  <c r="AD1136" i="1"/>
  <c r="AE1136" i="1"/>
  <c r="AB1137" i="1"/>
  <c r="AC1137" i="1"/>
  <c r="AD1137" i="1"/>
  <c r="AE1137" i="1"/>
  <c r="AB1138" i="1"/>
  <c r="AC1138" i="1"/>
  <c r="AD1138" i="1"/>
  <c r="AE1138" i="1"/>
  <c r="AB1139" i="1"/>
  <c r="AC1139" i="1"/>
  <c r="AD1139" i="1"/>
  <c r="AE1139" i="1"/>
  <c r="AB1140" i="1"/>
  <c r="AC1140" i="1"/>
  <c r="AD1140" i="1"/>
  <c r="AE1140" i="1"/>
  <c r="AB1141" i="1"/>
  <c r="AC1141" i="1"/>
  <c r="AD1141" i="1"/>
  <c r="AE1141" i="1"/>
  <c r="AB1142" i="1"/>
  <c r="AC1142" i="1"/>
  <c r="AD1142" i="1"/>
  <c r="AE1142" i="1"/>
  <c r="AB1143" i="1"/>
  <c r="AC1143" i="1"/>
  <c r="AD1143" i="1"/>
  <c r="AE1143" i="1"/>
  <c r="AB1144" i="1"/>
  <c r="AC1144" i="1"/>
  <c r="AD1144" i="1"/>
  <c r="AE1144" i="1"/>
  <c r="AB1145" i="1"/>
  <c r="AC1145" i="1"/>
  <c r="AD1145" i="1"/>
  <c r="AE1145" i="1"/>
  <c r="AB1146" i="1"/>
  <c r="AC1146" i="1"/>
  <c r="AD1146" i="1"/>
  <c r="AE1146" i="1"/>
  <c r="AB1147" i="1"/>
  <c r="AC1147" i="1"/>
  <c r="AD1147" i="1"/>
  <c r="AE1147" i="1"/>
  <c r="AB1148" i="1"/>
  <c r="AC1148" i="1"/>
  <c r="AD1148" i="1"/>
  <c r="AE1148" i="1"/>
  <c r="AB1149" i="1"/>
  <c r="AC1149" i="1"/>
  <c r="AD1149" i="1"/>
  <c r="AE1149" i="1"/>
  <c r="AB1150" i="1"/>
  <c r="AC1150" i="1"/>
  <c r="AD1150" i="1"/>
  <c r="AE1150" i="1"/>
  <c r="AB1151" i="1"/>
  <c r="AC1151" i="1"/>
  <c r="AD1151" i="1"/>
  <c r="AE1151" i="1"/>
  <c r="AB1152" i="1"/>
  <c r="AC1152" i="1"/>
  <c r="AD1152" i="1"/>
  <c r="AE1152" i="1"/>
  <c r="AB1153" i="1"/>
  <c r="AC1153" i="1"/>
  <c r="AD1153" i="1"/>
  <c r="AE1153" i="1"/>
  <c r="AB1154" i="1"/>
  <c r="AC1154" i="1"/>
  <c r="AD1154" i="1"/>
  <c r="AE1154" i="1"/>
  <c r="AB1155" i="1"/>
  <c r="AC1155" i="1"/>
  <c r="AD1155" i="1"/>
  <c r="AB1156" i="1"/>
  <c r="AC1156" i="1"/>
  <c r="AD1156" i="1"/>
  <c r="AE1156" i="1"/>
  <c r="AB1157" i="1"/>
  <c r="AC1157" i="1"/>
  <c r="AD1157" i="1"/>
  <c r="AE1157" i="1"/>
  <c r="AB1158" i="1"/>
  <c r="AC1158" i="1"/>
  <c r="AD1158" i="1"/>
  <c r="AE1158" i="1"/>
  <c r="AB1159" i="1"/>
  <c r="AC1159" i="1"/>
  <c r="AD1159" i="1"/>
  <c r="AE1159" i="1"/>
  <c r="AB1160" i="1"/>
  <c r="AC1160" i="1"/>
  <c r="AD1160" i="1"/>
  <c r="AE1160" i="1"/>
  <c r="AB1161" i="1"/>
  <c r="AC1161" i="1"/>
  <c r="AD1161" i="1"/>
  <c r="AE1161" i="1"/>
  <c r="AB1162" i="1"/>
  <c r="AC1162" i="1"/>
  <c r="AD1162" i="1"/>
  <c r="AE1162" i="1"/>
  <c r="AB1163" i="1"/>
  <c r="AC1163" i="1"/>
  <c r="AD1163" i="1"/>
  <c r="AE1163" i="1"/>
  <c r="AB1164" i="1"/>
  <c r="AC1164" i="1"/>
  <c r="AD1164" i="1"/>
  <c r="AE1164" i="1"/>
  <c r="AB1165" i="1"/>
  <c r="AC1165" i="1"/>
  <c r="AD1165" i="1"/>
  <c r="AE1165" i="1"/>
  <c r="AB1166" i="1"/>
  <c r="AC1166" i="1"/>
  <c r="AD1166" i="1"/>
  <c r="AE1166" i="1"/>
  <c r="AB1167" i="1"/>
  <c r="AC1167" i="1"/>
  <c r="AD1167" i="1"/>
  <c r="AE1167" i="1"/>
  <c r="AB1168" i="1"/>
  <c r="AC1168" i="1"/>
  <c r="AD1168" i="1"/>
  <c r="AE1168" i="1"/>
  <c r="AB1169" i="1"/>
  <c r="AC1169" i="1"/>
  <c r="AD1169" i="1"/>
  <c r="AE1169" i="1"/>
  <c r="AB1170" i="1"/>
  <c r="AC1170" i="1"/>
  <c r="AD1170" i="1"/>
  <c r="AE1170" i="1"/>
  <c r="AB1171" i="1"/>
  <c r="AC1171" i="1"/>
  <c r="AD1171" i="1"/>
  <c r="AE1171" i="1"/>
  <c r="AB1172" i="1"/>
  <c r="AC1172" i="1"/>
  <c r="AD1172" i="1"/>
  <c r="AE1172" i="1"/>
  <c r="AB1173" i="1"/>
  <c r="AC1173" i="1"/>
  <c r="AD1173" i="1"/>
  <c r="AE1173" i="1"/>
  <c r="AB1174" i="1"/>
  <c r="AC1174" i="1"/>
  <c r="AD1174" i="1"/>
  <c r="AE1174" i="1"/>
  <c r="AB1175" i="1"/>
  <c r="AC1175" i="1"/>
  <c r="AD1175" i="1"/>
  <c r="AE1175" i="1"/>
  <c r="AB1176" i="1"/>
  <c r="AC1176" i="1"/>
  <c r="AD1176" i="1"/>
  <c r="AE1176" i="1"/>
  <c r="AB1177" i="1"/>
  <c r="AC1177" i="1"/>
  <c r="AD1177" i="1"/>
  <c r="AE1177" i="1"/>
  <c r="AB1178" i="1"/>
  <c r="AC1178" i="1"/>
  <c r="AD1178" i="1"/>
  <c r="AE1178" i="1"/>
  <c r="AB1179" i="1"/>
  <c r="AC1179" i="1"/>
  <c r="AD1179" i="1"/>
  <c r="AE1179" i="1"/>
  <c r="AB1180" i="1"/>
  <c r="AC1180" i="1"/>
  <c r="AD1180" i="1"/>
  <c r="AE1180" i="1"/>
  <c r="AB1181" i="1"/>
  <c r="AC1181" i="1"/>
  <c r="AD1181" i="1"/>
  <c r="AE1181" i="1"/>
  <c r="AB1182" i="1"/>
  <c r="AC1182" i="1"/>
  <c r="AD1182" i="1"/>
  <c r="AE1182" i="1"/>
  <c r="AB1183" i="1"/>
  <c r="AC1183" i="1"/>
  <c r="AD1183" i="1"/>
  <c r="AE1183" i="1"/>
  <c r="AB1184" i="1"/>
  <c r="AC1184" i="1"/>
  <c r="AD1184" i="1"/>
  <c r="AE1184" i="1"/>
  <c r="AB1185" i="1"/>
  <c r="AC1185" i="1"/>
  <c r="AD1185" i="1"/>
  <c r="AE1185" i="1"/>
  <c r="AB1186" i="1"/>
  <c r="AC1186" i="1"/>
  <c r="AD1186" i="1"/>
  <c r="AE1186" i="1"/>
  <c r="AB1187" i="1"/>
  <c r="AC1187" i="1"/>
  <c r="AD1187" i="1"/>
  <c r="AE1187" i="1"/>
  <c r="AB1188" i="1"/>
  <c r="AC1188" i="1"/>
  <c r="AD1188" i="1"/>
  <c r="AE1188" i="1"/>
  <c r="AB1189" i="1"/>
  <c r="AC1189" i="1"/>
  <c r="AD1189" i="1"/>
  <c r="AE1189" i="1"/>
  <c r="AB1190" i="1"/>
  <c r="AC1190" i="1"/>
  <c r="AD1190" i="1"/>
  <c r="AE1190" i="1"/>
  <c r="AB1191" i="1"/>
  <c r="AC1191" i="1"/>
  <c r="AD1191" i="1"/>
  <c r="AE1191" i="1"/>
  <c r="AB1192" i="1"/>
  <c r="AC1192" i="1"/>
  <c r="AD1192" i="1"/>
  <c r="AE1192" i="1"/>
  <c r="AB1193" i="1"/>
  <c r="AC1193" i="1"/>
  <c r="AD1193" i="1"/>
  <c r="AE1193" i="1"/>
  <c r="AB1194" i="1"/>
  <c r="AC1194" i="1"/>
  <c r="AD1194" i="1"/>
  <c r="AE1194" i="1"/>
  <c r="AB1195" i="1"/>
  <c r="AC1195" i="1"/>
  <c r="AD1195" i="1"/>
  <c r="AE1195" i="1"/>
  <c r="AB1196" i="1"/>
  <c r="AC1196" i="1"/>
  <c r="AD1196" i="1"/>
  <c r="AE1196" i="1"/>
  <c r="AB1197" i="1"/>
  <c r="AC1197" i="1"/>
  <c r="AD1197" i="1"/>
  <c r="AE1197" i="1"/>
  <c r="AB1198" i="1"/>
  <c r="AC1198" i="1"/>
  <c r="AD1198" i="1"/>
  <c r="AE1198" i="1"/>
  <c r="AB1199" i="1"/>
  <c r="AC1199" i="1"/>
  <c r="AD1199" i="1"/>
  <c r="AE1199" i="1"/>
  <c r="AB1200" i="1"/>
  <c r="AC1200" i="1"/>
  <c r="AD1200" i="1"/>
  <c r="AE1200" i="1"/>
  <c r="AB1201" i="1"/>
  <c r="AC1201" i="1"/>
  <c r="AD1201" i="1"/>
  <c r="AE1201" i="1"/>
  <c r="AB1202" i="1"/>
  <c r="AC1202" i="1"/>
  <c r="AD1202" i="1"/>
  <c r="AE1202" i="1"/>
  <c r="AB1203" i="1"/>
  <c r="AC1203" i="1"/>
  <c r="AD1203" i="1"/>
  <c r="AE1203" i="1"/>
  <c r="AB1204" i="1"/>
  <c r="AC1204" i="1"/>
  <c r="AD1204" i="1"/>
  <c r="AE1204" i="1"/>
  <c r="AB1205" i="1"/>
  <c r="AC1205" i="1"/>
  <c r="AD1205" i="1"/>
  <c r="AE1205" i="1"/>
  <c r="AB1206" i="1"/>
  <c r="AC1206" i="1"/>
  <c r="AD1206" i="1"/>
  <c r="AE1206" i="1"/>
  <c r="AB1207" i="1"/>
  <c r="AC1207" i="1"/>
  <c r="AD1207" i="1"/>
  <c r="AE1207" i="1"/>
  <c r="AB1208" i="1"/>
  <c r="AC1208" i="1"/>
  <c r="AD1208" i="1"/>
  <c r="AE1208" i="1"/>
  <c r="AB1209" i="1"/>
  <c r="AC1209" i="1"/>
  <c r="AD1209" i="1"/>
  <c r="AE1209" i="1"/>
  <c r="AB1210" i="1"/>
  <c r="AC1210" i="1"/>
  <c r="AD1210" i="1"/>
  <c r="AE1210" i="1"/>
  <c r="AB1211" i="1"/>
  <c r="AC1211" i="1"/>
  <c r="AD1211" i="1"/>
  <c r="AE1211" i="1"/>
  <c r="AB1212" i="1"/>
  <c r="AC1212" i="1"/>
  <c r="AD1212" i="1"/>
  <c r="AE1212" i="1"/>
  <c r="AB1213" i="1"/>
  <c r="AC1213" i="1"/>
  <c r="AD1213" i="1"/>
  <c r="AE1213" i="1"/>
  <c r="AB1214" i="1"/>
  <c r="AC1214" i="1"/>
  <c r="AD1214" i="1"/>
  <c r="AE1214" i="1"/>
  <c r="AB1215" i="1"/>
  <c r="AC1215" i="1"/>
  <c r="AD1215" i="1"/>
  <c r="AE1215" i="1"/>
  <c r="AB1216" i="1"/>
  <c r="AC1216" i="1"/>
  <c r="AD1216" i="1"/>
  <c r="AE1216" i="1"/>
  <c r="AB1217" i="1"/>
  <c r="AC1217" i="1"/>
  <c r="AD1217" i="1"/>
  <c r="AE1217" i="1"/>
  <c r="AB1218" i="1"/>
  <c r="AC1218" i="1"/>
  <c r="AD1218" i="1"/>
  <c r="AE1218" i="1"/>
  <c r="AB1219" i="1"/>
  <c r="AC1219" i="1"/>
  <c r="AD1219" i="1"/>
  <c r="AE1219" i="1"/>
  <c r="AB1220" i="1"/>
  <c r="AC1220" i="1"/>
  <c r="AD1220" i="1"/>
  <c r="AE1220" i="1"/>
  <c r="AB1221" i="1"/>
  <c r="AC1221" i="1"/>
  <c r="AD1221" i="1"/>
  <c r="AE1221" i="1"/>
  <c r="AB1222" i="1"/>
  <c r="AC1222" i="1"/>
  <c r="AD1222" i="1"/>
  <c r="AE1222" i="1"/>
  <c r="AB1223" i="1"/>
  <c r="AC1223" i="1"/>
  <c r="AD1223" i="1"/>
  <c r="AE1223" i="1"/>
  <c r="AB1224" i="1"/>
  <c r="AC1224" i="1"/>
  <c r="AD1224" i="1"/>
  <c r="AE1224" i="1"/>
  <c r="AB1225" i="1"/>
  <c r="AC1225" i="1"/>
  <c r="AD1225" i="1"/>
  <c r="AE1225" i="1"/>
  <c r="AB1226" i="1"/>
  <c r="AC1226" i="1"/>
  <c r="AD1226" i="1"/>
  <c r="AE1226" i="1"/>
  <c r="AB1227" i="1"/>
  <c r="AC1227" i="1"/>
  <c r="AD1227" i="1"/>
  <c r="AE1227" i="1"/>
  <c r="AB1228" i="1"/>
  <c r="AC1228" i="1"/>
  <c r="AD1228" i="1"/>
  <c r="AE1228" i="1"/>
  <c r="AB1229" i="1"/>
  <c r="AC1229" i="1"/>
  <c r="AD1229" i="1"/>
  <c r="AE1229" i="1"/>
  <c r="AB1230" i="1"/>
  <c r="AC1230" i="1"/>
  <c r="AD1230" i="1"/>
  <c r="AE1230" i="1"/>
  <c r="AB1231" i="1"/>
  <c r="AC1231" i="1"/>
  <c r="AD1231" i="1"/>
  <c r="AE1231" i="1"/>
  <c r="AB1232" i="1"/>
  <c r="AC1232" i="1"/>
  <c r="AD1232" i="1"/>
  <c r="AE1232" i="1"/>
  <c r="AB1233" i="1"/>
  <c r="AC1233" i="1"/>
  <c r="AD1233" i="1"/>
  <c r="AE1233" i="1"/>
  <c r="AB1234" i="1"/>
  <c r="AC1234" i="1"/>
  <c r="AD1234" i="1"/>
  <c r="AE1234" i="1"/>
  <c r="AB1235" i="1"/>
  <c r="AC1235" i="1"/>
  <c r="AD1235" i="1"/>
  <c r="AE1235" i="1"/>
  <c r="AB1236" i="1"/>
  <c r="AC1236" i="1"/>
  <c r="AD1236" i="1"/>
  <c r="AE1236" i="1"/>
  <c r="AB1237" i="1"/>
  <c r="AC1237" i="1"/>
  <c r="AD1237" i="1"/>
  <c r="AE1237" i="1"/>
  <c r="AB1238" i="1"/>
  <c r="AC1238" i="1"/>
  <c r="AD1238" i="1"/>
  <c r="AE1238" i="1"/>
  <c r="AB1239" i="1"/>
  <c r="AC1239" i="1"/>
  <c r="AD1239" i="1"/>
  <c r="AE1239" i="1"/>
  <c r="AB1240" i="1"/>
  <c r="AC1240" i="1"/>
  <c r="AD1240" i="1"/>
  <c r="AE1240" i="1"/>
  <c r="AB1241" i="1"/>
  <c r="AC1241" i="1"/>
  <c r="AD1241" i="1"/>
  <c r="AE1241" i="1"/>
  <c r="AB1242" i="1"/>
  <c r="AC1242" i="1"/>
  <c r="AD1242" i="1"/>
  <c r="AE1242" i="1"/>
  <c r="AB1243" i="1"/>
  <c r="AC1243" i="1"/>
  <c r="AD1243" i="1"/>
  <c r="AE1243" i="1"/>
  <c r="AB1244" i="1"/>
  <c r="AC1244" i="1"/>
  <c r="AD1244" i="1"/>
  <c r="AE1244" i="1"/>
  <c r="AB1245" i="1"/>
  <c r="AC1245" i="1"/>
  <c r="AD1245" i="1"/>
  <c r="AE1245" i="1"/>
  <c r="AB1246" i="1"/>
  <c r="AC1246" i="1"/>
  <c r="AD1246" i="1"/>
  <c r="AE1246" i="1"/>
  <c r="AB1247" i="1"/>
  <c r="AC1247" i="1"/>
  <c r="AD1247" i="1"/>
  <c r="AE1247" i="1"/>
  <c r="AB1248" i="1"/>
  <c r="AC1248" i="1"/>
  <c r="AD1248" i="1"/>
  <c r="AE1248" i="1"/>
  <c r="AB1249" i="1"/>
  <c r="AC1249" i="1"/>
  <c r="AD1249" i="1"/>
  <c r="AE1249" i="1"/>
  <c r="AB1250" i="1"/>
  <c r="AC1250" i="1"/>
  <c r="AD1250" i="1"/>
  <c r="AE1250" i="1"/>
  <c r="AB1251" i="1"/>
  <c r="AC1251" i="1"/>
  <c r="AD1251" i="1"/>
  <c r="AE1251" i="1"/>
  <c r="AB1252" i="1"/>
  <c r="AC1252" i="1"/>
  <c r="AD1252" i="1"/>
  <c r="AE1252" i="1"/>
  <c r="AB1253" i="1"/>
  <c r="AC1253" i="1"/>
  <c r="AD1253" i="1"/>
  <c r="AE1253" i="1"/>
  <c r="AB1254" i="1"/>
  <c r="AC1254" i="1"/>
  <c r="AD1254" i="1"/>
  <c r="AE1254" i="1"/>
  <c r="AB1255" i="1"/>
  <c r="AC1255" i="1"/>
  <c r="AD1255" i="1"/>
  <c r="AE1255" i="1"/>
  <c r="AB1256" i="1"/>
  <c r="AC1256" i="1"/>
  <c r="AD1256" i="1"/>
  <c r="AE1256" i="1"/>
  <c r="AB1257" i="1"/>
  <c r="AC1257" i="1"/>
  <c r="AD1257" i="1"/>
  <c r="AE1257" i="1"/>
  <c r="AB1258" i="1"/>
  <c r="AC1258" i="1"/>
  <c r="AD1258" i="1"/>
  <c r="AE1258" i="1"/>
  <c r="AB1259" i="1"/>
  <c r="AC1259" i="1"/>
  <c r="AD1259" i="1"/>
  <c r="AE1259" i="1"/>
  <c r="AB1260" i="1"/>
  <c r="AC1260" i="1"/>
  <c r="AD1260" i="1"/>
  <c r="AE1260" i="1"/>
  <c r="AB1261" i="1"/>
  <c r="AC1261" i="1"/>
  <c r="AD1261" i="1"/>
  <c r="AE1261" i="1"/>
  <c r="AB1262" i="1"/>
  <c r="AC1262" i="1"/>
  <c r="AD1262" i="1"/>
  <c r="AE1262" i="1"/>
  <c r="AB1263" i="1"/>
  <c r="AC1263" i="1"/>
  <c r="AD1263" i="1"/>
  <c r="AE1263" i="1"/>
  <c r="AB1264" i="1"/>
  <c r="AC1264" i="1"/>
  <c r="AD1264" i="1"/>
  <c r="AE1264" i="1"/>
  <c r="AB1265" i="1"/>
  <c r="AC1265" i="1"/>
  <c r="AD1265" i="1"/>
  <c r="AE1265" i="1"/>
  <c r="AB1266" i="1"/>
  <c r="AC1266" i="1"/>
  <c r="AD1266" i="1"/>
  <c r="AE1266" i="1"/>
  <c r="AB1267" i="1"/>
  <c r="AC1267" i="1"/>
  <c r="AD1267" i="1"/>
  <c r="AE1267" i="1"/>
  <c r="AB1268" i="1"/>
  <c r="AC1268" i="1"/>
  <c r="AD1268" i="1"/>
  <c r="AE1268" i="1"/>
  <c r="AB1269" i="1"/>
  <c r="AC1269" i="1"/>
  <c r="AD1269" i="1"/>
  <c r="AE1269" i="1"/>
  <c r="AB1270" i="1"/>
  <c r="AC1270" i="1"/>
  <c r="AD1270" i="1"/>
  <c r="AE1270" i="1"/>
  <c r="AB1271" i="1"/>
  <c r="AC1271" i="1"/>
  <c r="AD1271" i="1"/>
  <c r="AE1271" i="1"/>
  <c r="AB1272" i="1"/>
  <c r="AC1272" i="1"/>
  <c r="AD1272" i="1"/>
  <c r="AE1272" i="1"/>
  <c r="AB1273" i="1"/>
  <c r="AC1273" i="1"/>
  <c r="AD1273" i="1"/>
  <c r="AE1273" i="1"/>
  <c r="AB1274" i="1"/>
  <c r="AC1274" i="1"/>
  <c r="AD1274" i="1"/>
  <c r="AE1274" i="1"/>
  <c r="AB1275" i="1"/>
  <c r="AC1275" i="1"/>
  <c r="AD1275" i="1"/>
  <c r="AE1275" i="1"/>
  <c r="AB1276" i="1"/>
  <c r="AC1276" i="1"/>
  <c r="AD1276" i="1"/>
  <c r="AE1276" i="1"/>
  <c r="AB1277" i="1"/>
  <c r="AC1277" i="1"/>
  <c r="AD1277" i="1"/>
  <c r="AE1277" i="1"/>
  <c r="AB1278" i="1"/>
  <c r="AC1278" i="1"/>
  <c r="AD1278" i="1"/>
  <c r="AE1278" i="1"/>
  <c r="AB1279" i="1"/>
  <c r="AC1279" i="1"/>
  <c r="AD1279" i="1"/>
  <c r="AE1279" i="1"/>
  <c r="AB1280" i="1"/>
  <c r="AC1280" i="1"/>
  <c r="AD1280" i="1"/>
  <c r="AE1280" i="1"/>
  <c r="AB1281" i="1"/>
  <c r="AC1281" i="1"/>
  <c r="AD1281" i="1"/>
  <c r="AE1281" i="1"/>
  <c r="AB1282" i="1"/>
  <c r="AC1282" i="1"/>
  <c r="AD1282" i="1"/>
  <c r="AE1282" i="1"/>
  <c r="AB1283" i="1"/>
  <c r="AC1283" i="1"/>
  <c r="AD1283" i="1"/>
  <c r="AE1283" i="1"/>
  <c r="AB1284" i="1"/>
  <c r="AC1284" i="1"/>
  <c r="AD1284" i="1"/>
  <c r="AE1284" i="1"/>
  <c r="AB1285" i="1"/>
  <c r="AC1285" i="1"/>
  <c r="AD1285" i="1"/>
  <c r="AE1285" i="1"/>
  <c r="AB1286" i="1"/>
  <c r="AC1286" i="1"/>
  <c r="AD1286" i="1"/>
  <c r="AE1286" i="1"/>
  <c r="AB1287" i="1"/>
  <c r="AC1287" i="1"/>
  <c r="AD1287" i="1"/>
  <c r="AE1287" i="1"/>
  <c r="AB1288" i="1"/>
  <c r="AC1288" i="1"/>
  <c r="AD1288" i="1"/>
  <c r="AE1288" i="1"/>
  <c r="AB1289" i="1"/>
  <c r="AC1289" i="1"/>
  <c r="AD1289" i="1"/>
  <c r="AE1289" i="1"/>
  <c r="AB1290" i="1"/>
  <c r="AC1290" i="1"/>
  <c r="AD1290" i="1"/>
  <c r="AE1290" i="1"/>
  <c r="AB1291" i="1"/>
  <c r="AC1291" i="1"/>
  <c r="AD1291" i="1"/>
  <c r="AE1291" i="1"/>
  <c r="AB1292" i="1"/>
  <c r="AC1292" i="1"/>
  <c r="AD1292" i="1"/>
  <c r="AE1292" i="1"/>
  <c r="AB1293" i="1"/>
  <c r="AC1293" i="1"/>
  <c r="AD1293" i="1"/>
  <c r="AE1293" i="1"/>
  <c r="AB1294" i="1"/>
  <c r="AC1294" i="1"/>
  <c r="AD1294" i="1"/>
  <c r="AE1294" i="1"/>
  <c r="AB1295" i="1"/>
  <c r="AC1295" i="1"/>
  <c r="AD1295" i="1"/>
  <c r="AE1295" i="1"/>
  <c r="AB1296" i="1"/>
  <c r="AC1296" i="1"/>
  <c r="AD1296" i="1"/>
  <c r="AE1296" i="1"/>
  <c r="AB1297" i="1"/>
  <c r="AC1297" i="1"/>
  <c r="AD1297" i="1"/>
  <c r="AE1297" i="1"/>
  <c r="AB1298" i="1"/>
  <c r="AC1298" i="1"/>
  <c r="AD1298" i="1"/>
  <c r="AE1298" i="1"/>
  <c r="AB1299" i="1"/>
  <c r="AC1299" i="1"/>
  <c r="AD1299" i="1"/>
  <c r="AE1299" i="1"/>
  <c r="AB1300" i="1"/>
  <c r="AC1300" i="1"/>
  <c r="AD1300" i="1"/>
  <c r="AE1300" i="1"/>
  <c r="AB1301" i="1"/>
  <c r="AC1301" i="1"/>
  <c r="AD1301" i="1"/>
  <c r="AE1301" i="1"/>
  <c r="AB1302" i="1"/>
  <c r="AC1302" i="1"/>
  <c r="AD1302" i="1"/>
  <c r="AE1302" i="1"/>
  <c r="AB1303" i="1"/>
  <c r="AC1303" i="1"/>
  <c r="AD1303" i="1"/>
  <c r="AE1303" i="1"/>
  <c r="AB1304" i="1"/>
  <c r="AC1304" i="1"/>
  <c r="AD1304" i="1"/>
  <c r="AE1304" i="1"/>
  <c r="AB1305" i="1"/>
  <c r="AC1305" i="1"/>
  <c r="AD1305" i="1"/>
  <c r="AE1305" i="1"/>
  <c r="AB1306" i="1"/>
  <c r="AC1306" i="1"/>
  <c r="AD1306" i="1"/>
  <c r="AE1306" i="1"/>
  <c r="AB1307" i="1"/>
  <c r="AC1307" i="1"/>
  <c r="AD1307" i="1"/>
  <c r="AE1307" i="1"/>
  <c r="AB1308" i="1"/>
  <c r="AC1308" i="1"/>
  <c r="AD1308" i="1"/>
  <c r="AE1308" i="1"/>
  <c r="AB1309" i="1"/>
  <c r="AC1309" i="1"/>
  <c r="AD1309" i="1"/>
  <c r="AE1309" i="1"/>
  <c r="AB1310" i="1"/>
  <c r="AC1310" i="1"/>
  <c r="AD1310" i="1"/>
  <c r="AE1310" i="1"/>
  <c r="AB1311" i="1"/>
  <c r="AC1311" i="1"/>
  <c r="AD1311" i="1"/>
  <c r="AE1311" i="1"/>
  <c r="AB1312" i="1"/>
  <c r="AC1312" i="1"/>
  <c r="AD1312" i="1"/>
  <c r="AE1312" i="1"/>
  <c r="AB1313" i="1"/>
  <c r="AC1313" i="1"/>
  <c r="AD1313" i="1"/>
  <c r="AE1313" i="1"/>
  <c r="AB1314" i="1"/>
  <c r="AC1314" i="1"/>
  <c r="AD1314" i="1"/>
  <c r="AE1314" i="1"/>
  <c r="AB1315" i="1"/>
  <c r="AC1315" i="1"/>
  <c r="AD1315" i="1"/>
  <c r="AE1315" i="1"/>
  <c r="AB1316" i="1"/>
  <c r="AC1316" i="1"/>
  <c r="AD1316" i="1"/>
  <c r="AE1316" i="1"/>
  <c r="AB1317" i="1"/>
  <c r="AC1317" i="1"/>
  <c r="AD1317" i="1"/>
  <c r="AE1317" i="1"/>
  <c r="AB1318" i="1"/>
  <c r="AC1318" i="1"/>
  <c r="AD1318" i="1"/>
  <c r="AE1318" i="1"/>
  <c r="AB1319" i="1"/>
  <c r="AC1319" i="1"/>
  <c r="AD1319" i="1"/>
  <c r="AE1319" i="1"/>
  <c r="AB1320" i="1"/>
  <c r="AC1320" i="1"/>
  <c r="AD1320" i="1"/>
  <c r="AE1320" i="1"/>
  <c r="AB1321" i="1"/>
  <c r="AC1321" i="1"/>
  <c r="AD1321" i="1"/>
  <c r="AE1321" i="1"/>
  <c r="AB1322" i="1"/>
  <c r="AC1322" i="1"/>
  <c r="AD1322" i="1"/>
  <c r="AE1322" i="1"/>
  <c r="AB1323" i="1"/>
  <c r="AC1323" i="1"/>
  <c r="AD1323" i="1"/>
  <c r="AE1323" i="1"/>
  <c r="AB1324" i="1"/>
  <c r="AC1324" i="1"/>
  <c r="AD1324" i="1"/>
  <c r="AE1324" i="1"/>
  <c r="AB1325" i="1"/>
  <c r="AC1325" i="1"/>
  <c r="AD1325" i="1"/>
  <c r="AE1325" i="1"/>
  <c r="AB1326" i="1"/>
  <c r="AC1326" i="1"/>
  <c r="AD1326" i="1"/>
  <c r="AE1326" i="1"/>
  <c r="AB1327" i="1"/>
  <c r="AC1327" i="1"/>
  <c r="AD1327" i="1"/>
  <c r="AE1327" i="1"/>
  <c r="AB1328" i="1"/>
  <c r="AC1328" i="1"/>
  <c r="AD1328" i="1"/>
  <c r="AE1328" i="1"/>
  <c r="AB1329" i="1"/>
  <c r="AC1329" i="1"/>
  <c r="AD1329" i="1"/>
  <c r="AE1329" i="1"/>
  <c r="AB1330" i="1"/>
  <c r="AC1330" i="1"/>
  <c r="AD1330" i="1"/>
  <c r="AE1330" i="1"/>
  <c r="AB1331" i="1"/>
  <c r="AC1331" i="1"/>
  <c r="AD1331" i="1"/>
  <c r="AE1331" i="1"/>
  <c r="AB1332" i="1"/>
  <c r="AC1332" i="1"/>
  <c r="AD1332" i="1"/>
  <c r="AE1332" i="1"/>
  <c r="AB1333" i="1"/>
  <c r="AC1333" i="1"/>
  <c r="AD1333" i="1"/>
  <c r="AE1333" i="1"/>
  <c r="AB1334" i="1"/>
  <c r="AC1334" i="1"/>
  <c r="AD1334" i="1"/>
  <c r="AE1334" i="1"/>
  <c r="AB1335" i="1"/>
  <c r="AC1335" i="1"/>
  <c r="AD1335" i="1"/>
  <c r="AE1335" i="1"/>
  <c r="AB1336" i="1"/>
  <c r="AC1336" i="1"/>
  <c r="AD1336" i="1"/>
  <c r="AE1336" i="1"/>
  <c r="AB1337" i="1"/>
  <c r="AC1337" i="1"/>
  <c r="AD1337" i="1"/>
  <c r="AE1337" i="1"/>
  <c r="AB1338" i="1"/>
  <c r="AC1338" i="1"/>
  <c r="AD1338" i="1"/>
  <c r="AE1338" i="1"/>
  <c r="AB1339" i="1"/>
  <c r="AC1339" i="1"/>
  <c r="AD1339" i="1"/>
  <c r="AE1339" i="1"/>
  <c r="AB1340" i="1"/>
  <c r="AC1340" i="1"/>
  <c r="AD1340" i="1"/>
  <c r="AE1340" i="1"/>
  <c r="AB1341" i="1"/>
  <c r="AC1341" i="1"/>
  <c r="AD1341" i="1"/>
  <c r="AE1341" i="1"/>
  <c r="AB1342" i="1"/>
  <c r="AC1342" i="1"/>
  <c r="AD1342" i="1"/>
  <c r="AE1342" i="1"/>
  <c r="AB1343" i="1"/>
  <c r="AC1343" i="1"/>
  <c r="AD1343" i="1"/>
  <c r="AE1343" i="1"/>
  <c r="AB1344" i="1"/>
  <c r="AC1344" i="1"/>
  <c r="AD1344" i="1"/>
  <c r="AE1344" i="1"/>
  <c r="AB1345" i="1"/>
  <c r="AC1345" i="1"/>
  <c r="AD1345" i="1"/>
  <c r="AE1345" i="1"/>
  <c r="AB1346" i="1"/>
  <c r="AC1346" i="1"/>
  <c r="AD1346" i="1"/>
  <c r="AE1346" i="1"/>
  <c r="AB1347" i="1"/>
  <c r="AC1347" i="1"/>
  <c r="AD1347" i="1"/>
  <c r="AE1347" i="1"/>
  <c r="AB1348" i="1"/>
  <c r="AC1348" i="1"/>
  <c r="AD1348" i="1"/>
  <c r="AE1348" i="1"/>
  <c r="AB1349" i="1"/>
  <c r="AC1349" i="1"/>
  <c r="AD1349" i="1"/>
  <c r="AE1349" i="1"/>
  <c r="AB1350" i="1"/>
  <c r="AC1350" i="1"/>
  <c r="AD1350" i="1"/>
  <c r="AE1350" i="1"/>
  <c r="AB1351" i="1"/>
  <c r="AC1351" i="1"/>
  <c r="AD1351" i="1"/>
  <c r="AE1351" i="1"/>
  <c r="AB1352" i="1"/>
  <c r="AC1352" i="1"/>
  <c r="AD1352" i="1"/>
  <c r="AE1352" i="1"/>
  <c r="AB1353" i="1"/>
  <c r="AC1353" i="1"/>
  <c r="AD1353" i="1"/>
  <c r="AE1353" i="1"/>
  <c r="AB1354" i="1"/>
  <c r="AC1354" i="1"/>
  <c r="AD1354" i="1"/>
  <c r="AE1354" i="1"/>
  <c r="AB1355" i="1"/>
  <c r="AC1355" i="1"/>
  <c r="AD1355" i="1"/>
  <c r="AE1355" i="1"/>
  <c r="AB1356" i="1"/>
  <c r="AC1356" i="1"/>
  <c r="AD1356" i="1"/>
  <c r="AE1356" i="1"/>
  <c r="AB1357" i="1"/>
  <c r="AC1357" i="1"/>
  <c r="AD1357" i="1"/>
  <c r="AE1357" i="1"/>
  <c r="AB1358" i="1"/>
  <c r="AC1358" i="1"/>
  <c r="AD1358" i="1"/>
  <c r="AE1358" i="1"/>
  <c r="AB1359" i="1"/>
  <c r="AC1359" i="1"/>
  <c r="AD1359" i="1"/>
  <c r="AE1359" i="1"/>
  <c r="AB1360" i="1"/>
  <c r="AC1360" i="1"/>
  <c r="AD1360" i="1"/>
  <c r="AE1360" i="1"/>
  <c r="AB1361" i="1"/>
  <c r="AC1361" i="1"/>
  <c r="AD1361" i="1"/>
  <c r="AE1361" i="1"/>
  <c r="AB1362" i="1"/>
  <c r="AC1362" i="1"/>
  <c r="AD1362" i="1"/>
  <c r="AE1362" i="1"/>
  <c r="AB1363" i="1"/>
  <c r="AC1363" i="1"/>
  <c r="AD1363" i="1"/>
  <c r="AE1363" i="1"/>
  <c r="AB1364" i="1"/>
  <c r="AC1364" i="1"/>
  <c r="AD1364" i="1"/>
  <c r="AE1364" i="1"/>
  <c r="AB1365" i="1"/>
  <c r="AC1365" i="1"/>
  <c r="AD1365" i="1"/>
  <c r="AE1365" i="1"/>
  <c r="AB1366" i="1"/>
  <c r="AC1366" i="1"/>
  <c r="AD1366" i="1"/>
  <c r="AE1366" i="1"/>
  <c r="AB1367" i="1"/>
  <c r="AC1367" i="1"/>
  <c r="AD1367" i="1"/>
  <c r="AE1367" i="1"/>
  <c r="AB1368" i="1"/>
  <c r="AC1368" i="1"/>
  <c r="AD1368" i="1"/>
  <c r="AE1368" i="1"/>
  <c r="AB1369" i="1"/>
  <c r="AC1369" i="1"/>
  <c r="AD1369" i="1"/>
  <c r="AE1369" i="1"/>
  <c r="AB1370" i="1"/>
  <c r="AC1370" i="1"/>
  <c r="AD1370" i="1"/>
  <c r="AE1370" i="1"/>
  <c r="AB1371" i="1"/>
  <c r="AC1371" i="1"/>
  <c r="AD1371" i="1"/>
  <c r="AE1371" i="1"/>
  <c r="AB1372" i="1"/>
  <c r="AC1372" i="1"/>
  <c r="AD1372" i="1"/>
  <c r="AE1372" i="1"/>
  <c r="AB1373" i="1"/>
  <c r="AC1373" i="1"/>
  <c r="AD1373" i="1"/>
  <c r="AE1373" i="1"/>
  <c r="AB1374" i="1"/>
  <c r="AC1374" i="1"/>
  <c r="AD1374" i="1"/>
  <c r="AE1374" i="1"/>
  <c r="AB1375" i="1"/>
  <c r="AC1375" i="1"/>
  <c r="AD1375" i="1"/>
  <c r="AE1375" i="1"/>
  <c r="AB1376" i="1"/>
  <c r="AC1376" i="1"/>
  <c r="AD1376" i="1"/>
  <c r="AE1376" i="1"/>
  <c r="AB1377" i="1"/>
  <c r="AC1377" i="1"/>
  <c r="AD1377" i="1"/>
  <c r="AE1377" i="1"/>
  <c r="AB1378" i="1"/>
  <c r="AC1378" i="1"/>
  <c r="AD1378" i="1"/>
  <c r="AE1378" i="1"/>
  <c r="AB1379" i="1"/>
  <c r="AC1379" i="1"/>
  <c r="AD1379" i="1"/>
  <c r="AE1379" i="1"/>
  <c r="AB1380" i="1"/>
  <c r="AC1380" i="1"/>
  <c r="AD1380" i="1"/>
  <c r="AE1380" i="1"/>
  <c r="AB1381" i="1"/>
  <c r="AC1381" i="1"/>
  <c r="AD1381" i="1"/>
  <c r="AE1381" i="1"/>
  <c r="AB1382" i="1"/>
  <c r="AC1382" i="1"/>
  <c r="AD1382" i="1"/>
  <c r="AE1382" i="1"/>
  <c r="AB1383" i="1"/>
  <c r="AC1383" i="1"/>
  <c r="AD1383" i="1"/>
  <c r="AE1383" i="1"/>
  <c r="AB1384" i="1"/>
  <c r="AC1384" i="1"/>
  <c r="AD1384" i="1"/>
  <c r="AE1384" i="1"/>
  <c r="AB1385" i="1"/>
  <c r="AC1385" i="1"/>
  <c r="AD1385" i="1"/>
  <c r="AE1385" i="1"/>
  <c r="AB1386" i="1"/>
  <c r="AC1386" i="1"/>
  <c r="AD1386" i="1"/>
  <c r="AE1386" i="1"/>
  <c r="AB1387" i="1"/>
  <c r="AC1387" i="1"/>
  <c r="AD1387" i="1"/>
  <c r="AE1387" i="1"/>
  <c r="AB1388" i="1"/>
  <c r="AC1388" i="1"/>
  <c r="AD1388" i="1"/>
  <c r="AE1388" i="1"/>
  <c r="AB1389" i="1"/>
  <c r="AC1389" i="1"/>
  <c r="AD1389" i="1"/>
  <c r="AE1389" i="1"/>
  <c r="AB1390" i="1"/>
  <c r="AC1390" i="1"/>
  <c r="AD1390" i="1"/>
  <c r="AE1390" i="1"/>
  <c r="AB1391" i="1"/>
  <c r="AC1391" i="1"/>
  <c r="AD1391" i="1"/>
  <c r="AE1391" i="1"/>
  <c r="AB1392" i="1"/>
  <c r="AC1392" i="1"/>
  <c r="AD1392" i="1"/>
  <c r="AE1392" i="1"/>
  <c r="AB1393" i="1"/>
  <c r="AC1393" i="1"/>
  <c r="AD1393" i="1"/>
  <c r="AE1393" i="1"/>
  <c r="AB1394" i="1"/>
  <c r="AC1394" i="1"/>
  <c r="AD1394" i="1"/>
  <c r="AE1394" i="1"/>
  <c r="AB1395" i="1"/>
  <c r="AC1395" i="1"/>
  <c r="AD1395" i="1"/>
  <c r="AE1395" i="1"/>
  <c r="AB1396" i="1"/>
  <c r="AC1396" i="1"/>
  <c r="AD1396" i="1"/>
  <c r="AE1396" i="1"/>
  <c r="AB1397" i="1"/>
  <c r="AC1397" i="1"/>
  <c r="AD1397" i="1"/>
  <c r="AE1397" i="1"/>
  <c r="AB1398" i="1"/>
  <c r="AC1398" i="1"/>
  <c r="AD1398" i="1"/>
  <c r="AE1398" i="1"/>
  <c r="AB1399" i="1"/>
  <c r="AC1399" i="1"/>
  <c r="AD1399" i="1"/>
  <c r="AE1399" i="1"/>
  <c r="AB1400" i="1"/>
  <c r="AC1400" i="1"/>
  <c r="AD1400" i="1"/>
  <c r="AE1400" i="1"/>
  <c r="AB1401" i="1"/>
  <c r="AC1401" i="1"/>
  <c r="AD1401" i="1"/>
  <c r="AE1401" i="1"/>
  <c r="AB1402" i="1"/>
  <c r="AC1402" i="1"/>
  <c r="AD1402" i="1"/>
  <c r="AE1402" i="1"/>
  <c r="AB1403" i="1"/>
  <c r="AC1403" i="1"/>
  <c r="AD1403" i="1"/>
  <c r="AE1403" i="1"/>
  <c r="AB1404" i="1"/>
  <c r="AC1404" i="1"/>
  <c r="AD1404" i="1"/>
  <c r="AE1404" i="1"/>
  <c r="AB1405" i="1"/>
  <c r="AC1405" i="1"/>
  <c r="AD1405" i="1"/>
  <c r="AE1405" i="1"/>
  <c r="AB1406" i="1"/>
  <c r="AC1406" i="1"/>
  <c r="AD1406" i="1"/>
  <c r="AE1406" i="1"/>
  <c r="AB1407" i="1"/>
  <c r="AC1407" i="1"/>
  <c r="AD1407" i="1"/>
  <c r="AE1407" i="1"/>
  <c r="AB1408" i="1"/>
  <c r="AC1408" i="1"/>
  <c r="AD1408" i="1"/>
  <c r="AE1408" i="1"/>
  <c r="AB1409" i="1"/>
  <c r="AC1409" i="1"/>
  <c r="AD1409" i="1"/>
  <c r="AE1409" i="1"/>
  <c r="AB1410" i="1"/>
  <c r="AC1410" i="1"/>
  <c r="AD1410" i="1"/>
  <c r="AE1410" i="1"/>
  <c r="AB1411" i="1"/>
  <c r="AC1411" i="1"/>
  <c r="AD1411" i="1"/>
  <c r="AE1411" i="1"/>
  <c r="AB1412" i="1"/>
  <c r="AC1412" i="1"/>
  <c r="AD1412" i="1"/>
  <c r="AE1412" i="1"/>
  <c r="AB1413" i="1"/>
  <c r="AC1413" i="1"/>
  <c r="AD1413" i="1"/>
  <c r="AE1413" i="1"/>
  <c r="AB1414" i="1"/>
  <c r="AC1414" i="1"/>
  <c r="AD1414" i="1"/>
  <c r="AE1414" i="1"/>
  <c r="AB1415" i="1"/>
  <c r="AC1415" i="1"/>
  <c r="AD1415" i="1"/>
  <c r="AE1415" i="1"/>
  <c r="AB1416" i="1"/>
  <c r="AC1416" i="1"/>
  <c r="AD1416" i="1"/>
  <c r="AE1416" i="1"/>
  <c r="AB1417" i="1"/>
  <c r="AC1417" i="1"/>
  <c r="AD1417" i="1"/>
  <c r="AE1417" i="1"/>
  <c r="AB1418" i="1"/>
  <c r="AC1418" i="1"/>
  <c r="AD1418" i="1"/>
  <c r="AE1418" i="1"/>
  <c r="AB1419" i="1"/>
  <c r="AC1419" i="1"/>
  <c r="AD1419" i="1"/>
  <c r="AE1419" i="1"/>
  <c r="AB1420" i="1"/>
  <c r="AC1420" i="1"/>
  <c r="AD1420" i="1"/>
  <c r="AE1420" i="1"/>
  <c r="AB1421" i="1"/>
  <c r="AC1421" i="1"/>
  <c r="AD1421" i="1"/>
  <c r="AE1421" i="1"/>
  <c r="AB1422" i="1"/>
  <c r="AC1422" i="1"/>
  <c r="AD1422" i="1"/>
  <c r="AE1422" i="1"/>
  <c r="AB1423" i="1"/>
  <c r="AC1423" i="1"/>
  <c r="AD1423" i="1"/>
  <c r="AE1423" i="1"/>
  <c r="AB1424" i="1"/>
  <c r="AC1424" i="1"/>
  <c r="AD1424" i="1"/>
  <c r="AE1424" i="1"/>
  <c r="AB1425" i="1"/>
  <c r="AC1425" i="1"/>
  <c r="AD1425" i="1"/>
  <c r="AE1425" i="1"/>
  <c r="AB1426" i="1"/>
  <c r="AC1426" i="1"/>
  <c r="AD1426" i="1"/>
  <c r="AE1426" i="1"/>
  <c r="AB1427" i="1"/>
  <c r="AC1427" i="1"/>
  <c r="AD1427" i="1"/>
  <c r="AE1427" i="1"/>
  <c r="AB1428" i="1"/>
  <c r="AC1428" i="1"/>
  <c r="AD1428" i="1"/>
  <c r="AE1428" i="1"/>
  <c r="AB1429" i="1"/>
  <c r="AC1429" i="1"/>
  <c r="AD1429" i="1"/>
  <c r="AE1429" i="1"/>
  <c r="AB1430" i="1"/>
  <c r="AC1430" i="1"/>
  <c r="AD1430" i="1"/>
  <c r="AE1430" i="1"/>
  <c r="AB1431" i="1"/>
  <c r="AC1431" i="1"/>
  <c r="AD1431" i="1"/>
  <c r="AE1431" i="1"/>
  <c r="AB1432" i="1"/>
  <c r="AC1432" i="1"/>
  <c r="AD1432" i="1"/>
  <c r="AE1432" i="1"/>
  <c r="AB1433" i="1"/>
  <c r="AC1433" i="1"/>
  <c r="AD1433" i="1"/>
  <c r="AE1433" i="1"/>
  <c r="AB1434" i="1"/>
  <c r="AC1434" i="1"/>
  <c r="AD1434" i="1"/>
  <c r="AE1434" i="1"/>
  <c r="AB1435" i="1"/>
  <c r="AC1435" i="1"/>
  <c r="AD1435" i="1"/>
  <c r="AE1435" i="1"/>
  <c r="AB1436" i="1"/>
  <c r="AC1436" i="1"/>
  <c r="AD1436" i="1"/>
  <c r="AE1436" i="1"/>
  <c r="AB1437" i="1"/>
  <c r="AC1437" i="1"/>
  <c r="AD1437" i="1"/>
  <c r="AE1437" i="1"/>
  <c r="AB1438" i="1"/>
  <c r="AC1438" i="1"/>
  <c r="AD1438" i="1"/>
  <c r="AE1438" i="1"/>
  <c r="AB1439" i="1"/>
  <c r="AC1439" i="1"/>
  <c r="AD1439" i="1"/>
  <c r="AE1439" i="1"/>
  <c r="AB1440" i="1"/>
  <c r="AC1440" i="1"/>
  <c r="AD1440" i="1"/>
  <c r="AE1440" i="1"/>
  <c r="AB1441" i="1"/>
  <c r="AC1441" i="1"/>
  <c r="AD1441" i="1"/>
  <c r="AE1441" i="1"/>
  <c r="AB1442" i="1"/>
  <c r="AC1442" i="1"/>
  <c r="AD1442" i="1"/>
  <c r="AE1442" i="1"/>
  <c r="AB1443" i="1"/>
  <c r="AC1443" i="1"/>
  <c r="AD1443" i="1"/>
  <c r="AE1443" i="1"/>
  <c r="AB1444" i="1"/>
  <c r="AC1444" i="1"/>
  <c r="AD1444" i="1"/>
  <c r="AE1444" i="1"/>
  <c r="AB1445" i="1"/>
  <c r="AC1445" i="1"/>
  <c r="AD1445" i="1"/>
  <c r="AE1445" i="1"/>
  <c r="AB1446" i="1"/>
  <c r="AC1446" i="1"/>
  <c r="AD1446" i="1"/>
  <c r="AE1446" i="1"/>
  <c r="AB1447" i="1"/>
  <c r="AC1447" i="1"/>
  <c r="AD1447" i="1"/>
  <c r="AE1447" i="1"/>
  <c r="AB1448" i="1"/>
  <c r="AC1448" i="1"/>
  <c r="AD1448" i="1"/>
  <c r="AE1448" i="1"/>
  <c r="AB1449" i="1"/>
  <c r="AC1449" i="1"/>
  <c r="AD1449" i="1"/>
  <c r="AE1449" i="1"/>
  <c r="AB1450" i="1"/>
  <c r="AC1450" i="1"/>
  <c r="AD1450" i="1"/>
  <c r="AE1450" i="1"/>
  <c r="AB1451" i="1"/>
  <c r="AC1451" i="1"/>
  <c r="AD1451" i="1"/>
  <c r="AE1451" i="1"/>
  <c r="AB1452" i="1"/>
  <c r="AC1452" i="1"/>
  <c r="AD1452" i="1"/>
  <c r="AE1452" i="1"/>
  <c r="AB1453" i="1"/>
  <c r="AC1453" i="1"/>
  <c r="AD1453" i="1"/>
  <c r="AE1453" i="1"/>
  <c r="AB1454" i="1"/>
  <c r="AC1454" i="1"/>
  <c r="AD1454" i="1"/>
  <c r="AE1454" i="1"/>
  <c r="AB1455" i="1"/>
  <c r="AC1455" i="1"/>
  <c r="AD1455" i="1"/>
  <c r="AE1455" i="1"/>
  <c r="AB1456" i="1"/>
  <c r="AC1456" i="1"/>
  <c r="AD1456" i="1"/>
  <c r="AE1456" i="1"/>
  <c r="AB1457" i="1"/>
  <c r="AC1457" i="1"/>
  <c r="AD1457" i="1"/>
  <c r="AE1457" i="1"/>
  <c r="AB1458" i="1"/>
  <c r="AC1458" i="1"/>
  <c r="AD1458" i="1"/>
  <c r="AE1458" i="1"/>
  <c r="AB1459" i="1"/>
  <c r="AC1459" i="1"/>
  <c r="AD1459" i="1"/>
  <c r="AE1459" i="1"/>
  <c r="AB1460" i="1"/>
  <c r="AC1460" i="1"/>
  <c r="AD1460" i="1"/>
  <c r="AE1460" i="1"/>
  <c r="AB1461" i="1"/>
  <c r="AC1461" i="1"/>
  <c r="AD1461" i="1"/>
  <c r="AE1461" i="1"/>
  <c r="AB1462" i="1"/>
  <c r="AC1462" i="1"/>
  <c r="AD1462" i="1"/>
  <c r="AE1462" i="1"/>
  <c r="AB1463" i="1"/>
  <c r="AC1463" i="1"/>
  <c r="AD1463" i="1"/>
  <c r="AE1463" i="1"/>
  <c r="AB1464" i="1"/>
  <c r="AC1464" i="1"/>
  <c r="AD1464" i="1"/>
  <c r="AE1464" i="1"/>
  <c r="AB1465" i="1"/>
  <c r="AC1465" i="1"/>
  <c r="AD1465" i="1"/>
  <c r="AE1465" i="1"/>
  <c r="AB1466" i="1"/>
  <c r="AC1466" i="1"/>
  <c r="AD1466" i="1"/>
  <c r="AE1466" i="1"/>
  <c r="AB1467" i="1"/>
  <c r="AC1467" i="1"/>
  <c r="AD1467" i="1"/>
  <c r="AE1467" i="1"/>
  <c r="AB1468" i="1"/>
  <c r="AC1468" i="1"/>
  <c r="AD1468" i="1"/>
  <c r="AE1468" i="1"/>
  <c r="AB1469" i="1"/>
  <c r="AC1469" i="1"/>
  <c r="AD1469" i="1"/>
  <c r="AE1469" i="1"/>
  <c r="AB1470" i="1"/>
  <c r="AC1470" i="1"/>
  <c r="AD1470" i="1"/>
  <c r="AE1470" i="1"/>
  <c r="AB1471" i="1"/>
  <c r="AC1471" i="1"/>
  <c r="AD1471" i="1"/>
  <c r="AE1471" i="1"/>
  <c r="AB1472" i="1"/>
  <c r="AC1472" i="1"/>
  <c r="AD1472" i="1"/>
  <c r="AE1472" i="1"/>
  <c r="AB1473" i="1"/>
  <c r="AC1473" i="1"/>
  <c r="AD1473" i="1"/>
  <c r="AE1473" i="1"/>
  <c r="AB1474" i="1"/>
  <c r="AC1474" i="1"/>
  <c r="AD1474" i="1"/>
  <c r="AE1474" i="1"/>
  <c r="AB1475" i="1"/>
  <c r="AC1475" i="1"/>
  <c r="AD1475" i="1"/>
  <c r="AE1475" i="1"/>
  <c r="AB1476" i="1"/>
  <c r="AC1476" i="1"/>
  <c r="AD1476" i="1"/>
  <c r="AE1476" i="1"/>
  <c r="AB1477" i="1"/>
  <c r="AC1477" i="1"/>
  <c r="AD1477" i="1"/>
  <c r="AE1477" i="1"/>
  <c r="AB1478" i="1"/>
  <c r="AC1478" i="1"/>
  <c r="AD1478" i="1"/>
  <c r="AE1478" i="1"/>
  <c r="AB1479" i="1"/>
  <c r="AC1479" i="1"/>
  <c r="AD1479" i="1"/>
  <c r="AE1479" i="1"/>
  <c r="AB1480" i="1"/>
  <c r="AC1480" i="1"/>
  <c r="AD1480" i="1"/>
  <c r="AE1480" i="1"/>
  <c r="AB1481" i="1"/>
  <c r="AC1481" i="1"/>
  <c r="AD1481" i="1"/>
  <c r="AE1481" i="1"/>
  <c r="AB1482" i="1"/>
  <c r="AC1482" i="1"/>
  <c r="AD1482" i="1"/>
  <c r="AE1482" i="1"/>
  <c r="AB1483" i="1"/>
  <c r="AC1483" i="1"/>
  <c r="AD1483" i="1"/>
  <c r="AE1483" i="1"/>
  <c r="AB1484" i="1"/>
  <c r="AC1484" i="1"/>
  <c r="AD1484" i="1"/>
  <c r="AE1484" i="1"/>
  <c r="AB1485" i="1"/>
  <c r="AC1485" i="1"/>
  <c r="AD1485" i="1"/>
  <c r="AE1485" i="1"/>
  <c r="AB1486" i="1"/>
  <c r="AC1486" i="1"/>
  <c r="AD1486" i="1"/>
  <c r="AE1486" i="1"/>
  <c r="AB1487" i="1"/>
  <c r="AC1487" i="1"/>
  <c r="AD1487" i="1"/>
  <c r="AE1487" i="1"/>
  <c r="AB1488" i="1"/>
  <c r="AC1488" i="1"/>
  <c r="AD1488" i="1"/>
  <c r="AE1488" i="1"/>
  <c r="AB1489" i="1"/>
  <c r="AC1489" i="1"/>
  <c r="AD1489" i="1"/>
  <c r="AE1489" i="1"/>
  <c r="AB1490" i="1"/>
  <c r="AC1490" i="1"/>
  <c r="AD1490" i="1"/>
  <c r="AE1490" i="1"/>
  <c r="AB1491" i="1"/>
  <c r="AC1491" i="1"/>
  <c r="AD1491" i="1"/>
  <c r="AE1491" i="1"/>
  <c r="AB1492" i="1"/>
  <c r="AC1492" i="1"/>
  <c r="AD1492" i="1"/>
  <c r="AE1492" i="1"/>
  <c r="AB1493" i="1"/>
  <c r="AC1493" i="1"/>
  <c r="AD1493" i="1"/>
  <c r="AE1493" i="1"/>
  <c r="AB1494" i="1"/>
  <c r="AC1494" i="1"/>
  <c r="AD1494" i="1"/>
  <c r="AE1494" i="1"/>
  <c r="AB1495" i="1"/>
  <c r="AC1495" i="1"/>
  <c r="AD1495" i="1"/>
  <c r="AE1495" i="1"/>
  <c r="AB1496" i="1"/>
  <c r="AC1496" i="1"/>
  <c r="AD1496" i="1"/>
  <c r="AE1496" i="1"/>
  <c r="AB1497" i="1"/>
  <c r="AC1497" i="1"/>
  <c r="AD1497" i="1"/>
  <c r="AE1497" i="1"/>
  <c r="AB1498" i="1"/>
  <c r="AC1498" i="1"/>
  <c r="AD1498" i="1"/>
  <c r="AE1498" i="1"/>
  <c r="AB1499" i="1"/>
  <c r="AC1499" i="1"/>
  <c r="AD1499" i="1"/>
  <c r="AE1499" i="1"/>
  <c r="AB1500" i="1"/>
  <c r="AC1500" i="1"/>
  <c r="AD1500" i="1"/>
  <c r="AE1500" i="1"/>
  <c r="AB1501" i="1"/>
  <c r="AC1501" i="1"/>
  <c r="AD1501" i="1"/>
  <c r="AE1501" i="1"/>
  <c r="AB1502" i="1"/>
  <c r="AC1502" i="1"/>
  <c r="AD1502" i="1"/>
  <c r="AE1502" i="1"/>
  <c r="AB1503" i="1"/>
  <c r="AC1503" i="1"/>
  <c r="AD1503" i="1"/>
  <c r="AE1503" i="1"/>
  <c r="AB1504" i="1"/>
  <c r="AC1504" i="1"/>
  <c r="AD1504" i="1"/>
  <c r="AE1504" i="1"/>
  <c r="AB1505" i="1"/>
  <c r="AC1505" i="1"/>
  <c r="AD1505" i="1"/>
  <c r="AE1505" i="1"/>
  <c r="AB1506" i="1"/>
  <c r="AC1506" i="1"/>
  <c r="AD1506" i="1"/>
  <c r="AE1506" i="1"/>
  <c r="AB1507" i="1"/>
  <c r="AC1507" i="1"/>
  <c r="AD1507" i="1"/>
  <c r="AE1507" i="1"/>
  <c r="AB1508" i="1"/>
  <c r="AC1508" i="1"/>
  <c r="AD1508" i="1"/>
  <c r="AE1508" i="1"/>
  <c r="AB1509" i="1"/>
  <c r="AC1509" i="1"/>
  <c r="AD1509" i="1"/>
  <c r="AE1509" i="1"/>
  <c r="AB1510" i="1"/>
  <c r="AC1510" i="1"/>
  <c r="AD1510" i="1"/>
  <c r="AE1510" i="1"/>
  <c r="AB1511" i="1"/>
  <c r="AC1511" i="1"/>
  <c r="AD1511" i="1"/>
  <c r="AE1511" i="1"/>
  <c r="AB1512" i="1"/>
  <c r="AC1512" i="1"/>
  <c r="AD1512" i="1"/>
  <c r="AE1512" i="1"/>
  <c r="AB1513" i="1"/>
  <c r="AC1513" i="1"/>
  <c r="AD1513" i="1"/>
  <c r="AE1513" i="1"/>
  <c r="AB1514" i="1"/>
  <c r="AC1514" i="1"/>
  <c r="AD1514" i="1"/>
  <c r="AE1514" i="1"/>
  <c r="AB1515" i="1"/>
  <c r="AC1515" i="1"/>
  <c r="AD1515" i="1"/>
  <c r="AE1515" i="1"/>
  <c r="AB1516" i="1"/>
  <c r="AC1516" i="1"/>
  <c r="AD1516" i="1"/>
  <c r="AE1516" i="1"/>
  <c r="AB1517" i="1"/>
  <c r="AC1517" i="1"/>
  <c r="AD1517" i="1"/>
  <c r="AE1517" i="1"/>
  <c r="AB1518" i="1"/>
  <c r="AC1518" i="1"/>
  <c r="AD1518" i="1"/>
  <c r="AE1518" i="1"/>
  <c r="AB1519" i="1"/>
  <c r="AC1519" i="1"/>
  <c r="AD1519" i="1"/>
  <c r="AE1519" i="1"/>
  <c r="AB1520" i="1"/>
  <c r="AC1520" i="1"/>
  <c r="AD1520" i="1"/>
  <c r="AE1520" i="1"/>
  <c r="AB1521" i="1"/>
  <c r="AC1521" i="1"/>
  <c r="AD1521" i="1"/>
  <c r="AE1521" i="1"/>
  <c r="AB1522" i="1"/>
  <c r="AC1522" i="1"/>
  <c r="AD1522" i="1"/>
  <c r="AE1522" i="1"/>
  <c r="AB1523" i="1"/>
  <c r="AC1523" i="1"/>
  <c r="AD1523" i="1"/>
  <c r="AE1523" i="1"/>
  <c r="AB1524" i="1"/>
  <c r="AC1524" i="1"/>
  <c r="AD1524" i="1"/>
  <c r="AE1524" i="1"/>
  <c r="AB1525" i="1"/>
  <c r="AC1525" i="1"/>
  <c r="AD1525" i="1"/>
  <c r="AE1525" i="1"/>
  <c r="AB1526" i="1"/>
  <c r="AC1526" i="1"/>
  <c r="AD1526" i="1"/>
  <c r="AE1526" i="1"/>
  <c r="AB1527" i="1"/>
  <c r="AC1527" i="1"/>
  <c r="AD1527" i="1"/>
  <c r="AE1527" i="1"/>
  <c r="AB1528" i="1"/>
  <c r="AC1528" i="1"/>
  <c r="AD1528" i="1"/>
  <c r="AE1528" i="1"/>
  <c r="AB1529" i="1"/>
  <c r="AC1529" i="1"/>
  <c r="AD1529" i="1"/>
  <c r="AE1529" i="1"/>
  <c r="AB1530" i="1"/>
  <c r="AC1530" i="1"/>
  <c r="AD1530" i="1"/>
  <c r="AE1530" i="1"/>
  <c r="AB1531" i="1"/>
  <c r="AC1531" i="1"/>
  <c r="AD1531" i="1"/>
  <c r="AE1531" i="1"/>
  <c r="AB1532" i="1"/>
  <c r="AC1532" i="1"/>
  <c r="AD1532" i="1"/>
  <c r="AE1532" i="1"/>
  <c r="AB1533" i="1"/>
  <c r="AC1533" i="1"/>
  <c r="AD1533" i="1"/>
  <c r="AE1533" i="1"/>
  <c r="AB1534" i="1"/>
  <c r="AC1534" i="1"/>
  <c r="AD1534" i="1"/>
  <c r="AE1534" i="1"/>
  <c r="AB1535" i="1"/>
  <c r="AC1535" i="1"/>
  <c r="AD1535" i="1"/>
  <c r="AE1535" i="1"/>
  <c r="AB1536" i="1"/>
  <c r="AC1536" i="1"/>
  <c r="AD1536" i="1"/>
  <c r="AE1536" i="1"/>
  <c r="AB1537" i="1"/>
  <c r="AC1537" i="1"/>
  <c r="AD1537" i="1"/>
  <c r="AE1537" i="1"/>
  <c r="AB1538" i="1"/>
  <c r="AC1538" i="1"/>
  <c r="AD1538" i="1"/>
  <c r="AE1538" i="1"/>
  <c r="AB1539" i="1"/>
  <c r="AC1539" i="1"/>
  <c r="AD1539" i="1"/>
  <c r="AE1539" i="1"/>
  <c r="AB1540" i="1"/>
  <c r="AC1540" i="1"/>
  <c r="AD1540" i="1"/>
  <c r="AE1540" i="1"/>
  <c r="AB1541" i="1"/>
  <c r="AC1541" i="1"/>
  <c r="AD1541" i="1"/>
  <c r="AE1541" i="1"/>
  <c r="AB1542" i="1"/>
  <c r="AC1542" i="1"/>
  <c r="AD1542" i="1"/>
  <c r="AE1542" i="1"/>
  <c r="AB1543" i="1"/>
  <c r="AC1543" i="1"/>
  <c r="AD1543" i="1"/>
  <c r="AE1543" i="1"/>
  <c r="AB1544" i="1"/>
  <c r="AC1544" i="1"/>
  <c r="AD1544" i="1"/>
  <c r="AE1544" i="1"/>
  <c r="AB1545" i="1"/>
  <c r="AC1545" i="1"/>
  <c r="AD1545" i="1"/>
  <c r="AE1545" i="1"/>
  <c r="AB1546" i="1"/>
  <c r="AC1546" i="1"/>
  <c r="AD1546" i="1"/>
  <c r="AE1546" i="1"/>
  <c r="AB1547" i="1"/>
  <c r="AC1547" i="1"/>
  <c r="AD1547" i="1"/>
  <c r="AE1547" i="1"/>
  <c r="AB1548" i="1"/>
  <c r="AC1548" i="1"/>
  <c r="AD1548" i="1"/>
  <c r="AE1548" i="1"/>
  <c r="AB1549" i="1"/>
  <c r="AC1549" i="1"/>
  <c r="AD1549" i="1"/>
  <c r="AE1549" i="1"/>
  <c r="AB1550" i="1"/>
  <c r="AC1550" i="1"/>
  <c r="AD1550" i="1"/>
  <c r="AE1550" i="1"/>
  <c r="AB1551" i="1"/>
  <c r="AC1551" i="1"/>
  <c r="AD1551" i="1"/>
  <c r="AE1551" i="1"/>
  <c r="AB1552" i="1"/>
  <c r="AC1552" i="1"/>
  <c r="AD1552" i="1"/>
  <c r="AE1552" i="1"/>
  <c r="AB1553" i="1"/>
  <c r="AC1553" i="1"/>
  <c r="AD1553" i="1"/>
  <c r="AE1553" i="1"/>
  <c r="AB1554" i="1"/>
  <c r="AC1554" i="1"/>
  <c r="AD1554" i="1"/>
  <c r="AE1554" i="1"/>
  <c r="AB1555" i="1"/>
  <c r="AC1555" i="1"/>
  <c r="AD1555" i="1"/>
  <c r="AE1555" i="1"/>
  <c r="AB1556" i="1"/>
  <c r="AC1556" i="1"/>
  <c r="AD1556" i="1"/>
  <c r="AE1556" i="1"/>
  <c r="AB1557" i="1"/>
  <c r="AC1557" i="1"/>
  <c r="AD1557" i="1"/>
  <c r="AE1557" i="1"/>
  <c r="AB1558" i="1"/>
  <c r="AC1558" i="1"/>
  <c r="AD1558" i="1"/>
  <c r="AE1558" i="1"/>
  <c r="AB1559" i="1"/>
  <c r="AC1559" i="1"/>
  <c r="AD1559" i="1"/>
  <c r="AE1559" i="1"/>
  <c r="AB1560" i="1"/>
  <c r="AC1560" i="1"/>
  <c r="AD1560" i="1"/>
  <c r="AE1560" i="1"/>
  <c r="AB1561" i="1"/>
  <c r="AC1561" i="1"/>
  <c r="AD1561" i="1"/>
  <c r="AE1561" i="1"/>
  <c r="AB1562" i="1"/>
  <c r="AC1562" i="1"/>
  <c r="AD1562" i="1"/>
  <c r="AE1562" i="1"/>
  <c r="AB1563" i="1"/>
  <c r="AC1563" i="1"/>
  <c r="AD1563" i="1"/>
  <c r="AE1563" i="1"/>
  <c r="AB1564" i="1"/>
  <c r="AC1564" i="1"/>
  <c r="AD1564" i="1"/>
  <c r="AE1564" i="1"/>
  <c r="AB1565" i="1"/>
  <c r="AC1565" i="1"/>
  <c r="AD1565" i="1"/>
  <c r="AE1565" i="1"/>
  <c r="AB1566" i="1"/>
  <c r="AC1566" i="1"/>
  <c r="AD1566" i="1"/>
  <c r="AE1566" i="1"/>
  <c r="AB1567" i="1"/>
  <c r="AC1567" i="1"/>
  <c r="AD1567" i="1"/>
  <c r="AE1567" i="1"/>
  <c r="AB1568" i="1"/>
  <c r="AC1568" i="1"/>
  <c r="AD1568" i="1"/>
  <c r="AE1568" i="1"/>
  <c r="AB1569" i="1"/>
  <c r="AC1569" i="1"/>
  <c r="AD1569" i="1"/>
  <c r="AE1569" i="1"/>
  <c r="AB1570" i="1"/>
  <c r="AC1570" i="1"/>
  <c r="AD1570" i="1"/>
  <c r="AE1570" i="1"/>
  <c r="AB1571" i="1"/>
  <c r="AC1571" i="1"/>
  <c r="AD1571" i="1"/>
  <c r="AE1571" i="1"/>
  <c r="AB1572" i="1"/>
  <c r="AC1572" i="1"/>
  <c r="AD1572" i="1"/>
  <c r="AE1572" i="1"/>
  <c r="AB1573" i="1"/>
  <c r="AC1573" i="1"/>
  <c r="AD1573" i="1"/>
  <c r="AE1573" i="1"/>
  <c r="AB1574" i="1"/>
  <c r="AC1574" i="1"/>
  <c r="AD1574" i="1"/>
  <c r="AE1574" i="1"/>
  <c r="AB1575" i="1"/>
  <c r="AC1575" i="1"/>
  <c r="AD1575" i="1"/>
  <c r="AE1575" i="1"/>
  <c r="AB1576" i="1"/>
  <c r="AC1576" i="1"/>
  <c r="AD1576" i="1"/>
  <c r="AE1576" i="1"/>
  <c r="AB1577" i="1"/>
  <c r="AC1577" i="1"/>
  <c r="AD1577" i="1"/>
  <c r="AE1577" i="1"/>
  <c r="AB1578" i="1"/>
  <c r="AC1578" i="1"/>
  <c r="AD1578" i="1"/>
  <c r="AE1578" i="1"/>
  <c r="AB1579" i="1"/>
  <c r="AC1579" i="1"/>
  <c r="AD1579" i="1"/>
  <c r="AE1579" i="1"/>
  <c r="AB1580" i="1"/>
  <c r="AC1580" i="1"/>
  <c r="AD1580" i="1"/>
  <c r="AE1580" i="1"/>
  <c r="AB1581" i="1"/>
  <c r="AC1581" i="1"/>
  <c r="AD1581" i="1"/>
  <c r="AE1581" i="1"/>
  <c r="AB1582" i="1"/>
  <c r="AC1582" i="1"/>
  <c r="AD1582" i="1"/>
  <c r="AE1582" i="1"/>
  <c r="AB1583" i="1"/>
  <c r="AC1583" i="1"/>
  <c r="AD1583" i="1"/>
  <c r="AE1583" i="1"/>
  <c r="AB1584" i="1"/>
  <c r="AC1584" i="1"/>
  <c r="AD1584" i="1"/>
  <c r="AE1584" i="1"/>
  <c r="AB1585" i="1"/>
  <c r="AC1585" i="1"/>
  <c r="AD1585" i="1"/>
  <c r="AE1585" i="1"/>
  <c r="AB1586" i="1"/>
  <c r="AC1586" i="1"/>
  <c r="AD1586" i="1"/>
  <c r="AE1586" i="1"/>
  <c r="AB1587" i="1"/>
  <c r="AC1587" i="1"/>
  <c r="AD1587" i="1"/>
  <c r="AE1587" i="1"/>
  <c r="AB1588" i="1"/>
  <c r="AC1588" i="1"/>
  <c r="AD1588" i="1"/>
  <c r="AE1588" i="1"/>
  <c r="AB1589" i="1"/>
  <c r="AC1589" i="1"/>
  <c r="AD1589" i="1"/>
  <c r="AE1589" i="1"/>
  <c r="AB1590" i="1"/>
  <c r="AC1590" i="1"/>
  <c r="AD1590" i="1"/>
  <c r="AE1590" i="1"/>
  <c r="AB1591" i="1"/>
  <c r="AC1591" i="1"/>
  <c r="AD1591" i="1"/>
  <c r="AE1591" i="1"/>
  <c r="AB1592" i="1"/>
  <c r="AC1592" i="1"/>
  <c r="AD1592" i="1"/>
  <c r="AE1592" i="1"/>
  <c r="AB1593" i="1"/>
  <c r="AC1593" i="1"/>
  <c r="AD1593" i="1"/>
  <c r="AE1593" i="1"/>
  <c r="AB1594" i="1"/>
  <c r="AC1594" i="1"/>
  <c r="AD1594" i="1"/>
  <c r="AE1594" i="1"/>
  <c r="AB1595" i="1"/>
  <c r="AC1595" i="1"/>
  <c r="AD1595" i="1"/>
  <c r="AE1595" i="1"/>
  <c r="AB1596" i="1"/>
  <c r="AC1596" i="1"/>
  <c r="AD1596" i="1"/>
  <c r="AE1596" i="1"/>
  <c r="AB1597" i="1"/>
  <c r="AC1597" i="1"/>
  <c r="AD1597" i="1"/>
  <c r="AE1597" i="1"/>
  <c r="AB1598" i="1"/>
  <c r="AC1598" i="1"/>
  <c r="AD1598" i="1"/>
  <c r="AE1598" i="1"/>
  <c r="AB1599" i="1"/>
  <c r="AC1599" i="1"/>
  <c r="AD1599" i="1"/>
  <c r="AE1599" i="1"/>
  <c r="AB1600" i="1"/>
  <c r="AC1600" i="1"/>
  <c r="AD1600" i="1"/>
  <c r="AE1600" i="1"/>
  <c r="AB1601" i="1"/>
  <c r="AC1601" i="1"/>
  <c r="AD1601" i="1"/>
  <c r="AE1601" i="1"/>
  <c r="AB1602" i="1"/>
  <c r="AC1602" i="1"/>
  <c r="AD1602" i="1"/>
  <c r="AE1602" i="1"/>
  <c r="AB1603" i="1"/>
  <c r="AC1603" i="1"/>
  <c r="AD1603" i="1"/>
  <c r="AE1603" i="1"/>
  <c r="AB1604" i="1"/>
  <c r="AC1604" i="1"/>
  <c r="AD1604" i="1"/>
  <c r="AE1604" i="1"/>
  <c r="AB1605" i="1"/>
  <c r="AC1605" i="1"/>
  <c r="AD1605" i="1"/>
  <c r="AE1605" i="1"/>
  <c r="AB1606" i="1"/>
  <c r="AC1606" i="1"/>
  <c r="AD1606" i="1"/>
  <c r="AE1606" i="1"/>
  <c r="AB1607" i="1"/>
  <c r="AC1607" i="1"/>
  <c r="AD1607" i="1"/>
  <c r="AE1607" i="1"/>
  <c r="AB1608" i="1"/>
  <c r="AC1608" i="1"/>
  <c r="AD1608" i="1"/>
  <c r="AE1608" i="1"/>
  <c r="AB1609" i="1"/>
  <c r="AC1609" i="1"/>
  <c r="AD1609" i="1"/>
  <c r="AE1609" i="1"/>
  <c r="AB1610" i="1"/>
  <c r="AC1610" i="1"/>
  <c r="AD1610" i="1"/>
  <c r="AE1610" i="1"/>
  <c r="AB1611" i="1"/>
  <c r="AC1611" i="1"/>
  <c r="AD1611" i="1"/>
  <c r="AE1611" i="1"/>
  <c r="AB1612" i="1"/>
  <c r="AC1612" i="1"/>
  <c r="AD1612" i="1"/>
  <c r="AE1612" i="1"/>
  <c r="AB1613" i="1"/>
  <c r="AC1613" i="1"/>
  <c r="AD1613" i="1"/>
  <c r="AE1613" i="1"/>
  <c r="AB1614" i="1"/>
  <c r="AC1614" i="1"/>
  <c r="AD1614" i="1"/>
  <c r="AE1614" i="1"/>
  <c r="AB1615" i="1"/>
  <c r="AC1615" i="1"/>
  <c r="AD1615" i="1"/>
  <c r="AE1615" i="1"/>
  <c r="AB1616" i="1"/>
  <c r="AC1616" i="1"/>
  <c r="AD1616" i="1"/>
  <c r="AE1616" i="1"/>
  <c r="AB1617" i="1"/>
  <c r="AC1617" i="1"/>
  <c r="AD1617" i="1"/>
  <c r="AE1617" i="1"/>
  <c r="AB1618" i="1"/>
  <c r="AC1618" i="1"/>
  <c r="AD1618" i="1"/>
  <c r="AE1618" i="1"/>
  <c r="AB1619" i="1"/>
  <c r="AC1619" i="1"/>
  <c r="AD1619" i="1"/>
  <c r="AE1619" i="1"/>
  <c r="AB1620" i="1"/>
  <c r="AC1620" i="1"/>
  <c r="AD1620" i="1"/>
  <c r="AE1620" i="1"/>
  <c r="AB1621" i="1"/>
  <c r="AC1621" i="1"/>
  <c r="AD1621" i="1"/>
  <c r="AE1621" i="1"/>
  <c r="AB1622" i="1"/>
  <c r="AC1622" i="1"/>
  <c r="AD1622" i="1"/>
  <c r="AE1622" i="1"/>
  <c r="AB1623" i="1"/>
  <c r="AC1623" i="1"/>
  <c r="AD1623" i="1"/>
  <c r="AE1623" i="1"/>
  <c r="AB1624" i="1"/>
  <c r="AC1624" i="1"/>
  <c r="AD1624" i="1"/>
  <c r="AE1624" i="1"/>
  <c r="AB1625" i="1"/>
  <c r="AC1625" i="1"/>
  <c r="AD1625" i="1"/>
  <c r="AE1625" i="1"/>
  <c r="AB1626" i="1"/>
  <c r="AC1626" i="1"/>
  <c r="AD1626" i="1"/>
  <c r="AE1626" i="1"/>
  <c r="AB1627" i="1"/>
  <c r="AC1627" i="1"/>
  <c r="AD1627" i="1"/>
  <c r="AE1627" i="1"/>
  <c r="AB1628" i="1"/>
  <c r="AC1628" i="1"/>
  <c r="AD1628" i="1"/>
  <c r="AE1628" i="1"/>
  <c r="AB1629" i="1"/>
  <c r="AC1629" i="1"/>
  <c r="AD1629" i="1"/>
  <c r="AE1629" i="1"/>
  <c r="AB1630" i="1"/>
  <c r="AC1630" i="1"/>
  <c r="AD1630" i="1"/>
  <c r="AE1630" i="1"/>
  <c r="AB1631" i="1"/>
  <c r="AC1631" i="1"/>
  <c r="AD1631" i="1"/>
  <c r="AE1631" i="1"/>
  <c r="AB1632" i="1"/>
  <c r="AC1632" i="1"/>
  <c r="AD1632" i="1"/>
  <c r="AE1632" i="1"/>
  <c r="AB1633" i="1"/>
  <c r="AC1633" i="1"/>
  <c r="AD1633" i="1"/>
  <c r="AE1633" i="1"/>
  <c r="AB1634" i="1"/>
  <c r="AC1634" i="1"/>
  <c r="AD1634" i="1"/>
  <c r="AE1634" i="1"/>
  <c r="AB1635" i="1"/>
  <c r="AC1635" i="1"/>
  <c r="AD1635" i="1"/>
  <c r="AE1635" i="1"/>
  <c r="AB1636" i="1"/>
  <c r="AC1636" i="1"/>
  <c r="AD1636" i="1"/>
  <c r="AE1636" i="1"/>
  <c r="AB1637" i="1"/>
  <c r="AC1637" i="1"/>
  <c r="AD1637" i="1"/>
  <c r="AE1637" i="1"/>
  <c r="AB1638" i="1"/>
  <c r="AC1638" i="1"/>
  <c r="AD1638" i="1"/>
  <c r="AE1638" i="1"/>
  <c r="AB1639" i="1"/>
  <c r="AC1639" i="1"/>
  <c r="AD1639" i="1"/>
  <c r="AE1639" i="1"/>
  <c r="AB1640" i="1"/>
  <c r="AC1640" i="1"/>
  <c r="AD1640" i="1"/>
  <c r="AE1640" i="1"/>
  <c r="AB1641" i="1"/>
  <c r="AC1641" i="1"/>
  <c r="AD1641" i="1"/>
  <c r="AE1641" i="1"/>
  <c r="AB1642" i="1"/>
  <c r="AC1642" i="1"/>
  <c r="AD1642" i="1"/>
  <c r="AE1642" i="1"/>
  <c r="AB1643" i="1"/>
  <c r="AC1643" i="1"/>
  <c r="AD1643" i="1"/>
  <c r="AE1643" i="1"/>
  <c r="AB1644" i="1"/>
  <c r="AC1644" i="1"/>
  <c r="AD1644" i="1"/>
  <c r="AE1644" i="1"/>
  <c r="AB1645" i="1"/>
  <c r="AC1645" i="1"/>
  <c r="AD1645" i="1"/>
  <c r="AE1645" i="1"/>
  <c r="AB1646" i="1"/>
  <c r="AC1646" i="1"/>
  <c r="AD1646" i="1"/>
  <c r="AE1646" i="1"/>
  <c r="AB1647" i="1"/>
  <c r="AC1647" i="1"/>
  <c r="AD1647" i="1"/>
  <c r="AE1647" i="1"/>
  <c r="AB1648" i="1"/>
  <c r="AC1648" i="1"/>
  <c r="AD1648" i="1"/>
  <c r="AE1648" i="1"/>
  <c r="AB1649" i="1"/>
  <c r="AC1649" i="1"/>
  <c r="AD1649" i="1"/>
  <c r="AE1649" i="1"/>
  <c r="AB1650" i="1"/>
  <c r="AC1650" i="1"/>
  <c r="AD1650" i="1"/>
  <c r="AE1650" i="1"/>
  <c r="AB1651" i="1"/>
  <c r="AC1651" i="1"/>
  <c r="AD1651" i="1"/>
  <c r="AE1651" i="1"/>
  <c r="AB1652" i="1"/>
  <c r="AC1652" i="1"/>
  <c r="AD1652" i="1"/>
  <c r="AE1652" i="1"/>
  <c r="AB1653" i="1"/>
  <c r="AC1653" i="1"/>
  <c r="AD1653" i="1"/>
  <c r="AE1653" i="1"/>
  <c r="AB1654" i="1"/>
  <c r="AC1654" i="1"/>
  <c r="AD1654" i="1"/>
  <c r="AE1654" i="1"/>
  <c r="AB1655" i="1"/>
  <c r="AC1655" i="1"/>
  <c r="AD1655" i="1"/>
  <c r="AE1655" i="1"/>
  <c r="AB1656" i="1"/>
  <c r="AC1656" i="1"/>
  <c r="AD1656" i="1"/>
  <c r="AE1656" i="1"/>
  <c r="AB1657" i="1"/>
  <c r="AC1657" i="1"/>
  <c r="AD1657" i="1"/>
  <c r="AE1657" i="1"/>
  <c r="AB1658" i="1"/>
  <c r="AC1658" i="1"/>
  <c r="AD1658" i="1"/>
  <c r="AE1658" i="1"/>
  <c r="AB1659" i="1"/>
  <c r="AC1659" i="1"/>
  <c r="AD1659" i="1"/>
  <c r="AE1659" i="1"/>
  <c r="AB1660" i="1"/>
  <c r="AC1660" i="1"/>
  <c r="AD1660" i="1"/>
  <c r="AE1660" i="1"/>
  <c r="AB1661" i="1"/>
  <c r="AC1661" i="1"/>
  <c r="AD1661" i="1"/>
  <c r="AE1661" i="1"/>
  <c r="AB1662" i="1"/>
  <c r="AC1662" i="1"/>
  <c r="AD1662" i="1"/>
  <c r="AE1662" i="1"/>
  <c r="AB1663" i="1"/>
  <c r="AC1663" i="1"/>
  <c r="AD1663" i="1"/>
  <c r="AE1663" i="1"/>
  <c r="AB1664" i="1"/>
  <c r="AC1664" i="1"/>
  <c r="AD1664" i="1"/>
  <c r="AE1664" i="1"/>
  <c r="AB1665" i="1"/>
  <c r="AC1665" i="1"/>
  <c r="AD1665" i="1"/>
  <c r="AE1665" i="1"/>
  <c r="AB1666" i="1"/>
  <c r="AC1666" i="1"/>
  <c r="AD1666" i="1"/>
  <c r="AE1666" i="1"/>
  <c r="AB1667" i="1"/>
  <c r="AC1667" i="1"/>
  <c r="AD1667" i="1"/>
  <c r="AE1667" i="1"/>
  <c r="AB1668" i="1"/>
  <c r="AC1668" i="1"/>
  <c r="AD1668" i="1"/>
  <c r="AE1668" i="1"/>
  <c r="AB1669" i="1"/>
  <c r="AC1669" i="1"/>
  <c r="AD1669" i="1"/>
  <c r="AE1669" i="1"/>
  <c r="AB1670" i="1"/>
  <c r="AC1670" i="1"/>
  <c r="AD1670" i="1"/>
  <c r="AE1670" i="1"/>
  <c r="AB1671" i="1"/>
  <c r="AC1671" i="1"/>
  <c r="AD1671" i="1"/>
  <c r="AE1671" i="1"/>
  <c r="AB1672" i="1"/>
  <c r="AC1672" i="1"/>
  <c r="AD1672" i="1"/>
  <c r="AE1672" i="1"/>
  <c r="AB1673" i="1"/>
  <c r="AC1673" i="1"/>
  <c r="AD1673" i="1"/>
  <c r="AE1673" i="1"/>
  <c r="AB1674" i="1"/>
  <c r="AC1674" i="1"/>
  <c r="AD1674" i="1"/>
  <c r="AE1674" i="1"/>
  <c r="AB1675" i="1"/>
  <c r="AC1675" i="1"/>
  <c r="AD1675" i="1"/>
  <c r="AE1675" i="1"/>
  <c r="AB1676" i="1"/>
  <c r="AC1676" i="1"/>
  <c r="AD1676" i="1"/>
  <c r="AE1676" i="1"/>
  <c r="AB1677" i="1"/>
  <c r="AC1677" i="1"/>
  <c r="AD1677" i="1"/>
  <c r="AE1677" i="1"/>
  <c r="AB1678" i="1"/>
  <c r="AC1678" i="1"/>
  <c r="AD1678" i="1"/>
  <c r="AE1678" i="1"/>
  <c r="AB1679" i="1"/>
  <c r="AC1679" i="1"/>
  <c r="AD1679" i="1"/>
  <c r="AE1679" i="1"/>
  <c r="AB1680" i="1"/>
  <c r="AC1680" i="1"/>
  <c r="AD1680" i="1"/>
  <c r="AE1680" i="1"/>
  <c r="AB1681" i="1"/>
  <c r="AC1681" i="1"/>
  <c r="AD1681" i="1"/>
  <c r="AE1681" i="1"/>
  <c r="AB1682" i="1"/>
  <c r="AC1682" i="1"/>
  <c r="AD1682" i="1"/>
  <c r="AE1682" i="1"/>
  <c r="AB1683" i="1"/>
  <c r="AC1683" i="1"/>
  <c r="AD1683" i="1"/>
  <c r="AE1683" i="1"/>
  <c r="AB1684" i="1"/>
  <c r="AC1684" i="1"/>
  <c r="AD1684" i="1"/>
  <c r="AE1684" i="1"/>
  <c r="AB1685" i="1"/>
  <c r="AC1685" i="1"/>
  <c r="AD1685" i="1"/>
  <c r="AE1685" i="1"/>
  <c r="AB1686" i="1"/>
  <c r="AC1686" i="1"/>
  <c r="AD1686" i="1"/>
  <c r="AE1686" i="1"/>
  <c r="AB1687" i="1"/>
  <c r="AC1687" i="1"/>
  <c r="AD1687" i="1"/>
  <c r="AE1687" i="1"/>
  <c r="AB1688" i="1"/>
  <c r="AC1688" i="1"/>
  <c r="AD1688" i="1"/>
  <c r="AE1688" i="1"/>
  <c r="AB1689" i="1"/>
  <c r="AC1689" i="1"/>
  <c r="AD1689" i="1"/>
  <c r="AE1689" i="1"/>
  <c r="AB1690" i="1"/>
  <c r="AC1690" i="1"/>
  <c r="AD1690" i="1"/>
  <c r="AE1690" i="1"/>
  <c r="AB1691" i="1"/>
  <c r="AC1691" i="1"/>
  <c r="AD1691" i="1"/>
  <c r="AE1691" i="1"/>
  <c r="AB1692" i="1"/>
  <c r="AC1692" i="1"/>
  <c r="AD1692" i="1"/>
  <c r="AE1692" i="1"/>
  <c r="AB1693" i="1"/>
  <c r="AC1693" i="1"/>
  <c r="AD1693" i="1"/>
  <c r="AE1693" i="1"/>
  <c r="AB1694" i="1"/>
  <c r="AC1694" i="1"/>
  <c r="AD1694" i="1"/>
  <c r="AE1694" i="1"/>
  <c r="AB1695" i="1"/>
  <c r="AC1695" i="1"/>
  <c r="AD1695" i="1"/>
  <c r="AE1695" i="1"/>
  <c r="AB1696" i="1"/>
  <c r="AC1696" i="1"/>
  <c r="AD1696" i="1"/>
  <c r="AE1696" i="1"/>
  <c r="AB1697" i="1"/>
  <c r="AC1697" i="1"/>
  <c r="AD1697" i="1"/>
  <c r="AE1697" i="1"/>
  <c r="AB1698" i="1"/>
  <c r="AC1698" i="1"/>
  <c r="AD1698" i="1"/>
  <c r="AE1698" i="1"/>
  <c r="AB1699" i="1"/>
  <c r="AC1699" i="1"/>
  <c r="AD1699" i="1"/>
  <c r="AE1699" i="1"/>
  <c r="AB1700" i="1"/>
  <c r="AC1700" i="1"/>
  <c r="AD1700" i="1"/>
  <c r="AE1700" i="1"/>
  <c r="AB1701" i="1"/>
  <c r="AC1701" i="1"/>
  <c r="AD1701" i="1"/>
  <c r="AE1701" i="1"/>
  <c r="AB1702" i="1"/>
  <c r="AC1702" i="1"/>
  <c r="AD1702" i="1"/>
  <c r="AE1702" i="1"/>
  <c r="AB1703" i="1"/>
  <c r="AC1703" i="1"/>
  <c r="AD1703" i="1"/>
  <c r="AE1703" i="1"/>
  <c r="AB1704" i="1"/>
  <c r="AC1704" i="1"/>
  <c r="AD1704" i="1"/>
  <c r="AE1704" i="1"/>
  <c r="AB1705" i="1"/>
  <c r="AC1705" i="1"/>
  <c r="AD1705" i="1"/>
  <c r="AE1705" i="1"/>
  <c r="AB1706" i="1"/>
  <c r="AC1706" i="1"/>
  <c r="AD1706" i="1"/>
  <c r="AE1706" i="1"/>
  <c r="AB1707" i="1"/>
  <c r="AC1707" i="1"/>
  <c r="AD1707" i="1"/>
  <c r="AE1707" i="1"/>
  <c r="AB1708" i="1"/>
  <c r="AC1708" i="1"/>
  <c r="AD1708" i="1"/>
  <c r="AE1708" i="1"/>
  <c r="AB1709" i="1"/>
  <c r="AC1709" i="1"/>
  <c r="AD1709" i="1"/>
  <c r="AE1709" i="1"/>
  <c r="AB1710" i="1"/>
  <c r="AC1710" i="1"/>
  <c r="AD1710" i="1"/>
  <c r="AE1710" i="1"/>
  <c r="AB1711" i="1"/>
  <c r="AC1711" i="1"/>
  <c r="AD1711" i="1"/>
  <c r="AE1711" i="1"/>
  <c r="AB1712" i="1"/>
  <c r="AC1712" i="1"/>
  <c r="AD1712" i="1"/>
  <c r="AE1712" i="1"/>
  <c r="AB1713" i="1"/>
  <c r="AC1713" i="1"/>
  <c r="AD1713" i="1"/>
  <c r="AE1713" i="1"/>
  <c r="AB1714" i="1"/>
  <c r="AC1714" i="1"/>
  <c r="AD1714" i="1"/>
  <c r="AE1714" i="1"/>
  <c r="AB1715" i="1"/>
  <c r="AC1715" i="1"/>
  <c r="AD1715" i="1"/>
  <c r="AE1715" i="1"/>
  <c r="AB1716" i="1"/>
  <c r="AC1716" i="1"/>
  <c r="AD1716" i="1"/>
  <c r="AE1716" i="1"/>
  <c r="AB1717" i="1"/>
  <c r="AC1717" i="1"/>
  <c r="AD1717" i="1"/>
  <c r="AE1717" i="1"/>
  <c r="AB1718" i="1"/>
  <c r="AC1718" i="1"/>
  <c r="AD1718" i="1"/>
  <c r="AE1718" i="1"/>
  <c r="AB1719" i="1"/>
  <c r="AC1719" i="1"/>
  <c r="AD1719" i="1"/>
  <c r="AE1719" i="1"/>
  <c r="AB1720" i="1"/>
  <c r="AC1720" i="1"/>
  <c r="AD1720" i="1"/>
  <c r="AE1720" i="1"/>
  <c r="AB1721" i="1"/>
  <c r="AC1721" i="1"/>
  <c r="AD1721" i="1"/>
  <c r="AE1721" i="1"/>
  <c r="AB1722" i="1"/>
  <c r="AC1722" i="1"/>
  <c r="AD1722" i="1"/>
  <c r="AE1722" i="1"/>
  <c r="AB1723" i="1"/>
  <c r="AC1723" i="1"/>
  <c r="AD1723" i="1"/>
  <c r="AE1723" i="1"/>
  <c r="AB1724" i="1"/>
  <c r="AC1724" i="1"/>
  <c r="AD1724" i="1"/>
  <c r="AE1724" i="1"/>
  <c r="AB1725" i="1"/>
  <c r="AC1725" i="1"/>
  <c r="AD1725" i="1"/>
  <c r="AE1725" i="1"/>
  <c r="AB1726" i="1"/>
  <c r="AC1726" i="1"/>
  <c r="AD1726" i="1"/>
  <c r="AE1726" i="1"/>
  <c r="AB1727" i="1"/>
  <c r="AC1727" i="1"/>
  <c r="AD1727" i="1"/>
  <c r="AE1727" i="1"/>
  <c r="AB1728" i="1"/>
  <c r="AC1728" i="1"/>
  <c r="AD1728" i="1"/>
  <c r="AE1728" i="1"/>
  <c r="AB1729" i="1"/>
  <c r="AC1729" i="1"/>
  <c r="AD1729" i="1"/>
  <c r="AE1729" i="1"/>
  <c r="AB1730" i="1"/>
  <c r="AC1730" i="1"/>
  <c r="AD1730" i="1"/>
  <c r="AE1730" i="1"/>
  <c r="AB1731" i="1"/>
  <c r="AC1731" i="1"/>
  <c r="AD1731" i="1"/>
  <c r="AB1732" i="1"/>
  <c r="AC1732" i="1"/>
  <c r="AD1732" i="1"/>
  <c r="AE1732" i="1"/>
  <c r="AB1733" i="1"/>
  <c r="AC1733" i="1"/>
  <c r="AD1733" i="1"/>
  <c r="AE1733" i="1"/>
  <c r="AB1734" i="1"/>
  <c r="AC1734" i="1"/>
  <c r="AD1734" i="1"/>
  <c r="AE1734" i="1"/>
  <c r="AB1735" i="1"/>
  <c r="AC1735" i="1"/>
  <c r="AD1735" i="1"/>
  <c r="AE1735" i="1"/>
  <c r="AB1736" i="1"/>
  <c r="AC1736" i="1"/>
  <c r="AD1736" i="1"/>
  <c r="AE1736" i="1"/>
  <c r="AB1737" i="1"/>
  <c r="AC1737" i="1"/>
  <c r="AD1737" i="1"/>
  <c r="AE1737" i="1"/>
  <c r="AB1738" i="1"/>
  <c r="AC1738" i="1"/>
  <c r="AD1738" i="1"/>
  <c r="AE1738" i="1"/>
  <c r="AB1739" i="1"/>
  <c r="AC1739" i="1"/>
  <c r="AD1739" i="1"/>
  <c r="AE1739" i="1"/>
  <c r="AB1740" i="1"/>
  <c r="AC1740" i="1"/>
  <c r="AD1740" i="1"/>
  <c r="AE1740" i="1"/>
  <c r="AB1741" i="1"/>
  <c r="AC1741" i="1"/>
  <c r="AD1741" i="1"/>
  <c r="AE1741" i="1"/>
  <c r="AB1742" i="1"/>
  <c r="AC1742" i="1"/>
  <c r="AD1742" i="1"/>
  <c r="AE1742" i="1"/>
  <c r="AB1743" i="1"/>
  <c r="AC1743" i="1"/>
  <c r="AD1743" i="1"/>
  <c r="AE1743" i="1"/>
  <c r="AB1744" i="1"/>
  <c r="AC1744" i="1"/>
  <c r="AD1744" i="1"/>
  <c r="AE1744" i="1"/>
  <c r="AB1745" i="1"/>
  <c r="AC1745" i="1"/>
  <c r="AD1745" i="1"/>
  <c r="AE1745" i="1"/>
  <c r="AB1746" i="1"/>
  <c r="AC1746" i="1"/>
  <c r="AD1746" i="1"/>
  <c r="AE1746" i="1"/>
  <c r="AB1747" i="1"/>
  <c r="AC1747" i="1"/>
  <c r="AD1747" i="1"/>
  <c r="AE1747" i="1"/>
  <c r="AB1748" i="1"/>
  <c r="AC1748" i="1"/>
  <c r="AD1748" i="1"/>
  <c r="AE1748" i="1"/>
  <c r="AB1749" i="1"/>
  <c r="AC1749" i="1"/>
  <c r="AD1749" i="1"/>
  <c r="AE1749" i="1"/>
  <c r="AB1750" i="1"/>
  <c r="AC1750" i="1"/>
  <c r="AD1750" i="1"/>
  <c r="AE1750" i="1"/>
  <c r="AB1751" i="1"/>
  <c r="AC1751" i="1"/>
  <c r="AD1751" i="1"/>
  <c r="AE1751" i="1"/>
  <c r="AB1752" i="1"/>
  <c r="AC1752" i="1"/>
  <c r="AD1752" i="1"/>
  <c r="AE1752" i="1"/>
  <c r="AB1753" i="1"/>
  <c r="AC1753" i="1"/>
  <c r="AD1753" i="1"/>
  <c r="AE1753" i="1"/>
  <c r="AB1754" i="1"/>
  <c r="AC1754" i="1"/>
  <c r="AD1754" i="1"/>
  <c r="AE1754" i="1"/>
  <c r="AB1755" i="1"/>
  <c r="AC1755" i="1"/>
  <c r="AD1755" i="1"/>
  <c r="AE1755" i="1"/>
  <c r="AB1756" i="1"/>
  <c r="AC1756" i="1"/>
  <c r="AD1756" i="1"/>
  <c r="AE1756" i="1"/>
  <c r="AB1757" i="1"/>
  <c r="AC1757" i="1"/>
  <c r="AD1757" i="1"/>
  <c r="AE1757" i="1"/>
  <c r="AB1758" i="1"/>
  <c r="AC1758" i="1"/>
  <c r="AD1758" i="1"/>
  <c r="AE1758" i="1"/>
  <c r="AB1759" i="1"/>
  <c r="AC1759" i="1"/>
  <c r="AD1759" i="1"/>
  <c r="AE1759" i="1"/>
  <c r="AB1760" i="1"/>
  <c r="AC1760" i="1"/>
  <c r="AD1760" i="1"/>
  <c r="AE1760" i="1"/>
  <c r="AB1761" i="1"/>
  <c r="AC1761" i="1"/>
  <c r="AD1761" i="1"/>
  <c r="AE1761" i="1"/>
  <c r="AB1762" i="1"/>
  <c r="AC1762" i="1"/>
  <c r="AD1762" i="1"/>
  <c r="AE1762" i="1"/>
  <c r="AB1763" i="1"/>
  <c r="AC1763" i="1"/>
  <c r="AD1763" i="1"/>
  <c r="AE1763" i="1"/>
  <c r="AB1764" i="1"/>
  <c r="AC1764" i="1"/>
  <c r="AD1764" i="1"/>
  <c r="AE1764" i="1"/>
  <c r="AB1765" i="1"/>
  <c r="AC1765" i="1"/>
  <c r="AD1765" i="1"/>
  <c r="AE1765" i="1"/>
  <c r="AB1766" i="1"/>
  <c r="AC1766" i="1"/>
  <c r="AD1766" i="1"/>
  <c r="AE1766" i="1"/>
  <c r="AB1767" i="1"/>
  <c r="AC1767" i="1"/>
  <c r="AD1767" i="1"/>
  <c r="AE1767" i="1"/>
  <c r="AB1768" i="1"/>
  <c r="AC1768" i="1"/>
  <c r="AD1768" i="1"/>
  <c r="AE1768" i="1"/>
  <c r="AB1769" i="1"/>
  <c r="AC1769" i="1"/>
  <c r="AD1769" i="1"/>
  <c r="AE1769" i="1"/>
  <c r="AB1770" i="1"/>
  <c r="AC1770" i="1"/>
  <c r="AD1770" i="1"/>
  <c r="AE1770" i="1"/>
  <c r="AB1771" i="1"/>
  <c r="AC1771" i="1"/>
  <c r="AD1771" i="1"/>
  <c r="AE1771" i="1"/>
  <c r="AB1772" i="1"/>
  <c r="AC1772" i="1"/>
  <c r="AD1772" i="1"/>
  <c r="AE1772" i="1"/>
  <c r="AB1773" i="1"/>
  <c r="AC1773" i="1"/>
  <c r="AD1773" i="1"/>
  <c r="AE1773" i="1"/>
  <c r="AB1774" i="1"/>
  <c r="AC1774" i="1"/>
  <c r="AD1774" i="1"/>
  <c r="AE1774" i="1"/>
  <c r="AB1775" i="1"/>
  <c r="AC1775" i="1"/>
  <c r="AD1775" i="1"/>
  <c r="AE1775" i="1"/>
  <c r="AB1776" i="1"/>
  <c r="AC1776" i="1"/>
  <c r="AD1776" i="1"/>
  <c r="AE1776" i="1"/>
  <c r="AB1777" i="1"/>
  <c r="AC1777" i="1"/>
  <c r="AD1777" i="1"/>
  <c r="AE1777" i="1"/>
  <c r="AB1778" i="1"/>
  <c r="AC1778" i="1"/>
  <c r="AD1778" i="1"/>
  <c r="AE1778" i="1"/>
  <c r="AB1779" i="1"/>
  <c r="AC1779" i="1"/>
  <c r="AD1779" i="1"/>
  <c r="AE1779" i="1"/>
  <c r="AB1780" i="1"/>
  <c r="AC1780" i="1"/>
  <c r="AD1780" i="1"/>
  <c r="AE1780" i="1"/>
  <c r="AB1781" i="1"/>
  <c r="AC1781" i="1"/>
  <c r="AD1781" i="1"/>
  <c r="AE1781" i="1"/>
  <c r="AB1782" i="1"/>
  <c r="AC1782" i="1"/>
  <c r="AD1782" i="1"/>
  <c r="AE1782" i="1"/>
  <c r="AB1783" i="1"/>
  <c r="AC1783" i="1"/>
  <c r="AD1783" i="1"/>
  <c r="AE1783" i="1"/>
  <c r="AB1784" i="1"/>
  <c r="AC1784" i="1"/>
  <c r="AD1784" i="1"/>
  <c r="AE1784" i="1"/>
  <c r="AB1785" i="1"/>
  <c r="AC1785" i="1"/>
  <c r="AD1785" i="1"/>
  <c r="AE1785" i="1"/>
  <c r="AB1786" i="1"/>
  <c r="AC1786" i="1"/>
  <c r="AD1786" i="1"/>
  <c r="AE1786" i="1"/>
  <c r="AB1787" i="1"/>
  <c r="AC1787" i="1"/>
  <c r="AD1787" i="1"/>
  <c r="AE1787" i="1"/>
  <c r="AB1788" i="1"/>
  <c r="AC1788" i="1"/>
  <c r="AD1788" i="1"/>
  <c r="AE1788" i="1"/>
  <c r="AB1789" i="1"/>
  <c r="AC1789" i="1"/>
  <c r="AD1789" i="1"/>
  <c r="AE1789" i="1"/>
  <c r="AB1790" i="1"/>
  <c r="AC1790" i="1"/>
  <c r="AD1790" i="1"/>
  <c r="AE1790" i="1"/>
  <c r="AB1791" i="1"/>
  <c r="AC1791" i="1"/>
  <c r="AD1791" i="1"/>
  <c r="AE1791" i="1"/>
  <c r="AB1792" i="1"/>
  <c r="AC1792" i="1"/>
  <c r="AD1792" i="1"/>
  <c r="AE1792" i="1"/>
  <c r="AB1793" i="1"/>
  <c r="AC1793" i="1"/>
  <c r="AD1793" i="1"/>
  <c r="AE1793" i="1"/>
  <c r="AB1794" i="1"/>
  <c r="AC1794" i="1"/>
  <c r="AD1794" i="1"/>
  <c r="AE1794" i="1"/>
  <c r="AB1795" i="1"/>
  <c r="AC1795" i="1"/>
  <c r="AD1795" i="1"/>
  <c r="AE1795" i="1"/>
  <c r="AB1796" i="1"/>
  <c r="AC1796" i="1"/>
  <c r="AD1796" i="1"/>
  <c r="AE1796" i="1"/>
  <c r="AB1797" i="1"/>
  <c r="AC1797" i="1"/>
  <c r="AD1797" i="1"/>
  <c r="AE1797" i="1"/>
  <c r="AB1798" i="1"/>
  <c r="AC1798" i="1"/>
  <c r="AD1798" i="1"/>
  <c r="AE1798" i="1"/>
  <c r="AB1799" i="1"/>
  <c r="AC1799" i="1"/>
  <c r="AD1799" i="1"/>
  <c r="AE1799" i="1"/>
  <c r="AB1800" i="1"/>
  <c r="AC1800" i="1"/>
  <c r="AD1800" i="1"/>
  <c r="AE1800" i="1"/>
  <c r="AB1801" i="1"/>
  <c r="AC1801" i="1"/>
  <c r="AD1801" i="1"/>
  <c r="AE1801" i="1"/>
  <c r="AB1802" i="1"/>
  <c r="AC1802" i="1"/>
  <c r="AD1802" i="1"/>
  <c r="AE1802" i="1"/>
  <c r="AB1803" i="1"/>
  <c r="AC1803" i="1"/>
  <c r="AD1803" i="1"/>
  <c r="AE1803" i="1"/>
  <c r="AB1804" i="1"/>
  <c r="AC1804" i="1"/>
  <c r="AD1804" i="1"/>
  <c r="AE1804" i="1"/>
  <c r="AB1805" i="1"/>
  <c r="AC1805" i="1"/>
  <c r="AD1805" i="1"/>
  <c r="AE1805" i="1"/>
  <c r="AB1806" i="1"/>
  <c r="AC1806" i="1"/>
  <c r="AD1806" i="1"/>
  <c r="AE1806" i="1"/>
  <c r="AB1807" i="1"/>
  <c r="AC1807" i="1"/>
  <c r="AD1807" i="1"/>
  <c r="AE1807" i="1"/>
  <c r="AB1808" i="1"/>
  <c r="AC1808" i="1"/>
  <c r="AD1808" i="1"/>
  <c r="AE1808" i="1"/>
  <c r="AB1809" i="1"/>
  <c r="AC1809" i="1"/>
  <c r="AD1809" i="1"/>
  <c r="AE1809" i="1"/>
  <c r="AB1810" i="1"/>
  <c r="AC1810" i="1"/>
  <c r="AD1810" i="1"/>
  <c r="AE1810" i="1"/>
  <c r="AB1811" i="1"/>
  <c r="AC1811" i="1"/>
  <c r="AD1811" i="1"/>
  <c r="AE1811" i="1"/>
  <c r="AB1812" i="1"/>
  <c r="AC1812" i="1"/>
  <c r="AD1812" i="1"/>
  <c r="AE1812" i="1"/>
  <c r="AB1813" i="1"/>
  <c r="AC1813" i="1"/>
  <c r="AD1813" i="1"/>
  <c r="AE1813" i="1"/>
  <c r="AB1814" i="1"/>
  <c r="AC1814" i="1"/>
  <c r="AD1814" i="1"/>
  <c r="AE1814" i="1"/>
  <c r="AB1815" i="1"/>
  <c r="AC1815" i="1"/>
  <c r="AD1815" i="1"/>
  <c r="AE1815" i="1"/>
  <c r="AB1816" i="1"/>
  <c r="AC1816" i="1"/>
  <c r="AD1816" i="1"/>
  <c r="AE1816" i="1"/>
  <c r="AB1817" i="1"/>
  <c r="AC1817" i="1"/>
  <c r="AD1817" i="1"/>
  <c r="AE1817" i="1"/>
  <c r="AB1818" i="1"/>
  <c r="AC1818" i="1"/>
  <c r="AD1818" i="1"/>
  <c r="AE1818" i="1"/>
  <c r="AB1819" i="1"/>
  <c r="AC1819" i="1"/>
  <c r="AD1819" i="1"/>
  <c r="AE1819" i="1"/>
  <c r="AB1820" i="1"/>
  <c r="AC1820" i="1"/>
  <c r="AD1820" i="1"/>
  <c r="AE1820" i="1"/>
  <c r="AB1821" i="1"/>
  <c r="AC1821" i="1"/>
  <c r="AD1821" i="1"/>
  <c r="AE1821" i="1"/>
  <c r="AB1822" i="1"/>
  <c r="AC1822" i="1"/>
  <c r="AD1822" i="1"/>
  <c r="AE1822" i="1"/>
  <c r="AB1823" i="1"/>
  <c r="AC1823" i="1"/>
  <c r="AD1823" i="1"/>
  <c r="AE1823" i="1"/>
  <c r="AB1824" i="1"/>
  <c r="AC1824" i="1"/>
  <c r="AD1824" i="1"/>
  <c r="AE1824" i="1"/>
  <c r="AB1825" i="1"/>
  <c r="AC1825" i="1"/>
  <c r="AD1825" i="1"/>
  <c r="AE1825" i="1"/>
  <c r="AB1826" i="1"/>
  <c r="AC1826" i="1"/>
  <c r="AD1826" i="1"/>
  <c r="AE1826" i="1"/>
  <c r="AB1827" i="1"/>
  <c r="AC1827" i="1"/>
  <c r="AD1827" i="1"/>
  <c r="AE1827" i="1"/>
  <c r="AB1828" i="1"/>
  <c r="AC1828" i="1"/>
  <c r="AD1828" i="1"/>
  <c r="AE1828" i="1"/>
  <c r="AB1829" i="1"/>
  <c r="AC1829" i="1"/>
  <c r="AD1829" i="1"/>
  <c r="AE1829" i="1"/>
  <c r="AB1830" i="1"/>
  <c r="AC1830" i="1"/>
  <c r="AD1830" i="1"/>
  <c r="AE1830" i="1"/>
  <c r="AB1831" i="1"/>
  <c r="AC1831" i="1"/>
  <c r="AD1831" i="1"/>
  <c r="AE1831" i="1"/>
  <c r="AB1832" i="1"/>
  <c r="AC1832" i="1"/>
  <c r="AD1832" i="1"/>
  <c r="AE1832" i="1"/>
  <c r="AB1833" i="1"/>
  <c r="AC1833" i="1"/>
  <c r="AD1833" i="1"/>
  <c r="AE1833" i="1"/>
  <c r="AB1834" i="1"/>
  <c r="AC1834" i="1"/>
  <c r="AD1834" i="1"/>
  <c r="AE1834" i="1"/>
  <c r="AB1835" i="1"/>
  <c r="AC1835" i="1"/>
  <c r="AD1835" i="1"/>
  <c r="AE1835" i="1"/>
  <c r="AB1836" i="1"/>
  <c r="AC1836" i="1"/>
  <c r="AD1836" i="1"/>
  <c r="AE1836" i="1"/>
  <c r="AB1837" i="1"/>
  <c r="AC1837" i="1"/>
  <c r="AD1837" i="1"/>
  <c r="AE1837" i="1"/>
  <c r="AB1838" i="1"/>
  <c r="AC1838" i="1"/>
  <c r="AD1838" i="1"/>
  <c r="AE1838" i="1"/>
  <c r="AB1839" i="1"/>
  <c r="AC1839" i="1"/>
  <c r="AD1839" i="1"/>
  <c r="AE1839" i="1"/>
  <c r="AB1840" i="1"/>
  <c r="AC1840" i="1"/>
  <c r="AD1840" i="1"/>
  <c r="AE1840" i="1"/>
  <c r="AB1841" i="1"/>
  <c r="AC1841" i="1"/>
  <c r="AD1841" i="1"/>
  <c r="AE1841" i="1"/>
  <c r="AB1842" i="1"/>
  <c r="AC1842" i="1"/>
  <c r="AD1842" i="1"/>
  <c r="AE1842" i="1"/>
  <c r="AB1843" i="1"/>
  <c r="AC1843" i="1"/>
  <c r="AD1843" i="1"/>
  <c r="AE1843" i="1"/>
  <c r="AB1844" i="1"/>
  <c r="AC1844" i="1"/>
  <c r="AD1844" i="1"/>
  <c r="AE1844" i="1"/>
  <c r="AB1845" i="1"/>
  <c r="AC1845" i="1"/>
  <c r="AD1845" i="1"/>
  <c r="AE1845" i="1"/>
  <c r="AB1846" i="1"/>
  <c r="AC1846" i="1"/>
  <c r="AD1846" i="1"/>
  <c r="AE1846" i="1"/>
  <c r="AB1847" i="1"/>
  <c r="AC1847" i="1"/>
  <c r="AD1847" i="1"/>
  <c r="AE1847" i="1"/>
  <c r="AB1848" i="1"/>
  <c r="AC1848" i="1"/>
  <c r="AD1848" i="1"/>
  <c r="AE1848" i="1"/>
  <c r="AB1849" i="1"/>
  <c r="AC1849" i="1"/>
  <c r="AD1849" i="1"/>
  <c r="AE1849" i="1"/>
  <c r="AB1850" i="1"/>
  <c r="AC1850" i="1"/>
  <c r="AD1850" i="1"/>
  <c r="AE1850" i="1"/>
  <c r="AB1851" i="1"/>
  <c r="AC1851" i="1"/>
  <c r="AD1851" i="1"/>
  <c r="AE1851" i="1"/>
  <c r="AB1852" i="1"/>
  <c r="AC1852" i="1"/>
  <c r="AD1852" i="1"/>
  <c r="AE1852" i="1"/>
  <c r="AB1853" i="1"/>
  <c r="AC1853" i="1"/>
  <c r="AD1853" i="1"/>
  <c r="AE1853" i="1"/>
  <c r="AB1854" i="1"/>
  <c r="AC1854" i="1"/>
  <c r="AD1854" i="1"/>
  <c r="AE1854" i="1"/>
  <c r="AB1855" i="1"/>
  <c r="AC1855" i="1"/>
  <c r="AD1855" i="1"/>
  <c r="AE1855" i="1"/>
  <c r="AB1856" i="1"/>
  <c r="AC1856" i="1"/>
  <c r="AD1856" i="1"/>
  <c r="AE1856" i="1"/>
  <c r="AB1857" i="1"/>
  <c r="AC1857" i="1"/>
  <c r="AD1857" i="1"/>
  <c r="AE1857" i="1"/>
  <c r="AB1858" i="1"/>
  <c r="AC1858" i="1"/>
  <c r="AD1858" i="1"/>
  <c r="AE1858" i="1"/>
  <c r="AB1859" i="1"/>
  <c r="AC1859" i="1"/>
  <c r="AD1859" i="1"/>
  <c r="AE1859" i="1"/>
  <c r="AB1860" i="1"/>
  <c r="AC1860" i="1"/>
  <c r="AD1860" i="1"/>
  <c r="AE1860" i="1"/>
  <c r="AB1861" i="1"/>
  <c r="AC1861" i="1"/>
  <c r="AD1861" i="1"/>
  <c r="AE1861" i="1"/>
  <c r="AB1862" i="1"/>
  <c r="AC1862" i="1"/>
  <c r="AD1862" i="1"/>
  <c r="AE1862" i="1"/>
  <c r="AB1863" i="1"/>
  <c r="AC1863" i="1"/>
  <c r="AD1863" i="1"/>
  <c r="AE1863" i="1"/>
  <c r="AB1864" i="1"/>
  <c r="AC1864" i="1"/>
  <c r="AD1864" i="1"/>
  <c r="AE1864" i="1"/>
  <c r="AB1865" i="1"/>
  <c r="AC1865" i="1"/>
  <c r="AD1865" i="1"/>
  <c r="AE1865" i="1"/>
  <c r="AB1866" i="1"/>
  <c r="AC1866" i="1"/>
  <c r="AD1866" i="1"/>
  <c r="AE1866" i="1"/>
  <c r="AB1867" i="1"/>
  <c r="AC1867" i="1"/>
  <c r="AD1867" i="1"/>
  <c r="AE1867" i="1"/>
  <c r="AB1868" i="1"/>
  <c r="AC1868" i="1"/>
  <c r="AD1868" i="1"/>
  <c r="AE1868" i="1"/>
  <c r="AB1869" i="1"/>
  <c r="AC1869" i="1"/>
  <c r="AD1869" i="1"/>
  <c r="AE1869" i="1"/>
  <c r="AB1870" i="1"/>
  <c r="AC1870" i="1"/>
  <c r="AD1870" i="1"/>
  <c r="AE1870" i="1"/>
  <c r="AB1871" i="1"/>
  <c r="AC1871" i="1"/>
  <c r="AD1871" i="1"/>
  <c r="AE1871" i="1"/>
  <c r="AB1872" i="1"/>
  <c r="AC1872" i="1"/>
  <c r="AD1872" i="1"/>
  <c r="AE1872" i="1"/>
  <c r="AB1873" i="1"/>
  <c r="AC1873" i="1"/>
  <c r="AD1873" i="1"/>
  <c r="AE1873" i="1"/>
  <c r="AB1874" i="1"/>
  <c r="AC1874" i="1"/>
  <c r="AD1874" i="1"/>
  <c r="AE1874" i="1"/>
  <c r="AB1875" i="1"/>
  <c r="AC1875" i="1"/>
  <c r="AD1875" i="1"/>
  <c r="AE1875" i="1"/>
  <c r="AB1876" i="1"/>
  <c r="AC1876" i="1"/>
  <c r="AD1876" i="1"/>
  <c r="AE1876" i="1"/>
  <c r="AB1877" i="1"/>
  <c r="AC1877" i="1"/>
  <c r="AD1877" i="1"/>
  <c r="AE1877" i="1"/>
  <c r="AB1878" i="1"/>
  <c r="AC1878" i="1"/>
  <c r="AD1878" i="1"/>
  <c r="AE1878" i="1"/>
  <c r="AB1879" i="1"/>
  <c r="AC1879" i="1"/>
  <c r="AD1879" i="1"/>
  <c r="AE1879" i="1"/>
  <c r="AB1880" i="1"/>
  <c r="AC1880" i="1"/>
  <c r="AD1880" i="1"/>
  <c r="AE1880" i="1"/>
  <c r="AB1881" i="1"/>
  <c r="AC1881" i="1"/>
  <c r="AD1881" i="1"/>
  <c r="AE1881" i="1"/>
  <c r="AB1882" i="1"/>
  <c r="AC1882" i="1"/>
  <c r="AD1882" i="1"/>
  <c r="AE1882" i="1"/>
  <c r="AB1883" i="1"/>
  <c r="AC1883" i="1"/>
  <c r="AD1883" i="1"/>
  <c r="AE1883" i="1"/>
  <c r="AB1884" i="1"/>
  <c r="AC1884" i="1"/>
  <c r="AD1884" i="1"/>
  <c r="AE1884" i="1"/>
  <c r="AB1885" i="1"/>
  <c r="AC1885" i="1"/>
  <c r="AD1885" i="1"/>
  <c r="AE1885" i="1"/>
  <c r="AB1886" i="1"/>
  <c r="AC1886" i="1"/>
  <c r="AD1886" i="1"/>
  <c r="AE1886" i="1"/>
  <c r="AB1887" i="1"/>
  <c r="AC1887" i="1"/>
  <c r="AD1887" i="1"/>
  <c r="AE1887" i="1"/>
  <c r="AB1888" i="1"/>
  <c r="AC1888" i="1"/>
  <c r="AD1888" i="1"/>
  <c r="AE1888" i="1"/>
  <c r="AB1889" i="1"/>
  <c r="AC1889" i="1"/>
  <c r="AD1889" i="1"/>
  <c r="AE1889" i="1"/>
  <c r="AB1890" i="1"/>
  <c r="AC1890" i="1"/>
  <c r="AD1890" i="1"/>
  <c r="AE1890" i="1"/>
  <c r="AB1891" i="1"/>
  <c r="AC1891" i="1"/>
  <c r="AD1891" i="1"/>
  <c r="AE1891" i="1"/>
  <c r="AB1892" i="1"/>
  <c r="AC1892" i="1"/>
  <c r="AD1892" i="1"/>
  <c r="AE1892" i="1"/>
  <c r="AB1893" i="1"/>
  <c r="AC1893" i="1"/>
  <c r="AD1893" i="1"/>
  <c r="AE1893" i="1"/>
  <c r="AB1894" i="1"/>
  <c r="AC1894" i="1"/>
  <c r="AD1894" i="1"/>
  <c r="AE1894" i="1"/>
  <c r="AB1895" i="1"/>
  <c r="AC1895" i="1"/>
  <c r="AD1895" i="1"/>
  <c r="AE1895" i="1"/>
  <c r="AB1896" i="1"/>
  <c r="AC1896" i="1"/>
  <c r="AD1896" i="1"/>
  <c r="AE1896" i="1"/>
  <c r="AB1897" i="1"/>
  <c r="AC1897" i="1"/>
  <c r="AD1897" i="1"/>
  <c r="AE1897" i="1"/>
  <c r="AB1898" i="1"/>
  <c r="AC1898" i="1"/>
  <c r="AD1898" i="1"/>
  <c r="AE1898" i="1"/>
  <c r="AB1899" i="1"/>
  <c r="AC1899" i="1"/>
  <c r="AD1899" i="1"/>
  <c r="AE1899" i="1"/>
  <c r="AB1900" i="1"/>
  <c r="AC1900" i="1"/>
  <c r="AD1900" i="1"/>
  <c r="AE1900" i="1"/>
  <c r="AB1901" i="1"/>
  <c r="AC1901" i="1"/>
  <c r="AD1901" i="1"/>
  <c r="AE1901" i="1"/>
  <c r="AB1902" i="1"/>
  <c r="AC1902" i="1"/>
  <c r="AD1902" i="1"/>
  <c r="AE1902" i="1"/>
  <c r="AB1903" i="1"/>
  <c r="AC1903" i="1"/>
  <c r="AD1903" i="1"/>
  <c r="AE1903" i="1"/>
  <c r="AB1904" i="1"/>
  <c r="AC1904" i="1"/>
  <c r="AD1904" i="1"/>
  <c r="AE1904" i="1"/>
  <c r="AB1905" i="1"/>
  <c r="AC1905" i="1"/>
  <c r="AD1905" i="1"/>
  <c r="AE1905" i="1"/>
  <c r="AB1906" i="1"/>
  <c r="AC1906" i="1"/>
  <c r="AD1906" i="1"/>
  <c r="AE1906" i="1"/>
  <c r="AB1907" i="1"/>
  <c r="AC1907" i="1"/>
  <c r="AD1907" i="1"/>
  <c r="AE1907" i="1"/>
  <c r="AB1908" i="1"/>
  <c r="AC1908" i="1"/>
  <c r="AD1908" i="1"/>
  <c r="AE1908" i="1"/>
  <c r="AB1909" i="1"/>
  <c r="AC1909" i="1"/>
  <c r="AD1909" i="1"/>
  <c r="AE1909" i="1"/>
  <c r="AB1910" i="1"/>
  <c r="AC1910" i="1"/>
  <c r="AD1910" i="1"/>
  <c r="AE1910" i="1"/>
  <c r="AB1911" i="1"/>
  <c r="AC1911" i="1"/>
  <c r="AD1911" i="1"/>
  <c r="AE1911" i="1"/>
  <c r="AB1912" i="1"/>
  <c r="AC1912" i="1"/>
  <c r="AD1912" i="1"/>
  <c r="AE1912" i="1"/>
  <c r="AB1913" i="1"/>
  <c r="AC1913" i="1"/>
  <c r="AD1913" i="1"/>
  <c r="AE1913" i="1"/>
  <c r="AB1914" i="1"/>
  <c r="AC1914" i="1"/>
  <c r="AD1914" i="1"/>
  <c r="AE1914" i="1"/>
  <c r="AB1915" i="1"/>
  <c r="AC1915" i="1"/>
  <c r="AD1915" i="1"/>
  <c r="AE1915" i="1"/>
  <c r="AB1916" i="1"/>
  <c r="AC1916" i="1"/>
  <c r="AD1916" i="1"/>
  <c r="AE1916" i="1"/>
  <c r="AB1917" i="1"/>
  <c r="AC1917" i="1"/>
  <c r="AD1917" i="1"/>
  <c r="AE1917" i="1"/>
  <c r="AB1918" i="1"/>
  <c r="AC1918" i="1"/>
  <c r="AD1918" i="1"/>
  <c r="AE1918" i="1"/>
  <c r="AB1919" i="1"/>
  <c r="AC1919" i="1"/>
  <c r="AD1919" i="1"/>
  <c r="AE1919" i="1"/>
  <c r="AB1920" i="1"/>
  <c r="AC1920" i="1"/>
  <c r="AD1920" i="1"/>
  <c r="AE1920" i="1"/>
  <c r="AB1921" i="1"/>
  <c r="AC1921" i="1"/>
  <c r="AD1921" i="1"/>
  <c r="AE1921" i="1"/>
  <c r="AB1922" i="1"/>
  <c r="AC1922" i="1"/>
  <c r="AD1922" i="1"/>
  <c r="AE1922" i="1"/>
  <c r="AB2163" i="1"/>
  <c r="AC2163" i="1"/>
  <c r="AD2163" i="1"/>
  <c r="AE2163" i="1"/>
  <c r="AB2164" i="1"/>
  <c r="AC2164" i="1"/>
  <c r="AD2164" i="1"/>
  <c r="AE2164" i="1"/>
  <c r="AB2165" i="1"/>
  <c r="AC2165" i="1"/>
  <c r="AD2165" i="1"/>
  <c r="AE2165" i="1"/>
  <c r="AB2166" i="1"/>
  <c r="AC2166" i="1"/>
  <c r="AD2166" i="1"/>
  <c r="AE2166" i="1"/>
  <c r="AB2167" i="1"/>
  <c r="AC2167" i="1"/>
  <c r="AD2167" i="1"/>
  <c r="AE2167" i="1"/>
  <c r="AB2168" i="1"/>
  <c r="AC2168" i="1"/>
  <c r="AD2168" i="1"/>
  <c r="AE2168" i="1"/>
  <c r="AB2169" i="1"/>
  <c r="AC2169" i="1"/>
  <c r="AD2169" i="1"/>
  <c r="AE2169" i="1"/>
  <c r="AB2170" i="1"/>
  <c r="AC2170" i="1"/>
  <c r="AD2170" i="1"/>
  <c r="AE2170" i="1"/>
  <c r="AB2171" i="1"/>
  <c r="AC2171" i="1"/>
  <c r="AD2171" i="1"/>
  <c r="AE2171" i="1"/>
  <c r="AB2172" i="1"/>
  <c r="AC2172" i="1"/>
  <c r="AD2172" i="1"/>
  <c r="AE2172" i="1"/>
  <c r="AB2173" i="1"/>
  <c r="AC2173" i="1"/>
  <c r="AD2173" i="1"/>
  <c r="AE2173" i="1"/>
  <c r="AB2174" i="1"/>
  <c r="AC2174" i="1"/>
  <c r="AD2174" i="1"/>
  <c r="AE2174" i="1"/>
  <c r="AB2175" i="1"/>
  <c r="AC2175" i="1"/>
  <c r="AD2175" i="1"/>
  <c r="AE2175" i="1"/>
  <c r="AB2176" i="1"/>
  <c r="AC2176" i="1"/>
  <c r="AD2176" i="1"/>
  <c r="AE2176" i="1"/>
  <c r="AB2177" i="1"/>
  <c r="AC2177" i="1"/>
  <c r="AD2177" i="1"/>
  <c r="AE2177" i="1"/>
  <c r="AB2178" i="1"/>
  <c r="AC2178" i="1"/>
  <c r="AD2178" i="1"/>
  <c r="AE2178" i="1"/>
  <c r="AB2179" i="1"/>
  <c r="AC2179" i="1"/>
  <c r="AD2179" i="1"/>
  <c r="AE2179" i="1"/>
  <c r="AB2180" i="1"/>
  <c r="AC2180" i="1"/>
  <c r="AD2180" i="1"/>
  <c r="AE2180" i="1"/>
  <c r="AB2181" i="1"/>
  <c r="AC2181" i="1"/>
  <c r="AD2181" i="1"/>
  <c r="AE2181" i="1"/>
  <c r="AB2182" i="1"/>
  <c r="AC2182" i="1"/>
  <c r="AD2182" i="1"/>
  <c r="AE2182" i="1"/>
  <c r="AB2183" i="1"/>
  <c r="AC2183" i="1"/>
  <c r="AD2183" i="1"/>
  <c r="AE2183" i="1"/>
  <c r="AB2184" i="1"/>
  <c r="AC2184" i="1"/>
  <c r="AD2184" i="1"/>
  <c r="AE2184" i="1"/>
  <c r="AB2185" i="1"/>
  <c r="AC2185" i="1"/>
  <c r="AD2185" i="1"/>
  <c r="AE2185" i="1"/>
  <c r="AB2186" i="1"/>
  <c r="AC2186" i="1"/>
  <c r="AD2186" i="1"/>
  <c r="AE2186" i="1"/>
  <c r="AB1923" i="1"/>
  <c r="AC1923" i="1"/>
  <c r="AD1923" i="1"/>
  <c r="AE1923" i="1"/>
  <c r="AB1924" i="1"/>
  <c r="AC1924" i="1"/>
  <c r="AD1924" i="1"/>
  <c r="AE1924" i="1"/>
  <c r="AB1925" i="1"/>
  <c r="AC1925" i="1"/>
  <c r="AD1925" i="1"/>
  <c r="AE1925" i="1"/>
  <c r="AB1926" i="1"/>
  <c r="AC1926" i="1"/>
  <c r="AD1926" i="1"/>
  <c r="AE1926" i="1"/>
  <c r="AB1927" i="1"/>
  <c r="AC1927" i="1"/>
  <c r="AD1927" i="1"/>
  <c r="AE1927" i="1"/>
  <c r="AB1928" i="1"/>
  <c r="AC1928" i="1"/>
  <c r="AD1928" i="1"/>
  <c r="AE1928" i="1"/>
  <c r="AB1929" i="1"/>
  <c r="AC1929" i="1"/>
  <c r="AD1929" i="1"/>
  <c r="AE1929" i="1"/>
  <c r="AB1930" i="1"/>
  <c r="AC1930" i="1"/>
  <c r="AD1930" i="1"/>
  <c r="AE1930" i="1"/>
  <c r="AB1931" i="1"/>
  <c r="AC1931" i="1"/>
  <c r="AD1931" i="1"/>
  <c r="AE1931" i="1"/>
  <c r="AB1932" i="1"/>
  <c r="AC1932" i="1"/>
  <c r="AD1932" i="1"/>
  <c r="AE1932" i="1"/>
  <c r="AB1933" i="1"/>
  <c r="AC1933" i="1"/>
  <c r="AD1933" i="1"/>
  <c r="AE1933" i="1"/>
  <c r="AB1934" i="1"/>
  <c r="AC1934" i="1"/>
  <c r="AD1934" i="1"/>
  <c r="AE1934" i="1"/>
  <c r="AB1935" i="1"/>
  <c r="AC1935" i="1"/>
  <c r="AD1935" i="1"/>
  <c r="AE1935" i="1"/>
  <c r="AB1936" i="1"/>
  <c r="AC1936" i="1"/>
  <c r="AD1936" i="1"/>
  <c r="AE1936" i="1"/>
  <c r="AB1937" i="1"/>
  <c r="AC1937" i="1"/>
  <c r="AD1937" i="1"/>
  <c r="AE1937" i="1"/>
  <c r="AB1938" i="1"/>
  <c r="AC1938" i="1"/>
  <c r="AD1938" i="1"/>
  <c r="AE1938" i="1"/>
  <c r="AB1939" i="1"/>
  <c r="AC1939" i="1"/>
  <c r="AD1939" i="1"/>
  <c r="AE1939" i="1"/>
  <c r="AB1940" i="1"/>
  <c r="AC1940" i="1"/>
  <c r="AD1940" i="1"/>
  <c r="AE1940" i="1"/>
  <c r="AB1941" i="1"/>
  <c r="AC1941" i="1"/>
  <c r="AD1941" i="1"/>
  <c r="AE1941" i="1"/>
  <c r="AB1942" i="1"/>
  <c r="AC1942" i="1"/>
  <c r="AD1942" i="1"/>
  <c r="AE1942" i="1"/>
  <c r="AB1943" i="1"/>
  <c r="AC1943" i="1"/>
  <c r="AD1943" i="1"/>
  <c r="AE1943" i="1"/>
  <c r="AB1944" i="1"/>
  <c r="AC1944" i="1"/>
  <c r="AD1944" i="1"/>
  <c r="AE1944" i="1"/>
  <c r="AB1945" i="1"/>
  <c r="AC1945" i="1"/>
  <c r="AD1945" i="1"/>
  <c r="AE1945" i="1"/>
  <c r="AB1946" i="1"/>
  <c r="AC1946" i="1"/>
  <c r="AD1946" i="1"/>
  <c r="AE1946" i="1"/>
  <c r="AB1971" i="1"/>
  <c r="AC1971" i="1"/>
  <c r="AD1971" i="1"/>
  <c r="AE1971" i="1"/>
  <c r="AB1972" i="1"/>
  <c r="AC1972" i="1"/>
  <c r="AD1972" i="1"/>
  <c r="AE1972" i="1"/>
  <c r="AB1973" i="1"/>
  <c r="AC1973" i="1"/>
  <c r="AD1973" i="1"/>
  <c r="AE1973" i="1"/>
  <c r="AB1974" i="1"/>
  <c r="AC1974" i="1"/>
  <c r="AD1974" i="1"/>
  <c r="AE1974" i="1"/>
  <c r="AB1975" i="1"/>
  <c r="AC1975" i="1"/>
  <c r="AD1975" i="1"/>
  <c r="AE1975" i="1"/>
  <c r="AB1976" i="1"/>
  <c r="AC1976" i="1"/>
  <c r="AD1976" i="1"/>
  <c r="AE1976" i="1"/>
  <c r="AB1977" i="1"/>
  <c r="AC1977" i="1"/>
  <c r="AD1977" i="1"/>
  <c r="AE1977" i="1"/>
  <c r="AB1978" i="1"/>
  <c r="AC1978" i="1"/>
  <c r="AD1978" i="1"/>
  <c r="AE1978" i="1"/>
  <c r="AB1979" i="1"/>
  <c r="AC1979" i="1"/>
  <c r="AD1979" i="1"/>
  <c r="AE1979" i="1"/>
  <c r="AB1980" i="1"/>
  <c r="AC1980" i="1"/>
  <c r="AD1980" i="1"/>
  <c r="AE1980" i="1"/>
  <c r="AB1981" i="1"/>
  <c r="AC1981" i="1"/>
  <c r="AD1981" i="1"/>
  <c r="AE1981" i="1"/>
  <c r="AB1982" i="1"/>
  <c r="AC1982" i="1"/>
  <c r="AD1982" i="1"/>
  <c r="AE1982" i="1"/>
  <c r="AB1983" i="1"/>
  <c r="AC1983" i="1"/>
  <c r="AD1983" i="1"/>
  <c r="AE1983" i="1"/>
  <c r="AB1984" i="1"/>
  <c r="AC1984" i="1"/>
  <c r="AD1984" i="1"/>
  <c r="AE1984" i="1"/>
  <c r="AB1985" i="1"/>
  <c r="AC1985" i="1"/>
  <c r="AD1985" i="1"/>
  <c r="AE1985" i="1"/>
  <c r="AB1986" i="1"/>
  <c r="AC1986" i="1"/>
  <c r="AD1986" i="1"/>
  <c r="AE1986" i="1"/>
  <c r="AB1987" i="1"/>
  <c r="AC1987" i="1"/>
  <c r="AD1987" i="1"/>
  <c r="AE1987" i="1"/>
  <c r="AB1988" i="1"/>
  <c r="AC1988" i="1"/>
  <c r="AD1988" i="1"/>
  <c r="AE1988" i="1"/>
  <c r="AB1989" i="1"/>
  <c r="AC1989" i="1"/>
  <c r="AD1989" i="1"/>
  <c r="AE1989" i="1"/>
  <c r="AB1990" i="1"/>
  <c r="AC1990" i="1"/>
  <c r="AD1990" i="1"/>
  <c r="AE1990" i="1"/>
  <c r="AB1991" i="1"/>
  <c r="AC1991" i="1"/>
  <c r="AD1991" i="1"/>
  <c r="AE1991" i="1"/>
  <c r="AB1992" i="1"/>
  <c r="AC1992" i="1"/>
  <c r="AD1992" i="1"/>
  <c r="AE1992" i="1"/>
  <c r="AB1993" i="1"/>
  <c r="AC1993" i="1"/>
  <c r="AD1993" i="1"/>
  <c r="AE1993" i="1"/>
  <c r="AB1994" i="1"/>
  <c r="AC1994" i="1"/>
  <c r="AD1994" i="1"/>
  <c r="AE1994" i="1"/>
  <c r="AB1995" i="1"/>
  <c r="AC1995" i="1"/>
  <c r="AD1995" i="1"/>
  <c r="AE1995" i="1"/>
  <c r="AB1996" i="1"/>
  <c r="AC1996" i="1"/>
  <c r="AD1996" i="1"/>
  <c r="AE1996" i="1"/>
  <c r="AB1997" i="1"/>
  <c r="AC1997" i="1"/>
  <c r="AD1997" i="1"/>
  <c r="AE1997" i="1"/>
  <c r="AB1998" i="1"/>
  <c r="AC1998" i="1"/>
  <c r="AD1998" i="1"/>
  <c r="AE1998" i="1"/>
  <c r="AB1999" i="1"/>
  <c r="AC1999" i="1"/>
  <c r="AD1999" i="1"/>
  <c r="AE1999" i="1"/>
  <c r="AB2000" i="1"/>
  <c r="AC2000" i="1"/>
  <c r="AD2000" i="1"/>
  <c r="AE2000" i="1"/>
  <c r="AB2001" i="1"/>
  <c r="AC2001" i="1"/>
  <c r="AD2001" i="1"/>
  <c r="AE2001" i="1"/>
  <c r="AB2002" i="1"/>
  <c r="AC2002" i="1"/>
  <c r="AD2002" i="1"/>
  <c r="AE2002" i="1"/>
  <c r="AB2003" i="1"/>
  <c r="AC2003" i="1"/>
  <c r="AD2003" i="1"/>
  <c r="AE2003" i="1"/>
  <c r="AB2004" i="1"/>
  <c r="AC2004" i="1"/>
  <c r="AD2004" i="1"/>
  <c r="AE2004" i="1"/>
  <c r="AB2005" i="1"/>
  <c r="AC2005" i="1"/>
  <c r="AD2005" i="1"/>
  <c r="AE2005" i="1"/>
  <c r="AB2006" i="1"/>
  <c r="AC2006" i="1"/>
  <c r="AD2006" i="1"/>
  <c r="AE2006" i="1"/>
  <c r="AB2007" i="1"/>
  <c r="AC2007" i="1"/>
  <c r="AD2007" i="1"/>
  <c r="AE2007" i="1"/>
  <c r="AB2008" i="1"/>
  <c r="AC2008" i="1"/>
  <c r="AD2008" i="1"/>
  <c r="AE2008" i="1"/>
  <c r="AB2009" i="1"/>
  <c r="AC2009" i="1"/>
  <c r="AD2009" i="1"/>
  <c r="AE2009" i="1"/>
  <c r="AB2010" i="1"/>
  <c r="AC2010" i="1"/>
  <c r="AD2010" i="1"/>
  <c r="AE2010" i="1"/>
  <c r="AB2011" i="1"/>
  <c r="AC2011" i="1"/>
  <c r="AD2011" i="1"/>
  <c r="AE2011" i="1"/>
  <c r="AB2012" i="1"/>
  <c r="AC2012" i="1"/>
  <c r="AD2012" i="1"/>
  <c r="AE2012" i="1"/>
  <c r="AB2013" i="1"/>
  <c r="AC2013" i="1"/>
  <c r="AD2013" i="1"/>
  <c r="AE2013" i="1"/>
  <c r="AB2014" i="1"/>
  <c r="AC2014" i="1"/>
  <c r="AD2014" i="1"/>
  <c r="AE2014" i="1"/>
  <c r="AB2015" i="1"/>
  <c r="AC2015" i="1"/>
  <c r="AD2015" i="1"/>
  <c r="AE2015" i="1"/>
  <c r="AB2016" i="1"/>
  <c r="AC2016" i="1"/>
  <c r="AD2016" i="1"/>
  <c r="AE2016" i="1"/>
  <c r="AB2017" i="1"/>
  <c r="AC2017" i="1"/>
  <c r="AD2017" i="1"/>
  <c r="AE2017" i="1"/>
  <c r="AB2018" i="1"/>
  <c r="AC2018" i="1"/>
  <c r="AD2018" i="1"/>
  <c r="AE2018" i="1"/>
  <c r="AB2019" i="1"/>
  <c r="AC2019" i="1"/>
  <c r="AD2019" i="1"/>
  <c r="AE2019" i="1"/>
  <c r="AB2020" i="1"/>
  <c r="AC2020" i="1"/>
  <c r="AD2020" i="1"/>
  <c r="AE2020" i="1"/>
  <c r="AB2021" i="1"/>
  <c r="AC2021" i="1"/>
  <c r="AD2021" i="1"/>
  <c r="AE2021" i="1"/>
  <c r="AB2022" i="1"/>
  <c r="AC2022" i="1"/>
  <c r="AD2022" i="1"/>
  <c r="AE2022" i="1"/>
  <c r="AB2023" i="1"/>
  <c r="AC2023" i="1"/>
  <c r="AD2023" i="1"/>
  <c r="AE2023" i="1"/>
  <c r="AB2024" i="1"/>
  <c r="AC2024" i="1"/>
  <c r="AD2024" i="1"/>
  <c r="AE2024" i="1"/>
  <c r="AB2025" i="1"/>
  <c r="AC2025" i="1"/>
  <c r="AD2025" i="1"/>
  <c r="AE2025" i="1"/>
  <c r="AB2026" i="1"/>
  <c r="AC2026" i="1"/>
  <c r="AD2026" i="1"/>
  <c r="AE2026" i="1"/>
  <c r="AB2027" i="1"/>
  <c r="AC2027" i="1"/>
  <c r="AD2027" i="1"/>
  <c r="AE2027" i="1"/>
  <c r="AB2028" i="1"/>
  <c r="AC2028" i="1"/>
  <c r="AD2028" i="1"/>
  <c r="AE2028" i="1"/>
  <c r="AB2029" i="1"/>
  <c r="AC2029" i="1"/>
  <c r="AD2029" i="1"/>
  <c r="AE2029" i="1"/>
  <c r="AB2030" i="1"/>
  <c r="AC2030" i="1"/>
  <c r="AD2030" i="1"/>
  <c r="AE2030" i="1"/>
  <c r="AB2031" i="1"/>
  <c r="AC2031" i="1"/>
  <c r="AD2031" i="1"/>
  <c r="AE2031" i="1"/>
  <c r="AB2032" i="1"/>
  <c r="AC2032" i="1"/>
  <c r="AD2032" i="1"/>
  <c r="AE2032" i="1"/>
  <c r="AB2033" i="1"/>
  <c r="AC2033" i="1"/>
  <c r="AD2033" i="1"/>
  <c r="AE2033" i="1"/>
  <c r="AB2034" i="1"/>
  <c r="AC2034" i="1"/>
  <c r="AD2034" i="1"/>
  <c r="AE2034" i="1"/>
  <c r="AB2035" i="1"/>
  <c r="AC2035" i="1"/>
  <c r="AD2035" i="1"/>
  <c r="AE2035" i="1"/>
  <c r="AB2036" i="1"/>
  <c r="AC2036" i="1"/>
  <c r="AD2036" i="1"/>
  <c r="AE2036" i="1"/>
  <c r="AB2037" i="1"/>
  <c r="AC2037" i="1"/>
  <c r="AD2037" i="1"/>
  <c r="AE2037" i="1"/>
  <c r="AB2038" i="1"/>
  <c r="AC2038" i="1"/>
  <c r="AD2038" i="1"/>
  <c r="AE2038" i="1"/>
  <c r="AB2039" i="1"/>
  <c r="AC2039" i="1"/>
  <c r="AD2039" i="1"/>
  <c r="AE2039" i="1"/>
  <c r="AB2040" i="1"/>
  <c r="AC2040" i="1"/>
  <c r="AD2040" i="1"/>
  <c r="AE2040" i="1"/>
  <c r="AB2041" i="1"/>
  <c r="AC2041" i="1"/>
  <c r="AD2041" i="1"/>
  <c r="AE2041" i="1"/>
  <c r="AB2042" i="1"/>
  <c r="AC2042" i="1"/>
  <c r="AD2042" i="1"/>
  <c r="AE2042" i="1"/>
  <c r="AB2043" i="1"/>
  <c r="AC2043" i="1"/>
  <c r="AD2043" i="1"/>
  <c r="AE2043" i="1"/>
  <c r="AB2044" i="1"/>
  <c r="AC2044" i="1"/>
  <c r="AD2044" i="1"/>
  <c r="AE2044" i="1"/>
  <c r="AB2045" i="1"/>
  <c r="AC2045" i="1"/>
  <c r="AD2045" i="1"/>
  <c r="AE2045" i="1"/>
  <c r="AB2046" i="1"/>
  <c r="AC2046" i="1"/>
  <c r="AD2046" i="1"/>
  <c r="AE2046" i="1"/>
  <c r="AB2047" i="1"/>
  <c r="AC2047" i="1"/>
  <c r="AD2047" i="1"/>
  <c r="AE2047" i="1"/>
  <c r="AB2048" i="1"/>
  <c r="AC2048" i="1"/>
  <c r="AD2048" i="1"/>
  <c r="AE2048" i="1"/>
  <c r="AB2049" i="1"/>
  <c r="AC2049" i="1"/>
  <c r="AD2049" i="1"/>
  <c r="AE2049" i="1"/>
  <c r="AB2050" i="1"/>
  <c r="AC2050" i="1"/>
  <c r="AD2050" i="1"/>
  <c r="AE2050" i="1"/>
  <c r="AB2051" i="1"/>
  <c r="AC2051" i="1"/>
  <c r="AD2051" i="1"/>
  <c r="AE2051" i="1"/>
  <c r="AB2052" i="1"/>
  <c r="AC2052" i="1"/>
  <c r="AD2052" i="1"/>
  <c r="AE2052" i="1"/>
  <c r="AB2053" i="1"/>
  <c r="AC2053" i="1"/>
  <c r="AD2053" i="1"/>
  <c r="AE2053" i="1"/>
  <c r="AB2054" i="1"/>
  <c r="AC2054" i="1"/>
  <c r="AD2054" i="1"/>
  <c r="AE2054" i="1"/>
  <c r="AB2055" i="1"/>
  <c r="AC2055" i="1"/>
  <c r="AD2055" i="1"/>
  <c r="AE2055" i="1"/>
  <c r="AB2056" i="1"/>
  <c r="AC2056" i="1"/>
  <c r="AD2056" i="1"/>
  <c r="AE2056" i="1"/>
  <c r="AB2057" i="1"/>
  <c r="AC2057" i="1"/>
  <c r="AD2057" i="1"/>
  <c r="AE2057" i="1"/>
  <c r="AB2058" i="1"/>
  <c r="AC2058" i="1"/>
  <c r="AD2058" i="1"/>
  <c r="AE2058" i="1"/>
  <c r="AB2059" i="1"/>
  <c r="AC2059" i="1"/>
  <c r="AD2059" i="1"/>
  <c r="AE2059" i="1"/>
  <c r="AB2060" i="1"/>
  <c r="AC2060" i="1"/>
  <c r="AD2060" i="1"/>
  <c r="AE2060" i="1"/>
  <c r="AB2061" i="1"/>
  <c r="AC2061" i="1"/>
  <c r="AD2061" i="1"/>
  <c r="AE2061" i="1"/>
  <c r="AB2062" i="1"/>
  <c r="AC2062" i="1"/>
  <c r="AD2062" i="1"/>
  <c r="AE2062" i="1"/>
  <c r="AB2063" i="1"/>
  <c r="AC2063" i="1"/>
  <c r="AD2063" i="1"/>
  <c r="AE2063" i="1"/>
  <c r="AB2064" i="1"/>
  <c r="AC2064" i="1"/>
  <c r="AD2064" i="1"/>
  <c r="AE2064" i="1"/>
  <c r="AB2065" i="1"/>
  <c r="AC2065" i="1"/>
  <c r="AD2065" i="1"/>
  <c r="AE2065" i="1"/>
  <c r="AB2066" i="1"/>
  <c r="AC2066" i="1"/>
  <c r="AD2066" i="1"/>
  <c r="AE2066" i="1"/>
  <c r="AB2067" i="1"/>
  <c r="AC2067" i="1"/>
  <c r="AD2067" i="1"/>
  <c r="AE2067" i="1"/>
  <c r="AB2068" i="1"/>
  <c r="AC2068" i="1"/>
  <c r="AD2068" i="1"/>
  <c r="AE2068" i="1"/>
  <c r="AB2069" i="1"/>
  <c r="AC2069" i="1"/>
  <c r="AD2069" i="1"/>
  <c r="AE2069" i="1"/>
  <c r="AB2070" i="1"/>
  <c r="AC2070" i="1"/>
  <c r="AD2070" i="1"/>
  <c r="AE2070" i="1"/>
  <c r="AB2071" i="1"/>
  <c r="AC2071" i="1"/>
  <c r="AD2071" i="1"/>
  <c r="AE2071" i="1"/>
  <c r="AB2072" i="1"/>
  <c r="AC2072" i="1"/>
  <c r="AD2072" i="1"/>
  <c r="AE2072" i="1"/>
  <c r="AB2073" i="1"/>
  <c r="AC2073" i="1"/>
  <c r="AD2073" i="1"/>
  <c r="AE2073" i="1"/>
  <c r="AB2074" i="1"/>
  <c r="AC2074" i="1"/>
  <c r="AD2074" i="1"/>
  <c r="AE2074" i="1"/>
  <c r="AB2075" i="1"/>
  <c r="AC2075" i="1"/>
  <c r="AD2075" i="1"/>
  <c r="AE2075" i="1"/>
  <c r="AB2076" i="1"/>
  <c r="AC2076" i="1"/>
  <c r="AD2076" i="1"/>
  <c r="AE2076" i="1"/>
  <c r="AB2077" i="1"/>
  <c r="AC2077" i="1"/>
  <c r="AD2077" i="1"/>
  <c r="AE2077" i="1"/>
  <c r="AB2078" i="1"/>
  <c r="AC2078" i="1"/>
  <c r="AD2078" i="1"/>
  <c r="AE2078" i="1"/>
  <c r="AB2079" i="1"/>
  <c r="AC2079" i="1"/>
  <c r="AD2079" i="1"/>
  <c r="AE2079" i="1"/>
  <c r="AB2080" i="1"/>
  <c r="AC2080" i="1"/>
  <c r="AD2080" i="1"/>
  <c r="AE2080" i="1"/>
  <c r="AB2081" i="1"/>
  <c r="AC2081" i="1"/>
  <c r="AD2081" i="1"/>
  <c r="AE2081" i="1"/>
  <c r="AB2082" i="1"/>
  <c r="AC2082" i="1"/>
  <c r="AD2082" i="1"/>
  <c r="AE2082" i="1"/>
  <c r="AB2083" i="1"/>
  <c r="AC2083" i="1"/>
  <c r="AD2083" i="1"/>
  <c r="AE2083" i="1"/>
  <c r="AB2084" i="1"/>
  <c r="AC2084" i="1"/>
  <c r="AD2084" i="1"/>
  <c r="AE2084" i="1"/>
  <c r="AB2085" i="1"/>
  <c r="AC2085" i="1"/>
  <c r="AD2085" i="1"/>
  <c r="AE2085" i="1"/>
  <c r="AB2086" i="1"/>
  <c r="AC2086" i="1"/>
  <c r="AD2086" i="1"/>
  <c r="AE2086" i="1"/>
  <c r="AB2087" i="1"/>
  <c r="AC2087" i="1"/>
  <c r="AD2087" i="1"/>
  <c r="AE2087" i="1"/>
  <c r="AB2088" i="1"/>
  <c r="AC2088" i="1"/>
  <c r="AD2088" i="1"/>
  <c r="AE2088" i="1"/>
  <c r="AB2089" i="1"/>
  <c r="AC2089" i="1"/>
  <c r="AD2089" i="1"/>
  <c r="AE2089" i="1"/>
  <c r="AB2090" i="1"/>
  <c r="AC2090" i="1"/>
  <c r="AD2090" i="1"/>
  <c r="AE2090" i="1"/>
  <c r="AB2091" i="1"/>
  <c r="AC2091" i="1"/>
  <c r="AD2091" i="1"/>
  <c r="AE2091" i="1"/>
  <c r="AB2092" i="1"/>
  <c r="AC2092" i="1"/>
  <c r="AD2092" i="1"/>
  <c r="AE2092" i="1"/>
  <c r="AB2093" i="1"/>
  <c r="AC2093" i="1"/>
  <c r="AD2093" i="1"/>
  <c r="AE2093" i="1"/>
  <c r="AB2094" i="1"/>
  <c r="AC2094" i="1"/>
  <c r="AD2094" i="1"/>
  <c r="AE2094" i="1"/>
  <c r="AB2095" i="1"/>
  <c r="AC2095" i="1"/>
  <c r="AD2095" i="1"/>
  <c r="AE2095" i="1"/>
  <c r="AB2096" i="1"/>
  <c r="AC2096" i="1"/>
  <c r="AD2096" i="1"/>
  <c r="AE2096" i="1"/>
  <c r="AB2097" i="1"/>
  <c r="AC2097" i="1"/>
  <c r="AD2097" i="1"/>
  <c r="AE2097" i="1"/>
  <c r="AB2098" i="1"/>
  <c r="AC2098" i="1"/>
  <c r="AD2098" i="1"/>
  <c r="AE2098" i="1"/>
  <c r="AB2099" i="1"/>
  <c r="AC2099" i="1"/>
  <c r="AD2099" i="1"/>
  <c r="AE2099" i="1"/>
  <c r="AB2100" i="1"/>
  <c r="AC2100" i="1"/>
  <c r="AD2100" i="1"/>
  <c r="AE2100" i="1"/>
  <c r="AB2101" i="1"/>
  <c r="AC2101" i="1"/>
  <c r="AD2101" i="1"/>
  <c r="AE2101" i="1"/>
  <c r="AB2102" i="1"/>
  <c r="AC2102" i="1"/>
  <c r="AD2102" i="1"/>
  <c r="AE2102" i="1"/>
  <c r="AB2103" i="1"/>
  <c r="AC2103" i="1"/>
  <c r="AD2103" i="1"/>
  <c r="AE2103" i="1"/>
  <c r="AB2104" i="1"/>
  <c r="AC2104" i="1"/>
  <c r="AD2104" i="1"/>
  <c r="AE2104" i="1"/>
  <c r="AB2105" i="1"/>
  <c r="AC2105" i="1"/>
  <c r="AD2105" i="1"/>
  <c r="AE2105" i="1"/>
  <c r="AB2106" i="1"/>
  <c r="AC2106" i="1"/>
  <c r="AD2106" i="1"/>
  <c r="AE2106" i="1"/>
  <c r="AB2107" i="1"/>
  <c r="AC2107" i="1"/>
  <c r="AD2107" i="1"/>
  <c r="AE2107" i="1"/>
  <c r="AB2108" i="1"/>
  <c r="AC2108" i="1"/>
  <c r="AD2108" i="1"/>
  <c r="AE2108" i="1"/>
  <c r="AB2109" i="1"/>
  <c r="AC2109" i="1"/>
  <c r="AD2109" i="1"/>
  <c r="AE2109" i="1"/>
  <c r="AB2110" i="1"/>
  <c r="AC2110" i="1"/>
  <c r="AD2110" i="1"/>
  <c r="AE2110" i="1"/>
  <c r="AB2111" i="1"/>
  <c r="AC2111" i="1"/>
  <c r="AD2111" i="1"/>
  <c r="AE2111" i="1"/>
  <c r="AB2112" i="1"/>
  <c r="AC2112" i="1"/>
  <c r="AD2112" i="1"/>
  <c r="AE2112" i="1"/>
  <c r="AB2113" i="1"/>
  <c r="AC2113" i="1"/>
  <c r="AD2113" i="1"/>
  <c r="AE2113" i="1"/>
  <c r="AB2114" i="1"/>
  <c r="AC2114" i="1"/>
  <c r="AD2114" i="1"/>
  <c r="AE2114" i="1"/>
  <c r="AB2115" i="1"/>
  <c r="AC2115" i="1"/>
  <c r="AD2115" i="1"/>
  <c r="AE2115" i="1"/>
  <c r="AB2116" i="1"/>
  <c r="AC2116" i="1"/>
  <c r="AD2116" i="1"/>
  <c r="AE2116" i="1"/>
  <c r="AB2117" i="1"/>
  <c r="AC2117" i="1"/>
  <c r="AD2117" i="1"/>
  <c r="AE2117" i="1"/>
  <c r="AB2118" i="1"/>
  <c r="AC2118" i="1"/>
  <c r="AD2118" i="1"/>
  <c r="AE2118" i="1"/>
  <c r="AB2119" i="1"/>
  <c r="AC2119" i="1"/>
  <c r="AD2119" i="1"/>
  <c r="AE2119" i="1"/>
  <c r="AB2120" i="1"/>
  <c r="AC2120" i="1"/>
  <c r="AD2120" i="1"/>
  <c r="AE2120" i="1"/>
  <c r="AB2121" i="1"/>
  <c r="AC2121" i="1"/>
  <c r="AD2121" i="1"/>
  <c r="AE2121" i="1"/>
  <c r="AB2122" i="1"/>
  <c r="AC2122" i="1"/>
  <c r="AD2122" i="1"/>
  <c r="AE2122" i="1"/>
  <c r="AB2123" i="1"/>
  <c r="AC2123" i="1"/>
  <c r="AD2123" i="1"/>
  <c r="AE2123" i="1"/>
  <c r="AB2124" i="1"/>
  <c r="AC2124" i="1"/>
  <c r="AD2124" i="1"/>
  <c r="AE2124" i="1"/>
  <c r="AB2125" i="1"/>
  <c r="AC2125" i="1"/>
  <c r="AD2125" i="1"/>
  <c r="AE2125" i="1"/>
  <c r="AB2126" i="1"/>
  <c r="AC2126" i="1"/>
  <c r="AD2126" i="1"/>
  <c r="AE2126" i="1"/>
  <c r="AB2127" i="1"/>
  <c r="AC2127" i="1"/>
  <c r="AD2127" i="1"/>
  <c r="AE2127" i="1"/>
  <c r="AB2128" i="1"/>
  <c r="AC2128" i="1"/>
  <c r="AD2128" i="1"/>
  <c r="AE2128" i="1"/>
  <c r="AB2129" i="1"/>
  <c r="AC2129" i="1"/>
  <c r="AD2129" i="1"/>
  <c r="AE2129" i="1"/>
  <c r="AB2130" i="1"/>
  <c r="AC2130" i="1"/>
  <c r="AD2130" i="1"/>
  <c r="AE2130" i="1"/>
  <c r="AB2131" i="1"/>
  <c r="AC2131" i="1"/>
  <c r="AD2131" i="1"/>
  <c r="AE2131" i="1"/>
  <c r="AB2132" i="1"/>
  <c r="AC2132" i="1"/>
  <c r="AD2132" i="1"/>
  <c r="AE2132" i="1"/>
  <c r="AB2133" i="1"/>
  <c r="AC2133" i="1"/>
  <c r="AD2133" i="1"/>
  <c r="AE2133" i="1"/>
  <c r="AB2134" i="1"/>
  <c r="AC2134" i="1"/>
  <c r="AD2134" i="1"/>
  <c r="AE2134" i="1"/>
  <c r="AB2135" i="1"/>
  <c r="AC2135" i="1"/>
  <c r="AD2135" i="1"/>
  <c r="AE2135" i="1"/>
  <c r="AB2136" i="1"/>
  <c r="AC2136" i="1"/>
  <c r="AD2136" i="1"/>
  <c r="AE2136" i="1"/>
  <c r="AB2137" i="1"/>
  <c r="AC2137" i="1"/>
  <c r="AD2137" i="1"/>
  <c r="AE2137" i="1"/>
  <c r="AB2138" i="1"/>
  <c r="AC2138" i="1"/>
  <c r="AD2138" i="1"/>
  <c r="AE2138" i="1"/>
  <c r="AB2139" i="1"/>
  <c r="AC2139" i="1"/>
  <c r="AD2139" i="1"/>
  <c r="AE2139" i="1"/>
  <c r="AB2140" i="1"/>
  <c r="AC2140" i="1"/>
  <c r="AD2140" i="1"/>
  <c r="AE2140" i="1"/>
  <c r="AB2141" i="1"/>
  <c r="AC2141" i="1"/>
  <c r="AD2141" i="1"/>
  <c r="AE2141" i="1"/>
  <c r="AB2142" i="1"/>
  <c r="AC2142" i="1"/>
  <c r="AD2142" i="1"/>
  <c r="AE2142" i="1"/>
  <c r="AB2143" i="1"/>
  <c r="AC2143" i="1"/>
  <c r="AD2143" i="1"/>
  <c r="AE2143" i="1"/>
  <c r="AB2144" i="1"/>
  <c r="AC2144" i="1"/>
  <c r="AD2144" i="1"/>
  <c r="AE2144" i="1"/>
  <c r="AB2145" i="1"/>
  <c r="AC2145" i="1"/>
  <c r="AD2145" i="1"/>
  <c r="AE2145" i="1"/>
  <c r="AB2146" i="1"/>
  <c r="AC2146" i="1"/>
  <c r="AD2146" i="1"/>
  <c r="AE2146" i="1"/>
  <c r="AB2147" i="1"/>
  <c r="AC2147" i="1"/>
  <c r="AD2147" i="1"/>
  <c r="AE2147" i="1"/>
  <c r="AB2148" i="1"/>
  <c r="AC2148" i="1"/>
  <c r="AD2148" i="1"/>
  <c r="AE2148" i="1"/>
  <c r="AB2149" i="1"/>
  <c r="AC2149" i="1"/>
  <c r="AD2149" i="1"/>
  <c r="AE2149" i="1"/>
  <c r="AB2150" i="1"/>
  <c r="AC2150" i="1"/>
  <c r="AD2150" i="1"/>
  <c r="AE2150" i="1"/>
  <c r="AB2151" i="1"/>
  <c r="AC2151" i="1"/>
  <c r="AD2151" i="1"/>
  <c r="AE2151" i="1"/>
  <c r="AB2152" i="1"/>
  <c r="AC2152" i="1"/>
  <c r="AD2152" i="1"/>
  <c r="AE2152" i="1"/>
  <c r="AB2153" i="1"/>
  <c r="AC2153" i="1"/>
  <c r="AD2153" i="1"/>
  <c r="AE2153" i="1"/>
  <c r="AB2154" i="1"/>
  <c r="AC2154" i="1"/>
  <c r="AD2154" i="1"/>
  <c r="AE2154" i="1"/>
  <c r="AB2155" i="1"/>
  <c r="AC2155" i="1"/>
  <c r="AD2155" i="1"/>
  <c r="AE2155" i="1"/>
  <c r="AB2156" i="1"/>
  <c r="AC2156" i="1"/>
  <c r="AD2156" i="1"/>
  <c r="AE2156" i="1"/>
  <c r="AB2157" i="1"/>
  <c r="AC2157" i="1"/>
  <c r="AD2157" i="1"/>
  <c r="AE2157" i="1"/>
  <c r="AB2158" i="1"/>
  <c r="AC2158" i="1"/>
  <c r="AD2158" i="1"/>
  <c r="AE2158" i="1"/>
  <c r="AB2159" i="1"/>
  <c r="AC2159" i="1"/>
  <c r="AD2159" i="1"/>
  <c r="AE2159" i="1"/>
  <c r="AB2160" i="1"/>
  <c r="AC2160" i="1"/>
  <c r="AD2160" i="1"/>
  <c r="AE2160" i="1"/>
  <c r="AB2161" i="1"/>
  <c r="AC2161" i="1"/>
  <c r="AD2161" i="1"/>
  <c r="AE2161" i="1"/>
  <c r="AB2162" i="1"/>
  <c r="AC2162" i="1"/>
  <c r="AD2162" i="1"/>
  <c r="AE2162" i="1"/>
  <c r="AB1947" i="1"/>
  <c r="AC1947" i="1"/>
  <c r="AD1947" i="1"/>
  <c r="AE1947" i="1"/>
  <c r="AB1948" i="1"/>
  <c r="AC1948" i="1"/>
  <c r="AD1948" i="1"/>
  <c r="AE1948" i="1"/>
  <c r="AB1949" i="1"/>
  <c r="AC1949" i="1"/>
  <c r="AD1949" i="1"/>
  <c r="AE1949" i="1"/>
  <c r="AB1950" i="1"/>
  <c r="AC1950" i="1"/>
  <c r="AD1950" i="1"/>
  <c r="AE1950" i="1"/>
  <c r="AB1951" i="1"/>
  <c r="AC1951" i="1"/>
  <c r="AD1951" i="1"/>
  <c r="AE1951" i="1"/>
  <c r="AB1952" i="1"/>
  <c r="AC1952" i="1"/>
  <c r="AD1952" i="1"/>
  <c r="AE1952" i="1"/>
  <c r="AB1953" i="1"/>
  <c r="AC1953" i="1"/>
  <c r="AD1953" i="1"/>
  <c r="AE1953" i="1"/>
  <c r="AB1954" i="1"/>
  <c r="AC1954" i="1"/>
  <c r="AD1954" i="1"/>
  <c r="AE1954" i="1"/>
  <c r="AB1955" i="1"/>
  <c r="AC1955" i="1"/>
  <c r="AD1955" i="1"/>
  <c r="AE1955" i="1"/>
  <c r="AB1956" i="1"/>
  <c r="AC1956" i="1"/>
  <c r="AD1956" i="1"/>
  <c r="AE1956" i="1"/>
  <c r="AB1957" i="1"/>
  <c r="AC1957" i="1"/>
  <c r="AD1957" i="1"/>
  <c r="AE1957" i="1"/>
  <c r="AB1958" i="1"/>
  <c r="AC1958" i="1"/>
  <c r="AD1958" i="1"/>
  <c r="AE1958" i="1"/>
  <c r="AB1959" i="1"/>
  <c r="AC1959" i="1"/>
  <c r="AD1959" i="1"/>
  <c r="AE1959" i="1"/>
  <c r="AB1960" i="1"/>
  <c r="AC1960" i="1"/>
  <c r="AD1960" i="1"/>
  <c r="AE1960" i="1"/>
  <c r="AB1961" i="1"/>
  <c r="AC1961" i="1"/>
  <c r="AD1961" i="1"/>
  <c r="AE1961" i="1"/>
  <c r="AB1962" i="1"/>
  <c r="AC1962" i="1"/>
  <c r="AD1962" i="1"/>
  <c r="AE1962" i="1"/>
  <c r="AB1963" i="1"/>
  <c r="AC1963" i="1"/>
  <c r="AD1963" i="1"/>
  <c r="AE1963" i="1"/>
  <c r="AB1964" i="1"/>
  <c r="AC1964" i="1"/>
  <c r="AD1964" i="1"/>
  <c r="AE1964" i="1"/>
  <c r="AB1965" i="1"/>
  <c r="AC1965" i="1"/>
  <c r="AD1965" i="1"/>
  <c r="AE1965" i="1"/>
  <c r="AB1966" i="1"/>
  <c r="AC1966" i="1"/>
  <c r="AD1966" i="1"/>
  <c r="AE1966" i="1"/>
  <c r="AB1967" i="1"/>
  <c r="AC1967" i="1"/>
  <c r="AD1967" i="1"/>
  <c r="AE1967" i="1"/>
  <c r="AB1968" i="1"/>
  <c r="AC1968" i="1"/>
  <c r="AD1968" i="1"/>
  <c r="AE1968" i="1"/>
  <c r="AB1969" i="1"/>
  <c r="AC1969" i="1"/>
  <c r="AD1969" i="1"/>
  <c r="AE1969" i="1"/>
  <c r="AB1970" i="1"/>
  <c r="AC1970" i="1"/>
  <c r="AD1970" i="1"/>
  <c r="AE1970" i="1"/>
  <c r="AB2187" i="1"/>
  <c r="AC2187" i="1"/>
  <c r="AD2187" i="1"/>
  <c r="AE2187" i="1"/>
  <c r="AB2188" i="1"/>
  <c r="AC2188" i="1"/>
  <c r="AD2188" i="1"/>
  <c r="AE2188" i="1"/>
  <c r="AB2189" i="1"/>
  <c r="AC2189" i="1"/>
  <c r="AD2189" i="1"/>
  <c r="AE2189" i="1"/>
  <c r="AB2190" i="1"/>
  <c r="AC2190" i="1"/>
  <c r="AD2190" i="1"/>
  <c r="AE2190" i="1"/>
  <c r="AB2191" i="1"/>
  <c r="AC2191" i="1"/>
  <c r="AD2191" i="1"/>
  <c r="AE2191" i="1"/>
  <c r="AB2192" i="1"/>
  <c r="AC2192" i="1"/>
  <c r="AD2192" i="1"/>
  <c r="AE2192" i="1"/>
  <c r="AB2193" i="1"/>
  <c r="AC2193" i="1"/>
  <c r="AD2193" i="1"/>
  <c r="AE2193" i="1"/>
  <c r="AB2194" i="1"/>
  <c r="AC2194" i="1"/>
  <c r="AD2194" i="1"/>
  <c r="AE2194" i="1"/>
  <c r="AB2195" i="1"/>
  <c r="AC2195" i="1"/>
  <c r="AD2195" i="1"/>
  <c r="AE2195" i="1"/>
  <c r="AB2196" i="1"/>
  <c r="AC2196" i="1"/>
  <c r="AD2196" i="1"/>
  <c r="AE2196" i="1"/>
  <c r="AB2197" i="1"/>
  <c r="AC2197" i="1"/>
  <c r="AD2197" i="1"/>
  <c r="AE2197" i="1"/>
  <c r="AB2198" i="1"/>
  <c r="AC2198" i="1"/>
  <c r="AD2198" i="1"/>
  <c r="AE2198" i="1"/>
  <c r="AB2199" i="1"/>
  <c r="AC2199" i="1"/>
  <c r="AD2199" i="1"/>
  <c r="AE2199" i="1"/>
  <c r="AB2200" i="1"/>
  <c r="AC2200" i="1"/>
  <c r="AD2200" i="1"/>
  <c r="AE2200" i="1"/>
  <c r="AB2201" i="1"/>
  <c r="AC2201" i="1"/>
  <c r="AD2201" i="1"/>
  <c r="AE2201" i="1"/>
  <c r="AB2202" i="1"/>
  <c r="AC2202" i="1"/>
  <c r="AD2202" i="1"/>
  <c r="AE2202" i="1"/>
  <c r="AB2203" i="1"/>
  <c r="AC2203" i="1"/>
  <c r="AD2203" i="1"/>
  <c r="AE2203" i="1"/>
  <c r="AB2204" i="1"/>
  <c r="AC2204" i="1"/>
  <c r="AD2204" i="1"/>
  <c r="AE2204" i="1"/>
  <c r="AB2205" i="1"/>
  <c r="AC2205" i="1"/>
  <c r="AD2205" i="1"/>
  <c r="AE2205" i="1"/>
  <c r="AB2206" i="1"/>
  <c r="AC2206" i="1"/>
  <c r="AD2206" i="1"/>
  <c r="AE2206" i="1"/>
  <c r="AB2207" i="1"/>
  <c r="AC2207" i="1"/>
  <c r="AD2207" i="1"/>
  <c r="AE2207" i="1"/>
  <c r="AB2208" i="1"/>
  <c r="AC2208" i="1"/>
  <c r="AD2208" i="1"/>
  <c r="AE2208" i="1"/>
  <c r="AB2209" i="1"/>
  <c r="AC2209" i="1"/>
  <c r="AD2209" i="1"/>
  <c r="AE2209" i="1"/>
  <c r="AB2210" i="1"/>
  <c r="AC2210" i="1"/>
  <c r="AD2210" i="1"/>
  <c r="AE2210" i="1"/>
  <c r="AB2211" i="1"/>
  <c r="AC2211" i="1"/>
  <c r="AD2211" i="1"/>
  <c r="AE2211" i="1"/>
  <c r="AB2212" i="1"/>
  <c r="AC2212" i="1"/>
  <c r="AD2212" i="1"/>
  <c r="AE2212" i="1"/>
  <c r="AB2213" i="1"/>
  <c r="AC2213" i="1"/>
  <c r="AD2213" i="1"/>
  <c r="AE2213" i="1"/>
  <c r="AB2214" i="1"/>
  <c r="AC2214" i="1"/>
  <c r="AD2214" i="1"/>
  <c r="AE2214" i="1"/>
  <c r="AB2215" i="1"/>
  <c r="AC2215" i="1"/>
  <c r="AD2215" i="1"/>
  <c r="AE2215" i="1"/>
  <c r="AB2216" i="1"/>
  <c r="AC2216" i="1"/>
  <c r="AD2216" i="1"/>
  <c r="AE2216" i="1"/>
  <c r="AB2217" i="1"/>
  <c r="AC2217" i="1"/>
  <c r="AD2217" i="1"/>
  <c r="AE2217" i="1"/>
  <c r="AB2218" i="1"/>
  <c r="AC2218" i="1"/>
  <c r="AD2218" i="1"/>
  <c r="AE2218" i="1"/>
  <c r="AB2219" i="1"/>
  <c r="AC2219" i="1"/>
  <c r="AD2219" i="1"/>
  <c r="AE2219" i="1"/>
  <c r="AB2220" i="1"/>
  <c r="AC2220" i="1"/>
  <c r="AD2220" i="1"/>
  <c r="AE2220" i="1"/>
  <c r="AB2221" i="1"/>
  <c r="AC2221" i="1"/>
  <c r="AD2221" i="1"/>
  <c r="AE2221" i="1"/>
  <c r="AB2222" i="1"/>
  <c r="AC2222" i="1"/>
  <c r="AD2222" i="1"/>
  <c r="AE2222" i="1"/>
  <c r="AB2223" i="1"/>
  <c r="AC2223" i="1"/>
  <c r="AD2223" i="1"/>
  <c r="AE2223" i="1"/>
  <c r="AB2224" i="1"/>
  <c r="AC2224" i="1"/>
  <c r="AD2224" i="1"/>
  <c r="AE2224" i="1"/>
  <c r="AB2225" i="1"/>
  <c r="AC2225" i="1"/>
  <c r="AD2225" i="1"/>
  <c r="AE2225" i="1"/>
  <c r="AB2226" i="1"/>
  <c r="AC2226" i="1"/>
  <c r="AD2226" i="1"/>
  <c r="AE2226" i="1"/>
  <c r="AB2227" i="1"/>
  <c r="AC2227" i="1"/>
  <c r="AD2227" i="1"/>
  <c r="AE2227" i="1"/>
  <c r="AB2228" i="1"/>
  <c r="AC2228" i="1"/>
  <c r="AD2228" i="1"/>
  <c r="AE2228" i="1"/>
  <c r="AB2229" i="1"/>
  <c r="AC2229" i="1"/>
  <c r="AD2229" i="1"/>
  <c r="AE2229" i="1"/>
  <c r="AB2230" i="1"/>
  <c r="AC2230" i="1"/>
  <c r="AD2230" i="1"/>
  <c r="AE2230" i="1"/>
  <c r="AB2231" i="1"/>
  <c r="AC2231" i="1"/>
  <c r="AD2231" i="1"/>
  <c r="AE2231" i="1"/>
  <c r="AB2232" i="1"/>
  <c r="AC2232" i="1"/>
  <c r="AD2232" i="1"/>
  <c r="AE2232" i="1"/>
  <c r="AB2233" i="1"/>
  <c r="AC2233" i="1"/>
  <c r="AD2233" i="1"/>
  <c r="AE2233" i="1"/>
  <c r="AB2234" i="1"/>
  <c r="AC2234" i="1"/>
  <c r="AD2234" i="1"/>
  <c r="AE2234" i="1"/>
  <c r="AB2235" i="1"/>
  <c r="AC2235" i="1"/>
  <c r="AD2235" i="1"/>
  <c r="AE2235" i="1"/>
  <c r="AB2236" i="1"/>
  <c r="AC2236" i="1"/>
  <c r="AD2236" i="1"/>
  <c r="AE2236" i="1"/>
  <c r="AB2237" i="1"/>
  <c r="AC2237" i="1"/>
  <c r="AD2237" i="1"/>
  <c r="AE2237" i="1"/>
  <c r="AB2238" i="1"/>
  <c r="AC2238" i="1"/>
  <c r="AD2238" i="1"/>
  <c r="AE2238" i="1"/>
  <c r="AB2239" i="1"/>
  <c r="AC2239" i="1"/>
  <c r="AD2239" i="1"/>
  <c r="AE2239" i="1"/>
  <c r="AB2240" i="1"/>
  <c r="AC2240" i="1"/>
  <c r="AD2240" i="1"/>
  <c r="AE2240" i="1"/>
  <c r="AB2241" i="1"/>
  <c r="AC2241" i="1"/>
  <c r="AD2241" i="1"/>
  <c r="AE2241" i="1"/>
  <c r="AB2242" i="1"/>
  <c r="AC2242" i="1"/>
  <c r="AD2242" i="1"/>
  <c r="AE2242" i="1"/>
  <c r="AB2243" i="1"/>
  <c r="AC2243" i="1"/>
  <c r="AD2243" i="1"/>
  <c r="AE2243" i="1"/>
  <c r="AB2244" i="1"/>
  <c r="AC2244" i="1"/>
  <c r="AD2244" i="1"/>
  <c r="AE2244" i="1"/>
  <c r="AB2245" i="1"/>
  <c r="AC2245" i="1"/>
  <c r="AD2245" i="1"/>
  <c r="AE2245" i="1"/>
  <c r="AB2246" i="1"/>
  <c r="AC2246" i="1"/>
  <c r="AD2246" i="1"/>
  <c r="AE2246" i="1"/>
  <c r="AB2247" i="1"/>
  <c r="AC2247" i="1"/>
  <c r="AD2247" i="1"/>
  <c r="AE2247" i="1"/>
  <c r="AB2248" i="1"/>
  <c r="AC2248" i="1"/>
  <c r="AD2248" i="1"/>
  <c r="AE2248" i="1"/>
  <c r="AB2249" i="1"/>
  <c r="AC2249" i="1"/>
  <c r="AD2249" i="1"/>
  <c r="AE2249" i="1"/>
  <c r="AB2250" i="1"/>
  <c r="AC2250" i="1"/>
  <c r="AD2250" i="1"/>
  <c r="AE2250" i="1"/>
  <c r="AB2251" i="1"/>
  <c r="AC2251" i="1"/>
  <c r="AD2251" i="1"/>
  <c r="AE2251" i="1"/>
  <c r="AB2252" i="1"/>
  <c r="AC2252" i="1"/>
  <c r="AD2252" i="1"/>
  <c r="AE2252" i="1"/>
  <c r="AB2253" i="1"/>
  <c r="AC2253" i="1"/>
  <c r="AD2253" i="1"/>
  <c r="AE2253" i="1"/>
  <c r="AB2254" i="1"/>
  <c r="AC2254" i="1"/>
  <c r="AD2254" i="1"/>
  <c r="AE2254" i="1"/>
  <c r="AB2255" i="1"/>
  <c r="AC2255" i="1"/>
  <c r="AD2255" i="1"/>
  <c r="AE2255" i="1"/>
  <c r="AB2256" i="1"/>
  <c r="AC2256" i="1"/>
  <c r="AD2256" i="1"/>
  <c r="AE2256" i="1"/>
  <c r="AB2257" i="1"/>
  <c r="AC2257" i="1"/>
  <c r="AD2257" i="1"/>
  <c r="AE2257" i="1"/>
  <c r="AB2258" i="1"/>
  <c r="AC2258" i="1"/>
  <c r="AD2258" i="1"/>
  <c r="AE2258" i="1"/>
  <c r="AB2259" i="1"/>
  <c r="AC2259" i="1"/>
  <c r="AD2259" i="1"/>
  <c r="AE2259" i="1"/>
  <c r="AB2260" i="1"/>
  <c r="AC2260" i="1"/>
  <c r="AD2260" i="1"/>
  <c r="AE2260" i="1"/>
  <c r="AB2261" i="1"/>
  <c r="AC2261" i="1"/>
  <c r="AD2261" i="1"/>
  <c r="AE2261" i="1"/>
  <c r="AB2262" i="1"/>
  <c r="AC2262" i="1"/>
  <c r="AD2262" i="1"/>
  <c r="AE2262" i="1"/>
  <c r="AB2263" i="1"/>
  <c r="AC2263" i="1"/>
  <c r="AD2263" i="1"/>
  <c r="AE2263" i="1"/>
  <c r="AB2264" i="1"/>
  <c r="AC2264" i="1"/>
  <c r="AD2264" i="1"/>
  <c r="AE2264" i="1"/>
  <c r="AB2265" i="1"/>
  <c r="AC2265" i="1"/>
  <c r="AD2265" i="1"/>
  <c r="AE2265" i="1"/>
  <c r="AB2266" i="1"/>
  <c r="AC2266" i="1"/>
  <c r="AD2266" i="1"/>
  <c r="AE2266" i="1"/>
  <c r="AB2267" i="1"/>
  <c r="AC2267" i="1"/>
  <c r="AD2267" i="1"/>
  <c r="AE2267" i="1"/>
  <c r="AB2268" i="1"/>
  <c r="AC2268" i="1"/>
  <c r="AD2268" i="1"/>
  <c r="AE2268" i="1"/>
  <c r="AB2269" i="1"/>
  <c r="AC2269" i="1"/>
  <c r="AD2269" i="1"/>
  <c r="AE2269" i="1"/>
  <c r="AB2270" i="1"/>
  <c r="AC2270" i="1"/>
  <c r="AD2270" i="1"/>
  <c r="AE2270" i="1"/>
  <c r="AB2271" i="1"/>
  <c r="AC2271" i="1"/>
  <c r="AD2271" i="1"/>
  <c r="AE2271" i="1"/>
  <c r="AB2272" i="1"/>
  <c r="AC2272" i="1"/>
  <c r="AD2272" i="1"/>
  <c r="AE2272" i="1"/>
  <c r="AB2273" i="1"/>
  <c r="AC2273" i="1"/>
  <c r="AD2273" i="1"/>
  <c r="AE2273" i="1"/>
  <c r="AB2274" i="1"/>
  <c r="AC2274" i="1"/>
  <c r="AD2274" i="1"/>
  <c r="AE2274" i="1"/>
  <c r="AB2275" i="1"/>
  <c r="AC2275" i="1"/>
  <c r="AD2275" i="1"/>
  <c r="AE2275" i="1"/>
  <c r="AB2276" i="1"/>
  <c r="AC2276" i="1"/>
  <c r="AD2276" i="1"/>
  <c r="AE2276" i="1"/>
  <c r="AB2277" i="1"/>
  <c r="AC2277" i="1"/>
  <c r="AD2277" i="1"/>
  <c r="AE2277" i="1"/>
  <c r="AB2278" i="1"/>
  <c r="AC2278" i="1"/>
  <c r="AD2278" i="1"/>
  <c r="AE2278" i="1"/>
  <c r="AB2279" i="1"/>
  <c r="AC2279" i="1"/>
  <c r="AD2279" i="1"/>
  <c r="AE2279" i="1"/>
  <c r="AB2280" i="1"/>
  <c r="AC2280" i="1"/>
  <c r="AD2280" i="1"/>
  <c r="AE2280" i="1"/>
  <c r="AB2281" i="1"/>
  <c r="AC2281" i="1"/>
  <c r="AD2281" i="1"/>
  <c r="AE2281" i="1"/>
  <c r="AB2282" i="1"/>
  <c r="AC2282" i="1"/>
  <c r="AD2282" i="1"/>
  <c r="AE2282" i="1"/>
  <c r="AB2283" i="1"/>
  <c r="AC2283" i="1"/>
  <c r="AD2283" i="1"/>
  <c r="AE2283" i="1"/>
  <c r="AB2284" i="1"/>
  <c r="AC2284" i="1"/>
  <c r="AD2284" i="1"/>
  <c r="AE2284" i="1"/>
  <c r="AB2285" i="1"/>
  <c r="AC2285" i="1"/>
  <c r="AD2285" i="1"/>
  <c r="AE2285" i="1"/>
  <c r="AB2286" i="1"/>
  <c r="AC2286" i="1"/>
  <c r="AD2286" i="1"/>
  <c r="AE2286" i="1"/>
  <c r="AB2287" i="1"/>
  <c r="AC2287" i="1"/>
  <c r="AD2287" i="1"/>
  <c r="AE2287" i="1"/>
  <c r="AB2288" i="1"/>
  <c r="AC2288" i="1"/>
  <c r="AD2288" i="1"/>
  <c r="AE2288" i="1"/>
  <c r="AB2289" i="1"/>
  <c r="AC2289" i="1"/>
  <c r="AD2289" i="1"/>
  <c r="AE2289" i="1"/>
  <c r="AB2290" i="1"/>
  <c r="AC2290" i="1"/>
  <c r="AD2290" i="1"/>
  <c r="AE2290" i="1"/>
  <c r="AB2291" i="1"/>
  <c r="AC2291" i="1"/>
  <c r="AD2291" i="1"/>
  <c r="AE2291" i="1"/>
  <c r="AB2292" i="1"/>
  <c r="AC2292" i="1"/>
  <c r="AD2292" i="1"/>
  <c r="AE2292" i="1"/>
  <c r="AB2293" i="1"/>
  <c r="AC2293" i="1"/>
  <c r="AD2293" i="1"/>
  <c r="AE2293" i="1"/>
  <c r="AB2294" i="1"/>
  <c r="AC2294" i="1"/>
  <c r="AD2294" i="1"/>
  <c r="AE2294" i="1"/>
  <c r="AB2295" i="1"/>
  <c r="AC2295" i="1"/>
  <c r="AD2295" i="1"/>
  <c r="AE2295" i="1"/>
  <c r="AB2296" i="1"/>
  <c r="AC2296" i="1"/>
  <c r="AD2296" i="1"/>
  <c r="AE2296" i="1"/>
  <c r="AB2297" i="1"/>
  <c r="AC2297" i="1"/>
  <c r="AD2297" i="1"/>
  <c r="AE2297" i="1"/>
  <c r="AB2298" i="1"/>
  <c r="AC2298" i="1"/>
  <c r="AD2298" i="1"/>
  <c r="AE2298" i="1"/>
  <c r="AB2299" i="1"/>
  <c r="AC2299" i="1"/>
  <c r="AD2299" i="1"/>
  <c r="AE2299" i="1"/>
  <c r="AB2300" i="1"/>
  <c r="AC2300" i="1"/>
  <c r="AD2300" i="1"/>
  <c r="AE2300" i="1"/>
  <c r="AB2301" i="1"/>
  <c r="AC2301" i="1"/>
  <c r="AD2301" i="1"/>
  <c r="AE2301" i="1"/>
  <c r="AB2302" i="1"/>
  <c r="AC2302" i="1"/>
  <c r="AD2302" i="1"/>
  <c r="AE2302" i="1"/>
  <c r="AB2303" i="1"/>
  <c r="AC2303" i="1"/>
  <c r="AD2303" i="1"/>
  <c r="AE2303" i="1"/>
  <c r="AB2304" i="1"/>
  <c r="AC2304" i="1"/>
  <c r="AD2304" i="1"/>
  <c r="AE2304" i="1"/>
  <c r="AB2305" i="1"/>
  <c r="AC2305" i="1"/>
  <c r="AD2305" i="1"/>
  <c r="AE2305" i="1"/>
  <c r="A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3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C2" i="1"/>
</calcChain>
</file>

<file path=xl/sharedStrings.xml><?xml version="1.0" encoding="utf-8"?>
<sst xmlns="http://schemas.openxmlformats.org/spreadsheetml/2006/main" count="1231" uniqueCount="629">
  <si>
    <t>load_zone</t>
  </si>
  <si>
    <t>timepoint_label</t>
  </si>
  <si>
    <t>LSFO</t>
  </si>
  <si>
    <t>Biodiesel</t>
  </si>
  <si>
    <t>Biocrude</t>
  </si>
  <si>
    <t>Coal</t>
  </si>
  <si>
    <t>LNG</t>
  </si>
  <si>
    <t>SUN</t>
  </si>
  <si>
    <t>WND</t>
  </si>
  <si>
    <t>curtail_SUN</t>
  </si>
  <si>
    <t>curtail_MLG</t>
  </si>
  <si>
    <t>curtail_WND</t>
  </si>
  <si>
    <t>DumpPower</t>
  </si>
  <si>
    <t>LZ_NetDispatch</t>
  </si>
  <si>
    <t>marginal_cost</t>
  </si>
  <si>
    <t>Oahu</t>
  </si>
  <si>
    <t>offset</t>
  </si>
  <si>
    <t>year</t>
  </si>
  <si>
    <t>lz_demand_mw</t>
  </si>
  <si>
    <t>DischargeBattery</t>
  </si>
  <si>
    <t>ChargeBattery</t>
  </si>
  <si>
    <t>2037-08-15-00:00</t>
  </si>
  <si>
    <t>2037-08-15-02:00</t>
  </si>
  <si>
    <t>2037-08-15-04:00</t>
  </si>
  <si>
    <t>2037-08-15-06:00</t>
  </si>
  <si>
    <t>2037-08-15-08:00</t>
  </si>
  <si>
    <t>2037-08-15-10:00</t>
  </si>
  <si>
    <t>2037-08-15-12:00</t>
  </si>
  <si>
    <t>2037-08-15-14:00</t>
  </si>
  <si>
    <t>2037-08-15-16:00</t>
  </si>
  <si>
    <t>2037-08-15-18:00</t>
  </si>
  <si>
    <t>2037-08-15-20:00</t>
  </si>
  <si>
    <t>2037-08-15-22:00</t>
  </si>
  <si>
    <t>ChargeEVs</t>
  </si>
  <si>
    <t>DemandResponse</t>
  </si>
  <si>
    <t>GeneratePumpedHydro</t>
  </si>
  <si>
    <t>StorePumpedHydro</t>
  </si>
  <si>
    <t>Responsive Demand</t>
  </si>
  <si>
    <t>2021-02-17-00:00</t>
  </si>
  <si>
    <t>2021-02-17-02:00</t>
  </si>
  <si>
    <t>2021-02-17-04:00</t>
  </si>
  <si>
    <t>2021-02-17-06:00</t>
  </si>
  <si>
    <t>2021-02-17-08:00</t>
  </si>
  <si>
    <t>2021-02-17-10:00</t>
  </si>
  <si>
    <t>2021-02-17-12:00</t>
  </si>
  <si>
    <t>2021-02-17-14:00</t>
  </si>
  <si>
    <t>2021-02-17-16:00</t>
  </si>
  <si>
    <t>2021-02-17-18:00</t>
  </si>
  <si>
    <t>2021-02-17-20:00</t>
  </si>
  <si>
    <t>2021-02-17-22:00</t>
  </si>
  <si>
    <t>2021-04-09-00:00</t>
  </si>
  <si>
    <t>2021-04-09-02:00</t>
  </si>
  <si>
    <t>2021-04-09-04:00</t>
  </si>
  <si>
    <t>2021-04-09-06:00</t>
  </si>
  <si>
    <t>2021-04-09-08:00</t>
  </si>
  <si>
    <t>2021-04-09-10:00</t>
  </si>
  <si>
    <t>2021-04-09-12:00</t>
  </si>
  <si>
    <t>2021-04-09-14:00</t>
  </si>
  <si>
    <t>2021-04-09-16:00</t>
  </si>
  <si>
    <t>2021-04-09-18:00</t>
  </si>
  <si>
    <t>2021-04-09-20:00</t>
  </si>
  <si>
    <t>2021-04-09-22:00</t>
  </si>
  <si>
    <t>2021-04-10-00:00</t>
  </si>
  <si>
    <t>2021-04-10-02:00</t>
  </si>
  <si>
    <t>2021-04-10-04:00</t>
  </si>
  <si>
    <t>2021-04-10-06:00</t>
  </si>
  <si>
    <t>2021-04-10-08:00</t>
  </si>
  <si>
    <t>2021-04-10-10:00</t>
  </si>
  <si>
    <t>2021-04-10-12:00</t>
  </si>
  <si>
    <t>2021-04-10-14:00</t>
  </si>
  <si>
    <t>2021-04-10-16:00</t>
  </si>
  <si>
    <t>2021-04-10-18:00</t>
  </si>
  <si>
    <t>2021-04-10-20:00</t>
  </si>
  <si>
    <t>2021-04-10-22:00</t>
  </si>
  <si>
    <t>2021-06-05-00:00</t>
  </si>
  <si>
    <t>2021-06-05-02:00</t>
  </si>
  <si>
    <t>2021-06-05-04:00</t>
  </si>
  <si>
    <t>2021-06-05-06:00</t>
  </si>
  <si>
    <t>2021-06-05-08:00</t>
  </si>
  <si>
    <t>2021-06-05-10:00</t>
  </si>
  <si>
    <t>2021-06-05-12:00</t>
  </si>
  <si>
    <t>2021-06-05-14:00</t>
  </si>
  <si>
    <t>2021-06-05-16:00</t>
  </si>
  <si>
    <t>2021-06-05-18:00</t>
  </si>
  <si>
    <t>2021-06-05-20:00</t>
  </si>
  <si>
    <t>2021-06-05-22:00</t>
  </si>
  <si>
    <t>2021-08-06-00:00</t>
  </si>
  <si>
    <t>2021-08-06-02:00</t>
  </si>
  <si>
    <t>2021-08-06-04:00</t>
  </si>
  <si>
    <t>2021-08-06-06:00</t>
  </si>
  <si>
    <t>2021-08-06-08:00</t>
  </si>
  <si>
    <t>2021-08-06-10:00</t>
  </si>
  <si>
    <t>2021-08-06-12:00</t>
  </si>
  <si>
    <t>2021-08-06-14:00</t>
  </si>
  <si>
    <t>2021-08-06-16:00</t>
  </si>
  <si>
    <t>2021-08-06-18:00</t>
  </si>
  <si>
    <t>2021-08-06-20:00</t>
  </si>
  <si>
    <t>2021-08-06-22:00</t>
  </si>
  <si>
    <t>2021-08-30-00:00</t>
  </si>
  <si>
    <t>2021-08-30-02:00</t>
  </si>
  <si>
    <t>2021-08-30-04:00</t>
  </si>
  <si>
    <t>2021-08-30-06:00</t>
  </si>
  <si>
    <t>2021-08-30-08:00</t>
  </si>
  <si>
    <t>2021-08-30-10:00</t>
  </si>
  <si>
    <t>2021-08-30-12:00</t>
  </si>
  <si>
    <t>2021-08-30-14:00</t>
  </si>
  <si>
    <t>2021-08-30-16:00</t>
  </si>
  <si>
    <t>2021-08-30-18:00</t>
  </si>
  <si>
    <t>2021-08-30-20:00</t>
  </si>
  <si>
    <t>2021-08-30-22:00</t>
  </si>
  <si>
    <t>2021-10-13-00:00</t>
  </si>
  <si>
    <t>2021-10-13-02:00</t>
  </si>
  <si>
    <t>2021-10-13-04:00</t>
  </si>
  <si>
    <t>2021-10-13-06:00</t>
  </si>
  <si>
    <t>2021-10-13-08:00</t>
  </si>
  <si>
    <t>2021-10-13-10:00</t>
  </si>
  <si>
    <t>2021-10-13-12:00</t>
  </si>
  <si>
    <t>2021-10-13-14:00</t>
  </si>
  <si>
    <t>2021-10-13-16:00</t>
  </si>
  <si>
    <t>2021-10-13-18:00</t>
  </si>
  <si>
    <t>2021-10-13-20:00</t>
  </si>
  <si>
    <t>2021-10-13-22:00</t>
  </si>
  <si>
    <t>2021-10-22-00:00</t>
  </si>
  <si>
    <t>2021-10-22-02:00</t>
  </si>
  <si>
    <t>2021-10-22-04:00</t>
  </si>
  <si>
    <t>2021-10-22-06:00</t>
  </si>
  <si>
    <t>2021-10-22-08:00</t>
  </si>
  <si>
    <t>2021-10-22-10:00</t>
  </si>
  <si>
    <t>2021-10-22-12:00</t>
  </si>
  <si>
    <t>2021-10-22-14:00</t>
  </si>
  <si>
    <t>2021-10-22-16:00</t>
  </si>
  <si>
    <t>2021-10-22-18:00</t>
  </si>
  <si>
    <t>2021-10-22-20:00</t>
  </si>
  <si>
    <t>2021-10-22-22:00</t>
  </si>
  <si>
    <t>2021-12-04-00:00</t>
  </si>
  <si>
    <t>2021-12-04-02:00</t>
  </si>
  <si>
    <t>2021-12-04-04:00</t>
  </si>
  <si>
    <t>2021-12-04-06:00</t>
  </si>
  <si>
    <t>2021-12-04-08:00</t>
  </si>
  <si>
    <t>2021-12-04-10:00</t>
  </si>
  <si>
    <t>2021-12-04-12:00</t>
  </si>
  <si>
    <t>2021-12-04-14:00</t>
  </si>
  <si>
    <t>2021-12-04-16:00</t>
  </si>
  <si>
    <t>2021-12-04-18:00</t>
  </si>
  <si>
    <t>2021-12-04-20:00</t>
  </si>
  <si>
    <t>2021-12-04-22:00</t>
  </si>
  <si>
    <t>2021-12-14-00:00</t>
  </si>
  <si>
    <t>2021-12-14-02:00</t>
  </si>
  <si>
    <t>2021-12-14-04:00</t>
  </si>
  <si>
    <t>2021-12-14-06:00</t>
  </si>
  <si>
    <t>2021-12-14-08:00</t>
  </si>
  <si>
    <t>2021-12-14-10:00</t>
  </si>
  <si>
    <t>2021-12-14-12:00</t>
  </si>
  <si>
    <t>2021-12-14-14:00</t>
  </si>
  <si>
    <t>2021-12-14-16:00</t>
  </si>
  <si>
    <t>2021-12-14-18:00</t>
  </si>
  <si>
    <t>2021-12-14-20:00</t>
  </si>
  <si>
    <t>2021-12-14-22:00</t>
  </si>
  <si>
    <t>2021-02-06-00:00</t>
  </si>
  <si>
    <t>2021-02-06-02:00</t>
  </si>
  <si>
    <t>2021-02-06-04:00</t>
  </si>
  <si>
    <t>2021-02-06-06:00</t>
  </si>
  <si>
    <t>2021-02-06-08:00</t>
  </si>
  <si>
    <t>2021-02-06-10:00</t>
  </si>
  <si>
    <t>2021-02-06-12:00</t>
  </si>
  <si>
    <t>2021-02-06-14:00</t>
  </si>
  <si>
    <t>2021-02-06-16:00</t>
  </si>
  <si>
    <t>2021-02-06-18:00</t>
  </si>
  <si>
    <t>2021-02-06-20:00</t>
  </si>
  <si>
    <t>2021-02-06-22:00</t>
  </si>
  <si>
    <t>2021-06-15-00:00</t>
  </si>
  <si>
    <t>2021-06-15-02:00</t>
  </si>
  <si>
    <t>2021-06-15-04:00</t>
  </si>
  <si>
    <t>2021-06-15-06:00</t>
  </si>
  <si>
    <t>2021-06-15-08:00</t>
  </si>
  <si>
    <t>2021-06-15-10:00</t>
  </si>
  <si>
    <t>2021-06-15-12:00</t>
  </si>
  <si>
    <t>2021-06-15-14:00</t>
  </si>
  <si>
    <t>2021-06-15-16:00</t>
  </si>
  <si>
    <t>2021-06-15-18:00</t>
  </si>
  <si>
    <t>2021-06-15-20:00</t>
  </si>
  <si>
    <t>2021-06-15-22:00</t>
  </si>
  <si>
    <t>2029-02-20-00:00</t>
  </si>
  <si>
    <t>2029-02-20-02:00</t>
  </si>
  <si>
    <t>2029-02-20-04:00</t>
  </si>
  <si>
    <t>2029-02-20-06:00</t>
  </si>
  <si>
    <t>2029-02-20-08:00</t>
  </si>
  <si>
    <t>2029-02-20-10:00</t>
  </si>
  <si>
    <t>2029-02-20-12:00</t>
  </si>
  <si>
    <t>2029-02-20-14:00</t>
  </si>
  <si>
    <t>2029-02-20-16:00</t>
  </si>
  <si>
    <t>2029-02-20-18:00</t>
  </si>
  <si>
    <t>2029-02-20-20:00</t>
  </si>
  <si>
    <t>2029-02-20-22:00</t>
  </si>
  <si>
    <t>2029-04-09-00:00</t>
  </si>
  <si>
    <t>2029-04-09-02:00</t>
  </si>
  <si>
    <t>2029-04-09-04:00</t>
  </si>
  <si>
    <t>2029-04-09-06:00</t>
  </si>
  <si>
    <t>2029-04-09-08:00</t>
  </si>
  <si>
    <t>2029-04-09-10:00</t>
  </si>
  <si>
    <t>2029-04-09-12:00</t>
  </si>
  <si>
    <t>2029-04-09-14:00</t>
  </si>
  <si>
    <t>2029-04-09-16:00</t>
  </si>
  <si>
    <t>2029-04-09-18:00</t>
  </si>
  <si>
    <t>2029-04-09-20:00</t>
  </si>
  <si>
    <t>2029-04-09-22:00</t>
  </si>
  <si>
    <t>2029-04-22-00:00</t>
  </si>
  <si>
    <t>2029-04-22-02:00</t>
  </si>
  <si>
    <t>2029-04-22-04:00</t>
  </si>
  <si>
    <t>2029-04-22-06:00</t>
  </si>
  <si>
    <t>2029-04-22-08:00</t>
  </si>
  <si>
    <t>2029-04-22-10:00</t>
  </si>
  <si>
    <t>2029-04-22-12:00</t>
  </si>
  <si>
    <t>2029-04-22-14:00</t>
  </si>
  <si>
    <t>2029-04-22-16:00</t>
  </si>
  <si>
    <t>2029-04-22-18:00</t>
  </si>
  <si>
    <t>2029-04-22-20:00</t>
  </si>
  <si>
    <t>2029-04-22-22:00</t>
  </si>
  <si>
    <t>2029-06-05-00:00</t>
  </si>
  <si>
    <t>2029-06-05-02:00</t>
  </si>
  <si>
    <t>2029-06-05-04:00</t>
  </si>
  <si>
    <t>2029-06-05-06:00</t>
  </si>
  <si>
    <t>2029-06-05-08:00</t>
  </si>
  <si>
    <t>2029-06-05-10:00</t>
  </si>
  <si>
    <t>2029-06-05-12:00</t>
  </si>
  <si>
    <t>2029-06-05-14:00</t>
  </si>
  <si>
    <t>2029-06-05-16:00</t>
  </si>
  <si>
    <t>2029-06-05-18:00</t>
  </si>
  <si>
    <t>2029-06-05-20:00</t>
  </si>
  <si>
    <t>2029-06-05-22:00</t>
  </si>
  <si>
    <t>2029-08-30-00:00</t>
  </si>
  <si>
    <t>2029-08-30-02:00</t>
  </si>
  <si>
    <t>2029-08-30-04:00</t>
  </si>
  <si>
    <t>2029-08-30-06:00</t>
  </si>
  <si>
    <t>2029-08-30-08:00</t>
  </si>
  <si>
    <t>2029-08-30-10:00</t>
  </si>
  <si>
    <t>2029-08-30-12:00</t>
  </si>
  <si>
    <t>2029-08-30-14:00</t>
  </si>
  <si>
    <t>2029-08-30-16:00</t>
  </si>
  <si>
    <t>2029-08-30-18:00</t>
  </si>
  <si>
    <t>2029-08-30-20:00</t>
  </si>
  <si>
    <t>2029-08-30-22:00</t>
  </si>
  <si>
    <t>2029-10-18-00:00</t>
  </si>
  <si>
    <t>2029-10-18-02:00</t>
  </si>
  <si>
    <t>2029-10-18-04:00</t>
  </si>
  <si>
    <t>2029-10-18-06:00</t>
  </si>
  <si>
    <t>2029-10-18-08:00</t>
  </si>
  <si>
    <t>2029-10-18-10:00</t>
  </si>
  <si>
    <t>2029-10-18-12:00</t>
  </si>
  <si>
    <t>2029-10-18-14:00</t>
  </si>
  <si>
    <t>2029-10-18-16:00</t>
  </si>
  <si>
    <t>2029-10-18-18:00</t>
  </si>
  <si>
    <t>2029-10-18-20:00</t>
  </si>
  <si>
    <t>2029-10-18-22:00</t>
  </si>
  <si>
    <t>2029-10-22-00:00</t>
  </si>
  <si>
    <t>2029-10-22-02:00</t>
  </si>
  <si>
    <t>2029-10-22-04:00</t>
  </si>
  <si>
    <t>2029-10-22-06:00</t>
  </si>
  <si>
    <t>2029-10-22-08:00</t>
  </si>
  <si>
    <t>2029-10-22-10:00</t>
  </si>
  <si>
    <t>2029-10-22-12:00</t>
  </si>
  <si>
    <t>2029-10-22-14:00</t>
  </si>
  <si>
    <t>2029-10-22-16:00</t>
  </si>
  <si>
    <t>2029-10-22-18:00</t>
  </si>
  <si>
    <t>2029-10-22-20:00</t>
  </si>
  <si>
    <t>2029-10-22-22:00</t>
  </si>
  <si>
    <t>2029-12-04-00:00</t>
  </si>
  <si>
    <t>2029-12-04-02:00</t>
  </si>
  <si>
    <t>2029-12-04-04:00</t>
  </si>
  <si>
    <t>2029-12-04-06:00</t>
  </si>
  <si>
    <t>2029-12-04-08:00</t>
  </si>
  <si>
    <t>2029-12-04-10:00</t>
  </si>
  <si>
    <t>2029-12-04-12:00</t>
  </si>
  <si>
    <t>2029-12-04-14:00</t>
  </si>
  <si>
    <t>2029-12-04-16:00</t>
  </si>
  <si>
    <t>2029-12-04-18:00</t>
  </si>
  <si>
    <t>2029-12-04-20:00</t>
  </si>
  <si>
    <t>2029-12-04-22:00</t>
  </si>
  <si>
    <t>2029-12-31-00:00</t>
  </si>
  <si>
    <t>2029-12-31-02:00</t>
  </si>
  <si>
    <t>2029-12-31-04:00</t>
  </si>
  <si>
    <t>2029-12-31-06:00</t>
  </si>
  <si>
    <t>2029-12-31-08:00</t>
  </si>
  <si>
    <t>2029-12-31-10:00</t>
  </si>
  <si>
    <t>2029-12-31-12:00</t>
  </si>
  <si>
    <t>2029-12-31-14:00</t>
  </si>
  <si>
    <t>2029-12-31-16:00</t>
  </si>
  <si>
    <t>2029-12-31-18:00</t>
  </si>
  <si>
    <t>2029-12-31-20:00</t>
  </si>
  <si>
    <t>2029-12-31-22:00</t>
  </si>
  <si>
    <t>2029-02-06-00:00</t>
  </si>
  <si>
    <t>2029-02-06-02:00</t>
  </si>
  <si>
    <t>2029-02-06-04:00</t>
  </si>
  <si>
    <t>2029-02-06-06:00</t>
  </si>
  <si>
    <t>2029-02-06-08:00</t>
  </si>
  <si>
    <t>2029-02-06-10:00</t>
  </si>
  <si>
    <t>2029-02-06-12:00</t>
  </si>
  <si>
    <t>2029-02-06-14:00</t>
  </si>
  <si>
    <t>2029-02-06-16:00</t>
  </si>
  <si>
    <t>2029-02-06-18:00</t>
  </si>
  <si>
    <t>2029-02-06-20:00</t>
  </si>
  <si>
    <t>2029-02-06-22:00</t>
  </si>
  <si>
    <t>2029-06-17-00:00</t>
  </si>
  <si>
    <t>2029-06-17-02:00</t>
  </si>
  <si>
    <t>2029-06-17-04:00</t>
  </si>
  <si>
    <t>2029-06-17-06:00</t>
  </si>
  <si>
    <t>2029-06-17-08:00</t>
  </si>
  <si>
    <t>2029-06-17-10:00</t>
  </si>
  <si>
    <t>2029-06-17-12:00</t>
  </si>
  <si>
    <t>2029-06-17-14:00</t>
  </si>
  <si>
    <t>2029-06-17-16:00</t>
  </si>
  <si>
    <t>2029-06-17-18:00</t>
  </si>
  <si>
    <t>2029-06-17-20:00</t>
  </si>
  <si>
    <t>2029-06-17-22:00</t>
  </si>
  <si>
    <t>2029-08-24-00:00</t>
  </si>
  <si>
    <t>2029-08-24-02:00</t>
  </si>
  <si>
    <t>2029-08-24-04:00</t>
  </si>
  <si>
    <t>2029-08-24-06:00</t>
  </si>
  <si>
    <t>2029-08-24-08:00</t>
  </si>
  <si>
    <t>2029-08-24-10:00</t>
  </si>
  <si>
    <t>2029-08-24-12:00</t>
  </si>
  <si>
    <t>2029-08-24-14:00</t>
  </si>
  <si>
    <t>2029-08-24-16:00</t>
  </si>
  <si>
    <t>2029-08-24-18:00</t>
  </si>
  <si>
    <t>2029-08-24-20:00</t>
  </si>
  <si>
    <t>2029-08-24-22:00</t>
  </si>
  <si>
    <t>2037-04-09-00:00</t>
  </si>
  <si>
    <t>2037-04-09-02:00</t>
  </si>
  <si>
    <t>2037-04-09-04:00</t>
  </si>
  <si>
    <t>2037-04-09-06:00</t>
  </si>
  <si>
    <t>2037-04-09-08:00</t>
  </si>
  <si>
    <t>2037-04-09-10:00</t>
  </si>
  <si>
    <t>2037-04-09-12:00</t>
  </si>
  <si>
    <t>2037-04-09-14:00</t>
  </si>
  <si>
    <t>2037-04-09-16:00</t>
  </si>
  <si>
    <t>2037-04-09-18:00</t>
  </si>
  <si>
    <t>2037-04-09-20:00</t>
  </si>
  <si>
    <t>2037-04-09-22:00</t>
  </si>
  <si>
    <t>2037-04-16-00:00</t>
  </si>
  <si>
    <t>2037-04-16-02:00</t>
  </si>
  <si>
    <t>2037-04-16-04:00</t>
  </si>
  <si>
    <t>2037-04-16-06:00</t>
  </si>
  <si>
    <t>2037-04-16-08:00</t>
  </si>
  <si>
    <t>2037-04-16-10:00</t>
  </si>
  <si>
    <t>2037-04-16-12:00</t>
  </si>
  <si>
    <t>2037-04-16-14:00</t>
  </si>
  <si>
    <t>2037-04-16-16:00</t>
  </si>
  <si>
    <t>2037-04-16-18:00</t>
  </si>
  <si>
    <t>2037-04-16-20:00</t>
  </si>
  <si>
    <t>2037-04-16-22:00</t>
  </si>
  <si>
    <t>2037-06-05-00:00</t>
  </si>
  <si>
    <t>2037-06-05-02:00</t>
  </si>
  <si>
    <t>2037-06-05-04:00</t>
  </si>
  <si>
    <t>2037-06-05-06:00</t>
  </si>
  <si>
    <t>2037-06-05-08:00</t>
  </si>
  <si>
    <t>2037-06-05-10:00</t>
  </si>
  <si>
    <t>2037-06-05-12:00</t>
  </si>
  <si>
    <t>2037-06-05-14:00</t>
  </si>
  <si>
    <t>2037-06-05-16:00</t>
  </si>
  <si>
    <t>2037-06-05-18:00</t>
  </si>
  <si>
    <t>2037-06-05-20:00</t>
  </si>
  <si>
    <t>2037-06-05-22:00</t>
  </si>
  <si>
    <t>2037-06-27-00:00</t>
  </si>
  <si>
    <t>2037-06-27-02:00</t>
  </si>
  <si>
    <t>2037-06-27-04:00</t>
  </si>
  <si>
    <t>2037-06-27-06:00</t>
  </si>
  <si>
    <t>2037-06-27-08:00</t>
  </si>
  <si>
    <t>2037-06-27-10:00</t>
  </si>
  <si>
    <t>2037-06-27-12:00</t>
  </si>
  <si>
    <t>2037-06-27-14:00</t>
  </si>
  <si>
    <t>2037-06-27-16:00</t>
  </si>
  <si>
    <t>2037-06-27-18:00</t>
  </si>
  <si>
    <t>2037-06-27-20:00</t>
  </si>
  <si>
    <t>2037-06-27-22:00</t>
  </si>
  <si>
    <t>2037-08-30-00:00</t>
  </si>
  <si>
    <t>2037-08-30-02:00</t>
  </si>
  <si>
    <t>2037-08-30-04:00</t>
  </si>
  <si>
    <t>2037-08-30-06:00</t>
  </si>
  <si>
    <t>2037-08-30-08:00</t>
  </si>
  <si>
    <t>2037-08-30-10:00</t>
  </si>
  <si>
    <t>2037-08-30-12:00</t>
  </si>
  <si>
    <t>2037-08-30-14:00</t>
  </si>
  <si>
    <t>2037-08-30-16:00</t>
  </si>
  <si>
    <t>2037-08-30-18:00</t>
  </si>
  <si>
    <t>2037-08-30-20:00</t>
  </si>
  <si>
    <t>2037-08-30-22:00</t>
  </si>
  <si>
    <t>2037-10-22-00:00</t>
  </si>
  <si>
    <t>2037-10-22-02:00</t>
  </si>
  <si>
    <t>2037-10-22-04:00</t>
  </si>
  <si>
    <t>2037-10-22-06:00</t>
  </si>
  <si>
    <t>2037-10-22-08:00</t>
  </si>
  <si>
    <t>2037-10-22-10:00</t>
  </si>
  <si>
    <t>2037-10-22-12:00</t>
  </si>
  <si>
    <t>2037-10-22-14:00</t>
  </si>
  <si>
    <t>2037-10-22-16:00</t>
  </si>
  <si>
    <t>2037-10-22-18:00</t>
  </si>
  <si>
    <t>2037-10-22-20:00</t>
  </si>
  <si>
    <t>2037-10-22-22:00</t>
  </si>
  <si>
    <t>2037-10-31-00:00</t>
  </si>
  <si>
    <t>2037-10-31-02:00</t>
  </si>
  <si>
    <t>2037-10-31-04:00</t>
  </si>
  <si>
    <t>2037-10-31-06:00</t>
  </si>
  <si>
    <t>2037-10-31-08:00</t>
  </si>
  <si>
    <t>2037-10-31-10:00</t>
  </si>
  <si>
    <t>2037-10-31-12:00</t>
  </si>
  <si>
    <t>2037-10-31-14:00</t>
  </si>
  <si>
    <t>2037-10-31-16:00</t>
  </si>
  <si>
    <t>2037-10-31-18:00</t>
  </si>
  <si>
    <t>2037-10-31-20:00</t>
  </si>
  <si>
    <t>2037-10-31-22:00</t>
  </si>
  <si>
    <t>2037-12-04-00:00</t>
  </si>
  <si>
    <t>2037-12-04-02:00</t>
  </si>
  <si>
    <t>2037-12-04-04:00</t>
  </si>
  <si>
    <t>2037-12-04-06:00</t>
  </si>
  <si>
    <t>2037-12-04-08:00</t>
  </si>
  <si>
    <t>2037-12-04-10:00</t>
  </si>
  <si>
    <t>2037-12-04-12:00</t>
  </si>
  <si>
    <t>2037-12-04-14:00</t>
  </si>
  <si>
    <t>2037-12-04-16:00</t>
  </si>
  <si>
    <t>2037-12-04-18:00</t>
  </si>
  <si>
    <t>2037-12-04-20:00</t>
  </si>
  <si>
    <t>2037-12-04-22:00</t>
  </si>
  <si>
    <t>2037-12-16-00:00</t>
  </si>
  <si>
    <t>2037-12-16-02:00</t>
  </si>
  <si>
    <t>2037-12-16-04:00</t>
  </si>
  <si>
    <t>2037-12-16-06:00</t>
  </si>
  <si>
    <t>2037-12-16-08:00</t>
  </si>
  <si>
    <t>2037-12-16-10:00</t>
  </si>
  <si>
    <t>2037-12-16-12:00</t>
  </si>
  <si>
    <t>2037-12-16-14:00</t>
  </si>
  <si>
    <t>2037-12-16-16:00</t>
  </si>
  <si>
    <t>2037-12-16-18:00</t>
  </si>
  <si>
    <t>2037-12-16-20:00</t>
  </si>
  <si>
    <t>2037-12-16-22:00</t>
  </si>
  <si>
    <t>2037-02-06-00:00</t>
  </si>
  <si>
    <t>2037-02-06-02:00</t>
  </si>
  <si>
    <t>2037-02-06-04:00</t>
  </si>
  <si>
    <t>2037-02-06-06:00</t>
  </si>
  <si>
    <t>2037-02-06-08:00</t>
  </si>
  <si>
    <t>2037-02-06-10:00</t>
  </si>
  <si>
    <t>2037-02-06-12:00</t>
  </si>
  <si>
    <t>2037-02-06-14:00</t>
  </si>
  <si>
    <t>2037-02-06-16:00</t>
  </si>
  <si>
    <t>2037-02-06-18:00</t>
  </si>
  <si>
    <t>2037-02-06-20:00</t>
  </si>
  <si>
    <t>2037-02-06-22:00</t>
  </si>
  <si>
    <t>2037-02-17-00:00</t>
  </si>
  <si>
    <t>2037-02-17-02:00</t>
  </si>
  <si>
    <t>2037-02-17-04:00</t>
  </si>
  <si>
    <t>2037-02-17-06:00</t>
  </si>
  <si>
    <t>2037-02-17-08:00</t>
  </si>
  <si>
    <t>2037-02-17-10:00</t>
  </si>
  <si>
    <t>2037-02-17-12:00</t>
  </si>
  <si>
    <t>2037-02-17-14:00</t>
  </si>
  <si>
    <t>2037-02-17-16:00</t>
  </si>
  <si>
    <t>2037-02-17-18:00</t>
  </si>
  <si>
    <t>2037-02-17-20:00</t>
  </si>
  <si>
    <t>2037-02-17-22:00</t>
  </si>
  <si>
    <t>2045-02-18-00:00</t>
  </si>
  <si>
    <t>2045-02-18-02:00</t>
  </si>
  <si>
    <t>2045-02-18-04:00</t>
  </si>
  <si>
    <t>2045-02-18-06:00</t>
  </si>
  <si>
    <t>2045-02-18-08:00</t>
  </si>
  <si>
    <t>2045-02-18-10:00</t>
  </si>
  <si>
    <t>2045-02-18-12:00</t>
  </si>
  <si>
    <t>2045-02-18-14:00</t>
  </si>
  <si>
    <t>2045-02-18-16:00</t>
  </si>
  <si>
    <t>2045-02-18-18:00</t>
  </si>
  <si>
    <t>2045-02-18-20:00</t>
  </si>
  <si>
    <t>2045-02-18-22:00</t>
  </si>
  <si>
    <t>2045-04-09-00:00</t>
  </si>
  <si>
    <t>2045-04-09-02:00</t>
  </si>
  <si>
    <t>2045-04-09-04:00</t>
  </si>
  <si>
    <t>2045-04-09-06:00</t>
  </si>
  <si>
    <t>2045-04-09-08:00</t>
  </si>
  <si>
    <t>2045-04-09-10:00</t>
  </si>
  <si>
    <t>2045-04-09-12:00</t>
  </si>
  <si>
    <t>2045-04-09-14:00</t>
  </si>
  <si>
    <t>2045-04-09-16:00</t>
  </si>
  <si>
    <t>2045-04-09-18:00</t>
  </si>
  <si>
    <t>2045-04-09-20:00</t>
  </si>
  <si>
    <t>2045-04-09-22:00</t>
  </si>
  <si>
    <t>2045-06-05-00:00</t>
  </si>
  <si>
    <t>2045-06-05-02:00</t>
  </si>
  <si>
    <t>2045-06-05-04:00</t>
  </si>
  <si>
    <t>2045-06-05-06:00</t>
  </si>
  <si>
    <t>2045-06-05-08:00</t>
  </si>
  <si>
    <t>2045-06-05-10:00</t>
  </si>
  <si>
    <t>2045-06-05-12:00</t>
  </si>
  <si>
    <t>2045-06-05-14:00</t>
  </si>
  <si>
    <t>2045-06-05-16:00</t>
  </si>
  <si>
    <t>2045-06-05-18:00</t>
  </si>
  <si>
    <t>2045-06-05-20:00</t>
  </si>
  <si>
    <t>2045-06-05-22:00</t>
  </si>
  <si>
    <t>2045-06-23-00:00</t>
  </si>
  <si>
    <t>2045-06-23-02:00</t>
  </si>
  <si>
    <t>2045-06-23-04:00</t>
  </si>
  <si>
    <t>2045-06-23-06:00</t>
  </si>
  <si>
    <t>2045-06-23-08:00</t>
  </si>
  <si>
    <t>2045-06-23-10:00</t>
  </si>
  <si>
    <t>2045-06-23-12:00</t>
  </si>
  <si>
    <t>2045-06-23-14:00</t>
  </si>
  <si>
    <t>2045-06-23-16:00</t>
  </si>
  <si>
    <t>2045-06-23-18:00</t>
  </si>
  <si>
    <t>2045-06-23-20:00</t>
  </si>
  <si>
    <t>2045-06-23-22:00</t>
  </si>
  <si>
    <t>2045-08-12-00:00</t>
  </si>
  <si>
    <t>2045-08-12-02:00</t>
  </si>
  <si>
    <t>2045-08-12-04:00</t>
  </si>
  <si>
    <t>2045-08-12-06:00</t>
  </si>
  <si>
    <t>2045-08-12-08:00</t>
  </si>
  <si>
    <t>2045-08-12-10:00</t>
  </si>
  <si>
    <t>2045-08-12-12:00</t>
  </si>
  <si>
    <t>2045-08-12-14:00</t>
  </si>
  <si>
    <t>2045-08-12-16:00</t>
  </si>
  <si>
    <t>2045-08-12-18:00</t>
  </si>
  <si>
    <t>2045-08-12-20:00</t>
  </si>
  <si>
    <t>2045-08-12-22:00</t>
  </si>
  <si>
    <t>2045-08-30-00:00</t>
  </si>
  <si>
    <t>2045-08-30-02:00</t>
  </si>
  <si>
    <t>2045-08-30-04:00</t>
  </si>
  <si>
    <t>2045-08-30-06:00</t>
  </si>
  <si>
    <t>2045-08-30-08:00</t>
  </si>
  <si>
    <t>2045-08-30-10:00</t>
  </si>
  <si>
    <t>2045-08-30-12:00</t>
  </si>
  <si>
    <t>2045-08-30-14:00</t>
  </si>
  <si>
    <t>2045-08-30-16:00</t>
  </si>
  <si>
    <t>2045-08-30-18:00</t>
  </si>
  <si>
    <t>2045-08-30-20:00</t>
  </si>
  <si>
    <t>2045-08-30-22:00</t>
  </si>
  <si>
    <t>2045-10-12-00:00</t>
  </si>
  <si>
    <t>2045-10-12-02:00</t>
  </si>
  <si>
    <t>2045-10-12-04:00</t>
  </si>
  <si>
    <t>2045-10-12-06:00</t>
  </si>
  <si>
    <t>2045-10-12-08:00</t>
  </si>
  <si>
    <t>2045-10-12-10:00</t>
  </si>
  <si>
    <t>2045-10-12-12:00</t>
  </si>
  <si>
    <t>2045-10-12-14:00</t>
  </si>
  <si>
    <t>2045-10-12-16:00</t>
  </si>
  <si>
    <t>2045-10-12-18:00</t>
  </si>
  <si>
    <t>2045-10-12-20:00</t>
  </si>
  <si>
    <t>2045-10-12-22:00</t>
  </si>
  <si>
    <t>2045-10-22-00:00</t>
  </si>
  <si>
    <t>2045-10-22-02:00</t>
  </si>
  <si>
    <t>2045-10-22-04:00</t>
  </si>
  <si>
    <t>2045-10-22-06:00</t>
  </si>
  <si>
    <t>2045-10-22-08:00</t>
  </si>
  <si>
    <t>2045-10-22-10:00</t>
  </si>
  <si>
    <t>2045-10-22-12:00</t>
  </si>
  <si>
    <t>2045-10-22-14:00</t>
  </si>
  <si>
    <t>2045-10-22-16:00</t>
  </si>
  <si>
    <t>2045-10-22-18:00</t>
  </si>
  <si>
    <t>2045-10-22-20:00</t>
  </si>
  <si>
    <t>2045-10-22-22:00</t>
  </si>
  <si>
    <t>2045-12-04-00:00</t>
  </si>
  <si>
    <t>2045-12-04-02:00</t>
  </si>
  <si>
    <t>2045-12-04-04:00</t>
  </si>
  <si>
    <t>2045-12-04-06:00</t>
  </si>
  <si>
    <t>2045-12-04-08:00</t>
  </si>
  <si>
    <t>2045-12-04-10:00</t>
  </si>
  <si>
    <t>2045-12-04-12:00</t>
  </si>
  <si>
    <t>2045-12-04-14:00</t>
  </si>
  <si>
    <t>2045-12-04-16:00</t>
  </si>
  <si>
    <t>2045-12-04-18:00</t>
  </si>
  <si>
    <t>2045-12-04-20:00</t>
  </si>
  <si>
    <t>2045-12-04-22:00</t>
  </si>
  <si>
    <t>2045-02-06-00:00</t>
  </si>
  <si>
    <t>2045-02-06-02:00</t>
  </si>
  <si>
    <t>2045-02-06-04:00</t>
  </si>
  <si>
    <t>2045-02-06-06:00</t>
  </si>
  <si>
    <t>2045-02-06-08:00</t>
  </si>
  <si>
    <t>2045-02-06-10:00</t>
  </si>
  <si>
    <t>2045-02-06-12:00</t>
  </si>
  <si>
    <t>2045-02-06-14:00</t>
  </si>
  <si>
    <t>2045-02-06-16:00</t>
  </si>
  <si>
    <t>2045-02-06-18:00</t>
  </si>
  <si>
    <t>2045-02-06-20:00</t>
  </si>
  <si>
    <t>2045-02-06-22:00</t>
  </si>
  <si>
    <t>2045-04-16-00:00</t>
  </si>
  <si>
    <t>2045-04-16-02:00</t>
  </si>
  <si>
    <t>2045-04-16-04:00</t>
  </si>
  <si>
    <t>2045-04-16-06:00</t>
  </si>
  <si>
    <t>2045-04-16-08:00</t>
  </si>
  <si>
    <t>2045-04-16-10:00</t>
  </si>
  <si>
    <t>2045-04-16-12:00</t>
  </si>
  <si>
    <t>2045-04-16-14:00</t>
  </si>
  <si>
    <t>2045-04-16-16:00</t>
  </si>
  <si>
    <t>2045-04-16-18:00</t>
  </si>
  <si>
    <t>2045-04-16-20:00</t>
  </si>
  <si>
    <t>2045-04-16-22:00</t>
  </si>
  <si>
    <t>2045-12-25-00:00</t>
  </si>
  <si>
    <t>2045-12-25-02:00</t>
  </si>
  <si>
    <t>2045-12-25-04:00</t>
  </si>
  <si>
    <t>2045-12-25-06:00</t>
  </si>
  <si>
    <t>2045-12-25-08:00</t>
  </si>
  <si>
    <t>2045-12-25-10:00</t>
  </si>
  <si>
    <t>2045-12-25-12:00</t>
  </si>
  <si>
    <t>2045-12-25-14:00</t>
  </si>
  <si>
    <t>2045-12-25-16:00</t>
  </si>
  <si>
    <t>2045-12-25-18:00</t>
  </si>
  <si>
    <t>2045-12-25-20:00</t>
  </si>
  <si>
    <t>2045-12-25-22:00</t>
  </si>
  <si>
    <t/>
  </si>
  <si>
    <t>month</t>
  </si>
  <si>
    <t>RE share</t>
  </si>
  <si>
    <t>RPS target</t>
  </si>
  <si>
    <t>base rps</t>
  </si>
  <si>
    <t>2021 ph</t>
  </si>
  <si>
    <t>Date</t>
  </si>
  <si>
    <t>Date Label</t>
  </si>
  <si>
    <t>batteries in 2045</t>
  </si>
  <si>
    <t>0.3 DR</t>
  </si>
  <si>
    <t>0 DR</t>
  </si>
  <si>
    <t>current</t>
  </si>
  <si>
    <t>0.1 DR</t>
  </si>
  <si>
    <t>Marginal Cost</t>
  </si>
  <si>
    <t>0.2 DR</t>
  </si>
  <si>
    <t>0.4 DR</t>
  </si>
  <si>
    <t>solar fraction</t>
  </si>
  <si>
    <t>wind fraction</t>
  </si>
  <si>
    <t>biofuel fraction</t>
  </si>
  <si>
    <t>MLG fraction</t>
  </si>
  <si>
    <t>excess production (curtailed)</t>
  </si>
  <si>
    <t>Diesel</t>
  </si>
  <si>
    <t>LSFO-Diesel-Blend</t>
  </si>
  <si>
    <t>Blend</t>
  </si>
  <si>
    <t>Pellet-Biomass</t>
  </si>
  <si>
    <t>MSW</t>
  </si>
  <si>
    <t>curtail_MSW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</si>
</sst>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%"/>
    <numFmt numFmtId="165" formatCode="&quot;$&quot;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9" fontId="0" fillId="0" borderId="0" xfId="47" applyFont="1"/>
    <xf numFmtId="164" fontId="0" fillId="0" borderId="0" xfId="47" applyNumberFormat="1" applyFont="1"/>
    <xf numFmtId="165" fontId="0" fillId="0" borderId="0" xfId="74" applyNumberFormat="1" applyFont="1"/>
  </cellXfs>
  <cellStyles count="75">
    <cellStyle name="Currency" xfId="74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  <cellStyle name="Percent" xfId="47" builtinId="5"/>
  </cellStyles>
  <dxfs count="0"/>
  <tableStyles count="0" defaultTableStyle="TableStyleMedium9" defaultPivotStyle="PivotStyleMedium4"/>
  <colors>
    <mruColors>
      <color rgb="FF7B35FF"/>
      <color rgb="FFFFEF9B"/>
      <color rgb="FF000000"/>
      <color rgb="FF46A1B9"/>
      <color rgb="FF6C6C6C"/>
      <color rgb="FF929292"/>
      <color rgb="FF006600"/>
      <color rgb="FF616161"/>
      <color rgb="FFFFFF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Production</a:t>
            </a:r>
          </a:p>
        </c:rich>
      </c:tx>
      <c:layout>
        <c:manualLayout>
          <c:xMode val="edge"/>
          <c:yMode val="edge"/>
          <c:x val="0.324329687167482"/>
          <c:y val="0.017241379310344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16901468397531"/>
          <c:y val="0.169655172413793"/>
          <c:w val="0.643733219834007"/>
          <c:h val="0.605976920988325"/>
        </c:manualLayout>
      </c:layout>
      <c:areaChart>
        <c:grouping val="stacked"/>
        <c:varyColors val="0"/>
        <c:ser>
          <c:idx val="10"/>
          <c:order val="0"/>
          <c:tx>
            <c:strRef>
              <c:f>filtered!$K$2</c:f>
              <c:strCache>
                <c:ptCount val="1"/>
                <c:pt idx="0">
                  <c:v>MSW</c:v>
                </c:pt>
              </c:strCache>
            </c:strRef>
          </c:tx>
          <c:spPr>
            <a:solidFill>
              <a:srgbClr val="CCFFCC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filtered!$K$3:$K$2305</c:f>
              <c:numCache>
                <c:formatCode>General</c:formatCode>
                <c:ptCount val="108"/>
                <c:pt idx="0">
                  <c:v>57.5999999999999</c:v>
                </c:pt>
                <c:pt idx="1">
                  <c:v>57.5999999999999</c:v>
                </c:pt>
                <c:pt idx="2">
                  <c:v>57.5999999999999</c:v>
                </c:pt>
                <c:pt idx="3">
                  <c:v>57.5999999999999</c:v>
                </c:pt>
                <c:pt idx="4">
                  <c:v>57.5999999999999</c:v>
                </c:pt>
                <c:pt idx="5">
                  <c:v>57.5999999999999</c:v>
                </c:pt>
                <c:pt idx="6">
                  <c:v>57.5999999999999</c:v>
                </c:pt>
                <c:pt idx="7">
                  <c:v>57.5999999999999</c:v>
                </c:pt>
                <c:pt idx="8">
                  <c:v>57.5999999999999</c:v>
                </c:pt>
                <c:pt idx="9">
                  <c:v>57.5999999999999</c:v>
                </c:pt>
                <c:pt idx="10">
                  <c:v>57.5999999999999</c:v>
                </c:pt>
                <c:pt idx="11">
                  <c:v>57.5999999999999</c:v>
                </c:pt>
                <c:pt idx="12">
                  <c:v>57.5999999999999</c:v>
                </c:pt>
                <c:pt idx="13">
                  <c:v>57.5999999999999</c:v>
                </c:pt>
                <c:pt idx="14">
                  <c:v>57.5999999999999</c:v>
                </c:pt>
                <c:pt idx="15">
                  <c:v>57.5999999999999</c:v>
                </c:pt>
                <c:pt idx="16">
                  <c:v>57.5999999999999</c:v>
                </c:pt>
                <c:pt idx="17">
                  <c:v>57.5999999999999</c:v>
                </c:pt>
                <c:pt idx="18">
                  <c:v>57.5999999999999</c:v>
                </c:pt>
                <c:pt idx="19">
                  <c:v>57.5999999999999</c:v>
                </c:pt>
                <c:pt idx="20">
                  <c:v>57.5999999999999</c:v>
                </c:pt>
                <c:pt idx="21">
                  <c:v>57.5999999999999</c:v>
                </c:pt>
                <c:pt idx="22">
                  <c:v>57.5999999999999</c:v>
                </c:pt>
                <c:pt idx="23">
                  <c:v>57.5999999999999</c:v>
                </c:pt>
                <c:pt idx="24">
                  <c:v>57.5999999999999</c:v>
                </c:pt>
                <c:pt idx="25">
                  <c:v>57.5999999999999</c:v>
                </c:pt>
                <c:pt idx="26">
                  <c:v>57.5999999999999</c:v>
                </c:pt>
                <c:pt idx="27">
                  <c:v>57.5999999999999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57.5999999999999</c:v>
                </c:pt>
                <c:pt idx="34">
                  <c:v>57.5999999999999</c:v>
                </c:pt>
                <c:pt idx="35">
                  <c:v>57.5999999999999</c:v>
                </c:pt>
                <c:pt idx="36">
                  <c:v>57.5999999999999</c:v>
                </c:pt>
                <c:pt idx="37">
                  <c:v>57.5999999999999</c:v>
                </c:pt>
                <c:pt idx="38">
                  <c:v>57.5999999999999</c:v>
                </c:pt>
                <c:pt idx="39">
                  <c:v>57.5999999999999</c:v>
                </c:pt>
                <c:pt idx="40">
                  <c:v>57.5999999999999</c:v>
                </c:pt>
                <c:pt idx="41">
                  <c:v>57.5999999999999</c:v>
                </c:pt>
                <c:pt idx="42">
                  <c:v>57.5999999999999</c:v>
                </c:pt>
                <c:pt idx="43">
                  <c:v>57.5999999999999</c:v>
                </c:pt>
                <c:pt idx="44">
                  <c:v>57.5999999999999</c:v>
                </c:pt>
                <c:pt idx="45">
                  <c:v>57.5999999999999</c:v>
                </c:pt>
                <c:pt idx="46">
                  <c:v>57.5999999999999</c:v>
                </c:pt>
                <c:pt idx="47">
                  <c:v>57.5999999999999</c:v>
                </c:pt>
                <c:pt idx="48">
                  <c:v>57.5999999999999</c:v>
                </c:pt>
                <c:pt idx="49">
                  <c:v>57.5999999999999</c:v>
                </c:pt>
                <c:pt idx="50">
                  <c:v>57.5999999999999</c:v>
                </c:pt>
                <c:pt idx="51">
                  <c:v>57.5999999999999</c:v>
                </c:pt>
                <c:pt idx="52">
                  <c:v>57.5999999999999</c:v>
                </c:pt>
                <c:pt idx="53">
                  <c:v>57.5999999999999</c:v>
                </c:pt>
                <c:pt idx="54">
                  <c:v>6.4755142977188</c:v>
                </c:pt>
                <c:pt idx="55">
                  <c:v>57.5999999999999</c:v>
                </c:pt>
                <c:pt idx="56">
                  <c:v>57.5999999999999</c:v>
                </c:pt>
                <c:pt idx="57">
                  <c:v>57.5999999999999</c:v>
                </c:pt>
                <c:pt idx="58">
                  <c:v>57.5999999999999</c:v>
                </c:pt>
                <c:pt idx="59">
                  <c:v>57.5999999999999</c:v>
                </c:pt>
                <c:pt idx="60">
                  <c:v>57.5999999999999</c:v>
                </c:pt>
                <c:pt idx="61">
                  <c:v>57.5999999999999</c:v>
                </c:pt>
                <c:pt idx="62">
                  <c:v>57.5999999999999</c:v>
                </c:pt>
                <c:pt idx="63">
                  <c:v>57.5999999999999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57.5999999999999</c:v>
                </c:pt>
                <c:pt idx="70">
                  <c:v>57.5999999999999</c:v>
                </c:pt>
                <c:pt idx="71">
                  <c:v>57.5999999999999</c:v>
                </c:pt>
                <c:pt idx="72">
                  <c:v>57.5999999999999</c:v>
                </c:pt>
                <c:pt idx="73">
                  <c:v>57.5999999999999</c:v>
                </c:pt>
                <c:pt idx="74">
                  <c:v>57.5999999999999</c:v>
                </c:pt>
                <c:pt idx="75">
                  <c:v>57.5999999999999</c:v>
                </c:pt>
                <c:pt idx="76">
                  <c:v>57.5999999999999</c:v>
                </c:pt>
                <c:pt idx="77">
                  <c:v>57.5999999999999</c:v>
                </c:pt>
                <c:pt idx="78">
                  <c:v>57.5999999999999</c:v>
                </c:pt>
                <c:pt idx="79">
                  <c:v>57.5999999999999</c:v>
                </c:pt>
                <c:pt idx="80">
                  <c:v>57.5999999999999</c:v>
                </c:pt>
                <c:pt idx="81">
                  <c:v>57.5999999999999</c:v>
                </c:pt>
                <c:pt idx="82">
                  <c:v>57.5999999999999</c:v>
                </c:pt>
                <c:pt idx="83">
                  <c:v>57.5999999999999</c:v>
                </c:pt>
                <c:pt idx="84">
                  <c:v>57.5999999999999</c:v>
                </c:pt>
                <c:pt idx="85">
                  <c:v>57.5999999999999</c:v>
                </c:pt>
                <c:pt idx="86">
                  <c:v>57.5999999999999</c:v>
                </c:pt>
                <c:pt idx="87">
                  <c:v>57.5999999999999</c:v>
                </c:pt>
                <c:pt idx="88">
                  <c:v>57.5999999999999</c:v>
                </c:pt>
                <c:pt idx="89">
                  <c:v>57.5999999999999</c:v>
                </c:pt>
                <c:pt idx="90">
                  <c:v>57.5999999999999</c:v>
                </c:pt>
                <c:pt idx="91">
                  <c:v>57.5999999999999</c:v>
                </c:pt>
                <c:pt idx="92">
                  <c:v>57.5999999999999</c:v>
                </c:pt>
                <c:pt idx="93">
                  <c:v>57.5999999999999</c:v>
                </c:pt>
                <c:pt idx="94">
                  <c:v>57.5999999999999</c:v>
                </c:pt>
                <c:pt idx="95">
                  <c:v>57.5999999999999</c:v>
                </c:pt>
                <c:pt idx="96">
                  <c:v>57.5999999999999</c:v>
                </c:pt>
                <c:pt idx="97">
                  <c:v>57.5999999999999</c:v>
                </c:pt>
                <c:pt idx="98">
                  <c:v>57.5999999999999</c:v>
                </c:pt>
                <c:pt idx="99">
                  <c:v>57.5999999999999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57.5999999999999</c:v>
                </c:pt>
                <c:pt idx="105">
                  <c:v>57.5999999999999</c:v>
                </c:pt>
                <c:pt idx="106">
                  <c:v>57.5999999999999</c:v>
                </c:pt>
                <c:pt idx="107">
                  <c:v>57.5999999999999</c:v>
                </c:pt>
              </c:numCache>
            </c:numRef>
          </c:val>
        </c:ser>
        <c:ser>
          <c:idx val="5"/>
          <c:order val="1"/>
          <c:tx>
            <c:strRef>
              <c:f>filtered!$F$2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333333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filtered!$F$3:$F$2305</c:f>
              <c:numCache>
                <c:formatCode>General</c:formatCode>
                <c:ptCount val="108"/>
                <c:pt idx="0">
                  <c:v>178.2</c:v>
                </c:pt>
                <c:pt idx="1">
                  <c:v>178.2</c:v>
                </c:pt>
                <c:pt idx="2">
                  <c:v>178.2</c:v>
                </c:pt>
                <c:pt idx="3">
                  <c:v>178.2</c:v>
                </c:pt>
                <c:pt idx="4">
                  <c:v>178.2</c:v>
                </c:pt>
                <c:pt idx="5">
                  <c:v>178.2</c:v>
                </c:pt>
                <c:pt idx="6">
                  <c:v>178.2</c:v>
                </c:pt>
                <c:pt idx="7">
                  <c:v>178.2</c:v>
                </c:pt>
                <c:pt idx="8">
                  <c:v>178.2</c:v>
                </c:pt>
                <c:pt idx="9">
                  <c:v>178.2</c:v>
                </c:pt>
                <c:pt idx="10">
                  <c:v>178.2</c:v>
                </c:pt>
                <c:pt idx="11">
                  <c:v>178.2</c:v>
                </c:pt>
                <c:pt idx="12">
                  <c:v>178.2</c:v>
                </c:pt>
                <c:pt idx="13">
                  <c:v>178.2</c:v>
                </c:pt>
                <c:pt idx="14">
                  <c:v>178.2</c:v>
                </c:pt>
                <c:pt idx="15">
                  <c:v>178.2</c:v>
                </c:pt>
                <c:pt idx="16">
                  <c:v>178.2</c:v>
                </c:pt>
                <c:pt idx="17">
                  <c:v>178.2</c:v>
                </c:pt>
                <c:pt idx="18">
                  <c:v>178.2</c:v>
                </c:pt>
                <c:pt idx="19">
                  <c:v>178.2</c:v>
                </c:pt>
                <c:pt idx="20">
                  <c:v>178.2</c:v>
                </c:pt>
                <c:pt idx="21">
                  <c:v>178.2</c:v>
                </c:pt>
                <c:pt idx="22">
                  <c:v>178.2</c:v>
                </c:pt>
                <c:pt idx="23">
                  <c:v>178.2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133.339724087912</c:v>
                </c:pt>
                <c:pt idx="34">
                  <c:v>178.2</c:v>
                </c:pt>
                <c:pt idx="35">
                  <c:v>18.6112743992028</c:v>
                </c:pt>
                <c:pt idx="36">
                  <c:v>178.2</c:v>
                </c:pt>
                <c:pt idx="37">
                  <c:v>178.2</c:v>
                </c:pt>
                <c:pt idx="38">
                  <c:v>178.2</c:v>
                </c:pt>
                <c:pt idx="39">
                  <c:v>178.2</c:v>
                </c:pt>
                <c:pt idx="40">
                  <c:v>178.2</c:v>
                </c:pt>
                <c:pt idx="41">
                  <c:v>178.2</c:v>
                </c:pt>
                <c:pt idx="42">
                  <c:v>178.2</c:v>
                </c:pt>
                <c:pt idx="43">
                  <c:v>178.2</c:v>
                </c:pt>
                <c:pt idx="44">
                  <c:v>178.2</c:v>
                </c:pt>
                <c:pt idx="45">
                  <c:v>178.2</c:v>
                </c:pt>
                <c:pt idx="46">
                  <c:v>178.2</c:v>
                </c:pt>
                <c:pt idx="47">
                  <c:v>178.2</c:v>
                </c:pt>
                <c:pt idx="48">
                  <c:v>155.493522183171</c:v>
                </c:pt>
                <c:pt idx="49">
                  <c:v>106.604882304976</c:v>
                </c:pt>
                <c:pt idx="50">
                  <c:v>84.9448471860375</c:v>
                </c:pt>
                <c:pt idx="51">
                  <c:v>178.2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178.2</c:v>
                </c:pt>
                <c:pt idx="58">
                  <c:v>178.2</c:v>
                </c:pt>
                <c:pt idx="59">
                  <c:v>165.416482854066</c:v>
                </c:pt>
                <c:pt idx="60">
                  <c:v>87.16554058196</c:v>
                </c:pt>
                <c:pt idx="61">
                  <c:v>38.0313188077879</c:v>
                </c:pt>
                <c:pt idx="62">
                  <c:v>0.0</c:v>
                </c:pt>
                <c:pt idx="63">
                  <c:v>178.2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178.2</c:v>
                </c:pt>
                <c:pt idx="70">
                  <c:v>178.2</c:v>
                </c:pt>
                <c:pt idx="71">
                  <c:v>125.829141106153</c:v>
                </c:pt>
                <c:pt idx="72">
                  <c:v>178.2</c:v>
                </c:pt>
                <c:pt idx="73">
                  <c:v>149.343423496346</c:v>
                </c:pt>
                <c:pt idx="74">
                  <c:v>178.2</c:v>
                </c:pt>
                <c:pt idx="75">
                  <c:v>178.2</c:v>
                </c:pt>
                <c:pt idx="76">
                  <c:v>128.818332687539</c:v>
                </c:pt>
                <c:pt idx="77">
                  <c:v>0.0</c:v>
                </c:pt>
                <c:pt idx="78">
                  <c:v>63.3929587102304</c:v>
                </c:pt>
                <c:pt idx="79">
                  <c:v>178.2</c:v>
                </c:pt>
                <c:pt idx="80">
                  <c:v>178.2</c:v>
                </c:pt>
                <c:pt idx="81">
                  <c:v>178.2</c:v>
                </c:pt>
                <c:pt idx="82">
                  <c:v>178.2</c:v>
                </c:pt>
                <c:pt idx="83">
                  <c:v>178.2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0"/>
          <c:order val="2"/>
          <c:tx>
            <c:strRef>
              <c:f>filtered!$Z$2</c:f>
              <c:strCache>
                <c:ptCount val="1"/>
                <c:pt idx="0">
                  <c:v>LSFO</c:v>
                </c:pt>
              </c:strCache>
            </c:strRef>
          </c:tx>
          <c:spPr>
            <a:solidFill>
              <a:srgbClr val="999999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filtered!$Z$3:$Z$2305</c:f>
              <c:numCache>
                <c:formatCode>General</c:formatCode>
                <c:ptCount val="108"/>
                <c:pt idx="0">
                  <c:v>175.988734588994</c:v>
                </c:pt>
                <c:pt idx="1">
                  <c:v>175.988734588994</c:v>
                </c:pt>
                <c:pt idx="2">
                  <c:v>175.988734588994</c:v>
                </c:pt>
                <c:pt idx="3">
                  <c:v>175.988734588994</c:v>
                </c:pt>
                <c:pt idx="4">
                  <c:v>175.988734588994</c:v>
                </c:pt>
                <c:pt idx="5">
                  <c:v>175.988734588994</c:v>
                </c:pt>
                <c:pt idx="6">
                  <c:v>175.988734588994</c:v>
                </c:pt>
                <c:pt idx="7">
                  <c:v>175.988734588994</c:v>
                </c:pt>
                <c:pt idx="8">
                  <c:v>175.988734588994</c:v>
                </c:pt>
                <c:pt idx="9">
                  <c:v>175.988734588994</c:v>
                </c:pt>
                <c:pt idx="10">
                  <c:v>175.988734588994</c:v>
                </c:pt>
                <c:pt idx="11">
                  <c:v>175.988734588994</c:v>
                </c:pt>
                <c:pt idx="12">
                  <c:v>175.988734588994</c:v>
                </c:pt>
                <c:pt idx="13">
                  <c:v>175.988734588994</c:v>
                </c:pt>
                <c:pt idx="14">
                  <c:v>175.988734588994</c:v>
                </c:pt>
                <c:pt idx="15">
                  <c:v>175.988734588994</c:v>
                </c:pt>
                <c:pt idx="16">
                  <c:v>175.988734588994</c:v>
                </c:pt>
                <c:pt idx="17">
                  <c:v>175.988734588994</c:v>
                </c:pt>
                <c:pt idx="18">
                  <c:v>175.988734588994</c:v>
                </c:pt>
                <c:pt idx="19">
                  <c:v>175.988734588994</c:v>
                </c:pt>
                <c:pt idx="20">
                  <c:v>175.988734588994</c:v>
                </c:pt>
                <c:pt idx="21">
                  <c:v>175.988734588994</c:v>
                </c:pt>
                <c:pt idx="22">
                  <c:v>175.988734588994</c:v>
                </c:pt>
                <c:pt idx="23">
                  <c:v>175.988734588994</c:v>
                </c:pt>
                <c:pt idx="24">
                  <c:v>175.988734588994</c:v>
                </c:pt>
                <c:pt idx="25">
                  <c:v>175.988734588994</c:v>
                </c:pt>
                <c:pt idx="26">
                  <c:v>175.988734588994</c:v>
                </c:pt>
                <c:pt idx="27">
                  <c:v>175.988734588994</c:v>
                </c:pt>
                <c:pt idx="28">
                  <c:v>175.988734588994</c:v>
                </c:pt>
                <c:pt idx="29">
                  <c:v>175.988734588994</c:v>
                </c:pt>
                <c:pt idx="30">
                  <c:v>175.988734588994</c:v>
                </c:pt>
                <c:pt idx="31">
                  <c:v>175.988734588994</c:v>
                </c:pt>
                <c:pt idx="32">
                  <c:v>175.988734588994</c:v>
                </c:pt>
                <c:pt idx="33">
                  <c:v>175.988734588994</c:v>
                </c:pt>
                <c:pt idx="34">
                  <c:v>175.988734588994</c:v>
                </c:pt>
                <c:pt idx="35">
                  <c:v>175.988734588994</c:v>
                </c:pt>
                <c:pt idx="36">
                  <c:v>175.988734588994</c:v>
                </c:pt>
                <c:pt idx="37">
                  <c:v>175.988734588994</c:v>
                </c:pt>
                <c:pt idx="38">
                  <c:v>175.988734588994</c:v>
                </c:pt>
                <c:pt idx="39">
                  <c:v>175.988734588994</c:v>
                </c:pt>
                <c:pt idx="40">
                  <c:v>175.988734588994</c:v>
                </c:pt>
                <c:pt idx="41">
                  <c:v>175.988734588994</c:v>
                </c:pt>
                <c:pt idx="42">
                  <c:v>175.988734588994</c:v>
                </c:pt>
                <c:pt idx="43">
                  <c:v>175.988734588994</c:v>
                </c:pt>
                <c:pt idx="44">
                  <c:v>175.988734588994</c:v>
                </c:pt>
                <c:pt idx="45">
                  <c:v>175.988734588994</c:v>
                </c:pt>
                <c:pt idx="46">
                  <c:v>175.988734588994</c:v>
                </c:pt>
                <c:pt idx="47">
                  <c:v>175.988734588994</c:v>
                </c:pt>
                <c:pt idx="48">
                  <c:v>103.741766472002</c:v>
                </c:pt>
                <c:pt idx="49">
                  <c:v>103.741766472002</c:v>
                </c:pt>
                <c:pt idx="50">
                  <c:v>103.741766472002</c:v>
                </c:pt>
                <c:pt idx="51">
                  <c:v>103.741766472002</c:v>
                </c:pt>
                <c:pt idx="52">
                  <c:v>103.741766472002</c:v>
                </c:pt>
                <c:pt idx="53">
                  <c:v>103.741766472002</c:v>
                </c:pt>
                <c:pt idx="54">
                  <c:v>103.741766472002</c:v>
                </c:pt>
                <c:pt idx="55">
                  <c:v>103.741766472002</c:v>
                </c:pt>
                <c:pt idx="56">
                  <c:v>103.741766472002</c:v>
                </c:pt>
                <c:pt idx="57">
                  <c:v>103.741766472002</c:v>
                </c:pt>
                <c:pt idx="58">
                  <c:v>103.741766472002</c:v>
                </c:pt>
                <c:pt idx="59">
                  <c:v>103.741766472002</c:v>
                </c:pt>
                <c:pt idx="60">
                  <c:v>103.741766472002</c:v>
                </c:pt>
                <c:pt idx="61">
                  <c:v>103.741766472002</c:v>
                </c:pt>
                <c:pt idx="62">
                  <c:v>103.741766472002</c:v>
                </c:pt>
                <c:pt idx="63">
                  <c:v>103.741766472002</c:v>
                </c:pt>
                <c:pt idx="64">
                  <c:v>103.741766472002</c:v>
                </c:pt>
                <c:pt idx="65">
                  <c:v>103.741766472002</c:v>
                </c:pt>
                <c:pt idx="66">
                  <c:v>103.741766472002</c:v>
                </c:pt>
                <c:pt idx="67">
                  <c:v>103.741766472002</c:v>
                </c:pt>
                <c:pt idx="68">
                  <c:v>103.741766472002</c:v>
                </c:pt>
                <c:pt idx="69">
                  <c:v>103.741766472002</c:v>
                </c:pt>
                <c:pt idx="70">
                  <c:v>103.741766472002</c:v>
                </c:pt>
                <c:pt idx="71">
                  <c:v>103.741766472002</c:v>
                </c:pt>
                <c:pt idx="72">
                  <c:v>103.741766472002</c:v>
                </c:pt>
                <c:pt idx="73">
                  <c:v>103.741766472002</c:v>
                </c:pt>
                <c:pt idx="74">
                  <c:v>103.741766472002</c:v>
                </c:pt>
                <c:pt idx="75">
                  <c:v>103.741766472002</c:v>
                </c:pt>
                <c:pt idx="76">
                  <c:v>103.741766472002</c:v>
                </c:pt>
                <c:pt idx="77">
                  <c:v>103.741766472002</c:v>
                </c:pt>
                <c:pt idx="78">
                  <c:v>103.741766472002</c:v>
                </c:pt>
                <c:pt idx="79">
                  <c:v>103.741766472002</c:v>
                </c:pt>
                <c:pt idx="80">
                  <c:v>103.741766472002</c:v>
                </c:pt>
                <c:pt idx="81">
                  <c:v>103.741766472002</c:v>
                </c:pt>
                <c:pt idx="82">
                  <c:v>103.741766472002</c:v>
                </c:pt>
                <c:pt idx="83">
                  <c:v>103.741766472002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7"/>
          <c:order val="3"/>
          <c:tx>
            <c:strRef>
              <c:f>filtered!$H$2</c:f>
              <c:strCache>
                <c:ptCount val="1"/>
                <c:pt idx="0">
                  <c:v>LNG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filtered!$H$3:$H$2305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filtered!$G$2</c:f>
              <c:strCache>
                <c:ptCount val="1"/>
                <c:pt idx="0">
                  <c:v>LSFO-Diesel-Blend</c:v>
                </c:pt>
              </c:strCache>
            </c:strRef>
          </c:tx>
          <c:spPr>
            <a:solidFill>
              <a:srgbClr val="7B35FF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filtered!$G$3:$G$2305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131.890116005719</c:v>
                </c:pt>
                <c:pt idx="4">
                  <c:v>0.0</c:v>
                </c:pt>
                <c:pt idx="5">
                  <c:v>0.0</c:v>
                </c:pt>
                <c:pt idx="6">
                  <c:v>49.7279999999999</c:v>
                </c:pt>
                <c:pt idx="7">
                  <c:v>114.358881747016</c:v>
                </c:pt>
                <c:pt idx="8">
                  <c:v>0.0</c:v>
                </c:pt>
                <c:pt idx="9">
                  <c:v>313.744555901087</c:v>
                </c:pt>
                <c:pt idx="10">
                  <c:v>309.288407264923</c:v>
                </c:pt>
                <c:pt idx="11">
                  <c:v>48.4886155907019</c:v>
                </c:pt>
                <c:pt idx="12">
                  <c:v>49.824</c:v>
                </c:pt>
                <c:pt idx="13">
                  <c:v>149.375999999999</c:v>
                </c:pt>
                <c:pt idx="14">
                  <c:v>6.93249001274145</c:v>
                </c:pt>
                <c:pt idx="15">
                  <c:v>199.103999999999</c:v>
                </c:pt>
                <c:pt idx="16">
                  <c:v>138.130072859318</c:v>
                </c:pt>
                <c:pt idx="17">
                  <c:v>49.7279999999999</c:v>
                </c:pt>
                <c:pt idx="18">
                  <c:v>248.928</c:v>
                </c:pt>
                <c:pt idx="19">
                  <c:v>0.0</c:v>
                </c:pt>
                <c:pt idx="20">
                  <c:v>248.928</c:v>
                </c:pt>
                <c:pt idx="21">
                  <c:v>410.025779637259</c:v>
                </c:pt>
                <c:pt idx="22">
                  <c:v>305.072735249531</c:v>
                </c:pt>
                <c:pt idx="23">
                  <c:v>168.843414210663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27.3800177696508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13.4467312356412</c:v>
                </c:pt>
                <c:pt idx="39">
                  <c:v>234.103439160716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248.928</c:v>
                </c:pt>
                <c:pt idx="46">
                  <c:v>199.103999999999</c:v>
                </c:pt>
                <c:pt idx="47">
                  <c:v>148.573365129958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3"/>
          <c:order val="5"/>
          <c:tx>
            <c:strRef>
              <c:f>filtered!$I$2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FFEF9B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filtered!$I$3:$I$2305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53.8020252320063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2"/>
          <c:order val="6"/>
          <c:tx>
            <c:strRef>
              <c:f>filtered!$D$2</c:f>
              <c:strCache>
                <c:ptCount val="1"/>
                <c:pt idx="0">
                  <c:v>Biodiesel</c:v>
                </c:pt>
              </c:strCache>
            </c:strRef>
          </c:tx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filtered!$D$3:$D$2305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83.5670649438713</c:v>
                </c:pt>
                <c:pt idx="86">
                  <c:v>0.0</c:v>
                </c:pt>
                <c:pt idx="87">
                  <c:v>67.2619208043292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83.5670649438713</c:v>
                </c:pt>
                <c:pt idx="94">
                  <c:v>0.0</c:v>
                </c:pt>
                <c:pt idx="95">
                  <c:v>83.5670649438713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11"/>
          <c:order val="7"/>
          <c:tx>
            <c:strRef>
              <c:f>filtered!$L$2</c:f>
              <c:strCache>
                <c:ptCount val="1"/>
                <c:pt idx="0">
                  <c:v>WND</c:v>
                </c:pt>
              </c:strCache>
            </c:strRef>
          </c:tx>
          <c:spPr>
            <a:solidFill>
              <a:srgbClr val="3366FF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filtered!$L$3:$L$2305</c:f>
              <c:numCache>
                <c:formatCode>General</c:formatCode>
                <c:ptCount val="108"/>
                <c:pt idx="0">
                  <c:v>91.8597144504468</c:v>
                </c:pt>
                <c:pt idx="1">
                  <c:v>77.7445007150947</c:v>
                </c:pt>
                <c:pt idx="2">
                  <c:v>70.8112448929997</c:v>
                </c:pt>
                <c:pt idx="3">
                  <c:v>117.986203558143</c:v>
                </c:pt>
                <c:pt idx="4">
                  <c:v>103.496895965473</c:v>
                </c:pt>
                <c:pt idx="5">
                  <c:v>101.108529545442</c:v>
                </c:pt>
                <c:pt idx="6">
                  <c:v>76.4509663334206</c:v>
                </c:pt>
                <c:pt idx="7">
                  <c:v>67.76325781361029</c:v>
                </c:pt>
                <c:pt idx="8">
                  <c:v>58.0123152193156</c:v>
                </c:pt>
                <c:pt idx="9">
                  <c:v>81.2784734709783</c:v>
                </c:pt>
                <c:pt idx="10">
                  <c:v>66.9908947156819</c:v>
                </c:pt>
                <c:pt idx="11">
                  <c:v>103.816872083503</c:v>
                </c:pt>
                <c:pt idx="12">
                  <c:v>26.6257549592839</c:v>
                </c:pt>
                <c:pt idx="13">
                  <c:v>19.9062358354964</c:v>
                </c:pt>
                <c:pt idx="14">
                  <c:v>13.1863254278643</c:v>
                </c:pt>
                <c:pt idx="15">
                  <c:v>13.8279579881994</c:v>
                </c:pt>
                <c:pt idx="16">
                  <c:v>15.3018904835941</c:v>
                </c:pt>
                <c:pt idx="17">
                  <c:v>6.53523845855731</c:v>
                </c:pt>
                <c:pt idx="18">
                  <c:v>13.4414169483452</c:v>
                </c:pt>
                <c:pt idx="19">
                  <c:v>16.8144348548564</c:v>
                </c:pt>
                <c:pt idx="20">
                  <c:v>8.215928214941581</c:v>
                </c:pt>
                <c:pt idx="21">
                  <c:v>32.5522477954213</c:v>
                </c:pt>
                <c:pt idx="22">
                  <c:v>54.3717123558747</c:v>
                </c:pt>
                <c:pt idx="23">
                  <c:v>42.8308829955421</c:v>
                </c:pt>
                <c:pt idx="24">
                  <c:v>65.8902086873577</c:v>
                </c:pt>
                <c:pt idx="25">
                  <c:v>82.0818499931695</c:v>
                </c:pt>
                <c:pt idx="26">
                  <c:v>38.3818677615226</c:v>
                </c:pt>
                <c:pt idx="27">
                  <c:v>55.543235521603</c:v>
                </c:pt>
                <c:pt idx="28">
                  <c:v>87.22696284295741</c:v>
                </c:pt>
                <c:pt idx="29">
                  <c:v>80.47038627909851</c:v>
                </c:pt>
                <c:pt idx="30">
                  <c:v>85.3275936780477</c:v>
                </c:pt>
                <c:pt idx="31">
                  <c:v>94.86966151278909</c:v>
                </c:pt>
                <c:pt idx="32">
                  <c:v>76.377482591448</c:v>
                </c:pt>
                <c:pt idx="33">
                  <c:v>118.011791154381</c:v>
                </c:pt>
                <c:pt idx="34">
                  <c:v>117.122006126124</c:v>
                </c:pt>
                <c:pt idx="35">
                  <c:v>122.901471291802</c:v>
                </c:pt>
                <c:pt idx="36">
                  <c:v>58.4571245111327</c:v>
                </c:pt>
                <c:pt idx="37">
                  <c:v>44.095357528504</c:v>
                </c:pt>
                <c:pt idx="38">
                  <c:v>34.9770440137645</c:v>
                </c:pt>
                <c:pt idx="39">
                  <c:v>32.9223672554507</c:v>
                </c:pt>
                <c:pt idx="40">
                  <c:v>39.8289298205651</c:v>
                </c:pt>
                <c:pt idx="41">
                  <c:v>35.7138840157763</c:v>
                </c:pt>
                <c:pt idx="42">
                  <c:v>21.7445066077988</c:v>
                </c:pt>
                <c:pt idx="43">
                  <c:v>33.8615699939455</c:v>
                </c:pt>
                <c:pt idx="44">
                  <c:v>40.1339238198206</c:v>
                </c:pt>
                <c:pt idx="45">
                  <c:v>75.36774000203221</c:v>
                </c:pt>
                <c:pt idx="46">
                  <c:v>75.4645625521186</c:v>
                </c:pt>
                <c:pt idx="47">
                  <c:v>59.3510751274475</c:v>
                </c:pt>
                <c:pt idx="48">
                  <c:v>50.6073839184268</c:v>
                </c:pt>
                <c:pt idx="49">
                  <c:v>55.3316042390211</c:v>
                </c:pt>
                <c:pt idx="50">
                  <c:v>31.5629960747603</c:v>
                </c:pt>
                <c:pt idx="51">
                  <c:v>43.7330710829</c:v>
                </c:pt>
                <c:pt idx="52">
                  <c:v>45.5641326752231</c:v>
                </c:pt>
                <c:pt idx="53">
                  <c:v>46.475371240123</c:v>
                </c:pt>
                <c:pt idx="54">
                  <c:v>49.6180329042366</c:v>
                </c:pt>
                <c:pt idx="55">
                  <c:v>56.7094505815405</c:v>
                </c:pt>
                <c:pt idx="56">
                  <c:v>43.3815960387034</c:v>
                </c:pt>
                <c:pt idx="57">
                  <c:v>74.90840246725161</c:v>
                </c:pt>
                <c:pt idx="58">
                  <c:v>81.4776161962878</c:v>
                </c:pt>
                <c:pt idx="59">
                  <c:v>81.5420862035316</c:v>
                </c:pt>
                <c:pt idx="60">
                  <c:v>131.311798079637</c:v>
                </c:pt>
                <c:pt idx="61">
                  <c:v>135.28885135701</c:v>
                </c:pt>
                <c:pt idx="62">
                  <c:v>118.689236026819</c:v>
                </c:pt>
                <c:pt idx="63">
                  <c:v>136.024330309966</c:v>
                </c:pt>
                <c:pt idx="64">
                  <c:v>136.62257760126</c:v>
                </c:pt>
                <c:pt idx="65">
                  <c:v>132.112653574851</c:v>
                </c:pt>
                <c:pt idx="66">
                  <c:v>133.042124849904</c:v>
                </c:pt>
                <c:pt idx="67">
                  <c:v>133.231141107572</c:v>
                </c:pt>
                <c:pt idx="68">
                  <c:v>134.29258395407</c:v>
                </c:pt>
                <c:pt idx="69">
                  <c:v>138.99293038487</c:v>
                </c:pt>
                <c:pt idx="70">
                  <c:v>134.063016123019</c:v>
                </c:pt>
                <c:pt idx="71">
                  <c:v>123.027241386258</c:v>
                </c:pt>
                <c:pt idx="72">
                  <c:v>84.1139427763907</c:v>
                </c:pt>
                <c:pt idx="73">
                  <c:v>94.3783553842882</c:v>
                </c:pt>
                <c:pt idx="74">
                  <c:v>116.68042806462</c:v>
                </c:pt>
                <c:pt idx="75">
                  <c:v>136.131640073815</c:v>
                </c:pt>
                <c:pt idx="76">
                  <c:v>104.41686091537</c:v>
                </c:pt>
                <c:pt idx="77">
                  <c:v>97.25887345650069</c:v>
                </c:pt>
                <c:pt idx="78">
                  <c:v>107.279732405703</c:v>
                </c:pt>
                <c:pt idx="79">
                  <c:v>103.008069080065</c:v>
                </c:pt>
                <c:pt idx="80">
                  <c:v>89.9839530096949</c:v>
                </c:pt>
                <c:pt idx="81">
                  <c:v>100.571415595283</c:v>
                </c:pt>
                <c:pt idx="82">
                  <c:v>91.48315202201471</c:v>
                </c:pt>
                <c:pt idx="83">
                  <c:v>123.98807999285</c:v>
                </c:pt>
                <c:pt idx="84">
                  <c:v>14.9629683466104</c:v>
                </c:pt>
                <c:pt idx="85">
                  <c:v>15.0218281548311</c:v>
                </c:pt>
                <c:pt idx="86">
                  <c:v>8.5501844131317</c:v>
                </c:pt>
                <c:pt idx="87">
                  <c:v>16.0214174133571</c:v>
                </c:pt>
                <c:pt idx="88">
                  <c:v>4.82973492397362</c:v>
                </c:pt>
                <c:pt idx="89">
                  <c:v>7.54365129372613</c:v>
                </c:pt>
                <c:pt idx="90">
                  <c:v>7.37679382832818</c:v>
                </c:pt>
                <c:pt idx="91">
                  <c:v>7.92418452679544</c:v>
                </c:pt>
                <c:pt idx="92">
                  <c:v>10.7042373296394</c:v>
                </c:pt>
                <c:pt idx="93">
                  <c:v>24.2717781549706</c:v>
                </c:pt>
                <c:pt idx="94">
                  <c:v>23.2962648768103</c:v>
                </c:pt>
                <c:pt idx="95">
                  <c:v>11.2690021626703</c:v>
                </c:pt>
                <c:pt idx="96">
                  <c:v>55.2853255753727</c:v>
                </c:pt>
                <c:pt idx="97">
                  <c:v>46.4768622610401</c:v>
                </c:pt>
                <c:pt idx="98">
                  <c:v>58.1311889275967</c:v>
                </c:pt>
                <c:pt idx="99">
                  <c:v>54.2678153733721</c:v>
                </c:pt>
                <c:pt idx="100">
                  <c:v>32.4272554950384</c:v>
                </c:pt>
                <c:pt idx="101">
                  <c:v>14.4996221451021</c:v>
                </c:pt>
                <c:pt idx="102">
                  <c:v>15.7763421498209</c:v>
                </c:pt>
                <c:pt idx="103">
                  <c:v>9.9789820227246</c:v>
                </c:pt>
                <c:pt idx="104">
                  <c:v>5.9306503605096</c:v>
                </c:pt>
                <c:pt idx="105">
                  <c:v>0.10693561713886</c:v>
                </c:pt>
                <c:pt idx="106">
                  <c:v>0.0285802223765094</c:v>
                </c:pt>
                <c:pt idx="107">
                  <c:v>0.290072396230349</c:v>
                </c:pt>
              </c:numCache>
            </c:numRef>
          </c:val>
        </c:ser>
        <c:ser>
          <c:idx val="9"/>
          <c:order val="8"/>
          <c:tx>
            <c:strRef>
              <c:f>filtered!$J$2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rgbClr val="FFCC00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filtered!$J$3:$J$2305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22.3865869607432</c:v>
                </c:pt>
                <c:pt idx="4">
                  <c:v>509.323346949578</c:v>
                </c:pt>
                <c:pt idx="5">
                  <c:v>724.195552816574</c:v>
                </c:pt>
                <c:pt idx="6">
                  <c:v>758.287100187545</c:v>
                </c:pt>
                <c:pt idx="7">
                  <c:v>731.426099362613</c:v>
                </c:pt>
                <c:pt idx="8">
                  <c:v>661.772594208514</c:v>
                </c:pt>
                <c:pt idx="9">
                  <c:v>70.0151587029398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0.257216507078906</c:v>
                </c:pt>
                <c:pt idx="16">
                  <c:v>468.839696330647</c:v>
                </c:pt>
                <c:pt idx="17">
                  <c:v>632.227061550754</c:v>
                </c:pt>
                <c:pt idx="18">
                  <c:v>695.876304956868</c:v>
                </c:pt>
                <c:pt idx="19">
                  <c:v>615.810311168883</c:v>
                </c:pt>
                <c:pt idx="20">
                  <c:v>586.272817006019</c:v>
                </c:pt>
                <c:pt idx="21">
                  <c:v>10.4412242103253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56.7616226639826</c:v>
                </c:pt>
                <c:pt idx="28">
                  <c:v>805.331543744568</c:v>
                </c:pt>
                <c:pt idx="29">
                  <c:v>748.703479553496</c:v>
                </c:pt>
                <c:pt idx="30">
                  <c:v>1059.32346899116</c:v>
                </c:pt>
                <c:pt idx="31">
                  <c:v>1099.30200784626</c:v>
                </c:pt>
                <c:pt idx="32">
                  <c:v>980.138426960839</c:v>
                </c:pt>
                <c:pt idx="33">
                  <c:v>148.625235775497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0.247102898905868</c:v>
                </c:pt>
                <c:pt idx="40">
                  <c:v>745.685415787232</c:v>
                </c:pt>
                <c:pt idx="41">
                  <c:v>1004.00633177899</c:v>
                </c:pt>
                <c:pt idx="42">
                  <c:v>1082.64804629878</c:v>
                </c:pt>
                <c:pt idx="43">
                  <c:v>1039.82708084885</c:v>
                </c:pt>
                <c:pt idx="44">
                  <c:v>920.4752910322</c:v>
                </c:pt>
                <c:pt idx="45">
                  <c:v>10.7638030345366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39.640397132109</c:v>
                </c:pt>
                <c:pt idx="52">
                  <c:v>974.237189656713</c:v>
                </c:pt>
                <c:pt idx="53">
                  <c:v>1452.948371855</c:v>
                </c:pt>
                <c:pt idx="54">
                  <c:v>1515.88960616385</c:v>
                </c:pt>
                <c:pt idx="55">
                  <c:v>1480.50752112488</c:v>
                </c:pt>
                <c:pt idx="56">
                  <c:v>1257.35666628985</c:v>
                </c:pt>
                <c:pt idx="57">
                  <c:v>131.239650330489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57.0048782707954</c:v>
                </c:pt>
                <c:pt idx="64">
                  <c:v>810.585272343931</c:v>
                </c:pt>
                <c:pt idx="65">
                  <c:v>1368.25960642052</c:v>
                </c:pt>
                <c:pt idx="66">
                  <c:v>1312.12451019031</c:v>
                </c:pt>
                <c:pt idx="67">
                  <c:v>1356.31097194641</c:v>
                </c:pt>
                <c:pt idx="68">
                  <c:v>1235.37077882061</c:v>
                </c:pt>
                <c:pt idx="69">
                  <c:v>157.91853932354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819.838188638233</c:v>
                </c:pt>
                <c:pt idx="77">
                  <c:v>1122.08247744472</c:v>
                </c:pt>
                <c:pt idx="78">
                  <c:v>1300.91666634717</c:v>
                </c:pt>
                <c:pt idx="79">
                  <c:v>1274.35020100553</c:v>
                </c:pt>
                <c:pt idx="80">
                  <c:v>933.336546648444</c:v>
                </c:pt>
                <c:pt idx="81">
                  <c:v>4.21025087241407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1.59655705244148</c:v>
                </c:pt>
                <c:pt idx="88">
                  <c:v>937.185125302236</c:v>
                </c:pt>
                <c:pt idx="89">
                  <c:v>1543.83301191921</c:v>
                </c:pt>
                <c:pt idx="90">
                  <c:v>2526.13490604053</c:v>
                </c:pt>
                <c:pt idx="91">
                  <c:v>2433.64611361706</c:v>
                </c:pt>
                <c:pt idx="92">
                  <c:v>1500.18169225747</c:v>
                </c:pt>
                <c:pt idx="93">
                  <c:v>30.3789315092867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103.914572381913</c:v>
                </c:pt>
                <c:pt idx="100">
                  <c:v>1514.05000386515</c:v>
                </c:pt>
                <c:pt idx="101">
                  <c:v>2357.05546756017</c:v>
                </c:pt>
                <c:pt idx="102">
                  <c:v>2251.50541735882</c:v>
                </c:pt>
                <c:pt idx="103">
                  <c:v>1696.24026253274</c:v>
                </c:pt>
                <c:pt idx="104">
                  <c:v>1328.3869562181</c:v>
                </c:pt>
                <c:pt idx="105">
                  <c:v>127.222701053195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13"/>
          <c:order val="9"/>
          <c:tx>
            <c:strRef>
              <c:f>filtered!$Q$2</c:f>
              <c:strCache>
                <c:ptCount val="1"/>
                <c:pt idx="0">
                  <c:v>DischargeBattery</c:v>
                </c:pt>
              </c:strCache>
            </c:strRef>
          </c:tx>
          <c:spPr>
            <a:solidFill>
              <a:srgbClr val="006600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filtered!$Q$3:$Q$2305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19.3421899344304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19.3421899344304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85.529259277789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182.389873090257</c:v>
                </c:pt>
                <c:pt idx="58">
                  <c:v>236.79431163571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75.46270683558581</c:v>
                </c:pt>
                <c:pt idx="70">
                  <c:v>172.685015635378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75.38177651498199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191.176131365099</c:v>
                </c:pt>
                <c:pt idx="82">
                  <c:v>142.495473645182</c:v>
                </c:pt>
                <c:pt idx="83">
                  <c:v>0.0</c:v>
                </c:pt>
                <c:pt idx="84">
                  <c:v>150.541032307487</c:v>
                </c:pt>
                <c:pt idx="85">
                  <c:v>0.0</c:v>
                </c:pt>
                <c:pt idx="86">
                  <c:v>228.027513093268</c:v>
                </c:pt>
                <c:pt idx="87">
                  <c:v>246.398758827472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377.73575947987</c:v>
                </c:pt>
                <c:pt idx="94">
                  <c:v>374.568880630389</c:v>
                </c:pt>
                <c:pt idx="95">
                  <c:v>132.910279296658</c:v>
                </c:pt>
                <c:pt idx="96">
                  <c:v>64.2325107405575</c:v>
                </c:pt>
                <c:pt idx="97">
                  <c:v>96.3209484565598</c:v>
                </c:pt>
                <c:pt idx="98">
                  <c:v>0.0</c:v>
                </c:pt>
                <c:pt idx="99">
                  <c:v>227.401396055671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367.906135617666</c:v>
                </c:pt>
                <c:pt idx="106">
                  <c:v>455.887608428496</c:v>
                </c:pt>
                <c:pt idx="107">
                  <c:v>455.887608428496</c:v>
                </c:pt>
              </c:numCache>
            </c:numRef>
          </c:val>
        </c:ser>
        <c:ser>
          <c:idx val="18"/>
          <c:order val="10"/>
          <c:tx>
            <c:strRef>
              <c:f>filtered!$R$2</c:f>
              <c:strCache>
                <c:ptCount val="1"/>
                <c:pt idx="0">
                  <c:v>GeneratePumpedHydro</c:v>
                </c:pt>
              </c:strCache>
            </c:strRef>
          </c:tx>
          <c:spPr>
            <a:solidFill>
              <a:srgbClr val="00B0F0"/>
            </a:solid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filtered!$R$3:$R$2305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100.802020093247</c:v>
                </c:pt>
                <c:pt idx="25">
                  <c:v>16.243703213836</c:v>
                </c:pt>
                <c:pt idx="26">
                  <c:v>67.061128449483</c:v>
                </c:pt>
                <c:pt idx="27">
                  <c:v>87.4474549774199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148.445693266012</c:v>
                </c:pt>
                <c:pt idx="34">
                  <c:v>150.0</c:v>
                </c:pt>
                <c:pt idx="35">
                  <c:v>150.0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34.8960479823321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150.0</c:v>
                </c:pt>
                <c:pt idx="46">
                  <c:v>148.305952458887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120.0</c:v>
                </c:pt>
                <c:pt idx="51">
                  <c:v>150.0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150.0</c:v>
                </c:pt>
                <c:pt idx="58">
                  <c:v>150.0</c:v>
                </c:pt>
                <c:pt idx="59">
                  <c:v>150.0</c:v>
                </c:pt>
                <c:pt idx="60">
                  <c:v>0.0</c:v>
                </c:pt>
                <c:pt idx="61">
                  <c:v>0.0</c:v>
                </c:pt>
                <c:pt idx="62">
                  <c:v>134.457129508378</c:v>
                </c:pt>
                <c:pt idx="63">
                  <c:v>139.706606708036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150.0</c:v>
                </c:pt>
                <c:pt idx="70">
                  <c:v>150.0</c:v>
                </c:pt>
                <c:pt idx="71">
                  <c:v>145.836263783585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150.0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150.0</c:v>
                </c:pt>
                <c:pt idx="82">
                  <c:v>150.0</c:v>
                </c:pt>
                <c:pt idx="83">
                  <c:v>81.1748206607476</c:v>
                </c:pt>
                <c:pt idx="84">
                  <c:v>52.5684851835025</c:v>
                </c:pt>
                <c:pt idx="85">
                  <c:v>67.4315148164974</c:v>
                </c:pt>
                <c:pt idx="86">
                  <c:v>0.0</c:v>
                </c:pt>
                <c:pt idx="87">
                  <c:v>150.0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150.0</c:v>
                </c:pt>
                <c:pt idx="94">
                  <c:v>150.0</c:v>
                </c:pt>
                <c:pt idx="95">
                  <c:v>150.0</c:v>
                </c:pt>
                <c:pt idx="96">
                  <c:v>41.8299945104696</c:v>
                </c:pt>
                <c:pt idx="97">
                  <c:v>150.0</c:v>
                </c:pt>
                <c:pt idx="98">
                  <c:v>128.982893462803</c:v>
                </c:pt>
                <c:pt idx="99">
                  <c:v>150.0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150.0</c:v>
                </c:pt>
                <c:pt idx="106">
                  <c:v>99.18711202672699</c:v>
                </c:pt>
                <c:pt idx="10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filtered!$M$2</c:f>
              <c:strCache>
                <c:ptCount val="1"/>
                <c:pt idx="0">
                  <c:v>curtail_SUN</c:v>
                </c:pt>
              </c:strCache>
            </c:strRef>
          </c:tx>
          <c:spPr>
            <a:pattFill prst="pct50">
              <a:fgClr>
                <a:schemeClr val="bg1"/>
              </a:fgClr>
              <a:bgClr>
                <a:srgbClr val="FFCC00"/>
              </a:bgClr>
            </a:patt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filtered!$M$3:$M$2305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102.92431862109</c:v>
                </c:pt>
                <c:pt idx="29">
                  <c:v>261.865527735954</c:v>
                </c:pt>
                <c:pt idx="30">
                  <c:v>74.6667876685345</c:v>
                </c:pt>
                <c:pt idx="31">
                  <c:v>37.6766463009472</c:v>
                </c:pt>
                <c:pt idx="32">
                  <c:v>79.1429467892621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139.447151480296</c:v>
                </c:pt>
                <c:pt idx="65">
                  <c:v>59.6139142589243</c:v>
                </c:pt>
                <c:pt idx="66">
                  <c:v>123.594751919866</c:v>
                </c:pt>
                <c:pt idx="67">
                  <c:v>88.8347353013019</c:v>
                </c:pt>
                <c:pt idx="68">
                  <c:v>52.1241592375735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-2.27373675443232E-13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188.199278220551</c:v>
                </c:pt>
                <c:pt idx="101">
                  <c:v>189.239123659433</c:v>
                </c:pt>
                <c:pt idx="102">
                  <c:v>239.535245563593</c:v>
                </c:pt>
                <c:pt idx="103">
                  <c:v>312.935471878784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14"/>
          <c:order val="12"/>
          <c:tx>
            <c:strRef>
              <c:f>filtered!$O$2</c:f>
              <c:strCache>
                <c:ptCount val="1"/>
                <c:pt idx="0">
                  <c:v>curtail_WND</c:v>
                </c:pt>
              </c:strCache>
            </c:strRef>
          </c:tx>
          <c:spPr>
            <a:pattFill prst="pct50">
              <a:fgClr>
                <a:schemeClr val="bg1"/>
              </a:fgClr>
              <a:bgClr>
                <a:srgbClr val="3366FF"/>
              </a:bgClr>
            </a:pattFill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filtered!$O$3:$O$2305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11904"/>
        <c:axId val="2131397664"/>
      </c:areaChart>
      <c:lineChart>
        <c:grouping val="standard"/>
        <c:varyColors val="0"/>
        <c:ser>
          <c:idx val="1"/>
          <c:order val="13"/>
          <c:tx>
            <c:v>marginal cost ($/kWh)</c:v>
          </c:tx>
          <c:spPr>
            <a:ln w="15875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filtered!$AI$3:$AI$2305</c:f>
              <c:numCache>
                <c:formatCode>"$"#,##0.000</c:formatCode>
                <c:ptCount val="108"/>
                <c:pt idx="0">
                  <c:v>0.16789408163436</c:v>
                </c:pt>
                <c:pt idx="1">
                  <c:v>0.16789408163436</c:v>
                </c:pt>
                <c:pt idx="2">
                  <c:v>0.16789408163436</c:v>
                </c:pt>
                <c:pt idx="3">
                  <c:v>0.16789408163436</c:v>
                </c:pt>
                <c:pt idx="4">
                  <c:v>0.16789408163436</c:v>
                </c:pt>
                <c:pt idx="5">
                  <c:v>0.16789408163436</c:v>
                </c:pt>
                <c:pt idx="6">
                  <c:v>0.16789408163436</c:v>
                </c:pt>
                <c:pt idx="7">
                  <c:v>0.16789408163436</c:v>
                </c:pt>
                <c:pt idx="8">
                  <c:v>0.16789408163436</c:v>
                </c:pt>
                <c:pt idx="9">
                  <c:v>0.170791793390717</c:v>
                </c:pt>
                <c:pt idx="10">
                  <c:v>0.170791793390717</c:v>
                </c:pt>
                <c:pt idx="11">
                  <c:v>0.16789408163436</c:v>
                </c:pt>
                <c:pt idx="12">
                  <c:v>0.16789408163436</c:v>
                </c:pt>
                <c:pt idx="13">
                  <c:v>0.16789408163436</c:v>
                </c:pt>
                <c:pt idx="14">
                  <c:v>0.16789408163436</c:v>
                </c:pt>
                <c:pt idx="15">
                  <c:v>0.16789408163436</c:v>
                </c:pt>
                <c:pt idx="16">
                  <c:v>0.16789408163436</c:v>
                </c:pt>
                <c:pt idx="17">
                  <c:v>0.16789408163436</c:v>
                </c:pt>
                <c:pt idx="18">
                  <c:v>0.16789408163436</c:v>
                </c:pt>
                <c:pt idx="19">
                  <c:v>0.16789408163436</c:v>
                </c:pt>
                <c:pt idx="20">
                  <c:v>0.16789408163436</c:v>
                </c:pt>
                <c:pt idx="21">
                  <c:v>0.170791793390717</c:v>
                </c:pt>
                <c:pt idx="22">
                  <c:v>0.170791793390717</c:v>
                </c:pt>
                <c:pt idx="23">
                  <c:v>0.16789408163436</c:v>
                </c:pt>
                <c:pt idx="24">
                  <c:v>0.0356992046501995</c:v>
                </c:pt>
                <c:pt idx="25">
                  <c:v>0.0356992046501995</c:v>
                </c:pt>
                <c:pt idx="26">
                  <c:v>0.0356992046501995</c:v>
                </c:pt>
                <c:pt idx="27">
                  <c:v>0.0356992046501995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0.0356992046501995</c:v>
                </c:pt>
                <c:pt idx="34">
                  <c:v>0.204193152928645</c:v>
                </c:pt>
                <c:pt idx="35">
                  <c:v>0.0356992046501995</c:v>
                </c:pt>
                <c:pt idx="36">
                  <c:v>0.163354522342916</c:v>
                </c:pt>
                <c:pt idx="37">
                  <c:v>0.163354522342916</c:v>
                </c:pt>
                <c:pt idx="38">
                  <c:v>0.204193152928645</c:v>
                </c:pt>
                <c:pt idx="39">
                  <c:v>0.204193152928645</c:v>
                </c:pt>
                <c:pt idx="40">
                  <c:v>0.163354522342916</c:v>
                </c:pt>
                <c:pt idx="41">
                  <c:v>0.163354522342916</c:v>
                </c:pt>
                <c:pt idx="42">
                  <c:v>0.163354522342916</c:v>
                </c:pt>
                <c:pt idx="43">
                  <c:v>0.163354522342916</c:v>
                </c:pt>
                <c:pt idx="44">
                  <c:v>0.163354522342916</c:v>
                </c:pt>
                <c:pt idx="45">
                  <c:v>0.41921356293153</c:v>
                </c:pt>
                <c:pt idx="46">
                  <c:v>0.204193152928645</c:v>
                </c:pt>
                <c:pt idx="47">
                  <c:v>0.204193152928645</c:v>
                </c:pt>
                <c:pt idx="48">
                  <c:v>0.0634915377555089</c:v>
                </c:pt>
                <c:pt idx="49">
                  <c:v>0.0634915377555089</c:v>
                </c:pt>
                <c:pt idx="50">
                  <c:v>0.0634915377555089</c:v>
                </c:pt>
                <c:pt idx="51">
                  <c:v>0.0832482961968751</c:v>
                </c:pt>
                <c:pt idx="52">
                  <c:v>-0.00490384518567694</c:v>
                </c:pt>
                <c:pt idx="53">
                  <c:v>-0.00490384518567694</c:v>
                </c:pt>
                <c:pt idx="54">
                  <c:v>-0.00490384518567694</c:v>
                </c:pt>
                <c:pt idx="55">
                  <c:v>-0.00490384518567694</c:v>
                </c:pt>
                <c:pt idx="56">
                  <c:v>-0.00490384518567694</c:v>
                </c:pt>
                <c:pt idx="57">
                  <c:v>0.0832482961968751</c:v>
                </c:pt>
                <c:pt idx="58">
                  <c:v>0.0832482961968751</c:v>
                </c:pt>
                <c:pt idx="59">
                  <c:v>0.0634915377555089</c:v>
                </c:pt>
                <c:pt idx="60">
                  <c:v>0.0385904545403389</c:v>
                </c:pt>
                <c:pt idx="61">
                  <c:v>0.0385904545403389</c:v>
                </c:pt>
                <c:pt idx="62">
                  <c:v>0.0385904545403389</c:v>
                </c:pt>
                <c:pt idx="63">
                  <c:v>0.0385904545403389</c:v>
                </c:pt>
                <c:pt idx="64">
                  <c:v>-0.000374452379175489</c:v>
                </c:pt>
                <c:pt idx="65">
                  <c:v>-0.000374452379175489</c:v>
                </c:pt>
                <c:pt idx="66">
                  <c:v>-0.000374452379175489</c:v>
                </c:pt>
                <c:pt idx="67">
                  <c:v>-0.000374452379175489</c:v>
                </c:pt>
                <c:pt idx="68">
                  <c:v>-0.000374452379175489</c:v>
                </c:pt>
                <c:pt idx="69">
                  <c:v>0.0892874866055437</c:v>
                </c:pt>
                <c:pt idx="70">
                  <c:v>0.0892874866055437</c:v>
                </c:pt>
                <c:pt idx="71">
                  <c:v>0.0385904545403389</c:v>
                </c:pt>
                <c:pt idx="72">
                  <c:v>0.0385904545403389</c:v>
                </c:pt>
                <c:pt idx="73">
                  <c:v>0.0385904545403389</c:v>
                </c:pt>
                <c:pt idx="74">
                  <c:v>0.0385904545403389</c:v>
                </c:pt>
                <c:pt idx="75">
                  <c:v>0.141240695831563</c:v>
                </c:pt>
                <c:pt idx="76">
                  <c:v>0.0385904545403389</c:v>
                </c:pt>
                <c:pt idx="77">
                  <c:v>0.0385904545403389</c:v>
                </c:pt>
                <c:pt idx="78">
                  <c:v>0.0385904545403389</c:v>
                </c:pt>
                <c:pt idx="79">
                  <c:v>0.0385904545403389</c:v>
                </c:pt>
                <c:pt idx="80">
                  <c:v>0.0385904545403389</c:v>
                </c:pt>
                <c:pt idx="81">
                  <c:v>0.141240695831563</c:v>
                </c:pt>
                <c:pt idx="82">
                  <c:v>0.141240695831563</c:v>
                </c:pt>
                <c:pt idx="83">
                  <c:v>0.0482380681754236</c:v>
                </c:pt>
                <c:pt idx="84">
                  <c:v>0.385728927371596</c:v>
                </c:pt>
                <c:pt idx="85">
                  <c:v>0.385728927371596</c:v>
                </c:pt>
                <c:pt idx="86">
                  <c:v>0.385728927371596</c:v>
                </c:pt>
                <c:pt idx="87">
                  <c:v>0.385728927371596</c:v>
                </c:pt>
                <c:pt idx="88">
                  <c:v>0.221956628195364</c:v>
                </c:pt>
                <c:pt idx="89">
                  <c:v>0.0729345545613693</c:v>
                </c:pt>
                <c:pt idx="90">
                  <c:v>0.0729345545613693</c:v>
                </c:pt>
                <c:pt idx="91">
                  <c:v>0.0729345545613693</c:v>
                </c:pt>
                <c:pt idx="92">
                  <c:v>0.0729345545613693</c:v>
                </c:pt>
                <c:pt idx="93">
                  <c:v>0.385728927371596</c:v>
                </c:pt>
                <c:pt idx="94">
                  <c:v>0.385728927371596</c:v>
                </c:pt>
                <c:pt idx="95">
                  <c:v>0.385728927371596</c:v>
                </c:pt>
                <c:pt idx="96">
                  <c:v>0.142511367035904</c:v>
                </c:pt>
                <c:pt idx="97">
                  <c:v>0.142511367035904</c:v>
                </c:pt>
                <c:pt idx="98">
                  <c:v>0.142511367035904</c:v>
                </c:pt>
                <c:pt idx="99">
                  <c:v>0.142511367035904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0.0395434579435949</c:v>
                </c:pt>
                <c:pt idx="105">
                  <c:v>0.142511367035904</c:v>
                </c:pt>
                <c:pt idx="106">
                  <c:v>0.142511367035904</c:v>
                </c:pt>
                <c:pt idx="107">
                  <c:v>0.142511367035904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405984"/>
        <c:axId val="2131402848"/>
      </c:lineChart>
      <c:catAx>
        <c:axId val="2123411904"/>
        <c:scaling>
          <c:orientation val="minMax"/>
        </c:scaling>
        <c:delete val="0"/>
        <c:axPos val="b"/>
        <c:majorGridlines>
          <c:spPr>
            <a:ln>
              <a:solidFill>
                <a:schemeClr val="tx1"/>
              </a:solidFill>
            </a:ln>
          </c:spPr>
        </c:majorGridlines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/>
            </a:pPr>
            <a:endParaRPr lang="en-US"/>
          </a:p>
        </c:txPr>
        <c:crossAx val="2131397664"/>
        <c:crosses val="autoZero"/>
        <c:auto val="0"/>
        <c:lblAlgn val="ctr"/>
        <c:lblOffset val="100"/>
        <c:tickLblSkip val="6"/>
        <c:tickMarkSkip val="12"/>
        <c:noMultiLvlLbl val="0"/>
      </c:catAx>
      <c:valAx>
        <c:axId val="2131397664"/>
        <c:scaling>
          <c:orientation val="minMax"/>
          <c:max val="25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Oahu Power Production (MW)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23411904"/>
        <c:crosses val="autoZero"/>
        <c:crossBetween val="between"/>
      </c:valAx>
      <c:valAx>
        <c:axId val="2131402848"/>
        <c:scaling>
          <c:orientation val="minMax"/>
          <c:max val="1.0"/>
        </c:scaling>
        <c:delete val="0"/>
        <c:axPos val="r"/>
        <c:numFmt formatCode="&quot;$&quot;#,##0.00" sourceLinked="0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31405984"/>
        <c:crosses val="max"/>
        <c:crossBetween val="between"/>
      </c:valAx>
      <c:catAx>
        <c:axId val="2131405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1402848"/>
        <c:crosses val="autoZero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98070227708023"/>
          <c:y val="0.0168237849579147"/>
          <c:w val="0.200765667621766"/>
          <c:h val="0.977131997248921"/>
        </c:manualLayout>
      </c:layout>
      <c:overlay val="0"/>
    </c:legend>
    <c:plotVisOnly val="1"/>
    <c:dispBlanksAs val="zero"/>
    <c:showDLblsOverMax val="0"/>
  </c:chart>
  <c:spPr>
    <a:solidFill>
      <a:schemeClr val="bg1"/>
    </a:solidFill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Consumption</a:t>
            </a:r>
          </a:p>
        </c:rich>
      </c:tx>
      <c:layout>
        <c:manualLayout>
          <c:xMode val="edge"/>
          <c:yMode val="edge"/>
          <c:x val="0.320549467497194"/>
          <c:y val="0.026755852842809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22887767429506"/>
          <c:y val="0.164548494983278"/>
          <c:w val="0.640404325139445"/>
          <c:h val="0.66593079293182"/>
        </c:manualLayout>
      </c:layout>
      <c:areaChart>
        <c:grouping val="stacked"/>
        <c:varyColors val="0"/>
        <c:ser>
          <c:idx val="15"/>
          <c:order val="1"/>
          <c:tx>
            <c:strRef>
              <c:f>filtered!$AB$2</c:f>
              <c:strCache>
                <c:ptCount val="1"/>
                <c:pt idx="0">
                  <c:v>Responsive Demand</c:v>
                </c:pt>
              </c:strCache>
            </c:strRef>
          </c:tx>
          <c:spPr>
            <a:solidFill>
              <a:srgbClr val="929292"/>
            </a:solidFill>
            <a:ln>
              <a:noFill/>
            </a:ln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filtered!$AB$3:$AB$2305</c:f>
              <c:numCache>
                <c:formatCode>General</c:formatCode>
                <c:ptCount val="108"/>
                <c:pt idx="0">
                  <c:v>503.6484490394411</c:v>
                </c:pt>
                <c:pt idx="1">
                  <c:v>489.533235304089</c:v>
                </c:pt>
                <c:pt idx="2">
                  <c:v>482.599979481994</c:v>
                </c:pt>
                <c:pt idx="3">
                  <c:v>684.0516411136</c:v>
                </c:pt>
                <c:pt idx="4">
                  <c:v>1024.608977504047</c:v>
                </c:pt>
                <c:pt idx="5">
                  <c:v>1237.092816951011</c:v>
                </c:pt>
                <c:pt idx="6">
                  <c:v>1296.25480110996</c:v>
                </c:pt>
                <c:pt idx="7">
                  <c:v>1325.336973512233</c:v>
                </c:pt>
                <c:pt idx="8">
                  <c:v>1131.573644016824</c:v>
                </c:pt>
                <c:pt idx="9">
                  <c:v>876.8269226640001</c:v>
                </c:pt>
                <c:pt idx="10">
                  <c:v>788.0680365696</c:v>
                </c:pt>
                <c:pt idx="11">
                  <c:v>564.0942222632</c:v>
                </c:pt>
                <c:pt idx="12">
                  <c:v>488.2384895482789</c:v>
                </c:pt>
                <c:pt idx="13">
                  <c:v>581.0709704244906</c:v>
                </c:pt>
                <c:pt idx="14">
                  <c:v>431.9075500296001</c:v>
                </c:pt>
                <c:pt idx="15">
                  <c:v>624.9779090842728</c:v>
                </c:pt>
                <c:pt idx="16">
                  <c:v>1034.060394262554</c:v>
                </c:pt>
                <c:pt idx="17">
                  <c:v>1100.279034598306</c:v>
                </c:pt>
                <c:pt idx="18">
                  <c:v>1370.034456494208</c:v>
                </c:pt>
                <c:pt idx="19">
                  <c:v>1044.413480612734</c:v>
                </c:pt>
                <c:pt idx="20">
                  <c:v>1255.205479809955</c:v>
                </c:pt>
                <c:pt idx="21">
                  <c:v>864.8079862320001</c:v>
                </c:pt>
                <c:pt idx="22">
                  <c:v>771.2331821944</c:v>
                </c:pt>
                <c:pt idx="23">
                  <c:v>623.4630317952</c:v>
                </c:pt>
                <c:pt idx="24">
                  <c:v>400.2809633696</c:v>
                </c:pt>
                <c:pt idx="25">
                  <c:v>331.914287796</c:v>
                </c:pt>
                <c:pt idx="26">
                  <c:v>339.0317308</c:v>
                </c:pt>
                <c:pt idx="27">
                  <c:v>433.341047752</c:v>
                </c:pt>
                <c:pt idx="28">
                  <c:v>918.547241176519</c:v>
                </c:pt>
                <c:pt idx="29">
                  <c:v>835.8204104871591</c:v>
                </c:pt>
                <c:pt idx="30">
                  <c:v>1170.639797258204</c:v>
                </c:pt>
                <c:pt idx="31">
                  <c:v>1220.160403948045</c:v>
                </c:pt>
                <c:pt idx="32">
                  <c:v>1076.057247496471</c:v>
                </c:pt>
                <c:pt idx="33">
                  <c:v>782.0111788728</c:v>
                </c:pt>
                <c:pt idx="34">
                  <c:v>725.6329484192</c:v>
                </c:pt>
                <c:pt idx="35">
                  <c:v>525.10148028</c:v>
                </c:pt>
                <c:pt idx="36">
                  <c:v>443.5474623384</c:v>
                </c:pt>
                <c:pt idx="37">
                  <c:v>391.6298125856</c:v>
                </c:pt>
                <c:pt idx="38">
                  <c:v>460.2125098384</c:v>
                </c:pt>
                <c:pt idx="39">
                  <c:v>713.9576918864</c:v>
                </c:pt>
                <c:pt idx="40">
                  <c:v>1027.960890262361</c:v>
                </c:pt>
                <c:pt idx="41">
                  <c:v>1419.511729481055</c:v>
                </c:pt>
                <c:pt idx="42">
                  <c:v>1516.181287495575</c:v>
                </c:pt>
                <c:pt idx="43">
                  <c:v>1485.477385431793</c:v>
                </c:pt>
                <c:pt idx="44">
                  <c:v>1372.397949441015</c:v>
                </c:pt>
                <c:pt idx="45">
                  <c:v>969.9924927919999</c:v>
                </c:pt>
                <c:pt idx="46">
                  <c:v>834.6632496</c:v>
                </c:pt>
                <c:pt idx="47">
                  <c:v>619.7131748464</c:v>
                </c:pt>
                <c:pt idx="48">
                  <c:v>367.4426725736</c:v>
                </c:pt>
                <c:pt idx="49">
                  <c:v>323.278253016</c:v>
                </c:pt>
                <c:pt idx="50">
                  <c:v>397.8496097328</c:v>
                </c:pt>
                <c:pt idx="51">
                  <c:v>658.4444939648</c:v>
                </c:pt>
                <c:pt idx="52">
                  <c:v>1031.143088803939</c:v>
                </c:pt>
                <c:pt idx="53">
                  <c:v>1258.059313797986</c:v>
                </c:pt>
                <c:pt idx="54">
                  <c:v>1525.724919837811</c:v>
                </c:pt>
                <c:pt idx="55">
                  <c:v>1295.85254240928</c:v>
                </c:pt>
                <c:pt idx="56">
                  <c:v>1144.541161667183</c:v>
                </c:pt>
                <c:pt idx="57">
                  <c:v>878.07969236</c:v>
                </c:pt>
                <c:pt idx="58">
                  <c:v>807.813694304</c:v>
                </c:pt>
                <c:pt idx="59">
                  <c:v>558.3003355296</c:v>
                </c:pt>
                <c:pt idx="60">
                  <c:v>379.8191051336</c:v>
                </c:pt>
                <c:pt idx="61">
                  <c:v>334.6619366368</c:v>
                </c:pt>
                <c:pt idx="62">
                  <c:v>414.488132007201</c:v>
                </c:pt>
                <c:pt idx="63">
                  <c:v>672.2775817608</c:v>
                </c:pt>
                <c:pt idx="64">
                  <c:v>900.9496164171948</c:v>
                </c:pt>
                <c:pt idx="65">
                  <c:v>1454.11402646738</c:v>
                </c:pt>
                <c:pt idx="66">
                  <c:v>1398.908401512223</c:v>
                </c:pt>
                <c:pt idx="67">
                  <c:v>1365.126445333855</c:v>
                </c:pt>
                <c:pt idx="68">
                  <c:v>1070.698933477545</c:v>
                </c:pt>
                <c:pt idx="69">
                  <c:v>861.915943016</c:v>
                </c:pt>
                <c:pt idx="70">
                  <c:v>796.2897982304</c:v>
                </c:pt>
                <c:pt idx="71">
                  <c:v>556.034412748</c:v>
                </c:pt>
                <c:pt idx="72">
                  <c:v>421.8578802192</c:v>
                </c:pt>
                <c:pt idx="73">
                  <c:v>372.8809926216</c:v>
                </c:pt>
                <c:pt idx="74">
                  <c:v>448.4126301056</c:v>
                </c:pt>
                <c:pt idx="75">
                  <c:v>701.0551830608</c:v>
                </c:pt>
                <c:pt idx="76">
                  <c:v>811.708952944</c:v>
                </c:pt>
                <c:pt idx="77">
                  <c:v>1230.683117373233</c:v>
                </c:pt>
                <c:pt idx="78">
                  <c:v>1482.931123935113</c:v>
                </c:pt>
                <c:pt idx="79">
                  <c:v>1716.9000365576</c:v>
                </c:pt>
                <c:pt idx="80">
                  <c:v>1047.985373564253</c:v>
                </c:pt>
                <c:pt idx="81">
                  <c:v>785.4995643047999</c:v>
                </c:pt>
                <c:pt idx="82">
                  <c:v>723.5203921392</c:v>
                </c:pt>
                <c:pt idx="83">
                  <c:v>544.7046671256001</c:v>
                </c:pt>
                <c:pt idx="84">
                  <c:v>453.8724858376</c:v>
                </c:pt>
                <c:pt idx="85">
                  <c:v>401.8204079152</c:v>
                </c:pt>
                <c:pt idx="86">
                  <c:v>472.3776975064</c:v>
                </c:pt>
                <c:pt idx="87">
                  <c:v>717.0786540976</c:v>
                </c:pt>
                <c:pt idx="88">
                  <c:v>837.78899576</c:v>
                </c:pt>
                <c:pt idx="89">
                  <c:v>1003.089054784448</c:v>
                </c:pt>
                <c:pt idx="90">
                  <c:v>1985.224091440363</c:v>
                </c:pt>
                <c:pt idx="91">
                  <c:v>1893.282689715368</c:v>
                </c:pt>
                <c:pt idx="92">
                  <c:v>962.59832115862</c:v>
                </c:pt>
                <c:pt idx="93">
                  <c:v>901.753534088</c:v>
                </c:pt>
                <c:pt idx="94">
                  <c:v>783.6651455072</c:v>
                </c:pt>
                <c:pt idx="95">
                  <c:v>613.5463464032</c:v>
                </c:pt>
                <c:pt idx="96">
                  <c:v>397.1478308264</c:v>
                </c:pt>
                <c:pt idx="97">
                  <c:v>350.3978107176</c:v>
                </c:pt>
                <c:pt idx="98">
                  <c:v>422.9140823904</c:v>
                </c:pt>
                <c:pt idx="99">
                  <c:v>674.5108236552</c:v>
                </c:pt>
                <c:pt idx="100">
                  <c:v>940.589650931695</c:v>
                </c:pt>
                <c:pt idx="101">
                  <c:v>1765.667481276779</c:v>
                </c:pt>
                <c:pt idx="102">
                  <c:v>1661.394151080154</c:v>
                </c:pt>
                <c:pt idx="103">
                  <c:v>1100.331636126971</c:v>
                </c:pt>
                <c:pt idx="104">
                  <c:v>841.953096656</c:v>
                </c:pt>
                <c:pt idx="105">
                  <c:v>881.035772288</c:v>
                </c:pt>
                <c:pt idx="106">
                  <c:v>790.9033006776</c:v>
                </c:pt>
                <c:pt idx="107">
                  <c:v>564.864329691201</c:v>
                </c:pt>
              </c:numCache>
            </c:numRef>
          </c:val>
        </c:ser>
        <c:ser>
          <c:idx val="16"/>
          <c:order val="2"/>
          <c:tx>
            <c:strRef>
              <c:f>filtered!$W$2</c:f>
              <c:strCache>
                <c:ptCount val="1"/>
                <c:pt idx="0">
                  <c:v>ChargeEVs</c:v>
                </c:pt>
              </c:strCache>
            </c:strRef>
          </c:tx>
          <c:spPr>
            <a:solidFill>
              <a:srgbClr val="6C6C6C"/>
            </a:solidFill>
            <a:ln>
              <a:noFill/>
            </a:ln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filtered!$W$3:$W$2305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19"/>
          <c:order val="3"/>
          <c:tx>
            <c:strRef>
              <c:f>filtered!$X$2</c:f>
              <c:strCache>
                <c:ptCount val="1"/>
                <c:pt idx="0">
                  <c:v>StorePumpedHydro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filtered!$X$3:$X$2305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150.0</c:v>
                </c:pt>
                <c:pt idx="29">
                  <c:v>150.0</c:v>
                </c:pt>
                <c:pt idx="30">
                  <c:v>150.0</c:v>
                </c:pt>
                <c:pt idx="31">
                  <c:v>150.0</c:v>
                </c:pt>
                <c:pt idx="32">
                  <c:v>150.0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26.698396761727</c:v>
                </c:pt>
                <c:pt idx="37">
                  <c:v>64.2542795318983</c:v>
                </c:pt>
                <c:pt idx="38">
                  <c:v>0.0</c:v>
                </c:pt>
                <c:pt idx="39">
                  <c:v>0.0</c:v>
                </c:pt>
                <c:pt idx="40">
                  <c:v>150.0</c:v>
                </c:pt>
                <c:pt idx="41">
                  <c:v>25.5498242578985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150.0</c:v>
                </c:pt>
                <c:pt idx="53">
                  <c:v>150.0</c:v>
                </c:pt>
                <c:pt idx="54">
                  <c:v>150.0</c:v>
                </c:pt>
                <c:pt idx="55">
                  <c:v>150.0</c:v>
                </c:pt>
                <c:pt idx="56">
                  <c:v>150.0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150.0</c:v>
                </c:pt>
                <c:pt idx="65">
                  <c:v>150.0</c:v>
                </c:pt>
                <c:pt idx="66">
                  <c:v>150.0</c:v>
                </c:pt>
                <c:pt idx="67">
                  <c:v>150.0</c:v>
                </c:pt>
                <c:pt idx="68">
                  <c:v>150.0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1.79782902919286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150.0</c:v>
                </c:pt>
                <c:pt idx="77">
                  <c:v>150.0</c:v>
                </c:pt>
                <c:pt idx="78">
                  <c:v>150.0</c:v>
                </c:pt>
                <c:pt idx="79">
                  <c:v>0.0</c:v>
                </c:pt>
                <c:pt idx="80">
                  <c:v>62.1706967967416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150.0</c:v>
                </c:pt>
                <c:pt idx="89">
                  <c:v>150.0</c:v>
                </c:pt>
                <c:pt idx="90">
                  <c:v>150.0</c:v>
                </c:pt>
                <c:pt idx="91">
                  <c:v>150.0</c:v>
                </c:pt>
                <c:pt idx="92">
                  <c:v>150.0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150.0</c:v>
                </c:pt>
                <c:pt idx="101">
                  <c:v>150.0</c:v>
                </c:pt>
                <c:pt idx="102">
                  <c:v>150.0</c:v>
                </c:pt>
                <c:pt idx="103">
                  <c:v>150.0</c:v>
                </c:pt>
                <c:pt idx="104">
                  <c:v>150.0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ser>
          <c:idx val="17"/>
          <c:order val="4"/>
          <c:tx>
            <c:strRef>
              <c:f>filtered!$U$2</c:f>
              <c:strCache>
                <c:ptCount val="1"/>
                <c:pt idx="0">
                  <c:v>ChargeBattery</c:v>
                </c:pt>
              </c:strCache>
            </c:strRef>
          </c:tx>
          <c:spPr>
            <a:solidFill>
              <a:srgbClr val="006600"/>
            </a:solidFill>
            <a:ln>
              <a:noFill/>
            </a:ln>
          </c:spPr>
          <c:cat>
            <c:strRef>
              <c:f>filtered!$AH$3:$AH$2305</c:f>
              <c:strCache>
                <c:ptCount val="103"/>
                <c:pt idx="6">
                  <c:v>04/10/2021</c:v>
                </c:pt>
                <c:pt idx="18">
                  <c:v>10/13/2021</c:v>
                </c:pt>
                <c:pt idx="30">
                  <c:v>04/22/2029</c:v>
                </c:pt>
                <c:pt idx="42">
                  <c:v>10/18/2029</c:v>
                </c:pt>
                <c:pt idx="54">
                  <c:v>04/09/2037</c:v>
                </c:pt>
                <c:pt idx="66">
                  <c:v>04/16/2037</c:v>
                </c:pt>
                <c:pt idx="78">
                  <c:v>10/31/2037</c:v>
                </c:pt>
                <c:pt idx="90">
                  <c:v>10/12/2045</c:v>
                </c:pt>
                <c:pt idx="102">
                  <c:v>04/16/2045</c:v>
                </c:pt>
              </c:strCache>
            </c:strRef>
          </c:cat>
          <c:val>
            <c:numRef>
              <c:f>filtered!$U$3:$U$2305</c:f>
              <c:numCache>
                <c:formatCode>General</c:formatCode>
                <c:ptCount val="10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19.3421899344304</c:v>
                </c:pt>
                <c:pt idx="30">
                  <c:v>0.0</c:v>
                </c:pt>
                <c:pt idx="31">
                  <c:v>0.0</c:v>
                </c:pt>
                <c:pt idx="32">
                  <c:v>6.44739664481014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19.3421899344304</c:v>
                </c:pt>
                <c:pt idx="41">
                  <c:v>6.44739664481014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252.706195769146</c:v>
                </c:pt>
                <c:pt idx="54">
                  <c:v>0.0</c:v>
                </c:pt>
                <c:pt idx="55">
                  <c:v>252.706195769146</c:v>
                </c:pt>
                <c:pt idx="56">
                  <c:v>167.538867133381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78.15743419213911</c:v>
                </c:pt>
                <c:pt idx="68">
                  <c:v>252.706195769146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32.1825527310364</c:v>
                </c:pt>
                <c:pt idx="74">
                  <c:v>7.80956443102228</c:v>
                </c:pt>
                <c:pt idx="75">
                  <c:v>0.0</c:v>
                </c:pt>
                <c:pt idx="76">
                  <c:v>252.706195769146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252.706195769146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190.025864466209</c:v>
                </c:pt>
                <c:pt idx="89">
                  <c:v>455.887608428496</c:v>
                </c:pt>
                <c:pt idx="90">
                  <c:v>455.887608428496</c:v>
                </c:pt>
                <c:pt idx="91">
                  <c:v>455.887608428496</c:v>
                </c:pt>
                <c:pt idx="92">
                  <c:v>455.887608428496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455.887608428496</c:v>
                </c:pt>
                <c:pt idx="101">
                  <c:v>455.887608428496</c:v>
                </c:pt>
                <c:pt idx="102">
                  <c:v>455.887608428496</c:v>
                </c:pt>
                <c:pt idx="103">
                  <c:v>455.887608428496</c:v>
                </c:pt>
                <c:pt idx="104">
                  <c:v>399.964509922612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88896"/>
        <c:axId val="2123392464"/>
      </c:areaChart>
      <c:lineChart>
        <c:grouping val="stacked"/>
        <c:varyColors val="0"/>
        <c:ser>
          <c:idx val="1"/>
          <c:order val="0"/>
          <c:tx>
            <c:v>Nominal demand</c:v>
          </c:tx>
          <c:spPr>
            <a:ln>
              <a:solidFill>
                <a:srgbClr val="000000"/>
              </a:solidFill>
              <a:prstDash val="sysDot"/>
            </a:ln>
          </c:spPr>
          <c:marker>
            <c:symbol val="none"/>
          </c:marker>
          <c:cat>
            <c:numRef>
              <c:f>filtered!$AE$3:$AE$2305</c:f>
              <c:numCache>
                <c:formatCode>General</c:formatCode>
                <c:ptCount val="108"/>
                <c:pt idx="0">
                  <c:v>2021.0</c:v>
                </c:pt>
                <c:pt idx="1">
                  <c:v>2021.0</c:v>
                </c:pt>
                <c:pt idx="2">
                  <c:v>2021.0</c:v>
                </c:pt>
                <c:pt idx="3">
                  <c:v>2021.0</c:v>
                </c:pt>
                <c:pt idx="4">
                  <c:v>2021.0</c:v>
                </c:pt>
                <c:pt idx="5">
                  <c:v>2021.0</c:v>
                </c:pt>
                <c:pt idx="6">
                  <c:v>2021.0</c:v>
                </c:pt>
                <c:pt idx="7">
                  <c:v>2021.0</c:v>
                </c:pt>
                <c:pt idx="8">
                  <c:v>2021.0</c:v>
                </c:pt>
                <c:pt idx="9">
                  <c:v>2021.0</c:v>
                </c:pt>
                <c:pt idx="10">
                  <c:v>2021.0</c:v>
                </c:pt>
                <c:pt idx="11">
                  <c:v>2021.0</c:v>
                </c:pt>
                <c:pt idx="12">
                  <c:v>2021.0</c:v>
                </c:pt>
                <c:pt idx="13">
                  <c:v>2021.0</c:v>
                </c:pt>
                <c:pt idx="14">
                  <c:v>2021.0</c:v>
                </c:pt>
                <c:pt idx="15">
                  <c:v>2021.0</c:v>
                </c:pt>
                <c:pt idx="16">
                  <c:v>2021.0</c:v>
                </c:pt>
                <c:pt idx="17">
                  <c:v>2021.0</c:v>
                </c:pt>
                <c:pt idx="18">
                  <c:v>2021.0</c:v>
                </c:pt>
                <c:pt idx="19">
                  <c:v>2021.0</c:v>
                </c:pt>
                <c:pt idx="20">
                  <c:v>2021.0</c:v>
                </c:pt>
                <c:pt idx="21">
                  <c:v>2021.0</c:v>
                </c:pt>
                <c:pt idx="22">
                  <c:v>2021.0</c:v>
                </c:pt>
                <c:pt idx="23">
                  <c:v>2021.0</c:v>
                </c:pt>
                <c:pt idx="24">
                  <c:v>2029.0</c:v>
                </c:pt>
                <c:pt idx="25">
                  <c:v>2029.0</c:v>
                </c:pt>
                <c:pt idx="26">
                  <c:v>2029.0</c:v>
                </c:pt>
                <c:pt idx="27">
                  <c:v>2029.0</c:v>
                </c:pt>
                <c:pt idx="28">
                  <c:v>2029.0</c:v>
                </c:pt>
                <c:pt idx="29">
                  <c:v>2029.0</c:v>
                </c:pt>
                <c:pt idx="30">
                  <c:v>2029.0</c:v>
                </c:pt>
                <c:pt idx="31">
                  <c:v>2029.0</c:v>
                </c:pt>
                <c:pt idx="32">
                  <c:v>2029.0</c:v>
                </c:pt>
                <c:pt idx="33">
                  <c:v>2029.0</c:v>
                </c:pt>
                <c:pt idx="34">
                  <c:v>2029.0</c:v>
                </c:pt>
                <c:pt idx="35">
                  <c:v>2029.0</c:v>
                </c:pt>
                <c:pt idx="36">
                  <c:v>2029.0</c:v>
                </c:pt>
                <c:pt idx="37">
                  <c:v>2029.0</c:v>
                </c:pt>
                <c:pt idx="38">
                  <c:v>2029.0</c:v>
                </c:pt>
                <c:pt idx="39">
                  <c:v>2029.0</c:v>
                </c:pt>
                <c:pt idx="40">
                  <c:v>2029.0</c:v>
                </c:pt>
                <c:pt idx="41">
                  <c:v>2029.0</c:v>
                </c:pt>
                <c:pt idx="42">
                  <c:v>2029.0</c:v>
                </c:pt>
                <c:pt idx="43">
                  <c:v>2029.0</c:v>
                </c:pt>
                <c:pt idx="44">
                  <c:v>2029.0</c:v>
                </c:pt>
                <c:pt idx="45">
                  <c:v>2029.0</c:v>
                </c:pt>
                <c:pt idx="46">
                  <c:v>2029.0</c:v>
                </c:pt>
                <c:pt idx="47">
                  <c:v>2029.0</c:v>
                </c:pt>
                <c:pt idx="48">
                  <c:v>2037.0</c:v>
                </c:pt>
                <c:pt idx="49">
                  <c:v>2037.0</c:v>
                </c:pt>
                <c:pt idx="50">
                  <c:v>2037.0</c:v>
                </c:pt>
                <c:pt idx="51">
                  <c:v>2037.0</c:v>
                </c:pt>
                <c:pt idx="52">
                  <c:v>2037.0</c:v>
                </c:pt>
                <c:pt idx="53">
                  <c:v>2037.0</c:v>
                </c:pt>
                <c:pt idx="54">
                  <c:v>2037.0</c:v>
                </c:pt>
                <c:pt idx="55">
                  <c:v>2037.0</c:v>
                </c:pt>
                <c:pt idx="56">
                  <c:v>2037.0</c:v>
                </c:pt>
                <c:pt idx="57">
                  <c:v>2037.0</c:v>
                </c:pt>
                <c:pt idx="58">
                  <c:v>2037.0</c:v>
                </c:pt>
                <c:pt idx="59">
                  <c:v>2037.0</c:v>
                </c:pt>
                <c:pt idx="60">
                  <c:v>2037.0</c:v>
                </c:pt>
                <c:pt idx="61">
                  <c:v>2037.0</c:v>
                </c:pt>
                <c:pt idx="62">
                  <c:v>2037.0</c:v>
                </c:pt>
                <c:pt idx="63">
                  <c:v>2037.0</c:v>
                </c:pt>
                <c:pt idx="64">
                  <c:v>2037.0</c:v>
                </c:pt>
                <c:pt idx="65">
                  <c:v>2037.0</c:v>
                </c:pt>
                <c:pt idx="66">
                  <c:v>2037.0</c:v>
                </c:pt>
                <c:pt idx="67">
                  <c:v>2037.0</c:v>
                </c:pt>
                <c:pt idx="68">
                  <c:v>2037.0</c:v>
                </c:pt>
                <c:pt idx="69">
                  <c:v>2037.0</c:v>
                </c:pt>
                <c:pt idx="70">
                  <c:v>2037.0</c:v>
                </c:pt>
                <c:pt idx="71">
                  <c:v>2037.0</c:v>
                </c:pt>
                <c:pt idx="72">
                  <c:v>2037.0</c:v>
                </c:pt>
                <c:pt idx="73">
                  <c:v>2037.0</c:v>
                </c:pt>
                <c:pt idx="74">
                  <c:v>2037.0</c:v>
                </c:pt>
                <c:pt idx="75">
                  <c:v>2037.0</c:v>
                </c:pt>
                <c:pt idx="76">
                  <c:v>2037.0</c:v>
                </c:pt>
                <c:pt idx="77">
                  <c:v>2037.0</c:v>
                </c:pt>
                <c:pt idx="78">
                  <c:v>2037.0</c:v>
                </c:pt>
                <c:pt idx="79">
                  <c:v>2037.0</c:v>
                </c:pt>
                <c:pt idx="80">
                  <c:v>2037.0</c:v>
                </c:pt>
                <c:pt idx="81">
                  <c:v>2037.0</c:v>
                </c:pt>
                <c:pt idx="82">
                  <c:v>2037.0</c:v>
                </c:pt>
                <c:pt idx="83">
                  <c:v>2037.0</c:v>
                </c:pt>
                <c:pt idx="84">
                  <c:v>2045.0</c:v>
                </c:pt>
                <c:pt idx="85">
                  <c:v>2045.0</c:v>
                </c:pt>
                <c:pt idx="86">
                  <c:v>2045.0</c:v>
                </c:pt>
                <c:pt idx="87">
                  <c:v>2045.0</c:v>
                </c:pt>
                <c:pt idx="88">
                  <c:v>2045.0</c:v>
                </c:pt>
                <c:pt idx="89">
                  <c:v>2045.0</c:v>
                </c:pt>
                <c:pt idx="90">
                  <c:v>2045.0</c:v>
                </c:pt>
                <c:pt idx="91">
                  <c:v>2045.0</c:v>
                </c:pt>
                <c:pt idx="92">
                  <c:v>2045.0</c:v>
                </c:pt>
                <c:pt idx="93">
                  <c:v>2045.0</c:v>
                </c:pt>
                <c:pt idx="94">
                  <c:v>2045.0</c:v>
                </c:pt>
                <c:pt idx="95">
                  <c:v>2045.0</c:v>
                </c:pt>
                <c:pt idx="96">
                  <c:v>2045.0</c:v>
                </c:pt>
                <c:pt idx="97">
                  <c:v>2045.0</c:v>
                </c:pt>
                <c:pt idx="98">
                  <c:v>2045.0</c:v>
                </c:pt>
                <c:pt idx="99">
                  <c:v>2045.0</c:v>
                </c:pt>
                <c:pt idx="100">
                  <c:v>2045.0</c:v>
                </c:pt>
                <c:pt idx="101">
                  <c:v>2045.0</c:v>
                </c:pt>
                <c:pt idx="102">
                  <c:v>2045.0</c:v>
                </c:pt>
                <c:pt idx="103">
                  <c:v>2045.0</c:v>
                </c:pt>
                <c:pt idx="104">
                  <c:v>2045.0</c:v>
                </c:pt>
                <c:pt idx="105">
                  <c:v>2045.0</c:v>
                </c:pt>
                <c:pt idx="106">
                  <c:v>2045.0</c:v>
                </c:pt>
                <c:pt idx="107">
                  <c:v>2045.0</c:v>
                </c:pt>
              </c:numCache>
            </c:numRef>
          </c:cat>
          <c:val>
            <c:numRef>
              <c:f>filtered!$S$3:$S$2305</c:f>
              <c:numCache>
                <c:formatCode>General</c:formatCode>
                <c:ptCount val="108"/>
                <c:pt idx="0">
                  <c:v>512.597466265</c:v>
                </c:pt>
                <c:pt idx="1">
                  <c:v>450.452643106</c:v>
                </c:pt>
                <c:pt idx="2">
                  <c:v>536.71676716</c:v>
                </c:pt>
                <c:pt idx="3">
                  <c:v>855.064551392</c:v>
                </c:pt>
                <c:pt idx="4">
                  <c:v>987.819101846</c:v>
                </c:pt>
                <c:pt idx="5">
                  <c:v>1066.01278638</c:v>
                </c:pt>
                <c:pt idx="6">
                  <c:v>1089.76393634</c:v>
                </c:pt>
                <c:pt idx="7">
                  <c:v>1077.77660842</c:v>
                </c:pt>
                <c:pt idx="8">
                  <c:v>1041.24936175</c:v>
                </c:pt>
                <c:pt idx="9">
                  <c:v>1096.03365333</c:v>
                </c:pt>
                <c:pt idx="10">
                  <c:v>985.085045712</c:v>
                </c:pt>
                <c:pt idx="11">
                  <c:v>705.117777829</c:v>
                </c:pt>
                <c:pt idx="12">
                  <c:v>588.964194799</c:v>
                </c:pt>
                <c:pt idx="13">
                  <c:v>517.565939402</c:v>
                </c:pt>
                <c:pt idx="14">
                  <c:v>539.884437537</c:v>
                </c:pt>
                <c:pt idx="15">
                  <c:v>702.804419769</c:v>
                </c:pt>
                <c:pt idx="16">
                  <c:v>938.003283402</c:v>
                </c:pt>
                <c:pt idx="17">
                  <c:v>1040.44759658</c:v>
                </c:pt>
                <c:pt idx="18">
                  <c:v>1031.29941909</c:v>
                </c:pt>
                <c:pt idx="19">
                  <c:v>1004.30157746</c:v>
                </c:pt>
                <c:pt idx="20">
                  <c:v>1002.04084677</c:v>
                </c:pt>
                <c:pt idx="21">
                  <c:v>1081.00998279</c:v>
                </c:pt>
                <c:pt idx="22">
                  <c:v>964.041477743</c:v>
                </c:pt>
                <c:pt idx="23">
                  <c:v>779.328789744</c:v>
                </c:pt>
                <c:pt idx="24">
                  <c:v>500.351204212</c:v>
                </c:pt>
                <c:pt idx="25">
                  <c:v>414.892859745</c:v>
                </c:pt>
                <c:pt idx="26">
                  <c:v>423.7896635</c:v>
                </c:pt>
                <c:pt idx="27">
                  <c:v>541.67630969</c:v>
                </c:pt>
                <c:pt idx="28">
                  <c:v>777.881628947</c:v>
                </c:pt>
                <c:pt idx="29">
                  <c:v>867.403646416</c:v>
                </c:pt>
                <c:pt idx="30">
                  <c:v>882.011230798</c:v>
                </c:pt>
                <c:pt idx="31">
                  <c:v>892.636142067</c:v>
                </c:pt>
                <c:pt idx="32">
                  <c:v>916.964042816</c:v>
                </c:pt>
                <c:pt idx="33">
                  <c:v>977.513973591</c:v>
                </c:pt>
                <c:pt idx="34">
                  <c:v>907.041185524</c:v>
                </c:pt>
                <c:pt idx="35">
                  <c:v>656.37685035</c:v>
                </c:pt>
                <c:pt idx="36">
                  <c:v>554.434327923</c:v>
                </c:pt>
                <c:pt idx="37">
                  <c:v>489.537265732</c:v>
                </c:pt>
                <c:pt idx="38">
                  <c:v>575.265637298</c:v>
                </c:pt>
                <c:pt idx="39">
                  <c:v>892.447114858</c:v>
                </c:pt>
                <c:pt idx="40">
                  <c:v>1062.67526353</c:v>
                </c:pt>
                <c:pt idx="41">
                  <c:v>1147.6880674</c:v>
                </c:pt>
                <c:pt idx="42">
                  <c:v>1174.4056709</c:v>
                </c:pt>
                <c:pt idx="43">
                  <c:v>1186.43469012</c:v>
                </c:pt>
                <c:pt idx="44">
                  <c:v>1141.89645169</c:v>
                </c:pt>
                <c:pt idx="45">
                  <c:v>1212.49061599</c:v>
                </c:pt>
                <c:pt idx="46">
                  <c:v>1043.329062</c:v>
                </c:pt>
                <c:pt idx="47">
                  <c:v>774.641468558</c:v>
                </c:pt>
                <c:pt idx="48">
                  <c:v>459.303340717</c:v>
                </c:pt>
                <c:pt idx="49">
                  <c:v>404.09781627</c:v>
                </c:pt>
                <c:pt idx="50">
                  <c:v>497.312012166</c:v>
                </c:pt>
                <c:pt idx="51">
                  <c:v>823.055617456</c:v>
                </c:pt>
                <c:pt idx="52">
                  <c:v>975.885789936</c:v>
                </c:pt>
                <c:pt idx="53">
                  <c:v>1058.22882844</c:v>
                </c:pt>
                <c:pt idx="54">
                  <c:v>1086.9308902</c:v>
                </c:pt>
                <c:pt idx="55">
                  <c:v>1083.24858457</c:v>
                </c:pt>
                <c:pt idx="56">
                  <c:v>1053.2247455</c:v>
                </c:pt>
                <c:pt idx="57">
                  <c:v>1097.59961545</c:v>
                </c:pt>
                <c:pt idx="58">
                  <c:v>1009.76711788</c:v>
                </c:pt>
                <c:pt idx="59">
                  <c:v>697.875419412</c:v>
                </c:pt>
                <c:pt idx="60">
                  <c:v>474.773881417</c:v>
                </c:pt>
                <c:pt idx="61">
                  <c:v>418.327420796</c:v>
                </c:pt>
                <c:pt idx="62">
                  <c:v>518.110165009</c:v>
                </c:pt>
                <c:pt idx="63">
                  <c:v>840.346977201</c:v>
                </c:pt>
                <c:pt idx="64">
                  <c:v>976.034135895</c:v>
                </c:pt>
                <c:pt idx="65">
                  <c:v>1042.93371795</c:v>
                </c:pt>
                <c:pt idx="66">
                  <c:v>1070.30033679</c:v>
                </c:pt>
                <c:pt idx="67">
                  <c:v>1059.03806306</c:v>
                </c:pt>
                <c:pt idx="68">
                  <c:v>1037.61944213</c:v>
                </c:pt>
                <c:pt idx="69">
                  <c:v>1077.39492877</c:v>
                </c:pt>
                <c:pt idx="70">
                  <c:v>995.362247788</c:v>
                </c:pt>
                <c:pt idx="71">
                  <c:v>695.043015935</c:v>
                </c:pt>
                <c:pt idx="72">
                  <c:v>527.322350274</c:v>
                </c:pt>
                <c:pt idx="73">
                  <c:v>466.101240777</c:v>
                </c:pt>
                <c:pt idx="74">
                  <c:v>560.515787632</c:v>
                </c:pt>
                <c:pt idx="75">
                  <c:v>876.318978826</c:v>
                </c:pt>
                <c:pt idx="76">
                  <c:v>1014.63619118</c:v>
                </c:pt>
                <c:pt idx="77">
                  <c:v>1076.96339186</c:v>
                </c:pt>
                <c:pt idx="78">
                  <c:v>1083.68028613</c:v>
                </c:pt>
                <c:pt idx="79">
                  <c:v>1078.85155108</c:v>
                </c:pt>
                <c:pt idx="80">
                  <c:v>1036.59435673</c:v>
                </c:pt>
                <c:pt idx="81">
                  <c:v>981.874455381</c:v>
                </c:pt>
                <c:pt idx="82">
                  <c:v>904.400490174</c:v>
                </c:pt>
                <c:pt idx="83">
                  <c:v>680.880833907</c:v>
                </c:pt>
                <c:pt idx="84">
                  <c:v>567.340607297</c:v>
                </c:pt>
                <c:pt idx="85">
                  <c:v>502.275509894</c:v>
                </c:pt>
                <c:pt idx="86">
                  <c:v>590.472121883</c:v>
                </c:pt>
                <c:pt idx="87">
                  <c:v>896.348317622</c:v>
                </c:pt>
                <c:pt idx="88">
                  <c:v>1047.2362447</c:v>
                </c:pt>
                <c:pt idx="89">
                  <c:v>1136.60637037</c:v>
                </c:pt>
                <c:pt idx="90">
                  <c:v>1159.68396342</c:v>
                </c:pt>
                <c:pt idx="91">
                  <c:v>1153.56045298</c:v>
                </c:pt>
                <c:pt idx="92">
                  <c:v>1098.86755355</c:v>
                </c:pt>
                <c:pt idx="93">
                  <c:v>1127.19191761</c:v>
                </c:pt>
                <c:pt idx="94">
                  <c:v>979.581431884</c:v>
                </c:pt>
                <c:pt idx="95">
                  <c:v>766.932933004</c:v>
                </c:pt>
                <c:pt idx="96">
                  <c:v>496.434788533</c:v>
                </c:pt>
                <c:pt idx="97">
                  <c:v>437.997263397</c:v>
                </c:pt>
                <c:pt idx="98">
                  <c:v>528.642602988</c:v>
                </c:pt>
                <c:pt idx="99">
                  <c:v>843.138529569</c:v>
                </c:pt>
                <c:pt idx="100">
                  <c:v>1001.53133229</c:v>
                </c:pt>
                <c:pt idx="101">
                  <c:v>1070.01934249</c:v>
                </c:pt>
                <c:pt idx="102">
                  <c:v>1086.30836557</c:v>
                </c:pt>
                <c:pt idx="103">
                  <c:v>1079.19211734</c:v>
                </c:pt>
                <c:pt idx="104">
                  <c:v>1052.44137082</c:v>
                </c:pt>
                <c:pt idx="105">
                  <c:v>1101.29471536</c:v>
                </c:pt>
                <c:pt idx="106">
                  <c:v>988.629125847</c:v>
                </c:pt>
                <c:pt idx="107">
                  <c:v>706.080412114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88896"/>
        <c:axId val="2123392464"/>
      </c:lineChart>
      <c:catAx>
        <c:axId val="2123388896"/>
        <c:scaling>
          <c:orientation val="minMax"/>
        </c:scaling>
        <c:delete val="0"/>
        <c:axPos val="b"/>
        <c:majorGridlines>
          <c:spPr>
            <a:ln>
              <a:solidFill>
                <a:schemeClr val="tx1"/>
              </a:solidFill>
            </a:ln>
          </c:spPr>
        </c:majorGridlines>
        <c:numFmt formatCode="General" sourceLinked="1"/>
        <c:majorTickMark val="out"/>
        <c:minorTickMark val="out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23392464"/>
        <c:crosses val="autoZero"/>
        <c:auto val="0"/>
        <c:lblAlgn val="ctr"/>
        <c:lblOffset val="100"/>
        <c:tickLblSkip val="6"/>
        <c:tickMarkSkip val="12"/>
        <c:noMultiLvlLbl val="0"/>
      </c:catAx>
      <c:valAx>
        <c:axId val="2123392464"/>
        <c:scaling>
          <c:orientation val="minMax"/>
          <c:max val="25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Oahu Power Production (MW)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23388896"/>
        <c:crosses val="autoZero"/>
        <c:crossBetween val="midCat"/>
        <c:majorUnit val="500.0"/>
      </c:valAx>
      <c:spPr>
        <a:ln>
          <a:solidFill>
            <a:schemeClr val="tx1"/>
          </a:solidFill>
        </a:ln>
      </c:spPr>
    </c:plotArea>
    <c:legend>
      <c:legendPos val="r"/>
      <c:legendEntry>
        <c:idx val="2"/>
        <c:delete val="1"/>
      </c:legendEntry>
      <c:layout/>
      <c:overlay val="0"/>
    </c:legend>
    <c:plotVisOnly val="1"/>
    <c:dispBlanksAs val="zero"/>
    <c:showDLblsOverMax val="0"/>
  </c:chart>
  <c:spPr>
    <a:solidFill>
      <a:schemeClr val="bg1"/>
    </a:solidFill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Renewable Energy Share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graphs!$S$2</c:f>
              <c:strCache>
                <c:ptCount val="1"/>
                <c:pt idx="0">
                  <c:v>RPS target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numRef>
              <c:f>graphs!$Q$3:$Q$6</c:f>
              <c:numCache>
                <c:formatCode>General</c:formatCode>
                <c:ptCount val="4"/>
                <c:pt idx="0">
                  <c:v>2021.0</c:v>
                </c:pt>
                <c:pt idx="1">
                  <c:v>2029.0</c:v>
                </c:pt>
                <c:pt idx="2">
                  <c:v>2037.0</c:v>
                </c:pt>
                <c:pt idx="3">
                  <c:v>2045.0</c:v>
                </c:pt>
              </c:numCache>
            </c:numRef>
          </c:cat>
          <c:val>
            <c:numRef>
              <c:f>graphs!$S$3:$S$6</c:f>
              <c:numCache>
                <c:formatCode>0%</c:formatCode>
                <c:ptCount val="4"/>
                <c:pt idx="0">
                  <c:v>0.3</c:v>
                </c:pt>
                <c:pt idx="1">
                  <c:v>0.4</c:v>
                </c:pt>
                <c:pt idx="2">
                  <c:v>0.7</c:v>
                </c:pt>
                <c:pt idx="3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graphs!$R$2</c:f>
              <c:strCache>
                <c:ptCount val="1"/>
                <c:pt idx="0">
                  <c:v>RE share</c:v>
                </c:pt>
              </c:strCache>
            </c:strRef>
          </c:tx>
          <c:spPr>
            <a:ln w="25400">
              <a:solidFill>
                <a:srgbClr val="006600"/>
              </a:solidFill>
            </a:ln>
            <a:effectLst/>
          </c:spPr>
          <c:marker>
            <c:symbol val="circle"/>
            <c:size val="8"/>
            <c:spPr>
              <a:solidFill>
                <a:srgbClr val="006600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graphs!$Q$3:$Q$6</c:f>
              <c:numCache>
                <c:formatCode>General</c:formatCode>
                <c:ptCount val="4"/>
                <c:pt idx="0">
                  <c:v>2021.0</c:v>
                </c:pt>
                <c:pt idx="1">
                  <c:v>2029.0</c:v>
                </c:pt>
                <c:pt idx="2">
                  <c:v>2037.0</c:v>
                </c:pt>
                <c:pt idx="3">
                  <c:v>2045.0</c:v>
                </c:pt>
              </c:numCache>
            </c:numRef>
          </c:cat>
          <c:val>
            <c:numRef>
              <c:f>graphs!$R$3:$R$6</c:f>
              <c:numCache>
                <c:formatCode>0.0%</c:formatCode>
                <c:ptCount val="4"/>
                <c:pt idx="0">
                  <c:v>0.431759617482459</c:v>
                </c:pt>
                <c:pt idx="1">
                  <c:v>0.570793862271828</c:v>
                </c:pt>
                <c:pt idx="2">
                  <c:v>0.700000000000002</c:v>
                </c:pt>
                <c:pt idx="3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374912"/>
        <c:axId val="2123377664"/>
      </c:lineChart>
      <c:catAx>
        <c:axId val="212337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23377664"/>
        <c:crosses val="autoZero"/>
        <c:auto val="1"/>
        <c:lblAlgn val="ctr"/>
        <c:lblOffset val="100"/>
        <c:noMultiLvlLbl val="0"/>
      </c:catAx>
      <c:valAx>
        <c:axId val="212337766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23374912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178874</xdr:colOff>
      <xdr:row>6</xdr:row>
      <xdr:rowOff>45614</xdr:rowOff>
    </xdr:from>
    <xdr:to>
      <xdr:col>14</xdr:col>
      <xdr:colOff>369374</xdr:colOff>
      <xdr:row>24</xdr:row>
      <xdr:rowOff>71013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242374</xdr:colOff>
      <xdr:row>25</xdr:row>
      <xdr:rowOff>58313</xdr:rowOff>
    </xdr:from>
    <xdr:to>
      <xdr:col>14</xdr:col>
      <xdr:colOff>356674</xdr:colOff>
      <xdr:row>43</xdr:row>
      <xdr:rowOff>191574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495300</xdr:colOff>
      <xdr:row>7</xdr:row>
      <xdr:rowOff>25400</xdr:rowOff>
    </xdr:from>
    <xdr:to>
      <xdr:col>20</xdr:col>
      <xdr:colOff>114300</xdr:colOff>
      <xdr:row>21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9"/>
  <sheetViews>
    <sheetView topLeftCell="A2" workbookViewId="0">
      <pane xSplit="2" ySplit="1" topLeftCell="K292" activePane="bottomRight" state="frozenSplit"/>
      <selection activeCell="I1" sqref="I1"/>
      <selection pane="topRight" activeCell="Q2" sqref="Q2"/>
      <selection pane="bottomLeft" activeCell="I15" sqref="I15"/>
      <selection pane="bottomRight" activeCell="X295" sqref="X295:X299"/>
    </sheetView>
  </sheetViews>
  <sheetFormatPr baseColWidth="10" defaultRowHeight="16" x14ac:dyDescent="0.2"/>
  <cols>
    <col min="1" max="1" width="10.83203125" customWidth="1"/>
    <col min="2" max="2" width="16.83203125" customWidth="1"/>
  </cols>
  <sheetData>
    <row r="1" spans="1:30" x14ac:dyDescent="0.2">
      <c r="A1" s="4" t="s">
        <v>602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623</v>
      </c>
      <c r="F2" t="s">
        <v>624</v>
      </c>
      <c r="G2" t="s">
        <v>5</v>
      </c>
      <c r="H2" t="s">
        <v>626</v>
      </c>
      <c r="I2" t="s">
        <v>6</v>
      </c>
      <c r="J2" t="s">
        <v>627</v>
      </c>
      <c r="K2" t="s">
        <v>7</v>
      </c>
      <c r="L2" t="s">
        <v>8</v>
      </c>
      <c r="M2" t="s">
        <v>628</v>
      </c>
      <c r="N2" t="s">
        <v>9</v>
      </c>
      <c r="O2" t="s">
        <v>11</v>
      </c>
      <c r="P2" t="s">
        <v>13</v>
      </c>
      <c r="Q2" t="s">
        <v>19</v>
      </c>
      <c r="R2" t="s">
        <v>35</v>
      </c>
      <c r="S2" t="s">
        <v>18</v>
      </c>
      <c r="T2" t="s">
        <v>12</v>
      </c>
      <c r="U2" t="s">
        <v>20</v>
      </c>
      <c r="V2" t="s">
        <v>36</v>
      </c>
      <c r="W2" t="s">
        <v>34</v>
      </c>
      <c r="X2" t="s">
        <v>14</v>
      </c>
      <c r="Y2">
        <f>MIN(X3:X578)</f>
        <v>-4.9038451856769401</v>
      </c>
      <c r="Z2" s="3"/>
      <c r="AA2" s="3"/>
      <c r="AB2" s="3"/>
      <c r="AC2" s="3"/>
      <c r="AD2" s="3"/>
    </row>
    <row r="3" spans="1:30" x14ac:dyDescent="0.2">
      <c r="A3" t="s">
        <v>15</v>
      </c>
      <c r="B3" t="s">
        <v>38</v>
      </c>
      <c r="C3">
        <v>175.98873458899399</v>
      </c>
      <c r="D3">
        <v>0</v>
      </c>
      <c r="E3">
        <v>0</v>
      </c>
      <c r="F3">
        <v>0</v>
      </c>
      <c r="G3">
        <v>178.2</v>
      </c>
      <c r="H3">
        <v>0</v>
      </c>
      <c r="I3">
        <v>0</v>
      </c>
      <c r="J3">
        <v>57.599999999999902</v>
      </c>
      <c r="K3">
        <v>0</v>
      </c>
      <c r="L3">
        <v>99.735997651610901</v>
      </c>
      <c r="M3">
        <v>0</v>
      </c>
      <c r="N3">
        <v>0</v>
      </c>
      <c r="O3" s="1">
        <v>0</v>
      </c>
      <c r="P3">
        <v>511.52473224060498</v>
      </c>
      <c r="Q3">
        <v>0</v>
      </c>
      <c r="R3">
        <v>0</v>
      </c>
      <c r="S3">
        <v>538.267750353</v>
      </c>
      <c r="T3">
        <v>0</v>
      </c>
      <c r="U3">
        <v>0</v>
      </c>
      <c r="V3">
        <v>0</v>
      </c>
      <c r="W3">
        <v>-26.743018112394601</v>
      </c>
      <c r="X3">
        <v>33.256934310333499</v>
      </c>
      <c r="Z3" s="2"/>
      <c r="AA3" s="2"/>
      <c r="AB3" s="2"/>
      <c r="AC3" s="2"/>
      <c r="AD3" s="2"/>
    </row>
    <row r="4" spans="1:30" x14ac:dyDescent="0.2">
      <c r="A4" t="s">
        <v>15</v>
      </c>
      <c r="B4" t="s">
        <v>39</v>
      </c>
      <c r="C4">
        <v>175.98873458899399</v>
      </c>
      <c r="D4">
        <v>0</v>
      </c>
      <c r="E4">
        <v>0</v>
      </c>
      <c r="F4">
        <v>0</v>
      </c>
      <c r="G4">
        <v>178.2</v>
      </c>
      <c r="H4">
        <v>0</v>
      </c>
      <c r="I4">
        <v>0</v>
      </c>
      <c r="J4">
        <v>57.599999999999902</v>
      </c>
      <c r="K4">
        <v>0</v>
      </c>
      <c r="L4">
        <v>125.905547492008</v>
      </c>
      <c r="M4">
        <v>0</v>
      </c>
      <c r="N4">
        <v>0</v>
      </c>
      <c r="O4">
        <v>0</v>
      </c>
      <c r="P4">
        <v>537.69428208100203</v>
      </c>
      <c r="Q4">
        <v>0</v>
      </c>
      <c r="R4">
        <v>0</v>
      </c>
      <c r="S4">
        <v>462.518831863</v>
      </c>
      <c r="T4">
        <v>0</v>
      </c>
      <c r="U4">
        <v>0</v>
      </c>
      <c r="V4">
        <v>0</v>
      </c>
      <c r="W4">
        <v>75.175450218002496</v>
      </c>
      <c r="X4">
        <v>33.256934310333499</v>
      </c>
      <c r="Z4" s="2"/>
      <c r="AA4" s="2"/>
      <c r="AB4" s="2"/>
      <c r="AC4" s="2"/>
      <c r="AD4" s="2"/>
    </row>
    <row r="5" spans="1:30" x14ac:dyDescent="0.2">
      <c r="A5" t="s">
        <v>15</v>
      </c>
      <c r="B5" t="s">
        <v>40</v>
      </c>
      <c r="C5">
        <v>175.98873458899399</v>
      </c>
      <c r="D5">
        <v>0</v>
      </c>
      <c r="E5">
        <v>0</v>
      </c>
      <c r="F5">
        <v>0</v>
      </c>
      <c r="G5">
        <v>39.469897013591698</v>
      </c>
      <c r="H5">
        <v>0</v>
      </c>
      <c r="I5">
        <v>0</v>
      </c>
      <c r="J5">
        <v>57.599999999999902</v>
      </c>
      <c r="K5">
        <v>0</v>
      </c>
      <c r="L5">
        <v>108.670388287813</v>
      </c>
      <c r="M5">
        <v>0</v>
      </c>
      <c r="N5">
        <v>0</v>
      </c>
      <c r="O5">
        <v>0</v>
      </c>
      <c r="P5">
        <v>381.72901989040002</v>
      </c>
      <c r="Q5">
        <v>0</v>
      </c>
      <c r="R5">
        <v>0</v>
      </c>
      <c r="S5">
        <v>477.16127486300002</v>
      </c>
      <c r="T5">
        <v>0</v>
      </c>
      <c r="U5">
        <v>0</v>
      </c>
      <c r="V5">
        <v>0</v>
      </c>
      <c r="W5">
        <v>-95.432254972600006</v>
      </c>
      <c r="X5">
        <v>33.256934310333499</v>
      </c>
      <c r="Z5" s="2"/>
      <c r="AA5" s="2"/>
      <c r="AB5" s="2"/>
      <c r="AC5" s="2"/>
      <c r="AD5" s="2"/>
    </row>
    <row r="6" spans="1:30" x14ac:dyDescent="0.2">
      <c r="A6" t="s">
        <v>15</v>
      </c>
      <c r="B6" t="s">
        <v>41</v>
      </c>
      <c r="C6">
        <v>175.98873458899399</v>
      </c>
      <c r="D6">
        <v>0</v>
      </c>
      <c r="E6">
        <v>0</v>
      </c>
      <c r="F6">
        <v>0</v>
      </c>
      <c r="G6">
        <v>151.61558724607301</v>
      </c>
      <c r="H6">
        <v>0</v>
      </c>
      <c r="I6">
        <v>0</v>
      </c>
      <c r="J6">
        <v>57.599999999999902</v>
      </c>
      <c r="K6">
        <v>0</v>
      </c>
      <c r="L6">
        <v>133.485250509732</v>
      </c>
      <c r="M6">
        <v>0</v>
      </c>
      <c r="N6">
        <v>0</v>
      </c>
      <c r="O6">
        <v>0</v>
      </c>
      <c r="P6">
        <v>518.68957234480001</v>
      </c>
      <c r="Q6">
        <v>0</v>
      </c>
      <c r="R6">
        <v>0</v>
      </c>
      <c r="S6">
        <v>648.36196543100004</v>
      </c>
      <c r="T6">
        <v>0</v>
      </c>
      <c r="U6">
        <v>0</v>
      </c>
      <c r="V6">
        <v>0</v>
      </c>
      <c r="W6">
        <v>-129.6723930862</v>
      </c>
      <c r="X6">
        <v>33.256934310333499</v>
      </c>
      <c r="Z6" s="2"/>
      <c r="AA6" s="2"/>
      <c r="AB6" s="2"/>
      <c r="AC6" s="2"/>
      <c r="AD6" s="2"/>
    </row>
    <row r="7" spans="1:30" x14ac:dyDescent="0.2">
      <c r="A7" t="s">
        <v>15</v>
      </c>
      <c r="B7" t="s">
        <v>42</v>
      </c>
      <c r="C7">
        <v>175.98873458899399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57.599999999999902</v>
      </c>
      <c r="K7">
        <v>426.52832749433901</v>
      </c>
      <c r="L7">
        <v>132.548558872668</v>
      </c>
      <c r="M7">
        <v>0</v>
      </c>
      <c r="N7">
        <v>0</v>
      </c>
      <c r="O7">
        <v>0</v>
      </c>
      <c r="P7">
        <v>792.66562095600204</v>
      </c>
      <c r="Q7">
        <v>0</v>
      </c>
      <c r="R7">
        <v>0</v>
      </c>
      <c r="S7">
        <v>884.57286304700006</v>
      </c>
      <c r="T7">
        <v>0</v>
      </c>
      <c r="U7">
        <v>0</v>
      </c>
      <c r="V7">
        <v>0</v>
      </c>
      <c r="W7">
        <v>-91.9072420909974</v>
      </c>
      <c r="X7">
        <v>33.256934310333499</v>
      </c>
      <c r="Z7" s="2"/>
      <c r="AA7" s="2"/>
      <c r="AB7" s="2"/>
      <c r="AC7" s="2"/>
      <c r="AD7" s="2"/>
    </row>
    <row r="8" spans="1:30" x14ac:dyDescent="0.2">
      <c r="A8" t="s">
        <v>15</v>
      </c>
      <c r="B8" t="s">
        <v>43</v>
      </c>
      <c r="C8">
        <v>175.98873458899399</v>
      </c>
      <c r="D8">
        <v>0</v>
      </c>
      <c r="E8">
        <v>0</v>
      </c>
      <c r="F8">
        <v>0</v>
      </c>
      <c r="G8">
        <v>178.2</v>
      </c>
      <c r="H8">
        <v>0</v>
      </c>
      <c r="I8">
        <v>0</v>
      </c>
      <c r="J8">
        <v>57.599999999999902</v>
      </c>
      <c r="K8">
        <v>635.48779113434796</v>
      </c>
      <c r="L8">
        <v>130.79243762265801</v>
      </c>
      <c r="M8">
        <v>0</v>
      </c>
      <c r="N8">
        <v>0</v>
      </c>
      <c r="O8">
        <v>0</v>
      </c>
      <c r="P8">
        <v>1178.0689633459999</v>
      </c>
      <c r="Q8">
        <v>0</v>
      </c>
      <c r="R8">
        <v>0</v>
      </c>
      <c r="S8">
        <v>963.89691292099997</v>
      </c>
      <c r="T8">
        <v>0</v>
      </c>
      <c r="U8">
        <v>0</v>
      </c>
      <c r="V8">
        <v>0</v>
      </c>
      <c r="W8">
        <v>214.17205042500001</v>
      </c>
      <c r="X8">
        <v>33.256934310333499</v>
      </c>
      <c r="Z8" s="2"/>
      <c r="AA8" s="2"/>
      <c r="AB8" s="2"/>
      <c r="AC8" s="2"/>
      <c r="AD8" s="2"/>
    </row>
    <row r="9" spans="1:30" x14ac:dyDescent="0.2">
      <c r="A9" t="s">
        <v>15</v>
      </c>
      <c r="B9" t="s">
        <v>44</v>
      </c>
      <c r="C9">
        <v>175.98873458899399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57.599999999999902</v>
      </c>
      <c r="K9">
        <v>700.13777053518697</v>
      </c>
      <c r="L9">
        <v>134.662767505375</v>
      </c>
      <c r="M9">
        <v>0</v>
      </c>
      <c r="N9">
        <v>0</v>
      </c>
      <c r="O9">
        <v>0</v>
      </c>
      <c r="P9">
        <v>1068.3892726295501</v>
      </c>
      <c r="Q9">
        <v>0</v>
      </c>
      <c r="R9">
        <v>0</v>
      </c>
      <c r="S9">
        <v>928.32931353900005</v>
      </c>
      <c r="T9">
        <v>0</v>
      </c>
      <c r="U9">
        <v>0</v>
      </c>
      <c r="V9">
        <v>0</v>
      </c>
      <c r="W9">
        <v>140.05995909055599</v>
      </c>
      <c r="X9">
        <v>33.256934310333499</v>
      </c>
      <c r="Z9" s="2"/>
      <c r="AA9" s="2"/>
      <c r="AB9" s="2"/>
      <c r="AC9" s="2"/>
      <c r="AD9" s="2"/>
    </row>
    <row r="10" spans="1:30" x14ac:dyDescent="0.2">
      <c r="A10" t="s">
        <v>15</v>
      </c>
      <c r="B10" t="s">
        <v>45</v>
      </c>
      <c r="C10">
        <v>175.98873458899399</v>
      </c>
      <c r="D10">
        <v>0</v>
      </c>
      <c r="E10">
        <v>0</v>
      </c>
      <c r="F10">
        <v>0</v>
      </c>
      <c r="G10">
        <v>178.2</v>
      </c>
      <c r="H10">
        <v>0</v>
      </c>
      <c r="I10">
        <v>0</v>
      </c>
      <c r="J10">
        <v>57.599999999999902</v>
      </c>
      <c r="K10">
        <v>675.55397388076995</v>
      </c>
      <c r="L10">
        <v>129.66594511471001</v>
      </c>
      <c r="M10">
        <v>0</v>
      </c>
      <c r="N10">
        <v>0</v>
      </c>
      <c r="O10" s="1">
        <v>0</v>
      </c>
      <c r="P10">
        <v>1217.00865358447</v>
      </c>
      <c r="Q10">
        <v>0</v>
      </c>
      <c r="R10">
        <v>0</v>
      </c>
      <c r="S10">
        <v>893.64225993499997</v>
      </c>
      <c r="T10">
        <v>0</v>
      </c>
      <c r="U10">
        <v>0</v>
      </c>
      <c r="V10">
        <v>0</v>
      </c>
      <c r="W10">
        <v>323.36639364947399</v>
      </c>
      <c r="X10">
        <v>33.256934310333499</v>
      </c>
      <c r="Z10" s="2"/>
      <c r="AA10" s="2"/>
      <c r="AB10" s="2"/>
      <c r="AC10" s="2"/>
      <c r="AD10" s="2"/>
    </row>
    <row r="11" spans="1:30" x14ac:dyDescent="0.2">
      <c r="A11" t="s">
        <v>15</v>
      </c>
      <c r="B11" t="s">
        <v>46</v>
      </c>
      <c r="C11">
        <v>175.98873458899399</v>
      </c>
      <c r="D11">
        <v>0</v>
      </c>
      <c r="E11">
        <v>0</v>
      </c>
      <c r="F11">
        <v>0</v>
      </c>
      <c r="G11">
        <v>70.326863874342394</v>
      </c>
      <c r="H11">
        <v>0</v>
      </c>
      <c r="I11">
        <v>0</v>
      </c>
      <c r="J11">
        <v>57.599999999999902</v>
      </c>
      <c r="K11">
        <v>574.71051057366299</v>
      </c>
      <c r="L11">
        <v>123.901866597956</v>
      </c>
      <c r="M11">
        <v>0</v>
      </c>
      <c r="N11">
        <v>0</v>
      </c>
      <c r="O11" s="1">
        <v>0</v>
      </c>
      <c r="P11">
        <v>1002.5279756349501</v>
      </c>
      <c r="Q11">
        <v>0</v>
      </c>
      <c r="R11">
        <v>0</v>
      </c>
      <c r="S11">
        <v>905.64274470099997</v>
      </c>
      <c r="T11">
        <v>0</v>
      </c>
      <c r="U11">
        <v>0</v>
      </c>
      <c r="V11">
        <v>0</v>
      </c>
      <c r="W11">
        <v>96.885230933957402</v>
      </c>
      <c r="X11">
        <v>33.256934310333499</v>
      </c>
      <c r="Z11" s="2"/>
      <c r="AA11" s="2"/>
      <c r="AB11" s="2"/>
      <c r="AC11" s="2"/>
      <c r="AD11" s="2"/>
    </row>
    <row r="12" spans="1:30" x14ac:dyDescent="0.2">
      <c r="A12" t="s">
        <v>15</v>
      </c>
      <c r="B12" t="s">
        <v>47</v>
      </c>
      <c r="C12">
        <v>175.98873458899399</v>
      </c>
      <c r="D12">
        <v>0</v>
      </c>
      <c r="E12">
        <v>0</v>
      </c>
      <c r="F12">
        <v>220.50899053683901</v>
      </c>
      <c r="G12">
        <v>178.2</v>
      </c>
      <c r="H12">
        <v>0</v>
      </c>
      <c r="I12">
        <v>0</v>
      </c>
      <c r="J12">
        <v>57.599999999999902</v>
      </c>
      <c r="K12">
        <v>5.3593770940390097</v>
      </c>
      <c r="L12">
        <v>139.65389959612699</v>
      </c>
      <c r="M12">
        <v>0</v>
      </c>
      <c r="N12">
        <v>0</v>
      </c>
      <c r="O12">
        <v>0</v>
      </c>
      <c r="P12">
        <v>777.31100181599902</v>
      </c>
      <c r="Q12">
        <v>0</v>
      </c>
      <c r="R12">
        <v>0</v>
      </c>
      <c r="S12">
        <v>971.63875227000005</v>
      </c>
      <c r="T12">
        <v>0</v>
      </c>
      <c r="U12">
        <v>0</v>
      </c>
      <c r="V12">
        <v>0</v>
      </c>
      <c r="W12">
        <v>-194.32775045400001</v>
      </c>
      <c r="X12">
        <v>167.89408163435999</v>
      </c>
      <c r="Z12" s="2"/>
      <c r="AA12" s="2"/>
      <c r="AB12" s="2"/>
      <c r="AC12" s="2"/>
      <c r="AD12" s="2"/>
    </row>
    <row r="13" spans="1:30" x14ac:dyDescent="0.2">
      <c r="A13" t="s">
        <v>15</v>
      </c>
      <c r="B13" t="s">
        <v>48</v>
      </c>
      <c r="C13">
        <v>175.98873458899399</v>
      </c>
      <c r="D13">
        <v>0</v>
      </c>
      <c r="E13">
        <v>0</v>
      </c>
      <c r="F13">
        <v>145.866266359462</v>
      </c>
      <c r="G13">
        <v>178.2</v>
      </c>
      <c r="H13">
        <v>0</v>
      </c>
      <c r="I13">
        <v>0</v>
      </c>
      <c r="J13">
        <v>57.599999999999902</v>
      </c>
      <c r="K13">
        <v>0</v>
      </c>
      <c r="L13">
        <v>138.27887379474299</v>
      </c>
      <c r="M13">
        <v>0</v>
      </c>
      <c r="N13">
        <v>0</v>
      </c>
      <c r="O13">
        <v>0</v>
      </c>
      <c r="P13">
        <v>695.933874743199</v>
      </c>
      <c r="Q13">
        <v>0</v>
      </c>
      <c r="R13">
        <v>0</v>
      </c>
      <c r="S13">
        <v>869.91734342899997</v>
      </c>
      <c r="T13">
        <v>0</v>
      </c>
      <c r="U13">
        <v>0</v>
      </c>
      <c r="V13">
        <v>0</v>
      </c>
      <c r="W13">
        <v>-173.98346868580001</v>
      </c>
      <c r="X13">
        <v>167.89408163435999</v>
      </c>
      <c r="Z13" s="2"/>
      <c r="AA13" s="2"/>
      <c r="AB13" s="2"/>
      <c r="AC13" s="2"/>
      <c r="AD13" s="2"/>
    </row>
    <row r="14" spans="1:30" x14ac:dyDescent="0.2">
      <c r="A14" t="s">
        <v>15</v>
      </c>
      <c r="B14" t="s">
        <v>49</v>
      </c>
      <c r="C14">
        <v>175.98873458899399</v>
      </c>
      <c r="D14">
        <v>0</v>
      </c>
      <c r="E14">
        <v>0</v>
      </c>
      <c r="F14">
        <v>0</v>
      </c>
      <c r="G14">
        <v>177.41602472755201</v>
      </c>
      <c r="H14">
        <v>0</v>
      </c>
      <c r="I14">
        <v>0</v>
      </c>
      <c r="J14">
        <v>57.599999999999902</v>
      </c>
      <c r="K14">
        <v>0</v>
      </c>
      <c r="L14">
        <v>139.36706834345199</v>
      </c>
      <c r="M14">
        <v>0</v>
      </c>
      <c r="N14">
        <v>0</v>
      </c>
      <c r="O14" s="1">
        <v>0</v>
      </c>
      <c r="P14">
        <v>550.37182766000001</v>
      </c>
      <c r="Q14">
        <v>0</v>
      </c>
      <c r="R14">
        <v>0</v>
      </c>
      <c r="S14">
        <v>687.96478457499995</v>
      </c>
      <c r="T14">
        <v>0</v>
      </c>
      <c r="U14">
        <v>0</v>
      </c>
      <c r="V14">
        <v>0</v>
      </c>
      <c r="W14">
        <v>-137.592956915</v>
      </c>
      <c r="X14">
        <v>33.256934310333499</v>
      </c>
      <c r="Z14" s="2"/>
      <c r="AA14" s="2"/>
      <c r="AB14" s="2"/>
      <c r="AC14" s="2"/>
      <c r="AD14" s="2"/>
    </row>
    <row r="15" spans="1:30" x14ac:dyDescent="0.2">
      <c r="A15" t="s">
        <v>15</v>
      </c>
      <c r="B15" t="s">
        <v>50</v>
      </c>
      <c r="C15">
        <v>175.98873458899399</v>
      </c>
      <c r="D15">
        <v>0</v>
      </c>
      <c r="E15">
        <v>0</v>
      </c>
      <c r="F15">
        <v>0</v>
      </c>
      <c r="G15">
        <v>178.2</v>
      </c>
      <c r="H15">
        <v>0</v>
      </c>
      <c r="I15">
        <v>0</v>
      </c>
      <c r="J15">
        <v>57.599999999999902</v>
      </c>
      <c r="K15">
        <v>0</v>
      </c>
      <c r="L15">
        <v>50.607383918426798</v>
      </c>
      <c r="M15">
        <v>0</v>
      </c>
      <c r="N15">
        <v>0</v>
      </c>
      <c r="O15" s="1">
        <v>0</v>
      </c>
      <c r="P15">
        <v>462.39611850742102</v>
      </c>
      <c r="Q15">
        <v>0</v>
      </c>
      <c r="R15">
        <v>0</v>
      </c>
      <c r="S15">
        <v>477.253212314</v>
      </c>
      <c r="T15">
        <v>0</v>
      </c>
      <c r="U15">
        <v>0</v>
      </c>
      <c r="V15">
        <v>0</v>
      </c>
      <c r="W15">
        <v>-14.8570938065789</v>
      </c>
      <c r="X15">
        <v>167.89408163435999</v>
      </c>
      <c r="Z15" s="2"/>
      <c r="AA15" s="2"/>
      <c r="AB15" s="2"/>
      <c r="AC15" s="2"/>
      <c r="AD15" s="2"/>
    </row>
    <row r="16" spans="1:30" x14ac:dyDescent="0.2">
      <c r="A16" t="s">
        <v>15</v>
      </c>
      <c r="B16" t="s">
        <v>51</v>
      </c>
      <c r="C16">
        <v>175.98873458899399</v>
      </c>
      <c r="D16">
        <v>0</v>
      </c>
      <c r="E16">
        <v>0</v>
      </c>
      <c r="F16">
        <v>49.823999999999998</v>
      </c>
      <c r="G16">
        <v>178.2</v>
      </c>
      <c r="H16">
        <v>0</v>
      </c>
      <c r="I16">
        <v>0</v>
      </c>
      <c r="J16">
        <v>57.599999999999902</v>
      </c>
      <c r="K16">
        <v>0</v>
      </c>
      <c r="L16">
        <v>55.331604239021097</v>
      </c>
      <c r="M16">
        <v>0</v>
      </c>
      <c r="N16">
        <v>0</v>
      </c>
      <c r="O16">
        <v>0</v>
      </c>
      <c r="P16">
        <v>516.94433882801502</v>
      </c>
      <c r="Q16">
        <v>0</v>
      </c>
      <c r="R16">
        <v>0</v>
      </c>
      <c r="S16">
        <v>423.45480148000001</v>
      </c>
      <c r="T16">
        <v>0</v>
      </c>
      <c r="U16">
        <v>0</v>
      </c>
      <c r="V16">
        <v>0</v>
      </c>
      <c r="W16">
        <v>93.489537348015403</v>
      </c>
      <c r="X16">
        <v>167.89408163435999</v>
      </c>
      <c r="Z16" s="2"/>
      <c r="AA16" s="2"/>
      <c r="AB16" s="2"/>
      <c r="AC16" s="2"/>
      <c r="AD16" s="2"/>
    </row>
    <row r="17" spans="1:30" x14ac:dyDescent="0.2">
      <c r="A17" t="s">
        <v>15</v>
      </c>
      <c r="B17" t="s">
        <v>52</v>
      </c>
      <c r="C17">
        <v>175.98873458899399</v>
      </c>
      <c r="D17">
        <v>0</v>
      </c>
      <c r="E17">
        <v>0</v>
      </c>
      <c r="F17">
        <v>49.823999999999998</v>
      </c>
      <c r="G17">
        <v>178.2</v>
      </c>
      <c r="H17">
        <v>0</v>
      </c>
      <c r="I17">
        <v>0</v>
      </c>
      <c r="J17">
        <v>57.599999999999902</v>
      </c>
      <c r="K17">
        <v>0</v>
      </c>
      <c r="L17">
        <v>31.562996074760299</v>
      </c>
      <c r="M17">
        <v>0</v>
      </c>
      <c r="N17">
        <v>0</v>
      </c>
      <c r="O17">
        <v>0</v>
      </c>
      <c r="P17">
        <v>493.175730663754</v>
      </c>
      <c r="Q17">
        <v>0</v>
      </c>
      <c r="R17">
        <v>0</v>
      </c>
      <c r="S17">
        <v>514.29309450599999</v>
      </c>
      <c r="T17">
        <v>0</v>
      </c>
      <c r="U17">
        <v>0</v>
      </c>
      <c r="V17">
        <v>0</v>
      </c>
      <c r="W17">
        <v>-21.1173638422453</v>
      </c>
      <c r="X17">
        <v>167.89408163435999</v>
      </c>
      <c r="Z17" s="2"/>
      <c r="AA17" s="2"/>
      <c r="AB17" s="2"/>
      <c r="AC17" s="2"/>
      <c r="AD17" s="2"/>
    </row>
    <row r="18" spans="1:30" x14ac:dyDescent="0.2">
      <c r="A18" t="s">
        <v>15</v>
      </c>
      <c r="B18" t="s">
        <v>53</v>
      </c>
      <c r="C18">
        <v>175.98873458899399</v>
      </c>
      <c r="D18">
        <v>0</v>
      </c>
      <c r="E18">
        <v>0</v>
      </c>
      <c r="F18">
        <v>199.2</v>
      </c>
      <c r="G18">
        <v>178.2</v>
      </c>
      <c r="H18">
        <v>0</v>
      </c>
      <c r="I18">
        <v>0</v>
      </c>
      <c r="J18">
        <v>57.599999999999902</v>
      </c>
      <c r="K18">
        <v>20.834123374605799</v>
      </c>
      <c r="L18">
        <v>43.733071082899997</v>
      </c>
      <c r="M18">
        <v>0</v>
      </c>
      <c r="N18">
        <v>0</v>
      </c>
      <c r="O18">
        <v>0</v>
      </c>
      <c r="P18">
        <v>675.55592904649995</v>
      </c>
      <c r="Q18">
        <v>0</v>
      </c>
      <c r="R18">
        <v>0</v>
      </c>
      <c r="S18">
        <v>831.73393904900001</v>
      </c>
      <c r="T18">
        <v>0</v>
      </c>
      <c r="U18">
        <v>0</v>
      </c>
      <c r="V18">
        <v>0</v>
      </c>
      <c r="W18">
        <v>-156.17801000249901</v>
      </c>
      <c r="X18">
        <v>167.89408163435999</v>
      </c>
      <c r="Z18" s="2"/>
      <c r="AA18" s="2"/>
      <c r="AB18" s="2"/>
      <c r="AC18" s="2"/>
      <c r="AD18" s="2"/>
    </row>
    <row r="19" spans="1:30" x14ac:dyDescent="0.2">
      <c r="A19" t="s">
        <v>15</v>
      </c>
      <c r="B19" t="s">
        <v>54</v>
      </c>
      <c r="C19">
        <v>175.98873458899399</v>
      </c>
      <c r="D19">
        <v>0</v>
      </c>
      <c r="E19">
        <v>0</v>
      </c>
      <c r="F19">
        <v>49.823999999999998</v>
      </c>
      <c r="G19">
        <v>178.2</v>
      </c>
      <c r="H19">
        <v>0</v>
      </c>
      <c r="I19">
        <v>0</v>
      </c>
      <c r="J19">
        <v>57.599999999999902</v>
      </c>
      <c r="K19">
        <v>530.28198185992699</v>
      </c>
      <c r="L19">
        <v>45.5641326752231</v>
      </c>
      <c r="M19">
        <v>0</v>
      </c>
      <c r="N19">
        <v>0</v>
      </c>
      <c r="O19">
        <v>0</v>
      </c>
      <c r="P19">
        <v>1037.45884912414</v>
      </c>
      <c r="Q19">
        <v>0</v>
      </c>
      <c r="R19">
        <v>0</v>
      </c>
      <c r="S19">
        <v>980.66867862900006</v>
      </c>
      <c r="T19">
        <v>0</v>
      </c>
      <c r="U19">
        <v>0</v>
      </c>
      <c r="V19">
        <v>0</v>
      </c>
      <c r="W19">
        <v>56.790170495144899</v>
      </c>
      <c r="X19">
        <v>167.89408163435999</v>
      </c>
      <c r="Z19" s="2"/>
      <c r="AA19" s="2"/>
      <c r="AB19" s="2"/>
      <c r="AC19" s="2"/>
      <c r="AD19" s="2"/>
    </row>
    <row r="20" spans="1:30" x14ac:dyDescent="0.2">
      <c r="A20" t="s">
        <v>15</v>
      </c>
      <c r="B20" t="s">
        <v>55</v>
      </c>
      <c r="C20">
        <v>175.98873458899399</v>
      </c>
      <c r="D20">
        <v>0</v>
      </c>
      <c r="E20">
        <v>0</v>
      </c>
      <c r="F20">
        <v>0</v>
      </c>
      <c r="G20">
        <v>178.2</v>
      </c>
      <c r="H20">
        <v>0</v>
      </c>
      <c r="I20">
        <v>0</v>
      </c>
      <c r="J20">
        <v>57.599999999999902</v>
      </c>
      <c r="K20">
        <v>732.96491172685398</v>
      </c>
      <c r="L20">
        <v>46.475371240123003</v>
      </c>
      <c r="M20">
        <v>0</v>
      </c>
      <c r="N20">
        <v>0</v>
      </c>
      <c r="O20">
        <v>0</v>
      </c>
      <c r="P20">
        <v>1191.2290175559699</v>
      </c>
      <c r="Q20">
        <v>0</v>
      </c>
      <c r="R20">
        <v>0</v>
      </c>
      <c r="S20">
        <v>1060.9129052599999</v>
      </c>
      <c r="T20">
        <v>0</v>
      </c>
      <c r="U20">
        <v>0</v>
      </c>
      <c r="V20">
        <v>0</v>
      </c>
      <c r="W20">
        <v>130.31611229597101</v>
      </c>
      <c r="X20">
        <v>167.89408163435999</v>
      </c>
      <c r="Z20" s="2"/>
      <c r="AA20" s="2"/>
      <c r="AB20" s="2"/>
      <c r="AC20" s="2"/>
      <c r="AD20" s="2"/>
    </row>
    <row r="21" spans="1:30" x14ac:dyDescent="0.2">
      <c r="A21" t="s">
        <v>15</v>
      </c>
      <c r="B21" t="s">
        <v>56</v>
      </c>
      <c r="C21">
        <v>175.98873458899399</v>
      </c>
      <c r="D21">
        <v>0</v>
      </c>
      <c r="E21">
        <v>0</v>
      </c>
      <c r="F21">
        <v>49.823999999999998</v>
      </c>
      <c r="G21">
        <v>178.2</v>
      </c>
      <c r="H21">
        <v>0</v>
      </c>
      <c r="I21">
        <v>0</v>
      </c>
      <c r="J21">
        <v>57.599999999999902</v>
      </c>
      <c r="K21">
        <v>759.97628288377496</v>
      </c>
      <c r="L21">
        <v>49.6180329042366</v>
      </c>
      <c r="M21">
        <v>0</v>
      </c>
      <c r="N21">
        <v>0</v>
      </c>
      <c r="O21">
        <v>0</v>
      </c>
      <c r="P21">
        <v>1271.2070503770001</v>
      </c>
      <c r="Q21">
        <v>0</v>
      </c>
      <c r="R21">
        <v>0</v>
      </c>
      <c r="S21">
        <v>1088.88339056</v>
      </c>
      <c r="T21">
        <v>0</v>
      </c>
      <c r="U21">
        <v>0</v>
      </c>
      <c r="V21">
        <v>0</v>
      </c>
      <c r="W21">
        <v>182.32365981700599</v>
      </c>
      <c r="X21">
        <v>167.89408163435999</v>
      </c>
      <c r="Z21" s="2"/>
      <c r="AA21" s="2"/>
      <c r="AB21" s="2"/>
      <c r="AC21" s="2"/>
      <c r="AD21" s="2"/>
    </row>
    <row r="22" spans="1:30" x14ac:dyDescent="0.2">
      <c r="A22" t="s">
        <v>15</v>
      </c>
      <c r="B22" t="s">
        <v>57</v>
      </c>
      <c r="C22">
        <v>175.98873458899399</v>
      </c>
      <c r="D22">
        <v>0</v>
      </c>
      <c r="E22">
        <v>0</v>
      </c>
      <c r="F22">
        <v>16.304501360948301</v>
      </c>
      <c r="G22">
        <v>178.2</v>
      </c>
      <c r="H22">
        <v>0</v>
      </c>
      <c r="I22">
        <v>0</v>
      </c>
      <c r="J22">
        <v>57.599999999999902</v>
      </c>
      <c r="K22">
        <v>744.77918384780401</v>
      </c>
      <c r="L22">
        <v>56.709450581540501</v>
      </c>
      <c r="M22">
        <v>0</v>
      </c>
      <c r="N22">
        <v>0</v>
      </c>
      <c r="O22">
        <v>0</v>
      </c>
      <c r="P22">
        <v>1229.58187037928</v>
      </c>
      <c r="Q22">
        <v>0</v>
      </c>
      <c r="R22">
        <v>0</v>
      </c>
      <c r="S22">
        <v>1085.29494189</v>
      </c>
      <c r="T22">
        <v>0</v>
      </c>
      <c r="U22">
        <v>0</v>
      </c>
      <c r="V22">
        <v>0</v>
      </c>
      <c r="W22">
        <v>144.28692848928699</v>
      </c>
      <c r="X22">
        <v>167.89408163435999</v>
      </c>
      <c r="Z22" s="2"/>
      <c r="AA22" s="2"/>
      <c r="AB22" s="2"/>
      <c r="AC22" s="2"/>
      <c r="AD22" s="2"/>
    </row>
    <row r="23" spans="1:30" x14ac:dyDescent="0.2">
      <c r="A23" t="s">
        <v>15</v>
      </c>
      <c r="B23" t="s">
        <v>58</v>
      </c>
      <c r="C23">
        <v>175.98873458899399</v>
      </c>
      <c r="D23">
        <v>0</v>
      </c>
      <c r="E23">
        <v>0</v>
      </c>
      <c r="F23">
        <v>99.551999999999893</v>
      </c>
      <c r="G23">
        <v>178.2</v>
      </c>
      <c r="H23">
        <v>0</v>
      </c>
      <c r="I23">
        <v>0</v>
      </c>
      <c r="J23">
        <v>57.599999999999902</v>
      </c>
      <c r="K23">
        <v>650.80230133699899</v>
      </c>
      <c r="L23">
        <v>43.3815960387034</v>
      </c>
      <c r="M23">
        <v>0</v>
      </c>
      <c r="N23">
        <v>0</v>
      </c>
      <c r="O23" s="1">
        <v>0</v>
      </c>
      <c r="P23">
        <v>1205.5246319646899</v>
      </c>
      <c r="Q23">
        <v>0</v>
      </c>
      <c r="R23">
        <v>0</v>
      </c>
      <c r="S23">
        <v>1056.03636957</v>
      </c>
      <c r="T23">
        <v>0</v>
      </c>
      <c r="U23">
        <v>0</v>
      </c>
      <c r="V23">
        <v>0</v>
      </c>
      <c r="W23">
        <v>149.48826239469699</v>
      </c>
      <c r="X23">
        <v>167.89408163435999</v>
      </c>
      <c r="Z23" s="2"/>
      <c r="AA23" s="2"/>
      <c r="AB23" s="2"/>
      <c r="AC23" s="2"/>
      <c r="AD23" s="2"/>
    </row>
    <row r="24" spans="1:30" x14ac:dyDescent="0.2">
      <c r="A24" t="s">
        <v>15</v>
      </c>
      <c r="B24" t="s">
        <v>59</v>
      </c>
      <c r="C24">
        <v>175.98873458899399</v>
      </c>
      <c r="D24">
        <v>0</v>
      </c>
      <c r="E24">
        <v>0</v>
      </c>
      <c r="F24">
        <v>325.42466288733601</v>
      </c>
      <c r="G24">
        <v>178.2</v>
      </c>
      <c r="H24">
        <v>0</v>
      </c>
      <c r="I24">
        <v>0</v>
      </c>
      <c r="J24">
        <v>57.599999999999902</v>
      </c>
      <c r="K24">
        <v>67.302347688417001</v>
      </c>
      <c r="L24">
        <v>74.908402467251605</v>
      </c>
      <c r="M24">
        <v>0</v>
      </c>
      <c r="N24">
        <v>0</v>
      </c>
      <c r="O24" s="1">
        <v>0</v>
      </c>
      <c r="P24">
        <v>879.42414763199895</v>
      </c>
      <c r="Q24">
        <v>0</v>
      </c>
      <c r="R24">
        <v>0</v>
      </c>
      <c r="S24">
        <v>1099.2801845399999</v>
      </c>
      <c r="T24">
        <v>0</v>
      </c>
      <c r="U24">
        <v>0</v>
      </c>
      <c r="V24">
        <v>0</v>
      </c>
      <c r="W24">
        <v>-219.85603690799999</v>
      </c>
      <c r="X24">
        <v>170.791793390717</v>
      </c>
      <c r="Z24" s="2"/>
      <c r="AA24" s="2"/>
      <c r="AB24" s="2"/>
      <c r="AC24" s="2"/>
      <c r="AD24" s="2"/>
    </row>
    <row r="25" spans="1:30" x14ac:dyDescent="0.2">
      <c r="A25" t="s">
        <v>15</v>
      </c>
      <c r="B25" t="s">
        <v>60</v>
      </c>
      <c r="C25">
        <v>175.98873458899399</v>
      </c>
      <c r="D25">
        <v>0</v>
      </c>
      <c r="E25">
        <v>0</v>
      </c>
      <c r="F25">
        <v>317.68278335871798</v>
      </c>
      <c r="G25">
        <v>178.2</v>
      </c>
      <c r="H25">
        <v>0</v>
      </c>
      <c r="I25">
        <v>0</v>
      </c>
      <c r="J25">
        <v>57.599999999999902</v>
      </c>
      <c r="K25">
        <v>0</v>
      </c>
      <c r="L25">
        <v>81.477616196287798</v>
      </c>
      <c r="M25">
        <v>0</v>
      </c>
      <c r="N25">
        <v>0</v>
      </c>
      <c r="O25">
        <v>0</v>
      </c>
      <c r="P25">
        <v>810.949134143999</v>
      </c>
      <c r="Q25">
        <v>0</v>
      </c>
      <c r="R25">
        <v>0</v>
      </c>
      <c r="S25">
        <v>1013.68641768</v>
      </c>
      <c r="T25">
        <v>0</v>
      </c>
      <c r="U25">
        <v>0</v>
      </c>
      <c r="V25">
        <v>0</v>
      </c>
      <c r="W25">
        <v>-202.73728353600001</v>
      </c>
      <c r="X25">
        <v>170.791793390717</v>
      </c>
      <c r="Z25" s="2"/>
      <c r="AA25" s="2"/>
      <c r="AB25" s="2"/>
      <c r="AC25" s="2"/>
      <c r="AD25" s="2"/>
    </row>
    <row r="26" spans="1:30" x14ac:dyDescent="0.2">
      <c r="A26" t="s">
        <v>15</v>
      </c>
      <c r="B26" t="s">
        <v>61</v>
      </c>
      <c r="C26">
        <v>175.98873458899399</v>
      </c>
      <c r="D26">
        <v>0</v>
      </c>
      <c r="E26">
        <v>0</v>
      </c>
      <c r="F26">
        <v>74.464710186673997</v>
      </c>
      <c r="G26">
        <v>178.2</v>
      </c>
      <c r="H26">
        <v>0</v>
      </c>
      <c r="I26">
        <v>0</v>
      </c>
      <c r="J26">
        <v>57.599999999999902</v>
      </c>
      <c r="K26">
        <v>0</v>
      </c>
      <c r="L26">
        <v>81.542086203531596</v>
      </c>
      <c r="M26">
        <v>0</v>
      </c>
      <c r="N26">
        <v>0</v>
      </c>
      <c r="O26">
        <v>0</v>
      </c>
      <c r="P26">
        <v>567.79553097919904</v>
      </c>
      <c r="Q26">
        <v>0</v>
      </c>
      <c r="R26">
        <v>0</v>
      </c>
      <c r="S26">
        <v>709.74441372399997</v>
      </c>
      <c r="T26">
        <v>0</v>
      </c>
      <c r="U26">
        <v>0</v>
      </c>
      <c r="V26">
        <v>0</v>
      </c>
      <c r="W26">
        <v>-141.94888274479999</v>
      </c>
      <c r="X26">
        <v>167.89408163435999</v>
      </c>
      <c r="Z26" s="2"/>
      <c r="AA26" s="2"/>
      <c r="AB26" s="2"/>
      <c r="AC26" s="2"/>
      <c r="AD26" s="2"/>
    </row>
    <row r="27" spans="1:30" x14ac:dyDescent="0.2">
      <c r="A27" t="s">
        <v>15</v>
      </c>
      <c r="B27" t="s">
        <v>62</v>
      </c>
      <c r="C27">
        <v>175.98873458899399</v>
      </c>
      <c r="D27">
        <v>0</v>
      </c>
      <c r="E27">
        <v>0</v>
      </c>
      <c r="F27">
        <v>0</v>
      </c>
      <c r="G27">
        <v>178.2</v>
      </c>
      <c r="H27">
        <v>0</v>
      </c>
      <c r="I27">
        <v>0</v>
      </c>
      <c r="J27">
        <v>57.599999999999902</v>
      </c>
      <c r="K27">
        <v>0</v>
      </c>
      <c r="L27">
        <v>91.859714450446802</v>
      </c>
      <c r="M27">
        <v>0</v>
      </c>
      <c r="N27">
        <v>0</v>
      </c>
      <c r="O27">
        <v>0</v>
      </c>
      <c r="P27">
        <v>503.648449039441</v>
      </c>
      <c r="Q27">
        <v>0</v>
      </c>
      <c r="R27">
        <v>0</v>
      </c>
      <c r="S27">
        <v>512.59746626499998</v>
      </c>
      <c r="T27">
        <v>0</v>
      </c>
      <c r="U27">
        <v>0</v>
      </c>
      <c r="V27">
        <v>0</v>
      </c>
      <c r="W27">
        <v>-8.9490172255588298</v>
      </c>
      <c r="X27">
        <v>167.89408163435999</v>
      </c>
      <c r="Z27" s="2"/>
      <c r="AA27" s="2"/>
      <c r="AB27" s="2"/>
      <c r="AC27" s="2"/>
      <c r="AD27" s="2"/>
    </row>
    <row r="28" spans="1:30" x14ac:dyDescent="0.2">
      <c r="A28" t="s">
        <v>15</v>
      </c>
      <c r="B28" t="s">
        <v>63</v>
      </c>
      <c r="C28">
        <v>175.98873458899399</v>
      </c>
      <c r="D28">
        <v>0</v>
      </c>
      <c r="E28">
        <v>0</v>
      </c>
      <c r="F28">
        <v>0</v>
      </c>
      <c r="G28">
        <v>178.2</v>
      </c>
      <c r="H28">
        <v>0</v>
      </c>
      <c r="I28">
        <v>0</v>
      </c>
      <c r="J28">
        <v>57.599999999999902</v>
      </c>
      <c r="K28">
        <v>0</v>
      </c>
      <c r="L28">
        <v>77.744500715094702</v>
      </c>
      <c r="M28">
        <v>0</v>
      </c>
      <c r="N28">
        <v>0</v>
      </c>
      <c r="O28" s="1">
        <v>0</v>
      </c>
      <c r="P28">
        <v>489.53323530408898</v>
      </c>
      <c r="Q28">
        <v>0</v>
      </c>
      <c r="R28">
        <v>0</v>
      </c>
      <c r="S28">
        <v>450.45264310599998</v>
      </c>
      <c r="T28">
        <v>0</v>
      </c>
      <c r="U28">
        <v>0</v>
      </c>
      <c r="V28">
        <v>0</v>
      </c>
      <c r="W28">
        <v>39.080592198089001</v>
      </c>
      <c r="X28">
        <v>167.89408163435999</v>
      </c>
      <c r="Z28" s="2"/>
      <c r="AA28" s="2"/>
      <c r="AB28" s="2"/>
      <c r="AC28" s="2"/>
      <c r="AD28" s="2"/>
    </row>
    <row r="29" spans="1:30" x14ac:dyDescent="0.2">
      <c r="A29" t="s">
        <v>15</v>
      </c>
      <c r="B29" t="s">
        <v>64</v>
      </c>
      <c r="C29">
        <v>175.98873458899399</v>
      </c>
      <c r="D29">
        <v>0</v>
      </c>
      <c r="E29">
        <v>0</v>
      </c>
      <c r="F29">
        <v>0</v>
      </c>
      <c r="G29">
        <v>178.2</v>
      </c>
      <c r="H29">
        <v>0</v>
      </c>
      <c r="I29">
        <v>0</v>
      </c>
      <c r="J29">
        <v>57.599999999999902</v>
      </c>
      <c r="K29">
        <v>0</v>
      </c>
      <c r="L29">
        <v>70.811244892999696</v>
      </c>
      <c r="M29">
        <v>0</v>
      </c>
      <c r="N29">
        <v>0</v>
      </c>
      <c r="O29" s="1">
        <v>0</v>
      </c>
      <c r="P29">
        <v>482.59997948199401</v>
      </c>
      <c r="Q29">
        <v>0</v>
      </c>
      <c r="R29">
        <v>0</v>
      </c>
      <c r="S29">
        <v>536.71676716000002</v>
      </c>
      <c r="T29">
        <v>0</v>
      </c>
      <c r="U29">
        <v>0</v>
      </c>
      <c r="V29">
        <v>0</v>
      </c>
      <c r="W29">
        <v>-54.116787678005998</v>
      </c>
      <c r="X29">
        <v>167.89408163435999</v>
      </c>
      <c r="Z29" s="2"/>
      <c r="AA29" s="2"/>
      <c r="AB29" s="2"/>
      <c r="AC29" s="2"/>
      <c r="AD29" s="2"/>
    </row>
    <row r="30" spans="1:30" x14ac:dyDescent="0.2">
      <c r="A30" t="s">
        <v>15</v>
      </c>
      <c r="B30" t="s">
        <v>65</v>
      </c>
      <c r="C30">
        <v>175.98873458899399</v>
      </c>
      <c r="D30">
        <v>0</v>
      </c>
      <c r="E30">
        <v>0</v>
      </c>
      <c r="F30">
        <v>131.89011600571899</v>
      </c>
      <c r="G30">
        <v>178.2</v>
      </c>
      <c r="H30">
        <v>0</v>
      </c>
      <c r="I30">
        <v>0</v>
      </c>
      <c r="J30">
        <v>57.599999999999902</v>
      </c>
      <c r="K30">
        <v>22.386586960743202</v>
      </c>
      <c r="L30">
        <v>117.986203558143</v>
      </c>
      <c r="M30">
        <v>0</v>
      </c>
      <c r="N30">
        <v>0</v>
      </c>
      <c r="O30" s="1">
        <v>0</v>
      </c>
      <c r="P30">
        <v>684.0516411136</v>
      </c>
      <c r="Q30">
        <v>0</v>
      </c>
      <c r="R30">
        <v>0</v>
      </c>
      <c r="S30">
        <v>855.064551392</v>
      </c>
      <c r="T30">
        <v>0</v>
      </c>
      <c r="U30">
        <v>0</v>
      </c>
      <c r="V30">
        <v>0</v>
      </c>
      <c r="W30">
        <v>-171.0129102784</v>
      </c>
      <c r="X30">
        <v>167.89408163435999</v>
      </c>
      <c r="Z30" s="2"/>
      <c r="AA30" s="2"/>
      <c r="AB30" s="2"/>
      <c r="AC30" s="2"/>
      <c r="AD30" s="2"/>
    </row>
    <row r="31" spans="1:30" x14ac:dyDescent="0.2">
      <c r="A31" t="s">
        <v>15</v>
      </c>
      <c r="B31" t="s">
        <v>66</v>
      </c>
      <c r="C31">
        <v>175.98873458899399</v>
      </c>
      <c r="D31">
        <v>0</v>
      </c>
      <c r="E31">
        <v>0</v>
      </c>
      <c r="F31">
        <v>0</v>
      </c>
      <c r="G31">
        <v>178.2</v>
      </c>
      <c r="H31">
        <v>0</v>
      </c>
      <c r="I31">
        <v>0</v>
      </c>
      <c r="J31">
        <v>57.599999999999902</v>
      </c>
      <c r="K31">
        <v>509.32334694957802</v>
      </c>
      <c r="L31">
        <v>103.496895965473</v>
      </c>
      <c r="M31">
        <v>0</v>
      </c>
      <c r="N31">
        <v>0</v>
      </c>
      <c r="O31">
        <v>0</v>
      </c>
      <c r="P31">
        <v>1024.60897750404</v>
      </c>
      <c r="Q31">
        <v>0</v>
      </c>
      <c r="R31">
        <v>0</v>
      </c>
      <c r="S31">
        <v>987.81910184599997</v>
      </c>
      <c r="T31">
        <v>0</v>
      </c>
      <c r="U31">
        <v>0</v>
      </c>
      <c r="V31">
        <v>0</v>
      </c>
      <c r="W31">
        <v>36.789875658046803</v>
      </c>
      <c r="X31">
        <v>167.89408163435999</v>
      </c>
      <c r="Z31" s="2"/>
      <c r="AA31" s="2"/>
      <c r="AB31" s="2"/>
      <c r="AC31" s="2"/>
      <c r="AD31" s="2"/>
    </row>
    <row r="32" spans="1:30" x14ac:dyDescent="0.2">
      <c r="A32" t="s">
        <v>15</v>
      </c>
      <c r="B32" t="s">
        <v>67</v>
      </c>
      <c r="C32">
        <v>175.98873458899399</v>
      </c>
      <c r="D32">
        <v>0</v>
      </c>
      <c r="E32">
        <v>0</v>
      </c>
      <c r="F32">
        <v>0</v>
      </c>
      <c r="G32">
        <v>178.2</v>
      </c>
      <c r="H32">
        <v>0</v>
      </c>
      <c r="I32">
        <v>0</v>
      </c>
      <c r="J32">
        <v>57.599999999999902</v>
      </c>
      <c r="K32">
        <v>724.19555281657404</v>
      </c>
      <c r="L32">
        <v>101.108529545442</v>
      </c>
      <c r="M32">
        <v>0</v>
      </c>
      <c r="N32">
        <v>0</v>
      </c>
      <c r="O32">
        <v>0</v>
      </c>
      <c r="P32">
        <v>1237.09281695101</v>
      </c>
      <c r="Q32">
        <v>0</v>
      </c>
      <c r="R32">
        <v>0</v>
      </c>
      <c r="S32">
        <v>1066.0127863800001</v>
      </c>
      <c r="T32">
        <v>0</v>
      </c>
      <c r="U32">
        <v>0</v>
      </c>
      <c r="V32">
        <v>0</v>
      </c>
      <c r="W32">
        <v>171.08003057101101</v>
      </c>
      <c r="X32">
        <v>167.89408163435999</v>
      </c>
      <c r="Z32" s="2"/>
      <c r="AA32" s="2"/>
      <c r="AB32" s="2"/>
      <c r="AC32" s="2"/>
      <c r="AD32" s="2"/>
    </row>
    <row r="33" spans="1:30" x14ac:dyDescent="0.2">
      <c r="A33" t="s">
        <v>15</v>
      </c>
      <c r="B33" t="s">
        <v>68</v>
      </c>
      <c r="C33">
        <v>175.98873458899399</v>
      </c>
      <c r="D33">
        <v>0</v>
      </c>
      <c r="E33">
        <v>0</v>
      </c>
      <c r="F33">
        <v>49.727999999999902</v>
      </c>
      <c r="G33">
        <v>178.2</v>
      </c>
      <c r="H33">
        <v>0</v>
      </c>
      <c r="I33">
        <v>0</v>
      </c>
      <c r="J33">
        <v>57.599999999999902</v>
      </c>
      <c r="K33">
        <v>758.28710018754498</v>
      </c>
      <c r="L33">
        <v>76.450966333420595</v>
      </c>
      <c r="M33">
        <v>0</v>
      </c>
      <c r="N33">
        <v>0</v>
      </c>
      <c r="O33">
        <v>0</v>
      </c>
      <c r="P33">
        <v>1296.25480110996</v>
      </c>
      <c r="Q33">
        <v>0</v>
      </c>
      <c r="R33">
        <v>0</v>
      </c>
      <c r="S33">
        <v>1089.7639363400001</v>
      </c>
      <c r="T33">
        <v>0</v>
      </c>
      <c r="U33">
        <v>0</v>
      </c>
      <c r="V33">
        <v>0</v>
      </c>
      <c r="W33">
        <v>206.49086476996001</v>
      </c>
      <c r="X33">
        <v>167.89408163435999</v>
      </c>
      <c r="Z33" s="2"/>
      <c r="AA33" s="2"/>
      <c r="AB33" s="2"/>
      <c r="AC33" s="2"/>
      <c r="AD33" s="2"/>
    </row>
    <row r="34" spans="1:30" x14ac:dyDescent="0.2">
      <c r="A34" t="s">
        <v>15</v>
      </c>
      <c r="B34" t="s">
        <v>69</v>
      </c>
      <c r="C34">
        <v>175.98873458899399</v>
      </c>
      <c r="D34">
        <v>0</v>
      </c>
      <c r="E34">
        <v>0</v>
      </c>
      <c r="F34">
        <v>114.358881747016</v>
      </c>
      <c r="G34">
        <v>178.2</v>
      </c>
      <c r="H34">
        <v>0</v>
      </c>
      <c r="I34">
        <v>0</v>
      </c>
      <c r="J34">
        <v>57.599999999999902</v>
      </c>
      <c r="K34">
        <v>731.42609936261294</v>
      </c>
      <c r="L34">
        <v>67.763257813610295</v>
      </c>
      <c r="M34">
        <v>0</v>
      </c>
      <c r="N34">
        <v>0</v>
      </c>
      <c r="O34">
        <v>0</v>
      </c>
      <c r="P34">
        <v>1325.3369735122301</v>
      </c>
      <c r="Q34">
        <v>0</v>
      </c>
      <c r="R34">
        <v>0</v>
      </c>
      <c r="S34">
        <v>1077.77660842</v>
      </c>
      <c r="T34">
        <v>0</v>
      </c>
      <c r="U34">
        <v>0</v>
      </c>
      <c r="V34">
        <v>0</v>
      </c>
      <c r="W34">
        <v>247.56036509223301</v>
      </c>
      <c r="X34">
        <v>167.89408163435999</v>
      </c>
      <c r="Z34" s="2"/>
      <c r="AA34" s="2"/>
      <c r="AB34" s="2"/>
      <c r="AC34" s="2"/>
      <c r="AD34" s="2"/>
    </row>
    <row r="35" spans="1:30" x14ac:dyDescent="0.2">
      <c r="A35" t="s">
        <v>15</v>
      </c>
      <c r="B35" t="s">
        <v>70</v>
      </c>
      <c r="C35">
        <v>175.98873458899399</v>
      </c>
      <c r="D35">
        <v>0</v>
      </c>
      <c r="E35">
        <v>0</v>
      </c>
      <c r="F35">
        <v>0</v>
      </c>
      <c r="G35">
        <v>178.2</v>
      </c>
      <c r="H35">
        <v>0</v>
      </c>
      <c r="I35">
        <v>0</v>
      </c>
      <c r="J35">
        <v>57.599999999999902</v>
      </c>
      <c r="K35">
        <v>661.77259420851396</v>
      </c>
      <c r="L35">
        <v>58.012315219315603</v>
      </c>
      <c r="M35">
        <v>0</v>
      </c>
      <c r="N35">
        <v>0</v>
      </c>
      <c r="O35">
        <v>0</v>
      </c>
      <c r="P35">
        <v>1131.57364401682</v>
      </c>
      <c r="Q35">
        <v>0</v>
      </c>
      <c r="R35">
        <v>0</v>
      </c>
      <c r="S35">
        <v>1041.2493617499999</v>
      </c>
      <c r="T35">
        <v>0</v>
      </c>
      <c r="U35">
        <v>0</v>
      </c>
      <c r="V35">
        <v>0</v>
      </c>
      <c r="W35">
        <v>90.3242822668239</v>
      </c>
      <c r="X35">
        <v>167.89408163435999</v>
      </c>
      <c r="Z35" s="2"/>
      <c r="AA35" s="2"/>
      <c r="AB35" s="2"/>
      <c r="AC35" s="2"/>
      <c r="AD35" s="2"/>
    </row>
    <row r="36" spans="1:30" x14ac:dyDescent="0.2">
      <c r="A36" t="s">
        <v>15</v>
      </c>
      <c r="B36" t="s">
        <v>71</v>
      </c>
      <c r="C36">
        <v>175.98873458899399</v>
      </c>
      <c r="D36">
        <v>0</v>
      </c>
      <c r="E36">
        <v>0</v>
      </c>
      <c r="F36">
        <v>313.74455590108698</v>
      </c>
      <c r="G36">
        <v>178.2</v>
      </c>
      <c r="H36">
        <v>0</v>
      </c>
      <c r="I36">
        <v>0</v>
      </c>
      <c r="J36">
        <v>57.599999999999902</v>
      </c>
      <c r="K36">
        <v>70.0151587029398</v>
      </c>
      <c r="L36">
        <v>81.278473470978298</v>
      </c>
      <c r="M36">
        <v>0</v>
      </c>
      <c r="N36">
        <v>0</v>
      </c>
      <c r="O36">
        <v>0</v>
      </c>
      <c r="P36">
        <v>876.82692266399897</v>
      </c>
      <c r="Q36">
        <v>0</v>
      </c>
      <c r="R36">
        <v>0</v>
      </c>
      <c r="S36">
        <v>1096.0336533300001</v>
      </c>
      <c r="T36">
        <v>0</v>
      </c>
      <c r="U36">
        <v>0</v>
      </c>
      <c r="V36">
        <v>0</v>
      </c>
      <c r="W36">
        <v>-219.206730666</v>
      </c>
      <c r="X36">
        <v>170.791793390717</v>
      </c>
      <c r="Z36" s="2"/>
      <c r="AA36" s="2"/>
      <c r="AB36" s="2"/>
      <c r="AC36" s="2"/>
      <c r="AD36" s="2"/>
    </row>
    <row r="37" spans="1:30" x14ac:dyDescent="0.2">
      <c r="A37" t="s">
        <v>15</v>
      </c>
      <c r="B37" t="s">
        <v>72</v>
      </c>
      <c r="C37">
        <v>175.98873458899399</v>
      </c>
      <c r="D37">
        <v>0</v>
      </c>
      <c r="E37">
        <v>0</v>
      </c>
      <c r="F37">
        <v>309.28840726492302</v>
      </c>
      <c r="G37">
        <v>178.2</v>
      </c>
      <c r="H37">
        <v>0</v>
      </c>
      <c r="I37">
        <v>0</v>
      </c>
      <c r="J37">
        <v>57.599999999999902</v>
      </c>
      <c r="K37">
        <v>0</v>
      </c>
      <c r="L37">
        <v>66.990894715681904</v>
      </c>
      <c r="M37">
        <v>0</v>
      </c>
      <c r="N37">
        <v>0</v>
      </c>
      <c r="O37">
        <v>0</v>
      </c>
      <c r="P37">
        <v>788.06803656960005</v>
      </c>
      <c r="Q37">
        <v>0</v>
      </c>
      <c r="R37">
        <v>0</v>
      </c>
      <c r="S37">
        <v>985.08504571200001</v>
      </c>
      <c r="T37">
        <v>0</v>
      </c>
      <c r="U37">
        <v>0</v>
      </c>
      <c r="V37">
        <v>0</v>
      </c>
      <c r="W37">
        <v>-197.01700914240001</v>
      </c>
      <c r="X37">
        <v>170.791793390717</v>
      </c>
      <c r="Z37" s="2"/>
      <c r="AA37" s="2"/>
      <c r="AB37" s="2"/>
      <c r="AC37" s="2"/>
      <c r="AD37" s="2"/>
    </row>
    <row r="38" spans="1:30" x14ac:dyDescent="0.2">
      <c r="A38" t="s">
        <v>15</v>
      </c>
      <c r="B38" t="s">
        <v>73</v>
      </c>
      <c r="C38">
        <v>175.98873458899399</v>
      </c>
      <c r="D38">
        <v>0</v>
      </c>
      <c r="E38">
        <v>0</v>
      </c>
      <c r="F38">
        <v>48.488615590701897</v>
      </c>
      <c r="G38">
        <v>178.2</v>
      </c>
      <c r="H38">
        <v>0</v>
      </c>
      <c r="I38">
        <v>0</v>
      </c>
      <c r="J38">
        <v>57.599999999999902</v>
      </c>
      <c r="K38">
        <v>0</v>
      </c>
      <c r="L38">
        <v>103.816872083503</v>
      </c>
      <c r="M38">
        <v>0</v>
      </c>
      <c r="N38">
        <v>0</v>
      </c>
      <c r="O38">
        <v>0</v>
      </c>
      <c r="P38">
        <v>564.09422226319998</v>
      </c>
      <c r="Q38">
        <v>0</v>
      </c>
      <c r="R38">
        <v>0</v>
      </c>
      <c r="S38">
        <v>705.11777782900003</v>
      </c>
      <c r="T38">
        <v>0</v>
      </c>
      <c r="U38">
        <v>0</v>
      </c>
      <c r="V38">
        <v>0</v>
      </c>
      <c r="W38">
        <v>-141.0235555658</v>
      </c>
      <c r="X38">
        <v>167.89408163435999</v>
      </c>
      <c r="Z38" s="2"/>
      <c r="AA38" s="2"/>
      <c r="AB38" s="2"/>
      <c r="AC38" s="2"/>
      <c r="AD38" s="2"/>
    </row>
    <row r="39" spans="1:30" x14ac:dyDescent="0.2">
      <c r="A39" t="s">
        <v>15</v>
      </c>
      <c r="B39" t="s">
        <v>74</v>
      </c>
      <c r="C39">
        <v>175.98873458899399</v>
      </c>
      <c r="D39">
        <v>0</v>
      </c>
      <c r="E39">
        <v>0</v>
      </c>
      <c r="F39">
        <v>0</v>
      </c>
      <c r="G39">
        <v>178.2</v>
      </c>
      <c r="H39">
        <v>0</v>
      </c>
      <c r="I39">
        <v>0</v>
      </c>
      <c r="J39">
        <v>57.599999999999902</v>
      </c>
      <c r="K39">
        <v>0</v>
      </c>
      <c r="L39">
        <v>37.0294443664841</v>
      </c>
      <c r="M39">
        <v>0</v>
      </c>
      <c r="N39">
        <v>0</v>
      </c>
      <c r="O39">
        <v>0</v>
      </c>
      <c r="P39">
        <v>448.818178955478</v>
      </c>
      <c r="Q39">
        <v>0</v>
      </c>
      <c r="R39">
        <v>0</v>
      </c>
      <c r="S39">
        <v>554.78977672099995</v>
      </c>
      <c r="T39">
        <v>0</v>
      </c>
      <c r="U39">
        <v>0</v>
      </c>
      <c r="V39">
        <v>0</v>
      </c>
      <c r="W39">
        <v>-105.971597765521</v>
      </c>
      <c r="X39">
        <v>167.89408163435999</v>
      </c>
      <c r="Z39" s="2"/>
      <c r="AA39" s="2"/>
      <c r="AB39" s="2"/>
      <c r="AC39" s="2"/>
      <c r="AD39" s="2"/>
    </row>
    <row r="40" spans="1:30" x14ac:dyDescent="0.2">
      <c r="A40" t="s">
        <v>15</v>
      </c>
      <c r="B40" t="s">
        <v>75</v>
      </c>
      <c r="C40">
        <v>175.98873458899399</v>
      </c>
      <c r="D40">
        <v>0</v>
      </c>
      <c r="E40">
        <v>0</v>
      </c>
      <c r="F40">
        <v>199.2</v>
      </c>
      <c r="G40">
        <v>178.2</v>
      </c>
      <c r="H40">
        <v>0</v>
      </c>
      <c r="I40">
        <v>0</v>
      </c>
      <c r="J40">
        <v>57.599999999999902</v>
      </c>
      <c r="K40">
        <v>0</v>
      </c>
      <c r="L40">
        <v>48.139409253151001</v>
      </c>
      <c r="M40">
        <v>0</v>
      </c>
      <c r="N40">
        <v>0</v>
      </c>
      <c r="O40">
        <v>0</v>
      </c>
      <c r="P40">
        <v>659.12814384214505</v>
      </c>
      <c r="Q40">
        <v>0</v>
      </c>
      <c r="R40">
        <v>0</v>
      </c>
      <c r="S40">
        <v>515.00284200099998</v>
      </c>
      <c r="T40">
        <v>0</v>
      </c>
      <c r="U40">
        <v>0</v>
      </c>
      <c r="V40">
        <v>0</v>
      </c>
      <c r="W40">
        <v>144.12530184114499</v>
      </c>
      <c r="X40">
        <v>167.89408163435999</v>
      </c>
      <c r="Z40" s="2"/>
      <c r="AA40" s="2"/>
      <c r="AB40" s="2"/>
      <c r="AC40" s="2"/>
      <c r="AD40" s="2"/>
    </row>
    <row r="41" spans="1:30" x14ac:dyDescent="0.2">
      <c r="A41" t="s">
        <v>15</v>
      </c>
      <c r="B41" t="s">
        <v>76</v>
      </c>
      <c r="C41">
        <v>175.98873458899399</v>
      </c>
      <c r="D41">
        <v>0</v>
      </c>
      <c r="E41">
        <v>0</v>
      </c>
      <c r="F41">
        <v>199.2</v>
      </c>
      <c r="G41">
        <v>178.2</v>
      </c>
      <c r="H41">
        <v>0</v>
      </c>
      <c r="I41">
        <v>0</v>
      </c>
      <c r="J41">
        <v>57.599999999999902</v>
      </c>
      <c r="K41">
        <v>0</v>
      </c>
      <c r="L41">
        <v>74.621666263901602</v>
      </c>
      <c r="M41">
        <v>0</v>
      </c>
      <c r="N41">
        <v>0</v>
      </c>
      <c r="O41">
        <v>0</v>
      </c>
      <c r="P41">
        <v>685.61040085289505</v>
      </c>
      <c r="Q41">
        <v>0</v>
      </c>
      <c r="R41">
        <v>0</v>
      </c>
      <c r="S41">
        <v>603.27795740099998</v>
      </c>
      <c r="T41">
        <v>0</v>
      </c>
      <c r="U41">
        <v>0</v>
      </c>
      <c r="V41">
        <v>0</v>
      </c>
      <c r="W41">
        <v>82.332443451895898</v>
      </c>
      <c r="X41">
        <v>167.89408163435999</v>
      </c>
      <c r="Z41" s="2"/>
      <c r="AA41" s="2"/>
      <c r="AB41" s="2"/>
      <c r="AC41" s="2"/>
      <c r="AD41" s="2"/>
    </row>
    <row r="42" spans="1:30" x14ac:dyDescent="0.2">
      <c r="A42" t="s">
        <v>15</v>
      </c>
      <c r="B42" t="s">
        <v>77</v>
      </c>
      <c r="C42">
        <v>175.98873458899399</v>
      </c>
      <c r="D42">
        <v>0</v>
      </c>
      <c r="E42">
        <v>0</v>
      </c>
      <c r="F42">
        <v>248.928</v>
      </c>
      <c r="G42">
        <v>178.2</v>
      </c>
      <c r="H42">
        <v>0</v>
      </c>
      <c r="I42">
        <v>0</v>
      </c>
      <c r="J42">
        <v>57.599999999999902</v>
      </c>
      <c r="K42">
        <v>130.63604782711599</v>
      </c>
      <c r="L42">
        <v>86.596999299752596</v>
      </c>
      <c r="M42">
        <v>0</v>
      </c>
      <c r="N42">
        <v>0</v>
      </c>
      <c r="O42">
        <v>0</v>
      </c>
      <c r="P42">
        <v>877.94978171586297</v>
      </c>
      <c r="Q42">
        <v>0</v>
      </c>
      <c r="R42">
        <v>0</v>
      </c>
      <c r="S42">
        <v>913.63424316700002</v>
      </c>
      <c r="T42">
        <v>0</v>
      </c>
      <c r="U42">
        <v>0</v>
      </c>
      <c r="V42">
        <v>0</v>
      </c>
      <c r="W42">
        <v>-35.684461451136997</v>
      </c>
      <c r="X42">
        <v>167.89408163435999</v>
      </c>
      <c r="Z42" s="2"/>
      <c r="AA42" s="2"/>
      <c r="AB42" s="2"/>
      <c r="AC42" s="2"/>
      <c r="AD42" s="2"/>
    </row>
    <row r="43" spans="1:30" x14ac:dyDescent="0.2">
      <c r="A43" t="s">
        <v>15</v>
      </c>
      <c r="B43" t="s">
        <v>78</v>
      </c>
      <c r="C43">
        <v>175.98873458899399</v>
      </c>
      <c r="D43">
        <v>0</v>
      </c>
      <c r="E43">
        <v>0</v>
      </c>
      <c r="F43">
        <v>0</v>
      </c>
      <c r="G43">
        <v>178.2</v>
      </c>
      <c r="H43">
        <v>0</v>
      </c>
      <c r="I43">
        <v>0</v>
      </c>
      <c r="J43">
        <v>57.599999999999902</v>
      </c>
      <c r="K43">
        <v>575.58482239051204</v>
      </c>
      <c r="L43">
        <v>65.492066420235204</v>
      </c>
      <c r="M43">
        <v>0</v>
      </c>
      <c r="N43">
        <v>0</v>
      </c>
      <c r="O43">
        <v>0</v>
      </c>
      <c r="P43">
        <v>1052.8656233997399</v>
      </c>
      <c r="Q43">
        <v>0</v>
      </c>
      <c r="R43">
        <v>0</v>
      </c>
      <c r="S43">
        <v>1101.77757795</v>
      </c>
      <c r="T43">
        <v>0</v>
      </c>
      <c r="U43">
        <v>0</v>
      </c>
      <c r="V43">
        <v>0</v>
      </c>
      <c r="W43">
        <v>-48.911954550257803</v>
      </c>
      <c r="X43">
        <v>167.89408163435999</v>
      </c>
      <c r="Z43" s="2"/>
      <c r="AA43" s="2"/>
      <c r="AB43" s="2"/>
      <c r="AC43" s="2"/>
      <c r="AD43" s="2"/>
    </row>
    <row r="44" spans="1:30" x14ac:dyDescent="0.2">
      <c r="A44" t="s">
        <v>15</v>
      </c>
      <c r="B44" t="s">
        <v>79</v>
      </c>
      <c r="C44">
        <v>175.98873458899399</v>
      </c>
      <c r="D44">
        <v>0</v>
      </c>
      <c r="E44">
        <v>0</v>
      </c>
      <c r="F44">
        <v>99.551999999999893</v>
      </c>
      <c r="G44">
        <v>178.2</v>
      </c>
      <c r="H44">
        <v>0</v>
      </c>
      <c r="I44">
        <v>0</v>
      </c>
      <c r="J44">
        <v>57.599999999999902</v>
      </c>
      <c r="K44">
        <v>736.57890023317702</v>
      </c>
      <c r="L44">
        <v>45.373745301646501</v>
      </c>
      <c r="M44">
        <v>0</v>
      </c>
      <c r="N44">
        <v>0</v>
      </c>
      <c r="O44">
        <v>0</v>
      </c>
      <c r="P44">
        <v>1293.29338012381</v>
      </c>
      <c r="Q44">
        <v>0</v>
      </c>
      <c r="R44">
        <v>0</v>
      </c>
      <c r="S44">
        <v>1176.8956097800001</v>
      </c>
      <c r="T44">
        <v>0</v>
      </c>
      <c r="U44">
        <v>0</v>
      </c>
      <c r="V44">
        <v>0</v>
      </c>
      <c r="W44">
        <v>116.397770343818</v>
      </c>
      <c r="X44">
        <v>167.89408163435999</v>
      </c>
      <c r="Z44" s="2"/>
      <c r="AA44" s="2"/>
      <c r="AB44" s="2"/>
      <c r="AC44" s="2"/>
      <c r="AD44" s="2"/>
    </row>
    <row r="45" spans="1:30" x14ac:dyDescent="0.2">
      <c r="A45" t="s">
        <v>15</v>
      </c>
      <c r="B45" t="s">
        <v>80</v>
      </c>
      <c r="C45">
        <v>175.98873458899399</v>
      </c>
      <c r="D45">
        <v>0</v>
      </c>
      <c r="E45">
        <v>0</v>
      </c>
      <c r="F45">
        <v>0</v>
      </c>
      <c r="G45">
        <v>178.2</v>
      </c>
      <c r="H45">
        <v>0</v>
      </c>
      <c r="I45">
        <v>0</v>
      </c>
      <c r="J45">
        <v>57.599999999999902</v>
      </c>
      <c r="K45">
        <v>759.97628288377496</v>
      </c>
      <c r="L45">
        <v>74.251761950129705</v>
      </c>
      <c r="M45">
        <v>0</v>
      </c>
      <c r="N45">
        <v>0</v>
      </c>
      <c r="O45">
        <v>0</v>
      </c>
      <c r="P45">
        <v>1246.0167794229001</v>
      </c>
      <c r="Q45">
        <v>0</v>
      </c>
      <c r="R45">
        <v>0</v>
      </c>
      <c r="S45">
        <v>1205.40488385</v>
      </c>
      <c r="T45">
        <v>0</v>
      </c>
      <c r="U45">
        <v>0</v>
      </c>
      <c r="V45">
        <v>0</v>
      </c>
      <c r="W45">
        <v>40.611895572900004</v>
      </c>
      <c r="X45">
        <v>167.89408163435999</v>
      </c>
      <c r="Z45" s="2"/>
      <c r="AA45" s="2"/>
      <c r="AB45" s="2"/>
      <c r="AC45" s="2"/>
      <c r="AD45" s="2"/>
    </row>
    <row r="46" spans="1:30" x14ac:dyDescent="0.2">
      <c r="A46" t="s">
        <v>15</v>
      </c>
      <c r="B46" t="s">
        <v>81</v>
      </c>
      <c r="C46">
        <v>175.98873458899399</v>
      </c>
      <c r="D46">
        <v>0</v>
      </c>
      <c r="E46">
        <v>0</v>
      </c>
      <c r="F46">
        <v>199.2</v>
      </c>
      <c r="G46">
        <v>178.2</v>
      </c>
      <c r="H46">
        <v>0</v>
      </c>
      <c r="I46">
        <v>0</v>
      </c>
      <c r="J46">
        <v>57.599999999999902</v>
      </c>
      <c r="K46">
        <v>758.29563480905404</v>
      </c>
      <c r="L46">
        <v>64.910691349513201</v>
      </c>
      <c r="M46">
        <v>0</v>
      </c>
      <c r="N46">
        <v>0</v>
      </c>
      <c r="O46">
        <v>0</v>
      </c>
      <c r="P46">
        <v>1434.1950607475601</v>
      </c>
      <c r="Q46">
        <v>0</v>
      </c>
      <c r="R46">
        <v>0</v>
      </c>
      <c r="S46">
        <v>1215.3155164299999</v>
      </c>
      <c r="T46">
        <v>0</v>
      </c>
      <c r="U46">
        <v>0</v>
      </c>
      <c r="V46">
        <v>0</v>
      </c>
      <c r="W46">
        <v>218.87954431756199</v>
      </c>
      <c r="X46">
        <v>167.89408163435999</v>
      </c>
      <c r="Z46" s="2"/>
      <c r="AA46" s="2"/>
      <c r="AB46" s="2"/>
      <c r="AC46" s="2"/>
      <c r="AD46" s="2"/>
    </row>
    <row r="47" spans="1:30" x14ac:dyDescent="0.2">
      <c r="A47" t="s">
        <v>15</v>
      </c>
      <c r="B47" t="s">
        <v>82</v>
      </c>
      <c r="C47">
        <v>175.98873458899399</v>
      </c>
      <c r="D47">
        <v>0</v>
      </c>
      <c r="E47">
        <v>0</v>
      </c>
      <c r="F47">
        <v>127.620796460899</v>
      </c>
      <c r="G47">
        <v>178.2</v>
      </c>
      <c r="H47">
        <v>0</v>
      </c>
      <c r="I47">
        <v>0</v>
      </c>
      <c r="J47">
        <v>57.599999999999902</v>
      </c>
      <c r="K47">
        <v>653.13079133674</v>
      </c>
      <c r="L47">
        <v>46.553162154531101</v>
      </c>
      <c r="M47">
        <v>0</v>
      </c>
      <c r="N47">
        <v>0</v>
      </c>
      <c r="O47">
        <v>0</v>
      </c>
      <c r="P47">
        <v>1239.09348454116</v>
      </c>
      <c r="Q47">
        <v>0</v>
      </c>
      <c r="R47">
        <v>0</v>
      </c>
      <c r="S47">
        <v>1183.54639387</v>
      </c>
      <c r="T47">
        <v>0</v>
      </c>
      <c r="U47">
        <v>0</v>
      </c>
      <c r="V47">
        <v>0</v>
      </c>
      <c r="W47">
        <v>55.5470906711654</v>
      </c>
      <c r="X47">
        <v>167.89408163435999</v>
      </c>
      <c r="Z47" s="2"/>
      <c r="AA47" s="2"/>
      <c r="AB47" s="2"/>
      <c r="AC47" s="2"/>
      <c r="AD47" s="2"/>
    </row>
    <row r="48" spans="1:30" x14ac:dyDescent="0.2">
      <c r="A48" t="s">
        <v>15</v>
      </c>
      <c r="B48" t="s">
        <v>83</v>
      </c>
      <c r="C48">
        <v>175.98873458899399</v>
      </c>
      <c r="D48">
        <v>0</v>
      </c>
      <c r="E48">
        <v>0</v>
      </c>
      <c r="F48">
        <v>99.551999999999893</v>
      </c>
      <c r="G48">
        <v>178.2</v>
      </c>
      <c r="H48">
        <v>0</v>
      </c>
      <c r="I48">
        <v>0</v>
      </c>
      <c r="J48">
        <v>57.599999999999902</v>
      </c>
      <c r="K48">
        <v>452.78577903488298</v>
      </c>
      <c r="L48">
        <v>69.3721603123509</v>
      </c>
      <c r="M48">
        <v>0</v>
      </c>
      <c r="N48">
        <v>0</v>
      </c>
      <c r="O48">
        <v>0</v>
      </c>
      <c r="P48">
        <v>1033.49867393622</v>
      </c>
      <c r="Q48">
        <v>0</v>
      </c>
      <c r="R48">
        <v>0</v>
      </c>
      <c r="S48">
        <v>1123.26799723</v>
      </c>
      <c r="T48">
        <v>0</v>
      </c>
      <c r="U48">
        <v>0</v>
      </c>
      <c r="V48">
        <v>0</v>
      </c>
      <c r="W48">
        <v>-89.769323293771293</v>
      </c>
      <c r="X48">
        <v>167.89408163435999</v>
      </c>
      <c r="Z48" s="2"/>
      <c r="AA48" s="2"/>
      <c r="AB48" s="2"/>
      <c r="AC48" s="2"/>
      <c r="AD48" s="2"/>
    </row>
    <row r="49" spans="1:30" x14ac:dyDescent="0.2">
      <c r="A49" t="s">
        <v>15</v>
      </c>
      <c r="B49" t="s">
        <v>84</v>
      </c>
      <c r="C49">
        <v>175.98873458899399</v>
      </c>
      <c r="D49">
        <v>0</v>
      </c>
      <c r="E49">
        <v>0</v>
      </c>
      <c r="F49">
        <v>406.79955615944402</v>
      </c>
      <c r="G49">
        <v>178.2</v>
      </c>
      <c r="H49">
        <v>0</v>
      </c>
      <c r="I49">
        <v>0</v>
      </c>
      <c r="J49">
        <v>57.599999999999902</v>
      </c>
      <c r="K49">
        <v>0</v>
      </c>
      <c r="L49">
        <v>46.955836883560799</v>
      </c>
      <c r="M49">
        <v>0</v>
      </c>
      <c r="N49">
        <v>0</v>
      </c>
      <c r="O49">
        <v>0</v>
      </c>
      <c r="P49">
        <v>865.544127631999</v>
      </c>
      <c r="Q49">
        <v>0</v>
      </c>
      <c r="R49">
        <v>0</v>
      </c>
      <c r="S49">
        <v>1081.93015954</v>
      </c>
      <c r="T49">
        <v>0</v>
      </c>
      <c r="U49">
        <v>0</v>
      </c>
      <c r="V49">
        <v>0</v>
      </c>
      <c r="W49">
        <v>-216.38603190800001</v>
      </c>
      <c r="X49">
        <v>170.791793390717</v>
      </c>
      <c r="Z49" s="2"/>
      <c r="AA49" s="2"/>
      <c r="AB49" s="2"/>
      <c r="AC49" s="2"/>
      <c r="AD49" s="2"/>
    </row>
    <row r="50" spans="1:30" x14ac:dyDescent="0.2">
      <c r="A50" t="s">
        <v>15</v>
      </c>
      <c r="B50" t="s">
        <v>85</v>
      </c>
      <c r="C50">
        <v>175.98873458899399</v>
      </c>
      <c r="D50">
        <v>0</v>
      </c>
      <c r="E50">
        <v>0</v>
      </c>
      <c r="F50">
        <v>182.07349112598899</v>
      </c>
      <c r="G50">
        <v>178.2</v>
      </c>
      <c r="H50">
        <v>0</v>
      </c>
      <c r="I50">
        <v>0</v>
      </c>
      <c r="J50">
        <v>57.599999999999902</v>
      </c>
      <c r="K50">
        <v>0</v>
      </c>
      <c r="L50">
        <v>50.820483204216103</v>
      </c>
      <c r="M50">
        <v>0</v>
      </c>
      <c r="N50">
        <v>0</v>
      </c>
      <c r="O50">
        <v>0</v>
      </c>
      <c r="P50">
        <v>644.68270891919997</v>
      </c>
      <c r="Q50">
        <v>0</v>
      </c>
      <c r="R50">
        <v>0</v>
      </c>
      <c r="S50">
        <v>805.85338614900002</v>
      </c>
      <c r="T50">
        <v>0</v>
      </c>
      <c r="U50">
        <v>0</v>
      </c>
      <c r="V50">
        <v>0</v>
      </c>
      <c r="W50">
        <v>-161.17067722979999</v>
      </c>
      <c r="X50">
        <v>167.89408163435999</v>
      </c>
      <c r="Z50" s="2"/>
      <c r="AA50" s="2"/>
      <c r="AB50" s="2"/>
      <c r="AC50" s="2"/>
      <c r="AD50" s="2"/>
    </row>
    <row r="51" spans="1:30" x14ac:dyDescent="0.2">
      <c r="A51" t="s">
        <v>15</v>
      </c>
      <c r="B51" t="s">
        <v>86</v>
      </c>
      <c r="C51">
        <v>175.98873458899399</v>
      </c>
      <c r="D51">
        <v>0</v>
      </c>
      <c r="E51">
        <v>0</v>
      </c>
      <c r="F51">
        <v>149.37599999999901</v>
      </c>
      <c r="G51">
        <v>178.2</v>
      </c>
      <c r="H51">
        <v>0</v>
      </c>
      <c r="I51">
        <v>0</v>
      </c>
      <c r="J51">
        <v>57.599999999999902</v>
      </c>
      <c r="K51">
        <v>0</v>
      </c>
      <c r="L51">
        <v>77.929814780795198</v>
      </c>
      <c r="M51">
        <v>0</v>
      </c>
      <c r="N51">
        <v>0</v>
      </c>
      <c r="O51">
        <v>0</v>
      </c>
      <c r="P51">
        <v>639.09454936978898</v>
      </c>
      <c r="Q51">
        <v>0</v>
      </c>
      <c r="R51">
        <v>0</v>
      </c>
      <c r="S51">
        <v>569.681878837</v>
      </c>
      <c r="T51">
        <v>0</v>
      </c>
      <c r="U51">
        <v>0</v>
      </c>
      <c r="V51">
        <v>0</v>
      </c>
      <c r="W51">
        <v>69.412670532789406</v>
      </c>
      <c r="X51">
        <v>167.89408163435999</v>
      </c>
      <c r="Z51" s="2"/>
      <c r="AA51" s="2"/>
      <c r="AB51" s="2"/>
      <c r="AC51" s="2"/>
      <c r="AD51" s="2"/>
    </row>
    <row r="52" spans="1:30" x14ac:dyDescent="0.2">
      <c r="A52" t="s">
        <v>15</v>
      </c>
      <c r="B52" t="s">
        <v>87</v>
      </c>
      <c r="C52">
        <v>175.98873458899399</v>
      </c>
      <c r="D52">
        <v>0</v>
      </c>
      <c r="E52">
        <v>0</v>
      </c>
      <c r="F52">
        <v>49.823999999999998</v>
      </c>
      <c r="G52">
        <v>178.2</v>
      </c>
      <c r="H52">
        <v>0</v>
      </c>
      <c r="I52">
        <v>0</v>
      </c>
      <c r="J52">
        <v>57.599999999999902</v>
      </c>
      <c r="K52">
        <v>0</v>
      </c>
      <c r="L52">
        <v>101.211334331228</v>
      </c>
      <c r="M52">
        <v>0</v>
      </c>
      <c r="N52">
        <v>0</v>
      </c>
      <c r="O52">
        <v>0</v>
      </c>
      <c r="P52">
        <v>562.824068920223</v>
      </c>
      <c r="Q52">
        <v>0</v>
      </c>
      <c r="R52">
        <v>0</v>
      </c>
      <c r="S52">
        <v>508.12855203599997</v>
      </c>
      <c r="T52">
        <v>0</v>
      </c>
      <c r="U52">
        <v>0</v>
      </c>
      <c r="V52">
        <v>0</v>
      </c>
      <c r="W52">
        <v>54.695516884222997</v>
      </c>
      <c r="X52">
        <v>167.89408163435999</v>
      </c>
      <c r="Z52" s="2"/>
      <c r="AA52" s="2"/>
      <c r="AB52" s="2"/>
      <c r="AC52" s="2"/>
      <c r="AD52" s="2"/>
    </row>
    <row r="53" spans="1:30" x14ac:dyDescent="0.2">
      <c r="A53" t="s">
        <v>15</v>
      </c>
      <c r="B53" t="s">
        <v>88</v>
      </c>
      <c r="C53">
        <v>175.98873458899399</v>
      </c>
      <c r="D53">
        <v>0</v>
      </c>
      <c r="E53">
        <v>0</v>
      </c>
      <c r="F53">
        <v>248.928</v>
      </c>
      <c r="G53">
        <v>178.2</v>
      </c>
      <c r="H53">
        <v>0</v>
      </c>
      <c r="I53">
        <v>0</v>
      </c>
      <c r="J53">
        <v>57.599999999999902</v>
      </c>
      <c r="K53">
        <v>0</v>
      </c>
      <c r="L53">
        <v>94.576899296283102</v>
      </c>
      <c r="M53">
        <v>0</v>
      </c>
      <c r="N53">
        <v>0</v>
      </c>
      <c r="O53">
        <v>0</v>
      </c>
      <c r="P53">
        <v>755.29363388527702</v>
      </c>
      <c r="Q53">
        <v>0</v>
      </c>
      <c r="R53">
        <v>0</v>
      </c>
      <c r="S53">
        <v>597.402624801</v>
      </c>
      <c r="T53">
        <v>0</v>
      </c>
      <c r="U53">
        <v>0</v>
      </c>
      <c r="V53">
        <v>0</v>
      </c>
      <c r="W53">
        <v>157.89100908427699</v>
      </c>
      <c r="X53">
        <v>167.89408163435999</v>
      </c>
      <c r="Z53" s="2"/>
      <c r="AA53" s="2"/>
      <c r="AB53" s="2"/>
      <c r="AC53" s="2"/>
      <c r="AD53" s="2"/>
    </row>
    <row r="54" spans="1:30" x14ac:dyDescent="0.2">
      <c r="A54" t="s">
        <v>15</v>
      </c>
      <c r="B54" t="s">
        <v>89</v>
      </c>
      <c r="C54">
        <v>175.98873458899399</v>
      </c>
      <c r="D54">
        <v>0</v>
      </c>
      <c r="E54">
        <v>0</v>
      </c>
      <c r="F54">
        <v>168.31736725833099</v>
      </c>
      <c r="G54">
        <v>178.2</v>
      </c>
      <c r="H54">
        <v>0</v>
      </c>
      <c r="I54">
        <v>0</v>
      </c>
      <c r="J54">
        <v>57.599999999999902</v>
      </c>
      <c r="K54">
        <v>80.478411257146405</v>
      </c>
      <c r="L54">
        <v>63.982245848327501</v>
      </c>
      <c r="M54">
        <v>0</v>
      </c>
      <c r="N54">
        <v>0</v>
      </c>
      <c r="O54">
        <v>0</v>
      </c>
      <c r="P54">
        <v>724.5667589528</v>
      </c>
      <c r="Q54">
        <v>0</v>
      </c>
      <c r="R54">
        <v>0</v>
      </c>
      <c r="S54">
        <v>905.70844869099994</v>
      </c>
      <c r="T54">
        <v>0</v>
      </c>
      <c r="U54">
        <v>0</v>
      </c>
      <c r="V54">
        <v>0</v>
      </c>
      <c r="W54">
        <v>-181.1416897382</v>
      </c>
      <c r="X54">
        <v>167.89408163435999</v>
      </c>
      <c r="Z54" s="2"/>
      <c r="AA54" s="2"/>
      <c r="AB54" s="2"/>
      <c r="AC54" s="2"/>
      <c r="AD54" s="2"/>
    </row>
    <row r="55" spans="1:30" x14ac:dyDescent="0.2">
      <c r="A55" t="s">
        <v>15</v>
      </c>
      <c r="B55" t="s">
        <v>90</v>
      </c>
      <c r="C55">
        <v>175.98873458899399</v>
      </c>
      <c r="D55">
        <v>0</v>
      </c>
      <c r="E55">
        <v>0</v>
      </c>
      <c r="F55">
        <v>149.37599999999901</v>
      </c>
      <c r="G55">
        <v>178.2</v>
      </c>
      <c r="H55">
        <v>0</v>
      </c>
      <c r="I55">
        <v>0</v>
      </c>
      <c r="J55">
        <v>57.599999999999902</v>
      </c>
      <c r="K55">
        <v>530.66093158671094</v>
      </c>
      <c r="L55">
        <v>67.520314257875697</v>
      </c>
      <c r="M55">
        <v>0</v>
      </c>
      <c r="N55">
        <v>0</v>
      </c>
      <c r="O55">
        <v>0</v>
      </c>
      <c r="P55">
        <v>1159.3459804335801</v>
      </c>
      <c r="Q55">
        <v>0</v>
      </c>
      <c r="R55">
        <v>0</v>
      </c>
      <c r="S55">
        <v>1081.22033182</v>
      </c>
      <c r="T55">
        <v>0</v>
      </c>
      <c r="U55">
        <v>0</v>
      </c>
      <c r="V55">
        <v>0</v>
      </c>
      <c r="W55">
        <v>78.125648613581902</v>
      </c>
      <c r="X55">
        <v>167.89408163435999</v>
      </c>
      <c r="Z55" s="2"/>
      <c r="AA55" s="2"/>
      <c r="AB55" s="2"/>
      <c r="AC55" s="2"/>
      <c r="AD55" s="2"/>
    </row>
    <row r="56" spans="1:30" x14ac:dyDescent="0.2">
      <c r="A56" t="s">
        <v>15</v>
      </c>
      <c r="B56" t="s">
        <v>91</v>
      </c>
      <c r="C56">
        <v>175.98873458899399</v>
      </c>
      <c r="D56">
        <v>0</v>
      </c>
      <c r="E56">
        <v>0</v>
      </c>
      <c r="F56">
        <v>99.551999999999893</v>
      </c>
      <c r="G56">
        <v>178.2</v>
      </c>
      <c r="H56">
        <v>0</v>
      </c>
      <c r="I56">
        <v>0</v>
      </c>
      <c r="J56">
        <v>57.599999999999902</v>
      </c>
      <c r="K56">
        <v>699.14153953004802</v>
      </c>
      <c r="L56">
        <v>58.532765005159199</v>
      </c>
      <c r="M56">
        <v>0</v>
      </c>
      <c r="N56">
        <v>0</v>
      </c>
      <c r="O56">
        <v>0</v>
      </c>
      <c r="P56">
        <v>1269.0150391242</v>
      </c>
      <c r="Q56">
        <v>0</v>
      </c>
      <c r="R56">
        <v>0</v>
      </c>
      <c r="S56">
        <v>1172.34783472</v>
      </c>
      <c r="T56">
        <v>0</v>
      </c>
      <c r="U56">
        <v>0</v>
      </c>
      <c r="V56">
        <v>0</v>
      </c>
      <c r="W56">
        <v>96.667204404202593</v>
      </c>
      <c r="X56">
        <v>167.89408163435999</v>
      </c>
      <c r="Z56" s="2"/>
      <c r="AA56" s="2"/>
      <c r="AB56" s="2"/>
      <c r="AC56" s="2"/>
      <c r="AD56" s="2"/>
    </row>
    <row r="57" spans="1:30" x14ac:dyDescent="0.2">
      <c r="A57" t="s">
        <v>15</v>
      </c>
      <c r="B57" t="s">
        <v>92</v>
      </c>
      <c r="C57">
        <v>175.98873458899399</v>
      </c>
      <c r="D57">
        <v>0</v>
      </c>
      <c r="E57">
        <v>0</v>
      </c>
      <c r="F57">
        <v>99.551999999999893</v>
      </c>
      <c r="G57">
        <v>178.2</v>
      </c>
      <c r="H57">
        <v>0</v>
      </c>
      <c r="I57">
        <v>0</v>
      </c>
      <c r="J57">
        <v>57.599999999999902</v>
      </c>
      <c r="K57">
        <v>751.22071327655499</v>
      </c>
      <c r="L57">
        <v>62.344235401575702</v>
      </c>
      <c r="M57">
        <v>0</v>
      </c>
      <c r="N57">
        <v>0</v>
      </c>
      <c r="O57">
        <v>0</v>
      </c>
      <c r="P57">
        <v>1324.9056832671199</v>
      </c>
      <c r="Q57">
        <v>0</v>
      </c>
      <c r="R57">
        <v>0</v>
      </c>
      <c r="S57">
        <v>1199.7925276599999</v>
      </c>
      <c r="T57">
        <v>0</v>
      </c>
      <c r="U57">
        <v>0</v>
      </c>
      <c r="V57">
        <v>0</v>
      </c>
      <c r="W57">
        <v>125.11315560712499</v>
      </c>
      <c r="X57">
        <v>167.89408163435999</v>
      </c>
      <c r="Z57" s="2"/>
      <c r="AA57" s="2"/>
      <c r="AB57" s="2"/>
      <c r="AC57" s="2"/>
      <c r="AD57" s="2"/>
    </row>
    <row r="58" spans="1:30" x14ac:dyDescent="0.2">
      <c r="A58" t="s">
        <v>15</v>
      </c>
      <c r="B58" t="s">
        <v>93</v>
      </c>
      <c r="C58">
        <v>175.98873458899399</v>
      </c>
      <c r="D58">
        <v>0</v>
      </c>
      <c r="E58">
        <v>0</v>
      </c>
      <c r="F58">
        <v>0</v>
      </c>
      <c r="G58">
        <v>178.2</v>
      </c>
      <c r="H58">
        <v>0</v>
      </c>
      <c r="I58">
        <v>0</v>
      </c>
      <c r="J58">
        <v>57.599999999999902</v>
      </c>
      <c r="K58">
        <v>748.35467393532895</v>
      </c>
      <c r="L58">
        <v>62.126197857947403</v>
      </c>
      <c r="M58">
        <v>0</v>
      </c>
      <c r="N58">
        <v>0</v>
      </c>
      <c r="O58">
        <v>0</v>
      </c>
      <c r="P58">
        <v>1222.26960638227</v>
      </c>
      <c r="Q58">
        <v>0</v>
      </c>
      <c r="R58">
        <v>0</v>
      </c>
      <c r="S58">
        <v>1198.0705857299999</v>
      </c>
      <c r="T58">
        <v>0</v>
      </c>
      <c r="U58">
        <v>0</v>
      </c>
      <c r="V58">
        <v>0</v>
      </c>
      <c r="W58">
        <v>24.199020652270899</v>
      </c>
      <c r="X58">
        <v>167.89408163435999</v>
      </c>
      <c r="Z58" s="2"/>
      <c r="AA58" s="2"/>
      <c r="AB58" s="2"/>
      <c r="AC58" s="2"/>
      <c r="AD58" s="2"/>
    </row>
    <row r="59" spans="1:30" x14ac:dyDescent="0.2">
      <c r="A59" t="s">
        <v>15</v>
      </c>
      <c r="B59" t="s">
        <v>94</v>
      </c>
      <c r="C59">
        <v>175.98873458899399</v>
      </c>
      <c r="D59">
        <v>0</v>
      </c>
      <c r="E59">
        <v>0</v>
      </c>
      <c r="F59">
        <v>199.10399999999899</v>
      </c>
      <c r="G59">
        <v>178.2</v>
      </c>
      <c r="H59">
        <v>0</v>
      </c>
      <c r="I59">
        <v>0</v>
      </c>
      <c r="J59">
        <v>57.599999999999902</v>
      </c>
      <c r="K59">
        <v>650.15244535630404</v>
      </c>
      <c r="L59">
        <v>66.736581339892894</v>
      </c>
      <c r="M59">
        <v>0</v>
      </c>
      <c r="N59">
        <v>0</v>
      </c>
      <c r="O59">
        <v>0</v>
      </c>
      <c r="P59">
        <v>1327.78176128519</v>
      </c>
      <c r="Q59">
        <v>0</v>
      </c>
      <c r="R59">
        <v>0</v>
      </c>
      <c r="S59">
        <v>1169.8767549900001</v>
      </c>
      <c r="T59">
        <v>0</v>
      </c>
      <c r="U59">
        <v>0</v>
      </c>
      <c r="V59">
        <v>0</v>
      </c>
      <c r="W59">
        <v>157.90500629519099</v>
      </c>
      <c r="X59">
        <v>167.89408163435999</v>
      </c>
      <c r="Z59" s="2"/>
      <c r="AA59" s="2"/>
      <c r="AB59" s="2"/>
      <c r="AC59" s="2"/>
      <c r="AD59" s="2"/>
    </row>
    <row r="60" spans="1:30" x14ac:dyDescent="0.2">
      <c r="A60" t="s">
        <v>15</v>
      </c>
      <c r="B60" t="s">
        <v>95</v>
      </c>
      <c r="C60">
        <v>175.98873458899399</v>
      </c>
      <c r="D60">
        <v>0</v>
      </c>
      <c r="E60">
        <v>0</v>
      </c>
      <c r="F60">
        <v>294.403299112686</v>
      </c>
      <c r="G60">
        <v>178.2</v>
      </c>
      <c r="H60">
        <v>0</v>
      </c>
      <c r="I60">
        <v>0</v>
      </c>
      <c r="J60">
        <v>57.599999999999902</v>
      </c>
      <c r="K60">
        <v>99.831076983132505</v>
      </c>
      <c r="L60">
        <v>96.9235466591864</v>
      </c>
      <c r="M60">
        <v>0</v>
      </c>
      <c r="N60">
        <v>0</v>
      </c>
      <c r="O60">
        <v>0</v>
      </c>
      <c r="P60">
        <v>902.94665734399996</v>
      </c>
      <c r="Q60">
        <v>0</v>
      </c>
      <c r="R60">
        <v>0</v>
      </c>
      <c r="S60">
        <v>1128.6833216800001</v>
      </c>
      <c r="T60">
        <v>0</v>
      </c>
      <c r="U60">
        <v>0</v>
      </c>
      <c r="V60">
        <v>0</v>
      </c>
      <c r="W60">
        <v>-225.73666433599999</v>
      </c>
      <c r="X60">
        <v>170.791793390717</v>
      </c>
      <c r="Z60" s="2"/>
      <c r="AA60" s="2"/>
      <c r="AB60" s="2"/>
      <c r="AC60" s="2"/>
      <c r="AD60" s="2"/>
    </row>
    <row r="61" spans="1:30" x14ac:dyDescent="0.2">
      <c r="A61" t="s">
        <v>15</v>
      </c>
      <c r="B61" t="s">
        <v>96</v>
      </c>
      <c r="C61">
        <v>175.98873458899399</v>
      </c>
      <c r="D61">
        <v>0</v>
      </c>
      <c r="E61">
        <v>0</v>
      </c>
      <c r="F61">
        <v>384.55789333819098</v>
      </c>
      <c r="G61">
        <v>178.2</v>
      </c>
      <c r="H61">
        <v>0</v>
      </c>
      <c r="I61">
        <v>0</v>
      </c>
      <c r="J61">
        <v>57.599999999999902</v>
      </c>
      <c r="K61">
        <v>0</v>
      </c>
      <c r="L61">
        <v>76.736948304814604</v>
      </c>
      <c r="M61">
        <v>0</v>
      </c>
      <c r="N61">
        <v>0</v>
      </c>
      <c r="O61">
        <v>0</v>
      </c>
      <c r="P61">
        <v>873.08357623200004</v>
      </c>
      <c r="Q61">
        <v>0</v>
      </c>
      <c r="R61">
        <v>0</v>
      </c>
      <c r="S61">
        <v>1091.3544702900001</v>
      </c>
      <c r="T61">
        <v>0</v>
      </c>
      <c r="U61">
        <v>0</v>
      </c>
      <c r="V61">
        <v>0</v>
      </c>
      <c r="W61">
        <v>-218.27089405800001</v>
      </c>
      <c r="X61">
        <v>170.791793390717</v>
      </c>
      <c r="Z61" s="2"/>
      <c r="AA61" s="2"/>
      <c r="AB61" s="2"/>
      <c r="AC61" s="2"/>
      <c r="AD61" s="2"/>
    </row>
    <row r="62" spans="1:30" x14ac:dyDescent="0.2">
      <c r="A62" t="s">
        <v>15</v>
      </c>
      <c r="B62" t="s">
        <v>97</v>
      </c>
      <c r="C62">
        <v>175.98873458899399</v>
      </c>
      <c r="D62">
        <v>0</v>
      </c>
      <c r="E62">
        <v>0</v>
      </c>
      <c r="F62">
        <v>185.58371235060599</v>
      </c>
      <c r="G62">
        <v>178.2</v>
      </c>
      <c r="H62">
        <v>0</v>
      </c>
      <c r="I62">
        <v>0</v>
      </c>
      <c r="J62">
        <v>57.599999999999902</v>
      </c>
      <c r="K62">
        <v>0</v>
      </c>
      <c r="L62">
        <v>61.866039299936602</v>
      </c>
      <c r="M62">
        <v>0</v>
      </c>
      <c r="N62">
        <v>0</v>
      </c>
      <c r="O62">
        <v>0</v>
      </c>
      <c r="P62">
        <v>659.238486239537</v>
      </c>
      <c r="Q62">
        <v>0</v>
      </c>
      <c r="R62">
        <v>0</v>
      </c>
      <c r="S62">
        <v>798.09847018100004</v>
      </c>
      <c r="T62">
        <v>0</v>
      </c>
      <c r="U62">
        <v>0</v>
      </c>
      <c r="V62">
        <v>0</v>
      </c>
      <c r="W62">
        <v>-138.85998394146199</v>
      </c>
      <c r="X62">
        <v>167.89408163435999</v>
      </c>
      <c r="Z62" s="2"/>
      <c r="AA62" s="2"/>
      <c r="AB62" s="2"/>
      <c r="AC62" s="2"/>
      <c r="AD62" s="2"/>
    </row>
    <row r="63" spans="1:30" x14ac:dyDescent="0.2">
      <c r="A63" t="s">
        <v>15</v>
      </c>
      <c r="B63" t="s">
        <v>98</v>
      </c>
      <c r="C63">
        <v>175.98873458899399</v>
      </c>
      <c r="D63">
        <v>0</v>
      </c>
      <c r="E63">
        <v>0</v>
      </c>
      <c r="F63">
        <v>248.928</v>
      </c>
      <c r="G63">
        <v>178.2</v>
      </c>
      <c r="H63">
        <v>0</v>
      </c>
      <c r="I63">
        <v>0</v>
      </c>
      <c r="J63">
        <v>57.599999999999902</v>
      </c>
      <c r="K63">
        <v>0</v>
      </c>
      <c r="L63">
        <v>28.420145978318502</v>
      </c>
      <c r="M63">
        <v>0</v>
      </c>
      <c r="N63">
        <v>0</v>
      </c>
      <c r="O63" s="1">
        <v>0</v>
      </c>
      <c r="P63">
        <v>689.13688056731201</v>
      </c>
      <c r="Q63">
        <v>0</v>
      </c>
      <c r="R63">
        <v>0</v>
      </c>
      <c r="S63">
        <v>617.72320820699997</v>
      </c>
      <c r="T63">
        <v>0</v>
      </c>
      <c r="U63">
        <v>0</v>
      </c>
      <c r="V63">
        <v>0</v>
      </c>
      <c r="W63">
        <v>71.413672360312901</v>
      </c>
      <c r="X63">
        <v>167.89408163435999</v>
      </c>
      <c r="Z63" s="2"/>
      <c r="AA63" s="2"/>
      <c r="AB63" s="2"/>
      <c r="AC63" s="2"/>
      <c r="AD63" s="2"/>
    </row>
    <row r="64" spans="1:30" x14ac:dyDescent="0.2">
      <c r="A64" t="s">
        <v>15</v>
      </c>
      <c r="B64" t="s">
        <v>99</v>
      </c>
      <c r="C64">
        <v>175.98873458899399</v>
      </c>
      <c r="D64">
        <v>0</v>
      </c>
      <c r="E64">
        <v>0</v>
      </c>
      <c r="F64">
        <v>203.66359743608601</v>
      </c>
      <c r="G64">
        <v>178.2</v>
      </c>
      <c r="H64">
        <v>0</v>
      </c>
      <c r="I64">
        <v>0</v>
      </c>
      <c r="J64">
        <v>57.599999999999902</v>
      </c>
      <c r="K64">
        <v>0</v>
      </c>
      <c r="L64">
        <v>44.457510227728498</v>
      </c>
      <c r="M64">
        <v>0</v>
      </c>
      <c r="N64">
        <v>0</v>
      </c>
      <c r="O64">
        <v>0</v>
      </c>
      <c r="P64">
        <v>659.90984225280897</v>
      </c>
      <c r="Q64">
        <v>0</v>
      </c>
      <c r="R64">
        <v>0</v>
      </c>
      <c r="S64">
        <v>546.50898815999994</v>
      </c>
      <c r="T64">
        <v>0</v>
      </c>
      <c r="U64">
        <v>0</v>
      </c>
      <c r="V64">
        <v>0</v>
      </c>
      <c r="W64">
        <v>113.400854092809</v>
      </c>
      <c r="X64">
        <v>167.89408163435999</v>
      </c>
      <c r="Z64" s="2"/>
      <c r="AA64" s="2"/>
      <c r="AB64" s="2"/>
      <c r="AC64" s="2"/>
      <c r="AD64" s="2"/>
    </row>
    <row r="65" spans="1:30" x14ac:dyDescent="0.2">
      <c r="A65" t="s">
        <v>15</v>
      </c>
      <c r="B65" t="s">
        <v>100</v>
      </c>
      <c r="C65">
        <v>175.98873458899399</v>
      </c>
      <c r="D65">
        <v>0</v>
      </c>
      <c r="E65">
        <v>0</v>
      </c>
      <c r="F65">
        <v>99.551999999999893</v>
      </c>
      <c r="G65">
        <v>178.2</v>
      </c>
      <c r="H65">
        <v>0</v>
      </c>
      <c r="I65">
        <v>0</v>
      </c>
      <c r="J65">
        <v>57.599999999999902</v>
      </c>
      <c r="K65">
        <v>0</v>
      </c>
      <c r="L65">
        <v>47.757238314213403</v>
      </c>
      <c r="M65">
        <v>0</v>
      </c>
      <c r="N65">
        <v>0</v>
      </c>
      <c r="O65">
        <v>0</v>
      </c>
      <c r="P65">
        <v>559.09797290320705</v>
      </c>
      <c r="Q65">
        <v>0</v>
      </c>
      <c r="R65">
        <v>0</v>
      </c>
      <c r="S65">
        <v>622.73115187200005</v>
      </c>
      <c r="T65">
        <v>0</v>
      </c>
      <c r="U65">
        <v>0</v>
      </c>
      <c r="V65">
        <v>0</v>
      </c>
      <c r="W65">
        <v>-63.6331789687924</v>
      </c>
      <c r="X65">
        <v>167.89408163435999</v>
      </c>
      <c r="Z65" s="2"/>
      <c r="AA65" s="2"/>
      <c r="AB65" s="2"/>
      <c r="AC65" s="2"/>
      <c r="AD65" s="2"/>
    </row>
    <row r="66" spans="1:30" x14ac:dyDescent="0.2">
      <c r="A66" t="s">
        <v>15</v>
      </c>
      <c r="B66" t="s">
        <v>101</v>
      </c>
      <c r="C66">
        <v>175.98873458899399</v>
      </c>
      <c r="D66">
        <v>0</v>
      </c>
      <c r="E66">
        <v>0</v>
      </c>
      <c r="F66">
        <v>261.00534659563402</v>
      </c>
      <c r="G66">
        <v>178.2</v>
      </c>
      <c r="H66">
        <v>0</v>
      </c>
      <c r="I66">
        <v>0</v>
      </c>
      <c r="J66">
        <v>57.599999999999902</v>
      </c>
      <c r="K66">
        <v>26.6361180568619</v>
      </c>
      <c r="L66">
        <v>41.960888611309102</v>
      </c>
      <c r="M66">
        <v>0</v>
      </c>
      <c r="N66">
        <v>0</v>
      </c>
      <c r="O66" s="1">
        <v>0</v>
      </c>
      <c r="P66">
        <v>741.39108785279996</v>
      </c>
      <c r="Q66">
        <v>0</v>
      </c>
      <c r="R66">
        <v>0</v>
      </c>
      <c r="S66">
        <v>926.73885981599994</v>
      </c>
      <c r="T66">
        <v>0</v>
      </c>
      <c r="U66">
        <v>0</v>
      </c>
      <c r="V66">
        <v>0</v>
      </c>
      <c r="W66">
        <v>-185.34777196319999</v>
      </c>
      <c r="X66">
        <v>170.791793390717</v>
      </c>
      <c r="Z66" s="2"/>
      <c r="AA66" s="2"/>
      <c r="AB66" s="2"/>
      <c r="AC66" s="2"/>
      <c r="AD66" s="2"/>
    </row>
    <row r="67" spans="1:30" x14ac:dyDescent="0.2">
      <c r="A67" t="s">
        <v>15</v>
      </c>
      <c r="B67" t="s">
        <v>102</v>
      </c>
      <c r="C67">
        <v>175.98873458899399</v>
      </c>
      <c r="D67">
        <v>0</v>
      </c>
      <c r="E67">
        <v>0</v>
      </c>
      <c r="F67">
        <v>248.928</v>
      </c>
      <c r="G67">
        <v>178.2</v>
      </c>
      <c r="H67">
        <v>0</v>
      </c>
      <c r="I67">
        <v>0</v>
      </c>
      <c r="J67">
        <v>57.599999999999902</v>
      </c>
      <c r="K67">
        <v>553.358007667317</v>
      </c>
      <c r="L67">
        <v>25.4875238751799</v>
      </c>
      <c r="M67">
        <v>0</v>
      </c>
      <c r="N67">
        <v>0</v>
      </c>
      <c r="O67" s="1">
        <v>0</v>
      </c>
      <c r="P67">
        <v>1239.5622661314901</v>
      </c>
      <c r="Q67">
        <v>0</v>
      </c>
      <c r="R67">
        <v>0</v>
      </c>
      <c r="S67">
        <v>1107.4558788100001</v>
      </c>
      <c r="T67">
        <v>0</v>
      </c>
      <c r="U67">
        <v>0</v>
      </c>
      <c r="V67">
        <v>0</v>
      </c>
      <c r="W67">
        <v>132.10638732149201</v>
      </c>
      <c r="X67">
        <v>167.89408163435999</v>
      </c>
      <c r="Z67" s="2"/>
      <c r="AA67" s="2"/>
      <c r="AB67" s="2"/>
      <c r="AC67" s="2"/>
      <c r="AD67" s="2"/>
    </row>
    <row r="68" spans="1:30" x14ac:dyDescent="0.2">
      <c r="A68" t="s">
        <v>15</v>
      </c>
      <c r="B68" t="s">
        <v>103</v>
      </c>
      <c r="C68">
        <v>175.98873458899399</v>
      </c>
      <c r="D68">
        <v>0</v>
      </c>
      <c r="E68">
        <v>0</v>
      </c>
      <c r="F68">
        <v>49.823999999999998</v>
      </c>
      <c r="G68">
        <v>178.2</v>
      </c>
      <c r="H68">
        <v>0</v>
      </c>
      <c r="I68">
        <v>0</v>
      </c>
      <c r="J68">
        <v>57.599999999999902</v>
      </c>
      <c r="K68">
        <v>715.23270628182695</v>
      </c>
      <c r="L68">
        <v>26.733543290495099</v>
      </c>
      <c r="M68">
        <v>0</v>
      </c>
      <c r="N68">
        <v>0</v>
      </c>
      <c r="O68">
        <v>0</v>
      </c>
      <c r="P68">
        <v>1203.57898416131</v>
      </c>
      <c r="Q68">
        <v>0</v>
      </c>
      <c r="R68">
        <v>0</v>
      </c>
      <c r="S68">
        <v>1201.25149317</v>
      </c>
      <c r="T68">
        <v>0</v>
      </c>
      <c r="U68">
        <v>0</v>
      </c>
      <c r="V68">
        <v>0</v>
      </c>
      <c r="W68">
        <v>2.3274909913175699</v>
      </c>
      <c r="X68">
        <v>167.89408163435999</v>
      </c>
      <c r="Z68" s="2"/>
      <c r="AA68" s="2"/>
      <c r="AB68" s="2"/>
      <c r="AC68" s="2"/>
      <c r="AD68" s="2"/>
    </row>
    <row r="69" spans="1:30" x14ac:dyDescent="0.2">
      <c r="A69" t="s">
        <v>15</v>
      </c>
      <c r="B69" t="s">
        <v>104</v>
      </c>
      <c r="C69">
        <v>175.98873458899399</v>
      </c>
      <c r="D69">
        <v>0</v>
      </c>
      <c r="E69">
        <v>0</v>
      </c>
      <c r="F69">
        <v>248.928</v>
      </c>
      <c r="G69">
        <v>178.2</v>
      </c>
      <c r="H69">
        <v>0</v>
      </c>
      <c r="I69">
        <v>0</v>
      </c>
      <c r="J69">
        <v>57.599999999999902</v>
      </c>
      <c r="K69">
        <v>738.33994218405803</v>
      </c>
      <c r="L69">
        <v>30.215613784958101</v>
      </c>
      <c r="M69">
        <v>0</v>
      </c>
      <c r="N69">
        <v>0</v>
      </c>
      <c r="O69">
        <v>0</v>
      </c>
      <c r="P69">
        <v>1429.2722905580099</v>
      </c>
      <c r="Q69">
        <v>0</v>
      </c>
      <c r="R69">
        <v>0</v>
      </c>
      <c r="S69">
        <v>1230.22077539</v>
      </c>
      <c r="T69">
        <v>0</v>
      </c>
      <c r="U69">
        <v>0</v>
      </c>
      <c r="V69">
        <v>0</v>
      </c>
      <c r="W69">
        <v>199.05151516801001</v>
      </c>
      <c r="X69">
        <v>167.89408163435999</v>
      </c>
      <c r="Z69" s="2"/>
      <c r="AA69" s="2"/>
      <c r="AB69" s="2"/>
      <c r="AC69" s="2"/>
      <c r="AD69" s="2"/>
    </row>
    <row r="70" spans="1:30" x14ac:dyDescent="0.2">
      <c r="A70" t="s">
        <v>15</v>
      </c>
      <c r="B70" t="s">
        <v>105</v>
      </c>
      <c r="C70">
        <v>175.98873458899399</v>
      </c>
      <c r="D70">
        <v>0</v>
      </c>
      <c r="E70">
        <v>0</v>
      </c>
      <c r="F70">
        <v>248.928</v>
      </c>
      <c r="G70">
        <v>178.2</v>
      </c>
      <c r="H70">
        <v>0</v>
      </c>
      <c r="I70">
        <v>0</v>
      </c>
      <c r="J70">
        <v>57.599999999999902</v>
      </c>
      <c r="K70">
        <v>740.60179449247903</v>
      </c>
      <c r="L70">
        <v>36.4074178243362</v>
      </c>
      <c r="M70">
        <v>0</v>
      </c>
      <c r="N70">
        <v>0</v>
      </c>
      <c r="O70">
        <v>0</v>
      </c>
      <c r="P70">
        <v>1437.7259469058099</v>
      </c>
      <c r="Q70">
        <v>0</v>
      </c>
      <c r="R70">
        <v>0</v>
      </c>
      <c r="S70">
        <v>1240</v>
      </c>
      <c r="T70">
        <v>0</v>
      </c>
      <c r="U70">
        <v>0</v>
      </c>
      <c r="V70">
        <v>0</v>
      </c>
      <c r="W70">
        <v>197.725946905809</v>
      </c>
      <c r="X70">
        <v>167.89408163435999</v>
      </c>
      <c r="Z70" s="2"/>
      <c r="AA70" s="2"/>
      <c r="AB70" s="2"/>
      <c r="AC70" s="2"/>
      <c r="AD70" s="2"/>
    </row>
    <row r="71" spans="1:30" x14ac:dyDescent="0.2">
      <c r="A71" t="s">
        <v>15</v>
      </c>
      <c r="B71" t="s">
        <v>106</v>
      </c>
      <c r="C71">
        <v>175.98873458899399</v>
      </c>
      <c r="D71">
        <v>0</v>
      </c>
      <c r="E71">
        <v>0</v>
      </c>
      <c r="F71">
        <v>248.928</v>
      </c>
      <c r="G71">
        <v>178.2</v>
      </c>
      <c r="H71">
        <v>0</v>
      </c>
      <c r="I71">
        <v>0</v>
      </c>
      <c r="J71">
        <v>57.599999999999902</v>
      </c>
      <c r="K71">
        <v>642.63638838572001</v>
      </c>
      <c r="L71">
        <v>40.116657959325003</v>
      </c>
      <c r="M71">
        <v>0</v>
      </c>
      <c r="N71">
        <v>0</v>
      </c>
      <c r="O71">
        <v>0</v>
      </c>
      <c r="P71">
        <v>1343.46978093404</v>
      </c>
      <c r="Q71">
        <v>0</v>
      </c>
      <c r="R71">
        <v>0</v>
      </c>
      <c r="S71">
        <v>1195.06055679</v>
      </c>
      <c r="T71">
        <v>0</v>
      </c>
      <c r="U71">
        <v>0</v>
      </c>
      <c r="V71">
        <v>0</v>
      </c>
      <c r="W71">
        <v>148.40922414404</v>
      </c>
      <c r="X71">
        <v>167.89408163435999</v>
      </c>
      <c r="Z71" s="2"/>
      <c r="AA71" s="2"/>
      <c r="AB71" s="2"/>
      <c r="AC71" s="2"/>
      <c r="AD71" s="2"/>
    </row>
    <row r="72" spans="1:30" x14ac:dyDescent="0.2">
      <c r="A72" t="s">
        <v>15</v>
      </c>
      <c r="B72" t="s">
        <v>107</v>
      </c>
      <c r="C72">
        <v>175.98873458899399</v>
      </c>
      <c r="D72">
        <v>0</v>
      </c>
      <c r="E72">
        <v>0</v>
      </c>
      <c r="F72">
        <v>398.868672925694</v>
      </c>
      <c r="G72">
        <v>178.2</v>
      </c>
      <c r="H72">
        <v>0</v>
      </c>
      <c r="I72">
        <v>0</v>
      </c>
      <c r="J72">
        <v>57.599999999999902</v>
      </c>
      <c r="K72">
        <v>64.748829801799701</v>
      </c>
      <c r="L72">
        <v>74.2700602915112</v>
      </c>
      <c r="M72">
        <v>0</v>
      </c>
      <c r="N72">
        <v>0</v>
      </c>
      <c r="O72">
        <v>0</v>
      </c>
      <c r="P72">
        <v>949.676297607999</v>
      </c>
      <c r="Q72">
        <v>0</v>
      </c>
      <c r="R72">
        <v>0</v>
      </c>
      <c r="S72">
        <v>1187.0953720099999</v>
      </c>
      <c r="T72">
        <v>0</v>
      </c>
      <c r="U72">
        <v>0</v>
      </c>
      <c r="V72">
        <v>0</v>
      </c>
      <c r="W72">
        <v>-237.41907440199901</v>
      </c>
      <c r="X72">
        <v>170.791793390717</v>
      </c>
      <c r="Z72" s="2"/>
      <c r="AA72" s="2"/>
      <c r="AB72" s="2"/>
      <c r="AC72" s="2"/>
      <c r="AD72" s="2"/>
    </row>
    <row r="73" spans="1:30" x14ac:dyDescent="0.2">
      <c r="A73" t="s">
        <v>15</v>
      </c>
      <c r="B73" t="s">
        <v>108</v>
      </c>
      <c r="C73">
        <v>175.98873458899399</v>
      </c>
      <c r="D73">
        <v>0</v>
      </c>
      <c r="E73">
        <v>0</v>
      </c>
      <c r="F73">
        <v>408.06599473987501</v>
      </c>
      <c r="G73">
        <v>178.2</v>
      </c>
      <c r="H73">
        <v>0</v>
      </c>
      <c r="I73">
        <v>0</v>
      </c>
      <c r="J73">
        <v>57.599999999999902</v>
      </c>
      <c r="K73">
        <v>0</v>
      </c>
      <c r="L73">
        <v>66.824935815130502</v>
      </c>
      <c r="M73">
        <v>0</v>
      </c>
      <c r="N73">
        <v>0</v>
      </c>
      <c r="O73">
        <v>0</v>
      </c>
      <c r="P73">
        <v>886.67966514399996</v>
      </c>
      <c r="Q73">
        <v>0</v>
      </c>
      <c r="R73">
        <v>0</v>
      </c>
      <c r="S73">
        <v>1108.3495814299999</v>
      </c>
      <c r="T73">
        <v>0</v>
      </c>
      <c r="U73">
        <v>0</v>
      </c>
      <c r="V73">
        <v>0</v>
      </c>
      <c r="W73">
        <v>-221.66991628599999</v>
      </c>
      <c r="X73">
        <v>170.791793390717</v>
      </c>
      <c r="Z73" s="2"/>
      <c r="AA73" s="2"/>
      <c r="AB73" s="2"/>
      <c r="AC73" s="2"/>
      <c r="AD73" s="2"/>
    </row>
    <row r="74" spans="1:30" x14ac:dyDescent="0.2">
      <c r="A74" t="s">
        <v>15</v>
      </c>
      <c r="B74" t="s">
        <v>109</v>
      </c>
      <c r="C74">
        <v>175.98873458899399</v>
      </c>
      <c r="D74">
        <v>0</v>
      </c>
      <c r="E74">
        <v>0</v>
      </c>
      <c r="F74">
        <v>199.10399999999899</v>
      </c>
      <c r="G74">
        <v>178.2</v>
      </c>
      <c r="H74">
        <v>0</v>
      </c>
      <c r="I74">
        <v>0</v>
      </c>
      <c r="J74">
        <v>57.599999999999902</v>
      </c>
      <c r="K74">
        <v>0</v>
      </c>
      <c r="L74">
        <v>49.833692321205</v>
      </c>
      <c r="M74">
        <v>0</v>
      </c>
      <c r="N74">
        <v>0</v>
      </c>
      <c r="O74" s="1">
        <v>0</v>
      </c>
      <c r="P74">
        <v>660.72642691019905</v>
      </c>
      <c r="Q74">
        <v>0</v>
      </c>
      <c r="R74">
        <v>0</v>
      </c>
      <c r="S74">
        <v>817.09157627399998</v>
      </c>
      <c r="T74">
        <v>0</v>
      </c>
      <c r="U74">
        <v>0</v>
      </c>
      <c r="V74">
        <v>0</v>
      </c>
      <c r="W74">
        <v>-156.36514936379999</v>
      </c>
      <c r="X74">
        <v>167.89408163435999</v>
      </c>
      <c r="Z74" s="2"/>
      <c r="AA74" s="2"/>
      <c r="AB74" s="2"/>
      <c r="AC74" s="2"/>
      <c r="AD74" s="2"/>
    </row>
    <row r="75" spans="1:30" x14ac:dyDescent="0.2">
      <c r="A75" t="s">
        <v>15</v>
      </c>
      <c r="B75" t="s">
        <v>110</v>
      </c>
      <c r="C75">
        <v>175.98873458899399</v>
      </c>
      <c r="D75">
        <v>0</v>
      </c>
      <c r="E75">
        <v>0</v>
      </c>
      <c r="F75">
        <v>49.823999999999998</v>
      </c>
      <c r="G75">
        <v>178.2</v>
      </c>
      <c r="H75">
        <v>0</v>
      </c>
      <c r="I75">
        <v>0</v>
      </c>
      <c r="J75">
        <v>57.599999999999902</v>
      </c>
      <c r="K75">
        <v>0</v>
      </c>
      <c r="L75">
        <v>26.625754959283899</v>
      </c>
      <c r="M75">
        <v>0</v>
      </c>
      <c r="N75">
        <v>0</v>
      </c>
      <c r="O75">
        <v>0</v>
      </c>
      <c r="P75">
        <v>488.23848954827798</v>
      </c>
      <c r="Q75">
        <v>0</v>
      </c>
      <c r="R75">
        <v>0</v>
      </c>
      <c r="S75">
        <v>588.96419479899998</v>
      </c>
      <c r="T75">
        <v>0</v>
      </c>
      <c r="U75">
        <v>0</v>
      </c>
      <c r="V75">
        <v>0</v>
      </c>
      <c r="W75">
        <v>-100.72570525072101</v>
      </c>
      <c r="X75">
        <v>167.89408163435999</v>
      </c>
      <c r="Z75" s="2"/>
      <c r="AA75" s="2"/>
      <c r="AB75" s="2"/>
      <c r="AC75" s="2"/>
      <c r="AD75" s="2"/>
    </row>
    <row r="76" spans="1:30" x14ac:dyDescent="0.2">
      <c r="A76" t="s">
        <v>15</v>
      </c>
      <c r="B76" t="s">
        <v>111</v>
      </c>
      <c r="C76">
        <v>175.98873458899399</v>
      </c>
      <c r="D76">
        <v>0</v>
      </c>
      <c r="E76">
        <v>0</v>
      </c>
      <c r="F76">
        <v>149.37599999999901</v>
      </c>
      <c r="G76">
        <v>178.2</v>
      </c>
      <c r="H76">
        <v>0</v>
      </c>
      <c r="I76">
        <v>0</v>
      </c>
      <c r="J76">
        <v>57.599999999999902</v>
      </c>
      <c r="K76">
        <v>0</v>
      </c>
      <c r="L76">
        <v>19.9062358354964</v>
      </c>
      <c r="M76">
        <v>0</v>
      </c>
      <c r="N76">
        <v>0</v>
      </c>
      <c r="O76">
        <v>0</v>
      </c>
      <c r="P76">
        <v>581.07097042449004</v>
      </c>
      <c r="Q76">
        <v>0</v>
      </c>
      <c r="R76">
        <v>0</v>
      </c>
      <c r="S76">
        <v>517.56593940200003</v>
      </c>
      <c r="T76">
        <v>0</v>
      </c>
      <c r="U76">
        <v>0</v>
      </c>
      <c r="V76">
        <v>0</v>
      </c>
      <c r="W76">
        <v>63.505031022490599</v>
      </c>
      <c r="X76">
        <v>167.89408163435999</v>
      </c>
      <c r="Z76" s="2"/>
      <c r="AA76" s="2"/>
      <c r="AB76" s="2"/>
      <c r="AC76" s="2"/>
      <c r="AD76" s="2"/>
    </row>
    <row r="77" spans="1:30" x14ac:dyDescent="0.2">
      <c r="A77" t="s">
        <v>15</v>
      </c>
      <c r="B77" t="s">
        <v>112</v>
      </c>
      <c r="C77">
        <v>175.98873458899399</v>
      </c>
      <c r="D77">
        <v>0</v>
      </c>
      <c r="E77">
        <v>0</v>
      </c>
      <c r="F77">
        <v>6.9324900127414502</v>
      </c>
      <c r="G77">
        <v>178.2</v>
      </c>
      <c r="H77">
        <v>0</v>
      </c>
      <c r="I77">
        <v>0</v>
      </c>
      <c r="J77">
        <v>57.599999999999902</v>
      </c>
      <c r="K77">
        <v>0</v>
      </c>
      <c r="L77">
        <v>13.186325427864301</v>
      </c>
      <c r="M77">
        <v>0</v>
      </c>
      <c r="N77">
        <v>0</v>
      </c>
      <c r="O77">
        <v>0</v>
      </c>
      <c r="P77">
        <v>431.90755002959997</v>
      </c>
      <c r="Q77">
        <v>0</v>
      </c>
      <c r="R77">
        <v>0</v>
      </c>
      <c r="S77">
        <v>539.88443753700005</v>
      </c>
      <c r="T77">
        <v>0</v>
      </c>
      <c r="U77">
        <v>0</v>
      </c>
      <c r="V77">
        <v>0</v>
      </c>
      <c r="W77">
        <v>-107.97688750739999</v>
      </c>
      <c r="X77">
        <v>167.89408163435999</v>
      </c>
      <c r="Z77" s="2"/>
      <c r="AA77" s="2"/>
      <c r="AB77" s="2"/>
      <c r="AC77" s="2"/>
      <c r="AD77" s="2"/>
    </row>
    <row r="78" spans="1:30" x14ac:dyDescent="0.2">
      <c r="A78" t="s">
        <v>15</v>
      </c>
      <c r="B78" t="s">
        <v>113</v>
      </c>
      <c r="C78">
        <v>175.98873458899399</v>
      </c>
      <c r="D78">
        <v>0</v>
      </c>
      <c r="E78">
        <v>0</v>
      </c>
      <c r="F78">
        <v>199.10399999999899</v>
      </c>
      <c r="G78">
        <v>178.2</v>
      </c>
      <c r="H78">
        <v>0</v>
      </c>
      <c r="I78">
        <v>0</v>
      </c>
      <c r="J78">
        <v>57.599999999999902</v>
      </c>
      <c r="K78">
        <v>0.25721650707890598</v>
      </c>
      <c r="L78">
        <v>13.827957988199399</v>
      </c>
      <c r="M78">
        <v>0</v>
      </c>
      <c r="N78">
        <v>0</v>
      </c>
      <c r="O78">
        <v>0</v>
      </c>
      <c r="P78">
        <v>624.97790908427203</v>
      </c>
      <c r="Q78">
        <v>0</v>
      </c>
      <c r="R78">
        <v>0</v>
      </c>
      <c r="S78">
        <v>702.80441976899999</v>
      </c>
      <c r="T78">
        <v>0</v>
      </c>
      <c r="U78">
        <v>0</v>
      </c>
      <c r="V78">
        <v>0</v>
      </c>
      <c r="W78">
        <v>-77.826510684727197</v>
      </c>
      <c r="X78">
        <v>167.89408163435999</v>
      </c>
      <c r="Z78" s="2"/>
      <c r="AA78" s="2"/>
      <c r="AB78" s="2"/>
      <c r="AC78" s="2"/>
      <c r="AD78" s="2"/>
    </row>
    <row r="79" spans="1:30" x14ac:dyDescent="0.2">
      <c r="A79" t="s">
        <v>15</v>
      </c>
      <c r="B79" t="s">
        <v>114</v>
      </c>
      <c r="C79">
        <v>175.98873458899399</v>
      </c>
      <c r="D79">
        <v>0</v>
      </c>
      <c r="E79">
        <v>0</v>
      </c>
      <c r="F79">
        <v>138.13007285931801</v>
      </c>
      <c r="G79">
        <v>178.2</v>
      </c>
      <c r="H79">
        <v>0</v>
      </c>
      <c r="I79">
        <v>0</v>
      </c>
      <c r="J79">
        <v>57.599999999999902</v>
      </c>
      <c r="K79">
        <v>468.83969633064697</v>
      </c>
      <c r="L79">
        <v>15.3018904835941</v>
      </c>
      <c r="M79">
        <v>0</v>
      </c>
      <c r="N79">
        <v>0</v>
      </c>
      <c r="O79">
        <v>0</v>
      </c>
      <c r="P79">
        <v>1034.0603942625501</v>
      </c>
      <c r="Q79">
        <v>0</v>
      </c>
      <c r="R79">
        <v>0</v>
      </c>
      <c r="S79">
        <v>938.00328340199997</v>
      </c>
      <c r="T79">
        <v>0</v>
      </c>
      <c r="U79">
        <v>0</v>
      </c>
      <c r="V79">
        <v>0</v>
      </c>
      <c r="W79">
        <v>96.057110860554502</v>
      </c>
      <c r="X79">
        <v>167.89408163435999</v>
      </c>
      <c r="Z79" s="2"/>
      <c r="AA79" s="2"/>
      <c r="AB79" s="2"/>
      <c r="AC79" s="2"/>
      <c r="AD79" s="2"/>
    </row>
    <row r="80" spans="1:30" x14ac:dyDescent="0.2">
      <c r="A80" t="s">
        <v>15</v>
      </c>
      <c r="B80" t="s">
        <v>115</v>
      </c>
      <c r="C80">
        <v>175.98873458899399</v>
      </c>
      <c r="D80">
        <v>0</v>
      </c>
      <c r="E80">
        <v>0</v>
      </c>
      <c r="F80">
        <v>49.727999999999902</v>
      </c>
      <c r="G80">
        <v>178.2</v>
      </c>
      <c r="H80">
        <v>0</v>
      </c>
      <c r="I80">
        <v>0</v>
      </c>
      <c r="J80">
        <v>57.599999999999902</v>
      </c>
      <c r="K80">
        <v>632.227061550754</v>
      </c>
      <c r="L80">
        <v>6.53523845855731</v>
      </c>
      <c r="M80">
        <v>0</v>
      </c>
      <c r="N80">
        <v>0</v>
      </c>
      <c r="O80">
        <v>0</v>
      </c>
      <c r="P80">
        <v>1100.2790345983001</v>
      </c>
      <c r="Q80">
        <v>0</v>
      </c>
      <c r="R80">
        <v>0</v>
      </c>
      <c r="S80">
        <v>1040.44759658</v>
      </c>
      <c r="T80">
        <v>0</v>
      </c>
      <c r="U80">
        <v>0</v>
      </c>
      <c r="V80">
        <v>0</v>
      </c>
      <c r="W80">
        <v>59.831438018305697</v>
      </c>
      <c r="X80">
        <v>167.89408163435999</v>
      </c>
      <c r="Z80" s="2"/>
      <c r="AA80" s="2"/>
      <c r="AB80" s="2"/>
      <c r="AC80" s="2"/>
      <c r="AD80" s="2"/>
    </row>
    <row r="81" spans="1:30" x14ac:dyDescent="0.2">
      <c r="A81" t="s">
        <v>15</v>
      </c>
      <c r="B81" t="s">
        <v>116</v>
      </c>
      <c r="C81">
        <v>175.98873458899399</v>
      </c>
      <c r="D81">
        <v>0</v>
      </c>
      <c r="E81">
        <v>0</v>
      </c>
      <c r="F81">
        <v>248.928</v>
      </c>
      <c r="G81">
        <v>178.2</v>
      </c>
      <c r="H81">
        <v>0</v>
      </c>
      <c r="I81">
        <v>0</v>
      </c>
      <c r="J81">
        <v>57.599999999999902</v>
      </c>
      <c r="K81">
        <v>695.87630495686801</v>
      </c>
      <c r="L81">
        <v>13.4414169483452</v>
      </c>
      <c r="M81">
        <v>0</v>
      </c>
      <c r="N81">
        <v>0</v>
      </c>
      <c r="O81">
        <v>0</v>
      </c>
      <c r="P81">
        <v>1370.0344564942</v>
      </c>
      <c r="Q81">
        <v>0</v>
      </c>
      <c r="R81">
        <v>0</v>
      </c>
      <c r="S81">
        <v>1031.2994190899999</v>
      </c>
      <c r="T81">
        <v>0</v>
      </c>
      <c r="U81">
        <v>0</v>
      </c>
      <c r="V81">
        <v>0</v>
      </c>
      <c r="W81">
        <v>338.73503740420801</v>
      </c>
      <c r="X81">
        <v>167.89408163435999</v>
      </c>
      <c r="Z81" s="2"/>
      <c r="AA81" s="2"/>
      <c r="AB81" s="2"/>
      <c r="AC81" s="2"/>
      <c r="AD81" s="2"/>
    </row>
    <row r="82" spans="1:30" x14ac:dyDescent="0.2">
      <c r="A82" t="s">
        <v>15</v>
      </c>
      <c r="B82" t="s">
        <v>117</v>
      </c>
      <c r="C82">
        <v>175.98873458899399</v>
      </c>
      <c r="D82">
        <v>0</v>
      </c>
      <c r="E82">
        <v>0</v>
      </c>
      <c r="F82">
        <v>0</v>
      </c>
      <c r="G82">
        <v>178.2</v>
      </c>
      <c r="H82">
        <v>0</v>
      </c>
      <c r="I82">
        <v>0</v>
      </c>
      <c r="J82">
        <v>57.599999999999902</v>
      </c>
      <c r="K82">
        <v>615.810311168883</v>
      </c>
      <c r="L82">
        <v>16.814434854856401</v>
      </c>
      <c r="M82">
        <v>0</v>
      </c>
      <c r="N82">
        <v>0</v>
      </c>
      <c r="O82">
        <v>0</v>
      </c>
      <c r="P82">
        <v>1044.4134806127299</v>
      </c>
      <c r="Q82">
        <v>0</v>
      </c>
      <c r="R82">
        <v>0</v>
      </c>
      <c r="S82">
        <v>1004.30157746</v>
      </c>
      <c r="T82">
        <v>0</v>
      </c>
      <c r="U82">
        <v>0</v>
      </c>
      <c r="V82">
        <v>0</v>
      </c>
      <c r="W82">
        <v>40.111903152734399</v>
      </c>
      <c r="X82">
        <v>167.89408163435999</v>
      </c>
      <c r="Z82" s="2"/>
      <c r="AA82" s="2"/>
      <c r="AB82" s="2"/>
      <c r="AC82" s="2"/>
      <c r="AD82" s="2"/>
    </row>
    <row r="83" spans="1:30" x14ac:dyDescent="0.2">
      <c r="A83" t="s">
        <v>15</v>
      </c>
      <c r="B83" t="s">
        <v>118</v>
      </c>
      <c r="C83">
        <v>175.98873458899399</v>
      </c>
      <c r="D83">
        <v>0</v>
      </c>
      <c r="E83">
        <v>0</v>
      </c>
      <c r="F83">
        <v>248.928</v>
      </c>
      <c r="G83">
        <v>178.2</v>
      </c>
      <c r="H83">
        <v>0</v>
      </c>
      <c r="I83">
        <v>0</v>
      </c>
      <c r="J83">
        <v>57.599999999999902</v>
      </c>
      <c r="K83">
        <v>586.27281700601895</v>
      </c>
      <c r="L83">
        <v>8.2159282149415809</v>
      </c>
      <c r="M83">
        <v>0</v>
      </c>
      <c r="N83">
        <v>0</v>
      </c>
      <c r="O83">
        <v>0</v>
      </c>
      <c r="P83">
        <v>1255.20547980995</v>
      </c>
      <c r="Q83">
        <v>0</v>
      </c>
      <c r="R83">
        <v>0</v>
      </c>
      <c r="S83">
        <v>1002.04084677</v>
      </c>
      <c r="T83">
        <v>0</v>
      </c>
      <c r="U83">
        <v>0</v>
      </c>
      <c r="V83">
        <v>0</v>
      </c>
      <c r="W83">
        <v>253.16463303995499</v>
      </c>
      <c r="X83">
        <v>167.89408163435999</v>
      </c>
      <c r="Z83" s="2"/>
      <c r="AA83" s="2"/>
      <c r="AB83" s="2"/>
      <c r="AC83" s="2"/>
      <c r="AD83" s="2"/>
    </row>
    <row r="84" spans="1:30" x14ac:dyDescent="0.2">
      <c r="A84" t="s">
        <v>15</v>
      </c>
      <c r="B84" t="s">
        <v>119</v>
      </c>
      <c r="C84">
        <v>175.98873458899399</v>
      </c>
      <c r="D84">
        <v>0</v>
      </c>
      <c r="E84">
        <v>0</v>
      </c>
      <c r="F84">
        <v>410.02577963725901</v>
      </c>
      <c r="G84">
        <v>178.2</v>
      </c>
      <c r="H84">
        <v>0</v>
      </c>
      <c r="I84">
        <v>0</v>
      </c>
      <c r="J84">
        <v>57.599999999999902</v>
      </c>
      <c r="K84">
        <v>10.4412242103253</v>
      </c>
      <c r="L84">
        <v>32.552247795421302</v>
      </c>
      <c r="M84">
        <v>0</v>
      </c>
      <c r="N84">
        <v>0</v>
      </c>
      <c r="O84">
        <v>0</v>
      </c>
      <c r="P84">
        <v>864.80798623199996</v>
      </c>
      <c r="Q84">
        <v>0</v>
      </c>
      <c r="R84">
        <v>0</v>
      </c>
      <c r="S84">
        <v>1081.0099827900001</v>
      </c>
      <c r="T84">
        <v>0</v>
      </c>
      <c r="U84">
        <v>0</v>
      </c>
      <c r="V84">
        <v>0</v>
      </c>
      <c r="W84">
        <v>-216.20199655799999</v>
      </c>
      <c r="X84">
        <v>170.791793390717</v>
      </c>
      <c r="Z84" s="2"/>
      <c r="AA84" s="2"/>
      <c r="AB84" s="2"/>
      <c r="AC84" s="2"/>
      <c r="AD84" s="2"/>
    </row>
    <row r="85" spans="1:30" x14ac:dyDescent="0.2">
      <c r="A85" t="s">
        <v>15</v>
      </c>
      <c r="B85" t="s">
        <v>120</v>
      </c>
      <c r="C85">
        <v>175.98873458899399</v>
      </c>
      <c r="D85">
        <v>0</v>
      </c>
      <c r="E85">
        <v>0</v>
      </c>
      <c r="F85">
        <v>305.07273524953098</v>
      </c>
      <c r="G85">
        <v>178.2</v>
      </c>
      <c r="H85">
        <v>0</v>
      </c>
      <c r="I85">
        <v>0</v>
      </c>
      <c r="J85">
        <v>57.599999999999902</v>
      </c>
      <c r="K85">
        <v>0</v>
      </c>
      <c r="L85">
        <v>54.371712355874699</v>
      </c>
      <c r="M85">
        <v>0</v>
      </c>
      <c r="N85">
        <v>0</v>
      </c>
      <c r="O85">
        <v>0</v>
      </c>
      <c r="P85">
        <v>771.2331821944</v>
      </c>
      <c r="Q85">
        <v>0</v>
      </c>
      <c r="R85">
        <v>0</v>
      </c>
      <c r="S85">
        <v>964.04147774299997</v>
      </c>
      <c r="T85">
        <v>0</v>
      </c>
      <c r="U85">
        <v>0</v>
      </c>
      <c r="V85">
        <v>0</v>
      </c>
      <c r="W85">
        <v>-192.8082955486</v>
      </c>
      <c r="X85">
        <v>170.791793390717</v>
      </c>
      <c r="Z85" s="2"/>
      <c r="AA85" s="2"/>
      <c r="AB85" s="2"/>
      <c r="AC85" s="2"/>
      <c r="AD85" s="2"/>
    </row>
    <row r="86" spans="1:30" x14ac:dyDescent="0.2">
      <c r="A86" t="s">
        <v>15</v>
      </c>
      <c r="B86" t="s">
        <v>121</v>
      </c>
      <c r="C86">
        <v>175.98873458899399</v>
      </c>
      <c r="D86">
        <v>0</v>
      </c>
      <c r="E86">
        <v>0</v>
      </c>
      <c r="F86">
        <v>168.84341421066301</v>
      </c>
      <c r="G86">
        <v>178.2</v>
      </c>
      <c r="H86">
        <v>0</v>
      </c>
      <c r="I86">
        <v>0</v>
      </c>
      <c r="J86">
        <v>57.599999999999902</v>
      </c>
      <c r="K86">
        <v>0</v>
      </c>
      <c r="L86">
        <v>42.830882995542098</v>
      </c>
      <c r="M86">
        <v>0</v>
      </c>
      <c r="N86">
        <v>0</v>
      </c>
      <c r="O86">
        <v>0</v>
      </c>
      <c r="P86">
        <v>623.46303179519896</v>
      </c>
      <c r="Q86">
        <v>0</v>
      </c>
      <c r="R86">
        <v>0</v>
      </c>
      <c r="S86">
        <v>779.32878974400001</v>
      </c>
      <c r="T86">
        <v>0</v>
      </c>
      <c r="U86">
        <v>0</v>
      </c>
      <c r="V86">
        <v>0</v>
      </c>
      <c r="W86">
        <v>-155.8657579488</v>
      </c>
      <c r="X86">
        <v>167.89408163435999</v>
      </c>
      <c r="Z86" s="2"/>
      <c r="AA86" s="2"/>
      <c r="AB86" s="2"/>
      <c r="AC86" s="2"/>
      <c r="AD86" s="2"/>
    </row>
    <row r="87" spans="1:30" x14ac:dyDescent="0.2">
      <c r="A87" t="s">
        <v>15</v>
      </c>
      <c r="B87" t="s">
        <v>122</v>
      </c>
      <c r="C87">
        <v>175.98873458899399</v>
      </c>
      <c r="D87">
        <v>0</v>
      </c>
      <c r="E87">
        <v>0</v>
      </c>
      <c r="F87">
        <v>248.928</v>
      </c>
      <c r="G87">
        <v>178.2</v>
      </c>
      <c r="H87">
        <v>0</v>
      </c>
      <c r="I87">
        <v>0</v>
      </c>
      <c r="J87">
        <v>57.599999999999902</v>
      </c>
      <c r="K87">
        <v>0</v>
      </c>
      <c r="L87">
        <v>2.3059851818643899</v>
      </c>
      <c r="M87">
        <v>0</v>
      </c>
      <c r="N87">
        <v>0</v>
      </c>
      <c r="O87">
        <v>0</v>
      </c>
      <c r="P87">
        <v>663.02271977085798</v>
      </c>
      <c r="Q87">
        <v>0</v>
      </c>
      <c r="R87">
        <v>0</v>
      </c>
      <c r="S87">
        <v>544.80028330100004</v>
      </c>
      <c r="T87">
        <v>0</v>
      </c>
      <c r="U87">
        <v>0</v>
      </c>
      <c r="V87">
        <v>0</v>
      </c>
      <c r="W87">
        <v>118.222436469858</v>
      </c>
      <c r="X87">
        <v>170.791793390717</v>
      </c>
      <c r="Z87" s="2"/>
      <c r="AA87" s="2"/>
      <c r="AB87" s="2"/>
      <c r="AC87" s="2"/>
      <c r="AD87" s="2"/>
    </row>
    <row r="88" spans="1:30" x14ac:dyDescent="0.2">
      <c r="A88" t="s">
        <v>15</v>
      </c>
      <c r="B88" t="s">
        <v>123</v>
      </c>
      <c r="C88">
        <v>175.98873458899399</v>
      </c>
      <c r="D88">
        <v>0</v>
      </c>
      <c r="E88">
        <v>0</v>
      </c>
      <c r="F88">
        <v>248.928</v>
      </c>
      <c r="G88">
        <v>178.2</v>
      </c>
      <c r="H88">
        <v>0</v>
      </c>
      <c r="I88">
        <v>0</v>
      </c>
      <c r="J88">
        <v>57.599999999999902</v>
      </c>
      <c r="K88">
        <v>0</v>
      </c>
      <c r="L88">
        <v>0.16055711221292299</v>
      </c>
      <c r="M88">
        <v>0</v>
      </c>
      <c r="N88">
        <v>0</v>
      </c>
      <c r="O88">
        <v>0</v>
      </c>
      <c r="P88">
        <v>660.87729170120701</v>
      </c>
      <c r="Q88">
        <v>0</v>
      </c>
      <c r="R88">
        <v>0</v>
      </c>
      <c r="S88">
        <v>483.26003311800002</v>
      </c>
      <c r="T88">
        <v>0</v>
      </c>
      <c r="U88">
        <v>0</v>
      </c>
      <c r="V88">
        <v>0</v>
      </c>
      <c r="W88">
        <v>177.61725858320699</v>
      </c>
      <c r="X88">
        <v>170.791793390717</v>
      </c>
      <c r="Z88" s="2"/>
      <c r="AA88" s="2"/>
      <c r="AB88" s="2"/>
      <c r="AC88" s="2"/>
      <c r="AD88" s="2"/>
    </row>
    <row r="89" spans="1:30" x14ac:dyDescent="0.2">
      <c r="A89" t="s">
        <v>15</v>
      </c>
      <c r="B89" t="s">
        <v>124</v>
      </c>
      <c r="C89">
        <v>175.98873458899399</v>
      </c>
      <c r="D89">
        <v>0</v>
      </c>
      <c r="E89">
        <v>0</v>
      </c>
      <c r="F89">
        <v>291.19908600652599</v>
      </c>
      <c r="G89">
        <v>178.2</v>
      </c>
      <c r="H89">
        <v>0</v>
      </c>
      <c r="I89">
        <v>0</v>
      </c>
      <c r="J89">
        <v>57.599999999999902</v>
      </c>
      <c r="K89">
        <v>0</v>
      </c>
      <c r="L89">
        <v>0.42558554163096102</v>
      </c>
      <c r="M89">
        <v>0</v>
      </c>
      <c r="N89">
        <v>0</v>
      </c>
      <c r="O89">
        <v>0</v>
      </c>
      <c r="P89">
        <v>703.41340613715101</v>
      </c>
      <c r="Q89">
        <v>0</v>
      </c>
      <c r="R89">
        <v>0</v>
      </c>
      <c r="S89">
        <v>570.81232440600002</v>
      </c>
      <c r="T89">
        <v>0</v>
      </c>
      <c r="U89">
        <v>0</v>
      </c>
      <c r="V89">
        <v>0</v>
      </c>
      <c r="W89">
        <v>132.60108173115199</v>
      </c>
      <c r="X89">
        <v>170.791793390717</v>
      </c>
      <c r="Z89" s="2"/>
      <c r="AA89" s="2"/>
      <c r="AB89" s="2"/>
      <c r="AC89" s="2"/>
      <c r="AD89" s="2"/>
    </row>
    <row r="90" spans="1:30" x14ac:dyDescent="0.2">
      <c r="A90" t="s">
        <v>15</v>
      </c>
      <c r="B90" t="s">
        <v>125</v>
      </c>
      <c r="C90">
        <v>175.98873458899399</v>
      </c>
      <c r="D90">
        <v>0</v>
      </c>
      <c r="E90">
        <v>0</v>
      </c>
      <c r="F90">
        <v>323.71199999999999</v>
      </c>
      <c r="G90">
        <v>178.2</v>
      </c>
      <c r="H90">
        <v>0</v>
      </c>
      <c r="I90">
        <v>0</v>
      </c>
      <c r="J90">
        <v>57.599999999999902</v>
      </c>
      <c r="K90">
        <v>1.6039715274296401E-2</v>
      </c>
      <c r="L90">
        <v>0.30785527429783999</v>
      </c>
      <c r="M90">
        <v>0</v>
      </c>
      <c r="N90">
        <v>0</v>
      </c>
      <c r="O90">
        <v>0</v>
      </c>
      <c r="P90">
        <v>735.82462957856603</v>
      </c>
      <c r="Q90">
        <v>0</v>
      </c>
      <c r="R90">
        <v>0</v>
      </c>
      <c r="S90">
        <v>859.38898102300004</v>
      </c>
      <c r="T90">
        <v>0</v>
      </c>
      <c r="U90">
        <v>0</v>
      </c>
      <c r="V90">
        <v>0</v>
      </c>
      <c r="W90">
        <v>-123.564351444433</v>
      </c>
      <c r="X90">
        <v>170.791793390717</v>
      </c>
      <c r="Z90" s="2"/>
      <c r="AA90" s="2"/>
      <c r="AB90" s="2"/>
      <c r="AC90" s="2"/>
      <c r="AD90" s="2"/>
    </row>
    <row r="91" spans="1:30" x14ac:dyDescent="0.2">
      <c r="A91" t="s">
        <v>15</v>
      </c>
      <c r="B91" t="s">
        <v>126</v>
      </c>
      <c r="C91">
        <v>175.98873458899399</v>
      </c>
      <c r="D91">
        <v>0</v>
      </c>
      <c r="E91">
        <v>0</v>
      </c>
      <c r="F91">
        <v>402.527999999999</v>
      </c>
      <c r="G91">
        <v>178.2</v>
      </c>
      <c r="H91">
        <v>0</v>
      </c>
      <c r="I91">
        <v>0</v>
      </c>
      <c r="J91">
        <v>57.599999999999902</v>
      </c>
      <c r="K91">
        <v>463.86617822212298</v>
      </c>
      <c r="L91">
        <v>0.55032040647390001</v>
      </c>
      <c r="M91">
        <v>0</v>
      </c>
      <c r="N91">
        <v>0</v>
      </c>
      <c r="O91">
        <v>0</v>
      </c>
      <c r="P91">
        <v>1278.7332332175899</v>
      </c>
      <c r="Q91">
        <v>0</v>
      </c>
      <c r="R91">
        <v>0</v>
      </c>
      <c r="S91">
        <v>1056.4307539599999</v>
      </c>
      <c r="T91">
        <v>0</v>
      </c>
      <c r="U91">
        <v>0</v>
      </c>
      <c r="V91">
        <v>0</v>
      </c>
      <c r="W91">
        <v>222.30247925759099</v>
      </c>
      <c r="X91">
        <v>170.791793390717</v>
      </c>
      <c r="Z91" s="2"/>
      <c r="AA91" s="2"/>
      <c r="AB91" s="2"/>
      <c r="AC91" s="2"/>
      <c r="AD91" s="2"/>
    </row>
    <row r="92" spans="1:30" x14ac:dyDescent="0.2">
      <c r="A92" t="s">
        <v>15</v>
      </c>
      <c r="B92" t="s">
        <v>127</v>
      </c>
      <c r="C92">
        <v>175.98873458899399</v>
      </c>
      <c r="D92">
        <v>0</v>
      </c>
      <c r="E92">
        <v>0</v>
      </c>
      <c r="F92">
        <v>371.90399999999897</v>
      </c>
      <c r="G92">
        <v>178.2</v>
      </c>
      <c r="H92">
        <v>0</v>
      </c>
      <c r="I92">
        <v>0</v>
      </c>
      <c r="J92">
        <v>57.599999999999902</v>
      </c>
      <c r="K92">
        <v>549.13560565702596</v>
      </c>
      <c r="L92">
        <v>2.48995193110001</v>
      </c>
      <c r="M92">
        <v>0</v>
      </c>
      <c r="N92">
        <v>0</v>
      </c>
      <c r="O92">
        <v>0</v>
      </c>
      <c r="P92">
        <v>1335.3182921771199</v>
      </c>
      <c r="Q92">
        <v>0</v>
      </c>
      <c r="R92">
        <v>0</v>
      </c>
      <c r="S92">
        <v>1150.05548982</v>
      </c>
      <c r="T92">
        <v>0</v>
      </c>
      <c r="U92">
        <v>0</v>
      </c>
      <c r="V92">
        <v>0</v>
      </c>
      <c r="W92">
        <v>185.26280235711999</v>
      </c>
      <c r="X92">
        <v>170.791793390717</v>
      </c>
      <c r="Z92" s="2"/>
      <c r="AA92" s="2"/>
      <c r="AB92" s="2"/>
      <c r="AC92" s="2"/>
      <c r="AD92" s="2"/>
    </row>
    <row r="93" spans="1:30" x14ac:dyDescent="0.2">
      <c r="A93" t="s">
        <v>15</v>
      </c>
      <c r="B93" t="s">
        <v>128</v>
      </c>
      <c r="C93">
        <v>175.98873458899399</v>
      </c>
      <c r="D93">
        <v>0</v>
      </c>
      <c r="E93">
        <v>0</v>
      </c>
      <c r="F93">
        <v>248.928</v>
      </c>
      <c r="G93">
        <v>178.2</v>
      </c>
      <c r="H93">
        <v>0</v>
      </c>
      <c r="I93">
        <v>0</v>
      </c>
      <c r="J93">
        <v>57.599999999999902</v>
      </c>
      <c r="K93">
        <v>392.20035721156398</v>
      </c>
      <c r="L93">
        <v>5.1716598827938398</v>
      </c>
      <c r="M93">
        <v>0</v>
      </c>
      <c r="N93">
        <v>0</v>
      </c>
      <c r="O93">
        <v>0</v>
      </c>
      <c r="P93">
        <v>1058.08875168335</v>
      </c>
      <c r="Q93">
        <v>0</v>
      </c>
      <c r="R93">
        <v>0</v>
      </c>
      <c r="S93">
        <v>1189.9082087500001</v>
      </c>
      <c r="T93">
        <v>0</v>
      </c>
      <c r="U93">
        <v>0</v>
      </c>
      <c r="V93">
        <v>0</v>
      </c>
      <c r="W93">
        <v>-131.819457066647</v>
      </c>
      <c r="X93">
        <v>170.791793390717</v>
      </c>
      <c r="Z93" s="2"/>
      <c r="AA93" s="2"/>
      <c r="AB93" s="2"/>
      <c r="AC93" s="2"/>
      <c r="AD93" s="2"/>
    </row>
    <row r="94" spans="1:30" x14ac:dyDescent="0.2">
      <c r="A94" t="s">
        <v>15</v>
      </c>
      <c r="B94" t="s">
        <v>129</v>
      </c>
      <c r="C94">
        <v>175.98873458899399</v>
      </c>
      <c r="D94">
        <v>0</v>
      </c>
      <c r="E94">
        <v>0</v>
      </c>
      <c r="F94">
        <v>248.928</v>
      </c>
      <c r="G94">
        <v>178.2</v>
      </c>
      <c r="H94">
        <v>0</v>
      </c>
      <c r="I94">
        <v>0</v>
      </c>
      <c r="J94">
        <v>57.599999999999902</v>
      </c>
      <c r="K94">
        <v>429.53602845566502</v>
      </c>
      <c r="L94">
        <v>5.3392421994954997</v>
      </c>
      <c r="M94">
        <v>0</v>
      </c>
      <c r="N94">
        <v>0</v>
      </c>
      <c r="O94">
        <v>0</v>
      </c>
      <c r="P94">
        <v>1095.59200524415</v>
      </c>
      <c r="Q94">
        <v>0</v>
      </c>
      <c r="R94">
        <v>0</v>
      </c>
      <c r="S94">
        <v>1192.5238532999999</v>
      </c>
      <c r="T94">
        <v>0</v>
      </c>
      <c r="U94">
        <v>0</v>
      </c>
      <c r="V94">
        <v>0</v>
      </c>
      <c r="W94">
        <v>-96.931848055844299</v>
      </c>
      <c r="X94">
        <v>170.791793390717</v>
      </c>
      <c r="Z94" s="2"/>
      <c r="AA94" s="2"/>
      <c r="AB94" s="2"/>
      <c r="AC94" s="2"/>
      <c r="AD94" s="2"/>
    </row>
    <row r="95" spans="1:30" x14ac:dyDescent="0.2">
      <c r="A95" t="s">
        <v>15</v>
      </c>
      <c r="B95" t="s">
        <v>130</v>
      </c>
      <c r="C95">
        <v>175.98873458899399</v>
      </c>
      <c r="D95">
        <v>0</v>
      </c>
      <c r="E95">
        <v>0</v>
      </c>
      <c r="F95">
        <v>248.928</v>
      </c>
      <c r="G95">
        <v>178.2</v>
      </c>
      <c r="H95">
        <v>0</v>
      </c>
      <c r="I95">
        <v>0</v>
      </c>
      <c r="J95">
        <v>57.599999999999902</v>
      </c>
      <c r="K95">
        <v>503.88617255056897</v>
      </c>
      <c r="L95">
        <v>10.0324086528212</v>
      </c>
      <c r="M95">
        <v>0</v>
      </c>
      <c r="N95">
        <v>0</v>
      </c>
      <c r="O95">
        <v>0</v>
      </c>
      <c r="P95">
        <v>1174.63531579238</v>
      </c>
      <c r="Q95">
        <v>0</v>
      </c>
      <c r="R95">
        <v>0</v>
      </c>
      <c r="S95">
        <v>1156.4041478700001</v>
      </c>
      <c r="T95">
        <v>0</v>
      </c>
      <c r="U95">
        <v>0</v>
      </c>
      <c r="V95">
        <v>0</v>
      </c>
      <c r="W95">
        <v>18.2311679223852</v>
      </c>
      <c r="X95">
        <v>170.791793390717</v>
      </c>
      <c r="Z95" s="2"/>
      <c r="AA95" s="2"/>
      <c r="AB95" s="2"/>
      <c r="AC95" s="2"/>
      <c r="AD95" s="2"/>
    </row>
    <row r="96" spans="1:30" x14ac:dyDescent="0.2">
      <c r="A96" t="s">
        <v>15</v>
      </c>
      <c r="B96" t="s">
        <v>131</v>
      </c>
      <c r="C96">
        <v>175.98873458899399</v>
      </c>
      <c r="D96">
        <v>0</v>
      </c>
      <c r="E96">
        <v>0</v>
      </c>
      <c r="F96">
        <v>526.20262275067</v>
      </c>
      <c r="G96">
        <v>178.2</v>
      </c>
      <c r="H96">
        <v>0</v>
      </c>
      <c r="I96">
        <v>0</v>
      </c>
      <c r="J96">
        <v>57.599999999999902</v>
      </c>
      <c r="K96">
        <v>4.99721718597731</v>
      </c>
      <c r="L96">
        <v>33.575047226357697</v>
      </c>
      <c r="M96">
        <v>0</v>
      </c>
      <c r="N96">
        <v>0</v>
      </c>
      <c r="O96">
        <v>0</v>
      </c>
      <c r="P96">
        <v>976.56362175199899</v>
      </c>
      <c r="Q96">
        <v>0</v>
      </c>
      <c r="R96">
        <v>0</v>
      </c>
      <c r="S96">
        <v>1220.7045271899999</v>
      </c>
      <c r="T96">
        <v>0</v>
      </c>
      <c r="U96">
        <v>0</v>
      </c>
      <c r="V96">
        <v>0</v>
      </c>
      <c r="W96">
        <v>-244.140905438</v>
      </c>
      <c r="X96">
        <v>170.791793390717</v>
      </c>
      <c r="Z96" s="2"/>
      <c r="AA96" s="2"/>
      <c r="AB96" s="2"/>
      <c r="AC96" s="2"/>
      <c r="AD96" s="2"/>
    </row>
    <row r="97" spans="1:30" x14ac:dyDescent="0.2">
      <c r="A97" t="s">
        <v>15</v>
      </c>
      <c r="B97" t="s">
        <v>132</v>
      </c>
      <c r="C97">
        <v>175.98873458899399</v>
      </c>
      <c r="D97">
        <v>0</v>
      </c>
      <c r="E97">
        <v>0</v>
      </c>
      <c r="F97">
        <v>370.94528659986298</v>
      </c>
      <c r="G97">
        <v>178.2</v>
      </c>
      <c r="H97">
        <v>0</v>
      </c>
      <c r="I97">
        <v>0</v>
      </c>
      <c r="J97">
        <v>57.599999999999902</v>
      </c>
      <c r="K97">
        <v>0</v>
      </c>
      <c r="L97">
        <v>55.028887139142299</v>
      </c>
      <c r="M97">
        <v>0</v>
      </c>
      <c r="N97">
        <v>0</v>
      </c>
      <c r="O97">
        <v>0</v>
      </c>
      <c r="P97">
        <v>837.76290832799998</v>
      </c>
      <c r="Q97">
        <v>0</v>
      </c>
      <c r="R97">
        <v>0</v>
      </c>
      <c r="S97">
        <v>1047.2036354100001</v>
      </c>
      <c r="T97">
        <v>0</v>
      </c>
      <c r="U97">
        <v>0</v>
      </c>
      <c r="V97">
        <v>0</v>
      </c>
      <c r="W97">
        <v>-209.440727082</v>
      </c>
      <c r="X97">
        <v>170.791793390717</v>
      </c>
      <c r="Z97" s="2"/>
      <c r="AA97" s="2"/>
      <c r="AB97" s="2"/>
      <c r="AC97" s="2"/>
      <c r="AD97" s="2"/>
    </row>
    <row r="98" spans="1:30" x14ac:dyDescent="0.2">
      <c r="A98" t="s">
        <v>15</v>
      </c>
      <c r="B98" t="s">
        <v>133</v>
      </c>
      <c r="C98">
        <v>175.98873458899399</v>
      </c>
      <c r="D98">
        <v>0</v>
      </c>
      <c r="E98">
        <v>0</v>
      </c>
      <c r="F98">
        <v>248.928</v>
      </c>
      <c r="G98">
        <v>178.2</v>
      </c>
      <c r="H98">
        <v>0</v>
      </c>
      <c r="I98">
        <v>0</v>
      </c>
      <c r="J98">
        <v>57.599999999999902</v>
      </c>
      <c r="K98">
        <v>0</v>
      </c>
      <c r="L98">
        <v>55.038258787615497</v>
      </c>
      <c r="M98">
        <v>0</v>
      </c>
      <c r="N98">
        <v>0</v>
      </c>
      <c r="O98">
        <v>0</v>
      </c>
      <c r="P98">
        <v>715.75499337660904</v>
      </c>
      <c r="Q98">
        <v>0</v>
      </c>
      <c r="R98">
        <v>0</v>
      </c>
      <c r="S98">
        <v>764.094930611</v>
      </c>
      <c r="T98">
        <v>0</v>
      </c>
      <c r="U98">
        <v>0</v>
      </c>
      <c r="V98">
        <v>0</v>
      </c>
      <c r="W98">
        <v>-48.339937234390199</v>
      </c>
      <c r="X98">
        <v>170.791793390717</v>
      </c>
      <c r="Z98" s="2"/>
      <c r="AA98" s="2"/>
      <c r="AB98" s="2"/>
      <c r="AC98" s="2"/>
      <c r="AD98" s="2"/>
    </row>
    <row r="99" spans="1:30" x14ac:dyDescent="0.2">
      <c r="A99" t="s">
        <v>15</v>
      </c>
      <c r="B99" t="s">
        <v>134</v>
      </c>
      <c r="C99">
        <v>175.98873458899399</v>
      </c>
      <c r="D99">
        <v>0</v>
      </c>
      <c r="E99">
        <v>0</v>
      </c>
      <c r="F99">
        <v>332.64</v>
      </c>
      <c r="G99">
        <v>178.2</v>
      </c>
      <c r="H99">
        <v>0</v>
      </c>
      <c r="I99">
        <v>0</v>
      </c>
      <c r="J99">
        <v>57.599999999999902</v>
      </c>
      <c r="K99">
        <v>0</v>
      </c>
      <c r="L99">
        <v>9.8190430245048095</v>
      </c>
      <c r="M99">
        <v>0</v>
      </c>
      <c r="N99">
        <v>0</v>
      </c>
      <c r="O99">
        <v>0</v>
      </c>
      <c r="P99">
        <v>754.24777761349901</v>
      </c>
      <c r="Q99">
        <v>0</v>
      </c>
      <c r="R99">
        <v>0</v>
      </c>
      <c r="S99">
        <v>548.651467712</v>
      </c>
      <c r="T99">
        <v>0</v>
      </c>
      <c r="U99">
        <v>0</v>
      </c>
      <c r="V99">
        <v>0</v>
      </c>
      <c r="W99">
        <v>205.59630990149901</v>
      </c>
      <c r="X99">
        <v>170.791793390717</v>
      </c>
      <c r="Z99" s="2"/>
      <c r="AA99" s="2"/>
      <c r="AB99" s="2"/>
      <c r="AC99" s="2"/>
      <c r="AD99" s="2"/>
    </row>
    <row r="100" spans="1:30" x14ac:dyDescent="0.2">
      <c r="A100" t="s">
        <v>15</v>
      </c>
      <c r="B100" t="s">
        <v>135</v>
      </c>
      <c r="C100">
        <v>175.98873458899399</v>
      </c>
      <c r="D100">
        <v>0</v>
      </c>
      <c r="E100">
        <v>0</v>
      </c>
      <c r="F100">
        <v>248.928</v>
      </c>
      <c r="G100">
        <v>178.2</v>
      </c>
      <c r="H100">
        <v>0</v>
      </c>
      <c r="I100">
        <v>0</v>
      </c>
      <c r="J100">
        <v>57.599999999999902</v>
      </c>
      <c r="K100">
        <v>0</v>
      </c>
      <c r="L100">
        <v>28.171650972561</v>
      </c>
      <c r="M100">
        <v>0</v>
      </c>
      <c r="N100">
        <v>0</v>
      </c>
      <c r="O100">
        <v>0</v>
      </c>
      <c r="P100">
        <v>688.88838556155497</v>
      </c>
      <c r="Q100">
        <v>0</v>
      </c>
      <c r="R100">
        <v>0</v>
      </c>
      <c r="S100">
        <v>487.65016673999997</v>
      </c>
      <c r="T100">
        <v>0</v>
      </c>
      <c r="U100">
        <v>0</v>
      </c>
      <c r="V100">
        <v>0</v>
      </c>
      <c r="W100">
        <v>201.23821882155499</v>
      </c>
      <c r="X100">
        <v>170.791793390717</v>
      </c>
      <c r="Z100" s="2"/>
      <c r="AA100" s="2"/>
      <c r="AB100" s="2"/>
      <c r="AC100" s="2"/>
      <c r="AD100" s="2"/>
    </row>
    <row r="101" spans="1:30" x14ac:dyDescent="0.2">
      <c r="A101" t="s">
        <v>15</v>
      </c>
      <c r="B101" t="s">
        <v>136</v>
      </c>
      <c r="C101">
        <v>175.98873458899399</v>
      </c>
      <c r="D101">
        <v>0</v>
      </c>
      <c r="E101">
        <v>0</v>
      </c>
      <c r="F101">
        <v>248.928</v>
      </c>
      <c r="G101">
        <v>178.2</v>
      </c>
      <c r="H101">
        <v>0</v>
      </c>
      <c r="I101">
        <v>0</v>
      </c>
      <c r="J101">
        <v>57.599999999999902</v>
      </c>
      <c r="K101">
        <v>0</v>
      </c>
      <c r="L101">
        <v>37.444530899486701</v>
      </c>
      <c r="M101">
        <v>0</v>
      </c>
      <c r="N101">
        <v>0</v>
      </c>
      <c r="O101">
        <v>0</v>
      </c>
      <c r="P101">
        <v>698.16126548848001</v>
      </c>
      <c r="Q101">
        <v>0</v>
      </c>
      <c r="R101">
        <v>0</v>
      </c>
      <c r="S101">
        <v>598.57246067300002</v>
      </c>
      <c r="T101">
        <v>0</v>
      </c>
      <c r="U101">
        <v>0</v>
      </c>
      <c r="V101">
        <v>0</v>
      </c>
      <c r="W101">
        <v>99.588804815480898</v>
      </c>
      <c r="X101">
        <v>170.791793390717</v>
      </c>
      <c r="Z101" s="2"/>
      <c r="AA101" s="2"/>
      <c r="AB101" s="2"/>
      <c r="AC101" s="2"/>
      <c r="AD101" s="2"/>
    </row>
    <row r="102" spans="1:30" x14ac:dyDescent="0.2">
      <c r="A102" t="s">
        <v>15</v>
      </c>
      <c r="B102" t="s">
        <v>137</v>
      </c>
      <c r="C102">
        <v>175.98873458899399</v>
      </c>
      <c r="D102">
        <v>0</v>
      </c>
      <c r="E102">
        <v>0</v>
      </c>
      <c r="F102">
        <v>282.188370881933</v>
      </c>
      <c r="G102">
        <v>178.2</v>
      </c>
      <c r="H102">
        <v>0</v>
      </c>
      <c r="I102">
        <v>0</v>
      </c>
      <c r="J102">
        <v>57.599999999999902</v>
      </c>
      <c r="K102">
        <v>0</v>
      </c>
      <c r="L102">
        <v>59.453905587472299</v>
      </c>
      <c r="M102">
        <v>0</v>
      </c>
      <c r="N102">
        <v>0</v>
      </c>
      <c r="O102">
        <v>0</v>
      </c>
      <c r="P102">
        <v>753.43101105839901</v>
      </c>
      <c r="Q102">
        <v>0</v>
      </c>
      <c r="R102">
        <v>0</v>
      </c>
      <c r="S102">
        <v>941.78876382299995</v>
      </c>
      <c r="T102">
        <v>0</v>
      </c>
      <c r="U102">
        <v>0</v>
      </c>
      <c r="V102">
        <v>0</v>
      </c>
      <c r="W102">
        <v>-188.35775276460001</v>
      </c>
      <c r="X102">
        <v>170.791793390717</v>
      </c>
      <c r="Z102" s="2"/>
      <c r="AA102" s="2"/>
      <c r="AB102" s="2"/>
      <c r="AC102" s="2"/>
      <c r="AD102" s="2"/>
    </row>
    <row r="103" spans="1:30" x14ac:dyDescent="0.2">
      <c r="A103" t="s">
        <v>15</v>
      </c>
      <c r="B103" t="s">
        <v>138</v>
      </c>
      <c r="C103">
        <v>175.98873458899399</v>
      </c>
      <c r="D103">
        <v>0</v>
      </c>
      <c r="E103">
        <v>0</v>
      </c>
      <c r="F103">
        <v>248.928</v>
      </c>
      <c r="G103">
        <v>178.2</v>
      </c>
      <c r="H103">
        <v>0</v>
      </c>
      <c r="I103">
        <v>0</v>
      </c>
      <c r="J103">
        <v>57.599999999999902</v>
      </c>
      <c r="K103">
        <v>274.930660191752</v>
      </c>
      <c r="L103">
        <v>76.901546038728497</v>
      </c>
      <c r="M103">
        <v>0</v>
      </c>
      <c r="N103">
        <v>0</v>
      </c>
      <c r="O103">
        <v>0</v>
      </c>
      <c r="P103">
        <v>1012.54894081947</v>
      </c>
      <c r="Q103">
        <v>0</v>
      </c>
      <c r="R103">
        <v>0</v>
      </c>
      <c r="S103">
        <v>1052.7110577599999</v>
      </c>
      <c r="T103">
        <v>0</v>
      </c>
      <c r="U103">
        <v>0</v>
      </c>
      <c r="V103">
        <v>0</v>
      </c>
      <c r="W103">
        <v>-40.162116940524299</v>
      </c>
      <c r="X103">
        <v>170.791793390717</v>
      </c>
      <c r="Z103" s="2"/>
      <c r="AA103" s="2"/>
      <c r="AB103" s="2"/>
      <c r="AC103" s="2"/>
      <c r="AD103" s="2"/>
    </row>
    <row r="104" spans="1:30" x14ac:dyDescent="0.2">
      <c r="A104" t="s">
        <v>15</v>
      </c>
      <c r="B104" t="s">
        <v>139</v>
      </c>
      <c r="C104">
        <v>175.98873458899399</v>
      </c>
      <c r="D104">
        <v>0</v>
      </c>
      <c r="E104">
        <v>0</v>
      </c>
      <c r="F104">
        <v>248.928</v>
      </c>
      <c r="G104">
        <v>178.2</v>
      </c>
      <c r="H104">
        <v>0</v>
      </c>
      <c r="I104">
        <v>0</v>
      </c>
      <c r="J104">
        <v>57.599999999999902</v>
      </c>
      <c r="K104">
        <v>411.22647191030597</v>
      </c>
      <c r="L104">
        <v>84.7538441210353</v>
      </c>
      <c r="M104">
        <v>0</v>
      </c>
      <c r="N104">
        <v>0</v>
      </c>
      <c r="O104">
        <v>0</v>
      </c>
      <c r="P104">
        <v>1156.6970506203299</v>
      </c>
      <c r="Q104">
        <v>0</v>
      </c>
      <c r="R104">
        <v>0</v>
      </c>
      <c r="S104">
        <v>1122.9920244299999</v>
      </c>
      <c r="T104">
        <v>0</v>
      </c>
      <c r="U104">
        <v>0</v>
      </c>
      <c r="V104">
        <v>0</v>
      </c>
      <c r="W104">
        <v>33.705026190336497</v>
      </c>
      <c r="X104">
        <v>170.791793390717</v>
      </c>
      <c r="Z104" s="2"/>
      <c r="AA104" s="2"/>
      <c r="AB104" s="2"/>
      <c r="AC104" s="2"/>
      <c r="AD104" s="2"/>
    </row>
    <row r="105" spans="1:30" x14ac:dyDescent="0.2">
      <c r="A105" t="s">
        <v>15</v>
      </c>
      <c r="B105" t="s">
        <v>140</v>
      </c>
      <c r="C105">
        <v>175.98873458899399</v>
      </c>
      <c r="D105">
        <v>0</v>
      </c>
      <c r="E105">
        <v>0</v>
      </c>
      <c r="F105">
        <v>248.928</v>
      </c>
      <c r="G105">
        <v>178.2</v>
      </c>
      <c r="H105">
        <v>0</v>
      </c>
      <c r="I105">
        <v>0</v>
      </c>
      <c r="J105">
        <v>57.599999999999902</v>
      </c>
      <c r="K105">
        <v>381.90931314736798</v>
      </c>
      <c r="L105">
        <v>110.93500046645801</v>
      </c>
      <c r="M105">
        <v>0</v>
      </c>
      <c r="N105">
        <v>0</v>
      </c>
      <c r="O105">
        <v>0</v>
      </c>
      <c r="P105">
        <v>1153.5610482028201</v>
      </c>
      <c r="Q105">
        <v>0</v>
      </c>
      <c r="R105">
        <v>0</v>
      </c>
      <c r="S105">
        <v>1131.8642291199999</v>
      </c>
      <c r="T105">
        <v>0</v>
      </c>
      <c r="U105">
        <v>0</v>
      </c>
      <c r="V105">
        <v>0</v>
      </c>
      <c r="W105">
        <v>21.696819082821499</v>
      </c>
      <c r="X105">
        <v>170.791793390717</v>
      </c>
      <c r="Z105" s="2"/>
      <c r="AA105" s="2"/>
      <c r="AB105" s="2"/>
      <c r="AC105" s="2"/>
      <c r="AD105" s="2"/>
    </row>
    <row r="106" spans="1:30" x14ac:dyDescent="0.2">
      <c r="A106" t="s">
        <v>15</v>
      </c>
      <c r="B106" t="s">
        <v>141</v>
      </c>
      <c r="C106">
        <v>175.98873458899399</v>
      </c>
      <c r="D106">
        <v>0</v>
      </c>
      <c r="E106">
        <v>0</v>
      </c>
      <c r="F106">
        <v>248.928</v>
      </c>
      <c r="G106">
        <v>178.2</v>
      </c>
      <c r="H106">
        <v>0</v>
      </c>
      <c r="I106">
        <v>0</v>
      </c>
      <c r="J106">
        <v>57.599999999999902</v>
      </c>
      <c r="K106">
        <v>429.04446277886501</v>
      </c>
      <c r="L106">
        <v>121.53719730592999</v>
      </c>
      <c r="M106">
        <v>0</v>
      </c>
      <c r="N106">
        <v>0</v>
      </c>
      <c r="O106">
        <v>0</v>
      </c>
      <c r="P106">
        <v>1211.29839467379</v>
      </c>
      <c r="Q106">
        <v>0</v>
      </c>
      <c r="R106">
        <v>0</v>
      </c>
      <c r="S106">
        <v>1115.6445694700001</v>
      </c>
      <c r="T106">
        <v>0</v>
      </c>
      <c r="U106">
        <v>0</v>
      </c>
      <c r="V106">
        <v>0</v>
      </c>
      <c r="W106">
        <v>95.653825203790305</v>
      </c>
      <c r="X106">
        <v>170.791793390717</v>
      </c>
      <c r="Z106" s="2"/>
      <c r="AA106" s="2"/>
      <c r="AB106" s="2"/>
      <c r="AC106" s="2"/>
      <c r="AD106" s="2"/>
    </row>
    <row r="107" spans="1:30" x14ac:dyDescent="0.2">
      <c r="A107" t="s">
        <v>15</v>
      </c>
      <c r="B107" t="s">
        <v>142</v>
      </c>
      <c r="C107">
        <v>175.98873458899399</v>
      </c>
      <c r="D107">
        <v>0</v>
      </c>
      <c r="E107">
        <v>0</v>
      </c>
      <c r="F107">
        <v>356.27057311758301</v>
      </c>
      <c r="G107">
        <v>178.2</v>
      </c>
      <c r="H107">
        <v>0</v>
      </c>
      <c r="I107">
        <v>0</v>
      </c>
      <c r="J107">
        <v>57.599999999999902</v>
      </c>
      <c r="K107">
        <v>339.67588274582801</v>
      </c>
      <c r="L107">
        <v>107.019567497271</v>
      </c>
      <c r="M107">
        <v>0</v>
      </c>
      <c r="N107">
        <v>0</v>
      </c>
      <c r="O107">
        <v>0</v>
      </c>
      <c r="P107">
        <v>1214.75475794967</v>
      </c>
      <c r="Q107">
        <v>0</v>
      </c>
      <c r="R107">
        <v>0</v>
      </c>
      <c r="S107">
        <v>1123.22868715</v>
      </c>
      <c r="T107">
        <v>0</v>
      </c>
      <c r="U107">
        <v>0</v>
      </c>
      <c r="V107">
        <v>0</v>
      </c>
      <c r="W107">
        <v>91.526070799677399</v>
      </c>
      <c r="X107">
        <v>170.791793390717</v>
      </c>
      <c r="Z107" s="2"/>
      <c r="AA107" s="2"/>
      <c r="AB107" s="2"/>
      <c r="AC107" s="2"/>
      <c r="AD107" s="2"/>
    </row>
    <row r="108" spans="1:30" x14ac:dyDescent="0.2">
      <c r="A108" t="s">
        <v>15</v>
      </c>
      <c r="B108" t="s">
        <v>143</v>
      </c>
      <c r="C108">
        <v>175.98873458899399</v>
      </c>
      <c r="D108">
        <v>0</v>
      </c>
      <c r="E108">
        <v>0</v>
      </c>
      <c r="F108">
        <v>476.09300013245502</v>
      </c>
      <c r="G108">
        <v>178.2</v>
      </c>
      <c r="H108">
        <v>0</v>
      </c>
      <c r="I108">
        <v>0</v>
      </c>
      <c r="J108">
        <v>57.599999999999902</v>
      </c>
      <c r="K108">
        <v>0</v>
      </c>
      <c r="L108">
        <v>96.116209246550696</v>
      </c>
      <c r="M108">
        <v>0</v>
      </c>
      <c r="N108">
        <v>0</v>
      </c>
      <c r="O108">
        <v>0</v>
      </c>
      <c r="P108">
        <v>983.99794396799996</v>
      </c>
      <c r="Q108">
        <v>0</v>
      </c>
      <c r="R108">
        <v>0</v>
      </c>
      <c r="S108">
        <v>1229.9974299600001</v>
      </c>
      <c r="T108">
        <v>0</v>
      </c>
      <c r="U108">
        <v>0</v>
      </c>
      <c r="V108">
        <v>0</v>
      </c>
      <c r="W108">
        <v>-245.99948599199999</v>
      </c>
      <c r="X108">
        <v>170.791793390717</v>
      </c>
      <c r="Z108" s="2"/>
      <c r="AA108" s="2"/>
      <c r="AB108" s="2"/>
      <c r="AC108" s="2"/>
      <c r="AD108" s="2"/>
    </row>
    <row r="109" spans="1:30" x14ac:dyDescent="0.2">
      <c r="A109" t="s">
        <v>15</v>
      </c>
      <c r="B109" t="s">
        <v>144</v>
      </c>
      <c r="C109">
        <v>175.98873458899399</v>
      </c>
      <c r="D109">
        <v>0</v>
      </c>
      <c r="E109">
        <v>0</v>
      </c>
      <c r="F109">
        <v>366.68004806261303</v>
      </c>
      <c r="G109">
        <v>178.2</v>
      </c>
      <c r="H109">
        <v>0</v>
      </c>
      <c r="I109">
        <v>0</v>
      </c>
      <c r="J109">
        <v>57.599999999999902</v>
      </c>
      <c r="K109">
        <v>0</v>
      </c>
      <c r="L109">
        <v>76.507512044391802</v>
      </c>
      <c r="M109">
        <v>0</v>
      </c>
      <c r="N109">
        <v>0</v>
      </c>
      <c r="O109">
        <v>0</v>
      </c>
      <c r="P109">
        <v>854.97629469599997</v>
      </c>
      <c r="Q109">
        <v>0</v>
      </c>
      <c r="R109">
        <v>0</v>
      </c>
      <c r="S109">
        <v>1068.72036837</v>
      </c>
      <c r="T109">
        <v>0</v>
      </c>
      <c r="U109">
        <v>0</v>
      </c>
      <c r="V109">
        <v>0</v>
      </c>
      <c r="W109">
        <v>-213.74407367399999</v>
      </c>
      <c r="X109">
        <v>170.791793390717</v>
      </c>
      <c r="Z109" s="2"/>
      <c r="AA109" s="2"/>
      <c r="AB109" s="2"/>
      <c r="AC109" s="2"/>
      <c r="AD109" s="2"/>
    </row>
    <row r="110" spans="1:30" x14ac:dyDescent="0.2">
      <c r="A110" t="s">
        <v>15</v>
      </c>
      <c r="B110" t="s">
        <v>145</v>
      </c>
      <c r="C110">
        <v>175.98873458899399</v>
      </c>
      <c r="D110">
        <v>0</v>
      </c>
      <c r="E110">
        <v>0</v>
      </c>
      <c r="F110">
        <v>248.928</v>
      </c>
      <c r="G110">
        <v>178.2</v>
      </c>
      <c r="H110">
        <v>0</v>
      </c>
      <c r="I110">
        <v>0</v>
      </c>
      <c r="J110">
        <v>57.599999999999902</v>
      </c>
      <c r="K110">
        <v>0</v>
      </c>
      <c r="L110">
        <v>76.429741110968905</v>
      </c>
      <c r="M110">
        <v>0</v>
      </c>
      <c r="N110">
        <v>0</v>
      </c>
      <c r="O110">
        <v>0</v>
      </c>
      <c r="P110">
        <v>737.14647569996305</v>
      </c>
      <c r="Q110">
        <v>0</v>
      </c>
      <c r="R110">
        <v>0</v>
      </c>
      <c r="S110">
        <v>797.88812114400002</v>
      </c>
      <c r="T110">
        <v>0</v>
      </c>
      <c r="U110">
        <v>0</v>
      </c>
      <c r="V110">
        <v>0</v>
      </c>
      <c r="W110">
        <v>-60.741645444036898</v>
      </c>
      <c r="X110">
        <v>170.791793390717</v>
      </c>
      <c r="Z110" s="2"/>
      <c r="AA110" s="2"/>
      <c r="AB110" s="2"/>
      <c r="AC110" s="2"/>
      <c r="AD110" s="2"/>
    </row>
    <row r="111" spans="1:30" x14ac:dyDescent="0.2">
      <c r="A111" t="s">
        <v>15</v>
      </c>
      <c r="B111" t="s">
        <v>146</v>
      </c>
      <c r="C111">
        <v>175.98873458899399</v>
      </c>
      <c r="D111">
        <v>0</v>
      </c>
      <c r="E111">
        <v>0</v>
      </c>
      <c r="F111">
        <v>300.95831965739001</v>
      </c>
      <c r="G111">
        <v>178.2</v>
      </c>
      <c r="H111">
        <v>0</v>
      </c>
      <c r="I111">
        <v>0</v>
      </c>
      <c r="J111">
        <v>57.599999999999902</v>
      </c>
      <c r="K111">
        <v>0</v>
      </c>
      <c r="L111">
        <v>118.107420505615</v>
      </c>
      <c r="M111">
        <v>0</v>
      </c>
      <c r="N111">
        <v>0</v>
      </c>
      <c r="O111">
        <v>0</v>
      </c>
      <c r="P111">
        <v>830.85447475199999</v>
      </c>
      <c r="Q111">
        <v>0</v>
      </c>
      <c r="R111">
        <v>0</v>
      </c>
      <c r="S111">
        <v>1038.56809344</v>
      </c>
      <c r="T111">
        <v>0</v>
      </c>
      <c r="U111">
        <v>0</v>
      </c>
      <c r="V111">
        <v>0</v>
      </c>
      <c r="W111">
        <v>-207.713618688</v>
      </c>
      <c r="X111">
        <v>170.791793390717</v>
      </c>
      <c r="Z111" s="2"/>
      <c r="AA111" s="2"/>
      <c r="AB111" s="2"/>
      <c r="AC111" s="2"/>
      <c r="AD111" s="2"/>
    </row>
    <row r="112" spans="1:30" x14ac:dyDescent="0.2">
      <c r="A112" t="s">
        <v>15</v>
      </c>
      <c r="B112" t="s">
        <v>147</v>
      </c>
      <c r="C112">
        <v>175.98873458899399</v>
      </c>
      <c r="D112">
        <v>0</v>
      </c>
      <c r="E112">
        <v>0</v>
      </c>
      <c r="F112">
        <v>49.727999999999902</v>
      </c>
      <c r="G112">
        <v>178.2</v>
      </c>
      <c r="H112">
        <v>0</v>
      </c>
      <c r="I112">
        <v>0</v>
      </c>
      <c r="J112">
        <v>57.599999999999902</v>
      </c>
      <c r="K112">
        <v>0</v>
      </c>
      <c r="L112">
        <v>130.26196891486401</v>
      </c>
      <c r="M112">
        <v>0</v>
      </c>
      <c r="N112">
        <v>0</v>
      </c>
      <c r="O112">
        <v>0</v>
      </c>
      <c r="P112">
        <v>591.77870350385797</v>
      </c>
      <c r="Q112">
        <v>0</v>
      </c>
      <c r="R112">
        <v>0</v>
      </c>
      <c r="S112">
        <v>473.52035926500002</v>
      </c>
      <c r="T112">
        <v>0</v>
      </c>
      <c r="U112">
        <v>0</v>
      </c>
      <c r="V112">
        <v>0</v>
      </c>
      <c r="W112">
        <v>118.258344238858</v>
      </c>
      <c r="X112">
        <v>167.89408163435999</v>
      </c>
      <c r="Z112" s="2"/>
      <c r="AA112" s="2"/>
      <c r="AB112" s="2"/>
      <c r="AC112" s="2"/>
      <c r="AD112" s="2"/>
    </row>
    <row r="113" spans="1:30" x14ac:dyDescent="0.2">
      <c r="A113" t="s">
        <v>15</v>
      </c>
      <c r="B113" t="s">
        <v>148</v>
      </c>
      <c r="C113">
        <v>175.98873458899399</v>
      </c>
      <c r="D113">
        <v>0</v>
      </c>
      <c r="E113">
        <v>0</v>
      </c>
      <c r="F113">
        <v>42.8120350164603</v>
      </c>
      <c r="G113">
        <v>178.2</v>
      </c>
      <c r="H113">
        <v>0</v>
      </c>
      <c r="I113">
        <v>0</v>
      </c>
      <c r="J113">
        <v>57.599999999999902</v>
      </c>
      <c r="K113">
        <v>0</v>
      </c>
      <c r="L113">
        <v>104.83840483172099</v>
      </c>
      <c r="M113">
        <v>0</v>
      </c>
      <c r="N113">
        <v>0</v>
      </c>
      <c r="O113">
        <v>0</v>
      </c>
      <c r="P113">
        <v>559.43917443717498</v>
      </c>
      <c r="Q113">
        <v>0</v>
      </c>
      <c r="R113">
        <v>0</v>
      </c>
      <c r="S113">
        <v>473.52035926500002</v>
      </c>
      <c r="T113">
        <v>0</v>
      </c>
      <c r="U113">
        <v>0</v>
      </c>
      <c r="V113">
        <v>0</v>
      </c>
      <c r="W113">
        <v>85.918815172175698</v>
      </c>
      <c r="X113">
        <v>167.89408163435999</v>
      </c>
      <c r="Z113" s="2"/>
      <c r="AA113" s="2"/>
      <c r="AB113" s="2"/>
      <c r="AC113" s="2"/>
      <c r="AD113" s="2"/>
    </row>
    <row r="114" spans="1:30" x14ac:dyDescent="0.2">
      <c r="A114" t="s">
        <v>15</v>
      </c>
      <c r="B114" t="s">
        <v>149</v>
      </c>
      <c r="C114">
        <v>175.98873458899399</v>
      </c>
      <c r="D114">
        <v>0</v>
      </c>
      <c r="E114">
        <v>0</v>
      </c>
      <c r="F114">
        <v>99.551999999999893</v>
      </c>
      <c r="G114">
        <v>178.2</v>
      </c>
      <c r="H114">
        <v>0</v>
      </c>
      <c r="I114">
        <v>0</v>
      </c>
      <c r="J114">
        <v>57.599999999999902</v>
      </c>
      <c r="K114">
        <v>0</v>
      </c>
      <c r="L114">
        <v>131.38279962724999</v>
      </c>
      <c r="M114">
        <v>0</v>
      </c>
      <c r="N114">
        <v>0</v>
      </c>
      <c r="O114">
        <v>0</v>
      </c>
      <c r="P114">
        <v>642.72353421624405</v>
      </c>
      <c r="Q114">
        <v>0</v>
      </c>
      <c r="R114">
        <v>0</v>
      </c>
      <c r="S114">
        <v>473.52035926500002</v>
      </c>
      <c r="T114">
        <v>0</v>
      </c>
      <c r="U114">
        <v>0</v>
      </c>
      <c r="V114">
        <v>0</v>
      </c>
      <c r="W114">
        <v>169.20317495124399</v>
      </c>
      <c r="X114">
        <v>167.89408163435999</v>
      </c>
      <c r="Z114" s="2"/>
      <c r="AA114" s="2"/>
      <c r="AB114" s="2"/>
      <c r="AC114" s="2"/>
      <c r="AD114" s="2"/>
    </row>
    <row r="115" spans="1:30" x14ac:dyDescent="0.2">
      <c r="A115" t="s">
        <v>15</v>
      </c>
      <c r="B115" t="s">
        <v>150</v>
      </c>
      <c r="C115">
        <v>175.98873458899399</v>
      </c>
      <c r="D115">
        <v>0</v>
      </c>
      <c r="E115">
        <v>0</v>
      </c>
      <c r="F115">
        <v>199.10399999999899</v>
      </c>
      <c r="G115">
        <v>178.2</v>
      </c>
      <c r="H115">
        <v>0</v>
      </c>
      <c r="I115">
        <v>0</v>
      </c>
      <c r="J115">
        <v>57.599999999999902</v>
      </c>
      <c r="K115">
        <v>352.159138025836</v>
      </c>
      <c r="L115">
        <v>128.15818677110801</v>
      </c>
      <c r="M115">
        <v>0</v>
      </c>
      <c r="N115">
        <v>0</v>
      </c>
      <c r="O115">
        <v>0</v>
      </c>
      <c r="P115">
        <v>1091.21005938593</v>
      </c>
      <c r="Q115">
        <v>0</v>
      </c>
      <c r="R115">
        <v>0</v>
      </c>
      <c r="S115">
        <v>974.88528348</v>
      </c>
      <c r="T115">
        <v>0</v>
      </c>
      <c r="U115">
        <v>0</v>
      </c>
      <c r="V115">
        <v>0</v>
      </c>
      <c r="W115">
        <v>116.32477590593901</v>
      </c>
      <c r="X115">
        <v>167.89408163435999</v>
      </c>
      <c r="Z115" s="2"/>
      <c r="AA115" s="2"/>
      <c r="AB115" s="2"/>
      <c r="AC115" s="2"/>
      <c r="AD115" s="2"/>
    </row>
    <row r="116" spans="1:30" x14ac:dyDescent="0.2">
      <c r="A116" t="s">
        <v>15</v>
      </c>
      <c r="B116" t="s">
        <v>151</v>
      </c>
      <c r="C116">
        <v>175.98873458899399</v>
      </c>
      <c r="D116">
        <v>0</v>
      </c>
      <c r="E116">
        <v>0</v>
      </c>
      <c r="F116">
        <v>49.823999999999998</v>
      </c>
      <c r="G116">
        <v>178.2</v>
      </c>
      <c r="H116">
        <v>0</v>
      </c>
      <c r="I116">
        <v>0</v>
      </c>
      <c r="J116">
        <v>57.599999999999902</v>
      </c>
      <c r="K116">
        <v>534.03289715962899</v>
      </c>
      <c r="L116">
        <v>132.480522437438</v>
      </c>
      <c r="M116">
        <v>0</v>
      </c>
      <c r="N116">
        <v>0</v>
      </c>
      <c r="O116">
        <v>0</v>
      </c>
      <c r="P116">
        <v>1128.1261541860599</v>
      </c>
      <c r="Q116">
        <v>0</v>
      </c>
      <c r="R116">
        <v>0</v>
      </c>
      <c r="S116">
        <v>1022.69003035</v>
      </c>
      <c r="T116">
        <v>0</v>
      </c>
      <c r="U116">
        <v>0</v>
      </c>
      <c r="V116">
        <v>0</v>
      </c>
      <c r="W116">
        <v>105.436123836062</v>
      </c>
      <c r="X116">
        <v>167.89408163435999</v>
      </c>
      <c r="Z116" s="2"/>
      <c r="AA116" s="2"/>
      <c r="AB116" s="2"/>
      <c r="AC116" s="2"/>
      <c r="AD116" s="2"/>
    </row>
    <row r="117" spans="1:30" x14ac:dyDescent="0.2">
      <c r="A117" t="s">
        <v>15</v>
      </c>
      <c r="B117" t="s">
        <v>152</v>
      </c>
      <c r="C117">
        <v>175.98873458899399</v>
      </c>
      <c r="D117">
        <v>0</v>
      </c>
      <c r="E117">
        <v>0</v>
      </c>
      <c r="F117">
        <v>0</v>
      </c>
      <c r="G117">
        <v>178.2</v>
      </c>
      <c r="H117">
        <v>0</v>
      </c>
      <c r="I117">
        <v>0</v>
      </c>
      <c r="J117">
        <v>57.599999999999902</v>
      </c>
      <c r="K117">
        <v>583.81884517190997</v>
      </c>
      <c r="L117">
        <v>120.941070929115</v>
      </c>
      <c r="M117">
        <v>0</v>
      </c>
      <c r="N117">
        <v>0</v>
      </c>
      <c r="O117">
        <v>0</v>
      </c>
      <c r="P117">
        <v>1116.5486506900199</v>
      </c>
      <c r="Q117">
        <v>0</v>
      </c>
      <c r="R117">
        <v>0</v>
      </c>
      <c r="S117">
        <v>1029.8141398800001</v>
      </c>
      <c r="T117">
        <v>0</v>
      </c>
      <c r="U117">
        <v>0</v>
      </c>
      <c r="V117">
        <v>0</v>
      </c>
      <c r="W117">
        <v>86.734510810020396</v>
      </c>
      <c r="X117">
        <v>167.89408163435999</v>
      </c>
      <c r="Z117" s="2"/>
      <c r="AA117" s="2"/>
      <c r="AB117" s="2"/>
      <c r="AC117" s="2"/>
      <c r="AD117" s="2"/>
    </row>
    <row r="118" spans="1:30" x14ac:dyDescent="0.2">
      <c r="A118" t="s">
        <v>15</v>
      </c>
      <c r="B118" t="s">
        <v>153</v>
      </c>
      <c r="C118">
        <v>175.98873458899399</v>
      </c>
      <c r="D118">
        <v>0</v>
      </c>
      <c r="E118">
        <v>0</v>
      </c>
      <c r="F118">
        <v>49.823999999999998</v>
      </c>
      <c r="G118">
        <v>178.2</v>
      </c>
      <c r="H118">
        <v>0</v>
      </c>
      <c r="I118">
        <v>0</v>
      </c>
      <c r="J118">
        <v>57.599999999999902</v>
      </c>
      <c r="K118">
        <v>541.63222090558395</v>
      </c>
      <c r="L118">
        <v>126.91672596065</v>
      </c>
      <c r="M118">
        <v>0</v>
      </c>
      <c r="N118">
        <v>0</v>
      </c>
      <c r="O118">
        <v>0</v>
      </c>
      <c r="P118">
        <v>1130.1616814552201</v>
      </c>
      <c r="Q118">
        <v>0</v>
      </c>
      <c r="R118">
        <v>0</v>
      </c>
      <c r="S118">
        <v>1015.64486188</v>
      </c>
      <c r="T118">
        <v>0</v>
      </c>
      <c r="U118">
        <v>0</v>
      </c>
      <c r="V118">
        <v>0</v>
      </c>
      <c r="W118">
        <v>114.51681957522899</v>
      </c>
      <c r="X118">
        <v>167.89408163435999</v>
      </c>
      <c r="Z118" s="2"/>
      <c r="AA118" s="2"/>
      <c r="AB118" s="2"/>
      <c r="AC118" s="2"/>
      <c r="AD118" s="2"/>
    </row>
    <row r="119" spans="1:30" x14ac:dyDescent="0.2">
      <c r="A119" t="s">
        <v>15</v>
      </c>
      <c r="B119" t="s">
        <v>154</v>
      </c>
      <c r="C119">
        <v>175.98873458899399</v>
      </c>
      <c r="D119">
        <v>0</v>
      </c>
      <c r="E119">
        <v>0</v>
      </c>
      <c r="F119">
        <v>0</v>
      </c>
      <c r="G119">
        <v>178.2</v>
      </c>
      <c r="H119">
        <v>0</v>
      </c>
      <c r="I119">
        <v>0</v>
      </c>
      <c r="J119">
        <v>57.599999999999902</v>
      </c>
      <c r="K119">
        <v>380.62852478489799</v>
      </c>
      <c r="L119">
        <v>135.734126757647</v>
      </c>
      <c r="M119">
        <v>0</v>
      </c>
      <c r="N119">
        <v>0</v>
      </c>
      <c r="O119">
        <v>0</v>
      </c>
      <c r="P119">
        <v>928.15138613153897</v>
      </c>
      <c r="Q119">
        <v>0</v>
      </c>
      <c r="R119">
        <v>0</v>
      </c>
      <c r="S119">
        <v>994.58813706700005</v>
      </c>
      <c r="T119">
        <v>0</v>
      </c>
      <c r="U119">
        <v>0</v>
      </c>
      <c r="V119">
        <v>0</v>
      </c>
      <c r="W119">
        <v>-66.436750935460395</v>
      </c>
      <c r="X119">
        <v>167.89408163435999</v>
      </c>
      <c r="Z119" s="2"/>
      <c r="AA119" s="2"/>
      <c r="AB119" s="2"/>
      <c r="AC119" s="2"/>
      <c r="AD119" s="2"/>
    </row>
    <row r="120" spans="1:30" x14ac:dyDescent="0.2">
      <c r="A120" t="s">
        <v>15</v>
      </c>
      <c r="B120" t="s">
        <v>155</v>
      </c>
      <c r="C120">
        <v>175.98873458899399</v>
      </c>
      <c r="D120">
        <v>0</v>
      </c>
      <c r="E120">
        <v>0</v>
      </c>
      <c r="F120">
        <v>312.93151998054202</v>
      </c>
      <c r="G120">
        <v>178.2</v>
      </c>
      <c r="H120">
        <v>0</v>
      </c>
      <c r="I120">
        <v>0</v>
      </c>
      <c r="J120">
        <v>57.599999999999902</v>
      </c>
      <c r="K120">
        <v>0</v>
      </c>
      <c r="L120">
        <v>124.34649973446299</v>
      </c>
      <c r="M120">
        <v>0</v>
      </c>
      <c r="N120">
        <v>0</v>
      </c>
      <c r="O120">
        <v>0</v>
      </c>
      <c r="P120">
        <v>849.06675430399901</v>
      </c>
      <c r="Q120">
        <v>0</v>
      </c>
      <c r="R120">
        <v>0</v>
      </c>
      <c r="S120">
        <v>1061.3334428799999</v>
      </c>
      <c r="T120">
        <v>0</v>
      </c>
      <c r="U120">
        <v>0</v>
      </c>
      <c r="V120">
        <v>0</v>
      </c>
      <c r="W120">
        <v>-212.26668857599901</v>
      </c>
      <c r="X120">
        <v>170.791793390717</v>
      </c>
      <c r="Z120" s="2"/>
      <c r="AA120" s="2"/>
      <c r="AB120" s="2"/>
      <c r="AC120" s="2"/>
      <c r="AD120" s="2"/>
    </row>
    <row r="121" spans="1:30" x14ac:dyDescent="0.2">
      <c r="A121" t="s">
        <v>15</v>
      </c>
      <c r="B121" t="s">
        <v>156</v>
      </c>
      <c r="C121">
        <v>175.98873458899399</v>
      </c>
      <c r="D121">
        <v>0</v>
      </c>
      <c r="E121">
        <v>0</v>
      </c>
      <c r="F121">
        <v>248.928</v>
      </c>
      <c r="G121">
        <v>178.2</v>
      </c>
      <c r="H121">
        <v>0</v>
      </c>
      <c r="I121">
        <v>0</v>
      </c>
      <c r="J121">
        <v>57.599999999999902</v>
      </c>
      <c r="K121">
        <v>0</v>
      </c>
      <c r="L121">
        <v>127.87705050773501</v>
      </c>
      <c r="M121">
        <v>0</v>
      </c>
      <c r="N121">
        <v>0</v>
      </c>
      <c r="O121">
        <v>0</v>
      </c>
      <c r="P121">
        <v>788.59378509672899</v>
      </c>
      <c r="Q121">
        <v>0</v>
      </c>
      <c r="R121">
        <v>0</v>
      </c>
      <c r="S121">
        <v>948.13726141999996</v>
      </c>
      <c r="T121">
        <v>0</v>
      </c>
      <c r="U121">
        <v>0</v>
      </c>
      <c r="V121">
        <v>0</v>
      </c>
      <c r="W121">
        <v>-159.54347632327</v>
      </c>
      <c r="X121">
        <v>167.89408163435999</v>
      </c>
      <c r="Z121" s="2"/>
      <c r="AA121" s="2"/>
      <c r="AB121" s="2"/>
      <c r="AC121" s="2"/>
      <c r="AD121" s="2"/>
    </row>
    <row r="122" spans="1:30" x14ac:dyDescent="0.2">
      <c r="A122" t="s">
        <v>15</v>
      </c>
      <c r="B122" t="s">
        <v>157</v>
      </c>
      <c r="C122">
        <v>175.98873458899399</v>
      </c>
      <c r="D122">
        <v>0</v>
      </c>
      <c r="E122">
        <v>0</v>
      </c>
      <c r="F122">
        <v>64.784505320628298</v>
      </c>
      <c r="G122">
        <v>178.2</v>
      </c>
      <c r="H122">
        <v>0</v>
      </c>
      <c r="I122">
        <v>0</v>
      </c>
      <c r="J122">
        <v>57.599999999999902</v>
      </c>
      <c r="K122">
        <v>0</v>
      </c>
      <c r="L122">
        <v>125.15487995757699</v>
      </c>
      <c r="M122">
        <v>0</v>
      </c>
      <c r="N122">
        <v>0</v>
      </c>
      <c r="O122">
        <v>0</v>
      </c>
      <c r="P122">
        <v>601.72811986719898</v>
      </c>
      <c r="Q122">
        <v>0</v>
      </c>
      <c r="R122">
        <v>0</v>
      </c>
      <c r="S122">
        <v>752.16014983399998</v>
      </c>
      <c r="T122">
        <v>0</v>
      </c>
      <c r="U122">
        <v>0</v>
      </c>
      <c r="V122">
        <v>0</v>
      </c>
      <c r="W122">
        <v>-150.4320299668</v>
      </c>
      <c r="X122">
        <v>167.89408163435999</v>
      </c>
      <c r="Z122" s="2"/>
      <c r="AA122" s="2"/>
      <c r="AB122" s="2"/>
      <c r="AC122" s="2"/>
      <c r="AD122" s="2"/>
    </row>
    <row r="123" spans="1:30" x14ac:dyDescent="0.2">
      <c r="A123" t="s">
        <v>15</v>
      </c>
      <c r="B123" t="s">
        <v>158</v>
      </c>
      <c r="C123">
        <v>175.98873458899399</v>
      </c>
      <c r="D123">
        <v>0</v>
      </c>
      <c r="E123">
        <v>0</v>
      </c>
      <c r="F123">
        <v>49.727999999999902</v>
      </c>
      <c r="G123">
        <v>178.2</v>
      </c>
      <c r="H123">
        <v>0</v>
      </c>
      <c r="I123">
        <v>0</v>
      </c>
      <c r="J123">
        <v>57.599999999999902</v>
      </c>
      <c r="K123">
        <v>0</v>
      </c>
      <c r="L123">
        <v>138.188190492145</v>
      </c>
      <c r="M123">
        <v>0</v>
      </c>
      <c r="N123">
        <v>0</v>
      </c>
      <c r="O123">
        <v>0</v>
      </c>
      <c r="P123">
        <v>599.70492508113898</v>
      </c>
      <c r="Q123">
        <v>0</v>
      </c>
      <c r="R123">
        <v>0</v>
      </c>
      <c r="S123">
        <v>503.08282653399999</v>
      </c>
      <c r="T123">
        <v>0</v>
      </c>
      <c r="U123">
        <v>0</v>
      </c>
      <c r="V123">
        <v>0</v>
      </c>
      <c r="W123">
        <v>96.622098547139501</v>
      </c>
      <c r="X123">
        <v>167.89408163435999</v>
      </c>
      <c r="Z123" s="2"/>
      <c r="AA123" s="2"/>
      <c r="AB123" s="2"/>
      <c r="AC123" s="2"/>
      <c r="AD123" s="2"/>
    </row>
    <row r="124" spans="1:30" x14ac:dyDescent="0.2">
      <c r="A124" t="s">
        <v>15</v>
      </c>
      <c r="B124" t="s">
        <v>159</v>
      </c>
      <c r="C124">
        <v>175.98873458899399</v>
      </c>
      <c r="D124">
        <v>0</v>
      </c>
      <c r="E124">
        <v>0</v>
      </c>
      <c r="F124">
        <v>49.823999999999998</v>
      </c>
      <c r="G124">
        <v>178.2</v>
      </c>
      <c r="H124">
        <v>0</v>
      </c>
      <c r="I124">
        <v>0</v>
      </c>
      <c r="J124">
        <v>57.599999999999902</v>
      </c>
      <c r="K124">
        <v>0</v>
      </c>
      <c r="L124">
        <v>132.193733230774</v>
      </c>
      <c r="M124">
        <v>0</v>
      </c>
      <c r="N124">
        <v>0</v>
      </c>
      <c r="O124">
        <v>0</v>
      </c>
      <c r="P124">
        <v>593.80646781976805</v>
      </c>
      <c r="Q124">
        <v>0</v>
      </c>
      <c r="R124">
        <v>0</v>
      </c>
      <c r="S124">
        <v>449.56878953500001</v>
      </c>
      <c r="T124">
        <v>0</v>
      </c>
      <c r="U124">
        <v>0</v>
      </c>
      <c r="V124">
        <v>0</v>
      </c>
      <c r="W124">
        <v>144.23767828476801</v>
      </c>
      <c r="X124">
        <v>167.89408163435999</v>
      </c>
      <c r="Z124" s="2"/>
      <c r="AA124" s="2"/>
      <c r="AB124" s="2"/>
      <c r="AC124" s="2"/>
      <c r="AD124" s="2"/>
    </row>
    <row r="125" spans="1:30" x14ac:dyDescent="0.2">
      <c r="A125" t="s">
        <v>15</v>
      </c>
      <c r="B125" t="s">
        <v>160</v>
      </c>
      <c r="C125">
        <v>175.98873458899399</v>
      </c>
      <c r="D125">
        <v>0</v>
      </c>
      <c r="E125">
        <v>0</v>
      </c>
      <c r="F125">
        <v>248.928</v>
      </c>
      <c r="G125">
        <v>178.2</v>
      </c>
      <c r="H125">
        <v>0</v>
      </c>
      <c r="I125">
        <v>0</v>
      </c>
      <c r="J125">
        <v>57.599999999999902</v>
      </c>
      <c r="K125">
        <v>0</v>
      </c>
      <c r="L125">
        <v>118.229205472906</v>
      </c>
      <c r="M125">
        <v>0</v>
      </c>
      <c r="N125">
        <v>0</v>
      </c>
      <c r="O125">
        <v>0</v>
      </c>
      <c r="P125">
        <v>778.94594006190005</v>
      </c>
      <c r="Q125">
        <v>0</v>
      </c>
      <c r="R125">
        <v>0</v>
      </c>
      <c r="S125">
        <v>554.12496110799998</v>
      </c>
      <c r="T125">
        <v>0</v>
      </c>
      <c r="U125">
        <v>0</v>
      </c>
      <c r="V125">
        <v>0</v>
      </c>
      <c r="W125">
        <v>224.82097895390001</v>
      </c>
      <c r="X125">
        <v>167.89408163435999</v>
      </c>
      <c r="Z125" s="2"/>
      <c r="AA125" s="2"/>
      <c r="AB125" s="2"/>
      <c r="AC125" s="2"/>
      <c r="AD125" s="2"/>
    </row>
    <row r="126" spans="1:30" x14ac:dyDescent="0.2">
      <c r="A126" t="s">
        <v>15</v>
      </c>
      <c r="B126" t="s">
        <v>161</v>
      </c>
      <c r="C126">
        <v>175.98873458899399</v>
      </c>
      <c r="D126">
        <v>0</v>
      </c>
      <c r="E126">
        <v>0</v>
      </c>
      <c r="F126">
        <v>199.10399999999899</v>
      </c>
      <c r="G126">
        <v>178.2</v>
      </c>
      <c r="H126">
        <v>0</v>
      </c>
      <c r="I126">
        <v>0</v>
      </c>
      <c r="J126">
        <v>57.599999999999902</v>
      </c>
      <c r="K126">
        <v>0</v>
      </c>
      <c r="L126">
        <v>132.37378816101199</v>
      </c>
      <c r="M126">
        <v>0</v>
      </c>
      <c r="N126">
        <v>0</v>
      </c>
      <c r="O126">
        <v>0</v>
      </c>
      <c r="P126">
        <v>743.26652275000595</v>
      </c>
      <c r="Q126">
        <v>0</v>
      </c>
      <c r="R126">
        <v>0</v>
      </c>
      <c r="S126">
        <v>886.37971913299998</v>
      </c>
      <c r="T126">
        <v>0</v>
      </c>
      <c r="U126">
        <v>0</v>
      </c>
      <c r="V126">
        <v>0</v>
      </c>
      <c r="W126">
        <v>-143.11319638299301</v>
      </c>
      <c r="X126">
        <v>167.89408163435999</v>
      </c>
      <c r="Z126" s="2"/>
      <c r="AA126" s="2"/>
      <c r="AB126" s="2"/>
      <c r="AC126" s="2"/>
      <c r="AD126" s="2"/>
    </row>
    <row r="127" spans="1:30" x14ac:dyDescent="0.2">
      <c r="A127" t="s">
        <v>15</v>
      </c>
      <c r="B127" t="s">
        <v>162</v>
      </c>
      <c r="C127">
        <v>175.98873458899399</v>
      </c>
      <c r="D127">
        <v>0</v>
      </c>
      <c r="E127">
        <v>0</v>
      </c>
      <c r="F127">
        <v>49.727999999999902</v>
      </c>
      <c r="G127">
        <v>178.2</v>
      </c>
      <c r="H127">
        <v>0</v>
      </c>
      <c r="I127">
        <v>0</v>
      </c>
      <c r="J127">
        <v>57.599999999999902</v>
      </c>
      <c r="K127">
        <v>362.17385608579701</v>
      </c>
      <c r="L127">
        <v>125.14116767535801</v>
      </c>
      <c r="M127">
        <v>0</v>
      </c>
      <c r="N127">
        <v>0</v>
      </c>
      <c r="O127">
        <v>0</v>
      </c>
      <c r="P127">
        <v>948.83175835015004</v>
      </c>
      <c r="Q127">
        <v>0</v>
      </c>
      <c r="R127">
        <v>0</v>
      </c>
      <c r="S127">
        <v>963.423885842</v>
      </c>
      <c r="T127">
        <v>0</v>
      </c>
      <c r="U127">
        <v>0</v>
      </c>
      <c r="V127">
        <v>0</v>
      </c>
      <c r="W127">
        <v>-14.592127491849901</v>
      </c>
      <c r="X127">
        <v>167.89408163435999</v>
      </c>
      <c r="Z127" s="2"/>
      <c r="AA127" s="2"/>
      <c r="AB127" s="2"/>
      <c r="AC127" s="2"/>
      <c r="AD127" s="2"/>
    </row>
    <row r="128" spans="1:30" x14ac:dyDescent="0.2">
      <c r="A128" t="s">
        <v>15</v>
      </c>
      <c r="B128" t="s">
        <v>163</v>
      </c>
      <c r="C128">
        <v>175.98873458899399</v>
      </c>
      <c r="D128">
        <v>0</v>
      </c>
      <c r="E128">
        <v>0</v>
      </c>
      <c r="F128">
        <v>0</v>
      </c>
      <c r="G128">
        <v>178.2</v>
      </c>
      <c r="H128">
        <v>0</v>
      </c>
      <c r="I128">
        <v>0</v>
      </c>
      <c r="J128">
        <v>57.599999999999902</v>
      </c>
      <c r="K128">
        <v>564.41755609887196</v>
      </c>
      <c r="L128">
        <v>110.759871871097</v>
      </c>
      <c r="M128">
        <v>0</v>
      </c>
      <c r="N128">
        <v>0</v>
      </c>
      <c r="O128">
        <v>0</v>
      </c>
      <c r="P128">
        <v>1086.9661625589599</v>
      </c>
      <c r="Q128">
        <v>0</v>
      </c>
      <c r="R128">
        <v>0</v>
      </c>
      <c r="S128">
        <v>1040.0538396699999</v>
      </c>
      <c r="T128">
        <v>0</v>
      </c>
      <c r="U128">
        <v>0</v>
      </c>
      <c r="V128">
        <v>0</v>
      </c>
      <c r="W128">
        <v>46.912322888965001</v>
      </c>
      <c r="X128">
        <v>167.89408163435999</v>
      </c>
      <c r="Z128" s="2"/>
      <c r="AA128" s="2"/>
      <c r="AB128" s="2"/>
      <c r="AC128" s="2"/>
      <c r="AD128" s="2"/>
    </row>
    <row r="129" spans="1:30" x14ac:dyDescent="0.2">
      <c r="A129" t="s">
        <v>15</v>
      </c>
      <c r="B129" t="s">
        <v>164</v>
      </c>
      <c r="C129">
        <v>175.98873458899399</v>
      </c>
      <c r="D129">
        <v>0</v>
      </c>
      <c r="E129">
        <v>0</v>
      </c>
      <c r="F129">
        <v>76.563941722308002</v>
      </c>
      <c r="G129">
        <v>178.2</v>
      </c>
      <c r="H129">
        <v>0</v>
      </c>
      <c r="I129">
        <v>0</v>
      </c>
      <c r="J129">
        <v>57.599999999999902</v>
      </c>
      <c r="K129">
        <v>615.92684584676704</v>
      </c>
      <c r="L129">
        <v>88.800702190511799</v>
      </c>
      <c r="M129">
        <v>0</v>
      </c>
      <c r="N129">
        <v>0</v>
      </c>
      <c r="O129">
        <v>0</v>
      </c>
      <c r="P129">
        <v>1193.08022434858</v>
      </c>
      <c r="Q129">
        <v>0</v>
      </c>
      <c r="R129">
        <v>0</v>
      </c>
      <c r="S129">
        <v>1047.37624914</v>
      </c>
      <c r="T129">
        <v>0</v>
      </c>
      <c r="U129">
        <v>0</v>
      </c>
      <c r="V129">
        <v>0</v>
      </c>
      <c r="W129">
        <v>145.703975208581</v>
      </c>
      <c r="X129">
        <v>167.89408163435999</v>
      </c>
      <c r="Z129" s="2"/>
      <c r="AA129" s="2"/>
      <c r="AB129" s="2"/>
      <c r="AC129" s="2"/>
      <c r="AD129" s="2"/>
    </row>
    <row r="130" spans="1:30" x14ac:dyDescent="0.2">
      <c r="A130" t="s">
        <v>15</v>
      </c>
      <c r="B130" t="s">
        <v>165</v>
      </c>
      <c r="C130">
        <v>175.98873458899399</v>
      </c>
      <c r="D130">
        <v>0</v>
      </c>
      <c r="E130">
        <v>0</v>
      </c>
      <c r="F130">
        <v>49.727999999999902</v>
      </c>
      <c r="G130">
        <v>178.2</v>
      </c>
      <c r="H130">
        <v>0</v>
      </c>
      <c r="I130">
        <v>0</v>
      </c>
      <c r="J130">
        <v>57.599999999999902</v>
      </c>
      <c r="K130">
        <v>492.92298874170399</v>
      </c>
      <c r="L130">
        <v>90.305124002412597</v>
      </c>
      <c r="M130">
        <v>0</v>
      </c>
      <c r="N130">
        <v>0</v>
      </c>
      <c r="O130">
        <v>0</v>
      </c>
      <c r="P130">
        <v>1044.7448473331101</v>
      </c>
      <c r="Q130">
        <v>0</v>
      </c>
      <c r="R130">
        <v>0</v>
      </c>
      <c r="S130">
        <v>1059.3751293800001</v>
      </c>
      <c r="T130">
        <v>0</v>
      </c>
      <c r="U130">
        <v>0</v>
      </c>
      <c r="V130">
        <v>0</v>
      </c>
      <c r="W130">
        <v>-14.6302820468881</v>
      </c>
      <c r="X130">
        <v>167.89408163435999</v>
      </c>
      <c r="Z130" s="2"/>
      <c r="AA130" s="2"/>
      <c r="AB130" s="2"/>
      <c r="AC130" s="2"/>
      <c r="AD130" s="2"/>
    </row>
    <row r="131" spans="1:30" x14ac:dyDescent="0.2">
      <c r="A131" t="s">
        <v>15</v>
      </c>
      <c r="B131" t="s">
        <v>166</v>
      </c>
      <c r="C131">
        <v>175.98873458899399</v>
      </c>
      <c r="D131">
        <v>0</v>
      </c>
      <c r="E131">
        <v>0</v>
      </c>
      <c r="F131">
        <v>49.823999999999998</v>
      </c>
      <c r="G131">
        <v>178.2</v>
      </c>
      <c r="H131">
        <v>0</v>
      </c>
      <c r="I131">
        <v>0</v>
      </c>
      <c r="J131">
        <v>57.599999999999902</v>
      </c>
      <c r="K131">
        <v>510.46865276501802</v>
      </c>
      <c r="L131">
        <v>75.835801904291202</v>
      </c>
      <c r="M131">
        <v>0</v>
      </c>
      <c r="N131">
        <v>0</v>
      </c>
      <c r="O131">
        <v>0</v>
      </c>
      <c r="P131">
        <v>1047.9171892582999</v>
      </c>
      <c r="Q131">
        <v>0</v>
      </c>
      <c r="R131">
        <v>0</v>
      </c>
      <c r="S131">
        <v>1052.6674741300001</v>
      </c>
      <c r="T131">
        <v>0</v>
      </c>
      <c r="U131">
        <v>0</v>
      </c>
      <c r="V131">
        <v>0</v>
      </c>
      <c r="W131">
        <v>-4.7502848716962003</v>
      </c>
      <c r="X131">
        <v>167.89408163435999</v>
      </c>
      <c r="Z131" s="2"/>
      <c r="AA131" s="2"/>
      <c r="AB131" s="2"/>
      <c r="AC131" s="2"/>
      <c r="AD131" s="2"/>
    </row>
    <row r="132" spans="1:30" x14ac:dyDescent="0.2">
      <c r="A132" t="s">
        <v>15</v>
      </c>
      <c r="B132" t="s">
        <v>167</v>
      </c>
      <c r="C132">
        <v>175.98873458899399</v>
      </c>
      <c r="D132">
        <v>0</v>
      </c>
      <c r="E132">
        <v>0</v>
      </c>
      <c r="F132">
        <v>410.46130913782503</v>
      </c>
      <c r="G132">
        <v>178.2</v>
      </c>
      <c r="H132">
        <v>0</v>
      </c>
      <c r="I132">
        <v>0</v>
      </c>
      <c r="J132">
        <v>57.599999999999902</v>
      </c>
      <c r="K132">
        <v>1.3849791624019501</v>
      </c>
      <c r="L132">
        <v>95.420188590778395</v>
      </c>
      <c r="M132">
        <v>0</v>
      </c>
      <c r="N132">
        <v>0</v>
      </c>
      <c r="O132">
        <v>0</v>
      </c>
      <c r="P132">
        <v>919.05521148000003</v>
      </c>
      <c r="Q132">
        <v>0</v>
      </c>
      <c r="R132">
        <v>0</v>
      </c>
      <c r="S132">
        <v>1148.8190143500001</v>
      </c>
      <c r="T132">
        <v>0</v>
      </c>
      <c r="U132">
        <v>0</v>
      </c>
      <c r="V132">
        <v>0</v>
      </c>
      <c r="W132">
        <v>-229.76380287000001</v>
      </c>
      <c r="X132">
        <v>170.791793390717</v>
      </c>
      <c r="Z132" s="2"/>
      <c r="AA132" s="2"/>
      <c r="AB132" s="2"/>
      <c r="AC132" s="2"/>
      <c r="AD132" s="2"/>
    </row>
    <row r="133" spans="1:30" x14ac:dyDescent="0.2">
      <c r="A133" t="s">
        <v>15</v>
      </c>
      <c r="B133" t="s">
        <v>168</v>
      </c>
      <c r="C133">
        <v>175.98873458899399</v>
      </c>
      <c r="D133">
        <v>0</v>
      </c>
      <c r="E133">
        <v>0</v>
      </c>
      <c r="F133">
        <v>320.157479867662</v>
      </c>
      <c r="G133">
        <v>178.2</v>
      </c>
      <c r="H133">
        <v>0</v>
      </c>
      <c r="I133">
        <v>0</v>
      </c>
      <c r="J133">
        <v>57.599999999999902</v>
      </c>
      <c r="K133">
        <v>0</v>
      </c>
      <c r="L133">
        <v>87.718522487343506</v>
      </c>
      <c r="M133">
        <v>0</v>
      </c>
      <c r="N133">
        <v>0</v>
      </c>
      <c r="O133">
        <v>0</v>
      </c>
      <c r="P133">
        <v>819.66473694399997</v>
      </c>
      <c r="Q133">
        <v>0</v>
      </c>
      <c r="R133">
        <v>0</v>
      </c>
      <c r="S133">
        <v>1024.5809211799999</v>
      </c>
      <c r="T133">
        <v>0</v>
      </c>
      <c r="U133">
        <v>0</v>
      </c>
      <c r="V133">
        <v>0</v>
      </c>
      <c r="W133">
        <v>-204.91618423599999</v>
      </c>
      <c r="X133">
        <v>170.791793390717</v>
      </c>
      <c r="Z133" s="2"/>
      <c r="AA133" s="2"/>
      <c r="AB133" s="2"/>
      <c r="AC133" s="2"/>
      <c r="AD133" s="2"/>
    </row>
    <row r="134" spans="1:30" x14ac:dyDescent="0.2">
      <c r="A134" t="s">
        <v>15</v>
      </c>
      <c r="B134" t="s">
        <v>169</v>
      </c>
      <c r="C134">
        <v>175.98873458899399</v>
      </c>
      <c r="D134">
        <v>0</v>
      </c>
      <c r="E134">
        <v>0</v>
      </c>
      <c r="F134">
        <v>199.2</v>
      </c>
      <c r="G134">
        <v>178.2</v>
      </c>
      <c r="H134">
        <v>0</v>
      </c>
      <c r="I134">
        <v>0</v>
      </c>
      <c r="J134">
        <v>57.599999999999902</v>
      </c>
      <c r="K134">
        <v>0</v>
      </c>
      <c r="L134">
        <v>94.520189486078195</v>
      </c>
      <c r="M134">
        <v>0</v>
      </c>
      <c r="N134">
        <v>0</v>
      </c>
      <c r="O134">
        <v>0</v>
      </c>
      <c r="P134">
        <v>705.50892407507195</v>
      </c>
      <c r="Q134">
        <v>0</v>
      </c>
      <c r="R134">
        <v>0</v>
      </c>
      <c r="S134">
        <v>752.040100059</v>
      </c>
      <c r="T134">
        <v>0</v>
      </c>
      <c r="U134">
        <v>0</v>
      </c>
      <c r="V134">
        <v>0</v>
      </c>
      <c r="W134">
        <v>-46.531175983927398</v>
      </c>
      <c r="X134">
        <v>167.89408163435999</v>
      </c>
      <c r="Z134" s="2"/>
      <c r="AA134" s="2"/>
      <c r="AB134" s="2"/>
      <c r="AC134" s="2"/>
      <c r="AD134" s="2"/>
    </row>
    <row r="135" spans="1:30" x14ac:dyDescent="0.2">
      <c r="A135" t="s">
        <v>15</v>
      </c>
      <c r="B135" t="s">
        <v>170</v>
      </c>
      <c r="C135">
        <v>175.98873458899399</v>
      </c>
      <c r="D135">
        <v>0</v>
      </c>
      <c r="E135">
        <v>0</v>
      </c>
      <c r="F135">
        <v>10.6319258608679</v>
      </c>
      <c r="G135">
        <v>178.2</v>
      </c>
      <c r="H135">
        <v>0</v>
      </c>
      <c r="I135">
        <v>0</v>
      </c>
      <c r="J135">
        <v>57.599999999999902</v>
      </c>
      <c r="K135">
        <v>0</v>
      </c>
      <c r="L135">
        <v>25.678860531737701</v>
      </c>
      <c r="M135">
        <v>0</v>
      </c>
      <c r="N135">
        <v>0</v>
      </c>
      <c r="O135">
        <v>0</v>
      </c>
      <c r="P135">
        <v>448.09952098159999</v>
      </c>
      <c r="Q135">
        <v>0</v>
      </c>
      <c r="R135">
        <v>0</v>
      </c>
      <c r="S135">
        <v>560.12440122700002</v>
      </c>
      <c r="T135">
        <v>0</v>
      </c>
      <c r="U135">
        <v>0</v>
      </c>
      <c r="V135">
        <v>0</v>
      </c>
      <c r="W135">
        <v>-112.0248802454</v>
      </c>
      <c r="X135">
        <v>167.89408163435999</v>
      </c>
      <c r="Z135" s="2"/>
      <c r="AA135" s="2"/>
      <c r="AB135" s="2"/>
      <c r="AC135" s="2"/>
      <c r="AD135" s="2"/>
    </row>
    <row r="136" spans="1:30" x14ac:dyDescent="0.2">
      <c r="A136" t="s">
        <v>15</v>
      </c>
      <c r="B136" t="s">
        <v>171</v>
      </c>
      <c r="C136">
        <v>175.98873458899399</v>
      </c>
      <c r="D136">
        <v>0</v>
      </c>
      <c r="E136">
        <v>0</v>
      </c>
      <c r="F136">
        <v>0</v>
      </c>
      <c r="G136">
        <v>178.2</v>
      </c>
      <c r="H136">
        <v>0</v>
      </c>
      <c r="I136">
        <v>0</v>
      </c>
      <c r="J136">
        <v>57.599999999999902</v>
      </c>
      <c r="K136">
        <v>0</v>
      </c>
      <c r="L136">
        <v>39.668361759129098</v>
      </c>
      <c r="M136">
        <v>0</v>
      </c>
      <c r="N136">
        <v>0</v>
      </c>
      <c r="O136">
        <v>0</v>
      </c>
      <c r="P136">
        <v>451.457096348123</v>
      </c>
      <c r="Q136">
        <v>0</v>
      </c>
      <c r="R136">
        <v>0</v>
      </c>
      <c r="S136">
        <v>477.36134023699998</v>
      </c>
      <c r="T136">
        <v>0</v>
      </c>
      <c r="U136">
        <v>0</v>
      </c>
      <c r="V136">
        <v>0</v>
      </c>
      <c r="W136">
        <v>-25.904243888876501</v>
      </c>
      <c r="X136">
        <v>66.711377078311699</v>
      </c>
      <c r="Z136" s="2"/>
      <c r="AA136" s="2"/>
      <c r="AB136" s="2"/>
      <c r="AC136" s="2"/>
      <c r="AD136" s="2"/>
    </row>
    <row r="137" spans="1:30" x14ac:dyDescent="0.2">
      <c r="A137" t="s">
        <v>15</v>
      </c>
      <c r="B137" t="s">
        <v>172</v>
      </c>
      <c r="C137">
        <v>175.98873458899399</v>
      </c>
      <c r="D137">
        <v>0</v>
      </c>
      <c r="E137">
        <v>0</v>
      </c>
      <c r="F137">
        <v>0</v>
      </c>
      <c r="G137">
        <v>178.2</v>
      </c>
      <c r="H137">
        <v>0</v>
      </c>
      <c r="I137">
        <v>0</v>
      </c>
      <c r="J137">
        <v>57.599999999999902</v>
      </c>
      <c r="K137">
        <v>0</v>
      </c>
      <c r="L137">
        <v>32.264802231786398</v>
      </c>
      <c r="M137">
        <v>0</v>
      </c>
      <c r="N137">
        <v>0</v>
      </c>
      <c r="O137">
        <v>0</v>
      </c>
      <c r="P137">
        <v>444.05353682077998</v>
      </c>
      <c r="Q137">
        <v>0</v>
      </c>
      <c r="R137">
        <v>0</v>
      </c>
      <c r="S137">
        <v>486.995153819</v>
      </c>
      <c r="T137">
        <v>0</v>
      </c>
      <c r="U137">
        <v>0</v>
      </c>
      <c r="V137">
        <v>0</v>
      </c>
      <c r="W137">
        <v>-42.941616998219203</v>
      </c>
      <c r="X137">
        <v>66.711377078311699</v>
      </c>
      <c r="Z137" s="2"/>
      <c r="AA137" s="2"/>
      <c r="AB137" s="2"/>
      <c r="AC137" s="2"/>
      <c r="AD137" s="2"/>
    </row>
    <row r="138" spans="1:30" x14ac:dyDescent="0.2">
      <c r="A138" t="s">
        <v>15</v>
      </c>
      <c r="B138" t="s">
        <v>173</v>
      </c>
      <c r="C138">
        <v>175.98873458899399</v>
      </c>
      <c r="D138">
        <v>0</v>
      </c>
      <c r="E138">
        <v>0</v>
      </c>
      <c r="F138">
        <v>0</v>
      </c>
      <c r="G138">
        <v>178.2</v>
      </c>
      <c r="H138">
        <v>0</v>
      </c>
      <c r="I138">
        <v>0</v>
      </c>
      <c r="J138">
        <v>57.599999999999902</v>
      </c>
      <c r="K138">
        <v>129.20074338763001</v>
      </c>
      <c r="L138">
        <v>31.055792913435901</v>
      </c>
      <c r="M138">
        <v>0</v>
      </c>
      <c r="N138">
        <v>0</v>
      </c>
      <c r="O138">
        <v>0</v>
      </c>
      <c r="P138">
        <v>572.04527089006103</v>
      </c>
      <c r="Q138">
        <v>0</v>
      </c>
      <c r="R138">
        <v>0</v>
      </c>
      <c r="S138">
        <v>595.57324357100003</v>
      </c>
      <c r="T138">
        <v>0</v>
      </c>
      <c r="U138">
        <v>0</v>
      </c>
      <c r="V138">
        <v>0</v>
      </c>
      <c r="W138">
        <v>-23.527972680939101</v>
      </c>
      <c r="X138">
        <v>66.711377078311699</v>
      </c>
      <c r="Z138" s="2"/>
      <c r="AA138" s="2"/>
      <c r="AB138" s="2"/>
      <c r="AC138" s="2"/>
      <c r="AD138" s="2"/>
    </row>
    <row r="139" spans="1:30" x14ac:dyDescent="0.2">
      <c r="A139" t="s">
        <v>15</v>
      </c>
      <c r="B139" t="s">
        <v>174</v>
      </c>
      <c r="C139">
        <v>175.98873458899399</v>
      </c>
      <c r="D139">
        <v>0</v>
      </c>
      <c r="E139">
        <v>0</v>
      </c>
      <c r="F139">
        <v>0</v>
      </c>
      <c r="G139">
        <v>178.2</v>
      </c>
      <c r="H139">
        <v>0</v>
      </c>
      <c r="I139">
        <v>0</v>
      </c>
      <c r="J139">
        <v>57.599999999999902</v>
      </c>
      <c r="K139">
        <v>572.61282869955096</v>
      </c>
      <c r="L139">
        <v>10.6235579695506</v>
      </c>
      <c r="M139">
        <v>0</v>
      </c>
      <c r="N139">
        <v>0</v>
      </c>
      <c r="O139">
        <v>0</v>
      </c>
      <c r="P139">
        <v>995.02512125809596</v>
      </c>
      <c r="Q139">
        <v>0</v>
      </c>
      <c r="R139">
        <v>0</v>
      </c>
      <c r="S139">
        <v>819.42370346600001</v>
      </c>
      <c r="T139">
        <v>0</v>
      </c>
      <c r="U139">
        <v>0</v>
      </c>
      <c r="V139">
        <v>0</v>
      </c>
      <c r="W139">
        <v>175.60141779209599</v>
      </c>
      <c r="X139">
        <v>66.711377078311699</v>
      </c>
      <c r="Z139" s="2"/>
      <c r="AA139" s="2"/>
      <c r="AB139" s="2"/>
      <c r="AC139" s="2"/>
      <c r="AD139" s="2"/>
    </row>
    <row r="140" spans="1:30" x14ac:dyDescent="0.2">
      <c r="A140" t="s">
        <v>15</v>
      </c>
      <c r="B140" t="s">
        <v>175</v>
      </c>
      <c r="C140">
        <v>175.98873458899399</v>
      </c>
      <c r="D140">
        <v>0</v>
      </c>
      <c r="E140">
        <v>0</v>
      </c>
      <c r="F140">
        <v>0</v>
      </c>
      <c r="G140">
        <v>178.2</v>
      </c>
      <c r="H140">
        <v>0</v>
      </c>
      <c r="I140">
        <v>0</v>
      </c>
      <c r="J140">
        <v>57.599999999999902</v>
      </c>
      <c r="K140">
        <v>631.37650205794898</v>
      </c>
      <c r="L140">
        <v>5.0613215156329296</v>
      </c>
      <c r="M140">
        <v>0</v>
      </c>
      <c r="N140">
        <v>0</v>
      </c>
      <c r="O140">
        <v>0</v>
      </c>
      <c r="P140">
        <v>1048.22655816257</v>
      </c>
      <c r="Q140">
        <v>0</v>
      </c>
      <c r="R140">
        <v>0</v>
      </c>
      <c r="S140">
        <v>922.73723639699995</v>
      </c>
      <c r="T140">
        <v>0</v>
      </c>
      <c r="U140">
        <v>0</v>
      </c>
      <c r="V140">
        <v>0</v>
      </c>
      <c r="W140">
        <v>125.48932176557599</v>
      </c>
      <c r="X140">
        <v>66.711377078311699</v>
      </c>
      <c r="Z140" s="2"/>
      <c r="AA140" s="2"/>
      <c r="AB140" s="2"/>
      <c r="AC140" s="2"/>
      <c r="AD140" s="2"/>
    </row>
    <row r="141" spans="1:30" x14ac:dyDescent="0.2">
      <c r="A141" t="s">
        <v>15</v>
      </c>
      <c r="B141" t="s">
        <v>176</v>
      </c>
      <c r="C141">
        <v>175.98873458899399</v>
      </c>
      <c r="D141">
        <v>0</v>
      </c>
      <c r="E141">
        <v>0</v>
      </c>
      <c r="F141">
        <v>0</v>
      </c>
      <c r="G141">
        <v>178.2</v>
      </c>
      <c r="H141">
        <v>0</v>
      </c>
      <c r="I141">
        <v>0</v>
      </c>
      <c r="J141">
        <v>57.599999999999902</v>
      </c>
      <c r="K141">
        <v>654.33256791855899</v>
      </c>
      <c r="L141">
        <v>9.1692636731316099</v>
      </c>
      <c r="M141">
        <v>0</v>
      </c>
      <c r="N141">
        <v>0</v>
      </c>
      <c r="O141">
        <v>0</v>
      </c>
      <c r="P141">
        <v>1075.2905661806799</v>
      </c>
      <c r="Q141">
        <v>0</v>
      </c>
      <c r="R141">
        <v>0</v>
      </c>
      <c r="S141">
        <v>931.75645886500001</v>
      </c>
      <c r="T141">
        <v>0</v>
      </c>
      <c r="U141">
        <v>0</v>
      </c>
      <c r="V141">
        <v>0</v>
      </c>
      <c r="W141">
        <v>143.53410731568599</v>
      </c>
      <c r="X141">
        <v>66.711377078311699</v>
      </c>
      <c r="Z141" s="2"/>
      <c r="AA141" s="2"/>
      <c r="AB141" s="2"/>
      <c r="AC141" s="2"/>
      <c r="AD141" s="2"/>
    </row>
    <row r="142" spans="1:30" x14ac:dyDescent="0.2">
      <c r="A142" t="s">
        <v>15</v>
      </c>
      <c r="B142" t="s">
        <v>177</v>
      </c>
      <c r="C142">
        <v>175.98873458899399</v>
      </c>
      <c r="D142">
        <v>0</v>
      </c>
      <c r="E142">
        <v>0</v>
      </c>
      <c r="F142">
        <v>0</v>
      </c>
      <c r="G142">
        <v>178.2</v>
      </c>
      <c r="H142">
        <v>0</v>
      </c>
      <c r="I142">
        <v>0</v>
      </c>
      <c r="J142">
        <v>57.599999999999902</v>
      </c>
      <c r="K142">
        <v>601.30728541291501</v>
      </c>
      <c r="L142">
        <v>13.2042698819218</v>
      </c>
      <c r="M142">
        <v>0</v>
      </c>
      <c r="N142">
        <v>0</v>
      </c>
      <c r="O142">
        <v>0</v>
      </c>
      <c r="P142">
        <v>1026.3002898838299</v>
      </c>
      <c r="Q142">
        <v>0</v>
      </c>
      <c r="R142">
        <v>0</v>
      </c>
      <c r="S142">
        <v>948.25826290700002</v>
      </c>
      <c r="T142">
        <v>0</v>
      </c>
      <c r="U142">
        <v>0</v>
      </c>
      <c r="V142">
        <v>0</v>
      </c>
      <c r="W142">
        <v>78.042026976831593</v>
      </c>
      <c r="X142">
        <v>66.711377078311699</v>
      </c>
      <c r="Z142" s="2"/>
      <c r="AA142" s="2"/>
      <c r="AB142" s="2"/>
      <c r="AC142" s="2"/>
      <c r="AD142" s="2"/>
    </row>
    <row r="143" spans="1:30" x14ac:dyDescent="0.2">
      <c r="A143" t="s">
        <v>15</v>
      </c>
      <c r="B143" t="s">
        <v>178</v>
      </c>
      <c r="C143">
        <v>175.98873458899399</v>
      </c>
      <c r="D143">
        <v>0</v>
      </c>
      <c r="E143">
        <v>0</v>
      </c>
      <c r="F143">
        <v>0</v>
      </c>
      <c r="G143">
        <v>178.2</v>
      </c>
      <c r="H143">
        <v>0</v>
      </c>
      <c r="I143">
        <v>0</v>
      </c>
      <c r="J143">
        <v>57.599999999999902</v>
      </c>
      <c r="K143">
        <v>632.56252190907605</v>
      </c>
      <c r="L143">
        <v>8.7489415514238598</v>
      </c>
      <c r="M143">
        <v>0</v>
      </c>
      <c r="N143">
        <v>0</v>
      </c>
      <c r="O143">
        <v>0</v>
      </c>
      <c r="P143">
        <v>1053.10019804949</v>
      </c>
      <c r="Q143">
        <v>0</v>
      </c>
      <c r="R143">
        <v>0</v>
      </c>
      <c r="S143">
        <v>962.02091199100005</v>
      </c>
      <c r="T143">
        <v>0</v>
      </c>
      <c r="U143">
        <v>0</v>
      </c>
      <c r="V143">
        <v>0</v>
      </c>
      <c r="W143">
        <v>91.079286058494702</v>
      </c>
      <c r="X143">
        <v>66.711377078311699</v>
      </c>
      <c r="Z143" s="2"/>
      <c r="AA143" s="2"/>
      <c r="AB143" s="2"/>
      <c r="AC143" s="2"/>
      <c r="AD143" s="2"/>
    </row>
    <row r="144" spans="1:30" x14ac:dyDescent="0.2">
      <c r="A144" t="s">
        <v>15</v>
      </c>
      <c r="B144" t="s">
        <v>179</v>
      </c>
      <c r="C144">
        <v>175.98873458899399</v>
      </c>
      <c r="D144">
        <v>0</v>
      </c>
      <c r="E144">
        <v>0</v>
      </c>
      <c r="F144">
        <v>0</v>
      </c>
      <c r="G144">
        <v>178.2</v>
      </c>
      <c r="H144">
        <v>0</v>
      </c>
      <c r="I144">
        <v>0</v>
      </c>
      <c r="J144">
        <v>57.599999999999902</v>
      </c>
      <c r="K144">
        <v>447.78468499048802</v>
      </c>
      <c r="L144">
        <v>23.9267107268663</v>
      </c>
      <c r="M144">
        <v>0</v>
      </c>
      <c r="N144">
        <v>0</v>
      </c>
      <c r="O144">
        <v>0</v>
      </c>
      <c r="P144">
        <v>883.50013030634898</v>
      </c>
      <c r="Q144">
        <v>0</v>
      </c>
      <c r="R144">
        <v>0</v>
      </c>
      <c r="S144">
        <v>956.35551714899998</v>
      </c>
      <c r="T144">
        <v>0</v>
      </c>
      <c r="U144">
        <v>0</v>
      </c>
      <c r="V144">
        <v>0</v>
      </c>
      <c r="W144">
        <v>-72.855386842650603</v>
      </c>
      <c r="X144">
        <v>66.711377078311699</v>
      </c>
      <c r="Z144" s="2"/>
      <c r="AA144" s="2"/>
      <c r="AB144" s="2"/>
      <c r="AC144" s="2"/>
      <c r="AD144" s="2"/>
    </row>
    <row r="145" spans="1:30" x14ac:dyDescent="0.2">
      <c r="A145" t="s">
        <v>15</v>
      </c>
      <c r="B145" t="s">
        <v>180</v>
      </c>
      <c r="C145">
        <v>175.98873458899399</v>
      </c>
      <c r="D145">
        <v>0</v>
      </c>
      <c r="E145">
        <v>0</v>
      </c>
      <c r="F145">
        <v>259.86649491785698</v>
      </c>
      <c r="G145">
        <v>178.2</v>
      </c>
      <c r="H145">
        <v>0</v>
      </c>
      <c r="I145">
        <v>0</v>
      </c>
      <c r="J145">
        <v>57.599999999999902</v>
      </c>
      <c r="K145">
        <v>0</v>
      </c>
      <c r="L145">
        <v>83.006971582748307</v>
      </c>
      <c r="M145">
        <v>0</v>
      </c>
      <c r="N145">
        <v>0</v>
      </c>
      <c r="O145">
        <v>0</v>
      </c>
      <c r="P145">
        <v>754.66220108959897</v>
      </c>
      <c r="Q145">
        <v>0</v>
      </c>
      <c r="R145">
        <v>0</v>
      </c>
      <c r="S145">
        <v>943.32775136199996</v>
      </c>
      <c r="T145">
        <v>0</v>
      </c>
      <c r="U145">
        <v>0</v>
      </c>
      <c r="V145">
        <v>0</v>
      </c>
      <c r="W145">
        <v>-188.6655502724</v>
      </c>
      <c r="X145">
        <v>170.791793390717</v>
      </c>
      <c r="Z145" s="2"/>
      <c r="AA145" s="2"/>
      <c r="AB145" s="2"/>
      <c r="AC145" s="2"/>
      <c r="AD145" s="2"/>
    </row>
    <row r="146" spans="1:30" x14ac:dyDescent="0.2">
      <c r="A146" t="s">
        <v>15</v>
      </c>
      <c r="B146" t="s">
        <v>181</v>
      </c>
      <c r="C146">
        <v>175.98873458899399</v>
      </c>
      <c r="D146">
        <v>0</v>
      </c>
      <c r="E146">
        <v>0</v>
      </c>
      <c r="F146">
        <v>99.732765611828398</v>
      </c>
      <c r="G146">
        <v>178.2</v>
      </c>
      <c r="H146">
        <v>0</v>
      </c>
      <c r="I146">
        <v>0</v>
      </c>
      <c r="J146">
        <v>57.599999999999902</v>
      </c>
      <c r="K146">
        <v>0</v>
      </c>
      <c r="L146">
        <v>79.7845357199772</v>
      </c>
      <c r="M146">
        <v>0</v>
      </c>
      <c r="N146">
        <v>0</v>
      </c>
      <c r="O146">
        <v>0</v>
      </c>
      <c r="P146">
        <v>591.30603592080001</v>
      </c>
      <c r="Q146">
        <v>0</v>
      </c>
      <c r="R146">
        <v>0</v>
      </c>
      <c r="S146">
        <v>739.13254490099996</v>
      </c>
      <c r="T146">
        <v>0</v>
      </c>
      <c r="U146">
        <v>0</v>
      </c>
      <c r="V146">
        <v>0</v>
      </c>
      <c r="W146">
        <v>-147.8265089802</v>
      </c>
      <c r="X146">
        <v>167.89408163435999</v>
      </c>
      <c r="Z146" s="2"/>
      <c r="AA146" s="2"/>
      <c r="AB146" s="2"/>
      <c r="AC146" s="2"/>
      <c r="AD146" s="2"/>
    </row>
    <row r="147" spans="1:30" x14ac:dyDescent="0.2">
      <c r="A147" t="s">
        <v>15</v>
      </c>
      <c r="B147" t="s">
        <v>182</v>
      </c>
      <c r="C147">
        <v>175.98873458899399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57.599999999999902</v>
      </c>
      <c r="K147">
        <v>0</v>
      </c>
      <c r="L147">
        <v>133.13307157512199</v>
      </c>
      <c r="M147">
        <v>0</v>
      </c>
      <c r="N147">
        <v>0</v>
      </c>
      <c r="O147">
        <v>0</v>
      </c>
      <c r="P147">
        <v>366.72180616411703</v>
      </c>
      <c r="Q147">
        <v>0</v>
      </c>
      <c r="R147">
        <v>0</v>
      </c>
      <c r="S147">
        <v>450.57475317199999</v>
      </c>
      <c r="T147">
        <v>0</v>
      </c>
      <c r="U147">
        <v>0</v>
      </c>
      <c r="V147">
        <v>6.2620036265171999</v>
      </c>
      <c r="W147">
        <v>-90.114950634400003</v>
      </c>
      <c r="X147">
        <v>26.7546608600471</v>
      </c>
      <c r="Z147" s="2"/>
      <c r="AA147" s="2"/>
      <c r="AB147" s="2"/>
      <c r="AC147" s="2"/>
      <c r="AD147" s="2"/>
    </row>
    <row r="148" spans="1:30" x14ac:dyDescent="0.2">
      <c r="A148" t="s">
        <v>15</v>
      </c>
      <c r="B148" t="s">
        <v>183</v>
      </c>
      <c r="C148">
        <v>175.98873458899399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57.599999999999902</v>
      </c>
      <c r="K148">
        <v>0</v>
      </c>
      <c r="L148">
        <v>135.912863002959</v>
      </c>
      <c r="M148">
        <v>0</v>
      </c>
      <c r="N148">
        <v>0</v>
      </c>
      <c r="O148">
        <v>0</v>
      </c>
      <c r="P148">
        <v>369.50159759195299</v>
      </c>
      <c r="Q148">
        <v>0</v>
      </c>
      <c r="R148">
        <v>0</v>
      </c>
      <c r="S148">
        <v>395.93806154700002</v>
      </c>
      <c r="T148">
        <v>0</v>
      </c>
      <c r="U148">
        <v>0</v>
      </c>
      <c r="V148">
        <v>0</v>
      </c>
      <c r="W148">
        <v>-26.436463955046701</v>
      </c>
      <c r="X148">
        <v>26.7546608600471</v>
      </c>
      <c r="Z148" s="2"/>
      <c r="AA148" s="2"/>
      <c r="AB148" s="2"/>
      <c r="AC148" s="2"/>
      <c r="AD148" s="2"/>
    </row>
    <row r="149" spans="1:30" x14ac:dyDescent="0.2">
      <c r="A149" t="s">
        <v>15</v>
      </c>
      <c r="B149" t="s">
        <v>184</v>
      </c>
      <c r="C149">
        <v>175.98873458899399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57.599999999999902</v>
      </c>
      <c r="K149">
        <v>0</v>
      </c>
      <c r="L149">
        <v>102.476417079519</v>
      </c>
      <c r="M149">
        <v>0</v>
      </c>
      <c r="N149">
        <v>0</v>
      </c>
      <c r="O149">
        <v>0</v>
      </c>
      <c r="P149">
        <v>336.06515166851301</v>
      </c>
      <c r="Q149">
        <v>0</v>
      </c>
      <c r="R149">
        <v>58.221589141086</v>
      </c>
      <c r="S149">
        <v>492.858426012</v>
      </c>
      <c r="T149">
        <v>0</v>
      </c>
      <c r="U149">
        <v>0</v>
      </c>
      <c r="V149">
        <v>0</v>
      </c>
      <c r="W149">
        <v>-98.571685202400005</v>
      </c>
      <c r="X149">
        <v>33.443326075058899</v>
      </c>
      <c r="Z149" s="2"/>
      <c r="AA149" s="2"/>
      <c r="AB149" s="2"/>
      <c r="AC149" s="2"/>
      <c r="AD149" s="2"/>
    </row>
    <row r="150" spans="1:30" x14ac:dyDescent="0.2">
      <c r="A150" t="s">
        <v>15</v>
      </c>
      <c r="B150" t="s">
        <v>185</v>
      </c>
      <c r="C150">
        <v>175.98873458899399</v>
      </c>
      <c r="D150">
        <v>0</v>
      </c>
      <c r="E150">
        <v>0</v>
      </c>
      <c r="F150">
        <v>0</v>
      </c>
      <c r="G150">
        <v>142.990370663058</v>
      </c>
      <c r="H150">
        <v>0</v>
      </c>
      <c r="I150">
        <v>0</v>
      </c>
      <c r="J150">
        <v>57.599999999999902</v>
      </c>
      <c r="K150">
        <v>2.1341703810650099E-2</v>
      </c>
      <c r="L150">
        <v>139.11176596653601</v>
      </c>
      <c r="M150">
        <v>0</v>
      </c>
      <c r="N150">
        <v>0</v>
      </c>
      <c r="O150">
        <v>0</v>
      </c>
      <c r="P150">
        <v>515.7122129224</v>
      </c>
      <c r="Q150">
        <v>0</v>
      </c>
      <c r="R150">
        <v>150</v>
      </c>
      <c r="S150">
        <v>832.14026615299997</v>
      </c>
      <c r="T150">
        <v>0</v>
      </c>
      <c r="U150">
        <v>0</v>
      </c>
      <c r="V150">
        <v>0</v>
      </c>
      <c r="W150">
        <v>-166.4280532306</v>
      </c>
      <c r="X150">
        <v>35.699204650199498</v>
      </c>
      <c r="Z150" s="2"/>
      <c r="AA150" s="2"/>
      <c r="AB150" s="2"/>
      <c r="AC150" s="2"/>
      <c r="AD150" s="2"/>
    </row>
    <row r="151" spans="1:30" x14ac:dyDescent="0.2">
      <c r="A151" t="s">
        <v>15</v>
      </c>
      <c r="B151" t="s">
        <v>186</v>
      </c>
      <c r="C151">
        <v>175.98873458899399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57.599999999999902</v>
      </c>
      <c r="K151">
        <v>624.74538396922503</v>
      </c>
      <c r="L151">
        <v>137.74555523656301</v>
      </c>
      <c r="M151">
        <v>0</v>
      </c>
      <c r="N151">
        <v>0</v>
      </c>
      <c r="O151">
        <v>0</v>
      </c>
      <c r="P151">
        <v>996.07967379478396</v>
      </c>
      <c r="Q151">
        <v>0</v>
      </c>
      <c r="R151">
        <v>0</v>
      </c>
      <c r="S151">
        <v>921.85122842999999</v>
      </c>
      <c r="T151">
        <v>0</v>
      </c>
      <c r="U151">
        <v>0</v>
      </c>
      <c r="V151">
        <v>150</v>
      </c>
      <c r="W151">
        <v>-75.771554635216205</v>
      </c>
      <c r="X151">
        <v>26.7546608600471</v>
      </c>
      <c r="Z151" s="2"/>
      <c r="AA151" s="2"/>
      <c r="AB151" s="2"/>
      <c r="AC151" s="2"/>
      <c r="AD151" s="2"/>
    </row>
    <row r="152" spans="1:30" x14ac:dyDescent="0.2">
      <c r="A152" t="s">
        <v>15</v>
      </c>
      <c r="B152" t="s">
        <v>187</v>
      </c>
      <c r="C152">
        <v>175.98873458899399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57.599999999999902</v>
      </c>
      <c r="K152">
        <v>958.08407283388703</v>
      </c>
      <c r="L152" s="1">
        <v>132.62192235395401</v>
      </c>
      <c r="M152">
        <v>0</v>
      </c>
      <c r="N152">
        <v>0</v>
      </c>
      <c r="O152">
        <v>0</v>
      </c>
      <c r="P152">
        <v>1324.2947297768301</v>
      </c>
      <c r="Q152">
        <v>0</v>
      </c>
      <c r="R152">
        <v>0</v>
      </c>
      <c r="S152">
        <v>981.44267424300006</v>
      </c>
      <c r="T152">
        <v>0</v>
      </c>
      <c r="U152">
        <v>12.8947932896202</v>
      </c>
      <c r="V152">
        <v>150</v>
      </c>
      <c r="W152">
        <v>179.957262244215</v>
      </c>
      <c r="X152">
        <v>26.7546608600471</v>
      </c>
      <c r="Z152" s="2"/>
      <c r="AA152" s="2"/>
      <c r="AB152" s="2"/>
      <c r="AC152" s="2"/>
      <c r="AD152" s="2"/>
    </row>
    <row r="153" spans="1:30" x14ac:dyDescent="0.2">
      <c r="A153" t="s">
        <v>15</v>
      </c>
      <c r="B153" t="s">
        <v>188</v>
      </c>
      <c r="C153">
        <v>175.98873458899399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57.599999999999902</v>
      </c>
      <c r="K153">
        <v>1059.20784194099</v>
      </c>
      <c r="L153" s="1">
        <v>125.4200202958</v>
      </c>
      <c r="M153">
        <v>0</v>
      </c>
      <c r="N153">
        <v>0</v>
      </c>
      <c r="O153">
        <v>0</v>
      </c>
      <c r="P153">
        <v>1418.21659682579</v>
      </c>
      <c r="Q153">
        <v>0</v>
      </c>
      <c r="R153">
        <v>0</v>
      </c>
      <c r="S153">
        <v>982.69813133299999</v>
      </c>
      <c r="T153">
        <v>0</v>
      </c>
      <c r="U153">
        <v>0</v>
      </c>
      <c r="V153">
        <v>150</v>
      </c>
      <c r="W153">
        <v>285.51846549279298</v>
      </c>
      <c r="X153">
        <v>26.7546608600471</v>
      </c>
      <c r="Z153" s="2"/>
      <c r="AA153" s="2"/>
      <c r="AB153" s="2"/>
      <c r="AC153" s="2"/>
      <c r="AD153" s="2"/>
    </row>
    <row r="154" spans="1:30" x14ac:dyDescent="0.2">
      <c r="A154" t="s">
        <v>15</v>
      </c>
      <c r="B154" t="s">
        <v>189</v>
      </c>
      <c r="C154">
        <v>175.98873458899399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57.599999999999902</v>
      </c>
      <c r="K154">
        <v>1050.2237104810099</v>
      </c>
      <c r="L154">
        <v>121.330188977907</v>
      </c>
      <c r="M154">
        <v>0</v>
      </c>
      <c r="N154">
        <v>0</v>
      </c>
      <c r="O154">
        <v>0</v>
      </c>
      <c r="P154">
        <v>1405.14263404792</v>
      </c>
      <c r="Q154">
        <v>0</v>
      </c>
      <c r="R154">
        <v>0</v>
      </c>
      <c r="S154">
        <v>974.62484018999999</v>
      </c>
      <c r="T154">
        <v>0</v>
      </c>
      <c r="U154">
        <v>19.342189934430401</v>
      </c>
      <c r="V154">
        <v>150</v>
      </c>
      <c r="W154">
        <v>261.175603923491</v>
      </c>
      <c r="X154">
        <v>26.7546608600471</v>
      </c>
      <c r="Z154" s="2"/>
      <c r="AA154" s="2"/>
      <c r="AB154" s="2"/>
      <c r="AC154" s="2"/>
      <c r="AD154" s="2"/>
    </row>
    <row r="155" spans="1:30" x14ac:dyDescent="0.2">
      <c r="A155" t="s">
        <v>15</v>
      </c>
      <c r="B155" t="s">
        <v>190</v>
      </c>
      <c r="C155">
        <v>175.98873458899399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57.599999999999902</v>
      </c>
      <c r="K155">
        <v>947.50458205965003</v>
      </c>
      <c r="L155">
        <v>125.525900468987</v>
      </c>
      <c r="M155">
        <v>0</v>
      </c>
      <c r="N155">
        <v>0</v>
      </c>
      <c r="O155">
        <v>0</v>
      </c>
      <c r="P155">
        <v>1306.6192171176299</v>
      </c>
      <c r="Q155">
        <v>0</v>
      </c>
      <c r="R155">
        <v>0</v>
      </c>
      <c r="S155">
        <v>961.24576786900002</v>
      </c>
      <c r="T155">
        <v>0</v>
      </c>
      <c r="U155">
        <v>19.342189934430401</v>
      </c>
      <c r="V155">
        <v>66.514982799840197</v>
      </c>
      <c r="W155">
        <v>259.516276514362</v>
      </c>
      <c r="X155">
        <v>26.7546608600471</v>
      </c>
      <c r="Z155" s="2"/>
      <c r="AA155" s="2"/>
      <c r="AB155" s="2"/>
      <c r="AC155" s="2"/>
      <c r="AD155" s="2"/>
    </row>
    <row r="156" spans="1:30" x14ac:dyDescent="0.2">
      <c r="A156" t="s">
        <v>15</v>
      </c>
      <c r="B156" t="s">
        <v>191</v>
      </c>
      <c r="C156">
        <v>175.98873458899399</v>
      </c>
      <c r="D156">
        <v>0</v>
      </c>
      <c r="E156">
        <v>0</v>
      </c>
      <c r="F156">
        <v>129.016831587898</v>
      </c>
      <c r="G156">
        <v>178.2</v>
      </c>
      <c r="H156">
        <v>0</v>
      </c>
      <c r="I156">
        <v>0</v>
      </c>
      <c r="J156">
        <v>57.599999999999902</v>
      </c>
      <c r="K156">
        <v>10.361061875620599</v>
      </c>
      <c r="L156">
        <v>136.28449140505501</v>
      </c>
      <c r="M156">
        <v>0</v>
      </c>
      <c r="N156">
        <v>0</v>
      </c>
      <c r="O156">
        <v>0</v>
      </c>
      <c r="P156">
        <v>687.45111945756901</v>
      </c>
      <c r="Q156">
        <v>19.342189934430401</v>
      </c>
      <c r="R156">
        <v>150</v>
      </c>
      <c r="S156">
        <v>1070.9916367400001</v>
      </c>
      <c r="T156">
        <v>0</v>
      </c>
      <c r="U156">
        <v>0</v>
      </c>
      <c r="V156">
        <v>0</v>
      </c>
      <c r="W156">
        <v>-214.19832734799999</v>
      </c>
      <c r="X156">
        <v>204.19315292864499</v>
      </c>
      <c r="Z156" s="2"/>
      <c r="AA156" s="2"/>
      <c r="AB156" s="2"/>
      <c r="AC156" s="2"/>
      <c r="AD156" s="2"/>
    </row>
    <row r="157" spans="1:30" x14ac:dyDescent="0.2">
      <c r="A157" t="s">
        <v>15</v>
      </c>
      <c r="B157" t="s">
        <v>192</v>
      </c>
      <c r="C157">
        <v>175.98873458899399</v>
      </c>
      <c r="D157">
        <v>0</v>
      </c>
      <c r="E157">
        <v>0</v>
      </c>
      <c r="F157">
        <v>18.1189071693004</v>
      </c>
      <c r="G157">
        <v>178.2</v>
      </c>
      <c r="H157">
        <v>0</v>
      </c>
      <c r="I157">
        <v>0</v>
      </c>
      <c r="J157">
        <v>57.599999999999902</v>
      </c>
      <c r="K157">
        <v>0</v>
      </c>
      <c r="L157">
        <v>134.59141317927401</v>
      </c>
      <c r="M157">
        <v>0</v>
      </c>
      <c r="N157">
        <v>0</v>
      </c>
      <c r="O157">
        <v>0</v>
      </c>
      <c r="P157">
        <v>564.49905493756899</v>
      </c>
      <c r="Q157">
        <v>19.342189934430401</v>
      </c>
      <c r="R157">
        <v>150</v>
      </c>
      <c r="S157">
        <v>917.30155608999996</v>
      </c>
      <c r="T157">
        <v>0</v>
      </c>
      <c r="U157">
        <v>0</v>
      </c>
      <c r="V157">
        <v>0</v>
      </c>
      <c r="W157">
        <v>-183.46031121799999</v>
      </c>
      <c r="X157">
        <v>204.19315292864499</v>
      </c>
      <c r="Z157" s="2"/>
      <c r="AA157" s="2"/>
      <c r="AB157" s="2"/>
      <c r="AC157" s="2"/>
      <c r="AD157" s="2"/>
    </row>
    <row r="158" spans="1:30" x14ac:dyDescent="0.2">
      <c r="A158" t="s">
        <v>15</v>
      </c>
      <c r="B158" t="s">
        <v>193</v>
      </c>
      <c r="C158">
        <v>175.98873458899399</v>
      </c>
      <c r="D158">
        <v>0</v>
      </c>
      <c r="E158">
        <v>0</v>
      </c>
      <c r="F158">
        <v>0</v>
      </c>
      <c r="G158">
        <v>23.8924067771955</v>
      </c>
      <c r="H158">
        <v>0</v>
      </c>
      <c r="I158">
        <v>0</v>
      </c>
      <c r="J158">
        <v>57.599999999999902</v>
      </c>
      <c r="K158">
        <v>0</v>
      </c>
      <c r="L158">
        <v>117.26390643860999</v>
      </c>
      <c r="M158">
        <v>0</v>
      </c>
      <c r="N158">
        <v>0</v>
      </c>
      <c r="O158">
        <v>0</v>
      </c>
      <c r="P158">
        <v>374.74504780479998</v>
      </c>
      <c r="Q158">
        <v>0</v>
      </c>
      <c r="R158">
        <v>150</v>
      </c>
      <c r="S158">
        <v>655.93130975600002</v>
      </c>
      <c r="T158">
        <v>0</v>
      </c>
      <c r="U158">
        <v>0</v>
      </c>
      <c r="V158">
        <v>0</v>
      </c>
      <c r="W158">
        <v>-131.18626195120001</v>
      </c>
      <c r="X158">
        <v>35.699204650199498</v>
      </c>
      <c r="Z158" s="2"/>
      <c r="AA158" s="2"/>
      <c r="AB158" s="2"/>
      <c r="AC158" s="2"/>
      <c r="AD158" s="2"/>
    </row>
    <row r="159" spans="1:30" x14ac:dyDescent="0.2">
      <c r="A159" t="s">
        <v>15</v>
      </c>
      <c r="B159" t="s">
        <v>194</v>
      </c>
      <c r="C159">
        <v>175.98873458899399</v>
      </c>
      <c r="D159">
        <v>0</v>
      </c>
      <c r="E159">
        <v>0</v>
      </c>
      <c r="F159">
        <v>0</v>
      </c>
      <c r="G159">
        <v>85.055179688578804</v>
      </c>
      <c r="H159">
        <v>0</v>
      </c>
      <c r="I159">
        <v>0</v>
      </c>
      <c r="J159">
        <v>57.599999999999902</v>
      </c>
      <c r="K159">
        <v>0</v>
      </c>
      <c r="L159">
        <v>50.607383918426798</v>
      </c>
      <c r="M159">
        <v>0</v>
      </c>
      <c r="N159">
        <v>0</v>
      </c>
      <c r="O159">
        <v>0</v>
      </c>
      <c r="P159">
        <v>369.25129819599999</v>
      </c>
      <c r="Q159">
        <v>0</v>
      </c>
      <c r="R159">
        <v>0</v>
      </c>
      <c r="S159">
        <v>461.56412274500002</v>
      </c>
      <c r="T159">
        <v>0</v>
      </c>
      <c r="U159">
        <v>0</v>
      </c>
      <c r="V159">
        <v>0</v>
      </c>
      <c r="W159">
        <v>-92.312824548999998</v>
      </c>
      <c r="X159">
        <v>35.699204650199498</v>
      </c>
      <c r="Z159" s="2"/>
      <c r="AA159" s="2"/>
      <c r="AB159" s="2"/>
      <c r="AC159" s="2"/>
      <c r="AD159" s="2"/>
    </row>
    <row r="160" spans="1:30" x14ac:dyDescent="0.2">
      <c r="A160" t="s">
        <v>15</v>
      </c>
      <c r="B160" t="s">
        <v>195</v>
      </c>
      <c r="C160">
        <v>175.98873458899399</v>
      </c>
      <c r="D160">
        <v>0</v>
      </c>
      <c r="E160">
        <v>0</v>
      </c>
      <c r="F160">
        <v>0</v>
      </c>
      <c r="G160">
        <v>36.124828718384499</v>
      </c>
      <c r="H160">
        <v>0</v>
      </c>
      <c r="I160">
        <v>0</v>
      </c>
      <c r="J160">
        <v>57.599999999999902</v>
      </c>
      <c r="K160">
        <v>0</v>
      </c>
      <c r="L160">
        <v>55.331604239021097</v>
      </c>
      <c r="M160">
        <v>0</v>
      </c>
      <c r="N160">
        <v>0</v>
      </c>
      <c r="O160">
        <v>0</v>
      </c>
      <c r="P160">
        <v>325.045167546399</v>
      </c>
      <c r="Q160">
        <v>0</v>
      </c>
      <c r="R160">
        <v>0</v>
      </c>
      <c r="S160">
        <v>406.30645943299999</v>
      </c>
      <c r="T160">
        <v>0</v>
      </c>
      <c r="U160">
        <v>0</v>
      </c>
      <c r="V160">
        <v>0</v>
      </c>
      <c r="W160">
        <v>-81.261291886600006</v>
      </c>
      <c r="X160">
        <v>35.699204650199498</v>
      </c>
      <c r="Z160" s="2"/>
      <c r="AA160" s="2"/>
      <c r="AB160" s="2"/>
      <c r="AC160" s="2"/>
      <c r="AD160" s="2"/>
    </row>
    <row r="161" spans="1:30" x14ac:dyDescent="0.2">
      <c r="A161" t="s">
        <v>15</v>
      </c>
      <c r="B161" t="s">
        <v>196</v>
      </c>
      <c r="C161">
        <v>175.98873458899399</v>
      </c>
      <c r="D161">
        <v>0</v>
      </c>
      <c r="E161">
        <v>0</v>
      </c>
      <c r="F161">
        <v>0</v>
      </c>
      <c r="G161">
        <v>134.535222527445</v>
      </c>
      <c r="H161">
        <v>0</v>
      </c>
      <c r="I161">
        <v>0</v>
      </c>
      <c r="J161">
        <v>57.599999999999902</v>
      </c>
      <c r="K161">
        <v>0</v>
      </c>
      <c r="L161">
        <v>31.562996074760299</v>
      </c>
      <c r="M161">
        <v>0</v>
      </c>
      <c r="N161">
        <v>0</v>
      </c>
      <c r="O161">
        <v>0</v>
      </c>
      <c r="P161">
        <v>399.68695319120002</v>
      </c>
      <c r="Q161">
        <v>0</v>
      </c>
      <c r="R161">
        <v>0</v>
      </c>
      <c r="S161">
        <v>499.60869148900002</v>
      </c>
      <c r="T161">
        <v>0</v>
      </c>
      <c r="U161">
        <v>0</v>
      </c>
      <c r="V161">
        <v>0</v>
      </c>
      <c r="W161">
        <v>-99.921738297800005</v>
      </c>
      <c r="X161">
        <v>35.699204650199498</v>
      </c>
      <c r="Z161" s="2"/>
      <c r="AA161" s="2"/>
      <c r="AB161" s="2"/>
      <c r="AC161" s="2"/>
      <c r="AD161" s="2"/>
    </row>
    <row r="162" spans="1:30" x14ac:dyDescent="0.2">
      <c r="A162" t="s">
        <v>15</v>
      </c>
      <c r="B162" t="s">
        <v>197</v>
      </c>
      <c r="C162">
        <v>175.98873458899399</v>
      </c>
      <c r="D162">
        <v>0</v>
      </c>
      <c r="E162">
        <v>0</v>
      </c>
      <c r="F162">
        <v>4.7129287097477803</v>
      </c>
      <c r="G162">
        <v>178.2</v>
      </c>
      <c r="H162">
        <v>0</v>
      </c>
      <c r="I162">
        <v>0</v>
      </c>
      <c r="J162">
        <v>57.599999999999902</v>
      </c>
      <c r="K162">
        <v>30.9510319831274</v>
      </c>
      <c r="L162">
        <v>43.733071082899997</v>
      </c>
      <c r="M162">
        <v>0</v>
      </c>
      <c r="N162">
        <v>0</v>
      </c>
      <c r="O162">
        <v>0</v>
      </c>
      <c r="P162">
        <v>491.18576636476899</v>
      </c>
      <c r="Q162">
        <v>19.342189934430401</v>
      </c>
      <c r="R162">
        <v>150</v>
      </c>
      <c r="S162">
        <v>825.65994537400002</v>
      </c>
      <c r="T162">
        <v>0</v>
      </c>
      <c r="U162">
        <v>0</v>
      </c>
      <c r="V162">
        <v>0</v>
      </c>
      <c r="W162">
        <v>-165.1319890748</v>
      </c>
      <c r="X162">
        <v>204.19315292864499</v>
      </c>
      <c r="Z162" s="2"/>
      <c r="AA162" s="2"/>
      <c r="AB162" s="2"/>
      <c r="AC162" s="2"/>
      <c r="AD162" s="2"/>
    </row>
    <row r="163" spans="1:30" x14ac:dyDescent="0.2">
      <c r="A163" t="s">
        <v>15</v>
      </c>
      <c r="B163" t="s">
        <v>198</v>
      </c>
      <c r="C163">
        <v>175.98873458899399</v>
      </c>
      <c r="D163">
        <v>0</v>
      </c>
      <c r="E163">
        <v>0</v>
      </c>
      <c r="F163">
        <v>0</v>
      </c>
      <c r="G163">
        <v>14.325512939200101</v>
      </c>
      <c r="H163">
        <v>0</v>
      </c>
      <c r="I163">
        <v>0</v>
      </c>
      <c r="J163">
        <v>57.599999999999902</v>
      </c>
      <c r="K163">
        <v>795.636822691578</v>
      </c>
      <c r="L163">
        <v>45.5641326752231</v>
      </c>
      <c r="M163">
        <v>0</v>
      </c>
      <c r="N163">
        <v>0</v>
      </c>
      <c r="O163">
        <v>0</v>
      </c>
      <c r="P163">
        <v>1089.11520289499</v>
      </c>
      <c r="Q163">
        <v>0</v>
      </c>
      <c r="R163">
        <v>0</v>
      </c>
      <c r="S163">
        <v>978.63445833200001</v>
      </c>
      <c r="T163">
        <v>0</v>
      </c>
      <c r="U163">
        <v>19.342189934430401</v>
      </c>
      <c r="V163">
        <v>150</v>
      </c>
      <c r="W163">
        <v>-58.861445371434499</v>
      </c>
      <c r="X163">
        <v>35.699204650199498</v>
      </c>
      <c r="Z163" s="2"/>
      <c r="AA163" s="2"/>
      <c r="AB163" s="2"/>
      <c r="AC163" s="2"/>
      <c r="AD163" s="2"/>
    </row>
    <row r="164" spans="1:30" x14ac:dyDescent="0.2">
      <c r="A164" t="s">
        <v>15</v>
      </c>
      <c r="B164" t="s">
        <v>199</v>
      </c>
      <c r="C164">
        <v>175.98873458899399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57.599999999999902</v>
      </c>
      <c r="K164">
        <v>1128.4694500918499</v>
      </c>
      <c r="L164">
        <v>46.475371240123003</v>
      </c>
      <c r="M164">
        <v>0</v>
      </c>
      <c r="N164">
        <v>0</v>
      </c>
      <c r="O164">
        <v>0</v>
      </c>
      <c r="P164">
        <v>1408.53355592097</v>
      </c>
      <c r="Q164">
        <v>0</v>
      </c>
      <c r="R164">
        <v>0</v>
      </c>
      <c r="S164">
        <v>1061.05526573</v>
      </c>
      <c r="T164">
        <v>0</v>
      </c>
      <c r="U164">
        <v>0</v>
      </c>
      <c r="V164">
        <v>150</v>
      </c>
      <c r="W164">
        <v>197.47829019097301</v>
      </c>
      <c r="X164">
        <v>35.699204650199498</v>
      </c>
      <c r="Z164" s="2"/>
      <c r="AA164" s="2"/>
      <c r="AB164" s="2"/>
      <c r="AC164" s="2"/>
      <c r="AD164" s="2"/>
    </row>
    <row r="165" spans="1:30" x14ac:dyDescent="0.2">
      <c r="A165" t="s">
        <v>15</v>
      </c>
      <c r="B165" t="s">
        <v>200</v>
      </c>
      <c r="C165">
        <v>175.98873458899399</v>
      </c>
      <c r="D165">
        <v>0</v>
      </c>
      <c r="E165">
        <v>0</v>
      </c>
      <c r="F165">
        <v>0</v>
      </c>
      <c r="G165">
        <v>178.2</v>
      </c>
      <c r="H165">
        <v>0</v>
      </c>
      <c r="I165">
        <v>0</v>
      </c>
      <c r="J165">
        <v>57.599999999999902</v>
      </c>
      <c r="K165">
        <v>1155.4808212487701</v>
      </c>
      <c r="L165">
        <v>49.6180329042366</v>
      </c>
      <c r="M165">
        <v>0</v>
      </c>
      <c r="N165">
        <v>0</v>
      </c>
      <c r="O165">
        <v>0</v>
      </c>
      <c r="P165">
        <v>1616.8875887419999</v>
      </c>
      <c r="Q165">
        <v>0</v>
      </c>
      <c r="R165">
        <v>0</v>
      </c>
      <c r="S165">
        <v>1089.7844351599999</v>
      </c>
      <c r="T165">
        <v>0</v>
      </c>
      <c r="U165">
        <v>19.342189934430401</v>
      </c>
      <c r="V165">
        <v>0</v>
      </c>
      <c r="W165">
        <v>507.76096364757802</v>
      </c>
      <c r="X165">
        <v>35.699204650199498</v>
      </c>
      <c r="Z165" s="2"/>
      <c r="AA165" s="2"/>
      <c r="AB165" s="2"/>
      <c r="AC165" s="2"/>
      <c r="AD165" s="2"/>
    </row>
    <row r="166" spans="1:30" x14ac:dyDescent="0.2">
      <c r="A166" t="s">
        <v>15</v>
      </c>
      <c r="B166" t="s">
        <v>201</v>
      </c>
      <c r="C166">
        <v>175.98873458899399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57.599999999999902</v>
      </c>
      <c r="K166">
        <v>1140.2827973752701</v>
      </c>
      <c r="L166">
        <v>56.709450581540501</v>
      </c>
      <c r="M166">
        <v>0</v>
      </c>
      <c r="N166">
        <v>0</v>
      </c>
      <c r="O166">
        <v>0</v>
      </c>
      <c r="P166">
        <v>1430.5809825458</v>
      </c>
      <c r="Q166">
        <v>0</v>
      </c>
      <c r="R166">
        <v>0</v>
      </c>
      <c r="S166">
        <v>1086.09865178</v>
      </c>
      <c r="T166">
        <v>0</v>
      </c>
      <c r="U166">
        <v>19.342189934430401</v>
      </c>
      <c r="V166">
        <v>150</v>
      </c>
      <c r="W166">
        <v>175.14014083137801</v>
      </c>
      <c r="X166">
        <v>35.699204650199498</v>
      </c>
      <c r="Z166" s="2"/>
      <c r="AA166" s="2"/>
      <c r="AB166" s="2"/>
      <c r="AC166" s="2"/>
      <c r="AD166" s="2"/>
    </row>
    <row r="167" spans="1:30" x14ac:dyDescent="0.2">
      <c r="A167" t="s">
        <v>15</v>
      </c>
      <c r="B167" t="s">
        <v>202</v>
      </c>
      <c r="C167">
        <v>175.98873458899399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57.599999999999902</v>
      </c>
      <c r="K167">
        <v>1024.4007139625701</v>
      </c>
      <c r="L167">
        <v>43.3815960387034</v>
      </c>
      <c r="M167">
        <v>0</v>
      </c>
      <c r="N167">
        <v>0</v>
      </c>
      <c r="O167">
        <v>0</v>
      </c>
      <c r="P167">
        <v>1301.37104459027</v>
      </c>
      <c r="Q167">
        <v>0</v>
      </c>
      <c r="R167">
        <v>0</v>
      </c>
      <c r="S167">
        <v>1056.04645669</v>
      </c>
      <c r="T167">
        <v>0</v>
      </c>
      <c r="U167">
        <v>19.342189934430401</v>
      </c>
      <c r="V167">
        <v>46.197994883342503</v>
      </c>
      <c r="W167">
        <v>179.78440308250401</v>
      </c>
      <c r="X167">
        <v>35.699204650199498</v>
      </c>
      <c r="Z167" s="2"/>
      <c r="AA167" s="2"/>
      <c r="AB167" s="2"/>
      <c r="AC167" s="2"/>
      <c r="AD167" s="2"/>
    </row>
    <row r="168" spans="1:30" x14ac:dyDescent="0.2">
      <c r="A168" t="s">
        <v>15</v>
      </c>
      <c r="B168" t="s">
        <v>203</v>
      </c>
      <c r="C168">
        <v>175.98873458899399</v>
      </c>
      <c r="D168">
        <v>0</v>
      </c>
      <c r="E168">
        <v>0</v>
      </c>
      <c r="F168">
        <v>117.17665718060699</v>
      </c>
      <c r="G168">
        <v>178.2</v>
      </c>
      <c r="H168">
        <v>0</v>
      </c>
      <c r="I168">
        <v>0</v>
      </c>
      <c r="J168">
        <v>57.599999999999902</v>
      </c>
      <c r="K168">
        <v>107.154605020715</v>
      </c>
      <c r="L168">
        <v>74.908402467251605</v>
      </c>
      <c r="M168">
        <v>0</v>
      </c>
      <c r="N168">
        <v>0</v>
      </c>
      <c r="O168">
        <v>0</v>
      </c>
      <c r="P168">
        <v>711.02839925756905</v>
      </c>
      <c r="Q168">
        <v>19.342189934430401</v>
      </c>
      <c r="R168">
        <v>150</v>
      </c>
      <c r="S168">
        <v>1100.4632364900001</v>
      </c>
      <c r="T168">
        <v>0</v>
      </c>
      <c r="U168">
        <v>0</v>
      </c>
      <c r="V168">
        <v>0</v>
      </c>
      <c r="W168">
        <v>-220.092647298</v>
      </c>
      <c r="X168">
        <v>204.19315292864499</v>
      </c>
      <c r="Z168" s="2"/>
      <c r="AA168" s="2"/>
      <c r="AB168" s="2"/>
      <c r="AC168" s="2"/>
      <c r="AD168" s="2"/>
    </row>
    <row r="169" spans="1:30" x14ac:dyDescent="0.2">
      <c r="A169" t="s">
        <v>15</v>
      </c>
      <c r="B169" t="s">
        <v>204</v>
      </c>
      <c r="C169">
        <v>175.98873458899399</v>
      </c>
      <c r="D169">
        <v>0</v>
      </c>
      <c r="E169">
        <v>0</v>
      </c>
      <c r="F169">
        <v>147.429687680287</v>
      </c>
      <c r="G169">
        <v>178.2</v>
      </c>
      <c r="H169">
        <v>0</v>
      </c>
      <c r="I169">
        <v>0</v>
      </c>
      <c r="J169">
        <v>57.599999999999902</v>
      </c>
      <c r="K169">
        <v>0</v>
      </c>
      <c r="L169">
        <v>81.477616196287798</v>
      </c>
      <c r="M169">
        <v>0</v>
      </c>
      <c r="N169">
        <v>0</v>
      </c>
      <c r="O169">
        <v>0</v>
      </c>
      <c r="P169">
        <v>640.69603846556902</v>
      </c>
      <c r="Q169">
        <v>19.342189934430401</v>
      </c>
      <c r="R169">
        <v>150</v>
      </c>
      <c r="S169">
        <v>1012.5477855</v>
      </c>
      <c r="T169">
        <v>0</v>
      </c>
      <c r="U169">
        <v>0</v>
      </c>
      <c r="V169">
        <v>0</v>
      </c>
      <c r="W169">
        <v>-202.50955709999999</v>
      </c>
      <c r="X169">
        <v>204.19315292864499</v>
      </c>
      <c r="Z169" s="2"/>
      <c r="AA169" s="2"/>
      <c r="AB169" s="2"/>
      <c r="AC169" s="2"/>
      <c r="AD169" s="2"/>
    </row>
    <row r="170" spans="1:30" x14ac:dyDescent="0.2">
      <c r="A170" t="s">
        <v>15</v>
      </c>
      <c r="B170" t="s">
        <v>205</v>
      </c>
      <c r="C170">
        <v>175.98873458899399</v>
      </c>
      <c r="D170">
        <v>0</v>
      </c>
      <c r="E170">
        <v>0</v>
      </c>
      <c r="F170">
        <v>0</v>
      </c>
      <c r="G170">
        <v>178.2</v>
      </c>
      <c r="H170">
        <v>0</v>
      </c>
      <c r="I170">
        <v>0</v>
      </c>
      <c r="J170">
        <v>57.599999999999902</v>
      </c>
      <c r="K170">
        <v>0</v>
      </c>
      <c r="L170">
        <v>81.542086203531596</v>
      </c>
      <c r="M170">
        <v>0</v>
      </c>
      <c r="N170">
        <v>0</v>
      </c>
      <c r="O170">
        <v>0</v>
      </c>
      <c r="P170">
        <v>493.330820792525</v>
      </c>
      <c r="Q170">
        <v>0</v>
      </c>
      <c r="R170">
        <v>66.958395906673999</v>
      </c>
      <c r="S170">
        <v>700.36152087400001</v>
      </c>
      <c r="T170">
        <v>0</v>
      </c>
      <c r="U170">
        <v>0</v>
      </c>
      <c r="V170">
        <v>0</v>
      </c>
      <c r="W170">
        <v>-140.0723041748</v>
      </c>
      <c r="X170">
        <v>44.624005812749402</v>
      </c>
      <c r="Z170" s="2"/>
      <c r="AA170" s="2"/>
      <c r="AB170" s="2"/>
      <c r="AC170" s="2"/>
      <c r="AD170" s="2"/>
    </row>
    <row r="171" spans="1:30" x14ac:dyDescent="0.2">
      <c r="A171" t="s">
        <v>15</v>
      </c>
      <c r="B171" t="s">
        <v>206</v>
      </c>
      <c r="C171">
        <v>175.98873458899399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57.599999999999902</v>
      </c>
      <c r="K171">
        <v>0</v>
      </c>
      <c r="L171">
        <v>65.890208687357699</v>
      </c>
      <c r="M171">
        <v>0</v>
      </c>
      <c r="N171">
        <v>0</v>
      </c>
      <c r="O171">
        <v>0</v>
      </c>
      <c r="P171">
        <v>299.47894327635203</v>
      </c>
      <c r="Q171">
        <v>0</v>
      </c>
      <c r="R171">
        <v>100.80202009324699</v>
      </c>
      <c r="S171">
        <v>500.35120421200003</v>
      </c>
      <c r="T171">
        <v>0</v>
      </c>
      <c r="U171">
        <v>0</v>
      </c>
      <c r="V171">
        <v>0</v>
      </c>
      <c r="W171">
        <v>-100.0702408424</v>
      </c>
      <c r="X171">
        <v>35.699204650199498</v>
      </c>
      <c r="Z171" s="2"/>
      <c r="AA171" s="2"/>
      <c r="AB171" s="2"/>
      <c r="AC171" s="2"/>
      <c r="AD171" s="2"/>
    </row>
    <row r="172" spans="1:30" x14ac:dyDescent="0.2">
      <c r="A172" t="s">
        <v>15</v>
      </c>
      <c r="B172" t="s">
        <v>207</v>
      </c>
      <c r="C172">
        <v>175.98873458899399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57.599999999999902</v>
      </c>
      <c r="K172">
        <v>0</v>
      </c>
      <c r="L172">
        <v>82.081849993169499</v>
      </c>
      <c r="M172">
        <v>0</v>
      </c>
      <c r="N172">
        <v>0</v>
      </c>
      <c r="O172">
        <v>0</v>
      </c>
      <c r="P172">
        <v>315.67058458216297</v>
      </c>
      <c r="Q172">
        <v>0</v>
      </c>
      <c r="R172">
        <v>16.243703213836</v>
      </c>
      <c r="S172">
        <v>414.89285974500001</v>
      </c>
      <c r="T172">
        <v>0</v>
      </c>
      <c r="U172">
        <v>0</v>
      </c>
      <c r="V172">
        <v>0</v>
      </c>
      <c r="W172">
        <v>-82.978571948999999</v>
      </c>
      <c r="X172">
        <v>35.699204650199498</v>
      </c>
      <c r="Z172" s="2"/>
      <c r="AA172" s="2"/>
      <c r="AB172" s="2"/>
      <c r="AC172" s="2"/>
      <c r="AD172" s="2"/>
    </row>
    <row r="173" spans="1:30" x14ac:dyDescent="0.2">
      <c r="A173" t="s">
        <v>15</v>
      </c>
      <c r="B173" t="s">
        <v>208</v>
      </c>
      <c r="C173">
        <v>175.98873458899399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57.599999999999902</v>
      </c>
      <c r="K173">
        <v>0</v>
      </c>
      <c r="L173">
        <v>38.381867761522599</v>
      </c>
      <c r="M173">
        <v>0</v>
      </c>
      <c r="N173">
        <v>0</v>
      </c>
      <c r="O173">
        <v>0</v>
      </c>
      <c r="P173">
        <v>271.970602350516</v>
      </c>
      <c r="Q173">
        <v>0</v>
      </c>
      <c r="R173">
        <v>67.061128449482993</v>
      </c>
      <c r="S173">
        <v>423.78966350000002</v>
      </c>
      <c r="T173">
        <v>0</v>
      </c>
      <c r="U173">
        <v>0</v>
      </c>
      <c r="V173">
        <v>0</v>
      </c>
      <c r="W173">
        <v>-84.757932699999998</v>
      </c>
      <c r="X173">
        <v>35.699204650199498</v>
      </c>
      <c r="Z173" s="2"/>
      <c r="AA173" s="2"/>
      <c r="AB173" s="2"/>
      <c r="AC173" s="2"/>
      <c r="AD173" s="2"/>
    </row>
    <row r="174" spans="1:30" x14ac:dyDescent="0.2">
      <c r="A174" t="s">
        <v>15</v>
      </c>
      <c r="B174" t="s">
        <v>209</v>
      </c>
      <c r="C174">
        <v>175.98873458899399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57.599999999999902</v>
      </c>
      <c r="K174">
        <v>56.7616226639826</v>
      </c>
      <c r="L174" s="1">
        <v>55.543235521603002</v>
      </c>
      <c r="M174">
        <v>0</v>
      </c>
      <c r="N174">
        <v>0</v>
      </c>
      <c r="O174">
        <v>0</v>
      </c>
      <c r="P174">
        <v>345.89359277457999</v>
      </c>
      <c r="Q174">
        <v>0</v>
      </c>
      <c r="R174">
        <v>87.447454977419895</v>
      </c>
      <c r="S174">
        <v>541.67630969000004</v>
      </c>
      <c r="T174">
        <v>0</v>
      </c>
      <c r="U174">
        <v>0</v>
      </c>
      <c r="V174">
        <v>0</v>
      </c>
      <c r="W174">
        <v>-108.335261938</v>
      </c>
      <c r="X174">
        <v>35.699204650199498</v>
      </c>
      <c r="Z174" s="2"/>
      <c r="AA174" s="2"/>
      <c r="AB174" s="2"/>
      <c r="AC174" s="2"/>
      <c r="AD174" s="2"/>
    </row>
    <row r="175" spans="1:30" x14ac:dyDescent="0.2">
      <c r="A175" t="s">
        <v>15</v>
      </c>
      <c r="B175" t="s">
        <v>210</v>
      </c>
      <c r="C175">
        <v>175.98873458899399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805.33154374456797</v>
      </c>
      <c r="L175" s="1">
        <v>87.226962842957406</v>
      </c>
      <c r="M175">
        <v>57.599999999999902</v>
      </c>
      <c r="N175">
        <v>102.92431862108999</v>
      </c>
      <c r="O175">
        <v>0</v>
      </c>
      <c r="P175">
        <v>1068.5472411765199</v>
      </c>
      <c r="Q175">
        <v>0</v>
      </c>
      <c r="R175">
        <v>0</v>
      </c>
      <c r="S175">
        <v>777.88162894699997</v>
      </c>
      <c r="T175">
        <v>0</v>
      </c>
      <c r="U175">
        <v>0</v>
      </c>
      <c r="V175">
        <v>150</v>
      </c>
      <c r="W175">
        <v>140.66561222951901</v>
      </c>
      <c r="X175">
        <v>0</v>
      </c>
      <c r="Z175" s="2"/>
      <c r="AA175" s="2"/>
      <c r="AB175" s="2"/>
      <c r="AC175" s="2"/>
      <c r="AD175" s="2"/>
    </row>
    <row r="176" spans="1:30" x14ac:dyDescent="0.2">
      <c r="A176" t="s">
        <v>15</v>
      </c>
      <c r="B176" t="s">
        <v>211</v>
      </c>
      <c r="C176">
        <v>175.98873458899399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748.70347955349598</v>
      </c>
      <c r="L176" s="1">
        <v>80.470386279098506</v>
      </c>
      <c r="M176">
        <v>57.599999999999902</v>
      </c>
      <c r="N176">
        <v>261.865527735954</v>
      </c>
      <c r="O176">
        <v>0</v>
      </c>
      <c r="P176">
        <v>1005.16260042158</v>
      </c>
      <c r="Q176">
        <v>0</v>
      </c>
      <c r="R176">
        <v>0</v>
      </c>
      <c r="S176">
        <v>867.40364641600002</v>
      </c>
      <c r="T176">
        <v>0</v>
      </c>
      <c r="U176">
        <v>19.342189934430401</v>
      </c>
      <c r="V176">
        <v>150</v>
      </c>
      <c r="W176">
        <v>-31.583235928840999</v>
      </c>
      <c r="X176">
        <v>0</v>
      </c>
      <c r="Z176" s="2"/>
      <c r="AA176" s="2"/>
      <c r="AB176" s="2"/>
      <c r="AC176" s="2"/>
      <c r="AD176" s="2"/>
    </row>
    <row r="177" spans="1:30" x14ac:dyDescent="0.2">
      <c r="A177" t="s">
        <v>15</v>
      </c>
      <c r="B177" t="s">
        <v>212</v>
      </c>
      <c r="C177">
        <v>175.98873458899399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1059.3234689911601</v>
      </c>
      <c r="L177">
        <v>85.327593678047705</v>
      </c>
      <c r="M177">
        <v>57.599999999999902</v>
      </c>
      <c r="N177">
        <v>74.666787668534496</v>
      </c>
      <c r="O177">
        <v>0</v>
      </c>
      <c r="P177">
        <v>1320.6397972581999</v>
      </c>
      <c r="Q177">
        <v>0</v>
      </c>
      <c r="R177">
        <v>0</v>
      </c>
      <c r="S177">
        <v>882.01123079800004</v>
      </c>
      <c r="T177">
        <v>0</v>
      </c>
      <c r="U177">
        <v>0</v>
      </c>
      <c r="V177">
        <v>150</v>
      </c>
      <c r="W177">
        <v>288.62856646020401</v>
      </c>
      <c r="X177">
        <v>0</v>
      </c>
      <c r="Z177" s="2"/>
      <c r="AA177" s="2"/>
      <c r="AB177" s="2"/>
      <c r="AC177" s="2"/>
      <c r="AD177" s="2"/>
    </row>
    <row r="178" spans="1:30" x14ac:dyDescent="0.2">
      <c r="A178" t="s">
        <v>15</v>
      </c>
      <c r="B178" t="s">
        <v>213</v>
      </c>
      <c r="C178">
        <v>175.98873458899399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1099.30200784626</v>
      </c>
      <c r="L178">
        <v>94.869661512789094</v>
      </c>
      <c r="M178">
        <v>57.599999999999902</v>
      </c>
      <c r="N178">
        <v>37.676646300947198</v>
      </c>
      <c r="O178">
        <v>0</v>
      </c>
      <c r="P178">
        <v>1370.1604039480401</v>
      </c>
      <c r="Q178">
        <v>0</v>
      </c>
      <c r="R178">
        <v>0</v>
      </c>
      <c r="S178">
        <v>892.63614206700004</v>
      </c>
      <c r="T178">
        <v>0</v>
      </c>
      <c r="U178">
        <v>0</v>
      </c>
      <c r="V178">
        <v>150</v>
      </c>
      <c r="W178">
        <v>327.52426188104499</v>
      </c>
      <c r="X178">
        <v>0</v>
      </c>
      <c r="Z178" s="2"/>
      <c r="AA178" s="2"/>
      <c r="AB178" s="2"/>
      <c r="AC178" s="2"/>
      <c r="AD178" s="2"/>
    </row>
    <row r="179" spans="1:30" x14ac:dyDescent="0.2">
      <c r="A179" t="s">
        <v>15</v>
      </c>
      <c r="B179" t="s">
        <v>214</v>
      </c>
      <c r="C179">
        <v>175.98873458899399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980.13842696083896</v>
      </c>
      <c r="L179">
        <v>76.377482591448</v>
      </c>
      <c r="M179">
        <v>57.599999999999902</v>
      </c>
      <c r="N179">
        <v>79.142946789262098</v>
      </c>
      <c r="O179">
        <v>0</v>
      </c>
      <c r="P179">
        <v>1232.5046441412801</v>
      </c>
      <c r="Q179">
        <v>0</v>
      </c>
      <c r="R179">
        <v>0</v>
      </c>
      <c r="S179">
        <v>916.96404281599996</v>
      </c>
      <c r="T179">
        <v>0</v>
      </c>
      <c r="U179">
        <v>6.4473966448101399</v>
      </c>
      <c r="V179">
        <v>150</v>
      </c>
      <c r="W179">
        <v>159.09320468047099</v>
      </c>
      <c r="X179">
        <v>0</v>
      </c>
      <c r="Z179" s="2"/>
      <c r="AA179" s="2"/>
      <c r="AB179" s="2"/>
      <c r="AC179" s="2"/>
      <c r="AD179" s="2"/>
    </row>
    <row r="180" spans="1:30" x14ac:dyDescent="0.2">
      <c r="A180" t="s">
        <v>15</v>
      </c>
      <c r="B180" t="s">
        <v>215</v>
      </c>
      <c r="C180">
        <v>175.98873458899399</v>
      </c>
      <c r="D180">
        <v>0</v>
      </c>
      <c r="E180">
        <v>0</v>
      </c>
      <c r="F180">
        <v>0</v>
      </c>
      <c r="G180">
        <v>133.339724087912</v>
      </c>
      <c r="H180">
        <v>0</v>
      </c>
      <c r="I180">
        <v>0</v>
      </c>
      <c r="J180">
        <v>57.599999999999902</v>
      </c>
      <c r="K180">
        <v>148.625235775497</v>
      </c>
      <c r="L180" s="1">
        <v>118.011791154381</v>
      </c>
      <c r="M180">
        <v>0</v>
      </c>
      <c r="N180">
        <v>0</v>
      </c>
      <c r="O180">
        <v>0</v>
      </c>
      <c r="P180">
        <v>633.56548560678698</v>
      </c>
      <c r="Q180">
        <v>0</v>
      </c>
      <c r="R180">
        <v>148.445693266012</v>
      </c>
      <c r="S180">
        <v>977.51397359099997</v>
      </c>
      <c r="T180">
        <v>0</v>
      </c>
      <c r="U180">
        <v>0</v>
      </c>
      <c r="V180">
        <v>0</v>
      </c>
      <c r="W180">
        <v>-195.50279471819999</v>
      </c>
      <c r="X180">
        <v>35.699204650199498</v>
      </c>
      <c r="Z180" s="2"/>
      <c r="AA180" s="2"/>
      <c r="AB180" s="2"/>
      <c r="AC180" s="2"/>
      <c r="AD180" s="2"/>
    </row>
    <row r="181" spans="1:30" x14ac:dyDescent="0.2">
      <c r="A181" t="s">
        <v>15</v>
      </c>
      <c r="B181" t="s">
        <v>216</v>
      </c>
      <c r="C181">
        <v>175.98873458899399</v>
      </c>
      <c r="D181">
        <v>0</v>
      </c>
      <c r="E181">
        <v>0</v>
      </c>
      <c r="F181">
        <v>27.380017769650799</v>
      </c>
      <c r="G181">
        <v>178.2</v>
      </c>
      <c r="H181">
        <v>0</v>
      </c>
      <c r="I181">
        <v>0</v>
      </c>
      <c r="J181">
        <v>57.599999999999902</v>
      </c>
      <c r="K181">
        <v>0</v>
      </c>
      <c r="L181">
        <v>117.12200612612401</v>
      </c>
      <c r="M181">
        <v>0</v>
      </c>
      <c r="N181">
        <v>0</v>
      </c>
      <c r="O181">
        <v>0</v>
      </c>
      <c r="P181">
        <v>556.29075848476896</v>
      </c>
      <c r="Q181">
        <v>19.342189934430401</v>
      </c>
      <c r="R181">
        <v>150</v>
      </c>
      <c r="S181">
        <v>907.04118552399996</v>
      </c>
      <c r="T181">
        <v>0</v>
      </c>
      <c r="U181">
        <v>0</v>
      </c>
      <c r="V181">
        <v>0</v>
      </c>
      <c r="W181">
        <v>-181.40823710480001</v>
      </c>
      <c r="X181">
        <v>204.19315292864499</v>
      </c>
      <c r="Z181" s="2"/>
      <c r="AA181" s="2"/>
      <c r="AB181" s="2"/>
      <c r="AC181" s="2"/>
      <c r="AD181" s="2"/>
    </row>
    <row r="182" spans="1:30" x14ac:dyDescent="0.2">
      <c r="A182" t="s">
        <v>15</v>
      </c>
      <c r="B182" t="s">
        <v>217</v>
      </c>
      <c r="C182">
        <v>175.98873458899399</v>
      </c>
      <c r="D182">
        <v>0</v>
      </c>
      <c r="E182">
        <v>0</v>
      </c>
      <c r="F182">
        <v>0</v>
      </c>
      <c r="G182">
        <v>18.611274399202799</v>
      </c>
      <c r="H182">
        <v>0</v>
      </c>
      <c r="I182">
        <v>0</v>
      </c>
      <c r="J182">
        <v>57.599999999999902</v>
      </c>
      <c r="K182">
        <v>0</v>
      </c>
      <c r="L182">
        <v>122.901471291802</v>
      </c>
      <c r="M182">
        <v>0</v>
      </c>
      <c r="N182">
        <v>0</v>
      </c>
      <c r="O182">
        <v>0</v>
      </c>
      <c r="P182">
        <v>375.10148027999998</v>
      </c>
      <c r="Q182">
        <v>0</v>
      </c>
      <c r="R182">
        <v>150</v>
      </c>
      <c r="S182">
        <v>656.37685035000004</v>
      </c>
      <c r="T182">
        <v>0</v>
      </c>
      <c r="U182">
        <v>0</v>
      </c>
      <c r="V182">
        <v>0</v>
      </c>
      <c r="W182">
        <v>-131.27537007000001</v>
      </c>
      <c r="X182">
        <v>35.699204650199498</v>
      </c>
      <c r="Z182" s="2"/>
      <c r="AA182" s="2"/>
      <c r="AB182" s="2"/>
      <c r="AC182" s="2"/>
      <c r="AD182" s="2"/>
    </row>
    <row r="183" spans="1:30" x14ac:dyDescent="0.2">
      <c r="A183" t="s">
        <v>15</v>
      </c>
      <c r="B183" t="s">
        <v>218</v>
      </c>
      <c r="C183">
        <v>175.98873458899399</v>
      </c>
      <c r="D183">
        <v>0</v>
      </c>
      <c r="E183">
        <v>0</v>
      </c>
      <c r="F183">
        <v>0</v>
      </c>
      <c r="G183">
        <v>162.34488029812101</v>
      </c>
      <c r="H183">
        <v>0</v>
      </c>
      <c r="I183">
        <v>0</v>
      </c>
      <c r="J183">
        <v>57.599999999999902</v>
      </c>
      <c r="K183">
        <v>0</v>
      </c>
      <c r="L183">
        <v>37.0294443664841</v>
      </c>
      <c r="M183">
        <v>0</v>
      </c>
      <c r="N183">
        <v>0</v>
      </c>
      <c r="O183">
        <v>0</v>
      </c>
      <c r="P183">
        <v>432.96305925360002</v>
      </c>
      <c r="Q183">
        <v>0</v>
      </c>
      <c r="R183">
        <v>0</v>
      </c>
      <c r="S183">
        <v>541.20382406700003</v>
      </c>
      <c r="T183">
        <v>0</v>
      </c>
      <c r="U183">
        <v>0</v>
      </c>
      <c r="V183">
        <v>0</v>
      </c>
      <c r="W183">
        <v>-108.24076481340001</v>
      </c>
      <c r="X183">
        <v>35.699204650199498</v>
      </c>
      <c r="Z183" s="2"/>
      <c r="AA183" s="2"/>
      <c r="AB183" s="2"/>
      <c r="AC183" s="2"/>
      <c r="AD183" s="2"/>
    </row>
    <row r="184" spans="1:30" x14ac:dyDescent="0.2">
      <c r="A184" t="s">
        <v>15</v>
      </c>
      <c r="B184" t="s">
        <v>219</v>
      </c>
      <c r="C184">
        <v>175.98873458899399</v>
      </c>
      <c r="D184">
        <v>0</v>
      </c>
      <c r="E184">
        <v>0</v>
      </c>
      <c r="F184">
        <v>0</v>
      </c>
      <c r="G184">
        <v>118.542008555454</v>
      </c>
      <c r="H184">
        <v>0</v>
      </c>
      <c r="I184">
        <v>0</v>
      </c>
      <c r="J184">
        <v>57.599999999999902</v>
      </c>
      <c r="K184">
        <v>0</v>
      </c>
      <c r="L184">
        <v>48.139409253151001</v>
      </c>
      <c r="M184">
        <v>0</v>
      </c>
      <c r="N184">
        <v>0</v>
      </c>
      <c r="O184">
        <v>0</v>
      </c>
      <c r="P184">
        <v>400.27015239759999</v>
      </c>
      <c r="Q184">
        <v>0</v>
      </c>
      <c r="R184">
        <v>0</v>
      </c>
      <c r="S184">
        <v>500.33769049699998</v>
      </c>
      <c r="T184">
        <v>0</v>
      </c>
      <c r="U184">
        <v>0</v>
      </c>
      <c r="V184">
        <v>0</v>
      </c>
      <c r="W184">
        <v>-100.0675380994</v>
      </c>
      <c r="X184">
        <v>35.699204650199498</v>
      </c>
      <c r="Z184" s="2"/>
      <c r="AA184" s="2"/>
      <c r="AB184" s="2"/>
      <c r="AC184" s="2"/>
      <c r="AD184" s="2"/>
    </row>
    <row r="185" spans="1:30" x14ac:dyDescent="0.2">
      <c r="A185" t="s">
        <v>15</v>
      </c>
      <c r="B185" t="s">
        <v>220</v>
      </c>
      <c r="C185">
        <v>175.98873458899399</v>
      </c>
      <c r="D185">
        <v>0</v>
      </c>
      <c r="E185">
        <v>0</v>
      </c>
      <c r="F185">
        <v>0</v>
      </c>
      <c r="G185">
        <v>164.595375255904</v>
      </c>
      <c r="H185">
        <v>0</v>
      </c>
      <c r="I185">
        <v>0</v>
      </c>
      <c r="J185">
        <v>57.599999999999902</v>
      </c>
      <c r="K185">
        <v>0</v>
      </c>
      <c r="L185">
        <v>74.621666263901602</v>
      </c>
      <c r="M185">
        <v>0</v>
      </c>
      <c r="N185">
        <v>0</v>
      </c>
      <c r="O185">
        <v>0</v>
      </c>
      <c r="P185">
        <v>472.80577610879999</v>
      </c>
      <c r="Q185">
        <v>0</v>
      </c>
      <c r="R185">
        <v>0</v>
      </c>
      <c r="S185">
        <v>591.007220136</v>
      </c>
      <c r="T185">
        <v>0</v>
      </c>
      <c r="U185">
        <v>0</v>
      </c>
      <c r="V185">
        <v>0</v>
      </c>
      <c r="W185">
        <v>-118.2014440272</v>
      </c>
      <c r="X185">
        <v>35.699204650199498</v>
      </c>
      <c r="Z185" s="2"/>
      <c r="AA185" s="2"/>
      <c r="AB185" s="2"/>
      <c r="AC185" s="2"/>
      <c r="AD185" s="2"/>
    </row>
    <row r="186" spans="1:30" x14ac:dyDescent="0.2">
      <c r="A186" t="s">
        <v>15</v>
      </c>
      <c r="B186" t="s">
        <v>221</v>
      </c>
      <c r="C186">
        <v>175.98873458899399</v>
      </c>
      <c r="D186">
        <v>0</v>
      </c>
      <c r="E186">
        <v>0</v>
      </c>
      <c r="F186">
        <v>0</v>
      </c>
      <c r="G186">
        <v>178.2</v>
      </c>
      <c r="H186">
        <v>0</v>
      </c>
      <c r="I186">
        <v>0</v>
      </c>
      <c r="J186">
        <v>57.599999999999902</v>
      </c>
      <c r="K186">
        <v>204.14936720002899</v>
      </c>
      <c r="L186">
        <v>86.596999299752596</v>
      </c>
      <c r="M186">
        <v>0</v>
      </c>
      <c r="N186">
        <v>0</v>
      </c>
      <c r="O186">
        <v>0</v>
      </c>
      <c r="P186">
        <v>702.53510108877697</v>
      </c>
      <c r="Q186">
        <v>0</v>
      </c>
      <c r="R186">
        <v>25.290299279223301</v>
      </c>
      <c r="S186">
        <v>909.78175046000001</v>
      </c>
      <c r="T186">
        <v>0</v>
      </c>
      <c r="U186">
        <v>0</v>
      </c>
      <c r="V186">
        <v>0</v>
      </c>
      <c r="W186">
        <v>-181.95635009200001</v>
      </c>
      <c r="X186">
        <v>44.624005812749402</v>
      </c>
      <c r="Z186" s="2"/>
      <c r="AA186" s="2"/>
      <c r="AB186" s="2"/>
      <c r="AC186" s="2"/>
      <c r="AD186" s="2"/>
    </row>
    <row r="187" spans="1:30" x14ac:dyDescent="0.2">
      <c r="A187" t="s">
        <v>15</v>
      </c>
      <c r="B187" t="s">
        <v>222</v>
      </c>
      <c r="C187">
        <v>175.98873458899399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57.599999999999902</v>
      </c>
      <c r="K187">
        <v>904.95438218883805</v>
      </c>
      <c r="L187">
        <v>65.492066420235204</v>
      </c>
      <c r="M187">
        <v>0</v>
      </c>
      <c r="N187">
        <v>0</v>
      </c>
      <c r="O187">
        <v>0</v>
      </c>
      <c r="P187">
        <v>1204.0351831980599</v>
      </c>
      <c r="Q187">
        <v>0</v>
      </c>
      <c r="R187">
        <v>0</v>
      </c>
      <c r="S187">
        <v>1103.0283703299999</v>
      </c>
      <c r="T187">
        <v>0</v>
      </c>
      <c r="U187">
        <v>19.342189934430401</v>
      </c>
      <c r="V187">
        <v>0</v>
      </c>
      <c r="W187">
        <v>81.664622933637204</v>
      </c>
      <c r="X187">
        <v>35.699204650199498</v>
      </c>
      <c r="Z187" s="2"/>
      <c r="AA187" s="2"/>
      <c r="AB187" s="2"/>
      <c r="AC187" s="2"/>
      <c r="AD187" s="2"/>
    </row>
    <row r="188" spans="1:30" x14ac:dyDescent="0.2">
      <c r="A188" t="s">
        <v>15</v>
      </c>
      <c r="B188" t="s">
        <v>223</v>
      </c>
      <c r="C188">
        <v>175.98873458899399</v>
      </c>
      <c r="D188">
        <v>0</v>
      </c>
      <c r="E188">
        <v>0</v>
      </c>
      <c r="F188">
        <v>0</v>
      </c>
      <c r="G188">
        <v>132.34404773123299</v>
      </c>
      <c r="H188">
        <v>0</v>
      </c>
      <c r="I188">
        <v>0</v>
      </c>
      <c r="J188">
        <v>57.599999999999902</v>
      </c>
      <c r="K188">
        <v>1131.94457751648</v>
      </c>
      <c r="L188">
        <v>45.373745301646501</v>
      </c>
      <c r="M188">
        <v>0</v>
      </c>
      <c r="N188">
        <v>0</v>
      </c>
      <c r="O188">
        <v>0</v>
      </c>
      <c r="P188">
        <v>1543.2511051383599</v>
      </c>
      <c r="Q188">
        <v>0</v>
      </c>
      <c r="R188">
        <v>0</v>
      </c>
      <c r="S188">
        <v>1180.1839376999999</v>
      </c>
      <c r="T188">
        <v>0</v>
      </c>
      <c r="U188">
        <v>12.8947932896202</v>
      </c>
      <c r="V188">
        <v>0</v>
      </c>
      <c r="W188">
        <v>350.17237414874199</v>
      </c>
      <c r="X188">
        <v>35.699204650199498</v>
      </c>
      <c r="Z188" s="2"/>
      <c r="AA188" s="2"/>
      <c r="AB188" s="2"/>
      <c r="AC188" s="2"/>
      <c r="AD188" s="2"/>
    </row>
    <row r="189" spans="1:30" x14ac:dyDescent="0.2">
      <c r="A189" t="s">
        <v>15</v>
      </c>
      <c r="B189" t="s">
        <v>224</v>
      </c>
      <c r="C189">
        <v>175.98873458899399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57.599999999999902</v>
      </c>
      <c r="K189">
        <v>1155.4808212487701</v>
      </c>
      <c r="L189">
        <v>74.251761950129705</v>
      </c>
      <c r="M189">
        <v>0</v>
      </c>
      <c r="N189">
        <v>0</v>
      </c>
      <c r="O189">
        <v>0</v>
      </c>
      <c r="P189">
        <v>1463.3213177878999</v>
      </c>
      <c r="Q189">
        <v>0</v>
      </c>
      <c r="R189">
        <v>0</v>
      </c>
      <c r="S189">
        <v>1209.4665102399999</v>
      </c>
      <c r="T189">
        <v>0</v>
      </c>
      <c r="U189">
        <v>0</v>
      </c>
      <c r="V189">
        <v>150</v>
      </c>
      <c r="W189">
        <v>103.854807547902</v>
      </c>
      <c r="X189">
        <v>35.699204650199498</v>
      </c>
      <c r="Z189" s="2"/>
      <c r="AA189" s="2"/>
      <c r="AB189" s="2"/>
      <c r="AC189" s="2"/>
      <c r="AD189" s="2"/>
    </row>
    <row r="190" spans="1:30" x14ac:dyDescent="0.2">
      <c r="A190" t="s">
        <v>15</v>
      </c>
      <c r="B190" t="s">
        <v>225</v>
      </c>
      <c r="C190">
        <v>175.98873458899399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57.599999999999902</v>
      </c>
      <c r="K190">
        <v>1153.8001731740501</v>
      </c>
      <c r="L190">
        <v>64.910691349513201</v>
      </c>
      <c r="M190">
        <v>0</v>
      </c>
      <c r="N190">
        <v>0</v>
      </c>
      <c r="O190">
        <v>0</v>
      </c>
      <c r="P190">
        <v>1452.2995991125599</v>
      </c>
      <c r="Q190">
        <v>0</v>
      </c>
      <c r="R190">
        <v>0</v>
      </c>
      <c r="S190">
        <v>1219.6459633100001</v>
      </c>
      <c r="T190">
        <v>0</v>
      </c>
      <c r="U190">
        <v>19.342189934430401</v>
      </c>
      <c r="V190">
        <v>0</v>
      </c>
      <c r="W190">
        <v>213.31144586813301</v>
      </c>
      <c r="X190">
        <v>35.699204650199498</v>
      </c>
      <c r="Z190" s="2"/>
      <c r="AA190" s="2"/>
      <c r="AB190" s="2"/>
      <c r="AC190" s="2"/>
      <c r="AD190" s="2"/>
    </row>
    <row r="191" spans="1:30" x14ac:dyDescent="0.2">
      <c r="A191" t="s">
        <v>15</v>
      </c>
      <c r="B191" t="s">
        <v>226</v>
      </c>
      <c r="C191">
        <v>175.98873458899399</v>
      </c>
      <c r="D191">
        <v>0</v>
      </c>
      <c r="E191">
        <v>0</v>
      </c>
      <c r="F191">
        <v>0</v>
      </c>
      <c r="G191">
        <v>178.2</v>
      </c>
      <c r="H191">
        <v>0</v>
      </c>
      <c r="I191">
        <v>0</v>
      </c>
      <c r="J191">
        <v>57.599999999999902</v>
      </c>
      <c r="K191">
        <v>1030.8643939603101</v>
      </c>
      <c r="L191" s="1">
        <v>46.553162154531101</v>
      </c>
      <c r="M191">
        <v>0</v>
      </c>
      <c r="N191">
        <v>0</v>
      </c>
      <c r="O191">
        <v>0</v>
      </c>
      <c r="P191">
        <v>1489.2062907038301</v>
      </c>
      <c r="Q191">
        <v>0</v>
      </c>
      <c r="R191">
        <v>0</v>
      </c>
      <c r="S191">
        <v>1187.01512067</v>
      </c>
      <c r="T191">
        <v>0</v>
      </c>
      <c r="U191">
        <v>0</v>
      </c>
      <c r="V191">
        <v>0</v>
      </c>
      <c r="W191">
        <v>302.19117003383798</v>
      </c>
      <c r="X191">
        <v>35.699204650199498</v>
      </c>
      <c r="Z191" s="2"/>
      <c r="AA191" s="2"/>
      <c r="AB191" s="2"/>
      <c r="AC191" s="2"/>
      <c r="AD191" s="2"/>
    </row>
    <row r="192" spans="1:30" x14ac:dyDescent="0.2">
      <c r="A192" t="s">
        <v>15</v>
      </c>
      <c r="B192" t="s">
        <v>227</v>
      </c>
      <c r="C192">
        <v>175.98873458899399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57.599999999999902</v>
      </c>
      <c r="K192">
        <v>762.36936081283</v>
      </c>
      <c r="L192">
        <v>69.3721603123509</v>
      </c>
      <c r="M192">
        <v>0</v>
      </c>
      <c r="N192">
        <v>0</v>
      </c>
      <c r="O192">
        <v>0</v>
      </c>
      <c r="P192">
        <v>1065.3302557141701</v>
      </c>
      <c r="Q192">
        <v>0</v>
      </c>
      <c r="R192">
        <v>0</v>
      </c>
      <c r="S192">
        <v>1125.10170548</v>
      </c>
      <c r="T192">
        <v>0</v>
      </c>
      <c r="U192">
        <v>0</v>
      </c>
      <c r="V192">
        <v>106.612874099029</v>
      </c>
      <c r="W192">
        <v>-166.384323864853</v>
      </c>
      <c r="X192">
        <v>35.699204650199498</v>
      </c>
      <c r="Z192" s="2"/>
      <c r="AA192" s="2"/>
      <c r="AB192" s="2"/>
      <c r="AC192" s="2"/>
      <c r="AD192" s="2"/>
    </row>
    <row r="193" spans="1:30" x14ac:dyDescent="0.2">
      <c r="A193" t="s">
        <v>15</v>
      </c>
      <c r="B193" t="s">
        <v>228</v>
      </c>
      <c r="C193">
        <v>175.98873458899399</v>
      </c>
      <c r="D193">
        <v>0</v>
      </c>
      <c r="E193">
        <v>0</v>
      </c>
      <c r="F193">
        <v>238.02731983301399</v>
      </c>
      <c r="G193">
        <v>178.2</v>
      </c>
      <c r="H193">
        <v>0</v>
      </c>
      <c r="I193">
        <v>0</v>
      </c>
      <c r="J193">
        <v>57.599999999999902</v>
      </c>
      <c r="K193">
        <v>0</v>
      </c>
      <c r="L193">
        <v>46.955836883560799</v>
      </c>
      <c r="M193">
        <v>0</v>
      </c>
      <c r="N193">
        <v>0</v>
      </c>
      <c r="O193">
        <v>0</v>
      </c>
      <c r="P193">
        <v>696.77189130556906</v>
      </c>
      <c r="Q193">
        <v>19.342189934430401</v>
      </c>
      <c r="R193">
        <v>150</v>
      </c>
      <c r="S193">
        <v>1082.6426015500001</v>
      </c>
      <c r="T193">
        <v>0</v>
      </c>
      <c r="U193">
        <v>0</v>
      </c>
      <c r="V193">
        <v>0</v>
      </c>
      <c r="W193">
        <v>-216.52852031</v>
      </c>
      <c r="X193">
        <v>204.19315292864499</v>
      </c>
      <c r="Z193" s="2"/>
      <c r="AA193" s="2"/>
      <c r="AB193" s="2"/>
      <c r="AC193" s="2"/>
      <c r="AD193" s="2"/>
    </row>
    <row r="194" spans="1:30" x14ac:dyDescent="0.2">
      <c r="A194" t="s">
        <v>15</v>
      </c>
      <c r="B194" t="s">
        <v>229</v>
      </c>
      <c r="C194">
        <v>175.98873458899399</v>
      </c>
      <c r="D194">
        <v>0</v>
      </c>
      <c r="E194">
        <v>0</v>
      </c>
      <c r="F194">
        <v>7.31050957395908</v>
      </c>
      <c r="G194">
        <v>178.2</v>
      </c>
      <c r="H194">
        <v>0</v>
      </c>
      <c r="I194">
        <v>0</v>
      </c>
      <c r="J194">
        <v>57.599999999999902</v>
      </c>
      <c r="K194">
        <v>0</v>
      </c>
      <c r="L194">
        <v>50.820483204216103</v>
      </c>
      <c r="M194">
        <v>0</v>
      </c>
      <c r="N194">
        <v>0</v>
      </c>
      <c r="O194">
        <v>0</v>
      </c>
      <c r="P194">
        <v>469.919727367169</v>
      </c>
      <c r="Q194">
        <v>19.342189934430401</v>
      </c>
      <c r="R194">
        <v>150</v>
      </c>
      <c r="S194">
        <v>799.07739662699998</v>
      </c>
      <c r="T194">
        <v>0</v>
      </c>
      <c r="U194">
        <v>0</v>
      </c>
      <c r="V194">
        <v>0</v>
      </c>
      <c r="W194">
        <v>-159.81547932539999</v>
      </c>
      <c r="X194">
        <v>204.19315292864499</v>
      </c>
      <c r="Z194" s="2"/>
      <c r="AA194" s="2"/>
      <c r="AB194" s="2"/>
      <c r="AC194" s="2"/>
      <c r="AD194" s="2"/>
    </row>
    <row r="195" spans="1:30" x14ac:dyDescent="0.2">
      <c r="A195" t="s">
        <v>15</v>
      </c>
      <c r="B195" t="s">
        <v>230</v>
      </c>
      <c r="C195">
        <v>175.98873458899399</v>
      </c>
      <c r="D195">
        <v>0</v>
      </c>
      <c r="E195">
        <v>0</v>
      </c>
      <c r="F195">
        <v>44.4665518102872</v>
      </c>
      <c r="G195">
        <v>178.2</v>
      </c>
      <c r="H195">
        <v>0</v>
      </c>
      <c r="I195">
        <v>0</v>
      </c>
      <c r="J195">
        <v>57.599999999999902</v>
      </c>
      <c r="K195">
        <v>0</v>
      </c>
      <c r="L195">
        <v>28.420145978318502</v>
      </c>
      <c r="M195">
        <v>0</v>
      </c>
      <c r="N195">
        <v>0</v>
      </c>
      <c r="O195">
        <v>0</v>
      </c>
      <c r="P195">
        <v>484.67543237759998</v>
      </c>
      <c r="Q195">
        <v>0</v>
      </c>
      <c r="R195">
        <v>0</v>
      </c>
      <c r="S195">
        <v>605.84429047200001</v>
      </c>
      <c r="T195">
        <v>0</v>
      </c>
      <c r="U195">
        <v>0</v>
      </c>
      <c r="V195">
        <v>0</v>
      </c>
      <c r="W195">
        <v>-121.16885809439999</v>
      </c>
      <c r="X195">
        <v>204.19315292864499</v>
      </c>
    </row>
    <row r="196" spans="1:30" x14ac:dyDescent="0.2">
      <c r="A196" t="s">
        <v>15</v>
      </c>
      <c r="B196" t="s">
        <v>231</v>
      </c>
      <c r="C196">
        <v>175.98873458899399</v>
      </c>
      <c r="D196">
        <v>0</v>
      </c>
      <c r="E196">
        <v>0</v>
      </c>
      <c r="F196">
        <v>0</v>
      </c>
      <c r="G196">
        <v>178.2</v>
      </c>
      <c r="H196">
        <v>0</v>
      </c>
      <c r="I196">
        <v>0</v>
      </c>
      <c r="J196">
        <v>57.599999999999902</v>
      </c>
      <c r="K196">
        <v>0</v>
      </c>
      <c r="L196">
        <v>44.457510227728498</v>
      </c>
      <c r="M196">
        <v>0</v>
      </c>
      <c r="N196">
        <v>0</v>
      </c>
      <c r="O196">
        <v>0</v>
      </c>
      <c r="P196">
        <v>456.24624481672203</v>
      </c>
      <c r="Q196">
        <v>0</v>
      </c>
      <c r="R196">
        <v>0</v>
      </c>
      <c r="S196">
        <v>532.69842364399994</v>
      </c>
      <c r="T196">
        <v>0</v>
      </c>
      <c r="U196">
        <v>0</v>
      </c>
      <c r="V196">
        <v>30.087505901522899</v>
      </c>
      <c r="W196">
        <v>-106.5396847288</v>
      </c>
      <c r="X196">
        <v>163.354522342916</v>
      </c>
    </row>
    <row r="197" spans="1:30" x14ac:dyDescent="0.2">
      <c r="A197" t="s">
        <v>15</v>
      </c>
      <c r="B197" t="s">
        <v>232</v>
      </c>
      <c r="C197">
        <v>175.98873458899399</v>
      </c>
      <c r="D197">
        <v>0</v>
      </c>
      <c r="E197">
        <v>0</v>
      </c>
      <c r="F197">
        <v>1.41028758749121</v>
      </c>
      <c r="G197">
        <v>178.2</v>
      </c>
      <c r="H197">
        <v>0</v>
      </c>
      <c r="I197">
        <v>0</v>
      </c>
      <c r="J197">
        <v>57.599999999999902</v>
      </c>
      <c r="K197">
        <v>0</v>
      </c>
      <c r="L197">
        <v>47.757238314213403</v>
      </c>
      <c r="M197">
        <v>0</v>
      </c>
      <c r="N197">
        <v>0</v>
      </c>
      <c r="O197">
        <v>0</v>
      </c>
      <c r="P197">
        <v>460.95626049069801</v>
      </c>
      <c r="Q197">
        <v>0</v>
      </c>
      <c r="R197">
        <v>27.834197005301</v>
      </c>
      <c r="S197">
        <v>610.98807187</v>
      </c>
      <c r="T197">
        <v>0</v>
      </c>
      <c r="U197">
        <v>0</v>
      </c>
      <c r="V197">
        <v>0</v>
      </c>
      <c r="W197">
        <v>-122.197614374</v>
      </c>
      <c r="X197">
        <v>204.19315292864499</v>
      </c>
    </row>
    <row r="198" spans="1:30" x14ac:dyDescent="0.2">
      <c r="A198" t="s">
        <v>15</v>
      </c>
      <c r="B198" t="s">
        <v>233</v>
      </c>
      <c r="C198">
        <v>175.98873458899399</v>
      </c>
      <c r="D198">
        <v>0</v>
      </c>
      <c r="E198">
        <v>0</v>
      </c>
      <c r="F198">
        <v>199.10399999999899</v>
      </c>
      <c r="G198">
        <v>178.2</v>
      </c>
      <c r="H198">
        <v>0</v>
      </c>
      <c r="I198">
        <v>0</v>
      </c>
      <c r="J198">
        <v>57.599999999999902</v>
      </c>
      <c r="K198">
        <v>41.439794450462699</v>
      </c>
      <c r="L198">
        <v>41.960888611309102</v>
      </c>
      <c r="M198">
        <v>0</v>
      </c>
      <c r="N198">
        <v>0</v>
      </c>
      <c r="O198">
        <v>0</v>
      </c>
      <c r="P198">
        <v>694.29341765076595</v>
      </c>
      <c r="Q198">
        <v>0</v>
      </c>
      <c r="R198">
        <v>44.300040486034</v>
      </c>
      <c r="S198">
        <v>923.24182267100002</v>
      </c>
      <c r="T198">
        <v>0</v>
      </c>
      <c r="U198">
        <v>0</v>
      </c>
      <c r="V198">
        <v>0</v>
      </c>
      <c r="W198">
        <v>-184.6483645342</v>
      </c>
      <c r="X198">
        <v>204.19315292864499</v>
      </c>
    </row>
    <row r="199" spans="1:30" x14ac:dyDescent="0.2">
      <c r="A199" t="s">
        <v>15</v>
      </c>
      <c r="B199" t="s">
        <v>234</v>
      </c>
      <c r="C199">
        <v>175.98873458899399</v>
      </c>
      <c r="D199">
        <v>0</v>
      </c>
      <c r="E199">
        <v>0</v>
      </c>
      <c r="F199">
        <v>0</v>
      </c>
      <c r="G199">
        <v>178.2</v>
      </c>
      <c r="H199">
        <v>0</v>
      </c>
      <c r="I199">
        <v>0</v>
      </c>
      <c r="J199">
        <v>57.599999999999902</v>
      </c>
      <c r="K199">
        <v>842.02783619171498</v>
      </c>
      <c r="L199">
        <v>25.4875238751799</v>
      </c>
      <c r="M199">
        <v>0</v>
      </c>
      <c r="N199">
        <v>0</v>
      </c>
      <c r="O199">
        <v>0</v>
      </c>
      <c r="P199">
        <v>1279.3040946558799</v>
      </c>
      <c r="Q199">
        <v>0</v>
      </c>
      <c r="R199">
        <v>0</v>
      </c>
      <c r="S199">
        <v>1108.8606919900001</v>
      </c>
      <c r="T199">
        <v>0</v>
      </c>
      <c r="U199">
        <v>0</v>
      </c>
      <c r="V199">
        <v>0</v>
      </c>
      <c r="W199">
        <v>170.44340266588901</v>
      </c>
      <c r="X199">
        <v>163.354522342916</v>
      </c>
    </row>
    <row r="200" spans="1:30" x14ac:dyDescent="0.2">
      <c r="A200" t="s">
        <v>15</v>
      </c>
      <c r="B200" t="s">
        <v>235</v>
      </c>
      <c r="C200">
        <v>175.98873458899399</v>
      </c>
      <c r="D200">
        <v>0</v>
      </c>
      <c r="E200">
        <v>0</v>
      </c>
      <c r="F200">
        <v>0</v>
      </c>
      <c r="G200">
        <v>178.2</v>
      </c>
      <c r="H200">
        <v>0</v>
      </c>
      <c r="I200">
        <v>0</v>
      </c>
      <c r="J200">
        <v>57.599999999999902</v>
      </c>
      <c r="K200">
        <v>1106.4752159263601</v>
      </c>
      <c r="L200">
        <v>26.733543290495099</v>
      </c>
      <c r="M200">
        <v>0</v>
      </c>
      <c r="N200">
        <v>0</v>
      </c>
      <c r="O200">
        <v>0</v>
      </c>
      <c r="P200">
        <v>1544.9974938058499</v>
      </c>
      <c r="Q200">
        <v>0</v>
      </c>
      <c r="R200">
        <v>0</v>
      </c>
      <c r="S200">
        <v>1205.2004611100001</v>
      </c>
      <c r="T200">
        <v>0</v>
      </c>
      <c r="U200">
        <v>0</v>
      </c>
      <c r="V200">
        <v>135.08029096264499</v>
      </c>
      <c r="W200">
        <v>204.71674173320699</v>
      </c>
      <c r="X200">
        <v>163.354522342916</v>
      </c>
    </row>
    <row r="201" spans="1:30" x14ac:dyDescent="0.2">
      <c r="A201" t="s">
        <v>15</v>
      </c>
      <c r="B201" t="s">
        <v>236</v>
      </c>
      <c r="C201">
        <v>175.98873458899399</v>
      </c>
      <c r="D201">
        <v>0</v>
      </c>
      <c r="E201">
        <v>0</v>
      </c>
      <c r="F201">
        <v>0</v>
      </c>
      <c r="G201">
        <v>178.2</v>
      </c>
      <c r="H201">
        <v>0</v>
      </c>
      <c r="I201">
        <v>0</v>
      </c>
      <c r="J201">
        <v>57.599999999999902</v>
      </c>
      <c r="K201">
        <v>1126.13713867465</v>
      </c>
      <c r="L201">
        <v>30.215613784958101</v>
      </c>
      <c r="M201">
        <v>0</v>
      </c>
      <c r="N201">
        <v>0</v>
      </c>
      <c r="O201">
        <v>0</v>
      </c>
      <c r="P201">
        <v>1568.1414870486001</v>
      </c>
      <c r="Q201">
        <v>0</v>
      </c>
      <c r="R201">
        <v>0</v>
      </c>
      <c r="S201">
        <v>1234.95551927</v>
      </c>
      <c r="T201">
        <v>0</v>
      </c>
      <c r="U201">
        <v>0</v>
      </c>
      <c r="V201">
        <v>0</v>
      </c>
      <c r="W201">
        <v>333.18596777860898</v>
      </c>
      <c r="X201">
        <v>163.354522342916</v>
      </c>
    </row>
    <row r="202" spans="1:30" x14ac:dyDescent="0.2">
      <c r="A202" t="s">
        <v>15</v>
      </c>
      <c r="B202" t="s">
        <v>237</v>
      </c>
      <c r="C202">
        <v>175.98873458899399</v>
      </c>
      <c r="D202">
        <v>0</v>
      </c>
      <c r="E202">
        <v>0</v>
      </c>
      <c r="F202">
        <v>0</v>
      </c>
      <c r="G202">
        <v>178.2</v>
      </c>
      <c r="H202">
        <v>0</v>
      </c>
      <c r="I202">
        <v>0</v>
      </c>
      <c r="J202">
        <v>57.599999999999902</v>
      </c>
      <c r="K202">
        <v>1134.7481986405501</v>
      </c>
      <c r="L202">
        <v>36.4074178243362</v>
      </c>
      <c r="M202">
        <v>0</v>
      </c>
      <c r="N202">
        <v>0</v>
      </c>
      <c r="O202">
        <v>0</v>
      </c>
      <c r="P202">
        <v>1582.9443510538799</v>
      </c>
      <c r="Q202">
        <v>0</v>
      </c>
      <c r="R202">
        <v>0</v>
      </c>
      <c r="S202">
        <v>1245</v>
      </c>
      <c r="T202">
        <v>0</v>
      </c>
      <c r="U202">
        <v>0</v>
      </c>
      <c r="V202">
        <v>150</v>
      </c>
      <c r="W202">
        <v>187.944351053883</v>
      </c>
      <c r="X202">
        <v>163.354522342916</v>
      </c>
    </row>
    <row r="203" spans="1:30" x14ac:dyDescent="0.2">
      <c r="A203" t="s">
        <v>15</v>
      </c>
      <c r="B203" t="s">
        <v>238</v>
      </c>
      <c r="C203">
        <v>175.98873458899399</v>
      </c>
      <c r="D203">
        <v>0</v>
      </c>
      <c r="E203">
        <v>0</v>
      </c>
      <c r="F203">
        <v>0</v>
      </c>
      <c r="G203">
        <v>178.2</v>
      </c>
      <c r="H203">
        <v>0</v>
      </c>
      <c r="I203">
        <v>0</v>
      </c>
      <c r="J203">
        <v>57.599999999999902</v>
      </c>
      <c r="K203">
        <v>1021.12046562679</v>
      </c>
      <c r="L203">
        <v>40.116657959325003</v>
      </c>
      <c r="M203">
        <v>0</v>
      </c>
      <c r="N203">
        <v>0</v>
      </c>
      <c r="O203">
        <v>0</v>
      </c>
      <c r="P203">
        <v>1473.02585817511</v>
      </c>
      <c r="Q203">
        <v>0</v>
      </c>
      <c r="R203">
        <v>0</v>
      </c>
      <c r="S203">
        <v>1198.8415989699999</v>
      </c>
      <c r="T203">
        <v>0</v>
      </c>
      <c r="U203">
        <v>13.7083176585001</v>
      </c>
      <c r="V203">
        <v>0</v>
      </c>
      <c r="W203">
        <v>260.47594154660999</v>
      </c>
      <c r="X203">
        <v>163.354522342916</v>
      </c>
    </row>
    <row r="204" spans="1:30" x14ac:dyDescent="0.2">
      <c r="A204" t="s">
        <v>15</v>
      </c>
      <c r="B204" t="s">
        <v>239</v>
      </c>
      <c r="C204">
        <v>175.98873458899399</v>
      </c>
      <c r="D204">
        <v>0</v>
      </c>
      <c r="E204">
        <v>0</v>
      </c>
      <c r="F204">
        <v>214.30222125208601</v>
      </c>
      <c r="G204">
        <v>178.2</v>
      </c>
      <c r="H204">
        <v>0</v>
      </c>
      <c r="I204">
        <v>0</v>
      </c>
      <c r="J204">
        <v>57.599999999999902</v>
      </c>
      <c r="K204">
        <v>102.167274195408</v>
      </c>
      <c r="L204" s="1">
        <v>74.2700602915112</v>
      </c>
      <c r="M204">
        <v>0</v>
      </c>
      <c r="N204">
        <v>0</v>
      </c>
      <c r="O204">
        <v>0</v>
      </c>
      <c r="P204">
        <v>802.528290327999</v>
      </c>
      <c r="Q204">
        <v>0</v>
      </c>
      <c r="R204">
        <v>150</v>
      </c>
      <c r="S204">
        <v>1190.66036291</v>
      </c>
      <c r="T204">
        <v>0</v>
      </c>
      <c r="U204">
        <v>0</v>
      </c>
      <c r="V204">
        <v>0</v>
      </c>
      <c r="W204">
        <v>-238.13207258200001</v>
      </c>
      <c r="X204">
        <v>204.19315292864499</v>
      </c>
    </row>
    <row r="205" spans="1:30" x14ac:dyDescent="0.2">
      <c r="A205" t="s">
        <v>15</v>
      </c>
      <c r="B205" t="s">
        <v>240</v>
      </c>
      <c r="C205">
        <v>175.98873458899399</v>
      </c>
      <c r="D205">
        <v>0</v>
      </c>
      <c r="E205">
        <v>0</v>
      </c>
      <c r="F205">
        <v>248.928</v>
      </c>
      <c r="G205">
        <v>178.2</v>
      </c>
      <c r="H205">
        <v>0</v>
      </c>
      <c r="I205">
        <v>0</v>
      </c>
      <c r="J205">
        <v>57.599999999999902</v>
      </c>
      <c r="K205">
        <v>0</v>
      </c>
      <c r="L205">
        <v>66.824935815130502</v>
      </c>
      <c r="M205">
        <v>0</v>
      </c>
      <c r="N205">
        <v>0</v>
      </c>
      <c r="O205">
        <v>0</v>
      </c>
      <c r="P205">
        <v>727.54167040412403</v>
      </c>
      <c r="Q205">
        <v>10.281238243875</v>
      </c>
      <c r="R205">
        <v>150</v>
      </c>
      <c r="S205">
        <v>1109.77863581</v>
      </c>
      <c r="T205">
        <v>0</v>
      </c>
      <c r="U205">
        <v>0</v>
      </c>
      <c r="V205">
        <v>0</v>
      </c>
      <c r="W205">
        <v>-221.95572716199999</v>
      </c>
      <c r="X205">
        <v>307.59278623499898</v>
      </c>
    </row>
    <row r="206" spans="1:30" x14ac:dyDescent="0.2">
      <c r="A206" t="s">
        <v>15</v>
      </c>
      <c r="B206" t="s">
        <v>241</v>
      </c>
      <c r="C206">
        <v>175.98873458899399</v>
      </c>
      <c r="D206">
        <v>0</v>
      </c>
      <c r="E206">
        <v>0</v>
      </c>
      <c r="F206">
        <v>186.87390630100001</v>
      </c>
      <c r="G206">
        <v>178.2</v>
      </c>
      <c r="H206">
        <v>0</v>
      </c>
      <c r="I206">
        <v>0</v>
      </c>
      <c r="J206">
        <v>57.599999999999902</v>
      </c>
      <c r="K206">
        <v>0</v>
      </c>
      <c r="L206">
        <v>49.833692321205</v>
      </c>
      <c r="M206">
        <v>0</v>
      </c>
      <c r="N206">
        <v>0</v>
      </c>
      <c r="O206">
        <v>0</v>
      </c>
      <c r="P206">
        <v>648.49633321119995</v>
      </c>
      <c r="Q206">
        <v>0</v>
      </c>
      <c r="R206">
        <v>0</v>
      </c>
      <c r="S206">
        <v>810.620416514</v>
      </c>
      <c r="T206">
        <v>0</v>
      </c>
      <c r="U206">
        <v>0</v>
      </c>
      <c r="V206">
        <v>0</v>
      </c>
      <c r="W206">
        <v>-162.12408330279999</v>
      </c>
      <c r="X206">
        <v>204.19315292864499</v>
      </c>
    </row>
    <row r="207" spans="1:30" x14ac:dyDescent="0.2">
      <c r="A207" t="s">
        <v>15</v>
      </c>
      <c r="B207" t="s">
        <v>242</v>
      </c>
      <c r="C207">
        <v>175.98873458899399</v>
      </c>
      <c r="D207">
        <v>0</v>
      </c>
      <c r="E207">
        <v>0</v>
      </c>
      <c r="F207">
        <v>0</v>
      </c>
      <c r="G207">
        <v>178.2</v>
      </c>
      <c r="H207">
        <v>0</v>
      </c>
      <c r="I207">
        <v>0</v>
      </c>
      <c r="J207">
        <v>57.599999999999902</v>
      </c>
      <c r="K207">
        <v>0</v>
      </c>
      <c r="L207">
        <v>58.457124511132697</v>
      </c>
      <c r="M207">
        <v>0</v>
      </c>
      <c r="N207">
        <v>0</v>
      </c>
      <c r="O207">
        <v>0</v>
      </c>
      <c r="P207">
        <v>470.24585910012701</v>
      </c>
      <c r="Q207">
        <v>0</v>
      </c>
      <c r="R207">
        <v>0</v>
      </c>
      <c r="S207">
        <v>554.43432792299996</v>
      </c>
      <c r="T207">
        <v>0</v>
      </c>
      <c r="U207">
        <v>0</v>
      </c>
      <c r="V207">
        <v>26.698396761727</v>
      </c>
      <c r="W207">
        <v>-110.8868655846</v>
      </c>
      <c r="X207">
        <v>163.354522342916</v>
      </c>
    </row>
    <row r="208" spans="1:30" x14ac:dyDescent="0.2">
      <c r="A208" t="s">
        <v>15</v>
      </c>
      <c r="B208" t="s">
        <v>243</v>
      </c>
      <c r="C208">
        <v>175.98873458899399</v>
      </c>
      <c r="D208">
        <v>0</v>
      </c>
      <c r="E208">
        <v>0</v>
      </c>
      <c r="F208">
        <v>0</v>
      </c>
      <c r="G208">
        <v>178.2</v>
      </c>
      <c r="H208">
        <v>0</v>
      </c>
      <c r="I208">
        <v>0</v>
      </c>
      <c r="J208">
        <v>57.599999999999902</v>
      </c>
      <c r="K208">
        <v>0</v>
      </c>
      <c r="L208">
        <v>44.095357528504003</v>
      </c>
      <c r="M208">
        <v>0</v>
      </c>
      <c r="N208">
        <v>0</v>
      </c>
      <c r="O208">
        <v>0</v>
      </c>
      <c r="P208">
        <v>455.88409211749803</v>
      </c>
      <c r="Q208">
        <v>0</v>
      </c>
      <c r="R208">
        <v>0</v>
      </c>
      <c r="S208">
        <v>489.53726573199998</v>
      </c>
      <c r="T208">
        <v>0</v>
      </c>
      <c r="U208">
        <v>0</v>
      </c>
      <c r="V208">
        <v>64.254279531898305</v>
      </c>
      <c r="W208">
        <v>-97.907453146400002</v>
      </c>
      <c r="X208">
        <v>163.354522342916</v>
      </c>
    </row>
    <row r="209" spans="1:24" x14ac:dyDescent="0.2">
      <c r="A209" t="s">
        <v>15</v>
      </c>
      <c r="B209" t="s">
        <v>244</v>
      </c>
      <c r="C209">
        <v>175.98873458899399</v>
      </c>
      <c r="D209">
        <v>0</v>
      </c>
      <c r="E209">
        <v>0</v>
      </c>
      <c r="F209">
        <v>13.446731235641201</v>
      </c>
      <c r="G209">
        <v>178.2</v>
      </c>
      <c r="H209">
        <v>0</v>
      </c>
      <c r="I209">
        <v>0</v>
      </c>
      <c r="J209">
        <v>57.599999999999902</v>
      </c>
      <c r="K209">
        <v>0</v>
      </c>
      <c r="L209">
        <v>34.977044013764498</v>
      </c>
      <c r="M209">
        <v>0</v>
      </c>
      <c r="N209">
        <v>0</v>
      </c>
      <c r="O209">
        <v>0</v>
      </c>
      <c r="P209">
        <v>460.21250983840002</v>
      </c>
      <c r="Q209">
        <v>0</v>
      </c>
      <c r="R209">
        <v>0</v>
      </c>
      <c r="S209">
        <v>575.265637298</v>
      </c>
      <c r="T209">
        <v>0</v>
      </c>
      <c r="U209">
        <v>0</v>
      </c>
      <c r="V209">
        <v>0</v>
      </c>
      <c r="W209">
        <v>-115.05312745960001</v>
      </c>
      <c r="X209">
        <v>204.19315292864499</v>
      </c>
    </row>
    <row r="210" spans="1:24" x14ac:dyDescent="0.2">
      <c r="A210" t="s">
        <v>15</v>
      </c>
      <c r="B210" t="s">
        <v>245</v>
      </c>
      <c r="C210">
        <v>175.98873458899399</v>
      </c>
      <c r="D210">
        <v>0</v>
      </c>
      <c r="E210">
        <v>0</v>
      </c>
      <c r="F210">
        <v>234.10343916071599</v>
      </c>
      <c r="G210">
        <v>178.2</v>
      </c>
      <c r="H210">
        <v>0</v>
      </c>
      <c r="I210">
        <v>0</v>
      </c>
      <c r="J210">
        <v>57.599999999999902</v>
      </c>
      <c r="K210">
        <v>0.24710289890586801</v>
      </c>
      <c r="L210">
        <v>32.922367255450702</v>
      </c>
      <c r="M210">
        <v>0</v>
      </c>
      <c r="N210">
        <v>0</v>
      </c>
      <c r="O210">
        <v>0</v>
      </c>
      <c r="P210">
        <v>679.06164390406798</v>
      </c>
      <c r="Q210">
        <v>0</v>
      </c>
      <c r="R210">
        <v>34.896047982332099</v>
      </c>
      <c r="S210">
        <v>892.44711485799996</v>
      </c>
      <c r="T210">
        <v>0</v>
      </c>
      <c r="U210">
        <v>0</v>
      </c>
      <c r="V210">
        <v>0</v>
      </c>
      <c r="W210">
        <v>-178.48942297159999</v>
      </c>
      <c r="X210">
        <v>204.19315292864499</v>
      </c>
    </row>
    <row r="211" spans="1:24" x14ac:dyDescent="0.2">
      <c r="A211" t="s">
        <v>15</v>
      </c>
      <c r="B211" t="s">
        <v>246</v>
      </c>
      <c r="C211">
        <v>175.98873458899399</v>
      </c>
      <c r="D211">
        <v>0</v>
      </c>
      <c r="E211">
        <v>0</v>
      </c>
      <c r="F211">
        <v>0</v>
      </c>
      <c r="G211">
        <v>178.2</v>
      </c>
      <c r="H211">
        <v>0</v>
      </c>
      <c r="I211">
        <v>0</v>
      </c>
      <c r="J211">
        <v>57.599999999999902</v>
      </c>
      <c r="K211">
        <v>745.68541578723205</v>
      </c>
      <c r="L211">
        <v>39.828929820565101</v>
      </c>
      <c r="M211">
        <v>0</v>
      </c>
      <c r="N211">
        <v>0</v>
      </c>
      <c r="O211">
        <v>0</v>
      </c>
      <c r="P211">
        <v>1197.30308019679</v>
      </c>
      <c r="Q211">
        <v>0</v>
      </c>
      <c r="R211">
        <v>0</v>
      </c>
      <c r="S211">
        <v>1062.6752635299999</v>
      </c>
      <c r="T211">
        <v>0</v>
      </c>
      <c r="U211">
        <v>19.342189934430401</v>
      </c>
      <c r="V211">
        <v>150</v>
      </c>
      <c r="W211">
        <v>-34.714373267639303</v>
      </c>
      <c r="X211">
        <v>163.354522342916</v>
      </c>
    </row>
    <row r="212" spans="1:24" x14ac:dyDescent="0.2">
      <c r="A212" t="s">
        <v>15</v>
      </c>
      <c r="B212" t="s">
        <v>247</v>
      </c>
      <c r="C212">
        <v>175.98873458899399</v>
      </c>
      <c r="D212">
        <v>0</v>
      </c>
      <c r="E212">
        <v>0</v>
      </c>
      <c r="F212">
        <v>0</v>
      </c>
      <c r="G212">
        <v>178.2</v>
      </c>
      <c r="H212">
        <v>0</v>
      </c>
      <c r="I212">
        <v>0</v>
      </c>
      <c r="J212">
        <v>57.599999999999902</v>
      </c>
      <c r="K212">
        <v>1004.00633177899</v>
      </c>
      <c r="L212">
        <v>35.713884015776301</v>
      </c>
      <c r="M212">
        <v>0</v>
      </c>
      <c r="N212">
        <v>0</v>
      </c>
      <c r="O212">
        <v>0</v>
      </c>
      <c r="P212">
        <v>1451.5089503837601</v>
      </c>
      <c r="Q212">
        <v>0</v>
      </c>
      <c r="R212">
        <v>0</v>
      </c>
      <c r="S212">
        <v>1147.6880673999999</v>
      </c>
      <c r="T212">
        <v>0</v>
      </c>
      <c r="U212">
        <v>6.4473966448101399</v>
      </c>
      <c r="V212">
        <v>25.5498242578985</v>
      </c>
      <c r="W212">
        <v>271.82366208105498</v>
      </c>
      <c r="X212">
        <v>163.354522342916</v>
      </c>
    </row>
    <row r="213" spans="1:24" x14ac:dyDescent="0.2">
      <c r="A213" t="s">
        <v>15</v>
      </c>
      <c r="B213" t="s">
        <v>248</v>
      </c>
      <c r="C213">
        <v>175.98873458899399</v>
      </c>
      <c r="D213">
        <v>0</v>
      </c>
      <c r="E213">
        <v>0</v>
      </c>
      <c r="F213">
        <v>0</v>
      </c>
      <c r="G213">
        <v>178.2</v>
      </c>
      <c r="H213">
        <v>0</v>
      </c>
      <c r="I213">
        <v>0</v>
      </c>
      <c r="J213">
        <v>57.599999999999902</v>
      </c>
      <c r="K213">
        <v>1082.6480462987799</v>
      </c>
      <c r="L213" s="1">
        <v>21.744506607798801</v>
      </c>
      <c r="M213">
        <v>0</v>
      </c>
      <c r="N213">
        <v>0</v>
      </c>
      <c r="O213">
        <v>0</v>
      </c>
      <c r="P213">
        <v>1516.1812874955699</v>
      </c>
      <c r="Q213">
        <v>0</v>
      </c>
      <c r="R213">
        <v>0</v>
      </c>
      <c r="S213">
        <v>1174.4056708999999</v>
      </c>
      <c r="T213">
        <v>0</v>
      </c>
      <c r="U213">
        <v>0</v>
      </c>
      <c r="V213">
        <v>0</v>
      </c>
      <c r="W213">
        <v>341.775616595575</v>
      </c>
      <c r="X213">
        <v>163.354522342916</v>
      </c>
    </row>
    <row r="214" spans="1:24" x14ac:dyDescent="0.2">
      <c r="A214" t="s">
        <v>15</v>
      </c>
      <c r="B214" t="s">
        <v>249</v>
      </c>
      <c r="C214">
        <v>175.98873458899399</v>
      </c>
      <c r="D214">
        <v>0</v>
      </c>
      <c r="E214">
        <v>0</v>
      </c>
      <c r="F214">
        <v>0</v>
      </c>
      <c r="G214">
        <v>178.2</v>
      </c>
      <c r="H214">
        <v>0</v>
      </c>
      <c r="I214">
        <v>0</v>
      </c>
      <c r="J214">
        <v>57.599999999999902</v>
      </c>
      <c r="K214">
        <v>1039.8270808488501</v>
      </c>
      <c r="L214">
        <v>33.861569993945501</v>
      </c>
      <c r="M214">
        <v>0</v>
      </c>
      <c r="N214">
        <v>0</v>
      </c>
      <c r="O214">
        <v>0</v>
      </c>
      <c r="P214">
        <v>1485.47738543179</v>
      </c>
      <c r="Q214">
        <v>0</v>
      </c>
      <c r="R214">
        <v>0</v>
      </c>
      <c r="S214">
        <v>1186.4346901199999</v>
      </c>
      <c r="T214">
        <v>0</v>
      </c>
      <c r="U214">
        <v>0</v>
      </c>
      <c r="V214">
        <v>0</v>
      </c>
      <c r="W214">
        <v>299.04269531179301</v>
      </c>
      <c r="X214">
        <v>163.354522342916</v>
      </c>
    </row>
    <row r="215" spans="1:24" x14ac:dyDescent="0.2">
      <c r="A215" t="s">
        <v>15</v>
      </c>
      <c r="B215" t="s">
        <v>250</v>
      </c>
      <c r="C215">
        <v>175.98873458899399</v>
      </c>
      <c r="D215">
        <v>0</v>
      </c>
      <c r="E215">
        <v>0</v>
      </c>
      <c r="F215">
        <v>0</v>
      </c>
      <c r="G215">
        <v>178.2</v>
      </c>
      <c r="H215">
        <v>0</v>
      </c>
      <c r="I215">
        <v>0</v>
      </c>
      <c r="J215">
        <v>57.599999999999902</v>
      </c>
      <c r="K215">
        <v>920.47529103219995</v>
      </c>
      <c r="L215">
        <v>40.133923819820602</v>
      </c>
      <c r="M215">
        <v>0</v>
      </c>
      <c r="N215">
        <v>0</v>
      </c>
      <c r="O215">
        <v>0</v>
      </c>
      <c r="P215">
        <v>1372.39794944101</v>
      </c>
      <c r="Q215">
        <v>0</v>
      </c>
      <c r="R215">
        <v>0</v>
      </c>
      <c r="S215">
        <v>1141.89645169</v>
      </c>
      <c r="T215">
        <v>0</v>
      </c>
      <c r="U215">
        <v>0</v>
      </c>
      <c r="V215">
        <v>0</v>
      </c>
      <c r="W215">
        <v>230.50149775101499</v>
      </c>
      <c r="X215">
        <v>163.354522342916</v>
      </c>
    </row>
    <row r="216" spans="1:24" x14ac:dyDescent="0.2">
      <c r="A216" t="s">
        <v>15</v>
      </c>
      <c r="B216" t="s">
        <v>251</v>
      </c>
      <c r="C216">
        <v>175.98873458899399</v>
      </c>
      <c r="D216">
        <v>0</v>
      </c>
      <c r="E216">
        <v>53.802025232006301</v>
      </c>
      <c r="F216">
        <v>248.928</v>
      </c>
      <c r="G216">
        <v>178.2</v>
      </c>
      <c r="H216">
        <v>0</v>
      </c>
      <c r="I216">
        <v>0</v>
      </c>
      <c r="J216">
        <v>57.599999999999902</v>
      </c>
      <c r="K216">
        <v>10.7638030345366</v>
      </c>
      <c r="L216">
        <v>75.367740002032207</v>
      </c>
      <c r="M216">
        <v>0</v>
      </c>
      <c r="N216">
        <v>0</v>
      </c>
      <c r="O216">
        <v>0</v>
      </c>
      <c r="P216">
        <v>800.65030285756905</v>
      </c>
      <c r="Q216">
        <v>19.342189934430401</v>
      </c>
      <c r="R216">
        <v>150</v>
      </c>
      <c r="S216">
        <v>1212.4906159899999</v>
      </c>
      <c r="T216">
        <v>0</v>
      </c>
      <c r="U216">
        <v>0</v>
      </c>
      <c r="V216">
        <v>0</v>
      </c>
      <c r="W216">
        <v>-242.498123198</v>
      </c>
      <c r="X216">
        <v>419.21356293153002</v>
      </c>
    </row>
    <row r="217" spans="1:24" x14ac:dyDescent="0.2">
      <c r="A217" t="s">
        <v>15</v>
      </c>
      <c r="B217" t="s">
        <v>252</v>
      </c>
      <c r="C217">
        <v>175.98873458899399</v>
      </c>
      <c r="D217">
        <v>0</v>
      </c>
      <c r="E217">
        <v>0</v>
      </c>
      <c r="F217">
        <v>199.10399999999899</v>
      </c>
      <c r="G217">
        <v>178.2</v>
      </c>
      <c r="H217">
        <v>0</v>
      </c>
      <c r="I217">
        <v>0</v>
      </c>
      <c r="J217">
        <v>57.599999999999902</v>
      </c>
      <c r="K217">
        <v>0</v>
      </c>
      <c r="L217">
        <v>75.464562552118593</v>
      </c>
      <c r="M217">
        <v>0</v>
      </c>
      <c r="N217">
        <v>0</v>
      </c>
      <c r="O217">
        <v>0</v>
      </c>
      <c r="P217">
        <v>686.35729714111199</v>
      </c>
      <c r="Q217">
        <v>0</v>
      </c>
      <c r="R217">
        <v>148.30595245888699</v>
      </c>
      <c r="S217">
        <v>1043.329062</v>
      </c>
      <c r="T217">
        <v>0</v>
      </c>
      <c r="U217">
        <v>0</v>
      </c>
      <c r="V217">
        <v>0</v>
      </c>
      <c r="W217">
        <v>-208.66581239999999</v>
      </c>
      <c r="X217">
        <v>204.19315292864499</v>
      </c>
    </row>
    <row r="218" spans="1:24" x14ac:dyDescent="0.2">
      <c r="A218" t="s">
        <v>15</v>
      </c>
      <c r="B218" t="s">
        <v>253</v>
      </c>
      <c r="C218">
        <v>175.98873458899399</v>
      </c>
      <c r="D218">
        <v>0</v>
      </c>
      <c r="E218">
        <v>0</v>
      </c>
      <c r="F218">
        <v>148.57336512995801</v>
      </c>
      <c r="G218">
        <v>178.2</v>
      </c>
      <c r="H218">
        <v>0</v>
      </c>
      <c r="I218">
        <v>0</v>
      </c>
      <c r="J218">
        <v>57.599999999999902</v>
      </c>
      <c r="K218">
        <v>0</v>
      </c>
      <c r="L218">
        <v>59.351075127447501</v>
      </c>
      <c r="M218">
        <v>0</v>
      </c>
      <c r="N218">
        <v>0</v>
      </c>
      <c r="O218">
        <v>0</v>
      </c>
      <c r="P218">
        <v>619.71317484639997</v>
      </c>
      <c r="Q218">
        <v>0</v>
      </c>
      <c r="R218">
        <v>0</v>
      </c>
      <c r="S218">
        <v>774.64146855800004</v>
      </c>
      <c r="T218">
        <v>0</v>
      </c>
      <c r="U218">
        <v>0</v>
      </c>
      <c r="V218">
        <v>0</v>
      </c>
      <c r="W218">
        <v>-154.92829371159999</v>
      </c>
      <c r="X218">
        <v>204.19315292864499</v>
      </c>
    </row>
    <row r="219" spans="1:24" x14ac:dyDescent="0.2">
      <c r="A219" t="s">
        <v>15</v>
      </c>
      <c r="B219" t="s">
        <v>254</v>
      </c>
      <c r="C219">
        <v>175.98873458899399</v>
      </c>
      <c r="D219">
        <v>0</v>
      </c>
      <c r="E219">
        <v>0</v>
      </c>
      <c r="F219">
        <v>10.6599771091413</v>
      </c>
      <c r="G219">
        <v>178.2</v>
      </c>
      <c r="H219">
        <v>0</v>
      </c>
      <c r="I219">
        <v>0</v>
      </c>
      <c r="J219">
        <v>57.599999999999902</v>
      </c>
      <c r="K219">
        <v>0</v>
      </c>
      <c r="L219">
        <v>2.3059851818643899</v>
      </c>
      <c r="M219">
        <v>0</v>
      </c>
      <c r="N219">
        <v>0</v>
      </c>
      <c r="O219">
        <v>0</v>
      </c>
      <c r="P219">
        <v>424.75469687999998</v>
      </c>
      <c r="Q219">
        <v>0</v>
      </c>
      <c r="R219">
        <v>0</v>
      </c>
      <c r="S219">
        <v>530.94337110000004</v>
      </c>
      <c r="T219">
        <v>0</v>
      </c>
      <c r="U219">
        <v>0</v>
      </c>
      <c r="V219">
        <v>0</v>
      </c>
      <c r="W219">
        <v>-106.18867422</v>
      </c>
      <c r="X219">
        <v>204.19315292864499</v>
      </c>
    </row>
    <row r="220" spans="1:24" x14ac:dyDescent="0.2">
      <c r="A220" t="s">
        <v>15</v>
      </c>
      <c r="B220" t="s">
        <v>255</v>
      </c>
      <c r="C220">
        <v>175.98873458899399</v>
      </c>
      <c r="D220">
        <v>0</v>
      </c>
      <c r="E220">
        <v>0</v>
      </c>
      <c r="F220">
        <v>248.928</v>
      </c>
      <c r="G220">
        <v>178.2</v>
      </c>
      <c r="H220">
        <v>0</v>
      </c>
      <c r="I220">
        <v>0</v>
      </c>
      <c r="J220">
        <v>57.599999999999902</v>
      </c>
      <c r="K220">
        <v>0</v>
      </c>
      <c r="L220">
        <v>0.16055711221292299</v>
      </c>
      <c r="M220">
        <v>0</v>
      </c>
      <c r="N220">
        <v>0</v>
      </c>
      <c r="O220">
        <v>0</v>
      </c>
      <c r="P220">
        <v>660.87729170120701</v>
      </c>
      <c r="Q220">
        <v>0</v>
      </c>
      <c r="R220">
        <v>0</v>
      </c>
      <c r="S220">
        <v>467.73387527900002</v>
      </c>
      <c r="T220">
        <v>0</v>
      </c>
      <c r="U220">
        <v>0</v>
      </c>
      <c r="V220">
        <v>150</v>
      </c>
      <c r="W220">
        <v>43.143416422207203</v>
      </c>
      <c r="X220">
        <v>204.19315292864499</v>
      </c>
    </row>
    <row r="221" spans="1:24" x14ac:dyDescent="0.2">
      <c r="A221" t="s">
        <v>15</v>
      </c>
      <c r="B221" t="s">
        <v>256</v>
      </c>
      <c r="C221">
        <v>175.98873458899399</v>
      </c>
      <c r="D221">
        <v>0</v>
      </c>
      <c r="E221">
        <v>0</v>
      </c>
      <c r="F221">
        <v>248.928</v>
      </c>
      <c r="G221">
        <v>178.2</v>
      </c>
      <c r="H221">
        <v>0</v>
      </c>
      <c r="I221">
        <v>0</v>
      </c>
      <c r="J221">
        <v>57.599999999999902</v>
      </c>
      <c r="K221">
        <v>0</v>
      </c>
      <c r="L221">
        <v>0.42558554163096102</v>
      </c>
      <c r="M221">
        <v>0</v>
      </c>
      <c r="N221">
        <v>0</v>
      </c>
      <c r="O221">
        <v>0</v>
      </c>
      <c r="P221">
        <v>661.14232013062497</v>
      </c>
      <c r="Q221">
        <v>0</v>
      </c>
      <c r="R221">
        <v>0</v>
      </c>
      <c r="S221">
        <v>557.66097459699995</v>
      </c>
      <c r="T221">
        <v>0</v>
      </c>
      <c r="U221">
        <v>0</v>
      </c>
      <c r="V221">
        <v>67.556440546621204</v>
      </c>
      <c r="W221">
        <v>35.924904987003998</v>
      </c>
      <c r="X221">
        <v>204.19315292864499</v>
      </c>
    </row>
    <row r="222" spans="1:24" x14ac:dyDescent="0.2">
      <c r="A222" t="s">
        <v>15</v>
      </c>
      <c r="B222" t="s">
        <v>257</v>
      </c>
      <c r="C222">
        <v>175.98873458899399</v>
      </c>
      <c r="D222">
        <v>0</v>
      </c>
      <c r="E222">
        <v>0</v>
      </c>
      <c r="F222">
        <v>248.928</v>
      </c>
      <c r="G222">
        <v>178.2</v>
      </c>
      <c r="H222">
        <v>0</v>
      </c>
      <c r="I222">
        <v>0</v>
      </c>
      <c r="J222">
        <v>57.599999999999902</v>
      </c>
      <c r="K222">
        <v>1.6039715274296401E-2</v>
      </c>
      <c r="L222">
        <v>0.30785527429783999</v>
      </c>
      <c r="M222">
        <v>0</v>
      </c>
      <c r="N222">
        <v>0</v>
      </c>
      <c r="O222">
        <v>0</v>
      </c>
      <c r="P222">
        <v>661.04062957856604</v>
      </c>
      <c r="Q222">
        <v>0</v>
      </c>
      <c r="R222">
        <v>22.2114626134335</v>
      </c>
      <c r="S222">
        <v>854.06511523999995</v>
      </c>
      <c r="T222">
        <v>0</v>
      </c>
      <c r="U222">
        <v>0</v>
      </c>
      <c r="V222">
        <v>0</v>
      </c>
      <c r="W222">
        <v>-170.81302304799999</v>
      </c>
      <c r="X222">
        <v>255.241441160806</v>
      </c>
    </row>
    <row r="223" spans="1:24" x14ac:dyDescent="0.2">
      <c r="A223" t="s">
        <v>15</v>
      </c>
      <c r="B223" t="s">
        <v>258</v>
      </c>
      <c r="C223">
        <v>175.98873458899399</v>
      </c>
      <c r="D223">
        <v>0</v>
      </c>
      <c r="E223">
        <v>0</v>
      </c>
      <c r="F223">
        <v>231.18264399821101</v>
      </c>
      <c r="G223">
        <v>178.2</v>
      </c>
      <c r="H223">
        <v>0</v>
      </c>
      <c r="I223">
        <v>0</v>
      </c>
      <c r="J223">
        <v>57.599999999999902</v>
      </c>
      <c r="K223">
        <v>692.64457821735402</v>
      </c>
      <c r="L223">
        <v>0.55032040647390001</v>
      </c>
      <c r="M223">
        <v>0</v>
      </c>
      <c r="N223">
        <v>0</v>
      </c>
      <c r="O223">
        <v>0</v>
      </c>
      <c r="P223">
        <v>1336.1662772110301</v>
      </c>
      <c r="Q223">
        <v>0</v>
      </c>
      <c r="R223">
        <v>0</v>
      </c>
      <c r="S223">
        <v>1056.4515385300001</v>
      </c>
      <c r="T223">
        <v>0</v>
      </c>
      <c r="U223">
        <v>0</v>
      </c>
      <c r="V223">
        <v>0</v>
      </c>
      <c r="W223">
        <v>279.71473868103402</v>
      </c>
      <c r="X223">
        <v>204.19315292864499</v>
      </c>
    </row>
    <row r="224" spans="1:24" x14ac:dyDescent="0.2">
      <c r="A224" t="s">
        <v>15</v>
      </c>
      <c r="B224" t="s">
        <v>259</v>
      </c>
      <c r="C224">
        <v>175.98873458899399</v>
      </c>
      <c r="D224">
        <v>0</v>
      </c>
      <c r="E224">
        <v>0</v>
      </c>
      <c r="F224">
        <v>99.551999999999893</v>
      </c>
      <c r="G224">
        <v>178.2</v>
      </c>
      <c r="H224">
        <v>0</v>
      </c>
      <c r="I224">
        <v>0</v>
      </c>
      <c r="J224">
        <v>57.599999999999902</v>
      </c>
      <c r="K224">
        <v>837.79891124706796</v>
      </c>
      <c r="L224">
        <v>2.48995193110001</v>
      </c>
      <c r="M224">
        <v>0</v>
      </c>
      <c r="N224">
        <v>0</v>
      </c>
      <c r="O224">
        <v>0</v>
      </c>
      <c r="P224">
        <v>1351.62959776716</v>
      </c>
      <c r="Q224">
        <v>0</v>
      </c>
      <c r="R224">
        <v>0</v>
      </c>
      <c r="S224">
        <v>1152.61579416</v>
      </c>
      <c r="T224">
        <v>0</v>
      </c>
      <c r="U224">
        <v>19.342189934430401</v>
      </c>
      <c r="V224">
        <v>0</v>
      </c>
      <c r="W224">
        <v>179.67161367273201</v>
      </c>
      <c r="X224">
        <v>204.19315292864499</v>
      </c>
    </row>
    <row r="225" spans="1:24" x14ac:dyDescent="0.2">
      <c r="A225" t="s">
        <v>15</v>
      </c>
      <c r="B225" t="s">
        <v>260</v>
      </c>
      <c r="C225">
        <v>175.98873458899399</v>
      </c>
      <c r="D225">
        <v>0</v>
      </c>
      <c r="E225">
        <v>0</v>
      </c>
      <c r="F225">
        <v>248.928</v>
      </c>
      <c r="G225">
        <v>178.2</v>
      </c>
      <c r="H225">
        <v>0</v>
      </c>
      <c r="I225">
        <v>0</v>
      </c>
      <c r="J225">
        <v>57.599999999999902</v>
      </c>
      <c r="K225">
        <v>646.41420335544603</v>
      </c>
      <c r="L225">
        <v>5.1716598827938398</v>
      </c>
      <c r="M225">
        <v>0</v>
      </c>
      <c r="N225">
        <v>0</v>
      </c>
      <c r="O225">
        <v>0</v>
      </c>
      <c r="P225">
        <v>1312.3025978272301</v>
      </c>
      <c r="Q225">
        <v>0</v>
      </c>
      <c r="R225">
        <v>0</v>
      </c>
      <c r="S225">
        <v>1193.54949631</v>
      </c>
      <c r="T225">
        <v>0</v>
      </c>
      <c r="U225">
        <v>0</v>
      </c>
      <c r="V225">
        <v>0</v>
      </c>
      <c r="W225">
        <v>118.753101517234</v>
      </c>
      <c r="X225">
        <v>204.19315292864499</v>
      </c>
    </row>
    <row r="226" spans="1:24" x14ac:dyDescent="0.2">
      <c r="A226" t="s">
        <v>15</v>
      </c>
      <c r="B226" t="s">
        <v>261</v>
      </c>
      <c r="C226">
        <v>175.98873458899399</v>
      </c>
      <c r="D226">
        <v>0</v>
      </c>
      <c r="E226">
        <v>0</v>
      </c>
      <c r="F226">
        <v>49.823999999999998</v>
      </c>
      <c r="G226">
        <v>178.2</v>
      </c>
      <c r="H226">
        <v>0</v>
      </c>
      <c r="I226">
        <v>0</v>
      </c>
      <c r="J226">
        <v>57.599999999999902</v>
      </c>
      <c r="K226">
        <v>662.38623354258903</v>
      </c>
      <c r="L226">
        <v>5.3392421994954997</v>
      </c>
      <c r="M226">
        <v>0</v>
      </c>
      <c r="N226">
        <v>0</v>
      </c>
      <c r="O226">
        <v>0</v>
      </c>
      <c r="P226">
        <v>1129.3382103310701</v>
      </c>
      <c r="Q226">
        <v>0</v>
      </c>
      <c r="R226">
        <v>0</v>
      </c>
      <c r="S226">
        <v>1196.23608878</v>
      </c>
      <c r="T226">
        <v>0</v>
      </c>
      <c r="U226">
        <v>0</v>
      </c>
      <c r="V226">
        <v>0</v>
      </c>
      <c r="W226">
        <v>-66.897878448920693</v>
      </c>
      <c r="X226">
        <v>204.19315292864499</v>
      </c>
    </row>
    <row r="227" spans="1:24" x14ac:dyDescent="0.2">
      <c r="A227" t="s">
        <v>15</v>
      </c>
      <c r="B227" t="s">
        <v>262</v>
      </c>
      <c r="C227">
        <v>175.98873458899399</v>
      </c>
      <c r="D227">
        <v>0</v>
      </c>
      <c r="E227">
        <v>0</v>
      </c>
      <c r="F227">
        <v>149.37599999999901</v>
      </c>
      <c r="G227">
        <v>178.2</v>
      </c>
      <c r="H227">
        <v>0</v>
      </c>
      <c r="I227">
        <v>0</v>
      </c>
      <c r="J227">
        <v>57.599999999999902</v>
      </c>
      <c r="K227">
        <v>775.94103985509298</v>
      </c>
      <c r="L227">
        <v>10.0324086528212</v>
      </c>
      <c r="M227">
        <v>0</v>
      </c>
      <c r="N227">
        <v>0</v>
      </c>
      <c r="O227">
        <v>0</v>
      </c>
      <c r="P227">
        <v>1347.1381830969001</v>
      </c>
      <c r="Q227">
        <v>0</v>
      </c>
      <c r="R227">
        <v>0</v>
      </c>
      <c r="S227">
        <v>1159.13665608</v>
      </c>
      <c r="T227">
        <v>0</v>
      </c>
      <c r="U227">
        <v>6.4473966448101399</v>
      </c>
      <c r="V227">
        <v>0</v>
      </c>
      <c r="W227">
        <v>181.554130372099</v>
      </c>
      <c r="X227">
        <v>204.19315292864499</v>
      </c>
    </row>
    <row r="228" spans="1:24" x14ac:dyDescent="0.2">
      <c r="A228" t="s">
        <v>15</v>
      </c>
      <c r="B228" t="s">
        <v>263</v>
      </c>
      <c r="C228">
        <v>175.98873458899399</v>
      </c>
      <c r="D228">
        <v>0</v>
      </c>
      <c r="E228">
        <v>108.479999999999</v>
      </c>
      <c r="F228">
        <v>248.928</v>
      </c>
      <c r="G228">
        <v>178.2</v>
      </c>
      <c r="H228">
        <v>0</v>
      </c>
      <c r="I228">
        <v>0</v>
      </c>
      <c r="J228">
        <v>57.599999999999902</v>
      </c>
      <c r="K228">
        <v>8.0309466902179008</v>
      </c>
      <c r="L228">
        <v>33.575047226357697</v>
      </c>
      <c r="M228">
        <v>0</v>
      </c>
      <c r="N228">
        <v>0</v>
      </c>
      <c r="O228">
        <v>0</v>
      </c>
      <c r="P228">
        <v>810.80272850556901</v>
      </c>
      <c r="Q228">
        <v>19.342189934430401</v>
      </c>
      <c r="R228">
        <v>150</v>
      </c>
      <c r="S228">
        <v>1225.18114805</v>
      </c>
      <c r="T228">
        <v>0</v>
      </c>
      <c r="U228">
        <v>0</v>
      </c>
      <c r="V228">
        <v>0</v>
      </c>
      <c r="W228">
        <v>-245.03622960999999</v>
      </c>
      <c r="X228">
        <v>19065.979805633298</v>
      </c>
    </row>
    <row r="229" spans="1:24" x14ac:dyDescent="0.2">
      <c r="A229" t="s">
        <v>15</v>
      </c>
      <c r="B229" t="s">
        <v>264</v>
      </c>
      <c r="C229">
        <v>175.98873458899399</v>
      </c>
      <c r="D229">
        <v>0</v>
      </c>
      <c r="E229">
        <v>0</v>
      </c>
      <c r="F229">
        <v>248.928</v>
      </c>
      <c r="G229">
        <v>178.2</v>
      </c>
      <c r="H229">
        <v>0</v>
      </c>
      <c r="I229">
        <v>0</v>
      </c>
      <c r="J229">
        <v>57.599999999999902</v>
      </c>
      <c r="K229">
        <v>0</v>
      </c>
      <c r="L229">
        <v>55.028887139142299</v>
      </c>
      <c r="M229">
        <v>0</v>
      </c>
      <c r="N229">
        <v>0</v>
      </c>
      <c r="O229">
        <v>0</v>
      </c>
      <c r="P229">
        <v>715.74562172813603</v>
      </c>
      <c r="Q229">
        <v>0</v>
      </c>
      <c r="R229">
        <v>121.833689823863</v>
      </c>
      <c r="S229">
        <v>1046.97413944</v>
      </c>
      <c r="T229">
        <v>0</v>
      </c>
      <c r="U229">
        <v>0</v>
      </c>
      <c r="V229">
        <v>0</v>
      </c>
      <c r="W229">
        <v>-209.39482788800001</v>
      </c>
      <c r="X229">
        <v>255.241441160806</v>
      </c>
    </row>
    <row r="230" spans="1:24" x14ac:dyDescent="0.2">
      <c r="A230" t="s">
        <v>15</v>
      </c>
      <c r="B230" t="s">
        <v>265</v>
      </c>
      <c r="C230">
        <v>175.98873458899399</v>
      </c>
      <c r="D230">
        <v>0</v>
      </c>
      <c r="E230">
        <v>0</v>
      </c>
      <c r="F230">
        <v>248.928</v>
      </c>
      <c r="G230">
        <v>178.2</v>
      </c>
      <c r="H230">
        <v>0</v>
      </c>
      <c r="I230">
        <v>0</v>
      </c>
      <c r="J230">
        <v>57.599999999999902</v>
      </c>
      <c r="K230">
        <v>0</v>
      </c>
      <c r="L230">
        <v>55.038258787615497</v>
      </c>
      <c r="M230">
        <v>0</v>
      </c>
      <c r="N230">
        <v>0</v>
      </c>
      <c r="O230">
        <v>0</v>
      </c>
      <c r="P230">
        <v>715.75499337660904</v>
      </c>
      <c r="Q230">
        <v>0</v>
      </c>
      <c r="R230">
        <v>0</v>
      </c>
      <c r="S230">
        <v>756.18626581399997</v>
      </c>
      <c r="T230">
        <v>0</v>
      </c>
      <c r="U230">
        <v>0</v>
      </c>
      <c r="V230">
        <v>0</v>
      </c>
      <c r="W230">
        <v>-40.431272437390099</v>
      </c>
      <c r="X230">
        <v>204.19315292864499</v>
      </c>
    </row>
    <row r="231" spans="1:24" x14ac:dyDescent="0.2">
      <c r="A231" t="s">
        <v>15</v>
      </c>
      <c r="B231" t="s">
        <v>266</v>
      </c>
      <c r="C231">
        <v>175.98873458899399</v>
      </c>
      <c r="D231">
        <v>0</v>
      </c>
      <c r="E231">
        <v>0</v>
      </c>
      <c r="F231">
        <v>6.3114358121008802</v>
      </c>
      <c r="G231">
        <v>178.2</v>
      </c>
      <c r="H231">
        <v>0</v>
      </c>
      <c r="I231">
        <v>0</v>
      </c>
      <c r="J231">
        <v>57.599999999999902</v>
      </c>
      <c r="K231">
        <v>0</v>
      </c>
      <c r="L231">
        <v>9.8190430245048095</v>
      </c>
      <c r="M231">
        <v>0</v>
      </c>
      <c r="N231">
        <v>0</v>
      </c>
      <c r="O231">
        <v>0</v>
      </c>
      <c r="P231">
        <v>427.91921342559999</v>
      </c>
      <c r="Q231">
        <v>0</v>
      </c>
      <c r="R231">
        <v>0</v>
      </c>
      <c r="S231">
        <v>534.89901678199999</v>
      </c>
      <c r="T231">
        <v>0</v>
      </c>
      <c r="U231">
        <v>0</v>
      </c>
      <c r="V231">
        <v>0</v>
      </c>
      <c r="W231">
        <v>-106.9798033564</v>
      </c>
      <c r="X231">
        <v>204.19315292864499</v>
      </c>
    </row>
    <row r="232" spans="1:24" x14ac:dyDescent="0.2">
      <c r="A232" t="s">
        <v>15</v>
      </c>
      <c r="B232" t="s">
        <v>267</v>
      </c>
      <c r="C232">
        <v>175.98873458899399</v>
      </c>
      <c r="D232">
        <v>0</v>
      </c>
      <c r="E232">
        <v>0</v>
      </c>
      <c r="F232">
        <v>199.10399999999899</v>
      </c>
      <c r="G232">
        <v>178.2</v>
      </c>
      <c r="H232">
        <v>0</v>
      </c>
      <c r="I232">
        <v>0</v>
      </c>
      <c r="J232">
        <v>57.599999999999902</v>
      </c>
      <c r="K232">
        <v>0</v>
      </c>
      <c r="L232">
        <v>28.171650972561</v>
      </c>
      <c r="M232">
        <v>0</v>
      </c>
      <c r="N232">
        <v>0</v>
      </c>
      <c r="O232">
        <v>0</v>
      </c>
      <c r="P232">
        <v>639.06438556155501</v>
      </c>
      <c r="Q232">
        <v>0</v>
      </c>
      <c r="R232">
        <v>0</v>
      </c>
      <c r="S232">
        <v>472.24308887500001</v>
      </c>
      <c r="T232">
        <v>0</v>
      </c>
      <c r="U232">
        <v>0</v>
      </c>
      <c r="V232">
        <v>0</v>
      </c>
      <c r="W232">
        <v>166.821296686555</v>
      </c>
      <c r="X232">
        <v>204.19315292864499</v>
      </c>
    </row>
    <row r="233" spans="1:24" x14ac:dyDescent="0.2">
      <c r="A233" t="s">
        <v>15</v>
      </c>
      <c r="B233" t="s">
        <v>268</v>
      </c>
      <c r="C233">
        <v>175.98873458899399</v>
      </c>
      <c r="D233">
        <v>0</v>
      </c>
      <c r="E233">
        <v>0</v>
      </c>
      <c r="F233">
        <v>149.37599999999901</v>
      </c>
      <c r="G233">
        <v>178.2</v>
      </c>
      <c r="H233">
        <v>0</v>
      </c>
      <c r="I233">
        <v>0</v>
      </c>
      <c r="J233">
        <v>57.599999999999902</v>
      </c>
      <c r="K233">
        <v>0</v>
      </c>
      <c r="L233">
        <v>37.444530899486701</v>
      </c>
      <c r="M233">
        <v>0</v>
      </c>
      <c r="N233">
        <v>0</v>
      </c>
      <c r="O233">
        <v>0</v>
      </c>
      <c r="P233">
        <v>598.60926548847999</v>
      </c>
      <c r="Q233">
        <v>0</v>
      </c>
      <c r="R233">
        <v>0</v>
      </c>
      <c r="S233">
        <v>586.17408938300002</v>
      </c>
      <c r="T233">
        <v>0</v>
      </c>
      <c r="U233">
        <v>0</v>
      </c>
      <c r="V233">
        <v>0</v>
      </c>
      <c r="W233">
        <v>12.435176105480901</v>
      </c>
      <c r="X233">
        <v>204.19315292864499</v>
      </c>
    </row>
    <row r="234" spans="1:24" x14ac:dyDescent="0.2">
      <c r="A234" t="s">
        <v>15</v>
      </c>
      <c r="B234" t="s">
        <v>269</v>
      </c>
      <c r="C234">
        <v>175.98873458899399</v>
      </c>
      <c r="D234">
        <v>0</v>
      </c>
      <c r="E234">
        <v>0</v>
      </c>
      <c r="F234">
        <v>248.928</v>
      </c>
      <c r="G234">
        <v>178.2</v>
      </c>
      <c r="H234">
        <v>0</v>
      </c>
      <c r="I234">
        <v>0</v>
      </c>
      <c r="J234">
        <v>57.599999999999902</v>
      </c>
      <c r="K234">
        <v>0</v>
      </c>
      <c r="L234">
        <v>59.453905587472299</v>
      </c>
      <c r="M234">
        <v>0</v>
      </c>
      <c r="N234">
        <v>0</v>
      </c>
      <c r="O234">
        <v>0</v>
      </c>
      <c r="P234">
        <v>720.17064017646601</v>
      </c>
      <c r="Q234">
        <v>0</v>
      </c>
      <c r="R234">
        <v>30.789317499533201</v>
      </c>
      <c r="S234">
        <v>938.69994709499997</v>
      </c>
      <c r="T234">
        <v>0</v>
      </c>
      <c r="U234">
        <v>0</v>
      </c>
      <c r="V234">
        <v>0</v>
      </c>
      <c r="W234">
        <v>-187.73998941900001</v>
      </c>
      <c r="X234">
        <v>255.241441160806</v>
      </c>
    </row>
    <row r="235" spans="1:24" x14ac:dyDescent="0.2">
      <c r="A235" t="s">
        <v>15</v>
      </c>
      <c r="B235" t="s">
        <v>270</v>
      </c>
      <c r="C235">
        <v>175.98873458899399</v>
      </c>
      <c r="D235">
        <v>0</v>
      </c>
      <c r="E235">
        <v>0</v>
      </c>
      <c r="F235">
        <v>199.10399999999899</v>
      </c>
      <c r="G235">
        <v>178.2</v>
      </c>
      <c r="H235">
        <v>0</v>
      </c>
      <c r="I235">
        <v>0</v>
      </c>
      <c r="J235">
        <v>57.599999999999902</v>
      </c>
      <c r="K235">
        <v>457.29214914768897</v>
      </c>
      <c r="L235">
        <v>76.901546038728497</v>
      </c>
      <c r="M235">
        <v>0</v>
      </c>
      <c r="N235">
        <v>0</v>
      </c>
      <c r="O235">
        <v>0</v>
      </c>
      <c r="P235">
        <v>1145.0864297754099</v>
      </c>
      <c r="Q235">
        <v>0</v>
      </c>
      <c r="R235">
        <v>0</v>
      </c>
      <c r="S235">
        <v>1052.6309475999999</v>
      </c>
      <c r="T235">
        <v>0</v>
      </c>
      <c r="U235">
        <v>6.4473966448101399</v>
      </c>
      <c r="V235">
        <v>0</v>
      </c>
      <c r="W235">
        <v>86.008085530602202</v>
      </c>
      <c r="X235">
        <v>204.19315292864499</v>
      </c>
    </row>
    <row r="236" spans="1:24" x14ac:dyDescent="0.2">
      <c r="A236" t="s">
        <v>15</v>
      </c>
      <c r="B236" t="s">
        <v>271</v>
      </c>
      <c r="C236">
        <v>175.98873458899399</v>
      </c>
      <c r="D236">
        <v>0</v>
      </c>
      <c r="E236">
        <v>0</v>
      </c>
      <c r="F236">
        <v>149.37599999999901</v>
      </c>
      <c r="G236">
        <v>178.2</v>
      </c>
      <c r="H236">
        <v>0</v>
      </c>
      <c r="I236">
        <v>0</v>
      </c>
      <c r="J236">
        <v>57.599999999999902</v>
      </c>
      <c r="K236">
        <v>666.69127520501695</v>
      </c>
      <c r="L236">
        <v>84.7538441210353</v>
      </c>
      <c r="M236">
        <v>0</v>
      </c>
      <c r="N236">
        <v>0</v>
      </c>
      <c r="O236">
        <v>0</v>
      </c>
      <c r="P236">
        <v>1312.60985391504</v>
      </c>
      <c r="Q236">
        <v>0</v>
      </c>
      <c r="R236">
        <v>0</v>
      </c>
      <c r="S236">
        <v>1124.8182470700001</v>
      </c>
      <c r="T236">
        <v>0</v>
      </c>
      <c r="U236">
        <v>0</v>
      </c>
      <c r="V236">
        <v>150</v>
      </c>
      <c r="W236">
        <v>37.791606845047397</v>
      </c>
      <c r="X236">
        <v>204.19315292864499</v>
      </c>
    </row>
    <row r="237" spans="1:24" x14ac:dyDescent="0.2">
      <c r="A237" t="s">
        <v>15</v>
      </c>
      <c r="B237" t="s">
        <v>272</v>
      </c>
      <c r="C237">
        <v>175.98873458899399</v>
      </c>
      <c r="D237">
        <v>0</v>
      </c>
      <c r="E237">
        <v>0</v>
      </c>
      <c r="F237">
        <v>248.928</v>
      </c>
      <c r="G237">
        <v>178.2</v>
      </c>
      <c r="H237">
        <v>0</v>
      </c>
      <c r="I237">
        <v>0</v>
      </c>
      <c r="J237">
        <v>57.599999999999902</v>
      </c>
      <c r="K237">
        <v>647.59879917820695</v>
      </c>
      <c r="L237">
        <v>110.93500046645801</v>
      </c>
      <c r="M237">
        <v>0</v>
      </c>
      <c r="N237">
        <v>0</v>
      </c>
      <c r="O237">
        <v>0</v>
      </c>
      <c r="P237">
        <v>1419.2505342336599</v>
      </c>
      <c r="Q237">
        <v>0</v>
      </c>
      <c r="R237">
        <v>0</v>
      </c>
      <c r="S237">
        <v>1133.93110546</v>
      </c>
      <c r="T237">
        <v>0</v>
      </c>
      <c r="U237">
        <v>0</v>
      </c>
      <c r="V237">
        <v>73.530840602683696</v>
      </c>
      <c r="W237">
        <v>211.788588170976</v>
      </c>
      <c r="X237">
        <v>204.19315292864499</v>
      </c>
    </row>
    <row r="238" spans="1:24" x14ac:dyDescent="0.2">
      <c r="A238" t="s">
        <v>15</v>
      </c>
      <c r="B238" t="s">
        <v>273</v>
      </c>
      <c r="C238">
        <v>175.98873458899399</v>
      </c>
      <c r="D238">
        <v>0</v>
      </c>
      <c r="E238">
        <v>0</v>
      </c>
      <c r="F238">
        <v>0</v>
      </c>
      <c r="G238">
        <v>178.2</v>
      </c>
      <c r="H238">
        <v>0</v>
      </c>
      <c r="I238">
        <v>0</v>
      </c>
      <c r="J238">
        <v>57.599999999999902</v>
      </c>
      <c r="K238">
        <v>729.46368142501296</v>
      </c>
      <c r="L238">
        <v>121.53719730592999</v>
      </c>
      <c r="M238">
        <v>0</v>
      </c>
      <c r="N238">
        <v>0</v>
      </c>
      <c r="O238">
        <v>0</v>
      </c>
      <c r="P238">
        <v>1262.7896133199299</v>
      </c>
      <c r="Q238">
        <v>0</v>
      </c>
      <c r="R238">
        <v>0</v>
      </c>
      <c r="S238">
        <v>1117.2714964100001</v>
      </c>
      <c r="T238">
        <v>0</v>
      </c>
      <c r="U238">
        <v>0</v>
      </c>
      <c r="V238">
        <v>0</v>
      </c>
      <c r="W238">
        <v>145.51811690993799</v>
      </c>
      <c r="X238">
        <v>204.19315292864499</v>
      </c>
    </row>
    <row r="239" spans="1:24" x14ac:dyDescent="0.2">
      <c r="A239" t="s">
        <v>15</v>
      </c>
      <c r="B239" t="s">
        <v>274</v>
      </c>
      <c r="C239">
        <v>175.98873458899399</v>
      </c>
      <c r="D239">
        <v>0</v>
      </c>
      <c r="E239">
        <v>0</v>
      </c>
      <c r="F239">
        <v>248.928</v>
      </c>
      <c r="G239">
        <v>178.2</v>
      </c>
      <c r="H239">
        <v>0</v>
      </c>
      <c r="I239">
        <v>0</v>
      </c>
      <c r="J239">
        <v>57.599999999999902</v>
      </c>
      <c r="K239">
        <v>602.37529602285997</v>
      </c>
      <c r="L239">
        <v>107.019567497271</v>
      </c>
      <c r="M239">
        <v>0</v>
      </c>
      <c r="N239">
        <v>0</v>
      </c>
      <c r="O239">
        <v>0</v>
      </c>
      <c r="P239">
        <v>1370.11159810912</v>
      </c>
      <c r="Q239">
        <v>0</v>
      </c>
      <c r="R239">
        <v>0</v>
      </c>
      <c r="S239">
        <v>1125.06132914</v>
      </c>
      <c r="T239">
        <v>0</v>
      </c>
      <c r="U239">
        <v>0</v>
      </c>
      <c r="V239">
        <v>0</v>
      </c>
      <c r="W239">
        <v>245.05026896912599</v>
      </c>
      <c r="X239">
        <v>204.19315292864499</v>
      </c>
    </row>
    <row r="240" spans="1:24" x14ac:dyDescent="0.2">
      <c r="A240" t="s">
        <v>15</v>
      </c>
      <c r="B240" t="s">
        <v>275</v>
      </c>
      <c r="C240">
        <v>175.98873458899399</v>
      </c>
      <c r="D240">
        <v>0</v>
      </c>
      <c r="E240">
        <v>61.605758806024497</v>
      </c>
      <c r="F240">
        <v>248.928</v>
      </c>
      <c r="G240">
        <v>178.2</v>
      </c>
      <c r="H240">
        <v>0</v>
      </c>
      <c r="I240">
        <v>0</v>
      </c>
      <c r="J240">
        <v>57.599999999999902</v>
      </c>
      <c r="K240">
        <v>0</v>
      </c>
      <c r="L240">
        <v>96.116209246550696</v>
      </c>
      <c r="M240">
        <v>0</v>
      </c>
      <c r="N240">
        <v>0</v>
      </c>
      <c r="O240">
        <v>0</v>
      </c>
      <c r="P240">
        <v>818.43870264156897</v>
      </c>
      <c r="Q240">
        <v>19.342189934430401</v>
      </c>
      <c r="R240">
        <v>150</v>
      </c>
      <c r="S240">
        <v>1234.7261157200001</v>
      </c>
      <c r="T240">
        <v>0</v>
      </c>
      <c r="U240">
        <v>0</v>
      </c>
      <c r="V240">
        <v>0</v>
      </c>
      <c r="W240">
        <v>-246.94522314400001</v>
      </c>
      <c r="X240">
        <v>419.21356293153002</v>
      </c>
    </row>
    <row r="241" spans="1:24" x14ac:dyDescent="0.2">
      <c r="A241" t="s">
        <v>15</v>
      </c>
      <c r="B241" t="s">
        <v>276</v>
      </c>
      <c r="C241">
        <v>175.98873458899399</v>
      </c>
      <c r="D241">
        <v>0</v>
      </c>
      <c r="E241">
        <v>0</v>
      </c>
      <c r="F241">
        <v>248.928</v>
      </c>
      <c r="G241">
        <v>178.2</v>
      </c>
      <c r="H241">
        <v>0</v>
      </c>
      <c r="I241">
        <v>0</v>
      </c>
      <c r="J241">
        <v>57.599999999999902</v>
      </c>
      <c r="K241">
        <v>0</v>
      </c>
      <c r="L241">
        <v>76.507512044391802</v>
      </c>
      <c r="M241">
        <v>0</v>
      </c>
      <c r="N241">
        <v>0</v>
      </c>
      <c r="O241">
        <v>0</v>
      </c>
      <c r="P241">
        <v>737.22424663338597</v>
      </c>
      <c r="Q241">
        <v>0</v>
      </c>
      <c r="R241">
        <v>118.035354982613</v>
      </c>
      <c r="S241">
        <v>1069.07450202</v>
      </c>
      <c r="T241">
        <v>0</v>
      </c>
      <c r="U241">
        <v>0</v>
      </c>
      <c r="V241">
        <v>0</v>
      </c>
      <c r="W241">
        <v>-213.81490040400001</v>
      </c>
      <c r="X241">
        <v>255.241441160806</v>
      </c>
    </row>
    <row r="242" spans="1:24" x14ac:dyDescent="0.2">
      <c r="A242" t="s">
        <v>15</v>
      </c>
      <c r="B242" t="s">
        <v>277</v>
      </c>
      <c r="C242">
        <v>175.98873458899399</v>
      </c>
      <c r="D242">
        <v>0</v>
      </c>
      <c r="E242">
        <v>0</v>
      </c>
      <c r="F242">
        <v>172.08656950413999</v>
      </c>
      <c r="G242">
        <v>178.2</v>
      </c>
      <c r="H242">
        <v>0</v>
      </c>
      <c r="I242">
        <v>0</v>
      </c>
      <c r="J242">
        <v>57.599999999999902</v>
      </c>
      <c r="K242">
        <v>0</v>
      </c>
      <c r="L242">
        <v>76.429741110968905</v>
      </c>
      <c r="M242">
        <v>0</v>
      </c>
      <c r="N242">
        <v>0</v>
      </c>
      <c r="O242">
        <v>0</v>
      </c>
      <c r="P242">
        <v>660.30504520410295</v>
      </c>
      <c r="Q242">
        <v>0</v>
      </c>
      <c r="R242">
        <v>0</v>
      </c>
      <c r="S242">
        <v>790.89607816399996</v>
      </c>
      <c r="T242">
        <v>0</v>
      </c>
      <c r="U242">
        <v>19.342189934430401</v>
      </c>
      <c r="V242">
        <v>0</v>
      </c>
      <c r="W242">
        <v>-149.93322289432601</v>
      </c>
      <c r="X242">
        <v>204.19315292864499</v>
      </c>
    </row>
    <row r="243" spans="1:24" x14ac:dyDescent="0.2">
      <c r="A243" t="s">
        <v>15</v>
      </c>
      <c r="B243" t="s">
        <v>278</v>
      </c>
      <c r="C243">
        <v>175.98873458899399</v>
      </c>
      <c r="D243">
        <v>0</v>
      </c>
      <c r="E243">
        <v>0</v>
      </c>
      <c r="F243">
        <v>0</v>
      </c>
      <c r="G243">
        <v>178.2</v>
      </c>
      <c r="H243">
        <v>0</v>
      </c>
      <c r="I243">
        <v>0</v>
      </c>
      <c r="J243">
        <v>57.599999999999902</v>
      </c>
      <c r="K243">
        <v>0</v>
      </c>
      <c r="L243">
        <v>5.2966044183418299</v>
      </c>
      <c r="M243">
        <v>0</v>
      </c>
      <c r="N243">
        <v>0</v>
      </c>
      <c r="O243">
        <v>0</v>
      </c>
      <c r="P243">
        <v>417.08533900733602</v>
      </c>
      <c r="Q243">
        <v>0</v>
      </c>
      <c r="R243">
        <v>0</v>
      </c>
      <c r="S243">
        <v>498.24512467900001</v>
      </c>
      <c r="T243">
        <v>0</v>
      </c>
      <c r="U243">
        <v>0</v>
      </c>
      <c r="V243">
        <v>18.489239264136099</v>
      </c>
      <c r="W243">
        <v>-99.6490249358</v>
      </c>
      <c r="X243">
        <v>35.699204650199498</v>
      </c>
    </row>
    <row r="244" spans="1:24" x14ac:dyDescent="0.2">
      <c r="A244" t="s">
        <v>15</v>
      </c>
      <c r="B244" t="s">
        <v>279</v>
      </c>
      <c r="C244">
        <v>175.98873458899399</v>
      </c>
      <c r="D244">
        <v>0</v>
      </c>
      <c r="E244">
        <v>0</v>
      </c>
      <c r="F244">
        <v>0</v>
      </c>
      <c r="G244">
        <v>85.169849819500598</v>
      </c>
      <c r="H244">
        <v>0</v>
      </c>
      <c r="I244">
        <v>0</v>
      </c>
      <c r="J244">
        <v>57.599999999999902</v>
      </c>
      <c r="K244">
        <v>0</v>
      </c>
      <c r="L244">
        <v>16.287787017105</v>
      </c>
      <c r="M244">
        <v>0</v>
      </c>
      <c r="N244">
        <v>0</v>
      </c>
      <c r="O244">
        <v>0</v>
      </c>
      <c r="P244">
        <v>335.0463714256</v>
      </c>
      <c r="Q244">
        <v>0</v>
      </c>
      <c r="R244">
        <v>0</v>
      </c>
      <c r="S244">
        <v>418.807964282</v>
      </c>
      <c r="T244">
        <v>0</v>
      </c>
      <c r="U244">
        <v>0</v>
      </c>
      <c r="V244">
        <v>0</v>
      </c>
      <c r="W244">
        <v>-83.7615928564</v>
      </c>
      <c r="X244">
        <v>35.699204650199498</v>
      </c>
    </row>
    <row r="245" spans="1:24" x14ac:dyDescent="0.2">
      <c r="A245" t="s">
        <v>15</v>
      </c>
      <c r="B245" t="s">
        <v>280</v>
      </c>
      <c r="C245">
        <v>175.98873458899399</v>
      </c>
      <c r="D245">
        <v>0</v>
      </c>
      <c r="E245">
        <v>0</v>
      </c>
      <c r="F245">
        <v>0</v>
      </c>
      <c r="G245">
        <v>137.82802287583101</v>
      </c>
      <c r="H245">
        <v>0</v>
      </c>
      <c r="I245">
        <v>0</v>
      </c>
      <c r="J245">
        <v>57.599999999999902</v>
      </c>
      <c r="K245">
        <v>0</v>
      </c>
      <c r="L245">
        <v>7.0149017807745402</v>
      </c>
      <c r="M245">
        <v>0</v>
      </c>
      <c r="N245">
        <v>0</v>
      </c>
      <c r="O245">
        <v>0</v>
      </c>
      <c r="P245">
        <v>378.43165924559997</v>
      </c>
      <c r="Q245">
        <v>0</v>
      </c>
      <c r="R245">
        <v>0</v>
      </c>
      <c r="S245">
        <v>473.03957405699998</v>
      </c>
      <c r="T245">
        <v>0</v>
      </c>
      <c r="U245">
        <v>0</v>
      </c>
      <c r="V245">
        <v>0</v>
      </c>
      <c r="W245">
        <v>-94.607914811399993</v>
      </c>
      <c r="X245">
        <v>35.699204650199498</v>
      </c>
    </row>
    <row r="246" spans="1:24" x14ac:dyDescent="0.2">
      <c r="A246" t="s">
        <v>15</v>
      </c>
      <c r="B246" t="s">
        <v>281</v>
      </c>
      <c r="C246">
        <v>175.98873458899399</v>
      </c>
      <c r="D246">
        <v>0</v>
      </c>
      <c r="E246">
        <v>0</v>
      </c>
      <c r="F246">
        <v>0</v>
      </c>
      <c r="G246">
        <v>178.2</v>
      </c>
      <c r="H246">
        <v>0</v>
      </c>
      <c r="I246">
        <v>0</v>
      </c>
      <c r="J246">
        <v>57.599999999999902</v>
      </c>
      <c r="K246">
        <v>0</v>
      </c>
      <c r="L246">
        <v>0.89855906095952498</v>
      </c>
      <c r="M246">
        <v>0</v>
      </c>
      <c r="N246">
        <v>0</v>
      </c>
      <c r="O246">
        <v>0</v>
      </c>
      <c r="P246">
        <v>412.68729364995301</v>
      </c>
      <c r="Q246">
        <v>0</v>
      </c>
      <c r="R246">
        <v>137.95715164524501</v>
      </c>
      <c r="S246">
        <v>688.30555661899996</v>
      </c>
      <c r="T246">
        <v>0</v>
      </c>
      <c r="U246">
        <v>0</v>
      </c>
      <c r="V246">
        <v>0</v>
      </c>
      <c r="W246">
        <v>-137.66111132379999</v>
      </c>
      <c r="X246">
        <v>44.624005812749402</v>
      </c>
    </row>
    <row r="247" spans="1:24" x14ac:dyDescent="0.2">
      <c r="A247" t="s">
        <v>15</v>
      </c>
      <c r="B247" t="s">
        <v>282</v>
      </c>
      <c r="C247">
        <v>175.98873458899399</v>
      </c>
      <c r="D247">
        <v>0</v>
      </c>
      <c r="E247">
        <v>0</v>
      </c>
      <c r="F247">
        <v>0</v>
      </c>
      <c r="G247">
        <v>126.36695030623</v>
      </c>
      <c r="H247">
        <v>0</v>
      </c>
      <c r="I247">
        <v>0</v>
      </c>
      <c r="J247">
        <v>57.599999999999902</v>
      </c>
      <c r="K247">
        <v>484.57407301149698</v>
      </c>
      <c r="L247">
        <v>3.0347371677945899E-2</v>
      </c>
      <c r="M247">
        <v>0</v>
      </c>
      <c r="N247">
        <v>0</v>
      </c>
      <c r="O247">
        <v>0</v>
      </c>
      <c r="P247">
        <v>844.56010527839999</v>
      </c>
      <c r="Q247">
        <v>0</v>
      </c>
      <c r="R247">
        <v>0</v>
      </c>
      <c r="S247">
        <v>868.20013159799998</v>
      </c>
      <c r="T247">
        <v>0</v>
      </c>
      <c r="U247">
        <v>0</v>
      </c>
      <c r="V247">
        <v>150</v>
      </c>
      <c r="W247">
        <v>-173.6400263196</v>
      </c>
      <c r="X247">
        <v>35.699204650199498</v>
      </c>
    </row>
    <row r="248" spans="1:24" x14ac:dyDescent="0.2">
      <c r="A248" t="s">
        <v>15</v>
      </c>
      <c r="B248" t="s">
        <v>283</v>
      </c>
      <c r="C248">
        <v>175.98873458899399</v>
      </c>
      <c r="D248">
        <v>0</v>
      </c>
      <c r="E248">
        <v>0</v>
      </c>
      <c r="F248">
        <v>0</v>
      </c>
      <c r="G248">
        <v>178.2</v>
      </c>
      <c r="H248">
        <v>0</v>
      </c>
      <c r="I248">
        <v>0</v>
      </c>
      <c r="J248">
        <v>57.599999999999902</v>
      </c>
      <c r="K248">
        <v>840.35246930714595</v>
      </c>
      <c r="L248">
        <v>0.43534987485271398</v>
      </c>
      <c r="M248">
        <v>0</v>
      </c>
      <c r="N248">
        <v>0</v>
      </c>
      <c r="O248">
        <v>0</v>
      </c>
      <c r="P248">
        <v>1252.5765537709899</v>
      </c>
      <c r="Q248">
        <v>0</v>
      </c>
      <c r="R248">
        <v>0</v>
      </c>
      <c r="S248">
        <v>952.03847827100003</v>
      </c>
      <c r="T248">
        <v>0</v>
      </c>
      <c r="U248">
        <v>19.342189934430401</v>
      </c>
      <c r="V248">
        <v>0</v>
      </c>
      <c r="W248">
        <v>281.19588556556198</v>
      </c>
      <c r="X248">
        <v>35.699204650199498</v>
      </c>
    </row>
    <row r="249" spans="1:24" x14ac:dyDescent="0.2">
      <c r="A249" t="s">
        <v>15</v>
      </c>
      <c r="B249" t="s">
        <v>284</v>
      </c>
      <c r="C249">
        <v>175.98873458899399</v>
      </c>
      <c r="D249">
        <v>0</v>
      </c>
      <c r="E249">
        <v>0</v>
      </c>
      <c r="F249">
        <v>0</v>
      </c>
      <c r="G249">
        <v>178.2</v>
      </c>
      <c r="H249">
        <v>0</v>
      </c>
      <c r="I249">
        <v>0</v>
      </c>
      <c r="J249">
        <v>57.599999999999902</v>
      </c>
      <c r="K249">
        <v>794.85027899250895</v>
      </c>
      <c r="L249">
        <v>13.4988115039543</v>
      </c>
      <c r="M249">
        <v>0</v>
      </c>
      <c r="N249">
        <v>0</v>
      </c>
      <c r="O249">
        <v>0</v>
      </c>
      <c r="P249">
        <v>1220.13782508545</v>
      </c>
      <c r="Q249">
        <v>0</v>
      </c>
      <c r="R249">
        <v>0</v>
      </c>
      <c r="S249">
        <v>939.15891900300005</v>
      </c>
      <c r="T249">
        <v>0</v>
      </c>
      <c r="U249">
        <v>6.4473966448101399</v>
      </c>
      <c r="V249">
        <v>0</v>
      </c>
      <c r="W249">
        <v>274.53150943764803</v>
      </c>
      <c r="X249">
        <v>35.699204650199498</v>
      </c>
    </row>
    <row r="250" spans="1:24" x14ac:dyDescent="0.2">
      <c r="A250" t="s">
        <v>15</v>
      </c>
      <c r="B250" t="s">
        <v>285</v>
      </c>
      <c r="C250">
        <v>175.98873458899399</v>
      </c>
      <c r="D250">
        <v>0</v>
      </c>
      <c r="E250">
        <v>0</v>
      </c>
      <c r="F250">
        <v>0</v>
      </c>
      <c r="G250">
        <v>178.2</v>
      </c>
      <c r="H250">
        <v>0</v>
      </c>
      <c r="I250">
        <v>0</v>
      </c>
      <c r="J250">
        <v>57.599999999999902</v>
      </c>
      <c r="K250">
        <v>821.41536746119095</v>
      </c>
      <c r="L250" s="1">
        <v>92.5130717492613</v>
      </c>
      <c r="M250">
        <v>0</v>
      </c>
      <c r="N250">
        <v>0</v>
      </c>
      <c r="O250">
        <v>0</v>
      </c>
      <c r="P250">
        <v>1325.7171737994399</v>
      </c>
      <c r="Q250">
        <v>0</v>
      </c>
      <c r="R250">
        <v>0</v>
      </c>
      <c r="S250">
        <v>910.15980487900003</v>
      </c>
      <c r="T250">
        <v>0</v>
      </c>
      <c r="U250">
        <v>0</v>
      </c>
      <c r="V250">
        <v>0</v>
      </c>
      <c r="W250">
        <v>415.557368920447</v>
      </c>
      <c r="X250">
        <v>35.699204650199498</v>
      </c>
    </row>
    <row r="251" spans="1:24" x14ac:dyDescent="0.2">
      <c r="A251" t="s">
        <v>15</v>
      </c>
      <c r="B251" t="s">
        <v>286</v>
      </c>
      <c r="C251">
        <v>175.98873458899399</v>
      </c>
      <c r="D251">
        <v>0</v>
      </c>
      <c r="E251">
        <v>0</v>
      </c>
      <c r="F251">
        <v>0</v>
      </c>
      <c r="G251">
        <v>105.32761460913299</v>
      </c>
      <c r="H251">
        <v>0</v>
      </c>
      <c r="I251">
        <v>0</v>
      </c>
      <c r="J251">
        <v>57.599999999999902</v>
      </c>
      <c r="K251">
        <v>790.63273005299004</v>
      </c>
      <c r="L251">
        <v>32.6089615232436</v>
      </c>
      <c r="M251">
        <v>0</v>
      </c>
      <c r="N251">
        <v>0</v>
      </c>
      <c r="O251">
        <v>0</v>
      </c>
      <c r="P251">
        <v>1162.15804077436</v>
      </c>
      <c r="Q251">
        <v>0</v>
      </c>
      <c r="R251">
        <v>0</v>
      </c>
      <c r="S251">
        <v>939.30740506699999</v>
      </c>
      <c r="T251">
        <v>0</v>
      </c>
      <c r="U251">
        <v>0</v>
      </c>
      <c r="V251">
        <v>136.030665545647</v>
      </c>
      <c r="W251">
        <v>86.819970161714494</v>
      </c>
      <c r="X251">
        <v>35.699204650199498</v>
      </c>
    </row>
    <row r="252" spans="1:24" x14ac:dyDescent="0.2">
      <c r="A252" t="s">
        <v>15</v>
      </c>
      <c r="B252" t="s">
        <v>287</v>
      </c>
      <c r="C252">
        <v>175.98873458899399</v>
      </c>
      <c r="D252">
        <v>0</v>
      </c>
      <c r="E252">
        <v>0</v>
      </c>
      <c r="F252">
        <v>163.74055058666499</v>
      </c>
      <c r="G252">
        <v>178.2</v>
      </c>
      <c r="H252">
        <v>0</v>
      </c>
      <c r="I252">
        <v>0</v>
      </c>
      <c r="J252">
        <v>57.599999999999902</v>
      </c>
      <c r="K252">
        <v>0</v>
      </c>
      <c r="L252">
        <v>32.333435637909403</v>
      </c>
      <c r="M252">
        <v>0</v>
      </c>
      <c r="N252">
        <v>0</v>
      </c>
      <c r="O252">
        <v>0</v>
      </c>
      <c r="P252">
        <v>607.86272081356901</v>
      </c>
      <c r="Q252">
        <v>19.342189934430401</v>
      </c>
      <c r="R252">
        <v>150</v>
      </c>
      <c r="S252">
        <v>971.50613843500003</v>
      </c>
      <c r="T252">
        <v>0</v>
      </c>
      <c r="U252">
        <v>0</v>
      </c>
      <c r="V252">
        <v>0</v>
      </c>
      <c r="W252">
        <v>-194.30122768699999</v>
      </c>
      <c r="X252">
        <v>204.19315292864499</v>
      </c>
    </row>
    <row r="253" spans="1:24" x14ac:dyDescent="0.2">
      <c r="A253" t="s">
        <v>15</v>
      </c>
      <c r="B253" t="s">
        <v>288</v>
      </c>
      <c r="C253">
        <v>175.98873458899399</v>
      </c>
      <c r="D253">
        <v>0</v>
      </c>
      <c r="E253">
        <v>0</v>
      </c>
      <c r="F253">
        <v>0</v>
      </c>
      <c r="G253">
        <v>178.2</v>
      </c>
      <c r="H253">
        <v>0</v>
      </c>
      <c r="I253">
        <v>0</v>
      </c>
      <c r="J253">
        <v>57.599999999999902</v>
      </c>
      <c r="K253">
        <v>0</v>
      </c>
      <c r="L253">
        <v>135.365384688424</v>
      </c>
      <c r="M253">
        <v>0</v>
      </c>
      <c r="N253">
        <v>0</v>
      </c>
      <c r="O253">
        <v>0</v>
      </c>
      <c r="P253">
        <v>547.15411927741798</v>
      </c>
      <c r="Q253">
        <v>0</v>
      </c>
      <c r="R253">
        <v>75.658772202581105</v>
      </c>
      <c r="S253">
        <v>778.51611434999995</v>
      </c>
      <c r="T253">
        <v>0</v>
      </c>
      <c r="U253">
        <v>0</v>
      </c>
      <c r="V253">
        <v>0</v>
      </c>
      <c r="W253">
        <v>-155.70322286999999</v>
      </c>
      <c r="X253">
        <v>44.624005812749402</v>
      </c>
    </row>
    <row r="254" spans="1:24" x14ac:dyDescent="0.2">
      <c r="A254" t="s">
        <v>15</v>
      </c>
      <c r="B254" t="s">
        <v>289</v>
      </c>
      <c r="C254">
        <v>175.98873458899399</v>
      </c>
      <c r="D254">
        <v>0</v>
      </c>
      <c r="E254">
        <v>0</v>
      </c>
      <c r="F254">
        <v>0</v>
      </c>
      <c r="G254">
        <v>178.2</v>
      </c>
      <c r="H254">
        <v>0</v>
      </c>
      <c r="I254">
        <v>0</v>
      </c>
      <c r="J254">
        <v>57.599999999999902</v>
      </c>
      <c r="K254">
        <v>0</v>
      </c>
      <c r="L254">
        <v>130.35717481963201</v>
      </c>
      <c r="M254">
        <v>0</v>
      </c>
      <c r="N254">
        <v>0</v>
      </c>
      <c r="O254">
        <v>0</v>
      </c>
      <c r="P254">
        <v>542.14590940862695</v>
      </c>
      <c r="Q254">
        <v>0</v>
      </c>
      <c r="R254">
        <v>0</v>
      </c>
      <c r="S254">
        <v>660.92652268999996</v>
      </c>
      <c r="T254">
        <v>0</v>
      </c>
      <c r="U254">
        <v>0</v>
      </c>
      <c r="V254">
        <v>0</v>
      </c>
      <c r="W254">
        <v>-118.780613281372</v>
      </c>
      <c r="X254">
        <v>35.699204650199498</v>
      </c>
    </row>
    <row r="255" spans="1:24" x14ac:dyDescent="0.2">
      <c r="A255" t="s">
        <v>15</v>
      </c>
      <c r="B255" t="s">
        <v>290</v>
      </c>
      <c r="C255">
        <v>175.98873458899399</v>
      </c>
      <c r="D255">
        <v>0</v>
      </c>
      <c r="E255">
        <v>0</v>
      </c>
      <c r="F255">
        <v>0</v>
      </c>
      <c r="G255">
        <v>178.2</v>
      </c>
      <c r="H255">
        <v>0</v>
      </c>
      <c r="I255">
        <v>0</v>
      </c>
      <c r="J255">
        <v>57.599999999999902</v>
      </c>
      <c r="K255">
        <v>0</v>
      </c>
      <c r="L255">
        <v>138.188190492145</v>
      </c>
      <c r="M255">
        <v>0</v>
      </c>
      <c r="N255">
        <v>0</v>
      </c>
      <c r="O255">
        <v>0</v>
      </c>
      <c r="P255">
        <v>549.97692508113903</v>
      </c>
      <c r="Q255">
        <v>0</v>
      </c>
      <c r="R255">
        <v>0</v>
      </c>
      <c r="S255">
        <v>488.09435112800003</v>
      </c>
      <c r="T255">
        <v>0</v>
      </c>
      <c r="U255">
        <v>0</v>
      </c>
      <c r="V255">
        <v>73.418299481159295</v>
      </c>
      <c r="W255">
        <v>-11.5357255280197</v>
      </c>
      <c r="X255">
        <v>35.699204650199498</v>
      </c>
    </row>
    <row r="256" spans="1:24" x14ac:dyDescent="0.2">
      <c r="A256" t="s">
        <v>15</v>
      </c>
      <c r="B256" t="s">
        <v>291</v>
      </c>
      <c r="C256">
        <v>175.98873458899399</v>
      </c>
      <c r="D256">
        <v>0</v>
      </c>
      <c r="E256">
        <v>0</v>
      </c>
      <c r="F256">
        <v>0</v>
      </c>
      <c r="G256">
        <v>178.2</v>
      </c>
      <c r="H256">
        <v>0</v>
      </c>
      <c r="I256">
        <v>0</v>
      </c>
      <c r="J256">
        <v>57.599999999999902</v>
      </c>
      <c r="K256">
        <v>0</v>
      </c>
      <c r="L256">
        <v>132.193733230774</v>
      </c>
      <c r="M256">
        <v>0</v>
      </c>
      <c r="N256">
        <v>0</v>
      </c>
      <c r="O256">
        <v>0</v>
      </c>
      <c r="P256">
        <v>543.98246781976798</v>
      </c>
      <c r="Q256">
        <v>0</v>
      </c>
      <c r="R256">
        <v>0</v>
      </c>
      <c r="S256">
        <v>433.12877513500001</v>
      </c>
      <c r="T256">
        <v>0</v>
      </c>
      <c r="U256">
        <v>0</v>
      </c>
      <c r="V256">
        <v>0</v>
      </c>
      <c r="W256">
        <v>110.85369268476801</v>
      </c>
      <c r="X256">
        <v>35.699204650199498</v>
      </c>
    </row>
    <row r="257" spans="1:24" x14ac:dyDescent="0.2">
      <c r="A257" t="s">
        <v>15</v>
      </c>
      <c r="B257" t="s">
        <v>292</v>
      </c>
      <c r="C257">
        <v>175.98873458899399</v>
      </c>
      <c r="D257">
        <v>0</v>
      </c>
      <c r="E257">
        <v>0</v>
      </c>
      <c r="F257">
        <v>0</v>
      </c>
      <c r="G257">
        <v>178.2</v>
      </c>
      <c r="H257">
        <v>0</v>
      </c>
      <c r="I257">
        <v>0</v>
      </c>
      <c r="J257">
        <v>57.599999999999902</v>
      </c>
      <c r="K257">
        <v>0</v>
      </c>
      <c r="L257">
        <v>118.229205472906</v>
      </c>
      <c r="M257">
        <v>0</v>
      </c>
      <c r="N257">
        <v>0</v>
      </c>
      <c r="O257">
        <v>0</v>
      </c>
      <c r="P257">
        <v>530.01794006190005</v>
      </c>
      <c r="Q257">
        <v>0</v>
      </c>
      <c r="R257">
        <v>0</v>
      </c>
      <c r="S257">
        <v>540.52097569399996</v>
      </c>
      <c r="T257">
        <v>0</v>
      </c>
      <c r="U257">
        <v>19.342189934430401</v>
      </c>
      <c r="V257">
        <v>0</v>
      </c>
      <c r="W257">
        <v>-29.845225566529798</v>
      </c>
      <c r="X257">
        <v>35.699204650199498</v>
      </c>
    </row>
    <row r="258" spans="1:24" x14ac:dyDescent="0.2">
      <c r="A258" t="s">
        <v>15</v>
      </c>
      <c r="B258" t="s">
        <v>293</v>
      </c>
      <c r="C258">
        <v>175.98873458899399</v>
      </c>
      <c r="D258">
        <v>0</v>
      </c>
      <c r="E258">
        <v>0</v>
      </c>
      <c r="F258">
        <v>0</v>
      </c>
      <c r="G258">
        <v>178.2</v>
      </c>
      <c r="H258">
        <v>0</v>
      </c>
      <c r="I258">
        <v>0</v>
      </c>
      <c r="J258">
        <v>57.599999999999902</v>
      </c>
      <c r="K258">
        <v>0</v>
      </c>
      <c r="L258">
        <v>132.37378816101199</v>
      </c>
      <c r="M258">
        <v>0</v>
      </c>
      <c r="N258">
        <v>0</v>
      </c>
      <c r="O258">
        <v>0</v>
      </c>
      <c r="P258">
        <v>544.16252275000704</v>
      </c>
      <c r="Q258">
        <v>11.267847141192901</v>
      </c>
      <c r="R258">
        <v>150</v>
      </c>
      <c r="S258">
        <v>881.78796236400001</v>
      </c>
      <c r="T258">
        <v>0</v>
      </c>
      <c r="U258">
        <v>0</v>
      </c>
      <c r="V258">
        <v>0</v>
      </c>
      <c r="W258">
        <v>-176.35759247280001</v>
      </c>
      <c r="X258">
        <v>137.385695978043</v>
      </c>
    </row>
    <row r="259" spans="1:24" x14ac:dyDescent="0.2">
      <c r="A259" t="s">
        <v>15</v>
      </c>
      <c r="B259" t="s">
        <v>294</v>
      </c>
      <c r="C259">
        <v>175.98873458899399</v>
      </c>
      <c r="D259">
        <v>0</v>
      </c>
      <c r="E259">
        <v>0</v>
      </c>
      <c r="F259">
        <v>0</v>
      </c>
      <c r="G259">
        <v>10.3926630289742</v>
      </c>
      <c r="H259">
        <v>0</v>
      </c>
      <c r="I259">
        <v>0</v>
      </c>
      <c r="J259">
        <v>57.599999999999902</v>
      </c>
      <c r="K259">
        <v>561.52425839034197</v>
      </c>
      <c r="L259">
        <v>125.14116767535801</v>
      </c>
      <c r="M259">
        <v>0</v>
      </c>
      <c r="N259">
        <v>0</v>
      </c>
      <c r="O259">
        <v>0</v>
      </c>
      <c r="P259">
        <v>930.64682368366903</v>
      </c>
      <c r="Q259">
        <v>0</v>
      </c>
      <c r="R259">
        <v>0</v>
      </c>
      <c r="S259">
        <v>960.92190996900001</v>
      </c>
      <c r="T259">
        <v>0</v>
      </c>
      <c r="U259">
        <v>0</v>
      </c>
      <c r="V259">
        <v>0</v>
      </c>
      <c r="W259">
        <v>-30.275086285330701</v>
      </c>
      <c r="X259">
        <v>35.699204650199498</v>
      </c>
    </row>
    <row r="260" spans="1:24" x14ac:dyDescent="0.2">
      <c r="A260" t="s">
        <v>15</v>
      </c>
      <c r="B260" t="s">
        <v>295</v>
      </c>
      <c r="C260">
        <v>175.98873458899399</v>
      </c>
      <c r="D260">
        <v>0</v>
      </c>
      <c r="E260">
        <v>0</v>
      </c>
      <c r="F260">
        <v>0</v>
      </c>
      <c r="G260">
        <v>178.2</v>
      </c>
      <c r="H260">
        <v>0</v>
      </c>
      <c r="I260">
        <v>0</v>
      </c>
      <c r="J260">
        <v>57.599999999999902</v>
      </c>
      <c r="K260">
        <v>874.77484857547802</v>
      </c>
      <c r="L260">
        <v>110.759871871097</v>
      </c>
      <c r="M260">
        <v>0</v>
      </c>
      <c r="N260">
        <v>0</v>
      </c>
      <c r="O260">
        <v>0</v>
      </c>
      <c r="P260">
        <v>1397.3234550355701</v>
      </c>
      <c r="Q260">
        <v>0</v>
      </c>
      <c r="R260">
        <v>0</v>
      </c>
      <c r="S260">
        <v>1039.6304094</v>
      </c>
      <c r="T260">
        <v>0</v>
      </c>
      <c r="U260">
        <v>19.342189934430401</v>
      </c>
      <c r="V260">
        <v>150</v>
      </c>
      <c r="W260">
        <v>188.35085570113901</v>
      </c>
      <c r="X260">
        <v>35.699204650199498</v>
      </c>
    </row>
    <row r="261" spans="1:24" x14ac:dyDescent="0.2">
      <c r="A261" t="s">
        <v>15</v>
      </c>
      <c r="B261" t="s">
        <v>296</v>
      </c>
      <c r="C261">
        <v>175.98873458899399</v>
      </c>
      <c r="D261">
        <v>0</v>
      </c>
      <c r="E261">
        <v>0</v>
      </c>
      <c r="F261">
        <v>0</v>
      </c>
      <c r="G261">
        <v>178.2</v>
      </c>
      <c r="H261">
        <v>0</v>
      </c>
      <c r="I261">
        <v>0</v>
      </c>
      <c r="J261">
        <v>57.599999999999902</v>
      </c>
      <c r="K261">
        <v>941.914330506086</v>
      </c>
      <c r="L261">
        <v>88.800702190511799</v>
      </c>
      <c r="M261">
        <v>0</v>
      </c>
      <c r="N261">
        <v>0</v>
      </c>
      <c r="O261">
        <v>0</v>
      </c>
      <c r="P261">
        <v>1442.5037672855899</v>
      </c>
      <c r="Q261">
        <v>0</v>
      </c>
      <c r="R261">
        <v>0</v>
      </c>
      <c r="S261">
        <v>1047.1514352199999</v>
      </c>
      <c r="T261">
        <v>0</v>
      </c>
      <c r="U261">
        <v>0</v>
      </c>
      <c r="V261">
        <v>150</v>
      </c>
      <c r="W261">
        <v>245.35233206559201</v>
      </c>
      <c r="X261">
        <v>35.699204650199498</v>
      </c>
    </row>
    <row r="262" spans="1:24" x14ac:dyDescent="0.2">
      <c r="A262" t="s">
        <v>15</v>
      </c>
      <c r="B262" t="s">
        <v>297</v>
      </c>
      <c r="C262">
        <v>175.98873458899399</v>
      </c>
      <c r="D262">
        <v>0</v>
      </c>
      <c r="E262">
        <v>0</v>
      </c>
      <c r="F262">
        <v>0</v>
      </c>
      <c r="G262">
        <v>178.2</v>
      </c>
      <c r="H262">
        <v>0</v>
      </c>
      <c r="I262">
        <v>0</v>
      </c>
      <c r="J262">
        <v>57.599999999999902</v>
      </c>
      <c r="K262">
        <v>778.56602976037198</v>
      </c>
      <c r="L262">
        <v>90.305124002412597</v>
      </c>
      <c r="M262">
        <v>0</v>
      </c>
      <c r="N262">
        <v>0</v>
      </c>
      <c r="O262">
        <v>0</v>
      </c>
      <c r="P262">
        <v>1280.65988835177</v>
      </c>
      <c r="Q262">
        <v>0</v>
      </c>
      <c r="R262">
        <v>0</v>
      </c>
      <c r="S262">
        <v>1059.4757785300001</v>
      </c>
      <c r="T262">
        <v>0</v>
      </c>
      <c r="U262">
        <v>8.5763995434471791</v>
      </c>
      <c r="V262">
        <v>150</v>
      </c>
      <c r="W262">
        <v>62.607710278331901</v>
      </c>
      <c r="X262">
        <v>35.699204650199498</v>
      </c>
    </row>
    <row r="263" spans="1:24" x14ac:dyDescent="0.2">
      <c r="A263" t="s">
        <v>15</v>
      </c>
      <c r="B263" t="s">
        <v>298</v>
      </c>
      <c r="C263">
        <v>175.98873458899399</v>
      </c>
      <c r="D263">
        <v>0</v>
      </c>
      <c r="E263">
        <v>0</v>
      </c>
      <c r="F263">
        <v>0</v>
      </c>
      <c r="G263">
        <v>178.2</v>
      </c>
      <c r="H263">
        <v>0</v>
      </c>
      <c r="I263">
        <v>0</v>
      </c>
      <c r="J263">
        <v>57.599999999999902</v>
      </c>
      <c r="K263">
        <v>808.93048055299198</v>
      </c>
      <c r="L263">
        <v>75.835801904291202</v>
      </c>
      <c r="M263">
        <v>0</v>
      </c>
      <c r="N263">
        <v>0</v>
      </c>
      <c r="O263">
        <v>0</v>
      </c>
      <c r="P263">
        <v>1296.55501704627</v>
      </c>
      <c r="Q263">
        <v>0</v>
      </c>
      <c r="R263">
        <v>0</v>
      </c>
      <c r="S263">
        <v>1052.58618179</v>
      </c>
      <c r="T263">
        <v>0</v>
      </c>
      <c r="U263">
        <v>19.342189934430401</v>
      </c>
      <c r="V263">
        <v>0</v>
      </c>
      <c r="W263">
        <v>224.62664532184701</v>
      </c>
      <c r="X263">
        <v>35.699204650199498</v>
      </c>
    </row>
    <row r="264" spans="1:24" x14ac:dyDescent="0.2">
      <c r="A264" t="s">
        <v>15</v>
      </c>
      <c r="B264" t="s">
        <v>299</v>
      </c>
      <c r="C264">
        <v>175.98873458899399</v>
      </c>
      <c r="D264">
        <v>0</v>
      </c>
      <c r="E264">
        <v>0</v>
      </c>
      <c r="F264">
        <v>242.30610668094499</v>
      </c>
      <c r="G264">
        <v>178.2</v>
      </c>
      <c r="H264">
        <v>0</v>
      </c>
      <c r="I264">
        <v>0</v>
      </c>
      <c r="J264">
        <v>57.599999999999902</v>
      </c>
      <c r="K264">
        <v>2.2194041808511802</v>
      </c>
      <c r="L264" s="1">
        <v>95.420188590778395</v>
      </c>
      <c r="M264">
        <v>0</v>
      </c>
      <c r="N264">
        <v>0</v>
      </c>
      <c r="O264">
        <v>0</v>
      </c>
      <c r="P264">
        <v>751.73443404156899</v>
      </c>
      <c r="Q264">
        <v>19.342189934430401</v>
      </c>
      <c r="R264">
        <v>150</v>
      </c>
      <c r="S264">
        <v>1151.34577997</v>
      </c>
      <c r="T264">
        <v>0</v>
      </c>
      <c r="U264">
        <v>0</v>
      </c>
      <c r="V264">
        <v>0</v>
      </c>
      <c r="W264">
        <v>-230.26915599399999</v>
      </c>
      <c r="X264">
        <v>204.19315292864499</v>
      </c>
    </row>
    <row r="265" spans="1:24" x14ac:dyDescent="0.2">
      <c r="A265" t="s">
        <v>15</v>
      </c>
      <c r="B265" t="s">
        <v>300</v>
      </c>
      <c r="C265">
        <v>175.98873458899399</v>
      </c>
      <c r="D265">
        <v>0</v>
      </c>
      <c r="E265">
        <v>0</v>
      </c>
      <c r="F265">
        <v>150.14079014923101</v>
      </c>
      <c r="G265">
        <v>178.2</v>
      </c>
      <c r="H265">
        <v>0</v>
      </c>
      <c r="I265">
        <v>0</v>
      </c>
      <c r="J265">
        <v>57.599999999999902</v>
      </c>
      <c r="K265">
        <v>0</v>
      </c>
      <c r="L265">
        <v>87.718522487343506</v>
      </c>
      <c r="M265">
        <v>0</v>
      </c>
      <c r="N265">
        <v>0</v>
      </c>
      <c r="O265">
        <v>0</v>
      </c>
      <c r="P265">
        <v>649.64804722556903</v>
      </c>
      <c r="Q265">
        <v>19.342189934430401</v>
      </c>
      <c r="R265">
        <v>150</v>
      </c>
      <c r="S265">
        <v>1023.73779645</v>
      </c>
      <c r="T265">
        <v>0</v>
      </c>
      <c r="U265">
        <v>0</v>
      </c>
      <c r="V265">
        <v>0</v>
      </c>
      <c r="W265">
        <v>-204.74755929</v>
      </c>
      <c r="X265">
        <v>204.19315292864499</v>
      </c>
    </row>
    <row r="266" spans="1:24" x14ac:dyDescent="0.2">
      <c r="A266" t="s">
        <v>15</v>
      </c>
      <c r="B266" t="s">
        <v>301</v>
      </c>
      <c r="C266">
        <v>175.98873458899399</v>
      </c>
      <c r="D266">
        <v>0</v>
      </c>
      <c r="E266">
        <v>0</v>
      </c>
      <c r="F266">
        <v>0</v>
      </c>
      <c r="G266">
        <v>178.2</v>
      </c>
      <c r="H266">
        <v>0</v>
      </c>
      <c r="I266">
        <v>0</v>
      </c>
      <c r="J266">
        <v>57.599999999999902</v>
      </c>
      <c r="K266">
        <v>0</v>
      </c>
      <c r="L266">
        <v>94.520189486078195</v>
      </c>
      <c r="M266">
        <v>0</v>
      </c>
      <c r="N266">
        <v>0</v>
      </c>
      <c r="O266" s="1">
        <v>0</v>
      </c>
      <c r="P266">
        <v>506.30892407507201</v>
      </c>
      <c r="Q266">
        <v>0</v>
      </c>
      <c r="R266">
        <v>88.734639584927393</v>
      </c>
      <c r="S266">
        <v>743.80445457500002</v>
      </c>
      <c r="T266">
        <v>0</v>
      </c>
      <c r="U266">
        <v>0</v>
      </c>
      <c r="V266">
        <v>0</v>
      </c>
      <c r="W266">
        <v>-148.760890915</v>
      </c>
      <c r="X266">
        <v>44.624005812749402</v>
      </c>
    </row>
    <row r="267" spans="1:24" x14ac:dyDescent="0.2">
      <c r="A267" t="s">
        <v>15</v>
      </c>
      <c r="B267" t="s">
        <v>302</v>
      </c>
      <c r="C267">
        <v>175.98873458899399</v>
      </c>
      <c r="D267">
        <v>0</v>
      </c>
      <c r="E267">
        <v>0</v>
      </c>
      <c r="F267">
        <v>0</v>
      </c>
      <c r="G267">
        <v>178.2</v>
      </c>
      <c r="H267">
        <v>0</v>
      </c>
      <c r="I267">
        <v>0</v>
      </c>
      <c r="J267">
        <v>57.599999999999902</v>
      </c>
      <c r="K267">
        <v>0</v>
      </c>
      <c r="L267">
        <v>38.303822422431402</v>
      </c>
      <c r="M267">
        <v>0</v>
      </c>
      <c r="N267">
        <v>0</v>
      </c>
      <c r="O267">
        <v>0</v>
      </c>
      <c r="P267">
        <v>450.09255701142501</v>
      </c>
      <c r="Q267">
        <v>0</v>
      </c>
      <c r="R267">
        <v>0</v>
      </c>
      <c r="S267">
        <v>557.79975057499996</v>
      </c>
      <c r="T267">
        <v>0</v>
      </c>
      <c r="U267">
        <v>0</v>
      </c>
      <c r="V267">
        <v>0</v>
      </c>
      <c r="W267">
        <v>-107.70719356357399</v>
      </c>
      <c r="X267">
        <v>204.19315292864499</v>
      </c>
    </row>
    <row r="268" spans="1:24" x14ac:dyDescent="0.2">
      <c r="A268" t="s">
        <v>15</v>
      </c>
      <c r="B268" t="s">
        <v>303</v>
      </c>
      <c r="C268">
        <v>175.98873458899399</v>
      </c>
      <c r="D268">
        <v>0</v>
      </c>
      <c r="E268">
        <v>0</v>
      </c>
      <c r="F268">
        <v>199.10399999999899</v>
      </c>
      <c r="G268">
        <v>178.2</v>
      </c>
      <c r="H268">
        <v>0</v>
      </c>
      <c r="I268">
        <v>0</v>
      </c>
      <c r="J268">
        <v>57.599999999999902</v>
      </c>
      <c r="K268">
        <v>0</v>
      </c>
      <c r="L268">
        <v>25.927753449199901</v>
      </c>
      <c r="M268">
        <v>0</v>
      </c>
      <c r="N268">
        <v>0</v>
      </c>
      <c r="O268">
        <v>0</v>
      </c>
      <c r="P268">
        <v>636.82048803819396</v>
      </c>
      <c r="Q268">
        <v>0</v>
      </c>
      <c r="R268">
        <v>0</v>
      </c>
      <c r="S268">
        <v>487.339534523</v>
      </c>
      <c r="T268">
        <v>0</v>
      </c>
      <c r="U268">
        <v>0</v>
      </c>
      <c r="V268">
        <v>0</v>
      </c>
      <c r="W268">
        <v>149.48095351519399</v>
      </c>
      <c r="X268">
        <v>204.19315292864499</v>
      </c>
    </row>
    <row r="269" spans="1:24" x14ac:dyDescent="0.2">
      <c r="A269" t="s">
        <v>15</v>
      </c>
      <c r="B269" t="s">
        <v>304</v>
      </c>
      <c r="C269">
        <v>175.98873458899399</v>
      </c>
      <c r="D269">
        <v>0</v>
      </c>
      <c r="E269">
        <v>0</v>
      </c>
      <c r="F269">
        <v>49.823999999999998</v>
      </c>
      <c r="G269">
        <v>178.2</v>
      </c>
      <c r="H269">
        <v>0</v>
      </c>
      <c r="I269">
        <v>0</v>
      </c>
      <c r="J269">
        <v>57.599999999999902</v>
      </c>
      <c r="K269">
        <v>0</v>
      </c>
      <c r="L269">
        <v>44.423443810084699</v>
      </c>
      <c r="M269">
        <v>0</v>
      </c>
      <c r="N269">
        <v>0</v>
      </c>
      <c r="O269">
        <v>0</v>
      </c>
      <c r="P269">
        <v>506.03617839907901</v>
      </c>
      <c r="Q269">
        <v>0</v>
      </c>
      <c r="R269">
        <v>0</v>
      </c>
      <c r="S269">
        <v>567.61261774299999</v>
      </c>
      <c r="T269">
        <v>0</v>
      </c>
      <c r="U269">
        <v>0</v>
      </c>
      <c r="V269">
        <v>0</v>
      </c>
      <c r="W269">
        <v>-61.576439343920903</v>
      </c>
      <c r="X269">
        <v>204.19315292864499</v>
      </c>
    </row>
    <row r="270" spans="1:24" x14ac:dyDescent="0.2">
      <c r="A270" t="s">
        <v>15</v>
      </c>
      <c r="B270" t="s">
        <v>305</v>
      </c>
      <c r="C270">
        <v>175.98873458899399</v>
      </c>
      <c r="D270">
        <v>0</v>
      </c>
      <c r="E270">
        <v>0</v>
      </c>
      <c r="F270">
        <v>99.551999999999893</v>
      </c>
      <c r="G270">
        <v>178.2</v>
      </c>
      <c r="H270">
        <v>0</v>
      </c>
      <c r="I270">
        <v>0</v>
      </c>
      <c r="J270">
        <v>57.599999999999902</v>
      </c>
      <c r="K270">
        <v>147.44697992757199</v>
      </c>
      <c r="L270">
        <v>43.712848034361897</v>
      </c>
      <c r="M270">
        <v>0</v>
      </c>
      <c r="N270">
        <v>0</v>
      </c>
      <c r="O270">
        <v>0</v>
      </c>
      <c r="P270">
        <v>702.50056255092795</v>
      </c>
      <c r="Q270">
        <v>0</v>
      </c>
      <c r="R270">
        <v>0</v>
      </c>
      <c r="S270">
        <v>842.673870147</v>
      </c>
      <c r="T270">
        <v>0</v>
      </c>
      <c r="U270">
        <v>0</v>
      </c>
      <c r="V270">
        <v>28.3614664333288</v>
      </c>
      <c r="W270">
        <v>-168.53477402940001</v>
      </c>
      <c r="X270">
        <v>204.19315292864499</v>
      </c>
    </row>
    <row r="271" spans="1:24" x14ac:dyDescent="0.2">
      <c r="A271" t="s">
        <v>15</v>
      </c>
      <c r="B271" t="s">
        <v>306</v>
      </c>
      <c r="C271">
        <v>175.98873458899399</v>
      </c>
      <c r="D271">
        <v>0</v>
      </c>
      <c r="E271">
        <v>0</v>
      </c>
      <c r="F271">
        <v>49.823999999999998</v>
      </c>
      <c r="G271">
        <v>178.2</v>
      </c>
      <c r="H271">
        <v>0</v>
      </c>
      <c r="I271">
        <v>0</v>
      </c>
      <c r="J271">
        <v>57.599999999999902</v>
      </c>
      <c r="K271">
        <v>469.10147077563698</v>
      </c>
      <c r="L271" s="1">
        <v>8.01094682712991</v>
      </c>
      <c r="M271">
        <v>0</v>
      </c>
      <c r="N271">
        <v>0</v>
      </c>
      <c r="O271">
        <v>0</v>
      </c>
      <c r="P271">
        <v>938.72515219176205</v>
      </c>
      <c r="Q271">
        <v>0</v>
      </c>
      <c r="R271">
        <v>0</v>
      </c>
      <c r="S271">
        <v>1024.9317988800001</v>
      </c>
      <c r="T271">
        <v>0</v>
      </c>
      <c r="U271">
        <v>0</v>
      </c>
      <c r="V271">
        <v>0</v>
      </c>
      <c r="W271">
        <v>-86.206646688237896</v>
      </c>
      <c r="X271">
        <v>204.19315292864499</v>
      </c>
    </row>
    <row r="272" spans="1:24" x14ac:dyDescent="0.2">
      <c r="A272" t="s">
        <v>15</v>
      </c>
      <c r="B272" t="s">
        <v>307</v>
      </c>
      <c r="C272">
        <v>175.98873458899399</v>
      </c>
      <c r="D272">
        <v>0</v>
      </c>
      <c r="E272">
        <v>0</v>
      </c>
      <c r="F272">
        <v>0</v>
      </c>
      <c r="G272">
        <v>178.2</v>
      </c>
      <c r="H272">
        <v>0</v>
      </c>
      <c r="I272">
        <v>0</v>
      </c>
      <c r="J272">
        <v>57.599999999999902</v>
      </c>
      <c r="K272">
        <v>892.30166462975399</v>
      </c>
      <c r="L272">
        <v>10.009359174924199</v>
      </c>
      <c r="M272">
        <v>0</v>
      </c>
      <c r="N272">
        <v>0</v>
      </c>
      <c r="O272">
        <v>0</v>
      </c>
      <c r="P272">
        <v>1314.0997583936701</v>
      </c>
      <c r="Q272">
        <v>0</v>
      </c>
      <c r="R272">
        <v>0</v>
      </c>
      <c r="S272">
        <v>1104.0246173099999</v>
      </c>
      <c r="T272">
        <v>0</v>
      </c>
      <c r="U272">
        <v>0</v>
      </c>
      <c r="V272">
        <v>0</v>
      </c>
      <c r="W272">
        <v>210.07514108367201</v>
      </c>
      <c r="X272">
        <v>204.19315292864499</v>
      </c>
    </row>
    <row r="273" spans="1:24" x14ac:dyDescent="0.2">
      <c r="A273" t="s">
        <v>15</v>
      </c>
      <c r="B273" t="s">
        <v>308</v>
      </c>
      <c r="C273">
        <v>175.98873458899399</v>
      </c>
      <c r="D273">
        <v>0</v>
      </c>
      <c r="E273">
        <v>0</v>
      </c>
      <c r="F273">
        <v>29.193088295538999</v>
      </c>
      <c r="G273">
        <v>178.2</v>
      </c>
      <c r="H273">
        <v>0</v>
      </c>
      <c r="I273">
        <v>0</v>
      </c>
      <c r="J273">
        <v>57.599999999999902</v>
      </c>
      <c r="K273">
        <v>1021.99792743948</v>
      </c>
      <c r="L273">
        <v>8.8607548678920498</v>
      </c>
      <c r="M273">
        <v>0</v>
      </c>
      <c r="N273">
        <v>0</v>
      </c>
      <c r="O273">
        <v>0</v>
      </c>
      <c r="P273">
        <v>1471.8405051919101</v>
      </c>
      <c r="Q273">
        <v>0</v>
      </c>
      <c r="R273">
        <v>0</v>
      </c>
      <c r="S273">
        <v>1127.2048836500001</v>
      </c>
      <c r="T273">
        <v>0</v>
      </c>
      <c r="U273">
        <v>0</v>
      </c>
      <c r="V273">
        <v>0</v>
      </c>
      <c r="W273">
        <v>344.63562154191402</v>
      </c>
      <c r="X273">
        <v>204.19315292864499</v>
      </c>
    </row>
    <row r="274" spans="1:24" x14ac:dyDescent="0.2">
      <c r="A274" t="s">
        <v>15</v>
      </c>
      <c r="B274" t="s">
        <v>309</v>
      </c>
      <c r="C274">
        <v>175.98873458899399</v>
      </c>
      <c r="D274">
        <v>0</v>
      </c>
      <c r="E274">
        <v>0</v>
      </c>
      <c r="F274">
        <v>0</v>
      </c>
      <c r="G274">
        <v>178.2</v>
      </c>
      <c r="H274">
        <v>0</v>
      </c>
      <c r="I274">
        <v>0</v>
      </c>
      <c r="J274">
        <v>57.599999999999902</v>
      </c>
      <c r="K274">
        <v>916.21532789195101</v>
      </c>
      <c r="L274">
        <v>14.4394660649117</v>
      </c>
      <c r="M274">
        <v>0</v>
      </c>
      <c r="N274">
        <v>0</v>
      </c>
      <c r="O274">
        <v>0</v>
      </c>
      <c r="P274">
        <v>1342.4435285458501</v>
      </c>
      <c r="Q274">
        <v>0</v>
      </c>
      <c r="R274">
        <v>0</v>
      </c>
      <c r="S274">
        <v>1119.65655006</v>
      </c>
      <c r="T274">
        <v>0</v>
      </c>
      <c r="U274">
        <v>0</v>
      </c>
      <c r="V274">
        <v>0</v>
      </c>
      <c r="W274">
        <v>222.78697848585699</v>
      </c>
      <c r="X274">
        <v>204.19315292864499</v>
      </c>
    </row>
    <row r="275" spans="1:24" x14ac:dyDescent="0.2">
      <c r="A275" t="s">
        <v>15</v>
      </c>
      <c r="B275" t="s">
        <v>310</v>
      </c>
      <c r="C275">
        <v>175.98873458899399</v>
      </c>
      <c r="D275">
        <v>0</v>
      </c>
      <c r="E275">
        <v>0</v>
      </c>
      <c r="F275">
        <v>0</v>
      </c>
      <c r="G275">
        <v>178.2</v>
      </c>
      <c r="H275">
        <v>0</v>
      </c>
      <c r="I275">
        <v>0</v>
      </c>
      <c r="J275">
        <v>57.599999999999902</v>
      </c>
      <c r="K275">
        <v>770.52826432132895</v>
      </c>
      <c r="L275">
        <v>0.29588281912046399</v>
      </c>
      <c r="M275">
        <v>0</v>
      </c>
      <c r="N275">
        <v>0</v>
      </c>
      <c r="O275">
        <v>0</v>
      </c>
      <c r="P275">
        <v>1182.61288172944</v>
      </c>
      <c r="Q275">
        <v>0</v>
      </c>
      <c r="R275">
        <v>0</v>
      </c>
      <c r="S275">
        <v>1089.68285051</v>
      </c>
      <c r="T275">
        <v>0</v>
      </c>
      <c r="U275">
        <v>14.5507800468796</v>
      </c>
      <c r="V275">
        <v>9.13853356667118</v>
      </c>
      <c r="W275">
        <v>69.240717605893593</v>
      </c>
      <c r="X275">
        <v>204.19315292864499</v>
      </c>
    </row>
    <row r="276" spans="1:24" x14ac:dyDescent="0.2">
      <c r="A276" t="s">
        <v>15</v>
      </c>
      <c r="B276" t="s">
        <v>311</v>
      </c>
      <c r="C276">
        <v>175.98873458899399</v>
      </c>
      <c r="D276">
        <v>0</v>
      </c>
      <c r="E276">
        <v>0</v>
      </c>
      <c r="F276">
        <v>142.10040605299099</v>
      </c>
      <c r="G276">
        <v>178.2</v>
      </c>
      <c r="H276">
        <v>0</v>
      </c>
      <c r="I276">
        <v>0</v>
      </c>
      <c r="J276">
        <v>57.599999999999902</v>
      </c>
      <c r="K276">
        <v>298.66360055762499</v>
      </c>
      <c r="L276" s="1">
        <v>4.6238615203883597</v>
      </c>
      <c r="M276">
        <v>0</v>
      </c>
      <c r="N276">
        <v>0</v>
      </c>
      <c r="O276">
        <v>0</v>
      </c>
      <c r="P276">
        <v>857.17660271999898</v>
      </c>
      <c r="Q276">
        <v>0</v>
      </c>
      <c r="R276">
        <v>0</v>
      </c>
      <c r="S276">
        <v>1071.4707533999999</v>
      </c>
      <c r="T276">
        <v>0</v>
      </c>
      <c r="U276">
        <v>0</v>
      </c>
      <c r="V276">
        <v>0</v>
      </c>
      <c r="W276">
        <v>-214.29415068</v>
      </c>
      <c r="X276">
        <v>204.19315292864499</v>
      </c>
    </row>
    <row r="277" spans="1:24" x14ac:dyDescent="0.2">
      <c r="A277" t="s">
        <v>15</v>
      </c>
      <c r="B277" t="s">
        <v>312</v>
      </c>
      <c r="C277">
        <v>175.98873458899399</v>
      </c>
      <c r="D277">
        <v>0</v>
      </c>
      <c r="E277">
        <v>0</v>
      </c>
      <c r="F277">
        <v>248.928</v>
      </c>
      <c r="G277">
        <v>178.2</v>
      </c>
      <c r="H277">
        <v>0</v>
      </c>
      <c r="I277">
        <v>0</v>
      </c>
      <c r="J277">
        <v>57.599999999999902</v>
      </c>
      <c r="K277">
        <v>0</v>
      </c>
      <c r="L277">
        <v>2.5976100638458401</v>
      </c>
      <c r="M277">
        <v>0</v>
      </c>
      <c r="N277">
        <v>0</v>
      </c>
      <c r="O277">
        <v>0</v>
      </c>
      <c r="P277">
        <v>663.31434465283996</v>
      </c>
      <c r="Q277">
        <v>10.9130850351597</v>
      </c>
      <c r="R277">
        <v>150</v>
      </c>
      <c r="S277">
        <v>1030.2842871099999</v>
      </c>
      <c r="T277">
        <v>0</v>
      </c>
      <c r="U277">
        <v>0</v>
      </c>
      <c r="V277">
        <v>0</v>
      </c>
      <c r="W277">
        <v>-206.05685742200001</v>
      </c>
      <c r="X277">
        <v>362.04429368263698</v>
      </c>
    </row>
    <row r="278" spans="1:24" x14ac:dyDescent="0.2">
      <c r="A278" t="s">
        <v>15</v>
      </c>
      <c r="B278" t="s">
        <v>313</v>
      </c>
      <c r="C278">
        <v>175.98873458899399</v>
      </c>
      <c r="D278">
        <v>0</v>
      </c>
      <c r="E278">
        <v>0</v>
      </c>
      <c r="F278">
        <v>187.48914335319</v>
      </c>
      <c r="G278">
        <v>178.2</v>
      </c>
      <c r="H278">
        <v>0</v>
      </c>
      <c r="I278">
        <v>0</v>
      </c>
      <c r="J278">
        <v>57.599999999999902</v>
      </c>
      <c r="K278">
        <v>0</v>
      </c>
      <c r="L278">
        <v>8.0955240794151901</v>
      </c>
      <c r="M278">
        <v>0</v>
      </c>
      <c r="N278">
        <v>0</v>
      </c>
      <c r="O278">
        <v>0</v>
      </c>
      <c r="P278">
        <v>607.37340202159999</v>
      </c>
      <c r="Q278">
        <v>0</v>
      </c>
      <c r="R278">
        <v>0</v>
      </c>
      <c r="S278">
        <v>759.21675252700004</v>
      </c>
      <c r="T278">
        <v>0</v>
      </c>
      <c r="U278">
        <v>0</v>
      </c>
      <c r="V278">
        <v>0</v>
      </c>
      <c r="W278">
        <v>-151.8433505054</v>
      </c>
      <c r="X278">
        <v>204.19315292864499</v>
      </c>
    </row>
    <row r="279" spans="1:24" x14ac:dyDescent="0.2">
      <c r="A279" t="s">
        <v>15</v>
      </c>
      <c r="B279" t="s">
        <v>314</v>
      </c>
      <c r="C279">
        <v>175.98873458899399</v>
      </c>
      <c r="D279">
        <v>0</v>
      </c>
      <c r="E279">
        <v>0</v>
      </c>
      <c r="F279">
        <v>0</v>
      </c>
      <c r="G279">
        <v>178.2</v>
      </c>
      <c r="H279">
        <v>0</v>
      </c>
      <c r="I279">
        <v>0</v>
      </c>
      <c r="J279">
        <v>57.599999999999902</v>
      </c>
      <c r="K279">
        <v>0</v>
      </c>
      <c r="L279">
        <v>55.721252872185097</v>
      </c>
      <c r="M279">
        <v>0</v>
      </c>
      <c r="N279">
        <v>0</v>
      </c>
      <c r="O279">
        <v>0</v>
      </c>
      <c r="P279">
        <v>467.50998746117898</v>
      </c>
      <c r="Q279">
        <v>0</v>
      </c>
      <c r="R279">
        <v>5.3878145404206004</v>
      </c>
      <c r="S279">
        <v>591.12225250200004</v>
      </c>
      <c r="T279">
        <v>0</v>
      </c>
      <c r="U279">
        <v>0</v>
      </c>
      <c r="V279">
        <v>0</v>
      </c>
      <c r="W279">
        <v>-118.2244505004</v>
      </c>
      <c r="X279">
        <v>44.624005812749402</v>
      </c>
    </row>
    <row r="280" spans="1:24" x14ac:dyDescent="0.2">
      <c r="A280" t="s">
        <v>15</v>
      </c>
      <c r="B280" t="s">
        <v>315</v>
      </c>
      <c r="C280">
        <v>175.98873458899399</v>
      </c>
      <c r="D280">
        <v>0</v>
      </c>
      <c r="E280">
        <v>0</v>
      </c>
      <c r="F280">
        <v>0</v>
      </c>
      <c r="G280">
        <v>178.2</v>
      </c>
      <c r="H280">
        <v>0</v>
      </c>
      <c r="I280">
        <v>0</v>
      </c>
      <c r="J280">
        <v>57.599999999999902</v>
      </c>
      <c r="K280">
        <v>0</v>
      </c>
      <c r="L280">
        <v>51.303775465687401</v>
      </c>
      <c r="M280">
        <v>0</v>
      </c>
      <c r="N280">
        <v>0</v>
      </c>
      <c r="O280">
        <v>0</v>
      </c>
      <c r="P280">
        <v>463.09251005468099</v>
      </c>
      <c r="Q280">
        <v>0</v>
      </c>
      <c r="R280">
        <v>0</v>
      </c>
      <c r="S280">
        <v>506.333839764</v>
      </c>
      <c r="T280">
        <v>0</v>
      </c>
      <c r="U280">
        <v>0</v>
      </c>
      <c r="V280">
        <v>0</v>
      </c>
      <c r="W280">
        <v>-43.2413297093183</v>
      </c>
      <c r="X280">
        <v>35.699204650199498</v>
      </c>
    </row>
    <row r="281" spans="1:24" x14ac:dyDescent="0.2">
      <c r="A281" t="s">
        <v>15</v>
      </c>
      <c r="B281" t="s">
        <v>316</v>
      </c>
      <c r="C281">
        <v>175.98873458899399</v>
      </c>
      <c r="D281">
        <v>0</v>
      </c>
      <c r="E281">
        <v>0</v>
      </c>
      <c r="F281">
        <v>0</v>
      </c>
      <c r="G281">
        <v>178.2</v>
      </c>
      <c r="H281">
        <v>0</v>
      </c>
      <c r="I281">
        <v>0</v>
      </c>
      <c r="J281">
        <v>57.599999999999902</v>
      </c>
      <c r="K281">
        <v>0</v>
      </c>
      <c r="L281">
        <v>67.784135397690903</v>
      </c>
      <c r="M281">
        <v>0</v>
      </c>
      <c r="N281">
        <v>0</v>
      </c>
      <c r="O281">
        <v>0</v>
      </c>
      <c r="P281">
        <v>479.57286998668502</v>
      </c>
      <c r="Q281">
        <v>0</v>
      </c>
      <c r="R281">
        <v>0</v>
      </c>
      <c r="S281">
        <v>507.87094826499998</v>
      </c>
      <c r="T281">
        <v>0</v>
      </c>
      <c r="U281">
        <v>0</v>
      </c>
      <c r="V281">
        <v>73.2761113746852</v>
      </c>
      <c r="W281">
        <v>-101.574189653</v>
      </c>
      <c r="X281">
        <v>35.699204650199498</v>
      </c>
    </row>
    <row r="282" spans="1:24" x14ac:dyDescent="0.2">
      <c r="A282" t="s">
        <v>15</v>
      </c>
      <c r="B282" t="s">
        <v>317</v>
      </c>
      <c r="C282">
        <v>175.98873458899399</v>
      </c>
      <c r="D282">
        <v>0</v>
      </c>
      <c r="E282">
        <v>0</v>
      </c>
      <c r="F282">
        <v>0</v>
      </c>
      <c r="G282">
        <v>178.2</v>
      </c>
      <c r="H282">
        <v>0</v>
      </c>
      <c r="I282">
        <v>0</v>
      </c>
      <c r="J282">
        <v>57.599999999999902</v>
      </c>
      <c r="K282">
        <v>43.5517092019427</v>
      </c>
      <c r="L282">
        <v>54.573485042842499</v>
      </c>
      <c r="M282">
        <v>0</v>
      </c>
      <c r="N282">
        <v>0</v>
      </c>
      <c r="O282">
        <v>0</v>
      </c>
      <c r="P282">
        <v>509.91392883377898</v>
      </c>
      <c r="Q282">
        <v>0</v>
      </c>
      <c r="R282">
        <v>0</v>
      </c>
      <c r="S282">
        <v>607.46778891899999</v>
      </c>
      <c r="T282">
        <v>0</v>
      </c>
      <c r="U282">
        <v>0</v>
      </c>
      <c r="V282">
        <v>23.9396976985796</v>
      </c>
      <c r="W282">
        <v>-121.4935577838</v>
      </c>
      <c r="X282">
        <v>35.699204650199498</v>
      </c>
    </row>
    <row r="283" spans="1:24" x14ac:dyDescent="0.2">
      <c r="A283" t="s">
        <v>15</v>
      </c>
      <c r="B283" t="s">
        <v>318</v>
      </c>
      <c r="C283">
        <v>175.98873458899399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57.599999999999902</v>
      </c>
      <c r="K283">
        <v>762.52925976200595</v>
      </c>
      <c r="L283" s="1">
        <v>62.060911222800797</v>
      </c>
      <c r="M283">
        <v>0</v>
      </c>
      <c r="N283">
        <v>0</v>
      </c>
      <c r="O283">
        <v>0</v>
      </c>
      <c r="P283">
        <v>1058.1789055738</v>
      </c>
      <c r="Q283">
        <v>0</v>
      </c>
      <c r="R283">
        <v>0</v>
      </c>
      <c r="S283">
        <v>868.80479844000001</v>
      </c>
      <c r="T283">
        <v>0</v>
      </c>
      <c r="U283">
        <v>0</v>
      </c>
      <c r="V283">
        <v>0</v>
      </c>
      <c r="W283">
        <v>189.374107133802</v>
      </c>
      <c r="X283">
        <v>35.699204650199498</v>
      </c>
    </row>
    <row r="284" spans="1:24" x14ac:dyDescent="0.2">
      <c r="A284" t="s">
        <v>15</v>
      </c>
      <c r="B284" t="s">
        <v>319</v>
      </c>
      <c r="C284">
        <v>175.98873458899399</v>
      </c>
      <c r="D284">
        <v>0</v>
      </c>
      <c r="E284">
        <v>0</v>
      </c>
      <c r="F284">
        <v>0</v>
      </c>
      <c r="G284">
        <v>12.3681839142263</v>
      </c>
      <c r="H284">
        <v>0</v>
      </c>
      <c r="I284">
        <v>0</v>
      </c>
      <c r="J284">
        <v>57.599999999999902</v>
      </c>
      <c r="K284">
        <v>899.44757540156297</v>
      </c>
      <c r="L284" s="1">
        <v>45.527612374849603</v>
      </c>
      <c r="M284">
        <v>0</v>
      </c>
      <c r="N284">
        <v>0</v>
      </c>
      <c r="O284">
        <v>0</v>
      </c>
      <c r="P284">
        <v>1190.93210627963</v>
      </c>
      <c r="Q284">
        <v>0</v>
      </c>
      <c r="R284">
        <v>0</v>
      </c>
      <c r="S284">
        <v>986.92945075199998</v>
      </c>
      <c r="T284">
        <v>0</v>
      </c>
      <c r="U284">
        <v>19.342189934430401</v>
      </c>
      <c r="V284">
        <v>0</v>
      </c>
      <c r="W284">
        <v>184.66046559320301</v>
      </c>
      <c r="X284">
        <v>35.699204650199498</v>
      </c>
    </row>
    <row r="285" spans="1:24" x14ac:dyDescent="0.2">
      <c r="A285" t="s">
        <v>15</v>
      </c>
      <c r="B285" t="s">
        <v>320</v>
      </c>
      <c r="C285">
        <v>175.98873458899399</v>
      </c>
      <c r="D285">
        <v>0</v>
      </c>
      <c r="E285">
        <v>0</v>
      </c>
      <c r="F285">
        <v>0</v>
      </c>
      <c r="G285">
        <v>178.2</v>
      </c>
      <c r="H285">
        <v>0</v>
      </c>
      <c r="I285">
        <v>0</v>
      </c>
      <c r="J285">
        <v>57.599999999999902</v>
      </c>
      <c r="K285">
        <v>742.04915303309895</v>
      </c>
      <c r="L285">
        <v>57.314913134066899</v>
      </c>
      <c r="M285">
        <v>0</v>
      </c>
      <c r="N285">
        <v>0</v>
      </c>
      <c r="O285">
        <v>0</v>
      </c>
      <c r="P285">
        <v>1211.1528007561601</v>
      </c>
      <c r="Q285">
        <v>0</v>
      </c>
      <c r="R285">
        <v>0</v>
      </c>
      <c r="S285">
        <v>1023.44964096</v>
      </c>
      <c r="T285">
        <v>0</v>
      </c>
      <c r="U285">
        <v>12.8947932896202</v>
      </c>
      <c r="V285">
        <v>134.865114683792</v>
      </c>
      <c r="W285">
        <v>39.943251822747598</v>
      </c>
      <c r="X285">
        <v>35.699204650199498</v>
      </c>
    </row>
    <row r="286" spans="1:24" x14ac:dyDescent="0.2">
      <c r="A286" t="s">
        <v>15</v>
      </c>
      <c r="B286" t="s">
        <v>321</v>
      </c>
      <c r="C286">
        <v>175.98873458899399</v>
      </c>
      <c r="D286">
        <v>0</v>
      </c>
      <c r="E286">
        <v>0</v>
      </c>
      <c r="F286">
        <v>0</v>
      </c>
      <c r="G286">
        <v>178.2</v>
      </c>
      <c r="H286">
        <v>0</v>
      </c>
      <c r="I286">
        <v>0</v>
      </c>
      <c r="J286">
        <v>57.599999999999902</v>
      </c>
      <c r="K286">
        <v>1003.1766878027501</v>
      </c>
      <c r="L286">
        <v>68.939399539331006</v>
      </c>
      <c r="M286">
        <v>0</v>
      </c>
      <c r="N286">
        <v>0</v>
      </c>
      <c r="O286">
        <v>0</v>
      </c>
      <c r="P286">
        <v>1483.90482193107</v>
      </c>
      <c r="Q286">
        <v>0</v>
      </c>
      <c r="R286">
        <v>0</v>
      </c>
      <c r="S286">
        <v>1033.7153478299999</v>
      </c>
      <c r="T286">
        <v>0</v>
      </c>
      <c r="U286">
        <v>19.342189934430401</v>
      </c>
      <c r="V286">
        <v>0</v>
      </c>
      <c r="W286">
        <v>430.847284166647</v>
      </c>
      <c r="X286">
        <v>35.699204650199498</v>
      </c>
    </row>
    <row r="287" spans="1:24" x14ac:dyDescent="0.2">
      <c r="A287" t="s">
        <v>15</v>
      </c>
      <c r="B287" t="s">
        <v>322</v>
      </c>
      <c r="C287">
        <v>175.98873458899399</v>
      </c>
      <c r="D287">
        <v>0</v>
      </c>
      <c r="E287">
        <v>0</v>
      </c>
      <c r="F287">
        <v>0</v>
      </c>
      <c r="G287">
        <v>178.2</v>
      </c>
      <c r="H287">
        <v>0</v>
      </c>
      <c r="I287">
        <v>0</v>
      </c>
      <c r="J287">
        <v>57.599999999999902</v>
      </c>
      <c r="K287">
        <v>869.52872057206503</v>
      </c>
      <c r="L287">
        <v>42.954182022658799</v>
      </c>
      <c r="M287">
        <v>0</v>
      </c>
      <c r="N287">
        <v>0</v>
      </c>
      <c r="O287">
        <v>0</v>
      </c>
      <c r="P287">
        <v>1324.27163718371</v>
      </c>
      <c r="Q287">
        <v>0</v>
      </c>
      <c r="R287">
        <v>0</v>
      </c>
      <c r="S287">
        <v>1058.1170918800001</v>
      </c>
      <c r="T287">
        <v>0</v>
      </c>
      <c r="U287">
        <v>0</v>
      </c>
      <c r="V287">
        <v>150</v>
      </c>
      <c r="W287">
        <v>116.154545303717</v>
      </c>
      <c r="X287">
        <v>35.699204650199498</v>
      </c>
    </row>
    <row r="288" spans="1:24" x14ac:dyDescent="0.2">
      <c r="A288" t="s">
        <v>15</v>
      </c>
      <c r="B288" t="s">
        <v>323</v>
      </c>
      <c r="C288">
        <v>175.98873458899399</v>
      </c>
      <c r="D288">
        <v>0</v>
      </c>
      <c r="E288">
        <v>0</v>
      </c>
      <c r="F288">
        <v>81.953822920348401</v>
      </c>
      <c r="G288">
        <v>178.2</v>
      </c>
      <c r="H288">
        <v>0</v>
      </c>
      <c r="I288">
        <v>0</v>
      </c>
      <c r="J288">
        <v>57.599999999999902</v>
      </c>
      <c r="K288">
        <v>123.269304100862</v>
      </c>
      <c r="L288" s="1">
        <v>73.786934031364297</v>
      </c>
      <c r="M288">
        <v>0</v>
      </c>
      <c r="N288">
        <v>0</v>
      </c>
      <c r="O288">
        <v>0</v>
      </c>
      <c r="P288">
        <v>690.79879564156897</v>
      </c>
      <c r="Q288">
        <v>19.342189934430401</v>
      </c>
      <c r="R288">
        <v>150</v>
      </c>
      <c r="S288">
        <v>1075.1762319699999</v>
      </c>
      <c r="T288">
        <v>0</v>
      </c>
      <c r="U288">
        <v>0</v>
      </c>
      <c r="V288">
        <v>0</v>
      </c>
      <c r="W288">
        <v>-215.03524639399899</v>
      </c>
      <c r="X288">
        <v>204.19315292864499</v>
      </c>
    </row>
    <row r="289" spans="1:24" x14ac:dyDescent="0.2">
      <c r="A289" t="s">
        <v>15</v>
      </c>
      <c r="B289" t="s">
        <v>324</v>
      </c>
      <c r="C289">
        <v>175.98873458899399</v>
      </c>
      <c r="D289">
        <v>0</v>
      </c>
      <c r="E289">
        <v>0</v>
      </c>
      <c r="F289">
        <v>165.360779685491</v>
      </c>
      <c r="G289">
        <v>178.2</v>
      </c>
      <c r="H289">
        <v>0</v>
      </c>
      <c r="I289">
        <v>0</v>
      </c>
      <c r="J289">
        <v>57.599999999999902</v>
      </c>
      <c r="K289">
        <v>0</v>
      </c>
      <c r="L289">
        <v>74.485867655083496</v>
      </c>
      <c r="M289">
        <v>0</v>
      </c>
      <c r="N289">
        <v>0</v>
      </c>
      <c r="O289">
        <v>0</v>
      </c>
      <c r="P289">
        <v>651.63538192956901</v>
      </c>
      <c r="Q289">
        <v>19.342189934430401</v>
      </c>
      <c r="R289">
        <v>150</v>
      </c>
      <c r="S289">
        <v>1026.2219648299999</v>
      </c>
      <c r="T289">
        <v>0</v>
      </c>
      <c r="U289">
        <v>0</v>
      </c>
      <c r="V289">
        <v>0</v>
      </c>
      <c r="W289">
        <v>-205.24439296599999</v>
      </c>
      <c r="X289">
        <v>204.19315292864499</v>
      </c>
    </row>
    <row r="290" spans="1:24" x14ac:dyDescent="0.2">
      <c r="A290" t="s">
        <v>15</v>
      </c>
      <c r="B290" t="s">
        <v>325</v>
      </c>
      <c r="C290">
        <v>175.98873458899399</v>
      </c>
      <c r="D290">
        <v>0</v>
      </c>
      <c r="E290">
        <v>0</v>
      </c>
      <c r="F290">
        <v>0</v>
      </c>
      <c r="G290">
        <v>178.2</v>
      </c>
      <c r="H290">
        <v>0</v>
      </c>
      <c r="I290">
        <v>0</v>
      </c>
      <c r="J290">
        <v>57.599999999999902</v>
      </c>
      <c r="K290">
        <v>0</v>
      </c>
      <c r="L290">
        <v>92.600289000179998</v>
      </c>
      <c r="M290">
        <v>0</v>
      </c>
      <c r="N290">
        <v>0</v>
      </c>
      <c r="O290">
        <v>0</v>
      </c>
      <c r="P290">
        <v>504.38902358917397</v>
      </c>
      <c r="Q290">
        <v>0</v>
      </c>
      <c r="R290">
        <v>120.27692446522499</v>
      </c>
      <c r="S290">
        <v>780.832435068</v>
      </c>
      <c r="T290">
        <v>0</v>
      </c>
      <c r="U290">
        <v>0</v>
      </c>
      <c r="V290">
        <v>0</v>
      </c>
      <c r="W290">
        <v>-156.1664870136</v>
      </c>
      <c r="X290">
        <v>44.624005812749402</v>
      </c>
    </row>
    <row r="291" spans="1:24" x14ac:dyDescent="0.2">
      <c r="A291" t="s">
        <v>15</v>
      </c>
      <c r="B291" t="s">
        <v>326</v>
      </c>
      <c r="C291">
        <v>103.741766472002</v>
      </c>
      <c r="D291">
        <v>0</v>
      </c>
      <c r="E291">
        <v>0</v>
      </c>
      <c r="F291">
        <v>0</v>
      </c>
      <c r="G291">
        <v>155.493522183171</v>
      </c>
      <c r="H291">
        <v>0</v>
      </c>
      <c r="I291">
        <v>0</v>
      </c>
      <c r="J291">
        <v>57.599999999999902</v>
      </c>
      <c r="K291">
        <v>0</v>
      </c>
      <c r="L291">
        <v>50.607383918426798</v>
      </c>
      <c r="M291">
        <v>0</v>
      </c>
      <c r="N291" s="1">
        <v>0</v>
      </c>
      <c r="O291">
        <v>0</v>
      </c>
      <c r="P291">
        <v>367.44267257360002</v>
      </c>
      <c r="Q291">
        <v>0</v>
      </c>
      <c r="R291">
        <v>0</v>
      </c>
      <c r="S291">
        <v>459.30334071700003</v>
      </c>
      <c r="T291">
        <v>0</v>
      </c>
      <c r="U291">
        <v>0</v>
      </c>
      <c r="V291">
        <v>0</v>
      </c>
      <c r="W291">
        <v>-91.860668143400005</v>
      </c>
      <c r="X291">
        <v>63.491537755508901</v>
      </c>
    </row>
    <row r="292" spans="1:24" x14ac:dyDescent="0.2">
      <c r="A292" t="s">
        <v>15</v>
      </c>
      <c r="B292" t="s">
        <v>327</v>
      </c>
      <c r="C292">
        <v>103.741766472002</v>
      </c>
      <c r="D292">
        <v>0</v>
      </c>
      <c r="E292">
        <v>0</v>
      </c>
      <c r="F292">
        <v>0</v>
      </c>
      <c r="G292">
        <v>106.604882304976</v>
      </c>
      <c r="H292">
        <v>0</v>
      </c>
      <c r="I292">
        <v>0</v>
      </c>
      <c r="J292">
        <v>57.599999999999902</v>
      </c>
      <c r="K292">
        <v>0</v>
      </c>
      <c r="L292">
        <v>55.331604239021097</v>
      </c>
      <c r="M292">
        <v>0</v>
      </c>
      <c r="N292" s="1">
        <v>0</v>
      </c>
      <c r="O292">
        <v>0</v>
      </c>
      <c r="P292">
        <v>323.27825301600001</v>
      </c>
      <c r="Q292">
        <v>0</v>
      </c>
      <c r="R292">
        <v>0</v>
      </c>
      <c r="S292">
        <v>404.09781627000001</v>
      </c>
      <c r="T292">
        <v>0</v>
      </c>
      <c r="U292">
        <v>0</v>
      </c>
      <c r="V292">
        <v>0</v>
      </c>
      <c r="W292">
        <v>-80.819563254000002</v>
      </c>
      <c r="X292">
        <v>63.491537755508901</v>
      </c>
    </row>
    <row r="293" spans="1:24" x14ac:dyDescent="0.2">
      <c r="A293" t="s">
        <v>15</v>
      </c>
      <c r="B293" t="s">
        <v>328</v>
      </c>
      <c r="C293">
        <v>103.741766472002</v>
      </c>
      <c r="D293">
        <v>0</v>
      </c>
      <c r="E293">
        <v>0</v>
      </c>
      <c r="F293">
        <v>0</v>
      </c>
      <c r="G293">
        <v>84.944847186037507</v>
      </c>
      <c r="H293">
        <v>0</v>
      </c>
      <c r="I293">
        <v>0</v>
      </c>
      <c r="J293">
        <v>57.599999999999902</v>
      </c>
      <c r="K293">
        <v>0</v>
      </c>
      <c r="L293">
        <v>31.562996074760299</v>
      </c>
      <c r="M293">
        <v>0</v>
      </c>
      <c r="N293">
        <v>0</v>
      </c>
      <c r="O293">
        <v>0</v>
      </c>
      <c r="P293">
        <v>277.84960973279999</v>
      </c>
      <c r="Q293">
        <v>0</v>
      </c>
      <c r="R293">
        <v>120</v>
      </c>
      <c r="S293">
        <v>497.31201216599999</v>
      </c>
      <c r="T293">
        <v>0</v>
      </c>
      <c r="U293">
        <v>0</v>
      </c>
      <c r="V293">
        <v>0</v>
      </c>
      <c r="W293">
        <v>-99.462402433199998</v>
      </c>
      <c r="X293">
        <v>63.491537755508901</v>
      </c>
    </row>
    <row r="294" spans="1:24" x14ac:dyDescent="0.2">
      <c r="A294" t="s">
        <v>15</v>
      </c>
      <c r="B294" t="s">
        <v>329</v>
      </c>
      <c r="C294">
        <v>103.741766472002</v>
      </c>
      <c r="D294">
        <v>0</v>
      </c>
      <c r="E294">
        <v>0</v>
      </c>
      <c r="F294">
        <v>0</v>
      </c>
      <c r="G294">
        <v>178.2</v>
      </c>
      <c r="H294">
        <v>0</v>
      </c>
      <c r="I294">
        <v>0</v>
      </c>
      <c r="J294">
        <v>57.599999999999902</v>
      </c>
      <c r="K294">
        <v>39.640397132109001</v>
      </c>
      <c r="L294" s="1">
        <v>43.733071082899997</v>
      </c>
      <c r="M294">
        <v>0</v>
      </c>
      <c r="N294" s="1">
        <v>0</v>
      </c>
      <c r="O294">
        <v>0</v>
      </c>
      <c r="P294">
        <v>422.91523468701098</v>
      </c>
      <c r="Q294">
        <v>85.529259277788995</v>
      </c>
      <c r="R294">
        <v>150</v>
      </c>
      <c r="S294">
        <v>823.05561745600005</v>
      </c>
      <c r="T294">
        <v>0</v>
      </c>
      <c r="U294">
        <v>0</v>
      </c>
      <c r="V294">
        <v>0</v>
      </c>
      <c r="W294">
        <v>-164.6111234912</v>
      </c>
      <c r="X294">
        <v>83.248296196875103</v>
      </c>
    </row>
    <row r="295" spans="1:24" x14ac:dyDescent="0.2">
      <c r="A295" t="s">
        <v>15</v>
      </c>
      <c r="B295" t="s">
        <v>330</v>
      </c>
      <c r="C295">
        <v>103.741766472002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57.599999999999902</v>
      </c>
      <c r="K295">
        <v>974.23718965671299</v>
      </c>
      <c r="L295">
        <v>45.5641326752231</v>
      </c>
      <c r="M295">
        <v>0</v>
      </c>
      <c r="N295">
        <v>0</v>
      </c>
      <c r="O295">
        <v>0</v>
      </c>
      <c r="P295">
        <v>1181.1430888039299</v>
      </c>
      <c r="Q295">
        <v>0</v>
      </c>
      <c r="R295">
        <v>0</v>
      </c>
      <c r="S295">
        <v>975.88578993600004</v>
      </c>
      <c r="T295">
        <v>0</v>
      </c>
      <c r="U295">
        <v>0</v>
      </c>
      <c r="V295">
        <v>150</v>
      </c>
      <c r="W295">
        <v>55.2572988679388</v>
      </c>
      <c r="X295">
        <v>-4.9038451856769401</v>
      </c>
    </row>
    <row r="296" spans="1:24" x14ac:dyDescent="0.2">
      <c r="A296" t="s">
        <v>15</v>
      </c>
      <c r="B296" t="s">
        <v>331</v>
      </c>
      <c r="C296">
        <v>103.741766472002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57.599999999999902</v>
      </c>
      <c r="K296">
        <v>1452.948371855</v>
      </c>
      <c r="L296" s="1">
        <v>46.475371240123003</v>
      </c>
      <c r="M296">
        <v>0</v>
      </c>
      <c r="N296">
        <v>0</v>
      </c>
      <c r="O296">
        <v>0</v>
      </c>
      <c r="P296">
        <v>1660.76550956713</v>
      </c>
      <c r="Q296">
        <v>0</v>
      </c>
      <c r="R296">
        <v>0</v>
      </c>
      <c r="S296">
        <v>1058.2288284399999</v>
      </c>
      <c r="T296">
        <v>0</v>
      </c>
      <c r="U296">
        <v>252.70619576914601</v>
      </c>
      <c r="V296">
        <v>150</v>
      </c>
      <c r="W296">
        <v>199.83048535798599</v>
      </c>
      <c r="X296">
        <v>-4.9038451856769401</v>
      </c>
    </row>
    <row r="297" spans="1:24" x14ac:dyDescent="0.2">
      <c r="A297" t="s">
        <v>15</v>
      </c>
      <c r="B297" t="s">
        <v>332</v>
      </c>
      <c r="C297">
        <v>103.741766472002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6.4755142977188003</v>
      </c>
      <c r="K297">
        <v>1515.88960616385</v>
      </c>
      <c r="L297" s="1">
        <v>49.6180329042366</v>
      </c>
      <c r="M297">
        <v>51.124485702281099</v>
      </c>
      <c r="N297" s="1">
        <v>0</v>
      </c>
      <c r="O297">
        <v>0</v>
      </c>
      <c r="P297">
        <v>1675.7249198378099</v>
      </c>
      <c r="Q297">
        <v>0</v>
      </c>
      <c r="R297">
        <v>0</v>
      </c>
      <c r="S297">
        <v>1086.9308902</v>
      </c>
      <c r="T297">
        <v>0</v>
      </c>
      <c r="U297">
        <v>0</v>
      </c>
      <c r="V297">
        <v>150</v>
      </c>
      <c r="W297">
        <v>438.79402963781098</v>
      </c>
      <c r="X297">
        <v>-4.9038451856769401</v>
      </c>
    </row>
    <row r="298" spans="1:24" x14ac:dyDescent="0.2">
      <c r="A298" t="s">
        <v>15</v>
      </c>
      <c r="B298" t="s">
        <v>333</v>
      </c>
      <c r="C298">
        <v>103.741766472002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57.599999999999902</v>
      </c>
      <c r="K298">
        <v>1480.50752112488</v>
      </c>
      <c r="L298" s="1">
        <v>56.709450581540501</v>
      </c>
      <c r="M298">
        <v>0</v>
      </c>
      <c r="N298" s="1">
        <v>0</v>
      </c>
      <c r="O298">
        <v>0</v>
      </c>
      <c r="P298">
        <v>1698.5587381784201</v>
      </c>
      <c r="Q298">
        <v>0</v>
      </c>
      <c r="R298">
        <v>0</v>
      </c>
      <c r="S298">
        <v>1083.24858457</v>
      </c>
      <c r="T298">
        <v>0</v>
      </c>
      <c r="U298">
        <v>252.70619576914601</v>
      </c>
      <c r="V298">
        <v>150</v>
      </c>
      <c r="W298">
        <v>212.60395783927899</v>
      </c>
      <c r="X298">
        <v>-4.9038451856769401</v>
      </c>
    </row>
    <row r="299" spans="1:24" x14ac:dyDescent="0.2">
      <c r="A299" t="s">
        <v>15</v>
      </c>
      <c r="B299" t="s">
        <v>334</v>
      </c>
      <c r="C299">
        <v>103.741766472002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57.599999999999902</v>
      </c>
      <c r="K299">
        <v>1257.35666628985</v>
      </c>
      <c r="L299" s="1">
        <v>43.3815960387034</v>
      </c>
      <c r="M299">
        <v>0</v>
      </c>
      <c r="N299" s="1">
        <v>0</v>
      </c>
      <c r="O299">
        <v>0</v>
      </c>
      <c r="P299">
        <v>1462.0800288005601</v>
      </c>
      <c r="Q299">
        <v>0</v>
      </c>
      <c r="R299">
        <v>0</v>
      </c>
      <c r="S299">
        <v>1053.2247454999999</v>
      </c>
      <c r="T299">
        <v>0</v>
      </c>
      <c r="U299">
        <v>167.53886713338099</v>
      </c>
      <c r="V299">
        <v>150</v>
      </c>
      <c r="W299">
        <v>91.316416167183306</v>
      </c>
      <c r="X299">
        <v>-4.9038451856769401</v>
      </c>
    </row>
    <row r="300" spans="1:24" x14ac:dyDescent="0.2">
      <c r="A300" t="s">
        <v>15</v>
      </c>
      <c r="B300" t="s">
        <v>335</v>
      </c>
      <c r="C300">
        <v>103.741766472002</v>
      </c>
      <c r="D300">
        <v>0</v>
      </c>
      <c r="E300">
        <v>0</v>
      </c>
      <c r="F300">
        <v>0</v>
      </c>
      <c r="G300">
        <v>178.2</v>
      </c>
      <c r="H300">
        <v>0</v>
      </c>
      <c r="I300">
        <v>0</v>
      </c>
      <c r="J300">
        <v>57.599999999999902</v>
      </c>
      <c r="K300">
        <v>131.23965033048901</v>
      </c>
      <c r="L300" s="1">
        <v>74.908402467251605</v>
      </c>
      <c r="M300">
        <v>0</v>
      </c>
      <c r="N300" s="1">
        <v>0</v>
      </c>
      <c r="O300">
        <v>0</v>
      </c>
      <c r="P300">
        <v>545.68981926974197</v>
      </c>
      <c r="Q300">
        <v>182.389873090257</v>
      </c>
      <c r="R300">
        <v>150</v>
      </c>
      <c r="S300">
        <v>1097.5996154500001</v>
      </c>
      <c r="T300">
        <v>0</v>
      </c>
      <c r="U300">
        <v>0</v>
      </c>
      <c r="V300">
        <v>0</v>
      </c>
      <c r="W300">
        <v>-219.51992308999999</v>
      </c>
      <c r="X300">
        <v>83.248296196875103</v>
      </c>
    </row>
    <row r="301" spans="1:24" x14ac:dyDescent="0.2">
      <c r="A301" t="s">
        <v>15</v>
      </c>
      <c r="B301" t="s">
        <v>336</v>
      </c>
      <c r="C301">
        <v>103.741766472002</v>
      </c>
      <c r="D301">
        <v>0</v>
      </c>
      <c r="E301">
        <v>0</v>
      </c>
      <c r="F301">
        <v>0</v>
      </c>
      <c r="G301">
        <v>178.2</v>
      </c>
      <c r="H301">
        <v>0</v>
      </c>
      <c r="I301">
        <v>0</v>
      </c>
      <c r="J301">
        <v>57.599999999999902</v>
      </c>
      <c r="K301">
        <v>0</v>
      </c>
      <c r="L301">
        <v>81.477616196287798</v>
      </c>
      <c r="M301">
        <v>0</v>
      </c>
      <c r="N301">
        <v>0</v>
      </c>
      <c r="O301">
        <v>0</v>
      </c>
      <c r="P301">
        <v>421.01938266828898</v>
      </c>
      <c r="Q301">
        <v>236.79431163570999</v>
      </c>
      <c r="R301">
        <v>150</v>
      </c>
      <c r="S301">
        <v>1009.76711788</v>
      </c>
      <c r="T301">
        <v>0</v>
      </c>
      <c r="U301">
        <v>0</v>
      </c>
      <c r="V301">
        <v>0</v>
      </c>
      <c r="W301">
        <v>-201.95342357600001</v>
      </c>
      <c r="X301">
        <v>83.248296196875103</v>
      </c>
    </row>
    <row r="302" spans="1:24" x14ac:dyDescent="0.2">
      <c r="A302" t="s">
        <v>15</v>
      </c>
      <c r="B302" t="s">
        <v>337</v>
      </c>
      <c r="C302">
        <v>103.741766472002</v>
      </c>
      <c r="D302">
        <v>0</v>
      </c>
      <c r="E302">
        <v>0</v>
      </c>
      <c r="F302">
        <v>0</v>
      </c>
      <c r="G302">
        <v>165.416482854066</v>
      </c>
      <c r="H302">
        <v>0</v>
      </c>
      <c r="I302">
        <v>0</v>
      </c>
      <c r="J302">
        <v>57.599999999999902</v>
      </c>
      <c r="K302">
        <v>0</v>
      </c>
      <c r="L302">
        <v>81.542086203531596</v>
      </c>
      <c r="M302">
        <v>0</v>
      </c>
      <c r="N302" s="1">
        <v>0</v>
      </c>
      <c r="O302">
        <v>0</v>
      </c>
      <c r="P302">
        <v>408.30033552959901</v>
      </c>
      <c r="Q302">
        <v>0</v>
      </c>
      <c r="R302">
        <v>150</v>
      </c>
      <c r="S302">
        <v>697.87541941200004</v>
      </c>
      <c r="T302">
        <v>0</v>
      </c>
      <c r="U302">
        <v>0</v>
      </c>
      <c r="V302">
        <v>0</v>
      </c>
      <c r="W302">
        <v>-139.57508388240001</v>
      </c>
      <c r="X302">
        <v>63.491537755508901</v>
      </c>
    </row>
    <row r="303" spans="1:24" x14ac:dyDescent="0.2">
      <c r="A303" t="s">
        <v>15</v>
      </c>
      <c r="B303" t="s">
        <v>338</v>
      </c>
      <c r="C303">
        <v>103.741766472002</v>
      </c>
      <c r="D303">
        <v>0</v>
      </c>
      <c r="E303">
        <v>0</v>
      </c>
      <c r="F303">
        <v>0</v>
      </c>
      <c r="G303">
        <v>87.165540581960002</v>
      </c>
      <c r="H303">
        <v>0</v>
      </c>
      <c r="I303">
        <v>0</v>
      </c>
      <c r="J303">
        <v>57.599999999999902</v>
      </c>
      <c r="K303">
        <v>0</v>
      </c>
      <c r="L303">
        <v>131.31179807963699</v>
      </c>
      <c r="M303">
        <v>0</v>
      </c>
      <c r="N303">
        <v>0</v>
      </c>
      <c r="O303">
        <v>0</v>
      </c>
      <c r="P303">
        <v>379.81910513359901</v>
      </c>
      <c r="Q303">
        <v>0</v>
      </c>
      <c r="R303">
        <v>0</v>
      </c>
      <c r="S303">
        <v>474.77388141699998</v>
      </c>
      <c r="T303">
        <v>0</v>
      </c>
      <c r="U303">
        <v>0</v>
      </c>
      <c r="V303">
        <v>0</v>
      </c>
      <c r="W303">
        <v>-94.954776283399994</v>
      </c>
      <c r="X303">
        <v>38.590454540338897</v>
      </c>
    </row>
    <row r="304" spans="1:24" x14ac:dyDescent="0.2">
      <c r="A304" t="s">
        <v>15</v>
      </c>
      <c r="B304" t="s">
        <v>339</v>
      </c>
      <c r="C304">
        <v>103.741766472002</v>
      </c>
      <c r="D304">
        <v>0</v>
      </c>
      <c r="E304">
        <v>0</v>
      </c>
      <c r="F304">
        <v>0</v>
      </c>
      <c r="G304">
        <v>38.031318807787898</v>
      </c>
      <c r="H304">
        <v>0</v>
      </c>
      <c r="I304">
        <v>0</v>
      </c>
      <c r="J304">
        <v>57.599999999999902</v>
      </c>
      <c r="K304">
        <v>0</v>
      </c>
      <c r="L304">
        <v>135.28885135701</v>
      </c>
      <c r="M304">
        <v>0</v>
      </c>
      <c r="N304">
        <v>0</v>
      </c>
      <c r="O304">
        <v>0</v>
      </c>
      <c r="P304">
        <v>334.66193663680002</v>
      </c>
      <c r="Q304">
        <v>0</v>
      </c>
      <c r="R304">
        <v>0</v>
      </c>
      <c r="S304">
        <v>418.32742079600001</v>
      </c>
      <c r="T304">
        <v>0</v>
      </c>
      <c r="U304">
        <v>0</v>
      </c>
      <c r="V304">
        <v>0</v>
      </c>
      <c r="W304">
        <v>-83.665484159200005</v>
      </c>
      <c r="X304">
        <v>38.590454540338897</v>
      </c>
    </row>
    <row r="305" spans="1:24" x14ac:dyDescent="0.2">
      <c r="A305" t="s">
        <v>15</v>
      </c>
      <c r="B305" t="s">
        <v>340</v>
      </c>
      <c r="C305">
        <v>103.741766472002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57.599999999999902</v>
      </c>
      <c r="K305">
        <v>0</v>
      </c>
      <c r="L305">
        <v>118.689236026819</v>
      </c>
      <c r="M305">
        <v>0</v>
      </c>
      <c r="N305">
        <v>0</v>
      </c>
      <c r="O305">
        <v>0</v>
      </c>
      <c r="P305">
        <v>280.03100249882101</v>
      </c>
      <c r="Q305">
        <v>0</v>
      </c>
      <c r="R305">
        <v>134.45712950837799</v>
      </c>
      <c r="S305">
        <v>518.11016500899996</v>
      </c>
      <c r="T305">
        <v>0</v>
      </c>
      <c r="U305">
        <v>0</v>
      </c>
      <c r="V305">
        <v>0</v>
      </c>
      <c r="W305">
        <v>-103.622033001799</v>
      </c>
      <c r="X305">
        <v>38.590454540338897</v>
      </c>
    </row>
    <row r="306" spans="1:24" x14ac:dyDescent="0.2">
      <c r="A306" t="s">
        <v>15</v>
      </c>
      <c r="B306" t="s">
        <v>341</v>
      </c>
      <c r="C306">
        <v>103.741766472002</v>
      </c>
      <c r="D306">
        <v>0</v>
      </c>
      <c r="E306">
        <v>0</v>
      </c>
      <c r="F306">
        <v>0</v>
      </c>
      <c r="G306">
        <v>178.2</v>
      </c>
      <c r="H306">
        <v>0</v>
      </c>
      <c r="I306">
        <v>0</v>
      </c>
      <c r="J306">
        <v>57.599999999999902</v>
      </c>
      <c r="K306">
        <v>57.004878270795402</v>
      </c>
      <c r="L306">
        <v>136.02433030996599</v>
      </c>
      <c r="M306">
        <v>0</v>
      </c>
      <c r="N306">
        <v>0</v>
      </c>
      <c r="O306">
        <v>0</v>
      </c>
      <c r="P306">
        <v>532.57097505276397</v>
      </c>
      <c r="Q306">
        <v>0</v>
      </c>
      <c r="R306">
        <v>139.70660670803599</v>
      </c>
      <c r="S306">
        <v>840.34697720099996</v>
      </c>
      <c r="T306">
        <v>0</v>
      </c>
      <c r="U306">
        <v>0</v>
      </c>
      <c r="V306">
        <v>0</v>
      </c>
      <c r="W306">
        <v>-168.0693954402</v>
      </c>
      <c r="X306">
        <v>38.590454540338897</v>
      </c>
    </row>
    <row r="307" spans="1:24" x14ac:dyDescent="0.2">
      <c r="A307" t="s">
        <v>15</v>
      </c>
      <c r="B307" t="s">
        <v>342</v>
      </c>
      <c r="C307">
        <v>103.741766472002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810.58527234393102</v>
      </c>
      <c r="L307" s="1">
        <v>136.62257760125999</v>
      </c>
      <c r="M307">
        <v>57.599999999999902</v>
      </c>
      <c r="N307" s="1">
        <v>139.44715148029599</v>
      </c>
      <c r="O307">
        <v>0</v>
      </c>
      <c r="P307">
        <v>1050.9496164171901</v>
      </c>
      <c r="Q307">
        <v>0</v>
      </c>
      <c r="R307">
        <v>0</v>
      </c>
      <c r="S307">
        <v>976.03413589499996</v>
      </c>
      <c r="T307">
        <v>0</v>
      </c>
      <c r="U307">
        <v>0</v>
      </c>
      <c r="V307">
        <v>150</v>
      </c>
      <c r="W307">
        <v>-75.084519477805202</v>
      </c>
      <c r="X307">
        <v>-0.37445237917548901</v>
      </c>
    </row>
    <row r="308" spans="1:24" x14ac:dyDescent="0.2">
      <c r="A308" t="s">
        <v>15</v>
      </c>
      <c r="B308" t="s">
        <v>343</v>
      </c>
      <c r="C308">
        <v>103.741766472002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1368.25960642052</v>
      </c>
      <c r="L308">
        <v>132.11265357485101</v>
      </c>
      <c r="M308">
        <v>57.599999999999902</v>
      </c>
      <c r="N308">
        <v>59.613914258924297</v>
      </c>
      <c r="O308">
        <v>0</v>
      </c>
      <c r="P308">
        <v>1604.11402646738</v>
      </c>
      <c r="Q308">
        <v>0</v>
      </c>
      <c r="R308">
        <v>0</v>
      </c>
      <c r="S308">
        <v>1042.9337179500001</v>
      </c>
      <c r="T308">
        <v>0</v>
      </c>
      <c r="U308">
        <v>0</v>
      </c>
      <c r="V308">
        <v>150</v>
      </c>
      <c r="W308">
        <v>411.18030851738001</v>
      </c>
      <c r="X308">
        <v>-0.37445237917548901</v>
      </c>
    </row>
    <row r="309" spans="1:24" x14ac:dyDescent="0.2">
      <c r="A309" t="s">
        <v>15</v>
      </c>
      <c r="B309" t="s">
        <v>344</v>
      </c>
      <c r="C309">
        <v>103.741766472002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1312.12451019031</v>
      </c>
      <c r="L309">
        <v>133.04212484990401</v>
      </c>
      <c r="M309">
        <v>57.599999999999902</v>
      </c>
      <c r="N309">
        <v>123.594751919866</v>
      </c>
      <c r="O309">
        <v>0</v>
      </c>
      <c r="P309">
        <v>1548.9084015122201</v>
      </c>
      <c r="Q309">
        <v>0</v>
      </c>
      <c r="R309">
        <v>0</v>
      </c>
      <c r="S309">
        <v>1070.3003367900001</v>
      </c>
      <c r="T309">
        <v>0</v>
      </c>
      <c r="U309">
        <v>0</v>
      </c>
      <c r="V309">
        <v>150</v>
      </c>
      <c r="W309">
        <v>328.60806472222299</v>
      </c>
      <c r="X309">
        <v>-0.37445237917548901</v>
      </c>
    </row>
    <row r="310" spans="1:24" x14ac:dyDescent="0.2">
      <c r="A310" t="s">
        <v>15</v>
      </c>
      <c r="B310" t="s">
        <v>345</v>
      </c>
      <c r="C310">
        <v>103.741766472002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1356.3109719464101</v>
      </c>
      <c r="L310">
        <v>133.231141107572</v>
      </c>
      <c r="M310">
        <v>57.599999999999902</v>
      </c>
      <c r="N310">
        <v>88.834735301301905</v>
      </c>
      <c r="O310">
        <v>0</v>
      </c>
      <c r="P310">
        <v>1593.28387952599</v>
      </c>
      <c r="Q310">
        <v>0</v>
      </c>
      <c r="R310">
        <v>0</v>
      </c>
      <c r="S310">
        <v>1059.03806306</v>
      </c>
      <c r="T310">
        <v>0</v>
      </c>
      <c r="U310">
        <v>78.157434192139107</v>
      </c>
      <c r="V310">
        <v>150</v>
      </c>
      <c r="W310">
        <v>306.08838227385502</v>
      </c>
      <c r="X310">
        <v>-0.37445237917548901</v>
      </c>
    </row>
    <row r="311" spans="1:24" x14ac:dyDescent="0.2">
      <c r="A311" t="s">
        <v>15</v>
      </c>
      <c r="B311" t="s">
        <v>346</v>
      </c>
      <c r="C311">
        <v>103.741766472002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1235.37077882061</v>
      </c>
      <c r="L311" s="1">
        <v>134.29258395407001</v>
      </c>
      <c r="M311">
        <v>57.599999999999902</v>
      </c>
      <c r="N311">
        <v>52.124159237573501</v>
      </c>
      <c r="O311">
        <v>0</v>
      </c>
      <c r="P311">
        <v>1473.40512924669</v>
      </c>
      <c r="Q311">
        <v>0</v>
      </c>
      <c r="R311">
        <v>0</v>
      </c>
      <c r="S311">
        <v>1037.6194421299999</v>
      </c>
      <c r="T311">
        <v>0</v>
      </c>
      <c r="U311">
        <v>252.70619576914601</v>
      </c>
      <c r="V311">
        <v>150</v>
      </c>
      <c r="W311">
        <v>33.079491347545499</v>
      </c>
      <c r="X311">
        <v>-0.37445237917548901</v>
      </c>
    </row>
    <row r="312" spans="1:24" x14ac:dyDescent="0.2">
      <c r="A312" t="s">
        <v>15</v>
      </c>
      <c r="B312" t="s">
        <v>347</v>
      </c>
      <c r="C312">
        <v>103.741766472002</v>
      </c>
      <c r="D312">
        <v>0</v>
      </c>
      <c r="E312">
        <v>0</v>
      </c>
      <c r="F312">
        <v>0</v>
      </c>
      <c r="G312">
        <v>178.2</v>
      </c>
      <c r="H312">
        <v>0</v>
      </c>
      <c r="I312">
        <v>0</v>
      </c>
      <c r="J312">
        <v>57.599999999999902</v>
      </c>
      <c r="K312">
        <v>157.91853932353999</v>
      </c>
      <c r="L312">
        <v>138.99293038486999</v>
      </c>
      <c r="M312">
        <v>0</v>
      </c>
      <c r="N312">
        <v>0</v>
      </c>
      <c r="O312">
        <v>0</v>
      </c>
      <c r="P312">
        <v>636.453236180413</v>
      </c>
      <c r="Q312">
        <v>75.462706835585806</v>
      </c>
      <c r="R312">
        <v>150</v>
      </c>
      <c r="S312">
        <v>1077.39492877</v>
      </c>
      <c r="T312">
        <v>0</v>
      </c>
      <c r="U312">
        <v>0</v>
      </c>
      <c r="V312">
        <v>0</v>
      </c>
      <c r="W312">
        <v>-215.47898575400001</v>
      </c>
      <c r="X312">
        <v>89.287486605543705</v>
      </c>
    </row>
    <row r="313" spans="1:24" x14ac:dyDescent="0.2">
      <c r="A313" t="s">
        <v>15</v>
      </c>
      <c r="B313" t="s">
        <v>348</v>
      </c>
      <c r="C313">
        <v>103.741766472002</v>
      </c>
      <c r="D313">
        <v>0</v>
      </c>
      <c r="E313">
        <v>0</v>
      </c>
      <c r="F313">
        <v>0</v>
      </c>
      <c r="G313">
        <v>178.2</v>
      </c>
      <c r="H313">
        <v>0</v>
      </c>
      <c r="I313">
        <v>0</v>
      </c>
      <c r="J313">
        <v>57.599999999999902</v>
      </c>
      <c r="K313">
        <v>0</v>
      </c>
      <c r="L313">
        <v>134.063016123019</v>
      </c>
      <c r="M313">
        <v>0</v>
      </c>
      <c r="N313">
        <v>0</v>
      </c>
      <c r="O313">
        <v>0</v>
      </c>
      <c r="P313">
        <v>473.60478259502099</v>
      </c>
      <c r="Q313">
        <v>172.68501563537799</v>
      </c>
      <c r="R313">
        <v>150</v>
      </c>
      <c r="S313">
        <v>995.36224778799999</v>
      </c>
      <c r="T313">
        <v>0</v>
      </c>
      <c r="U313">
        <v>0</v>
      </c>
      <c r="V313">
        <v>0</v>
      </c>
      <c r="W313">
        <v>-199.07244955760001</v>
      </c>
      <c r="X313">
        <v>89.287486605543705</v>
      </c>
    </row>
    <row r="314" spans="1:24" x14ac:dyDescent="0.2">
      <c r="A314" t="s">
        <v>15</v>
      </c>
      <c r="B314" t="s">
        <v>349</v>
      </c>
      <c r="C314">
        <v>103.741766472002</v>
      </c>
      <c r="D314">
        <v>0</v>
      </c>
      <c r="E314">
        <v>0</v>
      </c>
      <c r="F314">
        <v>0</v>
      </c>
      <c r="G314">
        <v>125.829141106153</v>
      </c>
      <c r="H314">
        <v>0</v>
      </c>
      <c r="I314">
        <v>0</v>
      </c>
      <c r="J314">
        <v>57.599999999999902</v>
      </c>
      <c r="K314">
        <v>0</v>
      </c>
      <c r="L314">
        <v>123.027241386258</v>
      </c>
      <c r="M314">
        <v>0</v>
      </c>
      <c r="N314">
        <v>0</v>
      </c>
      <c r="O314">
        <v>0</v>
      </c>
      <c r="P314">
        <v>410.19814896441397</v>
      </c>
      <c r="Q314">
        <v>0</v>
      </c>
      <c r="R314">
        <v>145.836263783585</v>
      </c>
      <c r="S314">
        <v>695.04301593499997</v>
      </c>
      <c r="T314">
        <v>0</v>
      </c>
      <c r="U314">
        <v>0</v>
      </c>
      <c r="V314">
        <v>0</v>
      </c>
      <c r="W314">
        <v>-139.00860318700001</v>
      </c>
      <c r="X314">
        <v>38.590454540338897</v>
      </c>
    </row>
    <row r="315" spans="1:24" x14ac:dyDescent="0.2">
      <c r="A315" t="s">
        <v>15</v>
      </c>
      <c r="B315" t="s">
        <v>350</v>
      </c>
      <c r="C315">
        <v>103.741766472002</v>
      </c>
      <c r="D315">
        <v>0</v>
      </c>
      <c r="E315">
        <v>0</v>
      </c>
      <c r="F315">
        <v>0</v>
      </c>
      <c r="G315">
        <v>82.723106987113596</v>
      </c>
      <c r="H315">
        <v>0</v>
      </c>
      <c r="I315">
        <v>0</v>
      </c>
      <c r="J315">
        <v>57.599999999999902</v>
      </c>
      <c r="K315">
        <v>0</v>
      </c>
      <c r="L315">
        <v>37.0294443664841</v>
      </c>
      <c r="M315">
        <v>0</v>
      </c>
      <c r="N315">
        <v>0</v>
      </c>
      <c r="O315">
        <v>0</v>
      </c>
      <c r="P315">
        <v>281.09431782559898</v>
      </c>
      <c r="Q315">
        <v>0</v>
      </c>
      <c r="R315">
        <v>150</v>
      </c>
      <c r="S315">
        <v>538.86789728199994</v>
      </c>
      <c r="T315">
        <v>0</v>
      </c>
      <c r="U315">
        <v>0</v>
      </c>
      <c r="V315">
        <v>0</v>
      </c>
      <c r="W315">
        <v>-107.7735794564</v>
      </c>
      <c r="X315">
        <v>63.491537755508901</v>
      </c>
    </row>
    <row r="316" spans="1:24" x14ac:dyDescent="0.2">
      <c r="A316" t="s">
        <v>15</v>
      </c>
      <c r="B316" t="s">
        <v>351</v>
      </c>
      <c r="C316">
        <v>103.741766472002</v>
      </c>
      <c r="D316">
        <v>0</v>
      </c>
      <c r="E316">
        <v>0</v>
      </c>
      <c r="F316">
        <v>0</v>
      </c>
      <c r="G316">
        <v>138.556821032578</v>
      </c>
      <c r="H316">
        <v>0</v>
      </c>
      <c r="I316">
        <v>0</v>
      </c>
      <c r="J316">
        <v>57.599999999999902</v>
      </c>
      <c r="K316">
        <v>0</v>
      </c>
      <c r="L316">
        <v>48.139409253151001</v>
      </c>
      <c r="M316">
        <v>0</v>
      </c>
      <c r="N316">
        <v>0</v>
      </c>
      <c r="O316">
        <v>0</v>
      </c>
      <c r="P316">
        <v>348.03799675773098</v>
      </c>
      <c r="Q316">
        <v>0</v>
      </c>
      <c r="R316">
        <v>50.394261898268702</v>
      </c>
      <c r="S316">
        <v>498.04032332000003</v>
      </c>
      <c r="T316">
        <v>0</v>
      </c>
      <c r="U316">
        <v>0</v>
      </c>
      <c r="V316">
        <v>0</v>
      </c>
      <c r="W316">
        <v>-99.608064663999997</v>
      </c>
      <c r="X316">
        <v>63.491537755508901</v>
      </c>
    </row>
    <row r="317" spans="1:24" x14ac:dyDescent="0.2">
      <c r="A317" t="s">
        <v>15</v>
      </c>
      <c r="B317" t="s">
        <v>352</v>
      </c>
      <c r="C317">
        <v>103.741766472002</v>
      </c>
      <c r="D317">
        <v>0</v>
      </c>
      <c r="E317">
        <v>0</v>
      </c>
      <c r="F317">
        <v>0</v>
      </c>
      <c r="G317">
        <v>84.936007991296194</v>
      </c>
      <c r="H317">
        <v>0</v>
      </c>
      <c r="I317">
        <v>0</v>
      </c>
      <c r="J317">
        <v>57.599999999999902</v>
      </c>
      <c r="K317">
        <v>0</v>
      </c>
      <c r="L317">
        <v>74.621666263901602</v>
      </c>
      <c r="M317">
        <v>0</v>
      </c>
      <c r="N317">
        <v>0</v>
      </c>
      <c r="O317">
        <v>0</v>
      </c>
      <c r="P317">
        <v>320.89944072719999</v>
      </c>
      <c r="Q317">
        <v>0</v>
      </c>
      <c r="R317">
        <v>150</v>
      </c>
      <c r="S317">
        <v>588.624300909</v>
      </c>
      <c r="T317">
        <v>0</v>
      </c>
      <c r="U317">
        <v>0</v>
      </c>
      <c r="V317">
        <v>0</v>
      </c>
      <c r="W317">
        <v>-117.7248601818</v>
      </c>
      <c r="X317">
        <v>63.491537755508901</v>
      </c>
    </row>
    <row r="318" spans="1:24" x14ac:dyDescent="0.2">
      <c r="A318" t="s">
        <v>15</v>
      </c>
      <c r="B318" t="s">
        <v>353</v>
      </c>
      <c r="C318">
        <v>103.741766472002</v>
      </c>
      <c r="D318">
        <v>0</v>
      </c>
      <c r="E318">
        <v>0</v>
      </c>
      <c r="F318">
        <v>0</v>
      </c>
      <c r="G318">
        <v>178.2</v>
      </c>
      <c r="H318">
        <v>0</v>
      </c>
      <c r="I318">
        <v>0</v>
      </c>
      <c r="J318">
        <v>57.599999999999902</v>
      </c>
      <c r="K318">
        <v>241.64424307999499</v>
      </c>
      <c r="L318">
        <v>86.596999299752596</v>
      </c>
      <c r="M318">
        <v>0</v>
      </c>
      <c r="N318" s="1">
        <v>0</v>
      </c>
      <c r="O318">
        <v>0</v>
      </c>
      <c r="P318">
        <v>667.78300885174997</v>
      </c>
      <c r="Q318">
        <v>0</v>
      </c>
      <c r="R318">
        <v>57.895430073049504</v>
      </c>
      <c r="S318">
        <v>907.09804865599995</v>
      </c>
      <c r="T318">
        <v>0</v>
      </c>
      <c r="U318">
        <v>0</v>
      </c>
      <c r="V318">
        <v>0</v>
      </c>
      <c r="W318">
        <v>-181.41960973120001</v>
      </c>
      <c r="X318">
        <v>63.491537755508901</v>
      </c>
    </row>
    <row r="319" spans="1:24" x14ac:dyDescent="0.2">
      <c r="A319" t="s">
        <v>15</v>
      </c>
      <c r="B319" t="s">
        <v>354</v>
      </c>
      <c r="C319">
        <v>103.741766472002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57.599999999999902</v>
      </c>
      <c r="K319">
        <v>1118.91685471751</v>
      </c>
      <c r="L319" s="1">
        <v>65.492066420235204</v>
      </c>
      <c r="M319">
        <v>0</v>
      </c>
      <c r="N319">
        <v>0</v>
      </c>
      <c r="O319">
        <v>0</v>
      </c>
      <c r="P319">
        <v>1345.75068760975</v>
      </c>
      <c r="Q319">
        <v>0</v>
      </c>
      <c r="R319">
        <v>0</v>
      </c>
      <c r="S319">
        <v>1100.16232894</v>
      </c>
      <c r="T319">
        <v>0</v>
      </c>
      <c r="U319">
        <v>0</v>
      </c>
      <c r="V319">
        <v>150</v>
      </c>
      <c r="W319">
        <v>95.588358669753106</v>
      </c>
      <c r="X319">
        <v>50.793230204407102</v>
      </c>
    </row>
    <row r="320" spans="1:24" x14ac:dyDescent="0.2">
      <c r="A320" t="s">
        <v>15</v>
      </c>
      <c r="B320" t="s">
        <v>355</v>
      </c>
      <c r="C320">
        <v>103.741766472002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57.599999999999902</v>
      </c>
      <c r="K320">
        <v>1461.44967086261</v>
      </c>
      <c r="L320">
        <v>45.373745301646501</v>
      </c>
      <c r="M320">
        <v>0</v>
      </c>
      <c r="N320">
        <v>0</v>
      </c>
      <c r="O320">
        <v>0</v>
      </c>
      <c r="P320">
        <v>1668.1651826362599</v>
      </c>
      <c r="Q320">
        <v>0</v>
      </c>
      <c r="R320">
        <v>0</v>
      </c>
      <c r="S320">
        <v>1177.2450954799999</v>
      </c>
      <c r="T320">
        <v>0</v>
      </c>
      <c r="U320">
        <v>0</v>
      </c>
      <c r="V320">
        <v>150</v>
      </c>
      <c r="W320">
        <v>340.92008715626002</v>
      </c>
      <c r="X320">
        <v>50.793230204407102</v>
      </c>
    </row>
    <row r="321" spans="1:24" x14ac:dyDescent="0.2">
      <c r="A321" t="s">
        <v>15</v>
      </c>
      <c r="B321" t="s">
        <v>356</v>
      </c>
      <c r="C321">
        <v>103.741766472002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57.599999999999902</v>
      </c>
      <c r="K321">
        <v>1515.9761141013701</v>
      </c>
      <c r="L321">
        <v>74.251761950129705</v>
      </c>
      <c r="M321">
        <v>0</v>
      </c>
      <c r="N321">
        <v>0</v>
      </c>
      <c r="O321">
        <v>0</v>
      </c>
      <c r="P321">
        <v>1751.5696425235001</v>
      </c>
      <c r="Q321">
        <v>0</v>
      </c>
      <c r="R321">
        <v>0</v>
      </c>
      <c r="S321">
        <v>1206.50003818</v>
      </c>
      <c r="T321">
        <v>0</v>
      </c>
      <c r="U321">
        <v>213.350426660891</v>
      </c>
      <c r="V321">
        <v>135.362114964147</v>
      </c>
      <c r="W321">
        <v>196.35706271846601</v>
      </c>
      <c r="X321">
        <v>50.793230204407102</v>
      </c>
    </row>
    <row r="322" spans="1:24" x14ac:dyDescent="0.2">
      <c r="A322" t="s">
        <v>15</v>
      </c>
      <c r="B322" t="s">
        <v>357</v>
      </c>
      <c r="C322">
        <v>103.741766472002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57.599999999999902</v>
      </c>
      <c r="K322">
        <v>1512.08672956491</v>
      </c>
      <c r="L322">
        <v>64.910691349513201</v>
      </c>
      <c r="M322">
        <v>0</v>
      </c>
      <c r="N322">
        <v>0</v>
      </c>
      <c r="O322">
        <v>0</v>
      </c>
      <c r="P322">
        <v>1738.33918738643</v>
      </c>
      <c r="Q322">
        <v>0</v>
      </c>
      <c r="R322">
        <v>0</v>
      </c>
      <c r="S322">
        <v>1216.6698863399999</v>
      </c>
      <c r="T322">
        <v>0</v>
      </c>
      <c r="U322">
        <v>252.70619576914601</v>
      </c>
      <c r="V322">
        <v>0</v>
      </c>
      <c r="W322">
        <v>268.96310527728599</v>
      </c>
      <c r="X322">
        <v>50.793230204407102</v>
      </c>
    </row>
    <row r="323" spans="1:24" x14ac:dyDescent="0.2">
      <c r="A323" t="s">
        <v>15</v>
      </c>
      <c r="B323" t="s">
        <v>358</v>
      </c>
      <c r="C323">
        <v>103.741766472002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57.599999999999902</v>
      </c>
      <c r="K323">
        <v>1281.5637227572799</v>
      </c>
      <c r="L323" s="1">
        <v>46.553162154531101</v>
      </c>
      <c r="M323">
        <v>0</v>
      </c>
      <c r="N323">
        <v>0</v>
      </c>
      <c r="O323">
        <v>0</v>
      </c>
      <c r="P323">
        <v>1489.4586513838101</v>
      </c>
      <c r="Q323">
        <v>0</v>
      </c>
      <c r="R323">
        <v>0</v>
      </c>
      <c r="S323">
        <v>1184.0698328200001</v>
      </c>
      <c r="T323">
        <v>0</v>
      </c>
      <c r="U323">
        <v>0</v>
      </c>
      <c r="V323">
        <v>150</v>
      </c>
      <c r="W323">
        <v>155.38881856381599</v>
      </c>
      <c r="X323">
        <v>50.793230204407102</v>
      </c>
    </row>
    <row r="324" spans="1:24" x14ac:dyDescent="0.2">
      <c r="A324" t="s">
        <v>15</v>
      </c>
      <c r="B324" t="s">
        <v>359</v>
      </c>
      <c r="C324">
        <v>103.741766472002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57.599999999999902</v>
      </c>
      <c r="K324">
        <v>866.06838071186405</v>
      </c>
      <c r="L324">
        <v>69.3721603123509</v>
      </c>
      <c r="M324">
        <v>0</v>
      </c>
      <c r="N324">
        <v>0</v>
      </c>
      <c r="O324">
        <v>0</v>
      </c>
      <c r="P324">
        <v>1096.78230749621</v>
      </c>
      <c r="Q324">
        <v>0</v>
      </c>
      <c r="R324">
        <v>0</v>
      </c>
      <c r="S324">
        <v>1122.2148365999999</v>
      </c>
      <c r="T324">
        <v>0</v>
      </c>
      <c r="U324">
        <v>0</v>
      </c>
      <c r="V324">
        <v>150</v>
      </c>
      <c r="W324">
        <v>-175.432529103783</v>
      </c>
      <c r="X324">
        <v>50.793230204407102</v>
      </c>
    </row>
    <row r="325" spans="1:24" x14ac:dyDescent="0.2">
      <c r="A325" t="s">
        <v>15</v>
      </c>
      <c r="B325" t="s">
        <v>360</v>
      </c>
      <c r="C325">
        <v>103.741766472002</v>
      </c>
      <c r="D325">
        <v>0</v>
      </c>
      <c r="E325">
        <v>0</v>
      </c>
      <c r="F325">
        <v>0</v>
      </c>
      <c r="G325">
        <v>178.2</v>
      </c>
      <c r="H325">
        <v>0</v>
      </c>
      <c r="I325">
        <v>74.632837139290004</v>
      </c>
      <c r="J325">
        <v>57.599999999999902</v>
      </c>
      <c r="K325">
        <v>0</v>
      </c>
      <c r="L325">
        <v>46.955836883560799</v>
      </c>
      <c r="M325">
        <v>0</v>
      </c>
      <c r="N325">
        <v>0</v>
      </c>
      <c r="O325">
        <v>0</v>
      </c>
      <c r="P325">
        <v>461.13044049485302</v>
      </c>
      <c r="Q325">
        <v>252.70619576914601</v>
      </c>
      <c r="R325">
        <v>150</v>
      </c>
      <c r="S325">
        <v>1079.7957953299999</v>
      </c>
      <c r="T325">
        <v>0</v>
      </c>
      <c r="U325">
        <v>0</v>
      </c>
      <c r="V325">
        <v>0</v>
      </c>
      <c r="W325">
        <v>-215.95915906599899</v>
      </c>
      <c r="X325">
        <v>258.47713887669602</v>
      </c>
    </row>
    <row r="326" spans="1:24" x14ac:dyDescent="0.2">
      <c r="A326" t="s">
        <v>15</v>
      </c>
      <c r="B326" t="s">
        <v>361</v>
      </c>
      <c r="C326">
        <v>103.741766472002</v>
      </c>
      <c r="D326">
        <v>0</v>
      </c>
      <c r="E326">
        <v>0</v>
      </c>
      <c r="F326">
        <v>0</v>
      </c>
      <c r="G326">
        <v>178.2</v>
      </c>
      <c r="H326">
        <v>0</v>
      </c>
      <c r="I326">
        <v>0</v>
      </c>
      <c r="J326">
        <v>57.599999999999902</v>
      </c>
      <c r="K326">
        <v>0</v>
      </c>
      <c r="L326">
        <v>50.820483204216103</v>
      </c>
      <c r="M326">
        <v>0</v>
      </c>
      <c r="N326">
        <v>0</v>
      </c>
      <c r="O326">
        <v>0</v>
      </c>
      <c r="P326">
        <v>390.36224967621803</v>
      </c>
      <c r="Q326">
        <v>96.836271053381594</v>
      </c>
      <c r="R326">
        <v>150</v>
      </c>
      <c r="S326">
        <v>796.49815091200003</v>
      </c>
      <c r="T326">
        <v>0</v>
      </c>
      <c r="U326">
        <v>0</v>
      </c>
      <c r="V326">
        <v>0</v>
      </c>
      <c r="W326">
        <v>-159.29963018239999</v>
      </c>
      <c r="X326">
        <v>157.511063383654</v>
      </c>
    </row>
    <row r="327" spans="1:24" x14ac:dyDescent="0.2">
      <c r="A327" t="s">
        <v>15</v>
      </c>
      <c r="B327" t="s">
        <v>362</v>
      </c>
      <c r="C327">
        <v>103.741766472002</v>
      </c>
      <c r="D327">
        <v>0</v>
      </c>
      <c r="E327">
        <v>0</v>
      </c>
      <c r="F327">
        <v>0</v>
      </c>
      <c r="G327">
        <v>21.575281788211001</v>
      </c>
      <c r="H327">
        <v>0</v>
      </c>
      <c r="I327">
        <v>0</v>
      </c>
      <c r="J327">
        <v>57.599999999999902</v>
      </c>
      <c r="K327">
        <v>0</v>
      </c>
      <c r="L327">
        <v>112.355586891786</v>
      </c>
      <c r="M327">
        <v>0</v>
      </c>
      <c r="N327">
        <v>0</v>
      </c>
      <c r="O327">
        <v>0</v>
      </c>
      <c r="P327">
        <v>295.272635151999</v>
      </c>
      <c r="Q327">
        <v>0</v>
      </c>
      <c r="R327">
        <v>150</v>
      </c>
      <c r="S327">
        <v>556.59079394000003</v>
      </c>
      <c r="T327">
        <v>0</v>
      </c>
      <c r="U327">
        <v>0</v>
      </c>
      <c r="V327">
        <v>0</v>
      </c>
      <c r="W327">
        <v>-111.31815878800001</v>
      </c>
      <c r="X327">
        <v>38.590454540338897</v>
      </c>
    </row>
    <row r="328" spans="1:24" x14ac:dyDescent="0.2">
      <c r="A328" t="s">
        <v>15</v>
      </c>
      <c r="B328" t="s">
        <v>363</v>
      </c>
      <c r="C328">
        <v>103.741766472002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57.599999999999902</v>
      </c>
      <c r="K328">
        <v>0</v>
      </c>
      <c r="L328">
        <v>105.19778745235701</v>
      </c>
      <c r="M328">
        <v>0</v>
      </c>
      <c r="N328" s="1">
        <v>0</v>
      </c>
      <c r="O328">
        <v>0</v>
      </c>
      <c r="P328">
        <v>266.53955392435898</v>
      </c>
      <c r="Q328">
        <v>0</v>
      </c>
      <c r="R328">
        <v>126.21703114924</v>
      </c>
      <c r="S328">
        <v>490.94573134199999</v>
      </c>
      <c r="T328">
        <v>0</v>
      </c>
      <c r="U328">
        <v>0</v>
      </c>
      <c r="V328">
        <v>0</v>
      </c>
      <c r="W328">
        <v>-98.189146268399995</v>
      </c>
      <c r="X328">
        <v>38.590454540338897</v>
      </c>
    </row>
    <row r="329" spans="1:24" x14ac:dyDescent="0.2">
      <c r="A329" t="s">
        <v>15</v>
      </c>
      <c r="B329" t="s">
        <v>364</v>
      </c>
      <c r="C329">
        <v>103.741766472002</v>
      </c>
      <c r="D329">
        <v>0</v>
      </c>
      <c r="E329">
        <v>0</v>
      </c>
      <c r="F329">
        <v>0</v>
      </c>
      <c r="G329">
        <v>34.791296668253203</v>
      </c>
      <c r="H329">
        <v>0</v>
      </c>
      <c r="I329">
        <v>0</v>
      </c>
      <c r="J329">
        <v>57.599999999999902</v>
      </c>
      <c r="K329">
        <v>0</v>
      </c>
      <c r="L329">
        <v>107.46966684934399</v>
      </c>
      <c r="M329">
        <v>0</v>
      </c>
      <c r="N329" s="1">
        <v>0</v>
      </c>
      <c r="O329">
        <v>0</v>
      </c>
      <c r="P329">
        <v>303.60272998959903</v>
      </c>
      <c r="Q329">
        <v>0</v>
      </c>
      <c r="R329">
        <v>150</v>
      </c>
      <c r="S329">
        <v>567.00341248699999</v>
      </c>
      <c r="T329">
        <v>0</v>
      </c>
      <c r="U329">
        <v>0</v>
      </c>
      <c r="V329">
        <v>0</v>
      </c>
      <c r="W329">
        <v>-113.4006824974</v>
      </c>
      <c r="X329">
        <v>38.590454540338897</v>
      </c>
    </row>
    <row r="330" spans="1:24" x14ac:dyDescent="0.2">
      <c r="A330" t="s">
        <v>15</v>
      </c>
      <c r="B330" t="s">
        <v>365</v>
      </c>
      <c r="C330">
        <v>103.741766472002</v>
      </c>
      <c r="D330">
        <v>0</v>
      </c>
      <c r="E330">
        <v>0</v>
      </c>
      <c r="F330">
        <v>0</v>
      </c>
      <c r="G330">
        <v>13.997967770272901</v>
      </c>
      <c r="H330">
        <v>0</v>
      </c>
      <c r="I330">
        <v>0</v>
      </c>
      <c r="J330">
        <v>57.599999999999902</v>
      </c>
      <c r="K330">
        <v>268.249432487744</v>
      </c>
      <c r="L330" s="1">
        <v>130.03337521922001</v>
      </c>
      <c r="M330">
        <v>0</v>
      </c>
      <c r="N330" s="1">
        <v>0</v>
      </c>
      <c r="O330">
        <v>0</v>
      </c>
      <c r="P330">
        <v>573.62254194924003</v>
      </c>
      <c r="Q330">
        <v>0</v>
      </c>
      <c r="R330">
        <v>113.782968850759</v>
      </c>
      <c r="S330">
        <v>859.25688849999995</v>
      </c>
      <c r="T330">
        <v>0</v>
      </c>
      <c r="U330">
        <v>0</v>
      </c>
      <c r="V330">
        <v>0</v>
      </c>
      <c r="W330">
        <v>-171.8513777</v>
      </c>
      <c r="X330">
        <v>38.590454540338897</v>
      </c>
    </row>
    <row r="331" spans="1:24" x14ac:dyDescent="0.2">
      <c r="A331" t="s">
        <v>15</v>
      </c>
      <c r="B331" t="s">
        <v>366</v>
      </c>
      <c r="C331">
        <v>103.741766472002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998.44886405448005</v>
      </c>
      <c r="L331" s="1">
        <v>122.390243866483</v>
      </c>
      <c r="M331">
        <v>57.599999999999902</v>
      </c>
      <c r="N331" s="1">
        <v>11.517594251399901</v>
      </c>
      <c r="O331">
        <v>0</v>
      </c>
      <c r="P331">
        <v>1224.5808743929599</v>
      </c>
      <c r="Q331">
        <v>0</v>
      </c>
      <c r="R331">
        <v>0</v>
      </c>
      <c r="S331">
        <v>1052.91455262</v>
      </c>
      <c r="T331">
        <v>0</v>
      </c>
      <c r="U331">
        <v>0</v>
      </c>
      <c r="V331">
        <v>150</v>
      </c>
      <c r="W331">
        <v>21.666321772965901</v>
      </c>
      <c r="X331">
        <v>-0.37445237917548901</v>
      </c>
    </row>
    <row r="332" spans="1:24" x14ac:dyDescent="0.2">
      <c r="A332" t="s">
        <v>15</v>
      </c>
      <c r="B332" t="s">
        <v>367</v>
      </c>
      <c r="C332">
        <v>103.741766472002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1435.4507633057999</v>
      </c>
      <c r="L332">
        <v>118.494736393952</v>
      </c>
      <c r="M332">
        <v>57.599999999999902</v>
      </c>
      <c r="N332">
        <v>29.122014698928499</v>
      </c>
      <c r="O332">
        <v>0</v>
      </c>
      <c r="P332">
        <v>1657.68726617176</v>
      </c>
      <c r="Q332">
        <v>0</v>
      </c>
      <c r="R332">
        <v>0</v>
      </c>
      <c r="S332">
        <v>1138.7913861500001</v>
      </c>
      <c r="T332">
        <v>0</v>
      </c>
      <c r="U332">
        <v>0</v>
      </c>
      <c r="V332">
        <v>150</v>
      </c>
      <c r="W332">
        <v>368.895880021761</v>
      </c>
      <c r="X332">
        <v>-0.37445237917548901</v>
      </c>
    </row>
    <row r="333" spans="1:24" x14ac:dyDescent="0.2">
      <c r="A333" t="s">
        <v>15</v>
      </c>
      <c r="B333" t="s">
        <v>368</v>
      </c>
      <c r="C333">
        <v>103.741766472002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1512.2193547690699</v>
      </c>
      <c r="L333">
        <v>107.07826996572</v>
      </c>
      <c r="M333">
        <v>57.599999999999902</v>
      </c>
      <c r="N333">
        <v>3.7567593322980599</v>
      </c>
      <c r="O333">
        <v>0</v>
      </c>
      <c r="P333">
        <v>1723.03939120679</v>
      </c>
      <c r="Q333">
        <v>0</v>
      </c>
      <c r="R333">
        <v>0</v>
      </c>
      <c r="S333">
        <v>1155.3004308899999</v>
      </c>
      <c r="T333">
        <v>0</v>
      </c>
      <c r="U333">
        <v>33.968345790961401</v>
      </c>
      <c r="V333">
        <v>150</v>
      </c>
      <c r="W333">
        <v>383.77061452583598</v>
      </c>
      <c r="X333">
        <v>-0.37445237917548901</v>
      </c>
    </row>
    <row r="334" spans="1:24" x14ac:dyDescent="0.2">
      <c r="A334" t="s">
        <v>15</v>
      </c>
      <c r="B334" t="s">
        <v>369</v>
      </c>
      <c r="C334">
        <v>103.741766472002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1475.5829360898599</v>
      </c>
      <c r="L334">
        <v>105.53231305691899</v>
      </c>
      <c r="M334">
        <v>57.599999999999902</v>
      </c>
      <c r="N334">
        <v>15.5851685853929</v>
      </c>
      <c r="O334">
        <v>0</v>
      </c>
      <c r="P334">
        <v>1684.85701561878</v>
      </c>
      <c r="Q334">
        <v>0</v>
      </c>
      <c r="R334">
        <v>0</v>
      </c>
      <c r="S334">
        <v>1156.02882436</v>
      </c>
      <c r="T334">
        <v>0</v>
      </c>
      <c r="U334">
        <v>252.70619576914601</v>
      </c>
      <c r="V334">
        <v>150</v>
      </c>
      <c r="W334">
        <v>126.12199548964099</v>
      </c>
      <c r="X334">
        <v>-0.37445237917548901</v>
      </c>
    </row>
    <row r="335" spans="1:24" x14ac:dyDescent="0.2">
      <c r="A335" t="s">
        <v>15</v>
      </c>
      <c r="B335" t="s">
        <v>370</v>
      </c>
      <c r="C335">
        <v>103.741766472002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1262.0697394600199</v>
      </c>
      <c r="L335">
        <v>96.001855797963401</v>
      </c>
      <c r="M335">
        <v>57.599999999999902</v>
      </c>
      <c r="N335">
        <v>33.588855870354699</v>
      </c>
      <c r="O335">
        <v>0</v>
      </c>
      <c r="P335">
        <v>1461.81336172999</v>
      </c>
      <c r="Q335">
        <v>0</v>
      </c>
      <c r="R335">
        <v>0</v>
      </c>
      <c r="S335">
        <v>1133.6794601399999</v>
      </c>
      <c r="T335">
        <v>0</v>
      </c>
      <c r="U335">
        <v>0</v>
      </c>
      <c r="V335">
        <v>150</v>
      </c>
      <c r="W335">
        <v>178.133901589994</v>
      </c>
      <c r="X335">
        <v>-0.37445237917548901</v>
      </c>
    </row>
    <row r="336" spans="1:24" x14ac:dyDescent="0.2">
      <c r="A336" t="s">
        <v>15</v>
      </c>
      <c r="B336" t="s">
        <v>371</v>
      </c>
      <c r="C336">
        <v>103.741766472002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876.24219591310805</v>
      </c>
      <c r="L336">
        <v>115.733974314021</v>
      </c>
      <c r="M336">
        <v>57.599999999999902</v>
      </c>
      <c r="N336">
        <v>6.7835850070031896</v>
      </c>
      <c r="O336">
        <v>0</v>
      </c>
      <c r="P336">
        <v>1095.71793669913</v>
      </c>
      <c r="Q336">
        <v>0</v>
      </c>
      <c r="R336">
        <v>0</v>
      </c>
      <c r="S336">
        <v>1076.6531989699999</v>
      </c>
      <c r="T336">
        <v>0</v>
      </c>
      <c r="U336">
        <v>84.395377523133206</v>
      </c>
      <c r="V336">
        <v>150</v>
      </c>
      <c r="W336">
        <v>-215.33063979400001</v>
      </c>
      <c r="X336">
        <v>-0.37445237917548901</v>
      </c>
    </row>
    <row r="337" spans="1:24" x14ac:dyDescent="0.2">
      <c r="A337" t="s">
        <v>15</v>
      </c>
      <c r="B337" t="s">
        <v>372</v>
      </c>
      <c r="C337">
        <v>103.741766472002</v>
      </c>
      <c r="D337">
        <v>0</v>
      </c>
      <c r="E337">
        <v>0</v>
      </c>
      <c r="F337">
        <v>0</v>
      </c>
      <c r="G337">
        <v>178.2</v>
      </c>
      <c r="H337">
        <v>0</v>
      </c>
      <c r="I337">
        <v>0</v>
      </c>
      <c r="J337">
        <v>57.599999999999902</v>
      </c>
      <c r="K337">
        <v>0</v>
      </c>
      <c r="L337">
        <v>103.22367480685099</v>
      </c>
      <c r="M337">
        <v>0</v>
      </c>
      <c r="N337" s="1">
        <v>0</v>
      </c>
      <c r="O337">
        <v>0</v>
      </c>
      <c r="P337">
        <v>442.76544127885302</v>
      </c>
      <c r="Q337">
        <v>252.70619576914601</v>
      </c>
      <c r="R337">
        <v>150</v>
      </c>
      <c r="S337">
        <v>1056.8395463100001</v>
      </c>
      <c r="T337">
        <v>0</v>
      </c>
      <c r="U337">
        <v>0</v>
      </c>
      <c r="V337">
        <v>0</v>
      </c>
      <c r="W337">
        <v>-211.36790926200001</v>
      </c>
      <c r="X337">
        <v>172.68440817314499</v>
      </c>
    </row>
    <row r="338" spans="1:24" x14ac:dyDescent="0.2">
      <c r="A338" t="s">
        <v>15</v>
      </c>
      <c r="B338" t="s">
        <v>373</v>
      </c>
      <c r="C338">
        <v>103.741766472002</v>
      </c>
      <c r="D338">
        <v>0</v>
      </c>
      <c r="E338">
        <v>0</v>
      </c>
      <c r="F338">
        <v>0</v>
      </c>
      <c r="G338">
        <v>178.2</v>
      </c>
      <c r="H338">
        <v>0</v>
      </c>
      <c r="I338">
        <v>0</v>
      </c>
      <c r="J338">
        <v>57.599999999999902</v>
      </c>
      <c r="K338">
        <v>0</v>
      </c>
      <c r="L338">
        <v>113.38518634631301</v>
      </c>
      <c r="M338">
        <v>0</v>
      </c>
      <c r="N338" s="1">
        <v>0</v>
      </c>
      <c r="O338">
        <v>0</v>
      </c>
      <c r="P338">
        <v>452.92695281831499</v>
      </c>
      <c r="Q338">
        <v>25.596243543284299</v>
      </c>
      <c r="R338">
        <v>150</v>
      </c>
      <c r="S338">
        <v>785.653995452</v>
      </c>
      <c r="T338">
        <v>0</v>
      </c>
      <c r="U338">
        <v>0</v>
      </c>
      <c r="V338">
        <v>0</v>
      </c>
      <c r="W338">
        <v>-157.13079909039999</v>
      </c>
      <c r="X338">
        <v>89.287486605543705</v>
      </c>
    </row>
    <row r="339" spans="1:24" x14ac:dyDescent="0.2">
      <c r="A339" t="s">
        <v>15</v>
      </c>
      <c r="B339" t="s">
        <v>374</v>
      </c>
      <c r="C339">
        <v>103.741766472002</v>
      </c>
      <c r="D339">
        <v>0</v>
      </c>
      <c r="E339">
        <v>0</v>
      </c>
      <c r="F339">
        <v>0</v>
      </c>
      <c r="G339">
        <v>178.2</v>
      </c>
      <c r="H339">
        <v>0</v>
      </c>
      <c r="I339">
        <v>83.567064943871301</v>
      </c>
      <c r="J339">
        <v>57.599999999999902</v>
      </c>
      <c r="K339">
        <v>0</v>
      </c>
      <c r="L339">
        <v>28.420145978318502</v>
      </c>
      <c r="M339">
        <v>0</v>
      </c>
      <c r="N339">
        <v>0</v>
      </c>
      <c r="O339" s="1">
        <v>0</v>
      </c>
      <c r="P339">
        <v>451.528977394192</v>
      </c>
      <c r="Q339">
        <v>0</v>
      </c>
      <c r="R339">
        <v>31.228919880207901</v>
      </c>
      <c r="S339">
        <v>603.44737159299996</v>
      </c>
      <c r="T339">
        <v>0</v>
      </c>
      <c r="U339">
        <v>0</v>
      </c>
      <c r="V339">
        <v>0</v>
      </c>
      <c r="W339">
        <v>-120.689474318599</v>
      </c>
      <c r="X339">
        <v>258.47713887669602</v>
      </c>
    </row>
    <row r="340" spans="1:24" x14ac:dyDescent="0.2">
      <c r="A340" t="s">
        <v>15</v>
      </c>
      <c r="B340" t="s">
        <v>375</v>
      </c>
      <c r="C340">
        <v>103.741766472002</v>
      </c>
      <c r="D340">
        <v>0</v>
      </c>
      <c r="E340">
        <v>0</v>
      </c>
      <c r="F340">
        <v>0</v>
      </c>
      <c r="G340">
        <v>178.2</v>
      </c>
      <c r="H340">
        <v>0</v>
      </c>
      <c r="I340">
        <v>40.297141065869297</v>
      </c>
      <c r="J340">
        <v>57.599999999999902</v>
      </c>
      <c r="K340">
        <v>0</v>
      </c>
      <c r="L340">
        <v>44.457510227728498</v>
      </c>
      <c r="M340">
        <v>0</v>
      </c>
      <c r="N340">
        <v>0</v>
      </c>
      <c r="O340">
        <v>0</v>
      </c>
      <c r="P340">
        <v>424.29641776559998</v>
      </c>
      <c r="Q340">
        <v>0</v>
      </c>
      <c r="R340">
        <v>0</v>
      </c>
      <c r="S340">
        <v>530.37052220700002</v>
      </c>
      <c r="T340">
        <v>0</v>
      </c>
      <c r="U340">
        <v>0</v>
      </c>
      <c r="V340">
        <v>0</v>
      </c>
      <c r="W340">
        <v>-106.0741044414</v>
      </c>
      <c r="X340">
        <v>258.47713887669602</v>
      </c>
    </row>
    <row r="341" spans="1:24" x14ac:dyDescent="0.2">
      <c r="A341" t="s">
        <v>15</v>
      </c>
      <c r="B341" t="s">
        <v>376</v>
      </c>
      <c r="C341">
        <v>103.741766472002</v>
      </c>
      <c r="D341">
        <v>0</v>
      </c>
      <c r="E341">
        <v>0</v>
      </c>
      <c r="F341">
        <v>0</v>
      </c>
      <c r="G341">
        <v>178.2</v>
      </c>
      <c r="H341">
        <v>0</v>
      </c>
      <c r="I341">
        <v>82.209499031048196</v>
      </c>
      <c r="J341">
        <v>57.599999999999902</v>
      </c>
      <c r="K341">
        <v>0</v>
      </c>
      <c r="L341">
        <v>47.757238314213403</v>
      </c>
      <c r="M341">
        <v>0</v>
      </c>
      <c r="N341">
        <v>0</v>
      </c>
      <c r="O341">
        <v>0</v>
      </c>
      <c r="P341">
        <v>469.50850381726298</v>
      </c>
      <c r="Q341">
        <v>0</v>
      </c>
      <c r="R341">
        <v>17.360535807536198</v>
      </c>
      <c r="S341">
        <v>608.58629953100001</v>
      </c>
      <c r="T341">
        <v>0</v>
      </c>
      <c r="U341">
        <v>0</v>
      </c>
      <c r="V341">
        <v>0</v>
      </c>
      <c r="W341">
        <v>-121.7172599062</v>
      </c>
      <c r="X341">
        <v>258.47713887669602</v>
      </c>
    </row>
    <row r="342" spans="1:24" x14ac:dyDescent="0.2">
      <c r="A342" t="s">
        <v>15</v>
      </c>
      <c r="B342" t="s">
        <v>377</v>
      </c>
      <c r="C342">
        <v>103.741766472002</v>
      </c>
      <c r="D342">
        <v>0</v>
      </c>
      <c r="E342">
        <v>0</v>
      </c>
      <c r="F342">
        <v>0</v>
      </c>
      <c r="G342">
        <v>178.2</v>
      </c>
      <c r="H342">
        <v>0</v>
      </c>
      <c r="I342">
        <v>83.567064943871301</v>
      </c>
      <c r="J342">
        <v>57.599999999999902</v>
      </c>
      <c r="K342">
        <v>52.4320601419846</v>
      </c>
      <c r="L342">
        <v>41.960888611309102</v>
      </c>
      <c r="M342">
        <v>0</v>
      </c>
      <c r="N342">
        <v>0</v>
      </c>
      <c r="O342">
        <v>0</v>
      </c>
      <c r="P342">
        <v>517.50178016916698</v>
      </c>
      <c r="Q342">
        <v>68.934556226032399</v>
      </c>
      <c r="R342">
        <v>150</v>
      </c>
      <c r="S342">
        <v>920.54542049400004</v>
      </c>
      <c r="T342">
        <v>0</v>
      </c>
      <c r="U342">
        <v>0</v>
      </c>
      <c r="V342">
        <v>0</v>
      </c>
      <c r="W342">
        <v>-184.1090840988</v>
      </c>
      <c r="X342">
        <v>365.49570457958703</v>
      </c>
    </row>
    <row r="343" spans="1:24" x14ac:dyDescent="0.2">
      <c r="A343" t="s">
        <v>15</v>
      </c>
      <c r="B343" t="s">
        <v>378</v>
      </c>
      <c r="C343">
        <v>103.741766472002</v>
      </c>
      <c r="D343">
        <v>0</v>
      </c>
      <c r="E343">
        <v>0</v>
      </c>
      <c r="F343">
        <v>0</v>
      </c>
      <c r="G343">
        <v>178.2</v>
      </c>
      <c r="H343">
        <v>0</v>
      </c>
      <c r="I343">
        <v>0</v>
      </c>
      <c r="J343">
        <v>57.599999999999902</v>
      </c>
      <c r="K343">
        <v>1021.47642352343</v>
      </c>
      <c r="L343" s="1">
        <v>25.4875238751799</v>
      </c>
      <c r="M343">
        <v>0</v>
      </c>
      <c r="N343">
        <v>0</v>
      </c>
      <c r="O343">
        <v>0</v>
      </c>
      <c r="P343">
        <v>1386.50571387061</v>
      </c>
      <c r="Q343">
        <v>0</v>
      </c>
      <c r="R343">
        <v>0</v>
      </c>
      <c r="S343">
        <v>1105.9891474599999</v>
      </c>
      <c r="T343">
        <v>0</v>
      </c>
      <c r="U343">
        <v>0</v>
      </c>
      <c r="V343">
        <v>150</v>
      </c>
      <c r="W343">
        <v>130.51656641061601</v>
      </c>
      <c r="X343">
        <v>206.781711101356</v>
      </c>
    </row>
    <row r="344" spans="1:24" x14ac:dyDescent="0.2">
      <c r="A344" t="s">
        <v>15</v>
      </c>
      <c r="B344" t="s">
        <v>379</v>
      </c>
      <c r="C344">
        <v>103.741766472002</v>
      </c>
      <c r="D344">
        <v>0</v>
      </c>
      <c r="E344">
        <v>0</v>
      </c>
      <c r="F344">
        <v>0</v>
      </c>
      <c r="G344">
        <v>178.2</v>
      </c>
      <c r="H344">
        <v>0</v>
      </c>
      <c r="I344">
        <v>0</v>
      </c>
      <c r="J344">
        <v>57.599999999999902</v>
      </c>
      <c r="K344">
        <v>1408.3381941699799</v>
      </c>
      <c r="L344">
        <v>26.733543290495099</v>
      </c>
      <c r="M344">
        <v>0</v>
      </c>
      <c r="N344">
        <v>0</v>
      </c>
      <c r="O344">
        <v>0</v>
      </c>
      <c r="P344">
        <v>1774.6135039324799</v>
      </c>
      <c r="Q344">
        <v>0</v>
      </c>
      <c r="R344">
        <v>0</v>
      </c>
      <c r="S344">
        <v>1202.2380143299999</v>
      </c>
      <c r="T344">
        <v>0</v>
      </c>
      <c r="U344">
        <v>181.21869886294701</v>
      </c>
      <c r="V344">
        <v>150</v>
      </c>
      <c r="W344">
        <v>241.15679073953501</v>
      </c>
      <c r="X344">
        <v>206.781711101356</v>
      </c>
    </row>
    <row r="345" spans="1:24" x14ac:dyDescent="0.2">
      <c r="A345" t="s">
        <v>15</v>
      </c>
      <c r="B345" t="s">
        <v>380</v>
      </c>
      <c r="C345">
        <v>103.741766472002</v>
      </c>
      <c r="D345">
        <v>0</v>
      </c>
      <c r="E345">
        <v>0</v>
      </c>
      <c r="F345">
        <v>0</v>
      </c>
      <c r="G345">
        <v>178.2</v>
      </c>
      <c r="H345">
        <v>0</v>
      </c>
      <c r="I345">
        <v>0</v>
      </c>
      <c r="J345">
        <v>57.599999999999902</v>
      </c>
      <c r="K345">
        <v>1471.60546743996</v>
      </c>
      <c r="L345">
        <v>30.215613784958101</v>
      </c>
      <c r="M345">
        <v>0</v>
      </c>
      <c r="N345" s="1">
        <v>0</v>
      </c>
      <c r="O345">
        <v>0</v>
      </c>
      <c r="P345">
        <v>1841.36284769692</v>
      </c>
      <c r="Q345">
        <v>0</v>
      </c>
      <c r="R345">
        <v>0</v>
      </c>
      <c r="S345">
        <v>1231.96499683</v>
      </c>
      <c r="T345">
        <v>0</v>
      </c>
      <c r="U345">
        <v>0</v>
      </c>
      <c r="V345">
        <v>60.736819609680197</v>
      </c>
      <c r="W345">
        <v>548.66103125724396</v>
      </c>
      <c r="X345">
        <v>206.781711101356</v>
      </c>
    </row>
    <row r="346" spans="1:24" x14ac:dyDescent="0.2">
      <c r="A346" t="s">
        <v>15</v>
      </c>
      <c r="B346" t="s">
        <v>381</v>
      </c>
      <c r="C346">
        <v>103.741766472002</v>
      </c>
      <c r="D346">
        <v>0</v>
      </c>
      <c r="E346">
        <v>0</v>
      </c>
      <c r="F346">
        <v>0</v>
      </c>
      <c r="G346">
        <v>178.2</v>
      </c>
      <c r="H346">
        <v>0</v>
      </c>
      <c r="I346">
        <v>0</v>
      </c>
      <c r="J346">
        <v>57.599999999999902</v>
      </c>
      <c r="K346">
        <v>1471.8529175619101</v>
      </c>
      <c r="L346">
        <v>36.4074178243362</v>
      </c>
      <c r="M346">
        <v>0</v>
      </c>
      <c r="N346">
        <v>0</v>
      </c>
      <c r="O346" s="1">
        <v>0</v>
      </c>
      <c r="P346">
        <v>1847.8021018582499</v>
      </c>
      <c r="Q346">
        <v>0</v>
      </c>
      <c r="R346">
        <v>0</v>
      </c>
      <c r="S346">
        <v>1242</v>
      </c>
      <c r="T346">
        <v>0</v>
      </c>
      <c r="U346">
        <v>252.70619576914601</v>
      </c>
      <c r="V346">
        <v>150</v>
      </c>
      <c r="W346">
        <v>203.09590608910301</v>
      </c>
      <c r="X346">
        <v>206.781711101356</v>
      </c>
    </row>
    <row r="347" spans="1:24" x14ac:dyDescent="0.2">
      <c r="A347" t="s">
        <v>15</v>
      </c>
      <c r="B347" t="s">
        <v>382</v>
      </c>
      <c r="C347">
        <v>103.741766472002</v>
      </c>
      <c r="D347">
        <v>0</v>
      </c>
      <c r="E347">
        <v>0</v>
      </c>
      <c r="F347">
        <v>0</v>
      </c>
      <c r="G347">
        <v>178.2</v>
      </c>
      <c r="H347">
        <v>0</v>
      </c>
      <c r="I347">
        <v>0</v>
      </c>
      <c r="J347">
        <v>57.599999999999902</v>
      </c>
      <c r="K347">
        <v>1248.6221797421199</v>
      </c>
      <c r="L347">
        <v>40.116657959325003</v>
      </c>
      <c r="M347">
        <v>0</v>
      </c>
      <c r="N347">
        <v>0</v>
      </c>
      <c r="O347" s="1">
        <v>0</v>
      </c>
      <c r="P347">
        <v>1628.28060417344</v>
      </c>
      <c r="Q347">
        <v>0</v>
      </c>
      <c r="R347">
        <v>0</v>
      </c>
      <c r="S347">
        <v>1195.8851521399999</v>
      </c>
      <c r="T347">
        <v>0</v>
      </c>
      <c r="U347">
        <v>252.70619576914601</v>
      </c>
      <c r="V347">
        <v>150</v>
      </c>
      <c r="W347">
        <v>29.689256264300202</v>
      </c>
      <c r="X347">
        <v>206.781711101356</v>
      </c>
    </row>
    <row r="348" spans="1:24" x14ac:dyDescent="0.2">
      <c r="A348" t="s">
        <v>15</v>
      </c>
      <c r="B348" t="s">
        <v>383</v>
      </c>
      <c r="C348">
        <v>103.741766472002</v>
      </c>
      <c r="D348">
        <v>0</v>
      </c>
      <c r="E348">
        <v>0</v>
      </c>
      <c r="F348">
        <v>0</v>
      </c>
      <c r="G348">
        <v>178.2</v>
      </c>
      <c r="H348">
        <v>0</v>
      </c>
      <c r="I348">
        <v>83.567064943871301</v>
      </c>
      <c r="J348">
        <v>57.599999999999902</v>
      </c>
      <c r="K348">
        <v>125.824567732833</v>
      </c>
      <c r="L348" s="1">
        <v>74.2700602915112</v>
      </c>
      <c r="M348">
        <v>0</v>
      </c>
      <c r="N348">
        <v>0</v>
      </c>
      <c r="O348" s="1">
        <v>0</v>
      </c>
      <c r="P348">
        <v>623.20345944021801</v>
      </c>
      <c r="Q348">
        <v>176.965849007781</v>
      </c>
      <c r="R348">
        <v>150</v>
      </c>
      <c r="S348">
        <v>1187.7116355600001</v>
      </c>
      <c r="T348">
        <v>0</v>
      </c>
      <c r="U348">
        <v>0</v>
      </c>
      <c r="V348">
        <v>0</v>
      </c>
      <c r="W348">
        <v>-237.54232711200001</v>
      </c>
      <c r="X348">
        <v>365.49570457958703</v>
      </c>
    </row>
    <row r="349" spans="1:24" x14ac:dyDescent="0.2">
      <c r="A349" t="s">
        <v>15</v>
      </c>
      <c r="B349" t="s">
        <v>384</v>
      </c>
      <c r="C349">
        <v>103.741766472002</v>
      </c>
      <c r="D349">
        <v>0</v>
      </c>
      <c r="E349">
        <v>0</v>
      </c>
      <c r="F349">
        <v>0</v>
      </c>
      <c r="G349">
        <v>178.2</v>
      </c>
      <c r="H349">
        <v>0</v>
      </c>
      <c r="I349">
        <v>83.567064943871301</v>
      </c>
      <c r="J349">
        <v>57.599999999999902</v>
      </c>
      <c r="K349">
        <v>0</v>
      </c>
      <c r="L349">
        <v>66.824935815130502</v>
      </c>
      <c r="M349">
        <v>0</v>
      </c>
      <c r="N349" s="1">
        <v>0</v>
      </c>
      <c r="O349">
        <v>0</v>
      </c>
      <c r="P349">
        <v>489.93376723100403</v>
      </c>
      <c r="Q349">
        <v>245.59121288099499</v>
      </c>
      <c r="R349">
        <v>150</v>
      </c>
      <c r="S349">
        <v>1106.9062251400001</v>
      </c>
      <c r="T349">
        <v>0</v>
      </c>
      <c r="U349">
        <v>0</v>
      </c>
      <c r="V349">
        <v>0</v>
      </c>
      <c r="W349">
        <v>-221.381245028</v>
      </c>
      <c r="X349">
        <v>365.49570457958703</v>
      </c>
    </row>
    <row r="350" spans="1:24" x14ac:dyDescent="0.2">
      <c r="A350" t="s">
        <v>15</v>
      </c>
      <c r="B350" t="s">
        <v>385</v>
      </c>
      <c r="C350">
        <v>103.741766472002</v>
      </c>
      <c r="D350">
        <v>0</v>
      </c>
      <c r="E350">
        <v>0</v>
      </c>
      <c r="F350">
        <v>0</v>
      </c>
      <c r="G350">
        <v>178.2</v>
      </c>
      <c r="H350">
        <v>0</v>
      </c>
      <c r="I350">
        <v>83.567064943871301</v>
      </c>
      <c r="J350">
        <v>57.599999999999902</v>
      </c>
      <c r="K350">
        <v>0</v>
      </c>
      <c r="L350">
        <v>49.833692321205</v>
      </c>
      <c r="M350">
        <v>0</v>
      </c>
      <c r="N350">
        <v>0</v>
      </c>
      <c r="O350" s="1">
        <v>0</v>
      </c>
      <c r="P350">
        <v>472.94252373707798</v>
      </c>
      <c r="Q350">
        <v>23.481699686121399</v>
      </c>
      <c r="R350">
        <v>150</v>
      </c>
      <c r="S350">
        <v>808.03027927899996</v>
      </c>
      <c r="T350">
        <v>0</v>
      </c>
      <c r="U350">
        <v>0</v>
      </c>
      <c r="V350">
        <v>0</v>
      </c>
      <c r="W350">
        <v>-161.60605585580001</v>
      </c>
      <c r="X350">
        <v>365.49570457958703</v>
      </c>
    </row>
    <row r="351" spans="1:24" x14ac:dyDescent="0.2">
      <c r="A351" t="s">
        <v>15</v>
      </c>
      <c r="B351" t="s">
        <v>386</v>
      </c>
      <c r="C351">
        <v>103.741766472002</v>
      </c>
      <c r="D351">
        <v>0</v>
      </c>
      <c r="E351">
        <v>0</v>
      </c>
      <c r="F351">
        <v>0</v>
      </c>
      <c r="G351">
        <v>178.2</v>
      </c>
      <c r="H351">
        <v>0</v>
      </c>
      <c r="I351">
        <v>192.04706494387099</v>
      </c>
      <c r="J351">
        <v>57.599999999999902</v>
      </c>
      <c r="K351">
        <v>0</v>
      </c>
      <c r="L351">
        <v>2.3059851818643899</v>
      </c>
      <c r="M351">
        <v>0</v>
      </c>
      <c r="N351">
        <v>0</v>
      </c>
      <c r="O351" s="1">
        <v>0</v>
      </c>
      <c r="P351">
        <v>533.89481659773696</v>
      </c>
      <c r="Q351">
        <v>0</v>
      </c>
      <c r="R351">
        <v>0</v>
      </c>
      <c r="S351">
        <v>528.61712565799996</v>
      </c>
      <c r="T351">
        <v>0</v>
      </c>
      <c r="U351">
        <v>0</v>
      </c>
      <c r="V351">
        <v>0</v>
      </c>
      <c r="W351">
        <v>5.2776909397378597</v>
      </c>
      <c r="X351">
        <v>2908.8878230521</v>
      </c>
    </row>
    <row r="352" spans="1:24" x14ac:dyDescent="0.2">
      <c r="A352" t="s">
        <v>15</v>
      </c>
      <c r="B352" t="s">
        <v>387</v>
      </c>
      <c r="C352">
        <v>103.741766472002</v>
      </c>
      <c r="D352">
        <v>0</v>
      </c>
      <c r="E352">
        <v>0</v>
      </c>
      <c r="F352">
        <v>0</v>
      </c>
      <c r="G352">
        <v>178.2</v>
      </c>
      <c r="H352">
        <v>0</v>
      </c>
      <c r="I352">
        <v>192.04706494387099</v>
      </c>
      <c r="J352">
        <v>57.599999999999902</v>
      </c>
      <c r="K352">
        <v>0</v>
      </c>
      <c r="L352">
        <v>0.16055711221292299</v>
      </c>
      <c r="M352">
        <v>0</v>
      </c>
      <c r="N352">
        <v>0</v>
      </c>
      <c r="O352" s="1">
        <v>0</v>
      </c>
      <c r="P352">
        <v>531.749388528086</v>
      </c>
      <c r="Q352">
        <v>0</v>
      </c>
      <c r="R352">
        <v>0</v>
      </c>
      <c r="S352">
        <v>465.46727172599998</v>
      </c>
      <c r="T352">
        <v>0</v>
      </c>
      <c r="U352">
        <v>0</v>
      </c>
      <c r="V352">
        <v>0</v>
      </c>
      <c r="W352">
        <v>66.282116802086307</v>
      </c>
      <c r="X352">
        <v>2908.8878230521</v>
      </c>
    </row>
    <row r="353" spans="1:24" x14ac:dyDescent="0.2">
      <c r="A353" t="s">
        <v>15</v>
      </c>
      <c r="B353" t="s">
        <v>388</v>
      </c>
      <c r="C353">
        <v>103.741766472002</v>
      </c>
      <c r="D353">
        <v>0</v>
      </c>
      <c r="E353">
        <v>0</v>
      </c>
      <c r="F353">
        <v>0</v>
      </c>
      <c r="G353">
        <v>178.2</v>
      </c>
      <c r="H353">
        <v>0</v>
      </c>
      <c r="I353">
        <v>192.04706494387099</v>
      </c>
      <c r="J353">
        <v>57.599999999999902</v>
      </c>
      <c r="K353">
        <v>0</v>
      </c>
      <c r="L353">
        <v>0.42558554163096102</v>
      </c>
      <c r="M353">
        <v>0</v>
      </c>
      <c r="N353">
        <v>0</v>
      </c>
      <c r="O353" s="1">
        <v>0</v>
      </c>
      <c r="P353">
        <v>532.01441695750395</v>
      </c>
      <c r="Q353">
        <v>0</v>
      </c>
      <c r="R353">
        <v>0</v>
      </c>
      <c r="S353">
        <v>555.30951951999998</v>
      </c>
      <c r="T353">
        <v>0</v>
      </c>
      <c r="U353">
        <v>0</v>
      </c>
      <c r="V353">
        <v>0</v>
      </c>
      <c r="W353">
        <v>-23.2951025624956</v>
      </c>
      <c r="X353">
        <v>2908.8878230521</v>
      </c>
    </row>
    <row r="354" spans="1:24" x14ac:dyDescent="0.2">
      <c r="A354" t="s">
        <v>15</v>
      </c>
      <c r="B354" t="s">
        <v>389</v>
      </c>
      <c r="C354">
        <v>103.741766472002</v>
      </c>
      <c r="D354">
        <v>0</v>
      </c>
      <c r="E354">
        <v>0</v>
      </c>
      <c r="F354">
        <v>0</v>
      </c>
      <c r="G354">
        <v>178.2</v>
      </c>
      <c r="H354">
        <v>0</v>
      </c>
      <c r="I354">
        <v>192.04706494387099</v>
      </c>
      <c r="J354">
        <v>57.599999999999902</v>
      </c>
      <c r="K354">
        <v>3.7714908727646601E-2</v>
      </c>
      <c r="L354">
        <v>0.30785527429783999</v>
      </c>
      <c r="M354">
        <v>0</v>
      </c>
      <c r="N354">
        <v>0</v>
      </c>
      <c r="O354" s="1">
        <v>0</v>
      </c>
      <c r="P354">
        <v>531.93440159889803</v>
      </c>
      <c r="Q354">
        <v>0</v>
      </c>
      <c r="R354">
        <v>149.21278669629999</v>
      </c>
      <c r="S354">
        <v>851.43398536899997</v>
      </c>
      <c r="T354">
        <v>0</v>
      </c>
      <c r="U354">
        <v>0</v>
      </c>
      <c r="V354">
        <v>0</v>
      </c>
      <c r="W354">
        <v>-170.28679707379999</v>
      </c>
      <c r="X354">
        <v>3636.1097788151301</v>
      </c>
    </row>
    <row r="355" spans="1:24" x14ac:dyDescent="0.2">
      <c r="A355" t="s">
        <v>15</v>
      </c>
      <c r="B355" t="s">
        <v>390</v>
      </c>
      <c r="C355">
        <v>103.741766472002</v>
      </c>
      <c r="D355">
        <v>0</v>
      </c>
      <c r="E355">
        <v>0</v>
      </c>
      <c r="F355">
        <v>0</v>
      </c>
      <c r="G355">
        <v>178.2</v>
      </c>
      <c r="H355">
        <v>0</v>
      </c>
      <c r="I355">
        <v>192.04706494387099</v>
      </c>
      <c r="J355">
        <v>57.599999999999902</v>
      </c>
      <c r="K355">
        <v>840.28757118719</v>
      </c>
      <c r="L355">
        <v>0.55032040647390001</v>
      </c>
      <c r="M355">
        <v>0</v>
      </c>
      <c r="N355" s="1">
        <v>0</v>
      </c>
      <c r="O355" s="1">
        <v>0</v>
      </c>
      <c r="P355">
        <v>1372.42672300953</v>
      </c>
      <c r="Q355">
        <v>0</v>
      </c>
      <c r="R355">
        <v>0</v>
      </c>
      <c r="S355">
        <v>1053.62944513</v>
      </c>
      <c r="T355">
        <v>0</v>
      </c>
      <c r="U355">
        <v>0</v>
      </c>
      <c r="V355">
        <v>131.87961102801401</v>
      </c>
      <c r="W355">
        <v>186.91766685152299</v>
      </c>
      <c r="X355">
        <v>2908.8878230521</v>
      </c>
    </row>
    <row r="356" spans="1:24" x14ac:dyDescent="0.2">
      <c r="A356" t="s">
        <v>15</v>
      </c>
      <c r="B356" t="s">
        <v>391</v>
      </c>
      <c r="C356">
        <v>103.741766472002</v>
      </c>
      <c r="D356">
        <v>0</v>
      </c>
      <c r="E356">
        <v>0</v>
      </c>
      <c r="F356">
        <v>0</v>
      </c>
      <c r="G356">
        <v>178.2</v>
      </c>
      <c r="H356">
        <v>0</v>
      </c>
      <c r="I356">
        <v>192.04706494387099</v>
      </c>
      <c r="J356">
        <v>57.599999999999902</v>
      </c>
      <c r="K356">
        <v>1082.99964091782</v>
      </c>
      <c r="L356" s="1">
        <v>2.48995193110001</v>
      </c>
      <c r="M356">
        <v>0</v>
      </c>
      <c r="N356">
        <v>0</v>
      </c>
      <c r="O356">
        <v>0</v>
      </c>
      <c r="P356">
        <v>1617.0784242647901</v>
      </c>
      <c r="Q356">
        <v>0</v>
      </c>
      <c r="R356">
        <v>0</v>
      </c>
      <c r="S356">
        <v>1149.70296411</v>
      </c>
      <c r="T356">
        <v>0</v>
      </c>
      <c r="U356">
        <v>252.70619576914601</v>
      </c>
      <c r="V356">
        <v>0</v>
      </c>
      <c r="W356">
        <v>214.66926438564701</v>
      </c>
      <c r="X356">
        <v>2908.8878230521</v>
      </c>
    </row>
    <row r="357" spans="1:24" x14ac:dyDescent="0.2">
      <c r="A357" t="s">
        <v>15</v>
      </c>
      <c r="B357" t="s">
        <v>392</v>
      </c>
      <c r="C357">
        <v>103.741766472002</v>
      </c>
      <c r="D357">
        <v>0</v>
      </c>
      <c r="E357">
        <v>0</v>
      </c>
      <c r="F357">
        <v>0</v>
      </c>
      <c r="G357">
        <v>178.2</v>
      </c>
      <c r="H357">
        <v>0</v>
      </c>
      <c r="I357">
        <v>192.04706494387099</v>
      </c>
      <c r="J357">
        <v>57.599999999999902</v>
      </c>
      <c r="K357">
        <v>898.52079122705095</v>
      </c>
      <c r="L357" s="1">
        <v>5.1716598827938398</v>
      </c>
      <c r="M357">
        <v>0</v>
      </c>
      <c r="N357">
        <v>0</v>
      </c>
      <c r="O357">
        <v>0</v>
      </c>
      <c r="P357">
        <v>1435.2812825257099</v>
      </c>
      <c r="Q357">
        <v>0</v>
      </c>
      <c r="R357">
        <v>0</v>
      </c>
      <c r="S357">
        <v>1190.59804289</v>
      </c>
      <c r="T357">
        <v>0</v>
      </c>
      <c r="U357">
        <v>0</v>
      </c>
      <c r="V357">
        <v>150</v>
      </c>
      <c r="W357">
        <v>94.683239635718294</v>
      </c>
      <c r="X357">
        <v>2908.8878230521</v>
      </c>
    </row>
    <row r="358" spans="1:24" x14ac:dyDescent="0.2">
      <c r="A358" t="s">
        <v>15</v>
      </c>
      <c r="B358" t="s">
        <v>393</v>
      </c>
      <c r="C358">
        <v>103.741766472002</v>
      </c>
      <c r="D358">
        <v>0</v>
      </c>
      <c r="E358">
        <v>0</v>
      </c>
      <c r="F358">
        <v>0</v>
      </c>
      <c r="G358">
        <v>178.2</v>
      </c>
      <c r="H358">
        <v>0</v>
      </c>
      <c r="I358">
        <v>192.04706494387099</v>
      </c>
      <c r="J358">
        <v>57.599999999999902</v>
      </c>
      <c r="K358">
        <v>923.21152465390298</v>
      </c>
      <c r="L358">
        <v>5.3392421994954997</v>
      </c>
      <c r="M358">
        <v>0</v>
      </c>
      <c r="N358">
        <v>0</v>
      </c>
      <c r="O358">
        <v>0</v>
      </c>
      <c r="P358">
        <v>1460.13959826927</v>
      </c>
      <c r="Q358">
        <v>0</v>
      </c>
      <c r="R358">
        <v>0</v>
      </c>
      <c r="S358">
        <v>1193.2821004100001</v>
      </c>
      <c r="T358">
        <v>0</v>
      </c>
      <c r="U358">
        <v>0</v>
      </c>
      <c r="V358">
        <v>0</v>
      </c>
      <c r="W358">
        <v>266.85749785927197</v>
      </c>
      <c r="X358">
        <v>2908.8878230521</v>
      </c>
    </row>
    <row r="359" spans="1:24" x14ac:dyDescent="0.2">
      <c r="A359" t="s">
        <v>15</v>
      </c>
      <c r="B359" t="s">
        <v>394</v>
      </c>
      <c r="C359">
        <v>103.741766472002</v>
      </c>
      <c r="D359">
        <v>0</v>
      </c>
      <c r="E359">
        <v>0</v>
      </c>
      <c r="F359">
        <v>0</v>
      </c>
      <c r="G359">
        <v>178.2</v>
      </c>
      <c r="H359">
        <v>0</v>
      </c>
      <c r="I359">
        <v>192.04706494387099</v>
      </c>
      <c r="J359">
        <v>57.599999999999902</v>
      </c>
      <c r="K359">
        <v>943.34268336437697</v>
      </c>
      <c r="L359" s="1">
        <v>10.0324086528212</v>
      </c>
      <c r="M359">
        <v>0</v>
      </c>
      <c r="N359" s="1">
        <v>0</v>
      </c>
      <c r="O359">
        <v>0</v>
      </c>
      <c r="P359">
        <v>1484.96392343307</v>
      </c>
      <c r="Q359">
        <v>0</v>
      </c>
      <c r="R359">
        <v>0</v>
      </c>
      <c r="S359">
        <v>1156.2176732200001</v>
      </c>
      <c r="T359">
        <v>0</v>
      </c>
      <c r="U359">
        <v>215.85016160436101</v>
      </c>
      <c r="V359">
        <v>150</v>
      </c>
      <c r="W359">
        <v>-37.103911391290502</v>
      </c>
      <c r="X359">
        <v>2908.8878230521</v>
      </c>
    </row>
    <row r="360" spans="1:24" x14ac:dyDescent="0.2">
      <c r="A360" t="s">
        <v>15</v>
      </c>
      <c r="B360" t="s">
        <v>395</v>
      </c>
      <c r="C360">
        <v>103.741766472002</v>
      </c>
      <c r="D360">
        <v>0</v>
      </c>
      <c r="E360">
        <v>0</v>
      </c>
      <c r="F360">
        <v>0</v>
      </c>
      <c r="G360">
        <v>178.2</v>
      </c>
      <c r="H360">
        <v>0</v>
      </c>
      <c r="I360">
        <v>192.04706494387099</v>
      </c>
      <c r="J360">
        <v>57.599999999999902</v>
      </c>
      <c r="K360">
        <v>9.8898042286218804</v>
      </c>
      <c r="L360" s="1">
        <v>33.575047226357697</v>
      </c>
      <c r="M360">
        <v>0</v>
      </c>
      <c r="N360">
        <v>0</v>
      </c>
      <c r="O360">
        <v>0</v>
      </c>
      <c r="P360">
        <v>575.05368287085298</v>
      </c>
      <c r="Q360">
        <v>252.70619576914601</v>
      </c>
      <c r="R360">
        <v>150</v>
      </c>
      <c r="S360">
        <v>1222.1998483</v>
      </c>
      <c r="T360">
        <v>0</v>
      </c>
      <c r="U360">
        <v>0</v>
      </c>
      <c r="V360">
        <v>0</v>
      </c>
      <c r="W360">
        <v>-244.43996966</v>
      </c>
      <c r="X360">
        <v>35334.363549121401</v>
      </c>
    </row>
    <row r="361" spans="1:24" x14ac:dyDescent="0.2">
      <c r="A361" t="s">
        <v>15</v>
      </c>
      <c r="B361" t="s">
        <v>396</v>
      </c>
      <c r="C361">
        <v>103.741766472002</v>
      </c>
      <c r="D361">
        <v>0</v>
      </c>
      <c r="E361">
        <v>0</v>
      </c>
      <c r="F361">
        <v>0</v>
      </c>
      <c r="G361">
        <v>178.2</v>
      </c>
      <c r="H361">
        <v>0</v>
      </c>
      <c r="I361">
        <v>192.04706494387099</v>
      </c>
      <c r="J361">
        <v>57.599999999999902</v>
      </c>
      <c r="K361">
        <v>0</v>
      </c>
      <c r="L361">
        <v>55.028887139142299</v>
      </c>
      <c r="M361">
        <v>0</v>
      </c>
      <c r="N361">
        <v>0</v>
      </c>
      <c r="O361">
        <v>0</v>
      </c>
      <c r="P361">
        <v>586.61771855501502</v>
      </c>
      <c r="Q361">
        <v>98.711072260984096</v>
      </c>
      <c r="R361">
        <v>150</v>
      </c>
      <c r="S361">
        <v>1044.16098852</v>
      </c>
      <c r="T361">
        <v>0</v>
      </c>
      <c r="U361">
        <v>0</v>
      </c>
      <c r="V361">
        <v>0</v>
      </c>
      <c r="W361">
        <v>-208.83219770400001</v>
      </c>
      <c r="X361">
        <v>3968.3038538472501</v>
      </c>
    </row>
    <row r="362" spans="1:24" x14ac:dyDescent="0.2">
      <c r="A362" t="s">
        <v>15</v>
      </c>
      <c r="B362" t="s">
        <v>397</v>
      </c>
      <c r="C362">
        <v>103.741766472002</v>
      </c>
      <c r="D362">
        <v>0</v>
      </c>
      <c r="E362">
        <v>0</v>
      </c>
      <c r="F362">
        <v>0</v>
      </c>
      <c r="G362">
        <v>178.2</v>
      </c>
      <c r="H362">
        <v>0</v>
      </c>
      <c r="I362">
        <v>192.04706494387099</v>
      </c>
      <c r="J362">
        <v>57.599999999999902</v>
      </c>
      <c r="K362">
        <v>0</v>
      </c>
      <c r="L362">
        <v>55.038258787615497</v>
      </c>
      <c r="M362">
        <v>0</v>
      </c>
      <c r="N362" s="1">
        <v>0</v>
      </c>
      <c r="O362" s="1">
        <v>0</v>
      </c>
      <c r="P362">
        <v>586.62709020348802</v>
      </c>
      <c r="Q362">
        <v>0</v>
      </c>
      <c r="R362">
        <v>16.2909021261109</v>
      </c>
      <c r="S362">
        <v>753.64749041200002</v>
      </c>
      <c r="T362">
        <v>0</v>
      </c>
      <c r="U362">
        <v>0</v>
      </c>
      <c r="V362">
        <v>0</v>
      </c>
      <c r="W362">
        <v>-150.7294980824</v>
      </c>
      <c r="X362">
        <v>3636.1097788151301</v>
      </c>
    </row>
    <row r="363" spans="1:24" x14ac:dyDescent="0.2">
      <c r="A363" t="s">
        <v>15</v>
      </c>
      <c r="B363" t="s">
        <v>398</v>
      </c>
      <c r="C363">
        <v>103.741766472002</v>
      </c>
      <c r="D363">
        <v>0</v>
      </c>
      <c r="E363">
        <v>0</v>
      </c>
      <c r="F363">
        <v>0</v>
      </c>
      <c r="G363">
        <v>178.2</v>
      </c>
      <c r="H363">
        <v>0</v>
      </c>
      <c r="I363">
        <v>0</v>
      </c>
      <c r="J363">
        <v>57.599999999999902</v>
      </c>
      <c r="K363">
        <v>0</v>
      </c>
      <c r="L363">
        <v>84.113942776390701</v>
      </c>
      <c r="M363">
        <v>0</v>
      </c>
      <c r="N363" s="1">
        <v>0</v>
      </c>
      <c r="O363">
        <v>0</v>
      </c>
      <c r="P363">
        <v>423.65570924839199</v>
      </c>
      <c r="Q363">
        <v>0</v>
      </c>
      <c r="R363">
        <v>0</v>
      </c>
      <c r="S363">
        <v>527.32235027399997</v>
      </c>
      <c r="T363">
        <v>0</v>
      </c>
      <c r="U363">
        <v>0</v>
      </c>
      <c r="V363">
        <v>1.79782902919286</v>
      </c>
      <c r="W363">
        <v>-105.4644700548</v>
      </c>
      <c r="X363">
        <v>38.590454540338897</v>
      </c>
    </row>
    <row r="364" spans="1:24" x14ac:dyDescent="0.2">
      <c r="A364" t="s">
        <v>15</v>
      </c>
      <c r="B364" t="s">
        <v>399</v>
      </c>
      <c r="C364">
        <v>103.741766472002</v>
      </c>
      <c r="D364">
        <v>0</v>
      </c>
      <c r="E364">
        <v>0</v>
      </c>
      <c r="F364">
        <v>0</v>
      </c>
      <c r="G364">
        <v>149.34342349634599</v>
      </c>
      <c r="H364">
        <v>0</v>
      </c>
      <c r="I364">
        <v>0</v>
      </c>
      <c r="J364">
        <v>57.599999999999902</v>
      </c>
      <c r="K364">
        <v>0</v>
      </c>
      <c r="L364">
        <v>94.378355384288199</v>
      </c>
      <c r="M364">
        <v>0</v>
      </c>
      <c r="N364">
        <v>0</v>
      </c>
      <c r="O364">
        <v>0</v>
      </c>
      <c r="P364">
        <v>405.06354535263603</v>
      </c>
      <c r="Q364">
        <v>0</v>
      </c>
      <c r="R364">
        <v>0</v>
      </c>
      <c r="S364">
        <v>466.10124077699999</v>
      </c>
      <c r="T364">
        <v>0</v>
      </c>
      <c r="U364">
        <v>32.182552731036402</v>
      </c>
      <c r="V364">
        <v>0</v>
      </c>
      <c r="W364">
        <v>-93.2202481554</v>
      </c>
      <c r="X364">
        <v>38.590454540338897</v>
      </c>
    </row>
    <row r="365" spans="1:24" x14ac:dyDescent="0.2">
      <c r="A365" t="s">
        <v>15</v>
      </c>
      <c r="B365" t="s">
        <v>400</v>
      </c>
      <c r="C365">
        <v>103.741766472002</v>
      </c>
      <c r="D365">
        <v>0</v>
      </c>
      <c r="E365">
        <v>0</v>
      </c>
      <c r="F365">
        <v>0</v>
      </c>
      <c r="G365">
        <v>178.2</v>
      </c>
      <c r="H365">
        <v>0</v>
      </c>
      <c r="I365">
        <v>0</v>
      </c>
      <c r="J365">
        <v>57.599999999999902</v>
      </c>
      <c r="K365">
        <v>0</v>
      </c>
      <c r="L365">
        <v>116.68042806462</v>
      </c>
      <c r="M365">
        <v>0</v>
      </c>
      <c r="N365" s="1">
        <v>0</v>
      </c>
      <c r="O365">
        <v>0</v>
      </c>
      <c r="P365">
        <v>456.222194536622</v>
      </c>
      <c r="Q365">
        <v>0</v>
      </c>
      <c r="R365">
        <v>0</v>
      </c>
      <c r="S365">
        <v>560.51578763199996</v>
      </c>
      <c r="T365">
        <v>0</v>
      </c>
      <c r="U365">
        <v>7.80956443102228</v>
      </c>
      <c r="V365">
        <v>0</v>
      </c>
      <c r="W365">
        <v>-112.1031575264</v>
      </c>
      <c r="X365">
        <v>38.590454540338897</v>
      </c>
    </row>
    <row r="366" spans="1:24" x14ac:dyDescent="0.2">
      <c r="A366" t="s">
        <v>15</v>
      </c>
      <c r="B366" t="s">
        <v>401</v>
      </c>
      <c r="C366">
        <v>103.741766472002</v>
      </c>
      <c r="D366">
        <v>0</v>
      </c>
      <c r="E366">
        <v>0</v>
      </c>
      <c r="F366">
        <v>0</v>
      </c>
      <c r="G366">
        <v>178.2</v>
      </c>
      <c r="H366">
        <v>0</v>
      </c>
      <c r="I366">
        <v>0</v>
      </c>
      <c r="J366">
        <v>57.599999999999902</v>
      </c>
      <c r="K366">
        <v>0</v>
      </c>
      <c r="L366">
        <v>136.13164007381499</v>
      </c>
      <c r="M366">
        <v>0</v>
      </c>
      <c r="N366">
        <v>0</v>
      </c>
      <c r="O366">
        <v>0</v>
      </c>
      <c r="P366">
        <v>475.67340654581801</v>
      </c>
      <c r="Q366">
        <v>75.381776514981993</v>
      </c>
      <c r="R366">
        <v>150</v>
      </c>
      <c r="S366">
        <v>876.31897882600003</v>
      </c>
      <c r="T366">
        <v>0</v>
      </c>
      <c r="U366">
        <v>0</v>
      </c>
      <c r="V366">
        <v>0</v>
      </c>
      <c r="W366">
        <v>-175.2637957652</v>
      </c>
      <c r="X366">
        <v>141.24069583156299</v>
      </c>
    </row>
    <row r="367" spans="1:24" x14ac:dyDescent="0.2">
      <c r="A367" t="s">
        <v>15</v>
      </c>
      <c r="B367" t="s">
        <v>402</v>
      </c>
      <c r="C367">
        <v>103.741766472002</v>
      </c>
      <c r="D367">
        <v>0</v>
      </c>
      <c r="E367">
        <v>0</v>
      </c>
      <c r="F367">
        <v>0</v>
      </c>
      <c r="G367">
        <v>128.818332687539</v>
      </c>
      <c r="H367">
        <v>0</v>
      </c>
      <c r="I367">
        <v>0</v>
      </c>
      <c r="J367">
        <v>57.599999999999902</v>
      </c>
      <c r="K367">
        <v>819.83818863823296</v>
      </c>
      <c r="L367">
        <v>104.41686091536999</v>
      </c>
      <c r="M367">
        <v>0</v>
      </c>
      <c r="N367">
        <v>0</v>
      </c>
      <c r="O367">
        <v>0</v>
      </c>
      <c r="P367">
        <v>1214.4151487131401</v>
      </c>
      <c r="Q367">
        <v>0</v>
      </c>
      <c r="R367">
        <v>0</v>
      </c>
      <c r="S367">
        <v>1014.63619118</v>
      </c>
      <c r="T367">
        <v>0</v>
      </c>
      <c r="U367">
        <v>252.70619576914601</v>
      </c>
      <c r="V367">
        <v>150</v>
      </c>
      <c r="W367">
        <v>-202.92723823599999</v>
      </c>
      <c r="X367">
        <v>38.590454540338897</v>
      </c>
    </row>
    <row r="368" spans="1:24" x14ac:dyDescent="0.2">
      <c r="A368" t="s">
        <v>15</v>
      </c>
      <c r="B368" t="s">
        <v>403</v>
      </c>
      <c r="C368">
        <v>103.741766472002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57.599999999999902</v>
      </c>
      <c r="K368">
        <v>1122.0824774447201</v>
      </c>
      <c r="L368">
        <v>97.258873456500694</v>
      </c>
      <c r="M368">
        <v>0</v>
      </c>
      <c r="N368">
        <v>0</v>
      </c>
      <c r="O368">
        <v>0</v>
      </c>
      <c r="P368">
        <v>1380.6831173732301</v>
      </c>
      <c r="Q368">
        <v>0</v>
      </c>
      <c r="R368">
        <v>0</v>
      </c>
      <c r="S368">
        <v>1076.96339186</v>
      </c>
      <c r="T368">
        <v>0</v>
      </c>
      <c r="U368">
        <v>0</v>
      </c>
      <c r="V368">
        <v>150</v>
      </c>
      <c r="W368">
        <v>153.71972551323299</v>
      </c>
      <c r="X368">
        <v>38.590454540338897</v>
      </c>
    </row>
    <row r="369" spans="1:24" x14ac:dyDescent="0.2">
      <c r="A369" t="s">
        <v>15</v>
      </c>
      <c r="B369" t="s">
        <v>404</v>
      </c>
      <c r="C369">
        <v>103.741766472002</v>
      </c>
      <c r="D369">
        <v>0</v>
      </c>
      <c r="E369">
        <v>0</v>
      </c>
      <c r="F369">
        <v>0</v>
      </c>
      <c r="G369">
        <v>63.392958710230403</v>
      </c>
      <c r="H369">
        <v>0</v>
      </c>
      <c r="I369">
        <v>0</v>
      </c>
      <c r="J369">
        <v>57.599999999999902</v>
      </c>
      <c r="K369">
        <v>1300.9166663471699</v>
      </c>
      <c r="L369" s="1">
        <v>107.279732405703</v>
      </c>
      <c r="M369">
        <v>0</v>
      </c>
      <c r="N369">
        <v>0</v>
      </c>
      <c r="O369">
        <v>0</v>
      </c>
      <c r="P369">
        <v>1632.93112393511</v>
      </c>
      <c r="Q369">
        <v>0</v>
      </c>
      <c r="R369">
        <v>0</v>
      </c>
      <c r="S369">
        <v>1083.68028613</v>
      </c>
      <c r="T369">
        <v>0</v>
      </c>
      <c r="U369">
        <v>0</v>
      </c>
      <c r="V369">
        <v>150</v>
      </c>
      <c r="W369">
        <v>399.25083780511301</v>
      </c>
      <c r="X369">
        <v>38.590454540338897</v>
      </c>
    </row>
    <row r="370" spans="1:24" x14ac:dyDescent="0.2">
      <c r="A370" t="s">
        <v>15</v>
      </c>
      <c r="B370" t="s">
        <v>405</v>
      </c>
      <c r="C370">
        <v>103.741766472002</v>
      </c>
      <c r="D370">
        <v>0</v>
      </c>
      <c r="E370">
        <v>0</v>
      </c>
      <c r="F370">
        <v>0</v>
      </c>
      <c r="G370">
        <v>178.2</v>
      </c>
      <c r="H370">
        <v>0</v>
      </c>
      <c r="I370">
        <v>0</v>
      </c>
      <c r="J370">
        <v>57.599999999999902</v>
      </c>
      <c r="K370">
        <v>1274.3502010055299</v>
      </c>
      <c r="L370">
        <v>103.008069080065</v>
      </c>
      <c r="M370">
        <v>0</v>
      </c>
      <c r="N370">
        <v>0</v>
      </c>
      <c r="O370">
        <v>0</v>
      </c>
      <c r="P370">
        <v>1716.9000365576001</v>
      </c>
      <c r="Q370">
        <v>0</v>
      </c>
      <c r="R370">
        <v>0</v>
      </c>
      <c r="S370">
        <v>1078.85155108</v>
      </c>
      <c r="T370">
        <v>0</v>
      </c>
      <c r="U370">
        <v>0</v>
      </c>
      <c r="V370">
        <v>0</v>
      </c>
      <c r="W370">
        <v>638.04848547760002</v>
      </c>
      <c r="X370">
        <v>38.590454540338897</v>
      </c>
    </row>
    <row r="371" spans="1:24" x14ac:dyDescent="0.2">
      <c r="A371" t="s">
        <v>15</v>
      </c>
      <c r="B371" t="s">
        <v>406</v>
      </c>
      <c r="C371">
        <v>103.741766472002</v>
      </c>
      <c r="D371">
        <v>0</v>
      </c>
      <c r="E371">
        <v>0</v>
      </c>
      <c r="F371">
        <v>0</v>
      </c>
      <c r="G371">
        <v>178.2</v>
      </c>
      <c r="H371">
        <v>0</v>
      </c>
      <c r="I371">
        <v>0</v>
      </c>
      <c r="J371">
        <v>57.599999999999902</v>
      </c>
      <c r="K371">
        <v>933.33654664844403</v>
      </c>
      <c r="L371" s="1">
        <v>89.983953009694901</v>
      </c>
      <c r="M371">
        <v>0</v>
      </c>
      <c r="N371">
        <v>0</v>
      </c>
      <c r="O371">
        <v>0</v>
      </c>
      <c r="P371">
        <v>1362.8622661301399</v>
      </c>
      <c r="Q371">
        <v>0</v>
      </c>
      <c r="R371">
        <v>0</v>
      </c>
      <c r="S371">
        <v>1036.5943567300001</v>
      </c>
      <c r="T371">
        <v>0</v>
      </c>
      <c r="U371">
        <v>252.70619576914601</v>
      </c>
      <c r="V371">
        <v>62.170696796741602</v>
      </c>
      <c r="W371">
        <v>11.391016834253</v>
      </c>
      <c r="X371">
        <v>38.590454540338897</v>
      </c>
    </row>
    <row r="372" spans="1:24" x14ac:dyDescent="0.2">
      <c r="A372" t="s">
        <v>15</v>
      </c>
      <c r="B372" t="s">
        <v>407</v>
      </c>
      <c r="C372">
        <v>103.741766472002</v>
      </c>
      <c r="D372">
        <v>0</v>
      </c>
      <c r="E372">
        <v>0</v>
      </c>
      <c r="F372">
        <v>0</v>
      </c>
      <c r="G372">
        <v>178.2</v>
      </c>
      <c r="H372">
        <v>0</v>
      </c>
      <c r="I372">
        <v>0</v>
      </c>
      <c r="J372">
        <v>57.599999999999902</v>
      </c>
      <c r="K372">
        <v>4.2102508724140701</v>
      </c>
      <c r="L372">
        <v>100.571415595283</v>
      </c>
      <c r="M372">
        <v>0</v>
      </c>
      <c r="N372">
        <v>0</v>
      </c>
      <c r="O372">
        <v>0</v>
      </c>
      <c r="P372">
        <v>444.32343293970001</v>
      </c>
      <c r="Q372">
        <v>191.176131365099</v>
      </c>
      <c r="R372">
        <v>150</v>
      </c>
      <c r="S372">
        <v>981.87445538099996</v>
      </c>
      <c r="T372">
        <v>0</v>
      </c>
      <c r="U372">
        <v>0</v>
      </c>
      <c r="V372">
        <v>0</v>
      </c>
      <c r="W372">
        <v>-196.37489107619999</v>
      </c>
      <c r="X372">
        <v>141.24069583156299</v>
      </c>
    </row>
    <row r="373" spans="1:24" x14ac:dyDescent="0.2">
      <c r="A373" t="s">
        <v>15</v>
      </c>
      <c r="B373" t="s">
        <v>408</v>
      </c>
      <c r="C373">
        <v>103.741766472002</v>
      </c>
      <c r="D373">
        <v>0</v>
      </c>
      <c r="E373">
        <v>0</v>
      </c>
      <c r="F373">
        <v>0</v>
      </c>
      <c r="G373">
        <v>178.2</v>
      </c>
      <c r="H373">
        <v>0</v>
      </c>
      <c r="I373">
        <v>0</v>
      </c>
      <c r="J373">
        <v>57.599999999999902</v>
      </c>
      <c r="K373">
        <v>0</v>
      </c>
      <c r="L373">
        <v>91.483152022014707</v>
      </c>
      <c r="M373">
        <v>0</v>
      </c>
      <c r="N373" s="1">
        <v>0</v>
      </c>
      <c r="O373">
        <v>0</v>
      </c>
      <c r="P373">
        <v>431.02491849401599</v>
      </c>
      <c r="Q373">
        <v>142.49547364518199</v>
      </c>
      <c r="R373">
        <v>150</v>
      </c>
      <c r="S373">
        <v>904.40049017399997</v>
      </c>
      <c r="T373">
        <v>0</v>
      </c>
      <c r="U373">
        <v>0</v>
      </c>
      <c r="V373">
        <v>0</v>
      </c>
      <c r="W373">
        <v>-180.8800980348</v>
      </c>
      <c r="X373">
        <v>141.24069583156299</v>
      </c>
    </row>
    <row r="374" spans="1:24" x14ac:dyDescent="0.2">
      <c r="A374" t="s">
        <v>15</v>
      </c>
      <c r="B374" t="s">
        <v>409</v>
      </c>
      <c r="C374">
        <v>103.741766472002</v>
      </c>
      <c r="D374">
        <v>0</v>
      </c>
      <c r="E374">
        <v>0</v>
      </c>
      <c r="F374">
        <v>0</v>
      </c>
      <c r="G374">
        <v>178.2</v>
      </c>
      <c r="H374">
        <v>0</v>
      </c>
      <c r="I374">
        <v>0</v>
      </c>
      <c r="J374">
        <v>57.599999999999902</v>
      </c>
      <c r="K374">
        <v>0</v>
      </c>
      <c r="L374">
        <v>123.98807999285</v>
      </c>
      <c r="M374">
        <v>0</v>
      </c>
      <c r="N374" s="1">
        <v>0</v>
      </c>
      <c r="O374">
        <v>0</v>
      </c>
      <c r="P374">
        <v>463.52984646485203</v>
      </c>
      <c r="Q374">
        <v>0</v>
      </c>
      <c r="R374">
        <v>81.174820660747599</v>
      </c>
      <c r="S374">
        <v>680.88083390700001</v>
      </c>
      <c r="T374">
        <v>0</v>
      </c>
      <c r="U374">
        <v>0</v>
      </c>
      <c r="V374">
        <v>0</v>
      </c>
      <c r="W374">
        <v>-136.17616678140001</v>
      </c>
      <c r="X374">
        <v>48.238068175423599</v>
      </c>
    </row>
    <row r="375" spans="1:24" x14ac:dyDescent="0.2">
      <c r="A375" t="s">
        <v>15</v>
      </c>
      <c r="B375" t="s">
        <v>410</v>
      </c>
      <c r="C375">
        <v>103.741766472002</v>
      </c>
      <c r="D375">
        <v>0</v>
      </c>
      <c r="E375">
        <v>0</v>
      </c>
      <c r="F375">
        <v>0</v>
      </c>
      <c r="G375">
        <v>178.2</v>
      </c>
      <c r="H375">
        <v>0</v>
      </c>
      <c r="I375">
        <v>192.04706494387099</v>
      </c>
      <c r="J375">
        <v>57.599999999999902</v>
      </c>
      <c r="K375">
        <v>0</v>
      </c>
      <c r="L375">
        <v>9.8190430245048095</v>
      </c>
      <c r="M375">
        <v>0</v>
      </c>
      <c r="N375" s="1">
        <v>0</v>
      </c>
      <c r="O375">
        <v>0</v>
      </c>
      <c r="P375">
        <v>541.40787444037801</v>
      </c>
      <c r="Q375">
        <v>0</v>
      </c>
      <c r="R375">
        <v>0</v>
      </c>
      <c r="S375">
        <v>532.569038955</v>
      </c>
      <c r="T375">
        <v>0</v>
      </c>
      <c r="U375">
        <v>0</v>
      </c>
      <c r="V375">
        <v>0</v>
      </c>
      <c r="W375">
        <v>8.8388354853782491</v>
      </c>
      <c r="X375">
        <v>2418.0976613201301</v>
      </c>
    </row>
    <row r="376" spans="1:24" x14ac:dyDescent="0.2">
      <c r="A376" t="s">
        <v>15</v>
      </c>
      <c r="B376" t="s">
        <v>411</v>
      </c>
      <c r="C376">
        <v>103.741766472002</v>
      </c>
      <c r="D376">
        <v>0</v>
      </c>
      <c r="E376">
        <v>0</v>
      </c>
      <c r="F376">
        <v>0</v>
      </c>
      <c r="G376">
        <v>178.2</v>
      </c>
      <c r="H376">
        <v>0</v>
      </c>
      <c r="I376">
        <v>192.04706494387099</v>
      </c>
      <c r="J376">
        <v>57.599999999999902</v>
      </c>
      <c r="K376">
        <v>0</v>
      </c>
      <c r="L376">
        <v>28.171650972561</v>
      </c>
      <c r="M376">
        <v>0</v>
      </c>
      <c r="N376">
        <v>0</v>
      </c>
      <c r="O376">
        <v>0</v>
      </c>
      <c r="P376">
        <v>559.76048238843396</v>
      </c>
      <c r="Q376">
        <v>0</v>
      </c>
      <c r="R376">
        <v>0</v>
      </c>
      <c r="S376">
        <v>469.97223061199998</v>
      </c>
      <c r="T376">
        <v>0</v>
      </c>
      <c r="U376">
        <v>10.331240545939</v>
      </c>
      <c r="V376">
        <v>0</v>
      </c>
      <c r="W376">
        <v>79.457011230495496</v>
      </c>
      <c r="X376">
        <v>2418.0976613201301</v>
      </c>
    </row>
    <row r="377" spans="1:24" x14ac:dyDescent="0.2">
      <c r="A377" t="s">
        <v>15</v>
      </c>
      <c r="B377" t="s">
        <v>412</v>
      </c>
      <c r="C377">
        <v>103.741766472002</v>
      </c>
      <c r="D377">
        <v>0</v>
      </c>
      <c r="E377">
        <v>0</v>
      </c>
      <c r="F377">
        <v>0</v>
      </c>
      <c r="G377">
        <v>178.2</v>
      </c>
      <c r="H377">
        <v>0</v>
      </c>
      <c r="I377">
        <v>192.04706494387099</v>
      </c>
      <c r="J377">
        <v>57.599999999999902</v>
      </c>
      <c r="K377">
        <v>0</v>
      </c>
      <c r="L377">
        <v>37.444530899486701</v>
      </c>
      <c r="M377">
        <v>0</v>
      </c>
      <c r="N377">
        <v>0</v>
      </c>
      <c r="O377">
        <v>0</v>
      </c>
      <c r="P377">
        <v>569.03336231536002</v>
      </c>
      <c r="Q377">
        <v>0</v>
      </c>
      <c r="R377">
        <v>0</v>
      </c>
      <c r="S377">
        <v>583.795730499</v>
      </c>
      <c r="T377">
        <v>0</v>
      </c>
      <c r="U377">
        <v>0</v>
      </c>
      <c r="V377">
        <v>0</v>
      </c>
      <c r="W377">
        <v>-14.762368183639801</v>
      </c>
      <c r="X377">
        <v>2418.0976613201301</v>
      </c>
    </row>
    <row r="378" spans="1:24" x14ac:dyDescent="0.2">
      <c r="A378" t="s">
        <v>15</v>
      </c>
      <c r="B378" t="s">
        <v>413</v>
      </c>
      <c r="C378">
        <v>103.741766472002</v>
      </c>
      <c r="D378">
        <v>0</v>
      </c>
      <c r="E378">
        <v>0</v>
      </c>
      <c r="F378">
        <v>0</v>
      </c>
      <c r="G378">
        <v>178.2</v>
      </c>
      <c r="H378">
        <v>0</v>
      </c>
      <c r="I378">
        <v>192.04706494387099</v>
      </c>
      <c r="J378">
        <v>57.599999999999902</v>
      </c>
      <c r="K378">
        <v>0</v>
      </c>
      <c r="L378">
        <v>59.453905587472299</v>
      </c>
      <c r="M378">
        <v>0</v>
      </c>
      <c r="N378">
        <v>0</v>
      </c>
      <c r="O378">
        <v>0</v>
      </c>
      <c r="P378">
        <v>591.042737003345</v>
      </c>
      <c r="Q378">
        <v>7.7484304094542802</v>
      </c>
      <c r="R378">
        <v>150</v>
      </c>
      <c r="S378">
        <v>935.98895926600005</v>
      </c>
      <c r="T378">
        <v>0</v>
      </c>
      <c r="U378">
        <v>0</v>
      </c>
      <c r="V378">
        <v>0</v>
      </c>
      <c r="W378">
        <v>-187.19779185319999</v>
      </c>
      <c r="X378">
        <v>3313.9169715379599</v>
      </c>
    </row>
    <row r="379" spans="1:24" x14ac:dyDescent="0.2">
      <c r="A379" t="s">
        <v>15</v>
      </c>
      <c r="B379" t="s">
        <v>414</v>
      </c>
      <c r="C379">
        <v>103.741766472002</v>
      </c>
      <c r="D379">
        <v>0</v>
      </c>
      <c r="E379">
        <v>0</v>
      </c>
      <c r="F379">
        <v>0</v>
      </c>
      <c r="G379">
        <v>178.2</v>
      </c>
      <c r="H379">
        <v>0</v>
      </c>
      <c r="I379">
        <v>192.04706494387099</v>
      </c>
      <c r="J379">
        <v>57.599999999999902</v>
      </c>
      <c r="K379">
        <v>557.87438698309404</v>
      </c>
      <c r="L379">
        <v>76.901546038728497</v>
      </c>
      <c r="M379">
        <v>0</v>
      </c>
      <c r="N379" s="1">
        <v>0</v>
      </c>
      <c r="O379">
        <v>0</v>
      </c>
      <c r="P379">
        <v>1166.3647644376899</v>
      </c>
      <c r="Q379">
        <v>0</v>
      </c>
      <c r="R379">
        <v>0</v>
      </c>
      <c r="S379">
        <v>1049.81245915</v>
      </c>
      <c r="T379">
        <v>0</v>
      </c>
      <c r="U379">
        <v>0</v>
      </c>
      <c r="V379">
        <v>0</v>
      </c>
      <c r="W379">
        <v>116.552305287696</v>
      </c>
      <c r="X379">
        <v>2418.0976613201301</v>
      </c>
    </row>
    <row r="380" spans="1:24" x14ac:dyDescent="0.2">
      <c r="A380" t="s">
        <v>15</v>
      </c>
      <c r="B380" t="s">
        <v>415</v>
      </c>
      <c r="C380">
        <v>103.741766472002</v>
      </c>
      <c r="D380">
        <v>0</v>
      </c>
      <c r="E380">
        <v>0</v>
      </c>
      <c r="F380">
        <v>0</v>
      </c>
      <c r="G380">
        <v>178.2</v>
      </c>
      <c r="H380">
        <v>0</v>
      </c>
      <c r="I380">
        <v>192.04706494387099</v>
      </c>
      <c r="J380">
        <v>57.599999999999902</v>
      </c>
      <c r="K380">
        <v>865.59131231537106</v>
      </c>
      <c r="L380">
        <v>84.7538441210353</v>
      </c>
      <c r="M380">
        <v>0</v>
      </c>
      <c r="N380" s="1">
        <v>0</v>
      </c>
      <c r="O380">
        <v>0</v>
      </c>
      <c r="P380">
        <v>1481.9339878522801</v>
      </c>
      <c r="Q380">
        <v>0</v>
      </c>
      <c r="R380">
        <v>0</v>
      </c>
      <c r="S380">
        <v>1121.9316456399999</v>
      </c>
      <c r="T380">
        <v>0</v>
      </c>
      <c r="U380">
        <v>0</v>
      </c>
      <c r="V380">
        <v>140.80133634744601</v>
      </c>
      <c r="W380">
        <v>219.20100586483201</v>
      </c>
      <c r="X380">
        <v>2418.0976613201301</v>
      </c>
    </row>
    <row r="381" spans="1:24" x14ac:dyDescent="0.2">
      <c r="A381" t="s">
        <v>15</v>
      </c>
      <c r="B381" t="s">
        <v>416</v>
      </c>
      <c r="C381">
        <v>103.741766472002</v>
      </c>
      <c r="D381">
        <v>0</v>
      </c>
      <c r="E381">
        <v>0</v>
      </c>
      <c r="F381">
        <v>0</v>
      </c>
      <c r="G381">
        <v>178.2</v>
      </c>
      <c r="H381">
        <v>0</v>
      </c>
      <c r="I381">
        <v>192.04706494387099</v>
      </c>
      <c r="J381">
        <v>57.599999999999902</v>
      </c>
      <c r="K381">
        <v>862.17338490710199</v>
      </c>
      <c r="L381" s="1">
        <v>110.93500046645801</v>
      </c>
      <c r="M381">
        <v>0</v>
      </c>
      <c r="N381" s="1">
        <v>0</v>
      </c>
      <c r="O381">
        <v>0</v>
      </c>
      <c r="P381">
        <v>1504.6972167894301</v>
      </c>
      <c r="Q381">
        <v>0</v>
      </c>
      <c r="R381">
        <v>0</v>
      </c>
      <c r="S381">
        <v>1131.0359055199999</v>
      </c>
      <c r="T381">
        <v>0</v>
      </c>
      <c r="U381">
        <v>252.70619576914601</v>
      </c>
      <c r="V381">
        <v>150</v>
      </c>
      <c r="W381">
        <v>-29.044884499711898</v>
      </c>
      <c r="X381">
        <v>2418.0976613201301</v>
      </c>
    </row>
    <row r="382" spans="1:24" x14ac:dyDescent="0.2">
      <c r="A382" t="s">
        <v>15</v>
      </c>
      <c r="B382" t="s">
        <v>417</v>
      </c>
      <c r="C382">
        <v>103.741766472002</v>
      </c>
      <c r="D382">
        <v>0</v>
      </c>
      <c r="E382">
        <v>0</v>
      </c>
      <c r="F382">
        <v>0</v>
      </c>
      <c r="G382">
        <v>178.2</v>
      </c>
      <c r="H382">
        <v>0</v>
      </c>
      <c r="I382">
        <v>192.04706494387099</v>
      </c>
      <c r="J382">
        <v>57.599999999999902</v>
      </c>
      <c r="K382">
        <v>936.65777568240901</v>
      </c>
      <c r="L382">
        <v>121.53719730592999</v>
      </c>
      <c r="M382">
        <v>0</v>
      </c>
      <c r="N382" s="1">
        <v>0</v>
      </c>
      <c r="O382">
        <v>0</v>
      </c>
      <c r="P382">
        <v>1589.7838044042101</v>
      </c>
      <c r="Q382">
        <v>0</v>
      </c>
      <c r="R382">
        <v>0</v>
      </c>
      <c r="S382">
        <v>1114.39201579</v>
      </c>
      <c r="T382">
        <v>0</v>
      </c>
      <c r="U382">
        <v>0</v>
      </c>
      <c r="V382">
        <v>0</v>
      </c>
      <c r="W382">
        <v>475.391788614213</v>
      </c>
      <c r="X382">
        <v>2418.0976613201301</v>
      </c>
    </row>
    <row r="383" spans="1:24" x14ac:dyDescent="0.2">
      <c r="A383" t="s">
        <v>15</v>
      </c>
      <c r="B383" t="s">
        <v>418</v>
      </c>
      <c r="C383">
        <v>103.741766472002</v>
      </c>
      <c r="D383">
        <v>0</v>
      </c>
      <c r="E383">
        <v>0</v>
      </c>
      <c r="F383">
        <v>0</v>
      </c>
      <c r="G383">
        <v>178.2</v>
      </c>
      <c r="H383">
        <v>0</v>
      </c>
      <c r="I383">
        <v>192.04706494387099</v>
      </c>
      <c r="J383">
        <v>57.599999999999902</v>
      </c>
      <c r="K383">
        <v>733.12372322325496</v>
      </c>
      <c r="L383">
        <v>107.019567497271</v>
      </c>
      <c r="M383">
        <v>0</v>
      </c>
      <c r="N383">
        <v>0</v>
      </c>
      <c r="O383">
        <v>0</v>
      </c>
      <c r="P383">
        <v>1371.7321221364</v>
      </c>
      <c r="Q383">
        <v>0</v>
      </c>
      <c r="R383">
        <v>0</v>
      </c>
      <c r="S383">
        <v>1122.17449835</v>
      </c>
      <c r="T383">
        <v>0</v>
      </c>
      <c r="U383">
        <v>150.733353763266</v>
      </c>
      <c r="V383">
        <v>150</v>
      </c>
      <c r="W383">
        <v>-51.175729976865199</v>
      </c>
      <c r="X383">
        <v>2418.0976613201301</v>
      </c>
    </row>
    <row r="384" spans="1:24" x14ac:dyDescent="0.2">
      <c r="A384" t="s">
        <v>15</v>
      </c>
      <c r="B384" t="s">
        <v>419</v>
      </c>
      <c r="C384">
        <v>103.741766472002</v>
      </c>
      <c r="D384">
        <v>0</v>
      </c>
      <c r="E384">
        <v>0</v>
      </c>
      <c r="F384">
        <v>0</v>
      </c>
      <c r="G384">
        <v>178.2</v>
      </c>
      <c r="H384">
        <v>0</v>
      </c>
      <c r="I384">
        <v>192.04706494387099</v>
      </c>
      <c r="J384">
        <v>57.599999999999902</v>
      </c>
      <c r="K384">
        <v>0</v>
      </c>
      <c r="L384">
        <v>96.116209246550696</v>
      </c>
      <c r="M384">
        <v>0</v>
      </c>
      <c r="N384" s="1">
        <v>0</v>
      </c>
      <c r="O384">
        <v>0</v>
      </c>
      <c r="P384">
        <v>627.70504066242404</v>
      </c>
      <c r="Q384">
        <v>207.68360712957499</v>
      </c>
      <c r="R384">
        <v>150</v>
      </c>
      <c r="S384">
        <v>1231.7358097399999</v>
      </c>
      <c r="T384">
        <v>0</v>
      </c>
      <c r="U384">
        <v>0</v>
      </c>
      <c r="V384">
        <v>0</v>
      </c>
      <c r="W384">
        <v>-246.34716194800001</v>
      </c>
      <c r="X384">
        <v>3313.9169715379599</v>
      </c>
    </row>
    <row r="385" spans="1:24" x14ac:dyDescent="0.2">
      <c r="A385" t="s">
        <v>15</v>
      </c>
      <c r="B385" t="s">
        <v>420</v>
      </c>
      <c r="C385">
        <v>103.741766472002</v>
      </c>
      <c r="D385">
        <v>0</v>
      </c>
      <c r="E385">
        <v>0</v>
      </c>
      <c r="F385">
        <v>0</v>
      </c>
      <c r="G385">
        <v>178.2</v>
      </c>
      <c r="H385">
        <v>0</v>
      </c>
      <c r="I385">
        <v>192.04706494387099</v>
      </c>
      <c r="J385">
        <v>57.599999999999902</v>
      </c>
      <c r="K385">
        <v>0</v>
      </c>
      <c r="L385">
        <v>76.507512044391802</v>
      </c>
      <c r="M385">
        <v>0</v>
      </c>
      <c r="N385" s="1">
        <v>0</v>
      </c>
      <c r="O385">
        <v>0</v>
      </c>
      <c r="P385">
        <v>608.09634346026496</v>
      </c>
      <c r="Q385">
        <v>94.896055019734504</v>
      </c>
      <c r="R385">
        <v>150</v>
      </c>
      <c r="S385">
        <v>1066.2404981</v>
      </c>
      <c r="T385">
        <v>0</v>
      </c>
      <c r="U385">
        <v>0</v>
      </c>
      <c r="V385">
        <v>0</v>
      </c>
      <c r="W385">
        <v>-213.24809962</v>
      </c>
      <c r="X385">
        <v>3313.9169715379599</v>
      </c>
    </row>
    <row r="386" spans="1:24" x14ac:dyDescent="0.2">
      <c r="A386" t="s">
        <v>15</v>
      </c>
      <c r="B386" t="s">
        <v>421</v>
      </c>
      <c r="C386">
        <v>103.741766472002</v>
      </c>
      <c r="D386">
        <v>0</v>
      </c>
      <c r="E386">
        <v>0</v>
      </c>
      <c r="F386">
        <v>0</v>
      </c>
      <c r="G386">
        <v>178.2</v>
      </c>
      <c r="H386">
        <v>0</v>
      </c>
      <c r="I386">
        <v>192.04706494387099</v>
      </c>
      <c r="J386">
        <v>57.599999999999902</v>
      </c>
      <c r="K386">
        <v>0</v>
      </c>
      <c r="L386">
        <v>76.429741110968905</v>
      </c>
      <c r="M386">
        <v>0</v>
      </c>
      <c r="N386">
        <v>0</v>
      </c>
      <c r="O386">
        <v>0</v>
      </c>
      <c r="P386">
        <v>608.01857252684204</v>
      </c>
      <c r="Q386">
        <v>0</v>
      </c>
      <c r="R386">
        <v>22.6410690779575</v>
      </c>
      <c r="S386">
        <v>788.32455200599998</v>
      </c>
      <c r="T386">
        <v>0</v>
      </c>
      <c r="U386">
        <v>0</v>
      </c>
      <c r="V386">
        <v>0</v>
      </c>
      <c r="W386">
        <v>-157.66491040119999</v>
      </c>
      <c r="X386">
        <v>3022.6220766501701</v>
      </c>
    </row>
    <row r="387" spans="1:24" x14ac:dyDescent="0.2">
      <c r="A387" t="s">
        <v>15</v>
      </c>
      <c r="B387" t="s">
        <v>422</v>
      </c>
      <c r="C387">
        <v>103.741766472002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57.599999999999902</v>
      </c>
      <c r="K387">
        <v>0</v>
      </c>
      <c r="L387">
        <v>124.455808028145</v>
      </c>
      <c r="M387">
        <v>0</v>
      </c>
      <c r="N387">
        <v>0</v>
      </c>
      <c r="O387">
        <v>0</v>
      </c>
      <c r="P387">
        <v>285.79757450014699</v>
      </c>
      <c r="Q387">
        <v>0</v>
      </c>
      <c r="R387">
        <v>108.620682888652</v>
      </c>
      <c r="S387">
        <v>493.02282173600003</v>
      </c>
      <c r="T387">
        <v>0</v>
      </c>
      <c r="U387">
        <v>0</v>
      </c>
      <c r="V387">
        <v>0</v>
      </c>
      <c r="W387">
        <v>-98.604564347199997</v>
      </c>
      <c r="X387">
        <v>38.590454540338897</v>
      </c>
    </row>
    <row r="388" spans="1:24" x14ac:dyDescent="0.2">
      <c r="A388" t="s">
        <v>15</v>
      </c>
      <c r="B388" t="s">
        <v>423</v>
      </c>
      <c r="C388">
        <v>103.741766472002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57.599999999999902</v>
      </c>
      <c r="K388">
        <v>0</v>
      </c>
      <c r="L388">
        <v>122.242817375435</v>
      </c>
      <c r="M388">
        <v>0</v>
      </c>
      <c r="N388" s="1">
        <v>0</v>
      </c>
      <c r="O388">
        <v>0</v>
      </c>
      <c r="P388">
        <v>283.58458384743699</v>
      </c>
      <c r="Q388">
        <v>0</v>
      </c>
      <c r="R388">
        <v>36.8666331485624</v>
      </c>
      <c r="S388">
        <v>400.56402124499999</v>
      </c>
      <c r="T388">
        <v>0</v>
      </c>
      <c r="U388">
        <v>0</v>
      </c>
      <c r="V388">
        <v>0</v>
      </c>
      <c r="W388">
        <v>-80.112804249000007</v>
      </c>
      <c r="X388">
        <v>38.590454540338897</v>
      </c>
    </row>
    <row r="389" spans="1:24" x14ac:dyDescent="0.2">
      <c r="A389" t="s">
        <v>15</v>
      </c>
      <c r="B389" t="s">
        <v>424</v>
      </c>
      <c r="C389">
        <v>103.741766472002</v>
      </c>
      <c r="D389">
        <v>0</v>
      </c>
      <c r="E389">
        <v>0</v>
      </c>
      <c r="F389">
        <v>0</v>
      </c>
      <c r="G389">
        <v>65.686187089357503</v>
      </c>
      <c r="H389">
        <v>0</v>
      </c>
      <c r="I389">
        <v>0</v>
      </c>
      <c r="J389">
        <v>57.599999999999902</v>
      </c>
      <c r="K389">
        <v>0</v>
      </c>
      <c r="L389">
        <v>91.376041967766895</v>
      </c>
      <c r="M389">
        <v>0</v>
      </c>
      <c r="N389" s="1">
        <v>0</v>
      </c>
      <c r="O389">
        <v>0</v>
      </c>
      <c r="P389">
        <v>318.40399552912601</v>
      </c>
      <c r="Q389">
        <v>0</v>
      </c>
      <c r="R389">
        <v>15.7616324964733</v>
      </c>
      <c r="S389">
        <v>417.70703503200002</v>
      </c>
      <c r="T389">
        <v>0</v>
      </c>
      <c r="U389">
        <v>0</v>
      </c>
      <c r="V389">
        <v>0</v>
      </c>
      <c r="W389">
        <v>-83.541407006399993</v>
      </c>
      <c r="X389">
        <v>38.590454540338897</v>
      </c>
    </row>
    <row r="390" spans="1:24" x14ac:dyDescent="0.2">
      <c r="A390" t="s">
        <v>15</v>
      </c>
      <c r="B390" t="s">
        <v>425</v>
      </c>
      <c r="C390">
        <v>103.741766472002</v>
      </c>
      <c r="D390">
        <v>0</v>
      </c>
      <c r="E390">
        <v>0</v>
      </c>
      <c r="F390">
        <v>0</v>
      </c>
      <c r="G390">
        <v>5.1065786856217201</v>
      </c>
      <c r="H390">
        <v>0</v>
      </c>
      <c r="I390">
        <v>0</v>
      </c>
      <c r="J390">
        <v>57.599999999999902</v>
      </c>
      <c r="K390">
        <v>0</v>
      </c>
      <c r="L390">
        <v>117.548548227976</v>
      </c>
      <c r="M390">
        <v>0</v>
      </c>
      <c r="N390">
        <v>0</v>
      </c>
      <c r="O390">
        <v>0</v>
      </c>
      <c r="P390">
        <v>283.99689338559898</v>
      </c>
      <c r="Q390">
        <v>0</v>
      </c>
      <c r="R390">
        <v>150</v>
      </c>
      <c r="S390">
        <v>542.49611673200002</v>
      </c>
      <c r="T390">
        <v>0</v>
      </c>
      <c r="U390">
        <v>0</v>
      </c>
      <c r="V390">
        <v>0</v>
      </c>
      <c r="W390">
        <v>-108.4992233464</v>
      </c>
      <c r="X390">
        <v>38.590454540338897</v>
      </c>
    </row>
    <row r="391" spans="1:24" x14ac:dyDescent="0.2">
      <c r="A391" t="s">
        <v>15</v>
      </c>
      <c r="B391" t="s">
        <v>426</v>
      </c>
      <c r="C391">
        <v>103.741766472002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691.93899280960704</v>
      </c>
      <c r="L391" s="1">
        <v>126.897762354196</v>
      </c>
      <c r="M391">
        <v>57.599999999999902</v>
      </c>
      <c r="N391" s="1">
        <v>0</v>
      </c>
      <c r="O391">
        <v>0</v>
      </c>
      <c r="P391">
        <v>922.57852163580606</v>
      </c>
      <c r="Q391">
        <v>0</v>
      </c>
      <c r="R391">
        <v>0</v>
      </c>
      <c r="S391">
        <v>750.86900846900005</v>
      </c>
      <c r="T391">
        <v>0</v>
      </c>
      <c r="U391">
        <v>0</v>
      </c>
      <c r="V391">
        <v>150</v>
      </c>
      <c r="W391">
        <v>21.709513166806101</v>
      </c>
      <c r="X391">
        <v>5.7680476208245102</v>
      </c>
    </row>
    <row r="392" spans="1:24" x14ac:dyDescent="0.2">
      <c r="A392" t="s">
        <v>15</v>
      </c>
      <c r="B392" t="s">
        <v>427</v>
      </c>
      <c r="C392">
        <v>103.741766472002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1068.83522857651</v>
      </c>
      <c r="L392" s="1">
        <v>124.34103328439799</v>
      </c>
      <c r="M392">
        <v>57.599999999999902</v>
      </c>
      <c r="N392" s="1">
        <v>0</v>
      </c>
      <c r="O392">
        <v>0</v>
      </c>
      <c r="P392">
        <v>1296.9180283329099</v>
      </c>
      <c r="Q392">
        <v>0</v>
      </c>
      <c r="R392">
        <v>0</v>
      </c>
      <c r="S392">
        <v>837.79776467900001</v>
      </c>
      <c r="T392">
        <v>0</v>
      </c>
      <c r="U392">
        <v>0</v>
      </c>
      <c r="V392">
        <v>150</v>
      </c>
      <c r="W392">
        <v>309.12026365390898</v>
      </c>
      <c r="X392">
        <v>5.7680476208245102</v>
      </c>
    </row>
    <row r="393" spans="1:24" x14ac:dyDescent="0.2">
      <c r="A393" t="s">
        <v>15</v>
      </c>
      <c r="B393" t="s">
        <v>428</v>
      </c>
      <c r="C393">
        <v>103.741766472002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57.599999999999902</v>
      </c>
      <c r="K393">
        <v>1184.4205892575601</v>
      </c>
      <c r="L393">
        <v>127.69574793179</v>
      </c>
      <c r="M393">
        <v>0</v>
      </c>
      <c r="N393" s="1">
        <v>0</v>
      </c>
      <c r="O393">
        <v>0</v>
      </c>
      <c r="P393">
        <v>1473.4581036613499</v>
      </c>
      <c r="Q393">
        <v>0</v>
      </c>
      <c r="R393">
        <v>0</v>
      </c>
      <c r="S393">
        <v>846.37606321600003</v>
      </c>
      <c r="T393">
        <v>0</v>
      </c>
      <c r="U393">
        <v>0</v>
      </c>
      <c r="V393">
        <v>150</v>
      </c>
      <c r="W393">
        <v>477.08204044535898</v>
      </c>
      <c r="X393">
        <v>5.7680476208245102</v>
      </c>
    </row>
    <row r="394" spans="1:24" x14ac:dyDescent="0.2">
      <c r="A394" t="s">
        <v>15</v>
      </c>
      <c r="B394" t="s">
        <v>429</v>
      </c>
      <c r="C394">
        <v>103.741766472002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11.759567998619801</v>
      </c>
      <c r="K394">
        <v>1170.1902790665999</v>
      </c>
      <c r="L394" s="1">
        <v>117.80437527915601</v>
      </c>
      <c r="M394">
        <v>45.840432001380101</v>
      </c>
      <c r="N394">
        <v>0</v>
      </c>
      <c r="O394">
        <v>0</v>
      </c>
      <c r="P394">
        <v>1403.4959888163801</v>
      </c>
      <c r="Q394">
        <v>0</v>
      </c>
      <c r="R394">
        <v>0</v>
      </c>
      <c r="S394">
        <v>843.62450087800005</v>
      </c>
      <c r="T394">
        <v>0</v>
      </c>
      <c r="U394">
        <v>244.431641564552</v>
      </c>
      <c r="V394">
        <v>150</v>
      </c>
      <c r="W394">
        <v>165.43984637383201</v>
      </c>
      <c r="X394">
        <v>5.7680476208245102</v>
      </c>
    </row>
    <row r="395" spans="1:24" x14ac:dyDescent="0.2">
      <c r="A395" t="s">
        <v>15</v>
      </c>
      <c r="B395" t="s">
        <v>430</v>
      </c>
      <c r="C395">
        <v>103.741766472002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57.599999999999902</v>
      </c>
      <c r="K395">
        <v>965.17317100557602</v>
      </c>
      <c r="L395" s="1">
        <v>84.995635132459896</v>
      </c>
      <c r="M395">
        <v>0</v>
      </c>
      <c r="N395">
        <v>0</v>
      </c>
      <c r="O395">
        <v>0</v>
      </c>
      <c r="P395">
        <v>1211.5105726100301</v>
      </c>
      <c r="Q395">
        <v>0</v>
      </c>
      <c r="R395">
        <v>0</v>
      </c>
      <c r="S395">
        <v>884.74884908000001</v>
      </c>
      <c r="T395">
        <v>0</v>
      </c>
      <c r="U395">
        <v>252.70619576914601</v>
      </c>
      <c r="V395">
        <v>150</v>
      </c>
      <c r="W395">
        <v>-75.944472239108094</v>
      </c>
      <c r="X395">
        <v>5.7680476208245102</v>
      </c>
    </row>
    <row r="396" spans="1:24" x14ac:dyDescent="0.2">
      <c r="A396" t="s">
        <v>15</v>
      </c>
      <c r="B396" t="s">
        <v>431</v>
      </c>
      <c r="C396">
        <v>103.741766472002</v>
      </c>
      <c r="D396">
        <v>0</v>
      </c>
      <c r="E396">
        <v>0</v>
      </c>
      <c r="F396">
        <v>0</v>
      </c>
      <c r="G396">
        <v>178.2</v>
      </c>
      <c r="H396">
        <v>0</v>
      </c>
      <c r="I396">
        <v>0</v>
      </c>
      <c r="J396">
        <v>57.599999999999902</v>
      </c>
      <c r="K396">
        <v>0</v>
      </c>
      <c r="L396">
        <v>106.372087982339</v>
      </c>
      <c r="M396">
        <v>0</v>
      </c>
      <c r="N396">
        <v>0</v>
      </c>
      <c r="O396">
        <v>0</v>
      </c>
      <c r="P396">
        <v>445.91385445434202</v>
      </c>
      <c r="Q396">
        <v>232.47688970565699</v>
      </c>
      <c r="R396">
        <v>150</v>
      </c>
      <c r="S396">
        <v>1035.4884302</v>
      </c>
      <c r="T396">
        <v>0</v>
      </c>
      <c r="U396">
        <v>0</v>
      </c>
      <c r="V396">
        <v>0</v>
      </c>
      <c r="W396">
        <v>-207.09768604000001</v>
      </c>
      <c r="X396">
        <v>97.477486605543703</v>
      </c>
    </row>
    <row r="397" spans="1:24" x14ac:dyDescent="0.2">
      <c r="A397" t="s">
        <v>15</v>
      </c>
      <c r="B397" t="s">
        <v>432</v>
      </c>
      <c r="C397">
        <v>103.741766472002</v>
      </c>
      <c r="D397">
        <v>0</v>
      </c>
      <c r="E397">
        <v>0</v>
      </c>
      <c r="F397">
        <v>0</v>
      </c>
      <c r="G397">
        <v>178.2</v>
      </c>
      <c r="H397">
        <v>0</v>
      </c>
      <c r="I397">
        <v>0</v>
      </c>
      <c r="J397">
        <v>57.599999999999902</v>
      </c>
      <c r="K397">
        <v>0</v>
      </c>
      <c r="L397">
        <v>102.97885328938099</v>
      </c>
      <c r="M397">
        <v>0</v>
      </c>
      <c r="N397">
        <v>0</v>
      </c>
      <c r="O397">
        <v>0</v>
      </c>
      <c r="P397">
        <v>442.52061976138299</v>
      </c>
      <c r="Q397">
        <v>140.376488294616</v>
      </c>
      <c r="R397">
        <v>150</v>
      </c>
      <c r="S397">
        <v>916.12138506999997</v>
      </c>
      <c r="T397">
        <v>0</v>
      </c>
      <c r="U397">
        <v>0</v>
      </c>
      <c r="V397">
        <v>0</v>
      </c>
      <c r="W397">
        <v>-183.22427701399999</v>
      </c>
      <c r="X397">
        <v>97.477486605543703</v>
      </c>
    </row>
    <row r="398" spans="1:24" x14ac:dyDescent="0.2">
      <c r="A398" t="s">
        <v>15</v>
      </c>
      <c r="B398" t="s">
        <v>433</v>
      </c>
      <c r="C398">
        <v>103.741766472002</v>
      </c>
      <c r="D398">
        <v>0</v>
      </c>
      <c r="E398">
        <v>0</v>
      </c>
      <c r="F398">
        <v>0</v>
      </c>
      <c r="G398">
        <v>178.2</v>
      </c>
      <c r="H398">
        <v>0</v>
      </c>
      <c r="I398">
        <v>0</v>
      </c>
      <c r="J398">
        <v>57.599999999999902</v>
      </c>
      <c r="K398">
        <v>0</v>
      </c>
      <c r="L398">
        <v>97.016099652885899</v>
      </c>
      <c r="M398">
        <v>0</v>
      </c>
      <c r="N398">
        <v>0</v>
      </c>
      <c r="O398">
        <v>0</v>
      </c>
      <c r="P398">
        <v>436.55786612488799</v>
      </c>
      <c r="Q398">
        <v>0</v>
      </c>
      <c r="R398">
        <v>108.75105146631201</v>
      </c>
      <c r="S398">
        <v>681.63614698900005</v>
      </c>
      <c r="T398">
        <v>0</v>
      </c>
      <c r="U398">
        <v>0</v>
      </c>
      <c r="V398">
        <v>0</v>
      </c>
      <c r="W398">
        <v>-136.32722939780001</v>
      </c>
      <c r="X398">
        <v>38.590454540338897</v>
      </c>
    </row>
    <row r="399" spans="1:24" x14ac:dyDescent="0.2">
      <c r="A399" t="s">
        <v>15</v>
      </c>
      <c r="B399" t="s">
        <v>434</v>
      </c>
      <c r="C399">
        <v>103.741766472002</v>
      </c>
      <c r="D399">
        <v>0</v>
      </c>
      <c r="E399">
        <v>0</v>
      </c>
      <c r="F399">
        <v>0</v>
      </c>
      <c r="G399">
        <v>178.2</v>
      </c>
      <c r="H399">
        <v>0</v>
      </c>
      <c r="I399">
        <v>0</v>
      </c>
      <c r="J399">
        <v>57.599999999999902</v>
      </c>
      <c r="K399">
        <v>0</v>
      </c>
      <c r="L399">
        <v>138.188190492145</v>
      </c>
      <c r="M399">
        <v>0</v>
      </c>
      <c r="N399">
        <v>0</v>
      </c>
      <c r="O399">
        <v>0</v>
      </c>
      <c r="P399">
        <v>477.72995696414699</v>
      </c>
      <c r="Q399">
        <v>0</v>
      </c>
      <c r="R399">
        <v>0</v>
      </c>
      <c r="S399">
        <v>485.80853626499999</v>
      </c>
      <c r="T399">
        <v>0</v>
      </c>
      <c r="U399">
        <v>0</v>
      </c>
      <c r="V399">
        <v>89.083127952147294</v>
      </c>
      <c r="W399">
        <v>-97.161707253000003</v>
      </c>
      <c r="X399">
        <v>126.51778682418799</v>
      </c>
    </row>
    <row r="400" spans="1:24" x14ac:dyDescent="0.2">
      <c r="A400" t="s">
        <v>15</v>
      </c>
      <c r="B400" t="s">
        <v>435</v>
      </c>
      <c r="C400">
        <v>103.741766472002</v>
      </c>
      <c r="D400">
        <v>0</v>
      </c>
      <c r="E400">
        <v>0</v>
      </c>
      <c r="F400">
        <v>0</v>
      </c>
      <c r="G400">
        <v>178.2</v>
      </c>
      <c r="H400">
        <v>0</v>
      </c>
      <c r="I400">
        <v>0</v>
      </c>
      <c r="J400">
        <v>57.599999999999902</v>
      </c>
      <c r="K400">
        <v>0</v>
      </c>
      <c r="L400">
        <v>132.193733230774</v>
      </c>
      <c r="M400">
        <v>0</v>
      </c>
      <c r="N400">
        <v>0</v>
      </c>
      <c r="O400">
        <v>0</v>
      </c>
      <c r="P400">
        <v>471.735499702776</v>
      </c>
      <c r="Q400">
        <v>0</v>
      </c>
      <c r="R400">
        <v>0</v>
      </c>
      <c r="S400">
        <v>430.89482353599999</v>
      </c>
      <c r="T400">
        <v>0</v>
      </c>
      <c r="U400">
        <v>66.102768826123693</v>
      </c>
      <c r="V400">
        <v>60.9168720478526</v>
      </c>
      <c r="W400">
        <v>-86.178964707199995</v>
      </c>
      <c r="X400">
        <v>126.51778682418799</v>
      </c>
    </row>
    <row r="401" spans="1:24" x14ac:dyDescent="0.2">
      <c r="A401" t="s">
        <v>15</v>
      </c>
      <c r="B401" t="s">
        <v>436</v>
      </c>
      <c r="C401">
        <v>103.741766472002</v>
      </c>
      <c r="D401">
        <v>0</v>
      </c>
      <c r="E401">
        <v>0</v>
      </c>
      <c r="F401">
        <v>0</v>
      </c>
      <c r="G401">
        <v>178.2</v>
      </c>
      <c r="H401">
        <v>0</v>
      </c>
      <c r="I401">
        <v>0</v>
      </c>
      <c r="J401">
        <v>57.599999999999902</v>
      </c>
      <c r="K401">
        <v>0</v>
      </c>
      <c r="L401">
        <v>118.229205472906</v>
      </c>
      <c r="M401">
        <v>0</v>
      </c>
      <c r="N401">
        <v>0</v>
      </c>
      <c r="O401">
        <v>0</v>
      </c>
      <c r="P401">
        <v>457.77097194490801</v>
      </c>
      <c r="Q401">
        <v>0</v>
      </c>
      <c r="R401">
        <v>0</v>
      </c>
      <c r="S401">
        <v>538.18569321699999</v>
      </c>
      <c r="T401">
        <v>0</v>
      </c>
      <c r="U401">
        <v>27.2224173713082</v>
      </c>
      <c r="V401">
        <v>0</v>
      </c>
      <c r="W401">
        <v>-107.63713864339999</v>
      </c>
      <c r="X401">
        <v>126.51778682418799</v>
      </c>
    </row>
    <row r="402" spans="1:24" x14ac:dyDescent="0.2">
      <c r="A402" t="s">
        <v>15</v>
      </c>
      <c r="B402" t="s">
        <v>437</v>
      </c>
      <c r="C402">
        <v>103.741766472002</v>
      </c>
      <c r="D402">
        <v>0</v>
      </c>
      <c r="E402">
        <v>0</v>
      </c>
      <c r="F402">
        <v>0</v>
      </c>
      <c r="G402">
        <v>178.2</v>
      </c>
      <c r="H402">
        <v>0</v>
      </c>
      <c r="I402">
        <v>81.388984846985196</v>
      </c>
      <c r="J402">
        <v>57.599999999999902</v>
      </c>
      <c r="K402">
        <v>0</v>
      </c>
      <c r="L402">
        <v>132.37378816101199</v>
      </c>
      <c r="M402">
        <v>0</v>
      </c>
      <c r="N402">
        <v>0</v>
      </c>
      <c r="O402">
        <v>0</v>
      </c>
      <c r="P402">
        <v>553.30453948000002</v>
      </c>
      <c r="Q402">
        <v>0</v>
      </c>
      <c r="R402">
        <v>150</v>
      </c>
      <c r="S402">
        <v>879.13067435000005</v>
      </c>
      <c r="T402">
        <v>0</v>
      </c>
      <c r="U402">
        <v>0</v>
      </c>
      <c r="V402">
        <v>0</v>
      </c>
      <c r="W402">
        <v>-175.82613487</v>
      </c>
      <c r="X402">
        <v>258.47713887669602</v>
      </c>
    </row>
    <row r="403" spans="1:24" x14ac:dyDescent="0.2">
      <c r="A403" t="s">
        <v>15</v>
      </c>
      <c r="B403" t="s">
        <v>438</v>
      </c>
      <c r="C403">
        <v>103.741766472002</v>
      </c>
      <c r="D403">
        <v>0</v>
      </c>
      <c r="E403">
        <v>0</v>
      </c>
      <c r="F403">
        <v>0</v>
      </c>
      <c r="G403">
        <v>178.2</v>
      </c>
      <c r="H403">
        <v>0</v>
      </c>
      <c r="I403">
        <v>0</v>
      </c>
      <c r="J403">
        <v>57.599999999999902</v>
      </c>
      <c r="K403">
        <v>684.75992804718101</v>
      </c>
      <c r="L403" s="1">
        <v>125.14116767535801</v>
      </c>
      <c r="M403">
        <v>0</v>
      </c>
      <c r="N403">
        <v>0</v>
      </c>
      <c r="O403">
        <v>0</v>
      </c>
      <c r="P403">
        <v>1149.4428621945401</v>
      </c>
      <c r="Q403">
        <v>0</v>
      </c>
      <c r="R403">
        <v>0</v>
      </c>
      <c r="S403">
        <v>958.18995440799995</v>
      </c>
      <c r="T403">
        <v>0</v>
      </c>
      <c r="U403">
        <v>0</v>
      </c>
      <c r="V403">
        <v>150</v>
      </c>
      <c r="W403">
        <v>41.252907786541897</v>
      </c>
      <c r="X403">
        <v>126.51778682418799</v>
      </c>
    </row>
    <row r="404" spans="1:24" x14ac:dyDescent="0.2">
      <c r="A404" t="s">
        <v>15</v>
      </c>
      <c r="B404" t="s">
        <v>439</v>
      </c>
      <c r="C404">
        <v>103.741766472002</v>
      </c>
      <c r="D404">
        <v>0</v>
      </c>
      <c r="E404">
        <v>0</v>
      </c>
      <c r="F404">
        <v>0</v>
      </c>
      <c r="G404">
        <v>178.2</v>
      </c>
      <c r="H404">
        <v>0</v>
      </c>
      <c r="I404">
        <v>0</v>
      </c>
      <c r="J404">
        <v>57.599999999999902</v>
      </c>
      <c r="K404">
        <v>1113.7087653173201</v>
      </c>
      <c r="L404" s="1">
        <v>110.759871871097</v>
      </c>
      <c r="M404">
        <v>0</v>
      </c>
      <c r="N404">
        <v>0</v>
      </c>
      <c r="O404">
        <v>0</v>
      </c>
      <c r="P404">
        <v>1564.01040366042</v>
      </c>
      <c r="Q404">
        <v>0</v>
      </c>
      <c r="R404">
        <v>0</v>
      </c>
      <c r="S404">
        <v>1036.8241877200001</v>
      </c>
      <c r="T404">
        <v>0</v>
      </c>
      <c r="U404">
        <v>251.26783897322801</v>
      </c>
      <c r="V404">
        <v>150</v>
      </c>
      <c r="W404">
        <v>125.918376967196</v>
      </c>
      <c r="X404">
        <v>126.51778682418799</v>
      </c>
    </row>
    <row r="405" spans="1:24" x14ac:dyDescent="0.2">
      <c r="A405" t="s">
        <v>15</v>
      </c>
      <c r="B405" t="s">
        <v>440</v>
      </c>
      <c r="C405">
        <v>103.741766472002</v>
      </c>
      <c r="D405">
        <v>0</v>
      </c>
      <c r="E405">
        <v>0</v>
      </c>
      <c r="F405">
        <v>0</v>
      </c>
      <c r="G405">
        <v>178.2</v>
      </c>
      <c r="H405">
        <v>0</v>
      </c>
      <c r="I405">
        <v>0</v>
      </c>
      <c r="J405">
        <v>57.599999999999902</v>
      </c>
      <c r="K405">
        <v>1218.82200670012</v>
      </c>
      <c r="L405">
        <v>88.800702190511799</v>
      </c>
      <c r="M405">
        <v>0</v>
      </c>
      <c r="N405">
        <v>0</v>
      </c>
      <c r="O405">
        <v>0</v>
      </c>
      <c r="P405">
        <v>1647.1644753626299</v>
      </c>
      <c r="Q405">
        <v>0</v>
      </c>
      <c r="R405">
        <v>0</v>
      </c>
      <c r="S405">
        <v>1044.33811702</v>
      </c>
      <c r="T405">
        <v>0</v>
      </c>
      <c r="U405">
        <v>252.70619576914601</v>
      </c>
      <c r="V405">
        <v>0</v>
      </c>
      <c r="W405">
        <v>350.12016257349302</v>
      </c>
      <c r="X405">
        <v>126.51778682418799</v>
      </c>
    </row>
    <row r="406" spans="1:24" x14ac:dyDescent="0.2">
      <c r="A406" t="s">
        <v>15</v>
      </c>
      <c r="B406" t="s">
        <v>441</v>
      </c>
      <c r="C406">
        <v>103.741766472002</v>
      </c>
      <c r="D406">
        <v>0</v>
      </c>
      <c r="E406">
        <v>0</v>
      </c>
      <c r="F406">
        <v>0</v>
      </c>
      <c r="G406">
        <v>178.2</v>
      </c>
      <c r="H406">
        <v>0</v>
      </c>
      <c r="I406">
        <v>0</v>
      </c>
      <c r="J406">
        <v>57.599999999999902</v>
      </c>
      <c r="K406">
        <v>972.30870077047098</v>
      </c>
      <c r="L406">
        <v>90.305124002412597</v>
      </c>
      <c r="M406">
        <v>0</v>
      </c>
      <c r="N406">
        <v>0</v>
      </c>
      <c r="O406">
        <v>0</v>
      </c>
      <c r="P406">
        <v>1402.15559124488</v>
      </c>
      <c r="Q406">
        <v>0</v>
      </c>
      <c r="R406">
        <v>0</v>
      </c>
      <c r="S406">
        <v>1056.6508315799999</v>
      </c>
      <c r="T406">
        <v>0</v>
      </c>
      <c r="U406">
        <v>0</v>
      </c>
      <c r="V406">
        <v>0</v>
      </c>
      <c r="W406">
        <v>345.50475966488602</v>
      </c>
      <c r="X406">
        <v>126.51778682418799</v>
      </c>
    </row>
    <row r="407" spans="1:24" x14ac:dyDescent="0.2">
      <c r="A407" t="s">
        <v>15</v>
      </c>
      <c r="B407" t="s">
        <v>442</v>
      </c>
      <c r="C407">
        <v>103.741766472002</v>
      </c>
      <c r="D407">
        <v>0</v>
      </c>
      <c r="E407">
        <v>0</v>
      </c>
      <c r="F407">
        <v>0</v>
      </c>
      <c r="G407">
        <v>178.2</v>
      </c>
      <c r="H407">
        <v>0</v>
      </c>
      <c r="I407">
        <v>0</v>
      </c>
      <c r="J407">
        <v>57.599999999999902</v>
      </c>
      <c r="K407">
        <v>970.52952184158801</v>
      </c>
      <c r="L407">
        <v>75.835801904291202</v>
      </c>
      <c r="M407">
        <v>0</v>
      </c>
      <c r="N407">
        <v>0</v>
      </c>
      <c r="O407">
        <v>0</v>
      </c>
      <c r="P407">
        <v>1385.9070902178801</v>
      </c>
      <c r="Q407">
        <v>0</v>
      </c>
      <c r="R407">
        <v>0</v>
      </c>
      <c r="S407">
        <v>1049.7677355799999</v>
      </c>
      <c r="T407">
        <v>0</v>
      </c>
      <c r="U407">
        <v>0</v>
      </c>
      <c r="V407">
        <v>150</v>
      </c>
      <c r="W407">
        <v>186.13935463788201</v>
      </c>
      <c r="X407">
        <v>126.51778682418799</v>
      </c>
    </row>
    <row r="408" spans="1:24" x14ac:dyDescent="0.2">
      <c r="A408" t="s">
        <v>15</v>
      </c>
      <c r="B408" t="s">
        <v>443</v>
      </c>
      <c r="C408">
        <v>103.741766472002</v>
      </c>
      <c r="D408">
        <v>0</v>
      </c>
      <c r="E408">
        <v>0</v>
      </c>
      <c r="F408">
        <v>0</v>
      </c>
      <c r="G408">
        <v>178.2</v>
      </c>
      <c r="H408">
        <v>0</v>
      </c>
      <c r="I408">
        <v>78.469647327619796</v>
      </c>
      <c r="J408">
        <v>57.599999999999902</v>
      </c>
      <c r="K408">
        <v>2.60952044045258</v>
      </c>
      <c r="L408" s="1">
        <v>95.420188590778395</v>
      </c>
      <c r="M408">
        <v>0</v>
      </c>
      <c r="N408" s="1">
        <v>0</v>
      </c>
      <c r="O408">
        <v>0</v>
      </c>
      <c r="P408">
        <v>516.04112283085306</v>
      </c>
      <c r="Q408">
        <v>252.70619576914601</v>
      </c>
      <c r="R408">
        <v>150</v>
      </c>
      <c r="S408">
        <v>1148.4341482499999</v>
      </c>
      <c r="T408">
        <v>0</v>
      </c>
      <c r="U408">
        <v>0</v>
      </c>
      <c r="V408">
        <v>0</v>
      </c>
      <c r="W408">
        <v>-229.68682964999999</v>
      </c>
      <c r="X408">
        <v>258.47713887669602</v>
      </c>
    </row>
    <row r="409" spans="1:24" x14ac:dyDescent="0.2">
      <c r="A409" t="s">
        <v>15</v>
      </c>
      <c r="B409" t="s">
        <v>444</v>
      </c>
      <c r="C409">
        <v>103.741766472002</v>
      </c>
      <c r="D409">
        <v>0</v>
      </c>
      <c r="E409">
        <v>0</v>
      </c>
      <c r="F409">
        <v>0</v>
      </c>
      <c r="G409">
        <v>178.2</v>
      </c>
      <c r="H409">
        <v>0</v>
      </c>
      <c r="I409">
        <v>44.228747416945197</v>
      </c>
      <c r="J409">
        <v>57.599999999999902</v>
      </c>
      <c r="K409">
        <v>0</v>
      </c>
      <c r="L409">
        <v>87.718522487343506</v>
      </c>
      <c r="M409">
        <v>0</v>
      </c>
      <c r="N409">
        <v>0</v>
      </c>
      <c r="O409">
        <v>0</v>
      </c>
      <c r="P409">
        <v>471.48903637629002</v>
      </c>
      <c r="Q409">
        <v>195.268219935708</v>
      </c>
      <c r="R409">
        <v>150</v>
      </c>
      <c r="S409">
        <v>1020.94657039</v>
      </c>
      <c r="T409">
        <v>0</v>
      </c>
      <c r="U409">
        <v>0</v>
      </c>
      <c r="V409">
        <v>0</v>
      </c>
      <c r="W409">
        <v>-204.189314078</v>
      </c>
      <c r="X409">
        <v>258.47713887669602</v>
      </c>
    </row>
    <row r="410" spans="1:24" x14ac:dyDescent="0.2">
      <c r="A410" t="s">
        <v>15</v>
      </c>
      <c r="B410" t="s">
        <v>445</v>
      </c>
      <c r="C410">
        <v>103.741766472002</v>
      </c>
      <c r="D410">
        <v>0</v>
      </c>
      <c r="E410">
        <v>0</v>
      </c>
      <c r="F410">
        <v>0</v>
      </c>
      <c r="G410">
        <v>178.2</v>
      </c>
      <c r="H410">
        <v>0</v>
      </c>
      <c r="I410">
        <v>8.9599337555196001</v>
      </c>
      <c r="J410">
        <v>57.599999999999902</v>
      </c>
      <c r="K410">
        <v>0</v>
      </c>
      <c r="L410">
        <v>94.520189486078195</v>
      </c>
      <c r="M410">
        <v>0</v>
      </c>
      <c r="N410" s="1">
        <v>0</v>
      </c>
      <c r="O410">
        <v>0</v>
      </c>
      <c r="P410">
        <v>443.02188971359999</v>
      </c>
      <c r="Q410">
        <v>0</v>
      </c>
      <c r="R410">
        <v>150</v>
      </c>
      <c r="S410">
        <v>741.27736214200002</v>
      </c>
      <c r="T410">
        <v>0</v>
      </c>
      <c r="U410">
        <v>0</v>
      </c>
      <c r="V410">
        <v>0</v>
      </c>
      <c r="W410">
        <v>-148.2554724284</v>
      </c>
      <c r="X410">
        <v>258.47713887669602</v>
      </c>
    </row>
    <row r="411" spans="1:24" x14ac:dyDescent="0.2">
      <c r="A411" t="s">
        <v>15</v>
      </c>
      <c r="B411" t="s">
        <v>446</v>
      </c>
      <c r="C411">
        <v>103.741766472002</v>
      </c>
      <c r="D411">
        <v>0</v>
      </c>
      <c r="E411">
        <v>0</v>
      </c>
      <c r="F411">
        <v>0</v>
      </c>
      <c r="G411">
        <v>178.2</v>
      </c>
      <c r="H411">
        <v>0</v>
      </c>
      <c r="I411">
        <v>0</v>
      </c>
      <c r="J411">
        <v>57.599999999999902</v>
      </c>
      <c r="K411">
        <v>0</v>
      </c>
      <c r="L411">
        <v>15.1033183169274</v>
      </c>
      <c r="M411">
        <v>0</v>
      </c>
      <c r="N411">
        <v>0</v>
      </c>
      <c r="O411">
        <v>0</v>
      </c>
      <c r="P411">
        <v>354.64508478892901</v>
      </c>
      <c r="Q411">
        <v>0</v>
      </c>
      <c r="R411">
        <v>53.318198085470399</v>
      </c>
      <c r="S411">
        <v>509.95410359300001</v>
      </c>
      <c r="T411">
        <v>0</v>
      </c>
      <c r="U411">
        <v>0</v>
      </c>
      <c r="V411">
        <v>0</v>
      </c>
      <c r="W411">
        <v>-101.99082071860001</v>
      </c>
      <c r="X411">
        <v>54.686425885408397</v>
      </c>
    </row>
    <row r="412" spans="1:24" x14ac:dyDescent="0.2">
      <c r="A412" t="s">
        <v>15</v>
      </c>
      <c r="B412" t="s">
        <v>447</v>
      </c>
      <c r="C412">
        <v>103.741766472002</v>
      </c>
      <c r="D412">
        <v>0</v>
      </c>
      <c r="E412">
        <v>0</v>
      </c>
      <c r="F412">
        <v>0</v>
      </c>
      <c r="G412">
        <v>178.2</v>
      </c>
      <c r="H412">
        <v>0</v>
      </c>
      <c r="I412">
        <v>0</v>
      </c>
      <c r="J412">
        <v>57.599999999999902</v>
      </c>
      <c r="K412">
        <v>0</v>
      </c>
      <c r="L412">
        <v>17.229395757950599</v>
      </c>
      <c r="M412">
        <v>0</v>
      </c>
      <c r="N412">
        <v>0</v>
      </c>
      <c r="O412">
        <v>0</v>
      </c>
      <c r="P412">
        <v>356.77116222995198</v>
      </c>
      <c r="Q412">
        <v>0</v>
      </c>
      <c r="R412">
        <v>0</v>
      </c>
      <c r="S412">
        <v>430.14063545699997</v>
      </c>
      <c r="T412">
        <v>0</v>
      </c>
      <c r="U412">
        <v>12.6586538643528</v>
      </c>
      <c r="V412">
        <v>0</v>
      </c>
      <c r="W412">
        <v>-86.028127091399995</v>
      </c>
      <c r="X412">
        <v>43.749140708326699</v>
      </c>
    </row>
    <row r="413" spans="1:24" x14ac:dyDescent="0.2">
      <c r="A413" t="s">
        <v>15</v>
      </c>
      <c r="B413" t="s">
        <v>448</v>
      </c>
      <c r="C413">
        <v>103.741766472002</v>
      </c>
      <c r="D413">
        <v>0</v>
      </c>
      <c r="E413">
        <v>0</v>
      </c>
      <c r="F413">
        <v>0</v>
      </c>
      <c r="G413">
        <v>178.2</v>
      </c>
      <c r="H413">
        <v>0</v>
      </c>
      <c r="I413">
        <v>0</v>
      </c>
      <c r="J413">
        <v>57.599999999999902</v>
      </c>
      <c r="K413">
        <v>0</v>
      </c>
      <c r="L413">
        <v>8.0707116352983803</v>
      </c>
      <c r="M413">
        <v>0</v>
      </c>
      <c r="N413" s="1">
        <v>0</v>
      </c>
      <c r="O413">
        <v>0</v>
      </c>
      <c r="P413">
        <v>347.61247810729998</v>
      </c>
      <c r="Q413">
        <v>0</v>
      </c>
      <c r="R413">
        <v>11.626371819899401</v>
      </c>
      <c r="S413">
        <v>449.048562409</v>
      </c>
      <c r="T413">
        <v>0</v>
      </c>
      <c r="U413">
        <v>0</v>
      </c>
      <c r="V413">
        <v>0</v>
      </c>
      <c r="W413">
        <v>-89.809712481800005</v>
      </c>
      <c r="X413">
        <v>54.686425885408397</v>
      </c>
    </row>
    <row r="414" spans="1:24" x14ac:dyDescent="0.2">
      <c r="A414" t="s">
        <v>15</v>
      </c>
      <c r="B414" t="s">
        <v>449</v>
      </c>
      <c r="C414">
        <v>103.741766472002</v>
      </c>
      <c r="D414">
        <v>0</v>
      </c>
      <c r="E414">
        <v>0</v>
      </c>
      <c r="F414">
        <v>0</v>
      </c>
      <c r="G414">
        <v>178.2</v>
      </c>
      <c r="H414">
        <v>0</v>
      </c>
      <c r="I414">
        <v>0</v>
      </c>
      <c r="J414">
        <v>57.599999999999902</v>
      </c>
      <c r="K414">
        <v>0</v>
      </c>
      <c r="L414">
        <v>2.8375695208171399</v>
      </c>
      <c r="M414">
        <v>0</v>
      </c>
      <c r="N414">
        <v>0</v>
      </c>
      <c r="O414">
        <v>0</v>
      </c>
      <c r="P414">
        <v>342.37933599281899</v>
      </c>
      <c r="Q414">
        <v>0</v>
      </c>
      <c r="R414">
        <v>103.52586702078</v>
      </c>
      <c r="S414">
        <v>557.38150376700003</v>
      </c>
      <c r="T414">
        <v>0</v>
      </c>
      <c r="U414">
        <v>0</v>
      </c>
      <c r="V414">
        <v>0</v>
      </c>
      <c r="W414">
        <v>-111.4763007534</v>
      </c>
      <c r="X414">
        <v>54.686425885408397</v>
      </c>
    </row>
    <row r="415" spans="1:24" x14ac:dyDescent="0.2">
      <c r="A415" t="s">
        <v>15</v>
      </c>
      <c r="B415" t="s">
        <v>450</v>
      </c>
      <c r="C415">
        <v>103.741766472002</v>
      </c>
      <c r="D415">
        <v>0</v>
      </c>
      <c r="E415">
        <v>0</v>
      </c>
      <c r="F415">
        <v>0</v>
      </c>
      <c r="G415">
        <v>178.2</v>
      </c>
      <c r="H415">
        <v>0</v>
      </c>
      <c r="I415">
        <v>0</v>
      </c>
      <c r="J415">
        <v>57.599999999999902</v>
      </c>
      <c r="K415">
        <v>529.21956748357798</v>
      </c>
      <c r="L415" s="1">
        <v>0.111665768898757</v>
      </c>
      <c r="M415">
        <v>0</v>
      </c>
      <c r="N415">
        <v>0</v>
      </c>
      <c r="O415">
        <v>0</v>
      </c>
      <c r="P415">
        <v>868.87299972447795</v>
      </c>
      <c r="Q415">
        <v>0</v>
      </c>
      <c r="R415">
        <v>0</v>
      </c>
      <c r="S415">
        <v>783.192795649</v>
      </c>
      <c r="T415">
        <v>0</v>
      </c>
      <c r="U415">
        <v>92.318763205278799</v>
      </c>
      <c r="V415">
        <v>150</v>
      </c>
      <c r="W415">
        <v>-156.6385591298</v>
      </c>
      <c r="X415">
        <v>43.749140708326699</v>
      </c>
    </row>
    <row r="416" spans="1:24" x14ac:dyDescent="0.2">
      <c r="A416" t="s">
        <v>15</v>
      </c>
      <c r="B416" t="s">
        <v>451</v>
      </c>
      <c r="C416">
        <v>103.741766472002</v>
      </c>
      <c r="D416">
        <v>0</v>
      </c>
      <c r="E416">
        <v>0</v>
      </c>
      <c r="F416">
        <v>0</v>
      </c>
      <c r="G416">
        <v>178.2</v>
      </c>
      <c r="H416">
        <v>0</v>
      </c>
      <c r="I416">
        <v>0</v>
      </c>
      <c r="J416">
        <v>57.599999999999902</v>
      </c>
      <c r="K416">
        <v>799.92106294741598</v>
      </c>
      <c r="L416">
        <v>2.1646617673263999</v>
      </c>
      <c r="M416">
        <v>0</v>
      </c>
      <c r="N416">
        <v>0</v>
      </c>
      <c r="O416">
        <v>0</v>
      </c>
      <c r="P416">
        <v>1141.6274911867399</v>
      </c>
      <c r="Q416">
        <v>0</v>
      </c>
      <c r="R416">
        <v>0</v>
      </c>
      <c r="S416">
        <v>875.16809051600001</v>
      </c>
      <c r="T416">
        <v>0</v>
      </c>
      <c r="U416">
        <v>252.70619576914601</v>
      </c>
      <c r="V416">
        <v>150</v>
      </c>
      <c r="W416">
        <v>-136.24679509840101</v>
      </c>
      <c r="X416">
        <v>43.749140708326699</v>
      </c>
    </row>
    <row r="417" spans="1:24" x14ac:dyDescent="0.2">
      <c r="A417" t="s">
        <v>15</v>
      </c>
      <c r="B417" t="s">
        <v>452</v>
      </c>
      <c r="C417">
        <v>103.741766472002</v>
      </c>
      <c r="D417">
        <v>0</v>
      </c>
      <c r="E417">
        <v>0</v>
      </c>
      <c r="F417">
        <v>0</v>
      </c>
      <c r="G417">
        <v>178.2</v>
      </c>
      <c r="H417">
        <v>0</v>
      </c>
      <c r="I417">
        <v>0</v>
      </c>
      <c r="J417">
        <v>57.599999999999902</v>
      </c>
      <c r="K417">
        <v>1230.78895141115</v>
      </c>
      <c r="L417">
        <v>2.4769805784862902</v>
      </c>
      <c r="M417">
        <v>0</v>
      </c>
      <c r="N417">
        <v>0</v>
      </c>
      <c r="O417">
        <v>0</v>
      </c>
      <c r="P417">
        <v>1572.80769846163</v>
      </c>
      <c r="Q417">
        <v>0</v>
      </c>
      <c r="R417">
        <v>0</v>
      </c>
      <c r="S417">
        <v>885.16367685499995</v>
      </c>
      <c r="T417">
        <v>0</v>
      </c>
      <c r="U417">
        <v>0</v>
      </c>
      <c r="V417">
        <v>23.088046157688201</v>
      </c>
      <c r="W417">
        <v>664.55597544895102</v>
      </c>
      <c r="X417">
        <v>43.749140708326699</v>
      </c>
    </row>
    <row r="418" spans="1:24" x14ac:dyDescent="0.2">
      <c r="A418" t="s">
        <v>15</v>
      </c>
      <c r="B418" t="s">
        <v>453</v>
      </c>
      <c r="C418">
        <v>103.741766472002</v>
      </c>
      <c r="D418">
        <v>0</v>
      </c>
      <c r="E418">
        <v>0</v>
      </c>
      <c r="F418">
        <v>0</v>
      </c>
      <c r="G418">
        <v>178.2</v>
      </c>
      <c r="H418">
        <v>0</v>
      </c>
      <c r="I418">
        <v>0</v>
      </c>
      <c r="J418">
        <v>57.599999999999902</v>
      </c>
      <c r="K418">
        <v>1177.59453233309</v>
      </c>
      <c r="L418">
        <v>3.0983643858018599</v>
      </c>
      <c r="M418">
        <v>0</v>
      </c>
      <c r="N418">
        <v>0</v>
      </c>
      <c r="O418">
        <v>0</v>
      </c>
      <c r="P418">
        <v>1520.2346631908999</v>
      </c>
      <c r="Q418">
        <v>0</v>
      </c>
      <c r="R418">
        <v>0</v>
      </c>
      <c r="S418">
        <v>875.23663024500001</v>
      </c>
      <c r="T418">
        <v>0</v>
      </c>
      <c r="U418">
        <v>93.991070141310303</v>
      </c>
      <c r="V418">
        <v>150</v>
      </c>
      <c r="W418">
        <v>401.00696280459198</v>
      </c>
      <c r="X418">
        <v>43.749140708326699</v>
      </c>
    </row>
    <row r="419" spans="1:24" x14ac:dyDescent="0.2">
      <c r="A419" t="s">
        <v>15</v>
      </c>
      <c r="B419" t="s">
        <v>454</v>
      </c>
      <c r="C419">
        <v>103.741766472002</v>
      </c>
      <c r="D419">
        <v>0</v>
      </c>
      <c r="E419">
        <v>0</v>
      </c>
      <c r="F419">
        <v>0</v>
      </c>
      <c r="G419">
        <v>178.2</v>
      </c>
      <c r="H419">
        <v>0</v>
      </c>
      <c r="I419">
        <v>0</v>
      </c>
      <c r="J419">
        <v>57.599999999999902</v>
      </c>
      <c r="K419">
        <v>1101.1553042600699</v>
      </c>
      <c r="L419" s="1">
        <v>0.33898333853235602</v>
      </c>
      <c r="M419">
        <v>0</v>
      </c>
      <c r="N419" s="1">
        <v>0</v>
      </c>
      <c r="O419">
        <v>0</v>
      </c>
      <c r="P419">
        <v>1441.0360540705999</v>
      </c>
      <c r="Q419">
        <v>0</v>
      </c>
      <c r="R419">
        <v>0</v>
      </c>
      <c r="S419">
        <v>903.97553102400002</v>
      </c>
      <c r="T419">
        <v>0</v>
      </c>
      <c r="U419">
        <v>252.70619576914601</v>
      </c>
      <c r="V419">
        <v>150</v>
      </c>
      <c r="W419">
        <v>134.354327277457</v>
      </c>
      <c r="X419">
        <v>43.749140708326699</v>
      </c>
    </row>
    <row r="420" spans="1:24" x14ac:dyDescent="0.2">
      <c r="A420" t="s">
        <v>15</v>
      </c>
      <c r="B420" t="s">
        <v>455</v>
      </c>
      <c r="C420">
        <v>103.741766472002</v>
      </c>
      <c r="D420">
        <v>0</v>
      </c>
      <c r="E420">
        <v>0</v>
      </c>
      <c r="F420">
        <v>0</v>
      </c>
      <c r="G420">
        <v>178.2</v>
      </c>
      <c r="H420">
        <v>0</v>
      </c>
      <c r="I420">
        <v>52.3960432454681</v>
      </c>
      <c r="J420">
        <v>57.599999999999902</v>
      </c>
      <c r="K420">
        <v>10.086652920171201</v>
      </c>
      <c r="L420">
        <v>3.7518073211609902E-2</v>
      </c>
      <c r="M420">
        <v>0</v>
      </c>
      <c r="N420">
        <v>0</v>
      </c>
      <c r="O420">
        <v>0</v>
      </c>
      <c r="P420">
        <v>402.06198071085299</v>
      </c>
      <c r="Q420">
        <v>252.70619576914601</v>
      </c>
      <c r="R420">
        <v>150</v>
      </c>
      <c r="S420">
        <v>1005.9602206</v>
      </c>
      <c r="T420">
        <v>0</v>
      </c>
      <c r="U420">
        <v>0</v>
      </c>
      <c r="V420">
        <v>0</v>
      </c>
      <c r="W420">
        <v>-201.19204411999999</v>
      </c>
      <c r="X420">
        <v>233.606712581458</v>
      </c>
    </row>
    <row r="421" spans="1:24" x14ac:dyDescent="0.2">
      <c r="A421" t="s">
        <v>15</v>
      </c>
      <c r="B421" t="s">
        <v>456</v>
      </c>
      <c r="C421">
        <v>103.741766472002</v>
      </c>
      <c r="D421">
        <v>0</v>
      </c>
      <c r="E421">
        <v>0</v>
      </c>
      <c r="F421">
        <v>0</v>
      </c>
      <c r="G421">
        <v>178.2</v>
      </c>
      <c r="H421">
        <v>0</v>
      </c>
      <c r="I421">
        <v>0</v>
      </c>
      <c r="J421">
        <v>57.599999999999902</v>
      </c>
      <c r="K421">
        <v>0</v>
      </c>
      <c r="L421">
        <v>4.4882886335874401</v>
      </c>
      <c r="M421">
        <v>0</v>
      </c>
      <c r="N421">
        <v>0</v>
      </c>
      <c r="O421">
        <v>0</v>
      </c>
      <c r="P421">
        <v>344.03005510558899</v>
      </c>
      <c r="Q421">
        <v>219.99125260240999</v>
      </c>
      <c r="R421">
        <v>150</v>
      </c>
      <c r="S421">
        <v>892.52663463500005</v>
      </c>
      <c r="T421">
        <v>0</v>
      </c>
      <c r="U421">
        <v>0</v>
      </c>
      <c r="V421">
        <v>0</v>
      </c>
      <c r="W421">
        <v>-178.505326927</v>
      </c>
      <c r="X421">
        <v>148.118944055546</v>
      </c>
    </row>
    <row r="422" spans="1:24" x14ac:dyDescent="0.2">
      <c r="A422" t="s">
        <v>15</v>
      </c>
      <c r="B422" t="s">
        <v>457</v>
      </c>
      <c r="C422">
        <v>103.741766472002</v>
      </c>
      <c r="D422">
        <v>0</v>
      </c>
      <c r="E422">
        <v>0</v>
      </c>
      <c r="F422">
        <v>0</v>
      </c>
      <c r="G422">
        <v>178.2</v>
      </c>
      <c r="H422">
        <v>0</v>
      </c>
      <c r="I422">
        <v>0</v>
      </c>
      <c r="J422">
        <v>57.599999999999902</v>
      </c>
      <c r="K422">
        <v>0</v>
      </c>
      <c r="L422">
        <v>6.9883396800284103</v>
      </c>
      <c r="M422">
        <v>0</v>
      </c>
      <c r="N422">
        <v>0</v>
      </c>
      <c r="O422">
        <v>0</v>
      </c>
      <c r="P422">
        <v>346.53010615202999</v>
      </c>
      <c r="Q422">
        <v>55.588210690369401</v>
      </c>
      <c r="R422">
        <v>150</v>
      </c>
      <c r="S422">
        <v>690.14789605299995</v>
      </c>
      <c r="T422">
        <v>0</v>
      </c>
      <c r="U422">
        <v>0</v>
      </c>
      <c r="V422">
        <v>0</v>
      </c>
      <c r="W422">
        <v>-138.02957921059999</v>
      </c>
      <c r="X422">
        <v>148.118944055546</v>
      </c>
    </row>
    <row r="423" spans="1:24" x14ac:dyDescent="0.2">
      <c r="A423" t="s">
        <v>15</v>
      </c>
      <c r="B423" t="s">
        <v>21</v>
      </c>
      <c r="C423">
        <v>103.741766472002</v>
      </c>
      <c r="D423">
        <v>0</v>
      </c>
      <c r="E423">
        <v>0</v>
      </c>
      <c r="F423">
        <v>0</v>
      </c>
      <c r="G423">
        <v>178.2</v>
      </c>
      <c r="H423">
        <v>0</v>
      </c>
      <c r="I423">
        <v>0</v>
      </c>
      <c r="J423">
        <v>57.599999999999902</v>
      </c>
      <c r="K423">
        <v>0</v>
      </c>
      <c r="L423">
        <v>51.167534297260502</v>
      </c>
      <c r="M423">
        <v>0</v>
      </c>
      <c r="N423">
        <v>0</v>
      </c>
      <c r="O423">
        <v>0</v>
      </c>
      <c r="P423">
        <v>390.70930076926197</v>
      </c>
      <c r="Q423">
        <v>0</v>
      </c>
      <c r="R423">
        <v>96.922085761137296</v>
      </c>
      <c r="S423">
        <v>609.53923316299995</v>
      </c>
      <c r="T423">
        <v>0</v>
      </c>
      <c r="U423">
        <v>0</v>
      </c>
      <c r="V423">
        <v>0</v>
      </c>
      <c r="W423">
        <v>-121.9078466326</v>
      </c>
      <c r="X423">
        <v>141.22127978227201</v>
      </c>
    </row>
    <row r="424" spans="1:24" x14ac:dyDescent="0.2">
      <c r="A424" t="s">
        <v>15</v>
      </c>
      <c r="B424" t="s">
        <v>22</v>
      </c>
      <c r="C424">
        <v>103.741766472002</v>
      </c>
      <c r="D424">
        <v>0</v>
      </c>
      <c r="E424">
        <v>0</v>
      </c>
      <c r="F424">
        <v>0</v>
      </c>
      <c r="G424">
        <v>178.2</v>
      </c>
      <c r="H424">
        <v>0</v>
      </c>
      <c r="I424">
        <v>0</v>
      </c>
      <c r="J424">
        <v>57.599999999999902</v>
      </c>
      <c r="K424">
        <v>0</v>
      </c>
      <c r="L424">
        <v>31.4855476819918</v>
      </c>
      <c r="M424">
        <v>0</v>
      </c>
      <c r="N424" s="1">
        <v>0</v>
      </c>
      <c r="O424">
        <v>0</v>
      </c>
      <c r="P424">
        <v>371.02731415399302</v>
      </c>
      <c r="Q424">
        <v>0</v>
      </c>
      <c r="R424">
        <v>52.687486338006103</v>
      </c>
      <c r="S424">
        <v>529.64350061499999</v>
      </c>
      <c r="T424">
        <v>0</v>
      </c>
      <c r="U424">
        <v>0</v>
      </c>
      <c r="V424">
        <v>0</v>
      </c>
      <c r="W424">
        <v>-105.928700123</v>
      </c>
      <c r="X424">
        <v>141.22127978227201</v>
      </c>
    </row>
    <row r="425" spans="1:24" x14ac:dyDescent="0.2">
      <c r="A425" t="s">
        <v>15</v>
      </c>
      <c r="B425" t="s">
        <v>23</v>
      </c>
      <c r="C425">
        <v>103.741766472002</v>
      </c>
      <c r="D425">
        <v>0</v>
      </c>
      <c r="E425">
        <v>0</v>
      </c>
      <c r="F425">
        <v>0</v>
      </c>
      <c r="G425">
        <v>178.2</v>
      </c>
      <c r="H425">
        <v>0</v>
      </c>
      <c r="I425">
        <v>0</v>
      </c>
      <c r="J425">
        <v>57.599999999999902</v>
      </c>
      <c r="K425">
        <v>0</v>
      </c>
      <c r="L425">
        <v>77.889094598420499</v>
      </c>
      <c r="M425">
        <v>0</v>
      </c>
      <c r="N425" s="1">
        <v>0</v>
      </c>
      <c r="O425">
        <v>0</v>
      </c>
      <c r="P425">
        <v>417.430861070422</v>
      </c>
      <c r="Q425">
        <v>55.019352115977298</v>
      </c>
      <c r="R425">
        <v>0</v>
      </c>
      <c r="S425">
        <v>590.56276648300002</v>
      </c>
      <c r="T425">
        <v>0</v>
      </c>
      <c r="U425">
        <v>0</v>
      </c>
      <c r="V425">
        <v>0</v>
      </c>
      <c r="W425">
        <v>-118.1125532966</v>
      </c>
      <c r="X425">
        <v>141.22127978227201</v>
      </c>
    </row>
    <row r="426" spans="1:24" x14ac:dyDescent="0.2">
      <c r="A426" t="s">
        <v>15</v>
      </c>
      <c r="B426" t="s">
        <v>24</v>
      </c>
      <c r="C426">
        <v>103.741766472002</v>
      </c>
      <c r="D426">
        <v>0</v>
      </c>
      <c r="E426">
        <v>0</v>
      </c>
      <c r="F426">
        <v>0</v>
      </c>
      <c r="G426">
        <v>178.2</v>
      </c>
      <c r="H426">
        <v>0</v>
      </c>
      <c r="I426">
        <v>0</v>
      </c>
      <c r="J426">
        <v>57.599999999999902</v>
      </c>
      <c r="K426">
        <v>92.340674962052105</v>
      </c>
      <c r="L426" s="1">
        <v>75.385962285714598</v>
      </c>
      <c r="M426">
        <v>0</v>
      </c>
      <c r="N426" s="1">
        <v>0</v>
      </c>
      <c r="O426">
        <v>0</v>
      </c>
      <c r="P426">
        <v>507.26840371976903</v>
      </c>
      <c r="Q426">
        <v>3.5311266850313801</v>
      </c>
      <c r="R426">
        <v>150</v>
      </c>
      <c r="S426">
        <v>825.99941300600005</v>
      </c>
      <c r="T426">
        <v>0</v>
      </c>
      <c r="U426">
        <v>0</v>
      </c>
      <c r="V426">
        <v>0</v>
      </c>
      <c r="W426">
        <v>-165.19988260119999</v>
      </c>
      <c r="X426">
        <v>141.22127978227201</v>
      </c>
    </row>
    <row r="427" spans="1:24" x14ac:dyDescent="0.2">
      <c r="A427" t="s">
        <v>15</v>
      </c>
      <c r="B427" t="s">
        <v>25</v>
      </c>
      <c r="C427">
        <v>103.741766472002</v>
      </c>
      <c r="D427">
        <v>0</v>
      </c>
      <c r="E427">
        <v>0</v>
      </c>
      <c r="F427">
        <v>0</v>
      </c>
      <c r="G427">
        <v>178.2</v>
      </c>
      <c r="H427">
        <v>0</v>
      </c>
      <c r="I427">
        <v>0</v>
      </c>
      <c r="J427">
        <v>57.599999999999902</v>
      </c>
      <c r="K427">
        <v>941.61119289322005</v>
      </c>
      <c r="L427" s="1">
        <v>75.970326186787304</v>
      </c>
      <c r="M427">
        <v>0</v>
      </c>
      <c r="N427" s="1">
        <v>0</v>
      </c>
      <c r="O427">
        <v>0</v>
      </c>
      <c r="P427">
        <v>1357.12328555201</v>
      </c>
      <c r="Q427">
        <v>0</v>
      </c>
      <c r="R427">
        <v>0</v>
      </c>
      <c r="S427">
        <v>1065.2478392200001</v>
      </c>
      <c r="T427">
        <v>0</v>
      </c>
      <c r="U427">
        <v>0</v>
      </c>
      <c r="V427">
        <v>150</v>
      </c>
      <c r="W427">
        <v>141.87544633201</v>
      </c>
      <c r="X427">
        <v>38.575892503371001</v>
      </c>
    </row>
    <row r="428" spans="1:24" x14ac:dyDescent="0.2">
      <c r="A428" t="s">
        <v>15</v>
      </c>
      <c r="B428" t="s">
        <v>26</v>
      </c>
      <c r="C428">
        <v>103.741766472002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57.599999999999902</v>
      </c>
      <c r="K428">
        <v>1423.0153088796401</v>
      </c>
      <c r="L428" s="1">
        <v>83.3727401219207</v>
      </c>
      <c r="M428">
        <v>0</v>
      </c>
      <c r="N428" s="1">
        <v>0</v>
      </c>
      <c r="O428">
        <v>0</v>
      </c>
      <c r="P428">
        <v>1667.7298154735599</v>
      </c>
      <c r="Q428">
        <v>0</v>
      </c>
      <c r="R428">
        <v>0</v>
      </c>
      <c r="S428">
        <v>1159.27982808</v>
      </c>
      <c r="T428">
        <v>0</v>
      </c>
      <c r="U428">
        <v>0</v>
      </c>
      <c r="V428">
        <v>150</v>
      </c>
      <c r="W428">
        <v>358.44998739356703</v>
      </c>
      <c r="X428">
        <v>38.575892503371001</v>
      </c>
    </row>
    <row r="429" spans="1:24" x14ac:dyDescent="0.2">
      <c r="A429" t="s">
        <v>15</v>
      </c>
      <c r="B429" t="s">
        <v>27</v>
      </c>
      <c r="C429">
        <v>103.741766472002</v>
      </c>
      <c r="D429">
        <v>0</v>
      </c>
      <c r="E429">
        <v>0</v>
      </c>
      <c r="F429">
        <v>0</v>
      </c>
      <c r="G429">
        <v>74.576662578136904</v>
      </c>
      <c r="H429">
        <v>0</v>
      </c>
      <c r="I429">
        <v>0</v>
      </c>
      <c r="J429">
        <v>57.599999999999902</v>
      </c>
      <c r="K429">
        <v>1514.9997254493201</v>
      </c>
      <c r="L429" s="1">
        <v>79.897261112444497</v>
      </c>
      <c r="M429">
        <v>0</v>
      </c>
      <c r="N429">
        <v>0</v>
      </c>
      <c r="O429">
        <v>0</v>
      </c>
      <c r="P429">
        <v>1830.8154156119001</v>
      </c>
      <c r="Q429">
        <v>0</v>
      </c>
      <c r="R429">
        <v>0</v>
      </c>
      <c r="S429">
        <v>1177.61182046</v>
      </c>
      <c r="T429">
        <v>0</v>
      </c>
      <c r="U429">
        <v>252.70619576914601</v>
      </c>
      <c r="V429">
        <v>150</v>
      </c>
      <c r="W429">
        <v>250.49739938276201</v>
      </c>
      <c r="X429">
        <v>38.575892503371001</v>
      </c>
    </row>
    <row r="430" spans="1:24" x14ac:dyDescent="0.2">
      <c r="A430" t="s">
        <v>15</v>
      </c>
      <c r="B430" t="s">
        <v>28</v>
      </c>
      <c r="C430">
        <v>103.741766472002</v>
      </c>
      <c r="D430">
        <v>0</v>
      </c>
      <c r="E430">
        <v>0</v>
      </c>
      <c r="F430">
        <v>0</v>
      </c>
      <c r="G430">
        <v>178.2</v>
      </c>
      <c r="H430">
        <v>0</v>
      </c>
      <c r="I430">
        <v>0</v>
      </c>
      <c r="J430">
        <v>57.599999999999902</v>
      </c>
      <c r="K430">
        <v>1427.82968438078</v>
      </c>
      <c r="L430" s="1">
        <v>66.759602403982996</v>
      </c>
      <c r="M430">
        <v>0</v>
      </c>
      <c r="N430" s="1">
        <v>0</v>
      </c>
      <c r="O430">
        <v>0</v>
      </c>
      <c r="P430">
        <v>1834.13105325677</v>
      </c>
      <c r="Q430">
        <v>0</v>
      </c>
      <c r="R430">
        <v>0</v>
      </c>
      <c r="S430">
        <v>1191.6247219899999</v>
      </c>
      <c r="T430">
        <v>0</v>
      </c>
      <c r="U430">
        <v>221.03928866165</v>
      </c>
      <c r="V430">
        <v>150</v>
      </c>
      <c r="W430">
        <v>271.46704260511899</v>
      </c>
      <c r="X430">
        <v>38.575892503371001</v>
      </c>
    </row>
    <row r="431" spans="1:24" x14ac:dyDescent="0.2">
      <c r="A431" t="s">
        <v>15</v>
      </c>
      <c r="B431" t="s">
        <v>29</v>
      </c>
      <c r="C431">
        <v>103.741766472002</v>
      </c>
      <c r="D431">
        <v>0</v>
      </c>
      <c r="E431">
        <v>0</v>
      </c>
      <c r="F431">
        <v>0</v>
      </c>
      <c r="G431">
        <v>178.2</v>
      </c>
      <c r="H431">
        <v>0</v>
      </c>
      <c r="I431">
        <v>0</v>
      </c>
      <c r="J431">
        <v>57.599999999999902</v>
      </c>
      <c r="K431">
        <v>1262.1570389271801</v>
      </c>
      <c r="L431" s="1">
        <v>42.290811442101102</v>
      </c>
      <c r="M431">
        <v>0</v>
      </c>
      <c r="N431" s="1">
        <v>0</v>
      </c>
      <c r="O431">
        <v>0</v>
      </c>
      <c r="P431">
        <v>1643.9896168412799</v>
      </c>
      <c r="Q431">
        <v>0</v>
      </c>
      <c r="R431">
        <v>0</v>
      </c>
      <c r="S431">
        <v>1161.80265917</v>
      </c>
      <c r="T431">
        <v>0</v>
      </c>
      <c r="U431">
        <v>252.70619576914601</v>
      </c>
      <c r="V431">
        <v>150</v>
      </c>
      <c r="W431">
        <v>79.480761902141097</v>
      </c>
      <c r="X431">
        <v>38.575892503371001</v>
      </c>
    </row>
    <row r="432" spans="1:24" x14ac:dyDescent="0.2">
      <c r="A432" t="s">
        <v>15</v>
      </c>
      <c r="B432" t="s">
        <v>30</v>
      </c>
      <c r="C432">
        <v>103.741766472002</v>
      </c>
      <c r="D432">
        <v>0</v>
      </c>
      <c r="E432">
        <v>0</v>
      </c>
      <c r="F432">
        <v>0</v>
      </c>
      <c r="G432">
        <v>178.2</v>
      </c>
      <c r="H432">
        <v>0</v>
      </c>
      <c r="I432">
        <v>0</v>
      </c>
      <c r="J432">
        <v>57.599999999999902</v>
      </c>
      <c r="K432">
        <v>177.47802065804399</v>
      </c>
      <c r="L432">
        <v>71.625265269670606</v>
      </c>
      <c r="M432">
        <v>0</v>
      </c>
      <c r="N432">
        <v>0</v>
      </c>
      <c r="O432">
        <v>0</v>
      </c>
      <c r="P432">
        <v>588.64505239971697</v>
      </c>
      <c r="Q432">
        <v>130.039576216282</v>
      </c>
      <c r="R432">
        <v>150</v>
      </c>
      <c r="S432">
        <v>1085.85578577</v>
      </c>
      <c r="T432">
        <v>0</v>
      </c>
      <c r="U432">
        <v>0</v>
      </c>
      <c r="V432">
        <v>0</v>
      </c>
      <c r="W432">
        <v>-217.17115715400001</v>
      </c>
      <c r="X432">
        <v>141.22127978227201</v>
      </c>
    </row>
    <row r="433" spans="1:24" x14ac:dyDescent="0.2">
      <c r="A433" t="s">
        <v>15</v>
      </c>
      <c r="B433" t="s">
        <v>31</v>
      </c>
      <c r="C433">
        <v>103.741766472002</v>
      </c>
      <c r="D433">
        <v>0</v>
      </c>
      <c r="E433">
        <v>0</v>
      </c>
      <c r="F433">
        <v>0</v>
      </c>
      <c r="G433">
        <v>178.2</v>
      </c>
      <c r="H433">
        <v>0</v>
      </c>
      <c r="I433">
        <v>0</v>
      </c>
      <c r="J433">
        <v>57.599999999999902</v>
      </c>
      <c r="K433">
        <v>0</v>
      </c>
      <c r="L433">
        <v>101.839362943297</v>
      </c>
      <c r="M433">
        <v>0</v>
      </c>
      <c r="N433" s="1">
        <v>0</v>
      </c>
      <c r="O433">
        <v>0</v>
      </c>
      <c r="P433">
        <v>441.38112941529897</v>
      </c>
      <c r="Q433">
        <v>252.70619576914601</v>
      </c>
      <c r="R433">
        <v>135.59148602355299</v>
      </c>
      <c r="S433">
        <v>1037.0985140099999</v>
      </c>
      <c r="T433">
        <v>0</v>
      </c>
      <c r="U433">
        <v>0</v>
      </c>
      <c r="V433">
        <v>0</v>
      </c>
      <c r="W433">
        <v>-207.41970280199999</v>
      </c>
      <c r="X433">
        <v>141.22127978227201</v>
      </c>
    </row>
    <row r="434" spans="1:24" x14ac:dyDescent="0.2">
      <c r="A434" t="s">
        <v>15</v>
      </c>
      <c r="B434" t="s">
        <v>32</v>
      </c>
      <c r="C434">
        <v>103.741766472002</v>
      </c>
      <c r="D434">
        <v>0</v>
      </c>
      <c r="E434">
        <v>0</v>
      </c>
      <c r="F434">
        <v>0</v>
      </c>
      <c r="G434">
        <v>178.2</v>
      </c>
      <c r="H434">
        <v>0</v>
      </c>
      <c r="I434">
        <v>0</v>
      </c>
      <c r="J434">
        <v>57.599999999999902</v>
      </c>
      <c r="K434">
        <v>0</v>
      </c>
      <c r="L434">
        <v>86.239962311974494</v>
      </c>
      <c r="M434">
        <v>0</v>
      </c>
      <c r="N434" s="1">
        <v>0</v>
      </c>
      <c r="O434">
        <v>0</v>
      </c>
      <c r="P434">
        <v>425.78172878397601</v>
      </c>
      <c r="Q434">
        <v>103.54250936352</v>
      </c>
      <c r="R434">
        <v>134.79894187730301</v>
      </c>
      <c r="S434">
        <v>830.15397503099996</v>
      </c>
      <c r="T434">
        <v>0</v>
      </c>
      <c r="U434">
        <v>0</v>
      </c>
      <c r="V434">
        <v>0</v>
      </c>
      <c r="W434">
        <v>-166.03079500620001</v>
      </c>
      <c r="X434">
        <v>141.22127978227201</v>
      </c>
    </row>
    <row r="435" spans="1:24" x14ac:dyDescent="0.2">
      <c r="A435" t="s">
        <v>15</v>
      </c>
      <c r="B435" t="s">
        <v>458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57.599999999999902</v>
      </c>
      <c r="K435">
        <v>0</v>
      </c>
      <c r="L435">
        <v>75.6183506906806</v>
      </c>
      <c r="M435">
        <v>0</v>
      </c>
      <c r="N435">
        <v>0</v>
      </c>
      <c r="O435">
        <v>0</v>
      </c>
      <c r="P435">
        <v>133.21835069068001</v>
      </c>
      <c r="Q435">
        <v>101.28367908611899</v>
      </c>
      <c r="R435">
        <v>150</v>
      </c>
      <c r="S435">
        <v>480.62753722100001</v>
      </c>
      <c r="T435">
        <v>0</v>
      </c>
      <c r="U435">
        <v>0</v>
      </c>
      <c r="V435">
        <v>0</v>
      </c>
      <c r="W435">
        <v>-96.125507444199997</v>
      </c>
      <c r="X435">
        <v>98.888562681372406</v>
      </c>
    </row>
    <row r="436" spans="1:24" x14ac:dyDescent="0.2">
      <c r="A436" t="s">
        <v>15</v>
      </c>
      <c r="B436" t="s">
        <v>459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57.599999999999902</v>
      </c>
      <c r="K436">
        <v>0</v>
      </c>
      <c r="L436">
        <v>80.601972339912294</v>
      </c>
      <c r="M436">
        <v>0</v>
      </c>
      <c r="N436">
        <v>0</v>
      </c>
      <c r="O436">
        <v>0</v>
      </c>
      <c r="P436">
        <v>138.201972339912</v>
      </c>
      <c r="Q436">
        <v>182.17370511608701</v>
      </c>
      <c r="R436">
        <v>0</v>
      </c>
      <c r="S436">
        <v>400.46959681999999</v>
      </c>
      <c r="T436">
        <v>0</v>
      </c>
      <c r="U436">
        <v>0</v>
      </c>
      <c r="V436">
        <v>0</v>
      </c>
      <c r="W436">
        <v>-80.093919364000001</v>
      </c>
      <c r="X436">
        <v>98.888562681372406</v>
      </c>
    </row>
    <row r="437" spans="1:24" x14ac:dyDescent="0.2">
      <c r="A437" t="s">
        <v>15</v>
      </c>
      <c r="B437" t="s">
        <v>460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57.599999999999902</v>
      </c>
      <c r="K437">
        <v>0</v>
      </c>
      <c r="L437">
        <v>79.5602013789929</v>
      </c>
      <c r="M437">
        <v>0</v>
      </c>
      <c r="N437">
        <v>0</v>
      </c>
      <c r="O437">
        <v>0</v>
      </c>
      <c r="P437">
        <v>137.16020137899201</v>
      </c>
      <c r="Q437">
        <v>40.876581679407003</v>
      </c>
      <c r="R437">
        <v>150</v>
      </c>
      <c r="S437">
        <v>410.04597882299998</v>
      </c>
      <c r="T437">
        <v>0</v>
      </c>
      <c r="U437">
        <v>0</v>
      </c>
      <c r="V437">
        <v>0</v>
      </c>
      <c r="W437">
        <v>-82.009195764599994</v>
      </c>
      <c r="X437">
        <v>98.888562681372406</v>
      </c>
    </row>
    <row r="438" spans="1:24" x14ac:dyDescent="0.2">
      <c r="A438" t="s">
        <v>15</v>
      </c>
      <c r="B438" t="s">
        <v>461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57.599999999999902</v>
      </c>
      <c r="K438">
        <v>0</v>
      </c>
      <c r="L438">
        <v>72.047848902561697</v>
      </c>
      <c r="M438">
        <v>0</v>
      </c>
      <c r="N438" s="1">
        <v>0</v>
      </c>
      <c r="O438">
        <v>0</v>
      </c>
      <c r="P438">
        <v>129.64784890256101</v>
      </c>
      <c r="Q438">
        <v>142.09128869103799</v>
      </c>
      <c r="R438">
        <v>150</v>
      </c>
      <c r="S438">
        <v>527.17392199200003</v>
      </c>
      <c r="T438">
        <v>0</v>
      </c>
      <c r="U438">
        <v>0</v>
      </c>
      <c r="V438">
        <v>0</v>
      </c>
      <c r="W438">
        <v>-105.4347843984</v>
      </c>
      <c r="X438">
        <v>98.888562681372406</v>
      </c>
    </row>
    <row r="439" spans="1:24" x14ac:dyDescent="0.2">
      <c r="A439" t="s">
        <v>15</v>
      </c>
      <c r="B439" t="s">
        <v>462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1122.1061803065099</v>
      </c>
      <c r="L439" s="1">
        <v>73.416645122785198</v>
      </c>
      <c r="M439">
        <v>57.599999999999902</v>
      </c>
      <c r="N439">
        <v>146.677469224167</v>
      </c>
      <c r="O439">
        <v>0</v>
      </c>
      <c r="P439">
        <v>1195.5228254292899</v>
      </c>
      <c r="Q439">
        <v>0</v>
      </c>
      <c r="R439">
        <v>0</v>
      </c>
      <c r="S439">
        <v>737.044021251</v>
      </c>
      <c r="T439">
        <v>0</v>
      </c>
      <c r="U439">
        <v>455.88760842849598</v>
      </c>
      <c r="V439">
        <v>150</v>
      </c>
      <c r="W439">
        <v>-147.40880425020001</v>
      </c>
      <c r="X439">
        <v>0</v>
      </c>
    </row>
    <row r="440" spans="1:24" x14ac:dyDescent="0.2">
      <c r="A440" t="s">
        <v>15</v>
      </c>
      <c r="B440" t="s">
        <v>463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1899.0612908825699</v>
      </c>
      <c r="L440" s="1">
        <v>76.433481259242001</v>
      </c>
      <c r="M440">
        <v>57.599999999999902</v>
      </c>
      <c r="N440">
        <v>247.19970691065299</v>
      </c>
      <c r="O440">
        <v>0</v>
      </c>
      <c r="P440">
        <v>1975.49477214181</v>
      </c>
      <c r="Q440">
        <v>0</v>
      </c>
      <c r="R440">
        <v>0</v>
      </c>
      <c r="S440">
        <v>830.43348271100001</v>
      </c>
      <c r="T440">
        <v>0</v>
      </c>
      <c r="U440">
        <v>455.88760842849598</v>
      </c>
      <c r="V440">
        <v>150</v>
      </c>
      <c r="W440">
        <v>539.17368100231602</v>
      </c>
      <c r="X440">
        <v>0</v>
      </c>
    </row>
    <row r="441" spans="1:24" x14ac:dyDescent="0.2">
      <c r="A441" t="s">
        <v>15</v>
      </c>
      <c r="B441" t="s">
        <v>464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2097.2340712400101</v>
      </c>
      <c r="L441" s="1">
        <v>79.000110340904797</v>
      </c>
      <c r="M441">
        <v>57.599999999999902</v>
      </c>
      <c r="N441" s="1">
        <v>321.51793036773699</v>
      </c>
      <c r="O441">
        <v>0</v>
      </c>
      <c r="P441">
        <v>2176.23418158091</v>
      </c>
      <c r="Q441">
        <v>0</v>
      </c>
      <c r="R441">
        <v>0</v>
      </c>
      <c r="S441">
        <v>820.23671494300004</v>
      </c>
      <c r="T441">
        <v>0</v>
      </c>
      <c r="U441">
        <v>455.88760842849598</v>
      </c>
      <c r="V441">
        <v>150</v>
      </c>
      <c r="W441">
        <v>750.10985820942005</v>
      </c>
      <c r="X441">
        <v>0</v>
      </c>
    </row>
    <row r="442" spans="1:24" x14ac:dyDescent="0.2">
      <c r="A442" t="s">
        <v>15</v>
      </c>
      <c r="B442" t="s">
        <v>465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1288.5589872887599</v>
      </c>
      <c r="L442">
        <v>0</v>
      </c>
      <c r="M442">
        <v>57.599999999999902</v>
      </c>
      <c r="N442" s="1">
        <v>918.71753075407298</v>
      </c>
      <c r="O442">
        <v>70.642336518937896</v>
      </c>
      <c r="P442">
        <v>1288.5589872887599</v>
      </c>
      <c r="Q442">
        <v>0</v>
      </c>
      <c r="R442">
        <v>0</v>
      </c>
      <c r="S442">
        <v>811.42914698599998</v>
      </c>
      <c r="T442">
        <v>0</v>
      </c>
      <c r="U442">
        <v>455.88760842849598</v>
      </c>
      <c r="V442">
        <v>150</v>
      </c>
      <c r="W442">
        <v>-128.75776812573599</v>
      </c>
      <c r="X442">
        <v>0</v>
      </c>
    </row>
    <row r="443" spans="1:24" x14ac:dyDescent="0.2">
      <c r="A443" t="s">
        <v>15</v>
      </c>
      <c r="B443" t="s">
        <v>466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1205.94458433246</v>
      </c>
      <c r="L443">
        <v>77.292028974433805</v>
      </c>
      <c r="M443">
        <v>57.599999999999902</v>
      </c>
      <c r="N443" s="1">
        <v>152.96528184201301</v>
      </c>
      <c r="O443">
        <v>0</v>
      </c>
      <c r="P443">
        <v>1283.2366133068899</v>
      </c>
      <c r="Q443">
        <v>0</v>
      </c>
      <c r="R443">
        <v>0</v>
      </c>
      <c r="S443">
        <v>846.68625609799994</v>
      </c>
      <c r="T443">
        <v>0</v>
      </c>
      <c r="U443">
        <v>455.88760842849598</v>
      </c>
      <c r="V443">
        <v>150</v>
      </c>
      <c r="W443">
        <v>-169.33725121960001</v>
      </c>
      <c r="X443">
        <v>0</v>
      </c>
    </row>
    <row r="444" spans="1:24" x14ac:dyDescent="0.2">
      <c r="A444" t="s">
        <v>15</v>
      </c>
      <c r="B444" t="s">
        <v>467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57.599999999999902</v>
      </c>
      <c r="K444">
        <v>18.0865962111165</v>
      </c>
      <c r="L444">
        <v>79.753926396410606</v>
      </c>
      <c r="M444">
        <v>0</v>
      </c>
      <c r="N444">
        <v>0</v>
      </c>
      <c r="O444">
        <v>0</v>
      </c>
      <c r="P444">
        <v>155.44052260752699</v>
      </c>
      <c r="Q444">
        <v>440.21064985167197</v>
      </c>
      <c r="R444">
        <v>150</v>
      </c>
      <c r="S444">
        <v>932.06396557400001</v>
      </c>
      <c r="T444">
        <v>0</v>
      </c>
      <c r="U444">
        <v>0</v>
      </c>
      <c r="V444">
        <v>0</v>
      </c>
      <c r="W444">
        <v>-186.4127931148</v>
      </c>
      <c r="X444">
        <v>98.888562681372406</v>
      </c>
    </row>
    <row r="445" spans="1:24" x14ac:dyDescent="0.2">
      <c r="A445" t="s">
        <v>15</v>
      </c>
      <c r="B445" t="s">
        <v>468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57.599999999999902</v>
      </c>
      <c r="K445">
        <v>0</v>
      </c>
      <c r="L445">
        <v>70.7850008051673</v>
      </c>
      <c r="M445">
        <v>0</v>
      </c>
      <c r="N445" s="1">
        <v>0</v>
      </c>
      <c r="O445">
        <v>0</v>
      </c>
      <c r="P445">
        <v>128.38500080516701</v>
      </c>
      <c r="Q445">
        <v>455.88760842849598</v>
      </c>
      <c r="R445">
        <v>75.434389518336104</v>
      </c>
      <c r="S445">
        <v>824.63374843999998</v>
      </c>
      <c r="T445">
        <v>0</v>
      </c>
      <c r="U445">
        <v>0</v>
      </c>
      <c r="V445">
        <v>0</v>
      </c>
      <c r="W445">
        <v>-164.926749688</v>
      </c>
      <c r="X445">
        <v>98.888562681372406</v>
      </c>
    </row>
    <row r="446" spans="1:24" x14ac:dyDescent="0.2">
      <c r="A446" t="s">
        <v>15</v>
      </c>
      <c r="B446" t="s">
        <v>469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57.599999999999902</v>
      </c>
      <c r="K446">
        <v>0</v>
      </c>
      <c r="L446">
        <v>65.886434133095406</v>
      </c>
      <c r="M446">
        <v>0</v>
      </c>
      <c r="N446">
        <v>0</v>
      </c>
      <c r="O446">
        <v>0</v>
      </c>
      <c r="P446">
        <v>123.486434133095</v>
      </c>
      <c r="Q446">
        <v>347.05501875404002</v>
      </c>
      <c r="R446">
        <v>44.565610481663803</v>
      </c>
      <c r="S446">
        <v>643.88382921100003</v>
      </c>
      <c r="T446">
        <v>0</v>
      </c>
      <c r="U446">
        <v>0</v>
      </c>
      <c r="V446">
        <v>0</v>
      </c>
      <c r="W446">
        <v>-128.77676584220001</v>
      </c>
      <c r="X446">
        <v>98.888562681372406</v>
      </c>
    </row>
    <row r="447" spans="1:24" x14ac:dyDescent="0.2">
      <c r="A447" t="s">
        <v>15</v>
      </c>
      <c r="B447" t="s">
        <v>470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57.599999999999902</v>
      </c>
      <c r="K447">
        <v>0</v>
      </c>
      <c r="L447">
        <v>18.901083033295301</v>
      </c>
      <c r="M447">
        <v>0</v>
      </c>
      <c r="N447">
        <v>0</v>
      </c>
      <c r="O447">
        <v>0</v>
      </c>
      <c r="P447">
        <v>76.501083033295302</v>
      </c>
      <c r="Q447">
        <v>290.94158954030399</v>
      </c>
      <c r="R447">
        <v>0</v>
      </c>
      <c r="S447">
        <v>459.30334071700003</v>
      </c>
      <c r="T447">
        <v>0</v>
      </c>
      <c r="U447">
        <v>0</v>
      </c>
      <c r="V447">
        <v>0</v>
      </c>
      <c r="W447">
        <v>-91.860668143400005</v>
      </c>
      <c r="X447">
        <v>142.51136703590501</v>
      </c>
    </row>
    <row r="448" spans="1:24" x14ac:dyDescent="0.2">
      <c r="A448" t="s">
        <v>15</v>
      </c>
      <c r="B448" t="s">
        <v>471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87.506733838620704</v>
      </c>
      <c r="I448">
        <v>0</v>
      </c>
      <c r="J448">
        <v>57.599999999999902</v>
      </c>
      <c r="K448">
        <v>0</v>
      </c>
      <c r="L448">
        <v>19.4607015939546</v>
      </c>
      <c r="M448">
        <v>0</v>
      </c>
      <c r="N448">
        <v>0</v>
      </c>
      <c r="O448">
        <v>0</v>
      </c>
      <c r="P448">
        <v>164.567435432575</v>
      </c>
      <c r="Q448">
        <v>8.7108175834247206</v>
      </c>
      <c r="R448">
        <v>150</v>
      </c>
      <c r="S448">
        <v>404.09781627000001</v>
      </c>
      <c r="T448">
        <v>0</v>
      </c>
      <c r="U448">
        <v>0</v>
      </c>
      <c r="V448">
        <v>0</v>
      </c>
      <c r="W448">
        <v>-80.819563254000002</v>
      </c>
      <c r="X448">
        <v>142.51136703590501</v>
      </c>
    </row>
    <row r="449" spans="1:24" x14ac:dyDescent="0.2">
      <c r="A449" t="s">
        <v>15</v>
      </c>
      <c r="B449" t="s">
        <v>472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57.599999999999902</v>
      </c>
      <c r="K449">
        <v>0</v>
      </c>
      <c r="L449">
        <v>10.623332425742101</v>
      </c>
      <c r="M449">
        <v>0</v>
      </c>
      <c r="N449">
        <v>0</v>
      </c>
      <c r="O449">
        <v>0</v>
      </c>
      <c r="P449">
        <v>68.2233324257421</v>
      </c>
      <c r="Q449">
        <v>179.62627730705699</v>
      </c>
      <c r="R449">
        <v>150</v>
      </c>
      <c r="S449">
        <v>497.31201216599999</v>
      </c>
      <c r="T449">
        <v>0</v>
      </c>
      <c r="U449">
        <v>0</v>
      </c>
      <c r="V449">
        <v>0</v>
      </c>
      <c r="W449">
        <v>-99.462402433199998</v>
      </c>
      <c r="X449">
        <v>142.51136703590501</v>
      </c>
    </row>
    <row r="450" spans="1:24" x14ac:dyDescent="0.2">
      <c r="A450" t="s">
        <v>15</v>
      </c>
      <c r="B450" t="s">
        <v>473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178.2</v>
      </c>
      <c r="I450">
        <v>0</v>
      </c>
      <c r="J450">
        <v>57.599999999999902</v>
      </c>
      <c r="K450">
        <v>69.891016977380303</v>
      </c>
      <c r="L450" s="1">
        <v>12.851375522938101</v>
      </c>
      <c r="M450">
        <v>0</v>
      </c>
      <c r="N450" s="1">
        <v>-7.1054273576010003E-15</v>
      </c>
      <c r="O450">
        <v>0</v>
      </c>
      <c r="P450">
        <v>318.54239250031799</v>
      </c>
      <c r="Q450">
        <v>189.90210146448101</v>
      </c>
      <c r="R450">
        <v>150</v>
      </c>
      <c r="S450">
        <v>823.05561745600005</v>
      </c>
      <c r="T450">
        <v>0</v>
      </c>
      <c r="U450">
        <v>0</v>
      </c>
      <c r="V450">
        <v>0</v>
      </c>
      <c r="W450">
        <v>-164.6111234912</v>
      </c>
      <c r="X450">
        <v>142.51136703590501</v>
      </c>
    </row>
    <row r="451" spans="1:24" x14ac:dyDescent="0.2">
      <c r="A451" t="s">
        <v>15</v>
      </c>
      <c r="B451" t="s">
        <v>474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1374.3910947204799</v>
      </c>
      <c r="L451">
        <v>12.2051456568148</v>
      </c>
      <c r="M451">
        <v>57.599999999999902</v>
      </c>
      <c r="N451">
        <v>184.42080012626801</v>
      </c>
      <c r="O451">
        <v>0</v>
      </c>
      <c r="P451">
        <v>1386.5962403772901</v>
      </c>
      <c r="Q451">
        <v>0</v>
      </c>
      <c r="R451">
        <v>0</v>
      </c>
      <c r="S451">
        <v>975.88578993600004</v>
      </c>
      <c r="T451">
        <v>0</v>
      </c>
      <c r="U451">
        <v>455.88760842849598</v>
      </c>
      <c r="V451">
        <v>150</v>
      </c>
      <c r="W451">
        <v>-195.17715798719999</v>
      </c>
      <c r="X451">
        <v>0</v>
      </c>
    </row>
    <row r="452" spans="1:24" x14ac:dyDescent="0.2">
      <c r="A452" t="s">
        <v>15</v>
      </c>
      <c r="B452" t="s">
        <v>475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2018.33327832597</v>
      </c>
      <c r="L452">
        <v>18.482373900771702</v>
      </c>
      <c r="M452">
        <v>57.599999999999902</v>
      </c>
      <c r="N452">
        <v>586.35196276620798</v>
      </c>
      <c r="O452">
        <v>0</v>
      </c>
      <c r="P452">
        <v>2036.81565222674</v>
      </c>
      <c r="Q452">
        <v>0</v>
      </c>
      <c r="R452">
        <v>0</v>
      </c>
      <c r="S452">
        <v>1058.2288284399999</v>
      </c>
      <c r="T452">
        <v>0</v>
      </c>
      <c r="U452">
        <v>455.88760842849598</v>
      </c>
      <c r="V452">
        <v>150</v>
      </c>
      <c r="W452">
        <v>372.69921535825199</v>
      </c>
      <c r="X452">
        <v>0</v>
      </c>
    </row>
    <row r="453" spans="1:24" x14ac:dyDescent="0.2">
      <c r="A453" t="s">
        <v>15</v>
      </c>
      <c r="B453" t="s">
        <v>476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2255.38278501789</v>
      </c>
      <c r="L453">
        <v>19.401008158837701</v>
      </c>
      <c r="M453">
        <v>57.599999999999902</v>
      </c>
      <c r="N453">
        <v>582.35660973285803</v>
      </c>
      <c r="O453">
        <v>3.1882446979767298</v>
      </c>
      <c r="P453">
        <v>2274.7837931767299</v>
      </c>
      <c r="Q453">
        <v>0</v>
      </c>
      <c r="R453">
        <v>0</v>
      </c>
      <c r="S453">
        <v>1086.9308902</v>
      </c>
      <c r="T453">
        <v>0</v>
      </c>
      <c r="U453">
        <v>455.88760842849598</v>
      </c>
      <c r="V453">
        <v>150</v>
      </c>
      <c r="W453">
        <v>581.96529454823803</v>
      </c>
      <c r="X453">
        <v>0</v>
      </c>
    </row>
    <row r="454" spans="1:24" x14ac:dyDescent="0.2">
      <c r="A454" t="s">
        <v>15</v>
      </c>
      <c r="B454" t="s">
        <v>477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2113.7957386152402</v>
      </c>
      <c r="L454">
        <v>24.300239434161</v>
      </c>
      <c r="M454">
        <v>57.599999999999902</v>
      </c>
      <c r="N454">
        <v>592.47711785527099</v>
      </c>
      <c r="O454">
        <v>0</v>
      </c>
      <c r="P454">
        <v>2138.0959780493999</v>
      </c>
      <c r="Q454">
        <v>0</v>
      </c>
      <c r="R454">
        <v>0</v>
      </c>
      <c r="S454">
        <v>1083.24858457</v>
      </c>
      <c r="T454">
        <v>0</v>
      </c>
      <c r="U454">
        <v>455.88760842849598</v>
      </c>
      <c r="V454">
        <v>150</v>
      </c>
      <c r="W454">
        <v>448.95978505090898</v>
      </c>
      <c r="X454">
        <v>0</v>
      </c>
    </row>
    <row r="455" spans="1:24" x14ac:dyDescent="0.2">
      <c r="A455" t="s">
        <v>15</v>
      </c>
      <c r="B455" t="s">
        <v>478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1428.8976817988</v>
      </c>
      <c r="L455">
        <v>19.5697230296878</v>
      </c>
      <c r="M455">
        <v>57.599999999999902</v>
      </c>
      <c r="N455">
        <v>552.67332851864603</v>
      </c>
      <c r="O455">
        <v>0</v>
      </c>
      <c r="P455">
        <v>1448.4674048284901</v>
      </c>
      <c r="Q455">
        <v>0</v>
      </c>
      <c r="R455">
        <v>0</v>
      </c>
      <c r="S455">
        <v>1053.2247454999999</v>
      </c>
      <c r="T455">
        <v>0</v>
      </c>
      <c r="U455">
        <v>455.88760842849598</v>
      </c>
      <c r="V455">
        <v>150</v>
      </c>
      <c r="W455">
        <v>-210.64494909999999</v>
      </c>
      <c r="X455">
        <v>0</v>
      </c>
    </row>
    <row r="456" spans="1:24" x14ac:dyDescent="0.2">
      <c r="A456" t="s">
        <v>15</v>
      </c>
      <c r="B456" t="s">
        <v>479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128.84831100013301</v>
      </c>
      <c r="I456">
        <v>0</v>
      </c>
      <c r="J456">
        <v>57.599999999999902</v>
      </c>
      <c r="K456">
        <v>205.10310067659501</v>
      </c>
      <c r="L456">
        <v>30.6406722547753</v>
      </c>
      <c r="M456">
        <v>0</v>
      </c>
      <c r="N456" s="1">
        <v>0</v>
      </c>
      <c r="O456">
        <v>0</v>
      </c>
      <c r="P456">
        <v>422.19208393150399</v>
      </c>
      <c r="Q456">
        <v>455.88760842849598</v>
      </c>
      <c r="R456">
        <v>0</v>
      </c>
      <c r="S456">
        <v>1097.5996154500001</v>
      </c>
      <c r="T456">
        <v>0</v>
      </c>
      <c r="U456">
        <v>0</v>
      </c>
      <c r="V456">
        <v>0</v>
      </c>
      <c r="W456">
        <v>-219.51992308999999</v>
      </c>
      <c r="X456">
        <v>142.51136703590501</v>
      </c>
    </row>
    <row r="457" spans="1:24" x14ac:dyDescent="0.2">
      <c r="A457" t="s">
        <v>15</v>
      </c>
      <c r="B457" t="s">
        <v>480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138.30263910387399</v>
      </c>
      <c r="I457">
        <v>0</v>
      </c>
      <c r="J457">
        <v>57.599999999999902</v>
      </c>
      <c r="K457">
        <v>0</v>
      </c>
      <c r="L457">
        <v>36.023446771628699</v>
      </c>
      <c r="M457">
        <v>0</v>
      </c>
      <c r="N457" s="1">
        <v>0</v>
      </c>
      <c r="O457">
        <v>0</v>
      </c>
      <c r="P457">
        <v>231.92608587550299</v>
      </c>
      <c r="Q457">
        <v>455.88760842849598</v>
      </c>
      <c r="R457">
        <v>120</v>
      </c>
      <c r="S457">
        <v>1009.76711788</v>
      </c>
      <c r="T457">
        <v>0</v>
      </c>
      <c r="U457">
        <v>0</v>
      </c>
      <c r="V457">
        <v>0</v>
      </c>
      <c r="W457">
        <v>-201.95342357600001</v>
      </c>
      <c r="X457">
        <v>142.51136703590501</v>
      </c>
    </row>
    <row r="458" spans="1:24" x14ac:dyDescent="0.2">
      <c r="A458" t="s">
        <v>15</v>
      </c>
      <c r="B458" t="s">
        <v>481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178.2</v>
      </c>
      <c r="I458">
        <v>0</v>
      </c>
      <c r="J458">
        <v>57.599999999999902</v>
      </c>
      <c r="K458">
        <v>0</v>
      </c>
      <c r="L458">
        <v>43.877806675000301</v>
      </c>
      <c r="M458">
        <v>0</v>
      </c>
      <c r="N458">
        <v>0</v>
      </c>
      <c r="O458">
        <v>0</v>
      </c>
      <c r="P458">
        <v>279.677806675</v>
      </c>
      <c r="Q458">
        <v>128.62252885459901</v>
      </c>
      <c r="R458">
        <v>150</v>
      </c>
      <c r="S458">
        <v>697.87541941200004</v>
      </c>
      <c r="T458">
        <v>0</v>
      </c>
      <c r="U458">
        <v>0</v>
      </c>
      <c r="V458">
        <v>0</v>
      </c>
      <c r="W458">
        <v>-139.57508388240001</v>
      </c>
      <c r="X458">
        <v>142.51136703590501</v>
      </c>
    </row>
    <row r="459" spans="1:24" x14ac:dyDescent="0.2">
      <c r="A459" t="s">
        <v>15</v>
      </c>
      <c r="B459" t="s">
        <v>482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57.599999999999902</v>
      </c>
      <c r="K459">
        <v>0</v>
      </c>
      <c r="L459">
        <v>15.4770289873449</v>
      </c>
      <c r="M459">
        <v>0</v>
      </c>
      <c r="N459" s="1">
        <v>0</v>
      </c>
      <c r="O459">
        <v>0</v>
      </c>
      <c r="P459">
        <v>73.077028987344903</v>
      </c>
      <c r="Q459">
        <v>223.544466441563</v>
      </c>
      <c r="R459">
        <v>134.47282239669099</v>
      </c>
      <c r="S459">
        <v>538.86789728199994</v>
      </c>
      <c r="T459">
        <v>0</v>
      </c>
      <c r="U459">
        <v>0</v>
      </c>
      <c r="V459">
        <v>0</v>
      </c>
      <c r="W459">
        <v>-107.7735794564</v>
      </c>
      <c r="X459">
        <v>89.786756444444407</v>
      </c>
    </row>
    <row r="460" spans="1:24" x14ac:dyDescent="0.2">
      <c r="A460" t="s">
        <v>15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57.599999999999902</v>
      </c>
      <c r="K460">
        <v>0</v>
      </c>
      <c r="L460">
        <v>25.180321912694801</v>
      </c>
      <c r="M460">
        <v>0</v>
      </c>
      <c r="N460" s="1">
        <v>0</v>
      </c>
      <c r="O460">
        <v>0</v>
      </c>
      <c r="P460">
        <v>82.780321912694802</v>
      </c>
      <c r="Q460">
        <v>165.65193674330499</v>
      </c>
      <c r="R460">
        <v>150</v>
      </c>
      <c r="S460">
        <v>498.04032332000003</v>
      </c>
      <c r="T460">
        <v>0</v>
      </c>
      <c r="U460">
        <v>0</v>
      </c>
      <c r="V460">
        <v>0</v>
      </c>
      <c r="W460">
        <v>-99.608064663999997</v>
      </c>
      <c r="X460">
        <v>89.786756444444407</v>
      </c>
    </row>
    <row r="461" spans="1:24" x14ac:dyDescent="0.2">
      <c r="A461" t="s">
        <v>15</v>
      </c>
      <c r="B461" t="s">
        <v>484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57.599999999999902</v>
      </c>
      <c r="K461">
        <v>0</v>
      </c>
      <c r="L461">
        <v>41.0362890606484</v>
      </c>
      <c r="M461">
        <v>0</v>
      </c>
      <c r="N461">
        <v>0</v>
      </c>
      <c r="O461">
        <v>0</v>
      </c>
      <c r="P461">
        <v>98.636289060648394</v>
      </c>
      <c r="Q461">
        <v>222.26315166655101</v>
      </c>
      <c r="R461">
        <v>150</v>
      </c>
      <c r="S461">
        <v>588.624300909</v>
      </c>
      <c r="T461">
        <v>0</v>
      </c>
      <c r="U461">
        <v>0</v>
      </c>
      <c r="V461">
        <v>0</v>
      </c>
      <c r="W461">
        <v>-117.7248601818</v>
      </c>
      <c r="X461">
        <v>89.786756444444407</v>
      </c>
    </row>
    <row r="462" spans="1:24" x14ac:dyDescent="0.2">
      <c r="A462" t="s">
        <v>15</v>
      </c>
      <c r="B462" t="s">
        <v>485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57.599999999999902</v>
      </c>
      <c r="K462">
        <v>349.513253272432</v>
      </c>
      <c r="L462" s="1">
        <v>44.898497441888999</v>
      </c>
      <c r="M462">
        <v>0</v>
      </c>
      <c r="N462" s="1">
        <v>2.8421709430404001E-14</v>
      </c>
      <c r="O462">
        <v>0</v>
      </c>
      <c r="P462">
        <v>452.01175071432101</v>
      </c>
      <c r="Q462">
        <v>123.666688210478</v>
      </c>
      <c r="R462">
        <v>150</v>
      </c>
      <c r="S462">
        <v>907.09804865599995</v>
      </c>
      <c r="T462">
        <v>0</v>
      </c>
      <c r="U462">
        <v>0</v>
      </c>
      <c r="V462">
        <v>0</v>
      </c>
      <c r="W462">
        <v>-181.41960973120001</v>
      </c>
      <c r="X462">
        <v>89.786756444444407</v>
      </c>
    </row>
    <row r="463" spans="1:24" x14ac:dyDescent="0.2">
      <c r="A463" t="s">
        <v>15</v>
      </c>
      <c r="B463" t="s">
        <v>486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1683.13136319466</v>
      </c>
      <c r="L463">
        <v>30.857221740089901</v>
      </c>
      <c r="M463">
        <v>57.599999999999902</v>
      </c>
      <c r="N463" s="1">
        <v>134.92038661456499</v>
      </c>
      <c r="O463">
        <v>0</v>
      </c>
      <c r="P463">
        <v>1713.98858493475</v>
      </c>
      <c r="Q463">
        <v>0</v>
      </c>
      <c r="R463">
        <v>0</v>
      </c>
      <c r="S463">
        <v>1100.16232894</v>
      </c>
      <c r="T463">
        <v>0</v>
      </c>
      <c r="U463">
        <v>455.88760842849598</v>
      </c>
      <c r="V463">
        <v>150</v>
      </c>
      <c r="W463">
        <v>7.93864756625642</v>
      </c>
      <c r="X463">
        <v>0</v>
      </c>
    </row>
    <row r="464" spans="1:24" x14ac:dyDescent="0.2">
      <c r="A464" t="s">
        <v>15</v>
      </c>
      <c r="B464" t="s">
        <v>487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2121.51512076679</v>
      </c>
      <c r="L464">
        <v>24.562328926556699</v>
      </c>
      <c r="M464">
        <v>57.599999999999902</v>
      </c>
      <c r="N464">
        <v>514.88780310501102</v>
      </c>
      <c r="O464">
        <v>0</v>
      </c>
      <c r="P464">
        <v>2146.07744969334</v>
      </c>
      <c r="Q464">
        <v>0</v>
      </c>
      <c r="R464">
        <v>0</v>
      </c>
      <c r="S464">
        <v>1177.2450954799999</v>
      </c>
      <c r="T464">
        <v>0</v>
      </c>
      <c r="U464">
        <v>455.88760842849598</v>
      </c>
      <c r="V464">
        <v>150</v>
      </c>
      <c r="W464">
        <v>362.94474578485199</v>
      </c>
      <c r="X464">
        <v>0</v>
      </c>
    </row>
    <row r="465" spans="1:24" x14ac:dyDescent="0.2">
      <c r="A465" t="s">
        <v>15</v>
      </c>
      <c r="B465" t="s">
        <v>488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1599.5422155326901</v>
      </c>
      <c r="L465">
        <v>35.180662433608802</v>
      </c>
      <c r="M465">
        <v>57.599999999999902</v>
      </c>
      <c r="N465">
        <v>1238.2836871555701</v>
      </c>
      <c r="O465">
        <v>0</v>
      </c>
      <c r="P465">
        <v>1634.7228779663001</v>
      </c>
      <c r="Q465">
        <v>0</v>
      </c>
      <c r="R465">
        <v>0</v>
      </c>
      <c r="S465">
        <v>1206.50003818</v>
      </c>
      <c r="T465">
        <v>0</v>
      </c>
      <c r="U465">
        <v>455.88760842849598</v>
      </c>
      <c r="V465">
        <v>150</v>
      </c>
      <c r="W465">
        <v>-177.66476864218899</v>
      </c>
      <c r="X465">
        <v>0</v>
      </c>
    </row>
    <row r="466" spans="1:24" x14ac:dyDescent="0.2">
      <c r="A466" t="s">
        <v>15</v>
      </c>
      <c r="B466" t="s">
        <v>489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2502.5553049639798</v>
      </c>
      <c r="L466">
        <v>33.553424887141801</v>
      </c>
      <c r="M466">
        <v>57.599999999999902</v>
      </c>
      <c r="N466">
        <v>320.91158926156299</v>
      </c>
      <c r="O466">
        <v>0</v>
      </c>
      <c r="P466">
        <v>2536.1087298511202</v>
      </c>
      <c r="Q466">
        <v>0</v>
      </c>
      <c r="R466">
        <v>0</v>
      </c>
      <c r="S466">
        <v>1216.6698863399999</v>
      </c>
      <c r="T466">
        <v>0</v>
      </c>
      <c r="U466">
        <v>372.31817951120303</v>
      </c>
      <c r="V466">
        <v>150</v>
      </c>
      <c r="W466">
        <v>797.12066399991897</v>
      </c>
      <c r="X466">
        <v>0</v>
      </c>
    </row>
    <row r="467" spans="1:24" x14ac:dyDescent="0.2">
      <c r="A467" t="s">
        <v>15</v>
      </c>
      <c r="B467" t="s">
        <v>490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1882.1540268047099</v>
      </c>
      <c r="L467">
        <v>23.691996336740001</v>
      </c>
      <c r="M467">
        <v>57.599999999999902</v>
      </c>
      <c r="N467">
        <v>216.65113645607201</v>
      </c>
      <c r="O467">
        <v>0</v>
      </c>
      <c r="P467">
        <v>1905.8460231414499</v>
      </c>
      <c r="Q467">
        <v>0</v>
      </c>
      <c r="R467">
        <v>0</v>
      </c>
      <c r="S467">
        <v>1184.0698328200001</v>
      </c>
      <c r="T467">
        <v>0</v>
      </c>
      <c r="U467">
        <v>455.88760842849598</v>
      </c>
      <c r="V467">
        <v>150</v>
      </c>
      <c r="W467">
        <v>115.888581892961</v>
      </c>
      <c r="X467">
        <v>0</v>
      </c>
    </row>
    <row r="468" spans="1:24" x14ac:dyDescent="0.2">
      <c r="A468" t="s">
        <v>15</v>
      </c>
      <c r="B468" t="s">
        <v>491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1016.88283702479</v>
      </c>
      <c r="L468" s="1">
        <v>30.889032255205301</v>
      </c>
      <c r="M468">
        <v>57.599999999999902</v>
      </c>
      <c r="N468">
        <v>32.443511345879799</v>
      </c>
      <c r="O468">
        <v>0</v>
      </c>
      <c r="P468">
        <v>1047.7718692799999</v>
      </c>
      <c r="Q468">
        <v>0</v>
      </c>
      <c r="R468">
        <v>0</v>
      </c>
      <c r="S468">
        <v>1122.2148365999999</v>
      </c>
      <c r="T468">
        <v>0</v>
      </c>
      <c r="U468">
        <v>0</v>
      </c>
      <c r="V468">
        <v>150</v>
      </c>
      <c r="W468">
        <v>-224.44296731999901</v>
      </c>
      <c r="X468">
        <v>0</v>
      </c>
    </row>
    <row r="469" spans="1:24" x14ac:dyDescent="0.2">
      <c r="A469" t="s">
        <v>15</v>
      </c>
      <c r="B469" t="s">
        <v>492</v>
      </c>
      <c r="C469">
        <v>0</v>
      </c>
      <c r="D469">
        <v>3.5421439060071398</v>
      </c>
      <c r="E469">
        <v>0</v>
      </c>
      <c r="F469">
        <v>0</v>
      </c>
      <c r="G469">
        <v>0</v>
      </c>
      <c r="H469">
        <v>178.2</v>
      </c>
      <c r="I469">
        <v>0</v>
      </c>
      <c r="J469">
        <v>57.599999999999902</v>
      </c>
      <c r="K469">
        <v>0</v>
      </c>
      <c r="L469">
        <v>18.606883929496199</v>
      </c>
      <c r="M469">
        <v>0</v>
      </c>
      <c r="N469">
        <v>0</v>
      </c>
      <c r="O469">
        <v>0</v>
      </c>
      <c r="P469">
        <v>257.94902783550299</v>
      </c>
      <c r="Q469">
        <v>455.88760842849598</v>
      </c>
      <c r="R469">
        <v>150</v>
      </c>
      <c r="S469">
        <v>1079.7957953299999</v>
      </c>
      <c r="T469">
        <v>0</v>
      </c>
      <c r="U469">
        <v>0</v>
      </c>
      <c r="V469">
        <v>0</v>
      </c>
      <c r="W469">
        <v>-215.95915906599899</v>
      </c>
      <c r="X469">
        <v>385.728927371596</v>
      </c>
    </row>
    <row r="470" spans="1:24" x14ac:dyDescent="0.2">
      <c r="A470" t="s">
        <v>15</v>
      </c>
      <c r="B470" t="s">
        <v>493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57.599999999999902</v>
      </c>
      <c r="K470">
        <v>0</v>
      </c>
      <c r="L470">
        <v>18.183734697795</v>
      </c>
      <c r="M470">
        <v>0</v>
      </c>
      <c r="N470">
        <v>0</v>
      </c>
      <c r="O470">
        <v>0</v>
      </c>
      <c r="P470">
        <v>75.783734697794998</v>
      </c>
      <c r="Q470">
        <v>455.88760842849598</v>
      </c>
      <c r="R470">
        <v>105.527177603308</v>
      </c>
      <c r="S470">
        <v>796.49815091200003</v>
      </c>
      <c r="T470">
        <v>0</v>
      </c>
      <c r="U470">
        <v>0</v>
      </c>
      <c r="V470">
        <v>0</v>
      </c>
      <c r="W470">
        <v>-159.29963018239999</v>
      </c>
      <c r="X470">
        <v>89.786756444444407</v>
      </c>
    </row>
    <row r="471" spans="1:24" x14ac:dyDescent="0.2">
      <c r="A471" t="s">
        <v>15</v>
      </c>
      <c r="B471" t="s">
        <v>494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57.599999999999902</v>
      </c>
      <c r="K471">
        <v>0</v>
      </c>
      <c r="L471">
        <v>74.034974452799005</v>
      </c>
      <c r="M471">
        <v>0</v>
      </c>
      <c r="N471">
        <v>0</v>
      </c>
      <c r="O471">
        <v>0</v>
      </c>
      <c r="P471">
        <v>131.63497445279901</v>
      </c>
      <c r="Q471">
        <v>163.04421100479999</v>
      </c>
      <c r="R471">
        <v>150</v>
      </c>
      <c r="S471">
        <v>555.84898182200004</v>
      </c>
      <c r="T471">
        <v>0</v>
      </c>
      <c r="U471">
        <v>0</v>
      </c>
      <c r="V471">
        <v>0</v>
      </c>
      <c r="W471">
        <v>-111.1697963644</v>
      </c>
      <c r="X471">
        <v>89.786756444444407</v>
      </c>
    </row>
    <row r="472" spans="1:24" x14ac:dyDescent="0.2">
      <c r="A472" t="s">
        <v>15</v>
      </c>
      <c r="B472" t="s">
        <v>495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57.599999999999902</v>
      </c>
      <c r="K472">
        <v>0</v>
      </c>
      <c r="L472">
        <v>74.584012278904297</v>
      </c>
      <c r="M472">
        <v>0</v>
      </c>
      <c r="N472">
        <v>0</v>
      </c>
      <c r="O472">
        <v>0</v>
      </c>
      <c r="P472">
        <v>132.18401227890399</v>
      </c>
      <c r="Q472">
        <v>97.699831623495598</v>
      </c>
      <c r="R472">
        <v>150</v>
      </c>
      <c r="S472">
        <v>474.85480487799998</v>
      </c>
      <c r="T472">
        <v>0</v>
      </c>
      <c r="U472">
        <v>0</v>
      </c>
      <c r="V472">
        <v>0</v>
      </c>
      <c r="W472">
        <v>-94.970960975599994</v>
      </c>
      <c r="X472">
        <v>89.786756444444407</v>
      </c>
    </row>
    <row r="473" spans="1:24" x14ac:dyDescent="0.2">
      <c r="A473" t="s">
        <v>15</v>
      </c>
      <c r="B473" t="s">
        <v>496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57.599999999999902</v>
      </c>
      <c r="K473">
        <v>0</v>
      </c>
      <c r="L473">
        <v>22.103318501703701</v>
      </c>
      <c r="M473">
        <v>0</v>
      </c>
      <c r="N473">
        <v>0</v>
      </c>
      <c r="O473">
        <v>0</v>
      </c>
      <c r="P473">
        <v>79.703318501703706</v>
      </c>
      <c r="Q473">
        <v>158.84504899749601</v>
      </c>
      <c r="R473">
        <v>150</v>
      </c>
      <c r="S473">
        <v>485.685459374</v>
      </c>
      <c r="T473">
        <v>0</v>
      </c>
      <c r="U473">
        <v>0</v>
      </c>
      <c r="V473">
        <v>0</v>
      </c>
      <c r="W473">
        <v>-97.137091874800007</v>
      </c>
      <c r="X473">
        <v>89.786756444444407</v>
      </c>
    </row>
    <row r="474" spans="1:24" x14ac:dyDescent="0.2">
      <c r="A474" t="s">
        <v>15</v>
      </c>
      <c r="B474" t="s">
        <v>497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402.505841529767</v>
      </c>
      <c r="L474">
        <v>73.741692781384899</v>
      </c>
      <c r="M474">
        <v>57.599999999999902</v>
      </c>
      <c r="N474">
        <v>16.765906019217201</v>
      </c>
      <c r="O474">
        <v>0</v>
      </c>
      <c r="P474">
        <v>476.24753431115198</v>
      </c>
      <c r="Q474">
        <v>0</v>
      </c>
      <c r="R474">
        <v>40.553603687247097</v>
      </c>
      <c r="S474">
        <v>646.00142249800001</v>
      </c>
      <c r="T474">
        <v>0</v>
      </c>
      <c r="U474">
        <v>0</v>
      </c>
      <c r="V474">
        <v>0</v>
      </c>
      <c r="W474">
        <v>-129.2002844996</v>
      </c>
      <c r="X474">
        <v>0</v>
      </c>
    </row>
    <row r="475" spans="1:24" x14ac:dyDescent="0.2">
      <c r="A475" t="s">
        <v>15</v>
      </c>
      <c r="B475" t="s">
        <v>498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986.03782533260096</v>
      </c>
      <c r="L475">
        <v>74.9354666190562</v>
      </c>
      <c r="M475">
        <v>57.599999999999902</v>
      </c>
      <c r="N475">
        <v>879.89069546900498</v>
      </c>
      <c r="O475">
        <v>0</v>
      </c>
      <c r="P475">
        <v>1060.97329195165</v>
      </c>
      <c r="Q475">
        <v>0</v>
      </c>
      <c r="R475">
        <v>0</v>
      </c>
      <c r="S475">
        <v>897.68359589900001</v>
      </c>
      <c r="T475">
        <v>0</v>
      </c>
      <c r="U475">
        <v>192.826415232458</v>
      </c>
      <c r="V475">
        <v>150</v>
      </c>
      <c r="W475">
        <v>-179.5367191798</v>
      </c>
      <c r="X475">
        <v>0</v>
      </c>
    </row>
    <row r="476" spans="1:24" x14ac:dyDescent="0.2">
      <c r="A476" t="s">
        <v>15</v>
      </c>
      <c r="B476" t="s">
        <v>499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1328.44755376738</v>
      </c>
      <c r="L476">
        <v>63.899965590713201</v>
      </c>
      <c r="M476">
        <v>57.599999999999902</v>
      </c>
      <c r="N476">
        <v>1332.3636017071699</v>
      </c>
      <c r="O476">
        <v>0</v>
      </c>
      <c r="P476">
        <v>1392.34751935809</v>
      </c>
      <c r="Q476">
        <v>0</v>
      </c>
      <c r="R476">
        <v>0</v>
      </c>
      <c r="S476">
        <v>983.07488866200003</v>
      </c>
      <c r="T476">
        <v>0</v>
      </c>
      <c r="U476">
        <v>455.88760842849598</v>
      </c>
      <c r="V476">
        <v>150</v>
      </c>
      <c r="W476">
        <v>-196.61497773240001</v>
      </c>
      <c r="X476">
        <v>0</v>
      </c>
    </row>
    <row r="477" spans="1:24" x14ac:dyDescent="0.2">
      <c r="A477" t="s">
        <v>15</v>
      </c>
      <c r="B477" t="s">
        <v>500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2629.2176594573998</v>
      </c>
      <c r="L477">
        <v>42.303294764342603</v>
      </c>
      <c r="M477">
        <v>57.599999999999902</v>
      </c>
      <c r="N477">
        <v>208.608243230873</v>
      </c>
      <c r="O477">
        <v>0</v>
      </c>
      <c r="P477">
        <v>2671.5209542217399</v>
      </c>
      <c r="Q477">
        <v>0</v>
      </c>
      <c r="R477">
        <v>0</v>
      </c>
      <c r="S477">
        <v>992.79953430199998</v>
      </c>
      <c r="T477">
        <v>0</v>
      </c>
      <c r="U477">
        <v>211.752157364406</v>
      </c>
      <c r="V477">
        <v>150</v>
      </c>
      <c r="W477">
        <v>1316.96926255533</v>
      </c>
      <c r="X477">
        <v>0</v>
      </c>
    </row>
    <row r="478" spans="1:24" x14ac:dyDescent="0.2">
      <c r="A478" t="s">
        <v>15</v>
      </c>
      <c r="B478" t="s">
        <v>501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905.04692385661394</v>
      </c>
      <c r="L478">
        <v>31.326580903384802</v>
      </c>
      <c r="M478">
        <v>57.599999999999902</v>
      </c>
      <c r="N478">
        <v>1857.6311690350401</v>
      </c>
      <c r="O478">
        <v>0.97282123933476605</v>
      </c>
      <c r="P478">
        <v>936.37350475999904</v>
      </c>
      <c r="Q478">
        <v>0</v>
      </c>
      <c r="R478">
        <v>0</v>
      </c>
      <c r="S478">
        <v>982.96688095000002</v>
      </c>
      <c r="T478">
        <v>0</v>
      </c>
      <c r="U478">
        <v>0</v>
      </c>
      <c r="V478">
        <v>150</v>
      </c>
      <c r="W478">
        <v>-196.59337618999999</v>
      </c>
      <c r="X478">
        <v>0</v>
      </c>
    </row>
    <row r="479" spans="1:24" x14ac:dyDescent="0.2">
      <c r="A479" t="s">
        <v>15</v>
      </c>
      <c r="B479" t="s">
        <v>502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1749.4908358466</v>
      </c>
      <c r="L479">
        <v>41.914725279352403</v>
      </c>
      <c r="M479">
        <v>57.599999999999902</v>
      </c>
      <c r="N479">
        <v>364.63232971807003</v>
      </c>
      <c r="O479">
        <v>0</v>
      </c>
      <c r="P479">
        <v>1791.40556112595</v>
      </c>
      <c r="Q479">
        <v>0</v>
      </c>
      <c r="R479">
        <v>0</v>
      </c>
      <c r="S479">
        <v>971.58326318800005</v>
      </c>
      <c r="T479">
        <v>0</v>
      </c>
      <c r="U479">
        <v>455.88760842849598</v>
      </c>
      <c r="V479">
        <v>150</v>
      </c>
      <c r="W479">
        <v>213.934689509462</v>
      </c>
      <c r="X479">
        <v>0</v>
      </c>
    </row>
    <row r="480" spans="1:24" x14ac:dyDescent="0.2">
      <c r="A480" t="s">
        <v>15</v>
      </c>
      <c r="B480" t="s">
        <v>503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1064.15377627976</v>
      </c>
      <c r="L480">
        <v>67.2483180366265</v>
      </c>
      <c r="M480">
        <v>57.599999999999902</v>
      </c>
      <c r="N480">
        <v>4.3523285598585897</v>
      </c>
      <c r="O480">
        <v>0</v>
      </c>
      <c r="P480">
        <v>1131.40209431638</v>
      </c>
      <c r="Q480">
        <v>0</v>
      </c>
      <c r="R480">
        <v>0</v>
      </c>
      <c r="S480">
        <v>940.116138127</v>
      </c>
      <c r="T480">
        <v>0</v>
      </c>
      <c r="U480">
        <v>291.11717920572698</v>
      </c>
      <c r="V480">
        <v>88.192004609058898</v>
      </c>
      <c r="W480">
        <v>-188.02322762540001</v>
      </c>
      <c r="X480">
        <v>0</v>
      </c>
    </row>
    <row r="481" spans="1:24" x14ac:dyDescent="0.2">
      <c r="A481" t="s">
        <v>15</v>
      </c>
      <c r="B481" t="s">
        <v>504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11.621001406196701</v>
      </c>
      <c r="I481">
        <v>0</v>
      </c>
      <c r="J481">
        <v>57.599999999999902</v>
      </c>
      <c r="K481">
        <v>0</v>
      </c>
      <c r="L481">
        <v>73.499076182906606</v>
      </c>
      <c r="M481">
        <v>0</v>
      </c>
      <c r="N481">
        <v>0</v>
      </c>
      <c r="O481">
        <v>0</v>
      </c>
      <c r="P481">
        <v>142.720077589103</v>
      </c>
      <c r="Q481">
        <v>455.88760842849598</v>
      </c>
      <c r="R481">
        <v>150</v>
      </c>
      <c r="S481">
        <v>935.75960752200001</v>
      </c>
      <c r="T481">
        <v>0</v>
      </c>
      <c r="U481">
        <v>0</v>
      </c>
      <c r="V481">
        <v>0</v>
      </c>
      <c r="W481">
        <v>-187.15192150440001</v>
      </c>
      <c r="X481">
        <v>142.51136703590399</v>
      </c>
    </row>
    <row r="482" spans="1:24" x14ac:dyDescent="0.2">
      <c r="A482" t="s">
        <v>15</v>
      </c>
      <c r="B482" t="s">
        <v>505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57.599999999999902</v>
      </c>
      <c r="K482">
        <v>0</v>
      </c>
      <c r="L482">
        <v>64.295858033200702</v>
      </c>
      <c r="M482">
        <v>0</v>
      </c>
      <c r="N482" s="1">
        <v>0</v>
      </c>
      <c r="O482">
        <v>0</v>
      </c>
      <c r="P482">
        <v>121.8958580332</v>
      </c>
      <c r="Q482">
        <v>330.126526440399</v>
      </c>
      <c r="R482">
        <v>150</v>
      </c>
      <c r="S482">
        <v>752.52798059199995</v>
      </c>
      <c r="T482">
        <v>0</v>
      </c>
      <c r="U482">
        <v>0</v>
      </c>
      <c r="V482">
        <v>0</v>
      </c>
      <c r="W482">
        <v>-150.50559611840001</v>
      </c>
      <c r="X482">
        <v>89.786756444444407</v>
      </c>
    </row>
    <row r="483" spans="1:24" x14ac:dyDescent="0.2">
      <c r="A483" t="s">
        <v>15</v>
      </c>
      <c r="B483" t="s">
        <v>506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57.599999999999902</v>
      </c>
      <c r="K483">
        <v>0</v>
      </c>
      <c r="L483">
        <v>40.6810290179153</v>
      </c>
      <c r="M483">
        <v>0</v>
      </c>
      <c r="N483">
        <v>0</v>
      </c>
      <c r="O483">
        <v>0</v>
      </c>
      <c r="P483">
        <v>98.281029017915301</v>
      </c>
      <c r="Q483">
        <v>261.83331363168401</v>
      </c>
      <c r="R483">
        <v>120</v>
      </c>
      <c r="S483">
        <v>600.14292831199998</v>
      </c>
      <c r="T483">
        <v>0</v>
      </c>
      <c r="U483">
        <v>0</v>
      </c>
      <c r="V483">
        <v>0</v>
      </c>
      <c r="W483">
        <v>-120.0285856624</v>
      </c>
      <c r="X483">
        <v>142.51136703590399</v>
      </c>
    </row>
    <row r="484" spans="1:24" x14ac:dyDescent="0.2">
      <c r="A484" t="s">
        <v>15</v>
      </c>
      <c r="B484" t="s">
        <v>507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80.094117974566004</v>
      </c>
      <c r="I484">
        <v>0</v>
      </c>
      <c r="J484">
        <v>57.599999999999902</v>
      </c>
      <c r="K484">
        <v>0</v>
      </c>
      <c r="L484">
        <v>38.668624969928999</v>
      </c>
      <c r="M484">
        <v>0</v>
      </c>
      <c r="N484" s="1">
        <v>0</v>
      </c>
      <c r="O484">
        <v>0</v>
      </c>
      <c r="P484">
        <v>176.36274294449399</v>
      </c>
      <c r="Q484">
        <v>234.877518113105</v>
      </c>
      <c r="R484">
        <v>0</v>
      </c>
      <c r="S484">
        <v>514.05032632200005</v>
      </c>
      <c r="T484">
        <v>0</v>
      </c>
      <c r="U484">
        <v>0</v>
      </c>
      <c r="V484">
        <v>0</v>
      </c>
      <c r="W484">
        <v>-102.8100652644</v>
      </c>
      <c r="X484">
        <v>142.51136703590399</v>
      </c>
    </row>
    <row r="485" spans="1:24" x14ac:dyDescent="0.2">
      <c r="A485" t="s">
        <v>15</v>
      </c>
      <c r="B485" t="s">
        <v>508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173.25513144796801</v>
      </c>
      <c r="I485">
        <v>0</v>
      </c>
      <c r="J485">
        <v>57.599999999999902</v>
      </c>
      <c r="K485">
        <v>0</v>
      </c>
      <c r="L485">
        <v>34.280388251231798</v>
      </c>
      <c r="M485">
        <v>0</v>
      </c>
      <c r="N485">
        <v>0</v>
      </c>
      <c r="O485">
        <v>0</v>
      </c>
      <c r="P485">
        <v>265.13551969919899</v>
      </c>
      <c r="Q485">
        <v>0</v>
      </c>
      <c r="R485">
        <v>150</v>
      </c>
      <c r="S485">
        <v>518.91939962399999</v>
      </c>
      <c r="T485">
        <v>0</v>
      </c>
      <c r="U485">
        <v>0</v>
      </c>
      <c r="V485">
        <v>0</v>
      </c>
      <c r="W485">
        <v>-103.7838799248</v>
      </c>
      <c r="X485">
        <v>142.51136703590399</v>
      </c>
    </row>
    <row r="486" spans="1:24" x14ac:dyDescent="0.2">
      <c r="A486" t="s">
        <v>15</v>
      </c>
      <c r="B486" t="s">
        <v>509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62.115153997809898</v>
      </c>
      <c r="I486">
        <v>0</v>
      </c>
      <c r="J486">
        <v>57.599999999999902</v>
      </c>
      <c r="K486">
        <v>181.93155618591399</v>
      </c>
      <c r="L486">
        <v>43.174726575475802</v>
      </c>
      <c r="M486">
        <v>0</v>
      </c>
      <c r="N486" s="1">
        <v>-1.4210854715202001E-14</v>
      </c>
      <c r="O486">
        <v>0</v>
      </c>
      <c r="P486">
        <v>344.821436759199</v>
      </c>
      <c r="Q486">
        <v>0</v>
      </c>
      <c r="R486">
        <v>150</v>
      </c>
      <c r="S486">
        <v>618.52679594899996</v>
      </c>
      <c r="T486">
        <v>0</v>
      </c>
      <c r="U486">
        <v>0</v>
      </c>
      <c r="V486">
        <v>0</v>
      </c>
      <c r="W486">
        <v>-123.705359189799</v>
      </c>
      <c r="X486">
        <v>142.51136703590399</v>
      </c>
    </row>
    <row r="487" spans="1:24" x14ac:dyDescent="0.2">
      <c r="A487" t="s">
        <v>15</v>
      </c>
      <c r="B487" t="s">
        <v>510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1461.2719098687</v>
      </c>
      <c r="L487">
        <v>39.829943261868699</v>
      </c>
      <c r="M487">
        <v>57.599999999999902</v>
      </c>
      <c r="N487" s="1">
        <v>248.681395633905</v>
      </c>
      <c r="O487">
        <v>0</v>
      </c>
      <c r="P487">
        <v>1501.1018531305599</v>
      </c>
      <c r="Q487">
        <v>0</v>
      </c>
      <c r="R487">
        <v>0</v>
      </c>
      <c r="S487">
        <v>870.51916223199999</v>
      </c>
      <c r="T487">
        <v>0</v>
      </c>
      <c r="U487">
        <v>455.88760842849598</v>
      </c>
      <c r="V487">
        <v>150</v>
      </c>
      <c r="W487">
        <v>24.695082470072201</v>
      </c>
      <c r="X487">
        <v>0</v>
      </c>
    </row>
    <row r="488" spans="1:24" x14ac:dyDescent="0.2">
      <c r="A488" t="s">
        <v>15</v>
      </c>
      <c r="B488" t="s">
        <v>511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1350.0330636460501</v>
      </c>
      <c r="L488">
        <v>46.360793434437703</v>
      </c>
      <c r="M488">
        <v>57.599999999999902</v>
      </c>
      <c r="N488">
        <v>1299.7199972630301</v>
      </c>
      <c r="O488">
        <v>0</v>
      </c>
      <c r="P488">
        <v>1396.3938570804901</v>
      </c>
      <c r="Q488">
        <v>0</v>
      </c>
      <c r="R488">
        <v>0</v>
      </c>
      <c r="S488">
        <v>988.13281081499997</v>
      </c>
      <c r="T488">
        <v>0</v>
      </c>
      <c r="U488">
        <v>455.88760842849598</v>
      </c>
      <c r="V488">
        <v>150</v>
      </c>
      <c r="W488">
        <v>-197.62656216299999</v>
      </c>
      <c r="X488">
        <v>0</v>
      </c>
    </row>
    <row r="489" spans="1:24" x14ac:dyDescent="0.2">
      <c r="A489" t="s">
        <v>15</v>
      </c>
      <c r="B489" t="s">
        <v>512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1360.47774040388</v>
      </c>
      <c r="L489">
        <v>40.286082387009898</v>
      </c>
      <c r="M489">
        <v>57.599999999999902</v>
      </c>
      <c r="N489">
        <v>1477.0512756036501</v>
      </c>
      <c r="O489">
        <v>0</v>
      </c>
      <c r="P489">
        <v>1400.7638227908899</v>
      </c>
      <c r="Q489">
        <v>0</v>
      </c>
      <c r="R489">
        <v>0</v>
      </c>
      <c r="S489">
        <v>993.59526795299996</v>
      </c>
      <c r="T489">
        <v>0</v>
      </c>
      <c r="U489">
        <v>455.88760842849598</v>
      </c>
      <c r="V489">
        <v>150</v>
      </c>
      <c r="W489">
        <v>-198.7190535906</v>
      </c>
      <c r="X489">
        <v>0</v>
      </c>
    </row>
    <row r="490" spans="1:24" x14ac:dyDescent="0.2">
      <c r="A490" t="s">
        <v>15</v>
      </c>
      <c r="B490" t="s">
        <v>513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2740.4397721924602</v>
      </c>
      <c r="L490">
        <v>41.932446961192603</v>
      </c>
      <c r="M490">
        <v>57.599999999999902</v>
      </c>
      <c r="N490">
        <v>80.733378202549005</v>
      </c>
      <c r="O490">
        <v>0</v>
      </c>
      <c r="P490">
        <v>2782.3722191536499</v>
      </c>
      <c r="Q490">
        <v>0</v>
      </c>
      <c r="R490">
        <v>0</v>
      </c>
      <c r="S490">
        <v>1004.95204843</v>
      </c>
      <c r="T490">
        <v>0</v>
      </c>
      <c r="U490">
        <v>455.88760842849598</v>
      </c>
      <c r="V490">
        <v>150</v>
      </c>
      <c r="W490">
        <v>1171.53256229515</v>
      </c>
      <c r="X490">
        <v>0</v>
      </c>
    </row>
    <row r="491" spans="1:24" x14ac:dyDescent="0.2">
      <c r="A491" t="s">
        <v>15</v>
      </c>
      <c r="B491" t="s">
        <v>514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1815.2546554974299</v>
      </c>
      <c r="L491">
        <v>50.898400650434802</v>
      </c>
      <c r="M491">
        <v>57.599999999999902</v>
      </c>
      <c r="N491">
        <v>219.285166268561</v>
      </c>
      <c r="O491">
        <v>0</v>
      </c>
      <c r="P491">
        <v>1866.1530561478601</v>
      </c>
      <c r="Q491">
        <v>0</v>
      </c>
      <c r="R491">
        <v>0</v>
      </c>
      <c r="S491">
        <v>1037.6059411700001</v>
      </c>
      <c r="T491">
        <v>0</v>
      </c>
      <c r="U491">
        <v>455.88760842849598</v>
      </c>
      <c r="V491">
        <v>150</v>
      </c>
      <c r="W491">
        <v>222.65950654936799</v>
      </c>
      <c r="X491">
        <v>0</v>
      </c>
    </row>
    <row r="492" spans="1:24" x14ac:dyDescent="0.2">
      <c r="A492" t="s">
        <v>15</v>
      </c>
      <c r="B492" t="s">
        <v>515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57.599999999999902</v>
      </c>
      <c r="K492">
        <v>313.12360993186797</v>
      </c>
      <c r="L492">
        <v>61.779485171373999</v>
      </c>
      <c r="M492">
        <v>0</v>
      </c>
      <c r="N492" s="1">
        <v>0</v>
      </c>
      <c r="O492">
        <v>0</v>
      </c>
      <c r="P492">
        <v>432.503095103242</v>
      </c>
      <c r="Q492">
        <v>405.13482157675702</v>
      </c>
      <c r="R492">
        <v>0</v>
      </c>
      <c r="S492">
        <v>1047.0473958499999</v>
      </c>
      <c r="T492">
        <v>0</v>
      </c>
      <c r="U492">
        <v>0</v>
      </c>
      <c r="V492">
        <v>0</v>
      </c>
      <c r="W492">
        <v>-209.40947917</v>
      </c>
      <c r="X492">
        <v>142.51136703590399</v>
      </c>
    </row>
    <row r="493" spans="1:24" x14ac:dyDescent="0.2">
      <c r="A493" t="s">
        <v>15</v>
      </c>
      <c r="B493" t="s">
        <v>516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105.91934611575</v>
      </c>
      <c r="I493">
        <v>0</v>
      </c>
      <c r="J493">
        <v>57.599999999999902</v>
      </c>
      <c r="K493">
        <v>0</v>
      </c>
      <c r="L493">
        <v>59.760654847753003</v>
      </c>
      <c r="M493">
        <v>0</v>
      </c>
      <c r="N493">
        <v>0</v>
      </c>
      <c r="O493">
        <v>0</v>
      </c>
      <c r="P493">
        <v>223.280000963503</v>
      </c>
      <c r="Q493">
        <v>455.88760842849598</v>
      </c>
      <c r="R493">
        <v>150</v>
      </c>
      <c r="S493">
        <v>1036.4595117399999</v>
      </c>
      <c r="T493">
        <v>0</v>
      </c>
      <c r="U493">
        <v>0</v>
      </c>
      <c r="V493">
        <v>0</v>
      </c>
      <c r="W493">
        <v>-207.29190234800001</v>
      </c>
      <c r="X493">
        <v>142.51136703590399</v>
      </c>
    </row>
    <row r="494" spans="1:24" x14ac:dyDescent="0.2">
      <c r="A494" t="s">
        <v>15</v>
      </c>
      <c r="B494" t="s">
        <v>517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57.599999999999902</v>
      </c>
      <c r="K494">
        <v>0</v>
      </c>
      <c r="L494">
        <v>62.603786149581097</v>
      </c>
      <c r="M494">
        <v>0</v>
      </c>
      <c r="N494">
        <v>0</v>
      </c>
      <c r="O494">
        <v>0</v>
      </c>
      <c r="P494">
        <v>120.20378614958101</v>
      </c>
      <c r="Q494">
        <v>351.84526985681799</v>
      </c>
      <c r="R494">
        <v>150</v>
      </c>
      <c r="S494">
        <v>777.56132000800005</v>
      </c>
      <c r="T494">
        <v>0</v>
      </c>
      <c r="U494">
        <v>0</v>
      </c>
      <c r="V494">
        <v>0</v>
      </c>
      <c r="W494">
        <v>-155.51226400159999</v>
      </c>
      <c r="X494">
        <v>142.51136703590399</v>
      </c>
    </row>
    <row r="495" spans="1:24" x14ac:dyDescent="0.2">
      <c r="A495" t="s">
        <v>15</v>
      </c>
      <c r="B495" t="s">
        <v>518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178.2</v>
      </c>
      <c r="I495">
        <v>0</v>
      </c>
      <c r="J495">
        <v>57.599999999999902</v>
      </c>
      <c r="K495">
        <v>0</v>
      </c>
      <c r="L495">
        <v>14.445676446714799</v>
      </c>
      <c r="M495">
        <v>0</v>
      </c>
      <c r="N495" s="1">
        <v>0</v>
      </c>
      <c r="O495">
        <v>0</v>
      </c>
      <c r="P495">
        <v>250.24567644671399</v>
      </c>
      <c r="Q495">
        <v>82.512220827685098</v>
      </c>
      <c r="R495">
        <v>150</v>
      </c>
      <c r="S495">
        <v>603.44737159299996</v>
      </c>
      <c r="T495">
        <v>0</v>
      </c>
      <c r="U495">
        <v>0</v>
      </c>
      <c r="V495">
        <v>0</v>
      </c>
      <c r="W495">
        <v>-120.689474318599</v>
      </c>
      <c r="X495">
        <v>385.728927371596</v>
      </c>
    </row>
    <row r="496" spans="1:24" x14ac:dyDescent="0.2">
      <c r="A496" t="s">
        <v>15</v>
      </c>
      <c r="B496" t="s">
        <v>519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178.2</v>
      </c>
      <c r="I496">
        <v>0</v>
      </c>
      <c r="J496">
        <v>57.599999999999902</v>
      </c>
      <c r="K496">
        <v>0</v>
      </c>
      <c r="L496">
        <v>15.7500267864355</v>
      </c>
      <c r="M496">
        <v>0</v>
      </c>
      <c r="N496">
        <v>0</v>
      </c>
      <c r="O496">
        <v>0</v>
      </c>
      <c r="P496">
        <v>251.55002678643501</v>
      </c>
      <c r="Q496">
        <v>22.746390979164399</v>
      </c>
      <c r="R496">
        <v>150</v>
      </c>
      <c r="S496">
        <v>530.37052220700002</v>
      </c>
      <c r="T496">
        <v>0</v>
      </c>
      <c r="U496">
        <v>0</v>
      </c>
      <c r="V496">
        <v>0</v>
      </c>
      <c r="W496">
        <v>-106.0741044414</v>
      </c>
      <c r="X496">
        <v>385.728927371596</v>
      </c>
    </row>
    <row r="497" spans="1:24" x14ac:dyDescent="0.2">
      <c r="A497" t="s">
        <v>15</v>
      </c>
      <c r="B497" t="s">
        <v>520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178.2</v>
      </c>
      <c r="I497">
        <v>0</v>
      </c>
      <c r="J497">
        <v>57.599999999999902</v>
      </c>
      <c r="K497">
        <v>0</v>
      </c>
      <c r="L497">
        <v>30.136061964699099</v>
      </c>
      <c r="M497">
        <v>0</v>
      </c>
      <c r="N497">
        <v>0</v>
      </c>
      <c r="O497">
        <v>0</v>
      </c>
      <c r="P497">
        <v>265.93606196469898</v>
      </c>
      <c r="Q497">
        <v>70.932977660100903</v>
      </c>
      <c r="R497">
        <v>150</v>
      </c>
      <c r="S497">
        <v>608.58629953100001</v>
      </c>
      <c r="T497">
        <v>0</v>
      </c>
      <c r="U497">
        <v>0</v>
      </c>
      <c r="V497">
        <v>0</v>
      </c>
      <c r="W497">
        <v>-121.7172599062</v>
      </c>
      <c r="X497">
        <v>385.728927371596</v>
      </c>
    </row>
    <row r="498" spans="1:24" x14ac:dyDescent="0.2">
      <c r="A498" t="s">
        <v>15</v>
      </c>
      <c r="B498" t="s">
        <v>521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178.2</v>
      </c>
      <c r="I498">
        <v>0</v>
      </c>
      <c r="J498">
        <v>57.599999999999902</v>
      </c>
      <c r="K498">
        <v>88.839688506071795</v>
      </c>
      <c r="L498" s="1">
        <v>21.269238828441399</v>
      </c>
      <c r="M498">
        <v>0</v>
      </c>
      <c r="N498">
        <v>0</v>
      </c>
      <c r="O498">
        <v>0</v>
      </c>
      <c r="P498">
        <v>345.90892733451301</v>
      </c>
      <c r="Q498">
        <v>240.52740906068601</v>
      </c>
      <c r="R498">
        <v>150</v>
      </c>
      <c r="S498">
        <v>920.54542049400004</v>
      </c>
      <c r="T498">
        <v>0</v>
      </c>
      <c r="U498">
        <v>0</v>
      </c>
      <c r="V498">
        <v>0</v>
      </c>
      <c r="W498">
        <v>-184.1090840988</v>
      </c>
      <c r="X498">
        <v>385.728927371596</v>
      </c>
    </row>
    <row r="499" spans="1:24" x14ac:dyDescent="0.2">
      <c r="A499" t="s">
        <v>15</v>
      </c>
      <c r="B499" t="s">
        <v>522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1536.5045392126799</v>
      </c>
      <c r="L499">
        <v>12.387770737067299</v>
      </c>
      <c r="M499">
        <v>57.599999999999902</v>
      </c>
      <c r="N499" s="1">
        <v>71.672182107080204</v>
      </c>
      <c r="O499">
        <v>0</v>
      </c>
      <c r="P499">
        <v>1548.8923099497399</v>
      </c>
      <c r="Q499">
        <v>0</v>
      </c>
      <c r="R499">
        <v>0</v>
      </c>
      <c r="S499">
        <v>1105.9891474599999</v>
      </c>
      <c r="T499">
        <v>0</v>
      </c>
      <c r="U499">
        <v>455.88760842849598</v>
      </c>
      <c r="V499">
        <v>150</v>
      </c>
      <c r="W499">
        <v>-162.984445938747</v>
      </c>
      <c r="X499">
        <v>0</v>
      </c>
    </row>
    <row r="500" spans="1:24" x14ac:dyDescent="0.2">
      <c r="A500" t="s">
        <v>15</v>
      </c>
      <c r="B500" t="s">
        <v>523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1985.3934566544399</v>
      </c>
      <c r="L500">
        <v>14.442001377930399</v>
      </c>
      <c r="M500">
        <v>57.599999999999902</v>
      </c>
      <c r="N500">
        <v>481.65362599919899</v>
      </c>
      <c r="O500">
        <v>0</v>
      </c>
      <c r="P500">
        <v>1999.8354580323701</v>
      </c>
      <c r="Q500">
        <v>0</v>
      </c>
      <c r="R500">
        <v>0</v>
      </c>
      <c r="S500">
        <v>1202.2380143299999</v>
      </c>
      <c r="T500">
        <v>0</v>
      </c>
      <c r="U500">
        <v>455.88760842849598</v>
      </c>
      <c r="V500">
        <v>150</v>
      </c>
      <c r="W500">
        <v>191.70983527388199</v>
      </c>
      <c r="X500">
        <v>0</v>
      </c>
    </row>
    <row r="501" spans="1:24" x14ac:dyDescent="0.2">
      <c r="A501" t="s">
        <v>15</v>
      </c>
      <c r="B501" t="s">
        <v>524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2386.1384688001399</v>
      </c>
      <c r="L501">
        <v>16.979249674432001</v>
      </c>
      <c r="M501">
        <v>57.599999999999902</v>
      </c>
      <c r="N501">
        <v>341.46824489330902</v>
      </c>
      <c r="O501">
        <v>0</v>
      </c>
      <c r="P501">
        <v>2403.1177184745802</v>
      </c>
      <c r="Q501">
        <v>0</v>
      </c>
      <c r="R501">
        <v>0</v>
      </c>
      <c r="S501">
        <v>1231.96499683</v>
      </c>
      <c r="T501">
        <v>0</v>
      </c>
      <c r="U501">
        <v>455.88760842849598</v>
      </c>
      <c r="V501">
        <v>150</v>
      </c>
      <c r="W501">
        <v>565.26511321608302</v>
      </c>
      <c r="X501">
        <v>0</v>
      </c>
    </row>
    <row r="502" spans="1:24" x14ac:dyDescent="0.2">
      <c r="A502" t="s">
        <v>15</v>
      </c>
      <c r="B502" t="s">
        <v>525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2628.4287332168301</v>
      </c>
      <c r="L502">
        <v>17.7649538492422</v>
      </c>
      <c r="M502">
        <v>57.599999999999902</v>
      </c>
      <c r="N502" s="1">
        <v>55.661852838736003</v>
      </c>
      <c r="O502">
        <v>0</v>
      </c>
      <c r="P502">
        <v>2646.1936870660702</v>
      </c>
      <c r="Q502">
        <v>0</v>
      </c>
      <c r="R502">
        <v>0</v>
      </c>
      <c r="S502">
        <v>1242</v>
      </c>
      <c r="T502">
        <v>0</v>
      </c>
      <c r="U502">
        <v>455.88760842849598</v>
      </c>
      <c r="V502">
        <v>150</v>
      </c>
      <c r="W502">
        <v>798.306078637582</v>
      </c>
      <c r="X502">
        <v>0</v>
      </c>
    </row>
    <row r="503" spans="1:24" x14ac:dyDescent="0.2">
      <c r="A503" t="s">
        <v>15</v>
      </c>
      <c r="B503" t="s">
        <v>526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1542.8713025750999</v>
      </c>
      <c r="L503">
        <v>19.724427565393299</v>
      </c>
      <c r="M503">
        <v>57.599999999999902</v>
      </c>
      <c r="N503">
        <v>407.73855264153099</v>
      </c>
      <c r="O503">
        <v>0</v>
      </c>
      <c r="P503">
        <v>1562.5957301404901</v>
      </c>
      <c r="Q503">
        <v>0</v>
      </c>
      <c r="R503">
        <v>0</v>
      </c>
      <c r="S503">
        <v>1195.8851521399999</v>
      </c>
      <c r="T503">
        <v>0</v>
      </c>
      <c r="U503">
        <v>455.88760842849598</v>
      </c>
      <c r="V503">
        <v>150</v>
      </c>
      <c r="W503">
        <v>-239.17703042799999</v>
      </c>
      <c r="X503">
        <v>0</v>
      </c>
    </row>
    <row r="504" spans="1:24" x14ac:dyDescent="0.2">
      <c r="A504" t="s">
        <v>15</v>
      </c>
      <c r="B504" t="s">
        <v>527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178.2</v>
      </c>
      <c r="I504">
        <v>0</v>
      </c>
      <c r="J504">
        <v>57.599999999999902</v>
      </c>
      <c r="K504">
        <v>200.26159542524601</v>
      </c>
      <c r="L504">
        <v>37.025393491954702</v>
      </c>
      <c r="M504">
        <v>0</v>
      </c>
      <c r="N504">
        <v>0</v>
      </c>
      <c r="O504">
        <v>0</v>
      </c>
      <c r="P504">
        <v>473.08698891720002</v>
      </c>
      <c r="Q504">
        <v>455.88760842849598</v>
      </c>
      <c r="R504">
        <v>21.194711102302701</v>
      </c>
      <c r="S504">
        <v>1187.7116355600001</v>
      </c>
      <c r="T504">
        <v>0</v>
      </c>
      <c r="U504">
        <v>0</v>
      </c>
      <c r="V504">
        <v>0</v>
      </c>
      <c r="W504">
        <v>-237.54232711200001</v>
      </c>
      <c r="X504">
        <v>385.728927371596</v>
      </c>
    </row>
    <row r="505" spans="1:24" x14ac:dyDescent="0.2">
      <c r="A505" t="s">
        <v>15</v>
      </c>
      <c r="B505" t="s">
        <v>528</v>
      </c>
      <c r="C505">
        <v>0</v>
      </c>
      <c r="D505">
        <v>63.058688454111902</v>
      </c>
      <c r="E505">
        <v>0</v>
      </c>
      <c r="F505">
        <v>0</v>
      </c>
      <c r="G505">
        <v>0</v>
      </c>
      <c r="H505">
        <v>178.2</v>
      </c>
      <c r="I505">
        <v>0</v>
      </c>
      <c r="J505">
        <v>57.599999999999902</v>
      </c>
      <c r="K505">
        <v>0</v>
      </c>
      <c r="L505">
        <v>36.467232089903199</v>
      </c>
      <c r="M505">
        <v>0</v>
      </c>
      <c r="N505">
        <v>0</v>
      </c>
      <c r="O505">
        <v>0</v>
      </c>
      <c r="P505">
        <v>335.32592054401499</v>
      </c>
      <c r="Q505">
        <v>451.39377067028698</v>
      </c>
      <c r="R505">
        <v>98.805288897697196</v>
      </c>
      <c r="S505">
        <v>1106.9062251400001</v>
      </c>
      <c r="T505">
        <v>0</v>
      </c>
      <c r="U505">
        <v>0</v>
      </c>
      <c r="V505">
        <v>0</v>
      </c>
      <c r="W505">
        <v>-221.381245028</v>
      </c>
      <c r="X505">
        <v>385.728927371596</v>
      </c>
    </row>
    <row r="506" spans="1:24" x14ac:dyDescent="0.2">
      <c r="A506" t="s">
        <v>15</v>
      </c>
      <c r="B506" t="s">
        <v>529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178.2</v>
      </c>
      <c r="I506">
        <v>0</v>
      </c>
      <c r="J506">
        <v>57.599999999999902</v>
      </c>
      <c r="K506">
        <v>0</v>
      </c>
      <c r="L506">
        <v>25.046069442759102</v>
      </c>
      <c r="M506">
        <v>0</v>
      </c>
      <c r="N506">
        <v>0</v>
      </c>
      <c r="O506">
        <v>0</v>
      </c>
      <c r="P506">
        <v>260.84606944275902</v>
      </c>
      <c r="Q506">
        <v>385.57815398043999</v>
      </c>
      <c r="R506">
        <v>0</v>
      </c>
      <c r="S506">
        <v>808.03027927899996</v>
      </c>
      <c r="T506">
        <v>0</v>
      </c>
      <c r="U506">
        <v>0</v>
      </c>
      <c r="V506">
        <v>0</v>
      </c>
      <c r="W506">
        <v>-161.60605585580001</v>
      </c>
      <c r="X506">
        <v>385.728927371596</v>
      </c>
    </row>
    <row r="507" spans="1:24" x14ac:dyDescent="0.2">
      <c r="A507" t="s">
        <v>15</v>
      </c>
      <c r="B507" t="s">
        <v>530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178.2</v>
      </c>
      <c r="I507">
        <v>0</v>
      </c>
      <c r="J507">
        <v>57.599999999999902</v>
      </c>
      <c r="K507">
        <v>0</v>
      </c>
      <c r="L507">
        <v>14.962968346610401</v>
      </c>
      <c r="M507">
        <v>0</v>
      </c>
      <c r="N507">
        <v>0</v>
      </c>
      <c r="O507">
        <v>0</v>
      </c>
      <c r="P507">
        <v>250.76296834660999</v>
      </c>
      <c r="Q507">
        <v>150.541032307487</v>
      </c>
      <c r="R507">
        <v>52.568485183502503</v>
      </c>
      <c r="S507">
        <v>567.34060729700002</v>
      </c>
      <c r="T507">
        <v>0</v>
      </c>
      <c r="U507">
        <v>0</v>
      </c>
      <c r="V507">
        <v>0</v>
      </c>
      <c r="W507">
        <v>-113.4681214594</v>
      </c>
      <c r="X507">
        <v>385.728927371596</v>
      </c>
    </row>
    <row r="508" spans="1:24" x14ac:dyDescent="0.2">
      <c r="A508" t="s">
        <v>15</v>
      </c>
      <c r="B508" t="s">
        <v>531</v>
      </c>
      <c r="C508">
        <v>0</v>
      </c>
      <c r="D508">
        <v>83.567064943871301</v>
      </c>
      <c r="E508">
        <v>0</v>
      </c>
      <c r="F508">
        <v>0</v>
      </c>
      <c r="G508">
        <v>0</v>
      </c>
      <c r="H508">
        <v>178.2</v>
      </c>
      <c r="I508">
        <v>0</v>
      </c>
      <c r="J508">
        <v>57.599999999999902</v>
      </c>
      <c r="K508">
        <v>0</v>
      </c>
      <c r="L508">
        <v>15.0218281548311</v>
      </c>
      <c r="M508">
        <v>0</v>
      </c>
      <c r="N508">
        <v>0</v>
      </c>
      <c r="O508">
        <v>0</v>
      </c>
      <c r="P508">
        <v>334.388893098702</v>
      </c>
      <c r="Q508">
        <v>0</v>
      </c>
      <c r="R508">
        <v>67.431514816497398</v>
      </c>
      <c r="S508">
        <v>502.27550989399998</v>
      </c>
      <c r="T508">
        <v>0</v>
      </c>
      <c r="U508">
        <v>0</v>
      </c>
      <c r="V508">
        <v>0</v>
      </c>
      <c r="W508">
        <v>-100.4551019788</v>
      </c>
      <c r="X508">
        <v>385.728927371596</v>
      </c>
    </row>
    <row r="509" spans="1:24" x14ac:dyDescent="0.2">
      <c r="A509" t="s">
        <v>15</v>
      </c>
      <c r="B509" t="s">
        <v>532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178.2</v>
      </c>
      <c r="I509">
        <v>0</v>
      </c>
      <c r="J509">
        <v>57.599999999999902</v>
      </c>
      <c r="K509">
        <v>0</v>
      </c>
      <c r="L509">
        <v>8.5501844131316993</v>
      </c>
      <c r="M509">
        <v>0</v>
      </c>
      <c r="N509">
        <v>0</v>
      </c>
      <c r="O509">
        <v>0</v>
      </c>
      <c r="P509">
        <v>244.35018441313099</v>
      </c>
      <c r="Q509">
        <v>228.027513093268</v>
      </c>
      <c r="R509">
        <v>0</v>
      </c>
      <c r="S509">
        <v>590.472121883</v>
      </c>
      <c r="T509">
        <v>0</v>
      </c>
      <c r="U509">
        <v>0</v>
      </c>
      <c r="V509">
        <v>0</v>
      </c>
      <c r="W509">
        <v>-118.0944243766</v>
      </c>
      <c r="X509">
        <v>385.728927371596</v>
      </c>
    </row>
    <row r="510" spans="1:24" x14ac:dyDescent="0.2">
      <c r="A510" t="s">
        <v>15</v>
      </c>
      <c r="B510" t="s">
        <v>533</v>
      </c>
      <c r="C510">
        <v>0</v>
      </c>
      <c r="D510">
        <v>67.261920804329193</v>
      </c>
      <c r="E510">
        <v>0</v>
      </c>
      <c r="F510">
        <v>0</v>
      </c>
      <c r="G510">
        <v>0</v>
      </c>
      <c r="H510">
        <v>178.2</v>
      </c>
      <c r="I510">
        <v>0</v>
      </c>
      <c r="J510">
        <v>57.599999999999902</v>
      </c>
      <c r="K510">
        <v>1.5965570524414801</v>
      </c>
      <c r="L510">
        <v>16.021417413357099</v>
      </c>
      <c r="M510">
        <v>0</v>
      </c>
      <c r="N510">
        <v>0</v>
      </c>
      <c r="O510">
        <v>0</v>
      </c>
      <c r="P510">
        <v>320.67989527012799</v>
      </c>
      <c r="Q510">
        <v>246.39875882747199</v>
      </c>
      <c r="R510">
        <v>150</v>
      </c>
      <c r="S510">
        <v>896.34831762199997</v>
      </c>
      <c r="T510">
        <v>0</v>
      </c>
      <c r="U510">
        <v>0</v>
      </c>
      <c r="V510">
        <v>0</v>
      </c>
      <c r="W510">
        <v>-179.26966352439999</v>
      </c>
      <c r="X510">
        <v>385.728927371596</v>
      </c>
    </row>
    <row r="511" spans="1:24" x14ac:dyDescent="0.2">
      <c r="A511" t="s">
        <v>15</v>
      </c>
      <c r="B511" t="s">
        <v>534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178.2</v>
      </c>
      <c r="I511">
        <v>0</v>
      </c>
      <c r="J511">
        <v>57.599999999999902</v>
      </c>
      <c r="K511">
        <v>937.18512530223597</v>
      </c>
      <c r="L511">
        <v>4.8297349239736196</v>
      </c>
      <c r="M511">
        <v>0</v>
      </c>
      <c r="N511" s="1">
        <v>0</v>
      </c>
      <c r="O511">
        <v>0</v>
      </c>
      <c r="P511">
        <v>1177.8148602261999</v>
      </c>
      <c r="Q511">
        <v>0</v>
      </c>
      <c r="R511">
        <v>0</v>
      </c>
      <c r="S511">
        <v>1047.2362447</v>
      </c>
      <c r="T511">
        <v>0</v>
      </c>
      <c r="U511">
        <v>190.02586446620899</v>
      </c>
      <c r="V511">
        <v>150</v>
      </c>
      <c r="W511">
        <v>-209.44724894000001</v>
      </c>
      <c r="X511">
        <v>221.956628195364</v>
      </c>
    </row>
    <row r="512" spans="1:24" x14ac:dyDescent="0.2">
      <c r="A512" t="s">
        <v>15</v>
      </c>
      <c r="B512" t="s">
        <v>535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57.599999999999902</v>
      </c>
      <c r="K512">
        <v>1543.8330119192101</v>
      </c>
      <c r="L512">
        <v>7.5436512937261302</v>
      </c>
      <c r="M512">
        <v>0</v>
      </c>
      <c r="N512">
        <v>0</v>
      </c>
      <c r="O512">
        <v>0</v>
      </c>
      <c r="P512">
        <v>1608.9766632129399</v>
      </c>
      <c r="Q512">
        <v>0</v>
      </c>
      <c r="R512">
        <v>0</v>
      </c>
      <c r="S512">
        <v>1136.6063703699999</v>
      </c>
      <c r="T512">
        <v>0</v>
      </c>
      <c r="U512">
        <v>455.88760842849598</v>
      </c>
      <c r="V512">
        <v>150</v>
      </c>
      <c r="W512">
        <v>-133.51731558555201</v>
      </c>
      <c r="X512">
        <v>72.934554561369296</v>
      </c>
    </row>
    <row r="513" spans="1:24" x14ac:dyDescent="0.2">
      <c r="A513" t="s">
        <v>15</v>
      </c>
      <c r="B513" t="s">
        <v>536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57.599999999999902</v>
      </c>
      <c r="K513">
        <v>2526.13490604053</v>
      </c>
      <c r="L513" s="1">
        <v>7.3767938283281804</v>
      </c>
      <c r="M513">
        <v>0</v>
      </c>
      <c r="N513">
        <v>0</v>
      </c>
      <c r="O513">
        <v>0</v>
      </c>
      <c r="P513">
        <v>2591.1116998688599</v>
      </c>
      <c r="Q513">
        <v>0</v>
      </c>
      <c r="R513">
        <v>0</v>
      </c>
      <c r="S513">
        <v>1159.6839634200001</v>
      </c>
      <c r="T513">
        <v>0</v>
      </c>
      <c r="U513">
        <v>455.88760842849598</v>
      </c>
      <c r="V513">
        <v>150</v>
      </c>
      <c r="W513">
        <v>825.540128020363</v>
      </c>
      <c r="X513">
        <v>72.934554561369296</v>
      </c>
    </row>
    <row r="514" spans="1:24" x14ac:dyDescent="0.2">
      <c r="A514" t="s">
        <v>15</v>
      </c>
      <c r="B514" t="s">
        <v>537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57.599999999999902</v>
      </c>
      <c r="K514">
        <v>2433.6461136170601</v>
      </c>
      <c r="L514" s="1">
        <v>7.9241845267954396</v>
      </c>
      <c r="M514">
        <v>0</v>
      </c>
      <c r="N514" s="1">
        <v>-2.2737367544323201E-13</v>
      </c>
      <c r="O514">
        <v>0</v>
      </c>
      <c r="P514">
        <v>2499.1702981438598</v>
      </c>
      <c r="Q514">
        <v>0</v>
      </c>
      <c r="R514">
        <v>0</v>
      </c>
      <c r="S514">
        <v>1153.56045298</v>
      </c>
      <c r="T514">
        <v>0</v>
      </c>
      <c r="U514">
        <v>455.88760842849598</v>
      </c>
      <c r="V514">
        <v>150</v>
      </c>
      <c r="W514">
        <v>739.72223673536803</v>
      </c>
      <c r="X514">
        <v>72.934554561369296</v>
      </c>
    </row>
    <row r="515" spans="1:24" x14ac:dyDescent="0.2">
      <c r="A515" t="s">
        <v>15</v>
      </c>
      <c r="B515" t="s">
        <v>538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57.599999999999902</v>
      </c>
      <c r="K515">
        <v>1500.1816922574701</v>
      </c>
      <c r="L515" s="1">
        <v>10.704237329639399</v>
      </c>
      <c r="M515">
        <v>0</v>
      </c>
      <c r="N515">
        <v>0</v>
      </c>
      <c r="O515">
        <v>0</v>
      </c>
      <c r="P515">
        <v>1568.4859295871099</v>
      </c>
      <c r="Q515">
        <v>0</v>
      </c>
      <c r="R515">
        <v>0</v>
      </c>
      <c r="S515">
        <v>1098.8675535499999</v>
      </c>
      <c r="T515">
        <v>0</v>
      </c>
      <c r="U515">
        <v>455.88760842849598</v>
      </c>
      <c r="V515">
        <v>150</v>
      </c>
      <c r="W515">
        <v>-136.26923239138</v>
      </c>
      <c r="X515">
        <v>72.934554561369296</v>
      </c>
    </row>
    <row r="516" spans="1:24" x14ac:dyDescent="0.2">
      <c r="A516" t="s">
        <v>15</v>
      </c>
      <c r="B516" t="s">
        <v>539</v>
      </c>
      <c r="C516">
        <v>0</v>
      </c>
      <c r="D516">
        <v>83.567064943871301</v>
      </c>
      <c r="E516">
        <v>0</v>
      </c>
      <c r="F516">
        <v>0</v>
      </c>
      <c r="G516" s="1">
        <v>0</v>
      </c>
      <c r="H516">
        <v>178.2</v>
      </c>
      <c r="I516">
        <v>0</v>
      </c>
      <c r="J516">
        <v>57.599999999999902</v>
      </c>
      <c r="K516">
        <v>30.378931509286701</v>
      </c>
      <c r="L516">
        <v>24.271778154970601</v>
      </c>
      <c r="M516">
        <v>0</v>
      </c>
      <c r="N516">
        <v>0</v>
      </c>
      <c r="O516">
        <v>0</v>
      </c>
      <c r="P516">
        <v>374.01777460812798</v>
      </c>
      <c r="Q516">
        <v>377.73575947987001</v>
      </c>
      <c r="R516">
        <v>150</v>
      </c>
      <c r="S516">
        <v>1127.19191761</v>
      </c>
      <c r="T516">
        <v>0</v>
      </c>
      <c r="U516">
        <v>0</v>
      </c>
      <c r="V516">
        <v>0</v>
      </c>
      <c r="W516">
        <v>-225.43838352200001</v>
      </c>
      <c r="X516">
        <v>385.728927371596</v>
      </c>
    </row>
    <row r="517" spans="1:24" x14ac:dyDescent="0.2">
      <c r="A517" t="s">
        <v>15</v>
      </c>
      <c r="B517" t="s">
        <v>540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178.2</v>
      </c>
      <c r="I517">
        <v>0</v>
      </c>
      <c r="J517">
        <v>57.599999999999902</v>
      </c>
      <c r="K517">
        <v>0</v>
      </c>
      <c r="L517">
        <v>23.296264876810302</v>
      </c>
      <c r="M517">
        <v>0</v>
      </c>
      <c r="N517">
        <v>0</v>
      </c>
      <c r="O517">
        <v>0</v>
      </c>
      <c r="P517">
        <v>259.09626487680998</v>
      </c>
      <c r="Q517">
        <v>374.568880630389</v>
      </c>
      <c r="R517">
        <v>150</v>
      </c>
      <c r="S517">
        <v>979.58143188400004</v>
      </c>
      <c r="T517">
        <v>0</v>
      </c>
      <c r="U517">
        <v>0</v>
      </c>
      <c r="V517">
        <v>0</v>
      </c>
      <c r="W517">
        <v>-195.9162863768</v>
      </c>
      <c r="X517">
        <v>385.728927371596</v>
      </c>
    </row>
    <row r="518" spans="1:24" x14ac:dyDescent="0.2">
      <c r="A518" t="s">
        <v>15</v>
      </c>
      <c r="B518" t="s">
        <v>541</v>
      </c>
      <c r="C518">
        <v>0</v>
      </c>
      <c r="D518">
        <v>83.567064943871301</v>
      </c>
      <c r="E518">
        <v>0</v>
      </c>
      <c r="F518">
        <v>0</v>
      </c>
      <c r="G518" s="1">
        <v>0</v>
      </c>
      <c r="H518">
        <v>178.2</v>
      </c>
      <c r="I518">
        <v>0</v>
      </c>
      <c r="J518">
        <v>57.599999999999902</v>
      </c>
      <c r="K518">
        <v>0</v>
      </c>
      <c r="L518">
        <v>11.269002162670301</v>
      </c>
      <c r="M518">
        <v>0</v>
      </c>
      <c r="N518" s="1">
        <v>0</v>
      </c>
      <c r="O518">
        <v>0</v>
      </c>
      <c r="P518">
        <v>330.63606710654102</v>
      </c>
      <c r="Q518">
        <v>132.91027929665799</v>
      </c>
      <c r="R518">
        <v>150</v>
      </c>
      <c r="S518">
        <v>766.93293300400001</v>
      </c>
      <c r="T518">
        <v>0</v>
      </c>
      <c r="U518">
        <v>0</v>
      </c>
      <c r="V518">
        <v>0</v>
      </c>
      <c r="W518">
        <v>-153.3865866008</v>
      </c>
      <c r="X518">
        <v>385.728927371596</v>
      </c>
    </row>
    <row r="519" spans="1:24" x14ac:dyDescent="0.2">
      <c r="A519" t="s">
        <v>15</v>
      </c>
      <c r="B519" t="s">
        <v>542</v>
      </c>
      <c r="C519">
        <v>0</v>
      </c>
      <c r="D519">
        <v>34.800704622880197</v>
      </c>
      <c r="E519">
        <v>0</v>
      </c>
      <c r="F519">
        <v>0</v>
      </c>
      <c r="G519">
        <v>0</v>
      </c>
      <c r="H519">
        <v>178.2</v>
      </c>
      <c r="I519">
        <v>0</v>
      </c>
      <c r="J519">
        <v>57.599999999999902</v>
      </c>
      <c r="K519">
        <v>0</v>
      </c>
      <c r="L519">
        <v>2.2929959035198002</v>
      </c>
      <c r="M519">
        <v>0</v>
      </c>
      <c r="N519">
        <v>0</v>
      </c>
      <c r="O519">
        <v>0</v>
      </c>
      <c r="P519">
        <v>272.89370052639998</v>
      </c>
      <c r="Q519">
        <v>0</v>
      </c>
      <c r="R519">
        <v>150</v>
      </c>
      <c r="S519">
        <v>528.61712565799996</v>
      </c>
      <c r="T519">
        <v>0</v>
      </c>
      <c r="U519">
        <v>0</v>
      </c>
      <c r="V519">
        <v>0</v>
      </c>
      <c r="W519">
        <v>-105.7234251316</v>
      </c>
      <c r="X519">
        <v>385.728927371596</v>
      </c>
    </row>
    <row r="520" spans="1:24" x14ac:dyDescent="0.2">
      <c r="A520" t="s">
        <v>15</v>
      </c>
      <c r="B520" t="s">
        <v>543</v>
      </c>
      <c r="C520">
        <v>0</v>
      </c>
      <c r="D520">
        <v>83.567064943871301</v>
      </c>
      <c r="E520">
        <v>0</v>
      </c>
      <c r="F520">
        <v>0</v>
      </c>
      <c r="G520">
        <v>0</v>
      </c>
      <c r="H520">
        <v>178.2</v>
      </c>
      <c r="I520">
        <v>0</v>
      </c>
      <c r="J520">
        <v>57.599999999999902</v>
      </c>
      <c r="K520">
        <v>0</v>
      </c>
      <c r="L520">
        <v>0.155460898752767</v>
      </c>
      <c r="M520">
        <v>0</v>
      </c>
      <c r="N520">
        <v>0</v>
      </c>
      <c r="O520">
        <v>0</v>
      </c>
      <c r="P520">
        <v>319.52252584262402</v>
      </c>
      <c r="Q520">
        <v>52.8512915381759</v>
      </c>
      <c r="R520">
        <v>0</v>
      </c>
      <c r="S520">
        <v>465.46727172599998</v>
      </c>
      <c r="T520">
        <v>0</v>
      </c>
      <c r="U520">
        <v>0</v>
      </c>
      <c r="V520">
        <v>0</v>
      </c>
      <c r="W520">
        <v>-93.093454345200001</v>
      </c>
      <c r="X520">
        <v>385.728927371596</v>
      </c>
    </row>
    <row r="521" spans="1:24" x14ac:dyDescent="0.2">
      <c r="A521" t="s">
        <v>15</v>
      </c>
      <c r="B521" t="s">
        <v>544</v>
      </c>
      <c r="C521">
        <v>0</v>
      </c>
      <c r="D521">
        <v>83.567064943871301</v>
      </c>
      <c r="E521">
        <v>0</v>
      </c>
      <c r="F521">
        <v>0</v>
      </c>
      <c r="G521">
        <v>0</v>
      </c>
      <c r="H521">
        <v>178.2</v>
      </c>
      <c r="I521">
        <v>0</v>
      </c>
      <c r="J521">
        <v>57.599999999999902</v>
      </c>
      <c r="K521">
        <v>0</v>
      </c>
      <c r="L521">
        <v>0.42558554163096102</v>
      </c>
      <c r="M521">
        <v>0</v>
      </c>
      <c r="N521">
        <v>0</v>
      </c>
      <c r="O521">
        <v>0</v>
      </c>
      <c r="P521">
        <v>319.79265048550201</v>
      </c>
      <c r="Q521">
        <v>0</v>
      </c>
      <c r="R521">
        <v>124.454965130497</v>
      </c>
      <c r="S521">
        <v>555.30951951999998</v>
      </c>
      <c r="T521">
        <v>0</v>
      </c>
      <c r="U521">
        <v>0</v>
      </c>
      <c r="V521">
        <v>0</v>
      </c>
      <c r="W521">
        <v>-111.061903904</v>
      </c>
      <c r="X521">
        <v>385.728927371596</v>
      </c>
    </row>
    <row r="522" spans="1:24" x14ac:dyDescent="0.2">
      <c r="A522" t="s">
        <v>15</v>
      </c>
      <c r="B522" t="s">
        <v>545</v>
      </c>
      <c r="C522">
        <v>0</v>
      </c>
      <c r="D522">
        <v>83.567064943871301</v>
      </c>
      <c r="E522">
        <v>0</v>
      </c>
      <c r="F522">
        <v>0</v>
      </c>
      <c r="G522">
        <v>0</v>
      </c>
      <c r="H522">
        <v>178.2</v>
      </c>
      <c r="I522">
        <v>0</v>
      </c>
      <c r="J522">
        <v>57.599999999999902</v>
      </c>
      <c r="K522">
        <v>0.13968764239737699</v>
      </c>
      <c r="L522">
        <v>0.29615556195995202</v>
      </c>
      <c r="M522">
        <v>0</v>
      </c>
      <c r="N522" s="1">
        <v>-1.38777878078144E-17</v>
      </c>
      <c r="O522">
        <v>0</v>
      </c>
      <c r="P522">
        <v>319.80290814822803</v>
      </c>
      <c r="Q522">
        <v>268.78741280249102</v>
      </c>
      <c r="R522">
        <v>92.556867344479699</v>
      </c>
      <c r="S522">
        <v>851.43398536899997</v>
      </c>
      <c r="T522">
        <v>0</v>
      </c>
      <c r="U522">
        <v>0</v>
      </c>
      <c r="V522">
        <v>0</v>
      </c>
      <c r="W522">
        <v>-170.28679707379999</v>
      </c>
      <c r="X522">
        <v>385.728927371596</v>
      </c>
    </row>
    <row r="523" spans="1:24" x14ac:dyDescent="0.2">
      <c r="A523" t="s">
        <v>15</v>
      </c>
      <c r="B523" t="s">
        <v>546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178.2</v>
      </c>
      <c r="I523">
        <v>0</v>
      </c>
      <c r="J523">
        <v>57.599999999999902</v>
      </c>
      <c r="K523">
        <v>1321.6941896103799</v>
      </c>
      <c r="L523">
        <v>0.41683246690141201</v>
      </c>
      <c r="M523">
        <v>0</v>
      </c>
      <c r="N523">
        <v>0</v>
      </c>
      <c r="O523">
        <v>0</v>
      </c>
      <c r="P523">
        <v>1557.91102207728</v>
      </c>
      <c r="Q523">
        <v>0</v>
      </c>
      <c r="R523">
        <v>0</v>
      </c>
      <c r="S523">
        <v>1053.62944513</v>
      </c>
      <c r="T523">
        <v>0</v>
      </c>
      <c r="U523">
        <v>455.88760842849598</v>
      </c>
      <c r="V523">
        <v>150</v>
      </c>
      <c r="W523">
        <v>-101.606031481214</v>
      </c>
      <c r="X523">
        <v>221.95662819536301</v>
      </c>
    </row>
    <row r="524" spans="1:24" x14ac:dyDescent="0.2">
      <c r="A524" t="s">
        <v>15</v>
      </c>
      <c r="B524" t="s">
        <v>547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178.2</v>
      </c>
      <c r="I524">
        <v>0</v>
      </c>
      <c r="J524">
        <v>57.599999999999902</v>
      </c>
      <c r="K524">
        <v>1920.7664609916999</v>
      </c>
      <c r="L524">
        <v>1.50060989517049</v>
      </c>
      <c r="M524">
        <v>0</v>
      </c>
      <c r="N524">
        <v>0</v>
      </c>
      <c r="O524">
        <v>0</v>
      </c>
      <c r="P524">
        <v>2158.0670708868702</v>
      </c>
      <c r="Q524">
        <v>0</v>
      </c>
      <c r="R524">
        <v>0</v>
      </c>
      <c r="S524">
        <v>1149.70296411</v>
      </c>
      <c r="T524">
        <v>0</v>
      </c>
      <c r="U524">
        <v>455.88760842849598</v>
      </c>
      <c r="V524">
        <v>150</v>
      </c>
      <c r="W524">
        <v>402.476498348375</v>
      </c>
      <c r="X524">
        <v>221.95662819536301</v>
      </c>
    </row>
    <row r="525" spans="1:24" x14ac:dyDescent="0.2">
      <c r="A525" t="s">
        <v>15</v>
      </c>
      <c r="B525" t="s">
        <v>548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178.2</v>
      </c>
      <c r="I525">
        <v>0</v>
      </c>
      <c r="J525">
        <v>57.599999999999902</v>
      </c>
      <c r="K525">
        <v>1790.5351792367801</v>
      </c>
      <c r="L525" s="1">
        <v>5.0126510101827497</v>
      </c>
      <c r="M525">
        <v>0</v>
      </c>
      <c r="N525">
        <v>0</v>
      </c>
      <c r="O525">
        <v>0</v>
      </c>
      <c r="P525">
        <v>2031.34783024696</v>
      </c>
      <c r="Q525">
        <v>0</v>
      </c>
      <c r="R525">
        <v>0</v>
      </c>
      <c r="S525">
        <v>1190.59804289</v>
      </c>
      <c r="T525">
        <v>0</v>
      </c>
      <c r="U525">
        <v>85.594798345365604</v>
      </c>
      <c r="V525">
        <v>150</v>
      </c>
      <c r="W525">
        <v>605.15498901160095</v>
      </c>
      <c r="X525">
        <v>221.95662819536301</v>
      </c>
    </row>
    <row r="526" spans="1:24" x14ac:dyDescent="0.2">
      <c r="A526" t="s">
        <v>15</v>
      </c>
      <c r="B526" t="s">
        <v>549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178.2</v>
      </c>
      <c r="I526">
        <v>0</v>
      </c>
      <c r="J526">
        <v>57.599999999999902</v>
      </c>
      <c r="K526">
        <v>1828.8635689033699</v>
      </c>
      <c r="L526">
        <v>4.7964377707354897</v>
      </c>
      <c r="M526">
        <v>0</v>
      </c>
      <c r="N526" s="1">
        <v>2.2737367544323201E-13</v>
      </c>
      <c r="O526" s="1">
        <v>0</v>
      </c>
      <c r="P526">
        <v>2069.4600066741</v>
      </c>
      <c r="Q526">
        <v>0</v>
      </c>
      <c r="R526">
        <v>0</v>
      </c>
      <c r="S526">
        <v>1193.2821004100001</v>
      </c>
      <c r="T526">
        <v>0</v>
      </c>
      <c r="U526">
        <v>455.88760842849598</v>
      </c>
      <c r="V526">
        <v>150</v>
      </c>
      <c r="W526">
        <v>270.29029783560998</v>
      </c>
      <c r="X526">
        <v>221.95662819536301</v>
      </c>
    </row>
    <row r="527" spans="1:24" x14ac:dyDescent="0.2">
      <c r="A527" t="s">
        <v>15</v>
      </c>
      <c r="B527" t="s">
        <v>550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178.2</v>
      </c>
      <c r="I527">
        <v>0</v>
      </c>
      <c r="J527">
        <v>57.599999999999902</v>
      </c>
      <c r="K527">
        <v>1429.4238034964301</v>
      </c>
      <c r="L527" s="1">
        <v>4.7329703386929296</v>
      </c>
      <c r="M527">
        <v>0</v>
      </c>
      <c r="N527" s="1">
        <v>0</v>
      </c>
      <c r="O527">
        <v>0</v>
      </c>
      <c r="P527">
        <v>1669.95677383512</v>
      </c>
      <c r="Q527">
        <v>0</v>
      </c>
      <c r="R527">
        <v>0</v>
      </c>
      <c r="S527">
        <v>1156.2176732200001</v>
      </c>
      <c r="T527">
        <v>0</v>
      </c>
      <c r="U527">
        <v>455.88760842849598</v>
      </c>
      <c r="V527">
        <v>150</v>
      </c>
      <c r="W527">
        <v>-92.148507813372504</v>
      </c>
      <c r="X527">
        <v>221.95662819536301</v>
      </c>
    </row>
    <row r="528" spans="1:24" x14ac:dyDescent="0.2">
      <c r="A528" t="s">
        <v>15</v>
      </c>
      <c r="B528" t="s">
        <v>551</v>
      </c>
      <c r="C528">
        <v>0</v>
      </c>
      <c r="D528">
        <v>115.14087769686</v>
      </c>
      <c r="E528">
        <v>0</v>
      </c>
      <c r="F528">
        <v>0</v>
      </c>
      <c r="G528">
        <v>0</v>
      </c>
      <c r="H528">
        <v>178.2</v>
      </c>
      <c r="I528">
        <v>0</v>
      </c>
      <c r="J528">
        <v>57.599999999999902</v>
      </c>
      <c r="K528">
        <v>15.5720592303431</v>
      </c>
      <c r="L528">
        <v>5.35933328430019</v>
      </c>
      <c r="M528">
        <v>0</v>
      </c>
      <c r="N528" s="1">
        <v>0</v>
      </c>
      <c r="O528">
        <v>0</v>
      </c>
      <c r="P528">
        <v>371.87227021150301</v>
      </c>
      <c r="Q528">
        <v>455.88760842849598</v>
      </c>
      <c r="R528">
        <v>150</v>
      </c>
      <c r="S528">
        <v>1222.1998483</v>
      </c>
      <c r="T528">
        <v>0</v>
      </c>
      <c r="U528">
        <v>0</v>
      </c>
      <c r="V528">
        <v>0</v>
      </c>
      <c r="W528">
        <v>-244.43996966</v>
      </c>
      <c r="X528">
        <v>830.01667114764496</v>
      </c>
    </row>
    <row r="529" spans="1:24" x14ac:dyDescent="0.2">
      <c r="A529" t="s">
        <v>15</v>
      </c>
      <c r="B529" t="s">
        <v>552</v>
      </c>
      <c r="C529">
        <v>0</v>
      </c>
      <c r="D529">
        <v>83.567064943871301</v>
      </c>
      <c r="E529">
        <v>0</v>
      </c>
      <c r="F529">
        <v>0</v>
      </c>
      <c r="G529">
        <v>0</v>
      </c>
      <c r="H529">
        <v>178.2</v>
      </c>
      <c r="I529">
        <v>0</v>
      </c>
      <c r="J529">
        <v>57.599999999999902</v>
      </c>
      <c r="K529">
        <v>0</v>
      </c>
      <c r="L529">
        <v>7.0859499186096002</v>
      </c>
      <c r="M529">
        <v>0</v>
      </c>
      <c r="N529" s="1">
        <v>0</v>
      </c>
      <c r="O529">
        <v>0</v>
      </c>
      <c r="P529">
        <v>326.45301486248098</v>
      </c>
      <c r="Q529">
        <v>455.88760842849598</v>
      </c>
      <c r="R529">
        <v>52.988167525022497</v>
      </c>
      <c r="S529">
        <v>1044.16098852</v>
      </c>
      <c r="T529">
        <v>0</v>
      </c>
      <c r="U529">
        <v>0</v>
      </c>
      <c r="V529">
        <v>0</v>
      </c>
      <c r="W529">
        <v>-208.83219770400001</v>
      </c>
      <c r="X529">
        <v>385.728927371596</v>
      </c>
    </row>
    <row r="530" spans="1:24" x14ac:dyDescent="0.2">
      <c r="A530" t="s">
        <v>15</v>
      </c>
      <c r="B530" t="s">
        <v>553</v>
      </c>
      <c r="C530">
        <v>0</v>
      </c>
      <c r="D530">
        <v>11.957862295661201</v>
      </c>
      <c r="E530">
        <v>0</v>
      </c>
      <c r="F530">
        <v>0</v>
      </c>
      <c r="G530">
        <v>0</v>
      </c>
      <c r="H530">
        <v>178.2</v>
      </c>
      <c r="I530">
        <v>0</v>
      </c>
      <c r="J530">
        <v>57.599999999999902</v>
      </c>
      <c r="K530">
        <v>0</v>
      </c>
      <c r="L530">
        <v>6.7151271870853897</v>
      </c>
      <c r="M530">
        <v>0</v>
      </c>
      <c r="N530">
        <v>0</v>
      </c>
      <c r="O530">
        <v>0</v>
      </c>
      <c r="P530">
        <v>254.47298948274599</v>
      </c>
      <c r="Q530">
        <v>198.44500284685299</v>
      </c>
      <c r="R530">
        <v>150</v>
      </c>
      <c r="S530">
        <v>753.64749041200002</v>
      </c>
      <c r="T530">
        <v>0</v>
      </c>
      <c r="U530">
        <v>0</v>
      </c>
      <c r="V530">
        <v>0</v>
      </c>
      <c r="W530">
        <v>-150.7294980824</v>
      </c>
      <c r="X530">
        <v>385.728927371596</v>
      </c>
    </row>
    <row r="531" spans="1:24" x14ac:dyDescent="0.2">
      <c r="A531" t="s">
        <v>15</v>
      </c>
      <c r="B531" t="s">
        <v>554</v>
      </c>
      <c r="C531">
        <v>0</v>
      </c>
      <c r="D531">
        <v>83.567064943871301</v>
      </c>
      <c r="E531">
        <v>0</v>
      </c>
      <c r="F531">
        <v>0</v>
      </c>
      <c r="G531">
        <v>0</v>
      </c>
      <c r="H531">
        <v>178.2</v>
      </c>
      <c r="I531">
        <v>0</v>
      </c>
      <c r="J531">
        <v>57.599999999999902</v>
      </c>
      <c r="K531">
        <v>0</v>
      </c>
      <c r="L531">
        <v>6.0029508819873998</v>
      </c>
      <c r="M531">
        <v>0</v>
      </c>
      <c r="N531">
        <v>0</v>
      </c>
      <c r="O531">
        <v>0</v>
      </c>
      <c r="P531">
        <v>325.37001582585799</v>
      </c>
      <c r="Q531">
        <v>0</v>
      </c>
      <c r="R531">
        <v>100.68521533814101</v>
      </c>
      <c r="S531">
        <v>532.569038955</v>
      </c>
      <c r="T531">
        <v>0</v>
      </c>
      <c r="U531">
        <v>0</v>
      </c>
      <c r="V531">
        <v>0</v>
      </c>
      <c r="W531">
        <v>-106.513807791</v>
      </c>
      <c r="X531">
        <v>830.01667114764405</v>
      </c>
    </row>
    <row r="532" spans="1:24" x14ac:dyDescent="0.2">
      <c r="A532" t="s">
        <v>15</v>
      </c>
      <c r="B532" t="s">
        <v>555</v>
      </c>
      <c r="C532">
        <v>0</v>
      </c>
      <c r="D532">
        <v>127.691896793718</v>
      </c>
      <c r="E532">
        <v>0</v>
      </c>
      <c r="F532">
        <v>0</v>
      </c>
      <c r="G532">
        <v>0</v>
      </c>
      <c r="H532">
        <v>178.2</v>
      </c>
      <c r="I532">
        <v>0</v>
      </c>
      <c r="J532">
        <v>57.599999999999902</v>
      </c>
      <c r="K532">
        <v>0</v>
      </c>
      <c r="L532">
        <v>12.4858876958812</v>
      </c>
      <c r="M532">
        <v>0</v>
      </c>
      <c r="N532" s="1">
        <v>0</v>
      </c>
      <c r="O532">
        <v>0</v>
      </c>
      <c r="P532">
        <v>375.977784489599</v>
      </c>
      <c r="Q532">
        <v>0</v>
      </c>
      <c r="R532">
        <v>0</v>
      </c>
      <c r="S532">
        <v>469.97223061199998</v>
      </c>
      <c r="T532">
        <v>0</v>
      </c>
      <c r="U532">
        <v>0</v>
      </c>
      <c r="V532">
        <v>0</v>
      </c>
      <c r="W532">
        <v>-93.994446122400007</v>
      </c>
      <c r="X532">
        <v>830.01667114764496</v>
      </c>
    </row>
    <row r="533" spans="1:24" x14ac:dyDescent="0.2">
      <c r="A533" t="s">
        <v>15</v>
      </c>
      <c r="B533" t="s">
        <v>556</v>
      </c>
      <c r="C533">
        <v>0</v>
      </c>
      <c r="D533">
        <v>119.020964745624</v>
      </c>
      <c r="E533">
        <v>0</v>
      </c>
      <c r="F533">
        <v>0</v>
      </c>
      <c r="G533">
        <v>0</v>
      </c>
      <c r="H533">
        <v>178.2</v>
      </c>
      <c r="I533">
        <v>0</v>
      </c>
      <c r="J533">
        <v>57.599999999999902</v>
      </c>
      <c r="K533">
        <v>0</v>
      </c>
      <c r="L533">
        <v>31.0158322502872</v>
      </c>
      <c r="M533">
        <v>0</v>
      </c>
      <c r="N533">
        <v>0</v>
      </c>
      <c r="O533">
        <v>0</v>
      </c>
      <c r="P533">
        <v>385.83679699591102</v>
      </c>
      <c r="Q533">
        <v>0</v>
      </c>
      <c r="R533">
        <v>81.199787403288695</v>
      </c>
      <c r="S533">
        <v>583.795730499</v>
      </c>
      <c r="T533">
        <v>0</v>
      </c>
      <c r="U533">
        <v>0</v>
      </c>
      <c r="V533">
        <v>0</v>
      </c>
      <c r="W533">
        <v>-116.75914609980001</v>
      </c>
      <c r="X533">
        <v>830.01667114764405</v>
      </c>
    </row>
    <row r="534" spans="1:24" x14ac:dyDescent="0.2">
      <c r="A534" t="s">
        <v>15</v>
      </c>
      <c r="B534" t="s">
        <v>557</v>
      </c>
      <c r="C534">
        <v>0</v>
      </c>
      <c r="D534">
        <v>192.04706494387099</v>
      </c>
      <c r="E534">
        <v>0</v>
      </c>
      <c r="F534">
        <v>0</v>
      </c>
      <c r="G534">
        <v>0</v>
      </c>
      <c r="H534">
        <v>178.2</v>
      </c>
      <c r="I534">
        <v>0</v>
      </c>
      <c r="J534">
        <v>57.599999999999902</v>
      </c>
      <c r="K534">
        <v>0</v>
      </c>
      <c r="L534">
        <v>37.935914867651498</v>
      </c>
      <c r="M534">
        <v>0</v>
      </c>
      <c r="N534">
        <v>0</v>
      </c>
      <c r="O534">
        <v>0</v>
      </c>
      <c r="P534">
        <v>465.78297981152201</v>
      </c>
      <c r="Q534">
        <v>133.008187601277</v>
      </c>
      <c r="R534">
        <v>150</v>
      </c>
      <c r="S534">
        <v>935.98895926600005</v>
      </c>
      <c r="T534">
        <v>0</v>
      </c>
      <c r="U534">
        <v>0</v>
      </c>
      <c r="V534">
        <v>0</v>
      </c>
      <c r="W534">
        <v>-187.19779185319999</v>
      </c>
      <c r="X534">
        <v>830.01667114764405</v>
      </c>
    </row>
    <row r="535" spans="1:24" x14ac:dyDescent="0.2">
      <c r="A535" t="s">
        <v>15</v>
      </c>
      <c r="B535" t="s">
        <v>558</v>
      </c>
      <c r="C535">
        <v>0</v>
      </c>
      <c r="D535">
        <v>83.567064943871301</v>
      </c>
      <c r="E535">
        <v>0</v>
      </c>
      <c r="F535">
        <v>0</v>
      </c>
      <c r="G535">
        <v>0</v>
      </c>
      <c r="H535">
        <v>178.2</v>
      </c>
      <c r="I535">
        <v>0</v>
      </c>
      <c r="J535">
        <v>57.599999999999902</v>
      </c>
      <c r="K535">
        <v>830.15977109096104</v>
      </c>
      <c r="L535">
        <v>57.241422569876804</v>
      </c>
      <c r="M535">
        <v>0</v>
      </c>
      <c r="N535" s="1">
        <v>5.6843418860808002E-14</v>
      </c>
      <c r="O535">
        <v>0</v>
      </c>
      <c r="P535">
        <v>1206.7682586046999</v>
      </c>
      <c r="Q535">
        <v>0</v>
      </c>
      <c r="R535">
        <v>0</v>
      </c>
      <c r="S535">
        <v>1049.81245915</v>
      </c>
      <c r="T535">
        <v>0</v>
      </c>
      <c r="U535">
        <v>0</v>
      </c>
      <c r="V535">
        <v>150</v>
      </c>
      <c r="W535">
        <v>6.9557994547099398</v>
      </c>
      <c r="X535">
        <v>555.17243602739995</v>
      </c>
    </row>
    <row r="536" spans="1:24" x14ac:dyDescent="0.2">
      <c r="A536" t="s">
        <v>15</v>
      </c>
      <c r="B536" t="s">
        <v>559</v>
      </c>
      <c r="C536">
        <v>0</v>
      </c>
      <c r="D536">
        <v>83.567064943871301</v>
      </c>
      <c r="E536">
        <v>0</v>
      </c>
      <c r="F536">
        <v>0</v>
      </c>
      <c r="G536">
        <v>0</v>
      </c>
      <c r="H536">
        <v>178.2</v>
      </c>
      <c r="I536">
        <v>0</v>
      </c>
      <c r="J536">
        <v>57.599999999999902</v>
      </c>
      <c r="K536">
        <v>1528.64143268871</v>
      </c>
      <c r="L536">
        <v>62.714315316069097</v>
      </c>
      <c r="M536">
        <v>0</v>
      </c>
      <c r="N536">
        <v>0</v>
      </c>
      <c r="O536">
        <v>0</v>
      </c>
      <c r="P536">
        <v>1910.72281294865</v>
      </c>
      <c r="Q536">
        <v>0</v>
      </c>
      <c r="R536">
        <v>0</v>
      </c>
      <c r="S536">
        <v>1121.9316456399999</v>
      </c>
      <c r="T536">
        <v>0</v>
      </c>
      <c r="U536">
        <v>0</v>
      </c>
      <c r="V536">
        <v>150</v>
      </c>
      <c r="W536">
        <v>638.79116730865201</v>
      </c>
      <c r="X536">
        <v>555.17243602739995</v>
      </c>
    </row>
    <row r="537" spans="1:24" x14ac:dyDescent="0.2">
      <c r="A537" t="s">
        <v>15</v>
      </c>
      <c r="B537" t="s">
        <v>560</v>
      </c>
      <c r="C537">
        <v>0</v>
      </c>
      <c r="D537">
        <v>83.567064943871301</v>
      </c>
      <c r="E537">
        <v>0</v>
      </c>
      <c r="F537">
        <v>0</v>
      </c>
      <c r="G537">
        <v>0</v>
      </c>
      <c r="H537">
        <v>178.2</v>
      </c>
      <c r="I537">
        <v>0</v>
      </c>
      <c r="J537">
        <v>57.599999999999902</v>
      </c>
      <c r="K537">
        <v>1581.5207255493201</v>
      </c>
      <c r="L537">
        <v>74.285599383494997</v>
      </c>
      <c r="M537">
        <v>0</v>
      </c>
      <c r="N537">
        <v>0</v>
      </c>
      <c r="O537">
        <v>0</v>
      </c>
      <c r="P537">
        <v>1975.1733898766799</v>
      </c>
      <c r="Q537">
        <v>0</v>
      </c>
      <c r="R537">
        <v>0</v>
      </c>
      <c r="S537">
        <v>1131.0359055199999</v>
      </c>
      <c r="T537">
        <v>0</v>
      </c>
      <c r="U537">
        <v>455.88760842849598</v>
      </c>
      <c r="V537">
        <v>150</v>
      </c>
      <c r="W537">
        <v>238.24987592818999</v>
      </c>
      <c r="X537">
        <v>555.17243602739995</v>
      </c>
    </row>
    <row r="538" spans="1:24" x14ac:dyDescent="0.2">
      <c r="A538" t="s">
        <v>15</v>
      </c>
      <c r="B538" t="s">
        <v>561</v>
      </c>
      <c r="C538">
        <v>0</v>
      </c>
      <c r="D538">
        <v>83.567064943871301</v>
      </c>
      <c r="E538">
        <v>0</v>
      </c>
      <c r="F538">
        <v>0</v>
      </c>
      <c r="G538">
        <v>0</v>
      </c>
      <c r="H538">
        <v>178.2</v>
      </c>
      <c r="I538">
        <v>0</v>
      </c>
      <c r="J538">
        <v>57.599999999999902</v>
      </c>
      <c r="K538">
        <v>1647.0656403048599</v>
      </c>
      <c r="L538">
        <v>79.245713057560494</v>
      </c>
      <c r="M538">
        <v>0</v>
      </c>
      <c r="N538" s="1">
        <v>0</v>
      </c>
      <c r="O538">
        <v>0</v>
      </c>
      <c r="P538">
        <v>2045.67841830629</v>
      </c>
      <c r="Q538">
        <v>0</v>
      </c>
      <c r="R538">
        <v>0</v>
      </c>
      <c r="S538">
        <v>1114.39201579</v>
      </c>
      <c r="T538">
        <v>0</v>
      </c>
      <c r="U538">
        <v>319.122981702245</v>
      </c>
      <c r="V538">
        <v>150</v>
      </c>
      <c r="W538">
        <v>462.16342081404702</v>
      </c>
      <c r="X538">
        <v>555.17243602739995</v>
      </c>
    </row>
    <row r="539" spans="1:24" x14ac:dyDescent="0.2">
      <c r="A539" t="s">
        <v>15</v>
      </c>
      <c r="B539" t="s">
        <v>562</v>
      </c>
      <c r="C539">
        <v>0</v>
      </c>
      <c r="D539">
        <v>83.567064943871301</v>
      </c>
      <c r="E539">
        <v>0</v>
      </c>
      <c r="F539">
        <v>0</v>
      </c>
      <c r="G539">
        <v>0</v>
      </c>
      <c r="H539">
        <v>178.2</v>
      </c>
      <c r="I539">
        <v>0</v>
      </c>
      <c r="J539">
        <v>57.599999999999902</v>
      </c>
      <c r="K539">
        <v>1051.81993912745</v>
      </c>
      <c r="L539">
        <v>65.709851043247497</v>
      </c>
      <c r="M539">
        <v>0</v>
      </c>
      <c r="N539">
        <v>0</v>
      </c>
      <c r="O539">
        <v>0</v>
      </c>
      <c r="P539">
        <v>1436.8968551145699</v>
      </c>
      <c r="Q539">
        <v>0</v>
      </c>
      <c r="R539">
        <v>0</v>
      </c>
      <c r="S539">
        <v>1122.17449835</v>
      </c>
      <c r="T539">
        <v>0</v>
      </c>
      <c r="U539">
        <v>389.15725643457301</v>
      </c>
      <c r="V539">
        <v>150</v>
      </c>
      <c r="W539">
        <v>-224.43489966999999</v>
      </c>
      <c r="X539">
        <v>555.17243602739995</v>
      </c>
    </row>
    <row r="540" spans="1:24" x14ac:dyDescent="0.2">
      <c r="A540" t="s">
        <v>15</v>
      </c>
      <c r="B540" t="s">
        <v>563</v>
      </c>
      <c r="C540">
        <v>0</v>
      </c>
      <c r="D540">
        <v>192.04706494387099</v>
      </c>
      <c r="E540">
        <v>0</v>
      </c>
      <c r="F540">
        <v>0</v>
      </c>
      <c r="G540">
        <v>0</v>
      </c>
      <c r="H540">
        <v>178.2</v>
      </c>
      <c r="I540">
        <v>0</v>
      </c>
      <c r="J540">
        <v>57.599999999999902</v>
      </c>
      <c r="K540">
        <v>0</v>
      </c>
      <c r="L540">
        <v>59.002493773395898</v>
      </c>
      <c r="M540">
        <v>0</v>
      </c>
      <c r="N540">
        <v>0</v>
      </c>
      <c r="O540">
        <v>0</v>
      </c>
      <c r="P540">
        <v>486.84955871726697</v>
      </c>
      <c r="Q540">
        <v>348.53908907473198</v>
      </c>
      <c r="R540">
        <v>150</v>
      </c>
      <c r="S540">
        <v>1231.7358097399999</v>
      </c>
      <c r="T540">
        <v>0</v>
      </c>
      <c r="U540">
        <v>0</v>
      </c>
      <c r="V540">
        <v>0</v>
      </c>
      <c r="W540">
        <v>-246.34716194800001</v>
      </c>
      <c r="X540">
        <v>830.01667114764405</v>
      </c>
    </row>
    <row r="541" spans="1:24" x14ac:dyDescent="0.2">
      <c r="A541" t="s">
        <v>15</v>
      </c>
      <c r="B541" t="s">
        <v>564</v>
      </c>
      <c r="C541">
        <v>0</v>
      </c>
      <c r="D541">
        <v>83.567064943871301</v>
      </c>
      <c r="E541">
        <v>0</v>
      </c>
      <c r="F541">
        <v>0</v>
      </c>
      <c r="G541">
        <v>0</v>
      </c>
      <c r="H541">
        <v>178.2</v>
      </c>
      <c r="I541">
        <v>0</v>
      </c>
      <c r="J541">
        <v>57.599999999999902</v>
      </c>
      <c r="K541">
        <v>0</v>
      </c>
      <c r="L541">
        <v>53.931728029581997</v>
      </c>
      <c r="M541">
        <v>0</v>
      </c>
      <c r="N541" s="1">
        <v>0</v>
      </c>
      <c r="O541">
        <v>0</v>
      </c>
      <c r="P541">
        <v>373.29879297345298</v>
      </c>
      <c r="Q541">
        <v>391.57860824797598</v>
      </c>
      <c r="R541">
        <v>88.11499725857</v>
      </c>
      <c r="S541">
        <v>1066.2404981</v>
      </c>
      <c r="T541">
        <v>0</v>
      </c>
      <c r="U541">
        <v>0</v>
      </c>
      <c r="V541">
        <v>0</v>
      </c>
      <c r="W541">
        <v>-213.24809962</v>
      </c>
      <c r="X541">
        <v>830.01667114764405</v>
      </c>
    </row>
    <row r="542" spans="1:24" x14ac:dyDescent="0.2">
      <c r="A542" t="s">
        <v>15</v>
      </c>
      <c r="B542" t="s">
        <v>565</v>
      </c>
      <c r="C542">
        <v>0</v>
      </c>
      <c r="D542">
        <v>188.600751130291</v>
      </c>
      <c r="E542">
        <v>0</v>
      </c>
      <c r="F542">
        <v>0</v>
      </c>
      <c r="G542">
        <v>0</v>
      </c>
      <c r="H542">
        <v>178.2</v>
      </c>
      <c r="I542">
        <v>0</v>
      </c>
      <c r="J542">
        <v>57.599999999999902</v>
      </c>
      <c r="K542">
        <v>0</v>
      </c>
      <c r="L542">
        <v>56.258890474508497</v>
      </c>
      <c r="M542">
        <v>0</v>
      </c>
      <c r="N542">
        <v>0</v>
      </c>
      <c r="O542">
        <v>0</v>
      </c>
      <c r="P542">
        <v>480.65964160479899</v>
      </c>
      <c r="Q542">
        <v>0</v>
      </c>
      <c r="R542">
        <v>150</v>
      </c>
      <c r="S542">
        <v>788.32455200599998</v>
      </c>
      <c r="T542">
        <v>0</v>
      </c>
      <c r="U542">
        <v>0</v>
      </c>
      <c r="V542">
        <v>0</v>
      </c>
      <c r="W542">
        <v>-157.66491040119999</v>
      </c>
      <c r="X542">
        <v>830.01667114764496</v>
      </c>
    </row>
    <row r="543" spans="1:24" x14ac:dyDescent="0.2">
      <c r="A543" t="s">
        <v>15</v>
      </c>
      <c r="B543" t="s">
        <v>566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178.2</v>
      </c>
      <c r="I543">
        <v>0</v>
      </c>
      <c r="J543">
        <v>57.599999999999902</v>
      </c>
      <c r="K543">
        <v>0</v>
      </c>
      <c r="L543">
        <v>82.043185531153497</v>
      </c>
      <c r="M543">
        <v>0</v>
      </c>
      <c r="N543">
        <v>0</v>
      </c>
      <c r="O543">
        <v>0</v>
      </c>
      <c r="P543">
        <v>317.84318553115298</v>
      </c>
      <c r="Q543">
        <v>70.803643480846404</v>
      </c>
      <c r="R543">
        <v>0</v>
      </c>
      <c r="S543">
        <v>485.80853626499999</v>
      </c>
      <c r="T543">
        <v>0</v>
      </c>
      <c r="U543">
        <v>0</v>
      </c>
      <c r="V543">
        <v>0</v>
      </c>
      <c r="W543">
        <v>-97.161707253000003</v>
      </c>
      <c r="X543">
        <v>279.801912492317</v>
      </c>
    </row>
    <row r="544" spans="1:24" x14ac:dyDescent="0.2">
      <c r="A544" t="s">
        <v>15</v>
      </c>
      <c r="B544" t="s">
        <v>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178.2</v>
      </c>
      <c r="I544">
        <v>0</v>
      </c>
      <c r="J544">
        <v>57.599999999999902</v>
      </c>
      <c r="K544">
        <v>0</v>
      </c>
      <c r="L544">
        <v>81.0494185055137</v>
      </c>
      <c r="M544">
        <v>0</v>
      </c>
      <c r="N544">
        <v>0</v>
      </c>
      <c r="O544">
        <v>0</v>
      </c>
      <c r="P544">
        <v>316.84941850551297</v>
      </c>
      <c r="Q544">
        <v>0</v>
      </c>
      <c r="R544">
        <v>27.866440323286199</v>
      </c>
      <c r="S544">
        <v>430.89482353599999</v>
      </c>
      <c r="T544">
        <v>0</v>
      </c>
      <c r="U544">
        <v>0</v>
      </c>
      <c r="V544">
        <v>0</v>
      </c>
      <c r="W544">
        <v>-86.178964707199995</v>
      </c>
      <c r="X544">
        <v>279.801912492317</v>
      </c>
    </row>
    <row r="545" spans="1:24" x14ac:dyDescent="0.2">
      <c r="A545" t="s">
        <v>15</v>
      </c>
      <c r="B545" t="s">
        <v>568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178.2</v>
      </c>
      <c r="I545">
        <v>0</v>
      </c>
      <c r="J545">
        <v>57.599999999999902</v>
      </c>
      <c r="K545">
        <v>0</v>
      </c>
      <c r="L545">
        <v>64.664737788453095</v>
      </c>
      <c r="M545">
        <v>0</v>
      </c>
      <c r="N545">
        <v>0</v>
      </c>
      <c r="O545">
        <v>0</v>
      </c>
      <c r="P545">
        <v>300.46473778845302</v>
      </c>
      <c r="Q545">
        <v>0</v>
      </c>
      <c r="R545">
        <v>130.08381678514601</v>
      </c>
      <c r="S545">
        <v>538.18569321699999</v>
      </c>
      <c r="T545">
        <v>0</v>
      </c>
      <c r="U545">
        <v>0</v>
      </c>
      <c r="V545">
        <v>0</v>
      </c>
      <c r="W545">
        <v>-107.63713864339999</v>
      </c>
      <c r="X545">
        <v>279.801912492317</v>
      </c>
    </row>
    <row r="546" spans="1:24" x14ac:dyDescent="0.2">
      <c r="A546" t="s">
        <v>15</v>
      </c>
      <c r="B546" t="s">
        <v>569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178.2</v>
      </c>
      <c r="I546">
        <v>0</v>
      </c>
      <c r="J546">
        <v>57.599999999999902</v>
      </c>
      <c r="K546">
        <v>0</v>
      </c>
      <c r="L546">
        <v>78.1402747880649</v>
      </c>
      <c r="M546">
        <v>0</v>
      </c>
      <c r="N546">
        <v>0</v>
      </c>
      <c r="O546">
        <v>0</v>
      </c>
      <c r="P546">
        <v>313.94027478806402</v>
      </c>
      <c r="Q546">
        <v>277.31452180036803</v>
      </c>
      <c r="R546">
        <v>112.049742891566</v>
      </c>
      <c r="S546">
        <v>879.13067435000005</v>
      </c>
      <c r="T546">
        <v>0</v>
      </c>
      <c r="U546">
        <v>0</v>
      </c>
      <c r="V546">
        <v>0</v>
      </c>
      <c r="W546">
        <v>-175.82613487</v>
      </c>
      <c r="X546">
        <v>279.801912492317</v>
      </c>
    </row>
    <row r="547" spans="1:24" x14ac:dyDescent="0.2">
      <c r="A547" t="s">
        <v>15</v>
      </c>
      <c r="B547" t="s">
        <v>570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57.599999999999902</v>
      </c>
      <c r="K547">
        <v>1018.25309029814</v>
      </c>
      <c r="L547">
        <v>72.421841571702103</v>
      </c>
      <c r="M547">
        <v>0</v>
      </c>
      <c r="N547">
        <v>0</v>
      </c>
      <c r="O547">
        <v>0</v>
      </c>
      <c r="P547">
        <v>1148.27493186985</v>
      </c>
      <c r="Q547">
        <v>0</v>
      </c>
      <c r="R547">
        <v>0</v>
      </c>
      <c r="S547">
        <v>958.18995440799995</v>
      </c>
      <c r="T547">
        <v>0</v>
      </c>
      <c r="U547">
        <v>231.72296834345099</v>
      </c>
      <c r="V547">
        <v>150</v>
      </c>
      <c r="W547">
        <v>-191.63799088159999</v>
      </c>
      <c r="X547">
        <v>142.51136703590501</v>
      </c>
    </row>
    <row r="548" spans="1:24" x14ac:dyDescent="0.2">
      <c r="A548" t="s">
        <v>15</v>
      </c>
      <c r="B548" t="s">
        <v>571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57.599999999999902</v>
      </c>
      <c r="K548">
        <v>1922.34905346192</v>
      </c>
      <c r="L548">
        <v>61.201405197386798</v>
      </c>
      <c r="M548">
        <v>0</v>
      </c>
      <c r="N548" s="1">
        <v>0</v>
      </c>
      <c r="O548">
        <v>0</v>
      </c>
      <c r="P548">
        <v>2041.1504586593101</v>
      </c>
      <c r="Q548">
        <v>0</v>
      </c>
      <c r="R548">
        <v>0</v>
      </c>
      <c r="S548">
        <v>1036.8241877200001</v>
      </c>
      <c r="T548">
        <v>0</v>
      </c>
      <c r="U548">
        <v>174.62274439887301</v>
      </c>
      <c r="V548">
        <v>150</v>
      </c>
      <c r="W548">
        <v>679.70352654044098</v>
      </c>
      <c r="X548">
        <v>142.51136703590501</v>
      </c>
    </row>
    <row r="549" spans="1:24" x14ac:dyDescent="0.2">
      <c r="A549" t="s">
        <v>15</v>
      </c>
      <c r="B549" t="s">
        <v>572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57.599999999999902</v>
      </c>
      <c r="K549">
        <v>2194.8736075442998</v>
      </c>
      <c r="L549">
        <v>45.901595621067599</v>
      </c>
      <c r="M549">
        <v>0</v>
      </c>
      <c r="N549">
        <v>0</v>
      </c>
      <c r="O549">
        <v>0</v>
      </c>
      <c r="P549">
        <v>2298.3752031653698</v>
      </c>
      <c r="Q549">
        <v>0</v>
      </c>
      <c r="R549">
        <v>0</v>
      </c>
      <c r="S549">
        <v>1044.33811702</v>
      </c>
      <c r="T549">
        <v>0</v>
      </c>
      <c r="U549">
        <v>455.88760842849598</v>
      </c>
      <c r="V549">
        <v>150</v>
      </c>
      <c r="W549">
        <v>648.14947771687696</v>
      </c>
      <c r="X549">
        <v>142.51136703590501</v>
      </c>
    </row>
    <row r="550" spans="1:24" x14ac:dyDescent="0.2">
      <c r="A550" t="s">
        <v>15</v>
      </c>
      <c r="B550" t="s">
        <v>573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55.802721651561903</v>
      </c>
      <c r="I550">
        <v>0</v>
      </c>
      <c r="J550">
        <v>57.599999999999902</v>
      </c>
      <c r="K550">
        <v>1551.351562113</v>
      </c>
      <c r="L550" s="1">
        <v>57.615351442833102</v>
      </c>
      <c r="M550">
        <v>0</v>
      </c>
      <c r="N550">
        <v>0</v>
      </c>
      <c r="O550">
        <v>0</v>
      </c>
      <c r="P550">
        <v>1722.3696352074001</v>
      </c>
      <c r="Q550">
        <v>0</v>
      </c>
      <c r="R550">
        <v>0</v>
      </c>
      <c r="S550">
        <v>1056.6508315799999</v>
      </c>
      <c r="T550">
        <v>0</v>
      </c>
      <c r="U550">
        <v>455.88760842849598</v>
      </c>
      <c r="V550">
        <v>150</v>
      </c>
      <c r="W550">
        <v>59.831195198904602</v>
      </c>
      <c r="X550">
        <v>142.51136703590501</v>
      </c>
    </row>
    <row r="551" spans="1:24" x14ac:dyDescent="0.2">
      <c r="A551" t="s">
        <v>15</v>
      </c>
      <c r="B551" t="s">
        <v>574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57.599999999999902</v>
      </c>
      <c r="K551">
        <v>1407.84013130119</v>
      </c>
      <c r="L551">
        <v>43.104565762683301</v>
      </c>
      <c r="M551">
        <v>0</v>
      </c>
      <c r="N551">
        <v>0</v>
      </c>
      <c r="O551">
        <v>0</v>
      </c>
      <c r="P551">
        <v>1508.54469706387</v>
      </c>
      <c r="Q551">
        <v>0</v>
      </c>
      <c r="R551">
        <v>0</v>
      </c>
      <c r="S551">
        <v>1049.7677355799999</v>
      </c>
      <c r="T551">
        <v>0</v>
      </c>
      <c r="U551">
        <v>455.88760842849598</v>
      </c>
      <c r="V551">
        <v>150</v>
      </c>
      <c r="W551">
        <v>-147.110646944623</v>
      </c>
      <c r="X551">
        <v>142.51136703590501</v>
      </c>
    </row>
    <row r="552" spans="1:24" x14ac:dyDescent="0.2">
      <c r="A552" t="s">
        <v>15</v>
      </c>
      <c r="B552" t="s">
        <v>575</v>
      </c>
      <c r="C552">
        <v>0</v>
      </c>
      <c r="D552">
        <v>9.5891504717222595</v>
      </c>
      <c r="E552">
        <v>0</v>
      </c>
      <c r="F552">
        <v>0</v>
      </c>
      <c r="G552">
        <v>0</v>
      </c>
      <c r="H552">
        <v>178.2</v>
      </c>
      <c r="I552">
        <v>0</v>
      </c>
      <c r="J552">
        <v>57.599999999999902</v>
      </c>
      <c r="K552">
        <v>3.5914366468425101</v>
      </c>
      <c r="L552" s="1">
        <v>63.879123052938503</v>
      </c>
      <c r="M552">
        <v>0</v>
      </c>
      <c r="N552" s="1">
        <v>0</v>
      </c>
      <c r="O552">
        <v>0</v>
      </c>
      <c r="P552">
        <v>312.85971017150302</v>
      </c>
      <c r="Q552">
        <v>455.88760842849598</v>
      </c>
      <c r="R552">
        <v>150</v>
      </c>
      <c r="S552">
        <v>1148.4341482499999</v>
      </c>
      <c r="T552">
        <v>0</v>
      </c>
      <c r="U552">
        <v>0</v>
      </c>
      <c r="V552">
        <v>0</v>
      </c>
      <c r="W552">
        <v>-229.68682964999999</v>
      </c>
      <c r="X552">
        <v>385.728927371596</v>
      </c>
    </row>
    <row r="553" spans="1:24" x14ac:dyDescent="0.2">
      <c r="A553" t="s">
        <v>15</v>
      </c>
      <c r="B553" t="s">
        <v>576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178.2</v>
      </c>
      <c r="I553">
        <v>0</v>
      </c>
      <c r="J553">
        <v>57.599999999999902</v>
      </c>
      <c r="K553">
        <v>0</v>
      </c>
      <c r="L553">
        <v>52.708504702808398</v>
      </c>
      <c r="M553">
        <v>0</v>
      </c>
      <c r="N553">
        <v>0</v>
      </c>
      <c r="O553">
        <v>0</v>
      </c>
      <c r="P553">
        <v>288.50850470280801</v>
      </c>
      <c r="Q553">
        <v>378.248751609191</v>
      </c>
      <c r="R553">
        <v>150</v>
      </c>
      <c r="S553">
        <v>1020.94657039</v>
      </c>
      <c r="T553">
        <v>0</v>
      </c>
      <c r="U553">
        <v>0</v>
      </c>
      <c r="V553">
        <v>0</v>
      </c>
      <c r="W553">
        <v>-204.189314078</v>
      </c>
      <c r="X553">
        <v>279.801912492317</v>
      </c>
    </row>
    <row r="554" spans="1:24" x14ac:dyDescent="0.2">
      <c r="A554" t="s">
        <v>15</v>
      </c>
      <c r="B554" t="s">
        <v>577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178.2</v>
      </c>
      <c r="I554">
        <v>0</v>
      </c>
      <c r="J554">
        <v>57.599999999999902</v>
      </c>
      <c r="K554">
        <v>0</v>
      </c>
      <c r="L554">
        <v>58.9700115116418</v>
      </c>
      <c r="M554">
        <v>0</v>
      </c>
      <c r="N554">
        <v>0</v>
      </c>
      <c r="O554">
        <v>0</v>
      </c>
      <c r="P554">
        <v>294.77001151164097</v>
      </c>
      <c r="Q554">
        <v>148.25187820195799</v>
      </c>
      <c r="R554">
        <v>150</v>
      </c>
      <c r="S554">
        <v>741.27736214200002</v>
      </c>
      <c r="T554">
        <v>0</v>
      </c>
      <c r="U554">
        <v>0</v>
      </c>
      <c r="V554">
        <v>0</v>
      </c>
      <c r="W554">
        <v>-148.2554724284</v>
      </c>
      <c r="X554">
        <v>279.801912492317</v>
      </c>
    </row>
    <row r="555" spans="1:24" x14ac:dyDescent="0.2">
      <c r="A555" t="s">
        <v>15</v>
      </c>
      <c r="B555" t="s">
        <v>578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178.2</v>
      </c>
      <c r="I555">
        <v>0</v>
      </c>
      <c r="J555">
        <v>57.599999999999902</v>
      </c>
      <c r="K555">
        <v>0</v>
      </c>
      <c r="L555">
        <v>55.285325575372703</v>
      </c>
      <c r="M555">
        <v>0</v>
      </c>
      <c r="N555">
        <v>0</v>
      </c>
      <c r="O555">
        <v>0</v>
      </c>
      <c r="P555">
        <v>291.085325575372</v>
      </c>
      <c r="Q555">
        <v>64.232510740557501</v>
      </c>
      <c r="R555">
        <v>41.829994510469596</v>
      </c>
      <c r="S555">
        <v>496.43478853300002</v>
      </c>
      <c r="T555">
        <v>0</v>
      </c>
      <c r="U555">
        <v>0</v>
      </c>
      <c r="V555">
        <v>0</v>
      </c>
      <c r="W555">
        <v>-99.286957706600006</v>
      </c>
      <c r="X555">
        <v>142.51136703590399</v>
      </c>
    </row>
    <row r="556" spans="1:24" x14ac:dyDescent="0.2">
      <c r="A556" t="s">
        <v>15</v>
      </c>
      <c r="B556" t="s">
        <v>579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57.599999999999902</v>
      </c>
      <c r="K556">
        <v>0</v>
      </c>
      <c r="L556">
        <v>46.476862261040097</v>
      </c>
      <c r="M556">
        <v>0</v>
      </c>
      <c r="N556" s="1">
        <v>0</v>
      </c>
      <c r="O556">
        <v>0</v>
      </c>
      <c r="P556">
        <v>104.07686226104001</v>
      </c>
      <c r="Q556">
        <v>96.320948456559805</v>
      </c>
      <c r="R556">
        <v>150</v>
      </c>
      <c r="S556">
        <v>437.99726339699998</v>
      </c>
      <c r="T556">
        <v>0</v>
      </c>
      <c r="U556">
        <v>0</v>
      </c>
      <c r="V556">
        <v>0</v>
      </c>
      <c r="W556">
        <v>-87.599452679400002</v>
      </c>
      <c r="X556">
        <v>142.51136703590399</v>
      </c>
    </row>
    <row r="557" spans="1:24" x14ac:dyDescent="0.2">
      <c r="A557" t="s">
        <v>15</v>
      </c>
      <c r="B557" t="s">
        <v>580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178.2</v>
      </c>
      <c r="I557">
        <v>0</v>
      </c>
      <c r="J557">
        <v>57.599999999999902</v>
      </c>
      <c r="K557">
        <v>0</v>
      </c>
      <c r="L557">
        <v>58.131188927596703</v>
      </c>
      <c r="M557">
        <v>0</v>
      </c>
      <c r="N557">
        <v>0</v>
      </c>
      <c r="O557">
        <v>0</v>
      </c>
      <c r="P557">
        <v>293.931188927596</v>
      </c>
      <c r="Q557">
        <v>0</v>
      </c>
      <c r="R557">
        <v>128.98289346280299</v>
      </c>
      <c r="S557">
        <v>528.64260298800002</v>
      </c>
      <c r="T557">
        <v>0</v>
      </c>
      <c r="U557">
        <v>0</v>
      </c>
      <c r="V557">
        <v>0</v>
      </c>
      <c r="W557">
        <v>-105.7285205976</v>
      </c>
      <c r="X557">
        <v>142.51136703590399</v>
      </c>
    </row>
    <row r="558" spans="1:24" x14ac:dyDescent="0.2">
      <c r="A558" t="s">
        <v>15</v>
      </c>
      <c r="B558" t="s">
        <v>581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81.327039844241895</v>
      </c>
      <c r="I558">
        <v>0</v>
      </c>
      <c r="J558">
        <v>57.599999999999902</v>
      </c>
      <c r="K558">
        <v>103.914572381913</v>
      </c>
      <c r="L558" s="1">
        <v>54.267815373372102</v>
      </c>
      <c r="M558">
        <v>0</v>
      </c>
      <c r="N558">
        <v>0</v>
      </c>
      <c r="O558">
        <v>0</v>
      </c>
      <c r="P558">
        <v>297.10942759952798</v>
      </c>
      <c r="Q558">
        <v>227.401396055671</v>
      </c>
      <c r="R558">
        <v>150</v>
      </c>
      <c r="S558">
        <v>843.13852956899996</v>
      </c>
      <c r="T558">
        <v>0</v>
      </c>
      <c r="U558">
        <v>0</v>
      </c>
      <c r="V558">
        <v>0</v>
      </c>
      <c r="W558">
        <v>-168.62770591380001</v>
      </c>
      <c r="X558">
        <v>142.51136703590399</v>
      </c>
    </row>
    <row r="559" spans="1:24" x14ac:dyDescent="0.2">
      <c r="A559" t="s">
        <v>15</v>
      </c>
      <c r="B559" t="s">
        <v>582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1514.0500038651501</v>
      </c>
      <c r="L559">
        <v>32.427255495038402</v>
      </c>
      <c r="M559">
        <v>57.599999999999902</v>
      </c>
      <c r="N559">
        <v>188.19927822055101</v>
      </c>
      <c r="O559">
        <v>0</v>
      </c>
      <c r="P559">
        <v>1546.4772593601899</v>
      </c>
      <c r="Q559">
        <v>0</v>
      </c>
      <c r="R559">
        <v>0</v>
      </c>
      <c r="S559">
        <v>1001.53133229</v>
      </c>
      <c r="T559">
        <v>0</v>
      </c>
      <c r="U559">
        <v>455.88760842849598</v>
      </c>
      <c r="V559">
        <v>150</v>
      </c>
      <c r="W559">
        <v>-60.941681358304997</v>
      </c>
      <c r="X559">
        <v>0</v>
      </c>
    </row>
    <row r="560" spans="1:24" x14ac:dyDescent="0.2">
      <c r="A560" t="s">
        <v>15</v>
      </c>
      <c r="B560" t="s">
        <v>583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2357.0554675601702</v>
      </c>
      <c r="L560">
        <v>14.4996221451021</v>
      </c>
      <c r="M560">
        <v>57.599999999999902</v>
      </c>
      <c r="N560" s="1">
        <v>189.23912365943301</v>
      </c>
      <c r="O560">
        <v>0</v>
      </c>
      <c r="P560">
        <v>2371.5550897052699</v>
      </c>
      <c r="Q560">
        <v>0</v>
      </c>
      <c r="R560">
        <v>0</v>
      </c>
      <c r="S560">
        <v>1070.0193424900001</v>
      </c>
      <c r="T560">
        <v>0</v>
      </c>
      <c r="U560">
        <v>455.88760842849598</v>
      </c>
      <c r="V560">
        <v>150</v>
      </c>
      <c r="W560">
        <v>695.64813878677899</v>
      </c>
      <c r="X560">
        <v>0</v>
      </c>
    </row>
    <row r="561" spans="1:24" x14ac:dyDescent="0.2">
      <c r="A561" t="s">
        <v>15</v>
      </c>
      <c r="B561" t="s">
        <v>584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2251.5054173588201</v>
      </c>
      <c r="L561">
        <v>15.7763421498209</v>
      </c>
      <c r="M561">
        <v>57.599999999999902</v>
      </c>
      <c r="N561" s="1">
        <v>239.53524556359301</v>
      </c>
      <c r="O561">
        <v>0</v>
      </c>
      <c r="P561">
        <v>2267.2817595086499</v>
      </c>
      <c r="Q561">
        <v>0</v>
      </c>
      <c r="R561">
        <v>0</v>
      </c>
      <c r="S561">
        <v>1086.30836557</v>
      </c>
      <c r="T561">
        <v>0</v>
      </c>
      <c r="U561">
        <v>455.88760842849598</v>
      </c>
      <c r="V561">
        <v>150</v>
      </c>
      <c r="W561">
        <v>575.08578551015398</v>
      </c>
      <c r="X561">
        <v>0</v>
      </c>
    </row>
    <row r="562" spans="1:24" x14ac:dyDescent="0.2">
      <c r="A562" t="s">
        <v>15</v>
      </c>
      <c r="B562" t="s">
        <v>585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1696.24026253274</v>
      </c>
      <c r="L562" s="1">
        <v>9.9789820227245993</v>
      </c>
      <c r="M562">
        <v>57.599999999999902</v>
      </c>
      <c r="N562">
        <v>312.93547187878403</v>
      </c>
      <c r="O562">
        <v>0</v>
      </c>
      <c r="P562">
        <v>1706.2192445554599</v>
      </c>
      <c r="Q562">
        <v>0</v>
      </c>
      <c r="R562">
        <v>0</v>
      </c>
      <c r="S562">
        <v>1079.1921173400001</v>
      </c>
      <c r="T562">
        <v>0</v>
      </c>
      <c r="U562">
        <v>455.88760842849598</v>
      </c>
      <c r="V562">
        <v>150</v>
      </c>
      <c r="W562">
        <v>21.139518786970601</v>
      </c>
      <c r="X562">
        <v>0</v>
      </c>
    </row>
    <row r="563" spans="1:24" x14ac:dyDescent="0.2">
      <c r="A563" t="s">
        <v>15</v>
      </c>
      <c r="B563" t="s">
        <v>586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57.599999999999902</v>
      </c>
      <c r="K563">
        <v>1328.3869562181001</v>
      </c>
      <c r="L563" s="1">
        <v>5.9306503605095999</v>
      </c>
      <c r="M563">
        <v>0</v>
      </c>
      <c r="N563">
        <v>0</v>
      </c>
      <c r="O563">
        <v>0</v>
      </c>
      <c r="P563">
        <v>1391.91760657861</v>
      </c>
      <c r="Q563">
        <v>0</v>
      </c>
      <c r="R563">
        <v>0</v>
      </c>
      <c r="S563">
        <v>1052.44137082</v>
      </c>
      <c r="T563">
        <v>0</v>
      </c>
      <c r="U563">
        <v>399.96450992261202</v>
      </c>
      <c r="V563">
        <v>150</v>
      </c>
      <c r="W563">
        <v>-210.48827416399999</v>
      </c>
      <c r="X563">
        <v>39.543457943594902</v>
      </c>
    </row>
    <row r="564" spans="1:24" x14ac:dyDescent="0.2">
      <c r="A564" t="s">
        <v>15</v>
      </c>
      <c r="B564" t="s">
        <v>587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178.2</v>
      </c>
      <c r="I564">
        <v>0</v>
      </c>
      <c r="J564">
        <v>57.599999999999902</v>
      </c>
      <c r="K564">
        <v>127.222701053195</v>
      </c>
      <c r="L564">
        <v>0.10693561713886</v>
      </c>
      <c r="M564">
        <v>0</v>
      </c>
      <c r="N564">
        <v>0</v>
      </c>
      <c r="O564">
        <v>0</v>
      </c>
      <c r="P564">
        <v>363.12963667033398</v>
      </c>
      <c r="Q564">
        <v>367.906135617666</v>
      </c>
      <c r="R564">
        <v>150</v>
      </c>
      <c r="S564">
        <v>1101.2947153600001</v>
      </c>
      <c r="T564">
        <v>0</v>
      </c>
      <c r="U564">
        <v>0</v>
      </c>
      <c r="V564">
        <v>0</v>
      </c>
      <c r="W564">
        <v>-220.25894307199999</v>
      </c>
      <c r="X564">
        <v>142.51136703590399</v>
      </c>
    </row>
    <row r="565" spans="1:24" x14ac:dyDescent="0.2">
      <c r="A565" t="s">
        <v>15</v>
      </c>
      <c r="B565" t="s">
        <v>588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178.2</v>
      </c>
      <c r="I565">
        <v>0</v>
      </c>
      <c r="J565">
        <v>57.599999999999902</v>
      </c>
      <c r="K565">
        <v>0</v>
      </c>
      <c r="L565">
        <v>2.8580222376509399E-2</v>
      </c>
      <c r="M565">
        <v>0</v>
      </c>
      <c r="N565">
        <v>0</v>
      </c>
      <c r="O565">
        <v>0</v>
      </c>
      <c r="P565">
        <v>235.82858022237599</v>
      </c>
      <c r="Q565">
        <v>455.88760842849598</v>
      </c>
      <c r="R565">
        <v>99.187112026726993</v>
      </c>
      <c r="S565">
        <v>988.62912584699995</v>
      </c>
      <c r="T565">
        <v>0</v>
      </c>
      <c r="U565">
        <v>0</v>
      </c>
      <c r="V565">
        <v>0</v>
      </c>
      <c r="W565">
        <v>-197.7258251694</v>
      </c>
      <c r="X565">
        <v>142.51136703590399</v>
      </c>
    </row>
    <row r="566" spans="1:24" x14ac:dyDescent="0.2">
      <c r="A566" t="s">
        <v>15</v>
      </c>
      <c r="B566" t="s">
        <v>589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51.086648866472999</v>
      </c>
      <c r="I566">
        <v>0</v>
      </c>
      <c r="J566">
        <v>57.599999999999902</v>
      </c>
      <c r="K566">
        <v>0</v>
      </c>
      <c r="L566">
        <v>0.29007239623034897</v>
      </c>
      <c r="M566">
        <v>0</v>
      </c>
      <c r="N566">
        <v>0</v>
      </c>
      <c r="O566">
        <v>0</v>
      </c>
      <c r="P566">
        <v>108.97672126270299</v>
      </c>
      <c r="Q566">
        <v>455.88760842849598</v>
      </c>
      <c r="R566">
        <v>0</v>
      </c>
      <c r="S566">
        <v>706.08041211399996</v>
      </c>
      <c r="T566">
        <v>0</v>
      </c>
      <c r="U566">
        <v>0</v>
      </c>
      <c r="V566">
        <v>0</v>
      </c>
      <c r="W566">
        <v>-141.21608242279899</v>
      </c>
      <c r="X566">
        <v>142.51136703590399</v>
      </c>
    </row>
    <row r="567" spans="1:24" x14ac:dyDescent="0.2">
      <c r="A567" t="s">
        <v>15</v>
      </c>
      <c r="B567" t="s">
        <v>590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178.2</v>
      </c>
      <c r="I567">
        <v>0</v>
      </c>
      <c r="J567">
        <v>57.599999999999902</v>
      </c>
      <c r="K567">
        <v>0</v>
      </c>
      <c r="L567">
        <v>72.534130187237693</v>
      </c>
      <c r="M567">
        <v>0</v>
      </c>
      <c r="N567">
        <v>0</v>
      </c>
      <c r="O567">
        <v>0</v>
      </c>
      <c r="P567">
        <v>308.33413018723701</v>
      </c>
      <c r="Q567">
        <v>104.674881823162</v>
      </c>
      <c r="R567">
        <v>0</v>
      </c>
      <c r="S567">
        <v>516.26126501299996</v>
      </c>
      <c r="T567">
        <v>0</v>
      </c>
      <c r="U567">
        <v>0</v>
      </c>
      <c r="V567">
        <v>0</v>
      </c>
      <c r="W567">
        <v>-103.2522530026</v>
      </c>
      <c r="X567">
        <v>142.51136703590399</v>
      </c>
    </row>
    <row r="568" spans="1:24" x14ac:dyDescent="0.2">
      <c r="A568" t="s">
        <v>15</v>
      </c>
      <c r="B568" t="s">
        <v>591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71.111563611469904</v>
      </c>
      <c r="I568">
        <v>0</v>
      </c>
      <c r="J568">
        <v>57.599999999999902</v>
      </c>
      <c r="K568">
        <v>0</v>
      </c>
      <c r="L568">
        <v>58.655028645330098</v>
      </c>
      <c r="M568">
        <v>0</v>
      </c>
      <c r="N568">
        <v>0</v>
      </c>
      <c r="O568">
        <v>0</v>
      </c>
      <c r="P568">
        <v>187.3665922568</v>
      </c>
      <c r="Q568">
        <v>0</v>
      </c>
      <c r="R568">
        <v>150</v>
      </c>
      <c r="S568">
        <v>421.70824032100001</v>
      </c>
      <c r="T568">
        <v>0</v>
      </c>
      <c r="U568">
        <v>0</v>
      </c>
      <c r="V568">
        <v>0</v>
      </c>
      <c r="W568">
        <v>-84.341648064200001</v>
      </c>
      <c r="X568">
        <v>142.51136703590399</v>
      </c>
    </row>
    <row r="569" spans="1:24" x14ac:dyDescent="0.2">
      <c r="A569" t="s">
        <v>15</v>
      </c>
      <c r="B569" t="s">
        <v>592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178.2</v>
      </c>
      <c r="I569">
        <v>0</v>
      </c>
      <c r="J569">
        <v>57.599999999999902</v>
      </c>
      <c r="K569">
        <v>0</v>
      </c>
      <c r="L569">
        <v>59.977566716484297</v>
      </c>
      <c r="M569">
        <v>0</v>
      </c>
      <c r="N569">
        <v>0</v>
      </c>
      <c r="O569">
        <v>0</v>
      </c>
      <c r="P569">
        <v>295.77756671648399</v>
      </c>
      <c r="Q569">
        <v>50.342293726715702</v>
      </c>
      <c r="R569">
        <v>0</v>
      </c>
      <c r="S569">
        <v>432.64982555400002</v>
      </c>
      <c r="T569">
        <v>0</v>
      </c>
      <c r="U569">
        <v>0</v>
      </c>
      <c r="V569">
        <v>0</v>
      </c>
      <c r="W569">
        <v>-86.529965110800006</v>
      </c>
      <c r="X569">
        <v>142.51136703590399</v>
      </c>
    </row>
    <row r="570" spans="1:24" x14ac:dyDescent="0.2">
      <c r="A570" t="s">
        <v>15</v>
      </c>
      <c r="B570" t="s">
        <v>593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57.599999999999902</v>
      </c>
      <c r="K570">
        <v>0</v>
      </c>
      <c r="L570">
        <v>74.017303139823994</v>
      </c>
      <c r="M570">
        <v>0</v>
      </c>
      <c r="N570">
        <v>0</v>
      </c>
      <c r="O570">
        <v>0</v>
      </c>
      <c r="P570">
        <v>131.617303139824</v>
      </c>
      <c r="Q570">
        <v>149.81974055857501</v>
      </c>
      <c r="R570">
        <v>150</v>
      </c>
      <c r="S570">
        <v>539.29630462299997</v>
      </c>
      <c r="T570">
        <v>0</v>
      </c>
      <c r="U570">
        <v>0</v>
      </c>
      <c r="V570">
        <v>0</v>
      </c>
      <c r="W570">
        <v>-107.85926092459999</v>
      </c>
      <c r="X570">
        <v>142.51136703590399</v>
      </c>
    </row>
    <row r="571" spans="1:24" x14ac:dyDescent="0.2">
      <c r="A571" t="s">
        <v>15</v>
      </c>
      <c r="B571" t="s">
        <v>594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57.599999999999902</v>
      </c>
      <c r="K571">
        <v>871.73746067286902</v>
      </c>
      <c r="L571" s="1">
        <v>80.503912639657798</v>
      </c>
      <c r="M571">
        <v>0</v>
      </c>
      <c r="N571" s="1">
        <v>0</v>
      </c>
      <c r="O571">
        <v>0</v>
      </c>
      <c r="P571">
        <v>1009.84137331252</v>
      </c>
      <c r="Q571">
        <v>0</v>
      </c>
      <c r="R571">
        <v>0</v>
      </c>
      <c r="S571">
        <v>736.38242040900002</v>
      </c>
      <c r="T571">
        <v>0</v>
      </c>
      <c r="U571">
        <v>270.735436985327</v>
      </c>
      <c r="V571">
        <v>150</v>
      </c>
      <c r="W571">
        <v>-147.27648408179999</v>
      </c>
      <c r="X571">
        <v>39.543457943594902</v>
      </c>
    </row>
    <row r="572" spans="1:24" x14ac:dyDescent="0.2">
      <c r="A572" t="s">
        <v>15</v>
      </c>
      <c r="B572" t="s">
        <v>595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1816.3177885535099</v>
      </c>
      <c r="L572">
        <v>73.732444679339807</v>
      </c>
      <c r="M572">
        <v>57.599999999999902</v>
      </c>
      <c r="N572">
        <v>132.080188366757</v>
      </c>
      <c r="O572">
        <v>0</v>
      </c>
      <c r="P572">
        <v>1890.0502332328499</v>
      </c>
      <c r="Q572">
        <v>0</v>
      </c>
      <c r="R572">
        <v>0</v>
      </c>
      <c r="S572">
        <v>827.24710387000005</v>
      </c>
      <c r="T572">
        <v>0</v>
      </c>
      <c r="U572">
        <v>455.88760842849598</v>
      </c>
      <c r="V572">
        <v>150</v>
      </c>
      <c r="W572">
        <v>456.91552093435502</v>
      </c>
      <c r="X572">
        <v>0</v>
      </c>
    </row>
    <row r="573" spans="1:24" x14ac:dyDescent="0.2">
      <c r="A573" t="s">
        <v>15</v>
      </c>
      <c r="B573" t="s">
        <v>596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2073.4217818717102</v>
      </c>
      <c r="L573">
        <v>0</v>
      </c>
      <c r="M573">
        <v>57.599999999999902</v>
      </c>
      <c r="N573">
        <v>218.573785231214</v>
      </c>
      <c r="O573">
        <v>59.256031698556598</v>
      </c>
      <c r="P573">
        <v>2073.4217818717102</v>
      </c>
      <c r="Q573">
        <v>0</v>
      </c>
      <c r="R573">
        <v>0</v>
      </c>
      <c r="S573">
        <v>809.95718316600005</v>
      </c>
      <c r="T573">
        <v>0</v>
      </c>
      <c r="U573">
        <v>455.88760842849598</v>
      </c>
      <c r="V573">
        <v>150</v>
      </c>
      <c r="W573">
        <v>657.57699027721696</v>
      </c>
      <c r="X573">
        <v>0</v>
      </c>
    </row>
    <row r="574" spans="1:24" x14ac:dyDescent="0.2">
      <c r="A574" t="s">
        <v>15</v>
      </c>
      <c r="B574" t="s">
        <v>597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1433.74445410972</v>
      </c>
      <c r="L574">
        <v>0</v>
      </c>
      <c r="M574">
        <v>57.599999999999902</v>
      </c>
      <c r="N574">
        <v>526.61435495437502</v>
      </c>
      <c r="O574">
        <v>54.441807103661198</v>
      </c>
      <c r="P574">
        <v>1433.74445410972</v>
      </c>
      <c r="Q574">
        <v>0</v>
      </c>
      <c r="R574">
        <v>0</v>
      </c>
      <c r="S574">
        <v>788.77321835800001</v>
      </c>
      <c r="T574">
        <v>0</v>
      </c>
      <c r="U574">
        <v>455.88760842849598</v>
      </c>
      <c r="V574">
        <v>150</v>
      </c>
      <c r="W574">
        <v>39.083627323226899</v>
      </c>
      <c r="X574">
        <v>0</v>
      </c>
    </row>
    <row r="575" spans="1:24" x14ac:dyDescent="0.2">
      <c r="A575" t="s">
        <v>15</v>
      </c>
      <c r="B575" t="s">
        <v>598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57.599999999999902</v>
      </c>
      <c r="K575">
        <v>897.50897649553701</v>
      </c>
      <c r="L575">
        <v>70.306815132833194</v>
      </c>
      <c r="M575">
        <v>0</v>
      </c>
      <c r="N575" s="1">
        <v>5.6843418860808002E-14</v>
      </c>
      <c r="O575">
        <v>0</v>
      </c>
      <c r="P575">
        <v>1025.41579162837</v>
      </c>
      <c r="Q575">
        <v>0</v>
      </c>
      <c r="R575">
        <v>0</v>
      </c>
      <c r="S575">
        <v>809.09336499699998</v>
      </c>
      <c r="T575">
        <v>0</v>
      </c>
      <c r="U575">
        <v>228.14109963077101</v>
      </c>
      <c r="V575">
        <v>150</v>
      </c>
      <c r="W575">
        <v>-161.81867299940001</v>
      </c>
      <c r="X575">
        <v>39.543457943594902</v>
      </c>
    </row>
    <row r="576" spans="1:24" x14ac:dyDescent="0.2">
      <c r="A576" t="s">
        <v>15</v>
      </c>
      <c r="B576" t="s">
        <v>599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57.599999999999902</v>
      </c>
      <c r="K576">
        <v>0</v>
      </c>
      <c r="L576">
        <v>48.0790215474007</v>
      </c>
      <c r="M576">
        <v>0</v>
      </c>
      <c r="N576">
        <v>0</v>
      </c>
      <c r="O576">
        <v>0</v>
      </c>
      <c r="P576">
        <v>105.6790215474</v>
      </c>
      <c r="Q576">
        <v>436.34938517739897</v>
      </c>
      <c r="R576">
        <v>150</v>
      </c>
      <c r="S576">
        <v>865.03550840599996</v>
      </c>
      <c r="T576">
        <v>0</v>
      </c>
      <c r="U576">
        <v>0</v>
      </c>
      <c r="V576">
        <v>0</v>
      </c>
      <c r="W576">
        <v>-173.0071016812</v>
      </c>
      <c r="X576">
        <v>142.51136703590399</v>
      </c>
    </row>
    <row r="577" spans="1:24" x14ac:dyDescent="0.2">
      <c r="A577" t="s">
        <v>15</v>
      </c>
      <c r="B577" t="s">
        <v>600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57.599999999999902</v>
      </c>
      <c r="K577">
        <v>0</v>
      </c>
      <c r="L577">
        <v>34.002929089772799</v>
      </c>
      <c r="M577">
        <v>0</v>
      </c>
      <c r="N577">
        <v>0</v>
      </c>
      <c r="O577">
        <v>0</v>
      </c>
      <c r="P577">
        <v>91.6029290897728</v>
      </c>
      <c r="Q577">
        <v>391.98242915022701</v>
      </c>
      <c r="R577">
        <v>150</v>
      </c>
      <c r="S577">
        <v>791.98169780000001</v>
      </c>
      <c r="T577">
        <v>0</v>
      </c>
      <c r="U577">
        <v>0</v>
      </c>
      <c r="V577">
        <v>0</v>
      </c>
      <c r="W577">
        <v>-158.39633956</v>
      </c>
      <c r="X577">
        <v>142.51136703590399</v>
      </c>
    </row>
    <row r="578" spans="1:24" x14ac:dyDescent="0.2">
      <c r="A578" t="s">
        <v>15</v>
      </c>
      <c r="B578" t="s">
        <v>601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46.660814790986002</v>
      </c>
      <c r="I578">
        <v>0</v>
      </c>
      <c r="J578">
        <v>57.599999999999902</v>
      </c>
      <c r="K578">
        <v>0</v>
      </c>
      <c r="L578">
        <v>33.381046659703003</v>
      </c>
      <c r="M578">
        <v>0</v>
      </c>
      <c r="N578" s="1">
        <v>0</v>
      </c>
      <c r="O578">
        <v>0</v>
      </c>
      <c r="P578">
        <v>137.64186145068899</v>
      </c>
      <c r="Q578">
        <v>266.73579099010999</v>
      </c>
      <c r="R578">
        <v>120</v>
      </c>
      <c r="S578">
        <v>655.47206555100001</v>
      </c>
      <c r="T578">
        <v>0</v>
      </c>
      <c r="U578">
        <v>0</v>
      </c>
      <c r="V578">
        <v>0</v>
      </c>
      <c r="W578">
        <v>-131.09441311020001</v>
      </c>
      <c r="X578">
        <v>142.51136703590399</v>
      </c>
    </row>
    <row r="588" spans="1:24" x14ac:dyDescent="0.2">
      <c r="M588" s="1"/>
    </row>
    <row r="590" spans="1:24" x14ac:dyDescent="0.2">
      <c r="M590" s="1"/>
    </row>
    <row r="593" spans="13:13" x14ac:dyDescent="0.2">
      <c r="M593" s="1"/>
    </row>
    <row r="596" spans="13:13" x14ac:dyDescent="0.2">
      <c r="M596" s="1"/>
    </row>
    <row r="597" spans="13:13" x14ac:dyDescent="0.2">
      <c r="M597" s="1"/>
    </row>
    <row r="610" spans="13:13" x14ac:dyDescent="0.2">
      <c r="M610" s="1"/>
    </row>
    <row r="611" spans="13:13" x14ac:dyDescent="0.2">
      <c r="M611" s="1"/>
    </row>
    <row r="612" spans="13:13" x14ac:dyDescent="0.2">
      <c r="M612" s="1"/>
    </row>
    <row r="613" spans="13:13" x14ac:dyDescent="0.2">
      <c r="M613" s="1"/>
    </row>
    <row r="615" spans="13:13" x14ac:dyDescent="0.2">
      <c r="M615" s="1"/>
    </row>
    <row r="620" spans="13:13" x14ac:dyDescent="0.2">
      <c r="M620" s="1"/>
    </row>
    <row r="621" spans="13:13" x14ac:dyDescent="0.2">
      <c r="M621" s="1"/>
    </row>
    <row r="634" spans="13:13" x14ac:dyDescent="0.2">
      <c r="M634" s="1"/>
    </row>
    <row r="636" spans="13:13" x14ac:dyDescent="0.2">
      <c r="M636" s="1"/>
    </row>
    <row r="637" spans="13:13" x14ac:dyDescent="0.2">
      <c r="M637" s="1"/>
    </row>
    <row r="638" spans="13:13" x14ac:dyDescent="0.2">
      <c r="M638" s="1"/>
    </row>
    <row r="639" spans="13:13" x14ac:dyDescent="0.2">
      <c r="M639" s="1"/>
    </row>
    <row r="640" spans="13:13" x14ac:dyDescent="0.2">
      <c r="M640" s="1"/>
    </row>
    <row r="641" spans="13:13" x14ac:dyDescent="0.2">
      <c r="M641" s="1"/>
    </row>
    <row r="643" spans="13:13" x14ac:dyDescent="0.2">
      <c r="M643" s="1"/>
    </row>
    <row r="644" spans="13:13" x14ac:dyDescent="0.2">
      <c r="M644" s="1"/>
    </row>
    <row r="645" spans="13:13" x14ac:dyDescent="0.2">
      <c r="M645" s="1"/>
    </row>
    <row r="658" spans="13:13" x14ac:dyDescent="0.2">
      <c r="M658" s="1"/>
    </row>
    <row r="659" spans="13:13" x14ac:dyDescent="0.2">
      <c r="M659" s="1"/>
    </row>
    <row r="660" spans="13:13" x14ac:dyDescent="0.2">
      <c r="M660" s="1"/>
    </row>
    <row r="662" spans="13:13" x14ac:dyDescent="0.2">
      <c r="M662" s="1"/>
    </row>
    <row r="663" spans="13:13" x14ac:dyDescent="0.2">
      <c r="M663" s="1"/>
    </row>
    <row r="664" spans="13:13" x14ac:dyDescent="0.2">
      <c r="M664" s="1"/>
    </row>
    <row r="665" spans="13:13" x14ac:dyDescent="0.2">
      <c r="M665" s="1"/>
    </row>
    <row r="666" spans="13:13" x14ac:dyDescent="0.2">
      <c r="M666" s="1"/>
    </row>
    <row r="668" spans="13:13" x14ac:dyDescent="0.2">
      <c r="M668" s="1"/>
    </row>
    <row r="669" spans="13:13" x14ac:dyDescent="0.2">
      <c r="M669" s="1"/>
    </row>
    <row r="683" spans="13:13" x14ac:dyDescent="0.2">
      <c r="M683" s="1"/>
    </row>
    <row r="685" spans="13:13" x14ac:dyDescent="0.2">
      <c r="M685" s="1"/>
    </row>
    <row r="686" spans="13:13" x14ac:dyDescent="0.2">
      <c r="M686" s="1"/>
    </row>
    <row r="687" spans="13:13" x14ac:dyDescent="0.2">
      <c r="M687" s="1"/>
    </row>
    <row r="688" spans="13:13" x14ac:dyDescent="0.2">
      <c r="M688" s="1"/>
    </row>
    <row r="689" spans="13:13" x14ac:dyDescent="0.2">
      <c r="M689" s="1"/>
    </row>
    <row r="690" spans="13:13" x14ac:dyDescent="0.2">
      <c r="M690" s="1"/>
    </row>
    <row r="692" spans="13:13" x14ac:dyDescent="0.2">
      <c r="M692" s="1"/>
    </row>
    <row r="693" spans="13:13" x14ac:dyDescent="0.2">
      <c r="M693" s="1"/>
    </row>
    <row r="705" spans="13:15" x14ac:dyDescent="0.2">
      <c r="M705" s="1"/>
    </row>
    <row r="706" spans="13:15" x14ac:dyDescent="0.2">
      <c r="M706" s="1"/>
      <c r="O706" s="1"/>
    </row>
    <row r="707" spans="13:15" x14ac:dyDescent="0.2">
      <c r="M707" s="1"/>
    </row>
    <row r="708" spans="13:15" x14ac:dyDescent="0.2">
      <c r="M708" s="1"/>
      <c r="O708" s="1"/>
    </row>
    <row r="709" spans="13:15" x14ac:dyDescent="0.2">
      <c r="M709" s="1"/>
      <c r="O709" s="1"/>
    </row>
    <row r="710" spans="13:15" x14ac:dyDescent="0.2">
      <c r="M710" s="1"/>
      <c r="O710" s="1"/>
    </row>
    <row r="711" spans="13:15" x14ac:dyDescent="0.2">
      <c r="M711" s="1"/>
    </row>
    <row r="715" spans="13:15" x14ac:dyDescent="0.2">
      <c r="M715" s="1"/>
      <c r="O715" s="1"/>
    </row>
    <row r="716" spans="13:15" x14ac:dyDescent="0.2">
      <c r="O716" s="1"/>
    </row>
    <row r="717" spans="13:15" x14ac:dyDescent="0.2">
      <c r="O717" s="1"/>
    </row>
    <row r="730" spans="13:13" x14ac:dyDescent="0.2">
      <c r="M730" s="1"/>
    </row>
    <row r="731" spans="13:13" x14ac:dyDescent="0.2">
      <c r="M731" s="1"/>
    </row>
    <row r="733" spans="13:13" x14ac:dyDescent="0.2">
      <c r="M733" s="1"/>
    </row>
    <row r="734" spans="13:13" x14ac:dyDescent="0.2">
      <c r="M734" s="1"/>
    </row>
    <row r="735" spans="13:13" x14ac:dyDescent="0.2">
      <c r="M735" s="1"/>
    </row>
    <row r="736" spans="13:13" x14ac:dyDescent="0.2">
      <c r="M736" s="1"/>
    </row>
    <row r="737" spans="13:13" x14ac:dyDescent="0.2">
      <c r="M737" s="1"/>
    </row>
    <row r="738" spans="13:13" x14ac:dyDescent="0.2">
      <c r="M738" s="1"/>
    </row>
    <row r="739" spans="13:13" x14ac:dyDescent="0.2">
      <c r="M739" s="1"/>
    </row>
    <row r="741" spans="13:13" x14ac:dyDescent="0.2">
      <c r="M741" s="1"/>
    </row>
    <row r="754" spans="13:13" x14ac:dyDescent="0.2">
      <c r="M754" s="1"/>
    </row>
    <row r="755" spans="13:13" x14ac:dyDescent="0.2">
      <c r="M755" s="1"/>
    </row>
    <row r="756" spans="13:13" x14ac:dyDescent="0.2">
      <c r="M756" s="1"/>
    </row>
    <row r="757" spans="13:13" x14ac:dyDescent="0.2">
      <c r="M757" s="1"/>
    </row>
    <row r="758" spans="13:13" x14ac:dyDescent="0.2">
      <c r="M758" s="1"/>
    </row>
    <row r="759" spans="13:13" x14ac:dyDescent="0.2">
      <c r="M759" s="1"/>
    </row>
    <row r="760" spans="13:13" x14ac:dyDescent="0.2">
      <c r="M760" s="1"/>
    </row>
    <row r="761" spans="13:13" x14ac:dyDescent="0.2">
      <c r="M761" s="1"/>
    </row>
    <row r="762" spans="13:13" x14ac:dyDescent="0.2">
      <c r="M762" s="1"/>
    </row>
    <row r="764" spans="13:13" x14ac:dyDescent="0.2">
      <c r="M764" s="1"/>
    </row>
    <row r="765" spans="13:13" x14ac:dyDescent="0.2">
      <c r="M765" s="1"/>
    </row>
    <row r="766" spans="13:13" x14ac:dyDescent="0.2">
      <c r="M766" s="1"/>
    </row>
    <row r="778" spans="13:13" x14ac:dyDescent="0.2">
      <c r="M778" s="1"/>
    </row>
    <row r="779" spans="13:13" x14ac:dyDescent="0.2">
      <c r="M779" s="1"/>
    </row>
    <row r="781" spans="13:13" x14ac:dyDescent="0.2">
      <c r="M781" s="1"/>
    </row>
    <row r="782" spans="13:13" x14ac:dyDescent="0.2">
      <c r="M782" s="1"/>
    </row>
    <row r="783" spans="13:13" x14ac:dyDescent="0.2">
      <c r="M783" s="1"/>
    </row>
    <row r="784" spans="13:13" x14ac:dyDescent="0.2">
      <c r="M784" s="1"/>
    </row>
    <row r="785" spans="13:13" x14ac:dyDescent="0.2">
      <c r="M785" s="1"/>
    </row>
    <row r="786" spans="13:13" x14ac:dyDescent="0.2">
      <c r="M786" s="1"/>
    </row>
    <row r="787" spans="13:13" x14ac:dyDescent="0.2">
      <c r="M787" s="1"/>
    </row>
    <row r="788" spans="13:13" x14ac:dyDescent="0.2">
      <c r="M788" s="1"/>
    </row>
    <row r="789" spans="13:13" x14ac:dyDescent="0.2">
      <c r="M789" s="1"/>
    </row>
    <row r="790" spans="13:13" x14ac:dyDescent="0.2">
      <c r="M790" s="1"/>
    </row>
    <row r="801" spans="13:15" x14ac:dyDescent="0.2">
      <c r="M801" s="1"/>
    </row>
    <row r="802" spans="13:15" x14ac:dyDescent="0.2">
      <c r="M802" s="1"/>
      <c r="O802" s="1"/>
    </row>
    <row r="803" spans="13:15" x14ac:dyDescent="0.2">
      <c r="M803" s="1"/>
    </row>
    <row r="804" spans="13:15" x14ac:dyDescent="0.2">
      <c r="M804" s="1"/>
      <c r="O804" s="1"/>
    </row>
    <row r="805" spans="13:15" x14ac:dyDescent="0.2">
      <c r="M805" s="1"/>
      <c r="O805" s="1"/>
    </row>
    <row r="806" spans="13:15" x14ac:dyDescent="0.2">
      <c r="M806" s="1"/>
      <c r="O806" s="1"/>
    </row>
    <row r="807" spans="13:15" x14ac:dyDescent="0.2">
      <c r="M807" s="1"/>
    </row>
    <row r="808" spans="13:15" x14ac:dyDescent="0.2">
      <c r="M808" s="1"/>
    </row>
    <row r="809" spans="13:15" x14ac:dyDescent="0.2">
      <c r="M809" s="1"/>
    </row>
    <row r="811" spans="13:15" x14ac:dyDescent="0.2">
      <c r="M811" s="1"/>
      <c r="O811" s="1"/>
    </row>
    <row r="812" spans="13:15" x14ac:dyDescent="0.2">
      <c r="O812" s="1"/>
    </row>
    <row r="813" spans="13:15" x14ac:dyDescent="0.2">
      <c r="M813" s="1"/>
      <c r="O813" s="1"/>
    </row>
    <row r="825" spans="13:13" x14ac:dyDescent="0.2">
      <c r="M825" s="1"/>
    </row>
    <row r="826" spans="13:13" x14ac:dyDescent="0.2">
      <c r="M826" s="1"/>
    </row>
    <row r="829" spans="13:13" x14ac:dyDescent="0.2">
      <c r="M829" s="1"/>
    </row>
    <row r="831" spans="13:13" x14ac:dyDescent="0.2">
      <c r="M831" s="1"/>
    </row>
    <row r="832" spans="13:13" x14ac:dyDescent="0.2">
      <c r="M832" s="1"/>
    </row>
    <row r="837" spans="13:13" x14ac:dyDescent="0.2">
      <c r="M837" s="1"/>
    </row>
    <row r="850" spans="13:13" x14ac:dyDescent="0.2">
      <c r="M850" s="1"/>
    </row>
    <row r="851" spans="13:13" x14ac:dyDescent="0.2">
      <c r="M851" s="1"/>
    </row>
    <row r="852" spans="13:13" x14ac:dyDescent="0.2">
      <c r="M852" s="1"/>
    </row>
    <row r="853" spans="13:13" x14ac:dyDescent="0.2">
      <c r="M853" s="1"/>
    </row>
    <row r="854" spans="13:13" x14ac:dyDescent="0.2">
      <c r="M854" s="1"/>
    </row>
    <row r="855" spans="13:13" x14ac:dyDescent="0.2">
      <c r="M855" s="1"/>
    </row>
    <row r="856" spans="13:13" x14ac:dyDescent="0.2">
      <c r="M856" s="1"/>
    </row>
    <row r="857" spans="13:13" x14ac:dyDescent="0.2">
      <c r="M857" s="1"/>
    </row>
    <row r="858" spans="13:13" x14ac:dyDescent="0.2">
      <c r="M858" s="1"/>
    </row>
    <row r="860" spans="13:13" x14ac:dyDescent="0.2">
      <c r="M860" s="1"/>
    </row>
    <row r="861" spans="13:13" x14ac:dyDescent="0.2">
      <c r="M861" s="1"/>
    </row>
    <row r="873" spans="13:13" x14ac:dyDescent="0.2">
      <c r="M873" s="1"/>
    </row>
    <row r="876" spans="13:13" x14ac:dyDescent="0.2">
      <c r="M876" s="1"/>
    </row>
    <row r="877" spans="13:13" x14ac:dyDescent="0.2">
      <c r="M877" s="1"/>
    </row>
    <row r="878" spans="13:13" x14ac:dyDescent="0.2">
      <c r="M878" s="1"/>
    </row>
    <row r="879" spans="13:13" x14ac:dyDescent="0.2">
      <c r="M879" s="1"/>
    </row>
    <row r="880" spans="13:13" x14ac:dyDescent="0.2">
      <c r="M880" s="1"/>
    </row>
    <row r="881" spans="13:13" x14ac:dyDescent="0.2">
      <c r="M881" s="1"/>
    </row>
    <row r="882" spans="13:13" x14ac:dyDescent="0.2">
      <c r="M882" s="1"/>
    </row>
    <row r="885" spans="13:13" x14ac:dyDescent="0.2">
      <c r="M885" s="1"/>
    </row>
    <row r="897" spans="13:13" x14ac:dyDescent="0.2">
      <c r="M897" s="1"/>
    </row>
    <row r="898" spans="13:13" x14ac:dyDescent="0.2">
      <c r="M898" s="1"/>
    </row>
    <row r="899" spans="13:13" x14ac:dyDescent="0.2">
      <c r="M899" s="1"/>
    </row>
    <row r="901" spans="13:13" x14ac:dyDescent="0.2">
      <c r="M901" s="1"/>
    </row>
    <row r="902" spans="13:13" x14ac:dyDescent="0.2">
      <c r="M902" s="1"/>
    </row>
    <row r="904" spans="13:13" x14ac:dyDescent="0.2">
      <c r="M904" s="1"/>
    </row>
    <row r="905" spans="13:13" x14ac:dyDescent="0.2">
      <c r="M905" s="1"/>
    </row>
    <row r="910" spans="13:13" x14ac:dyDescent="0.2">
      <c r="M910" s="1"/>
    </row>
    <row r="922" spans="13:13" x14ac:dyDescent="0.2">
      <c r="M922" s="1"/>
    </row>
    <row r="923" spans="13:13" x14ac:dyDescent="0.2">
      <c r="M923" s="1"/>
    </row>
    <row r="924" spans="13:13" x14ac:dyDescent="0.2">
      <c r="M924" s="1"/>
    </row>
    <row r="926" spans="13:13" x14ac:dyDescent="0.2">
      <c r="M926" s="1"/>
    </row>
    <row r="927" spans="13:13" x14ac:dyDescent="0.2">
      <c r="M927" s="1"/>
    </row>
    <row r="928" spans="13:13" x14ac:dyDescent="0.2">
      <c r="M928" s="1"/>
    </row>
    <row r="929" spans="13:13" x14ac:dyDescent="0.2">
      <c r="M929" s="1"/>
    </row>
    <row r="932" spans="13:13" x14ac:dyDescent="0.2">
      <c r="M932" s="1"/>
    </row>
    <row r="933" spans="13:13" x14ac:dyDescent="0.2">
      <c r="M933" s="1"/>
    </row>
    <row r="947" spans="13:13" x14ac:dyDescent="0.2">
      <c r="M947" s="1"/>
    </row>
    <row r="948" spans="13:13" x14ac:dyDescent="0.2">
      <c r="M948" s="1"/>
    </row>
    <row r="949" spans="13:13" x14ac:dyDescent="0.2">
      <c r="M949" s="1"/>
    </row>
    <row r="950" spans="13:13" x14ac:dyDescent="0.2">
      <c r="M950" s="1"/>
    </row>
    <row r="951" spans="13:13" x14ac:dyDescent="0.2">
      <c r="M951" s="1"/>
    </row>
    <row r="952" spans="13:13" x14ac:dyDescent="0.2">
      <c r="M952" s="1"/>
    </row>
    <row r="953" spans="13:13" x14ac:dyDescent="0.2">
      <c r="M953" s="1"/>
    </row>
    <row r="955" spans="13:13" x14ac:dyDescent="0.2">
      <c r="M955" s="1"/>
    </row>
    <row r="956" spans="13:13" x14ac:dyDescent="0.2">
      <c r="M956" s="1"/>
    </row>
    <row r="957" spans="13:13" x14ac:dyDescent="0.2">
      <c r="M957" s="1"/>
    </row>
    <row r="958" spans="13:13" x14ac:dyDescent="0.2">
      <c r="M958" s="1"/>
    </row>
    <row r="969" spans="13:13" x14ac:dyDescent="0.2">
      <c r="M969" s="1"/>
    </row>
    <row r="970" spans="13:13" x14ac:dyDescent="0.2">
      <c r="M970" s="1"/>
    </row>
    <row r="971" spans="13:13" x14ac:dyDescent="0.2">
      <c r="M971" s="1"/>
    </row>
    <row r="972" spans="13:13" x14ac:dyDescent="0.2">
      <c r="M972" s="1"/>
    </row>
    <row r="973" spans="13:13" x14ac:dyDescent="0.2">
      <c r="M973" s="1"/>
    </row>
    <row r="974" spans="13:13" x14ac:dyDescent="0.2">
      <c r="M974" s="1"/>
    </row>
    <row r="975" spans="13:13" x14ac:dyDescent="0.2">
      <c r="M975" s="1"/>
    </row>
    <row r="976" spans="13:13" x14ac:dyDescent="0.2">
      <c r="M976" s="1"/>
    </row>
    <row r="977" spans="13:13" x14ac:dyDescent="0.2">
      <c r="M977" s="1"/>
    </row>
    <row r="979" spans="13:13" x14ac:dyDescent="0.2">
      <c r="M979" s="1"/>
    </row>
    <row r="980" spans="13:13" x14ac:dyDescent="0.2">
      <c r="M980" s="1"/>
    </row>
    <row r="981" spans="13:13" x14ac:dyDescent="0.2">
      <c r="M981" s="1"/>
    </row>
    <row r="993" spans="13:13" x14ac:dyDescent="0.2">
      <c r="M993" s="1"/>
    </row>
    <row r="994" spans="13:13" x14ac:dyDescent="0.2">
      <c r="M994" s="1"/>
    </row>
    <row r="995" spans="13:13" x14ac:dyDescent="0.2">
      <c r="M995" s="1"/>
    </row>
    <row r="996" spans="13:13" x14ac:dyDescent="0.2">
      <c r="M996" s="1"/>
    </row>
    <row r="997" spans="13:13" x14ac:dyDescent="0.2">
      <c r="M997" s="1"/>
    </row>
    <row r="998" spans="13:13" x14ac:dyDescent="0.2">
      <c r="M998" s="1"/>
    </row>
    <row r="999" spans="13:13" x14ac:dyDescent="0.2">
      <c r="M999" s="1"/>
    </row>
    <row r="1000" spans="13:13" x14ac:dyDescent="0.2">
      <c r="M1000" s="1"/>
    </row>
    <row r="1001" spans="13:13" x14ac:dyDescent="0.2">
      <c r="M1001" s="1"/>
    </row>
    <row r="1002" spans="13:13" x14ac:dyDescent="0.2">
      <c r="M1002" s="1"/>
    </row>
    <row r="1005" spans="13:13" x14ac:dyDescent="0.2">
      <c r="M1005" s="1"/>
    </row>
    <row r="1017" spans="13:13" x14ac:dyDescent="0.2">
      <c r="M1017" s="1"/>
    </row>
    <row r="1018" spans="13:13" x14ac:dyDescent="0.2">
      <c r="M1018" s="1"/>
    </row>
    <row r="1019" spans="13:13" x14ac:dyDescent="0.2">
      <c r="M1019" s="1"/>
    </row>
    <row r="1020" spans="13:13" x14ac:dyDescent="0.2">
      <c r="M1020" s="1"/>
    </row>
    <row r="1021" spans="13:13" x14ac:dyDescent="0.2">
      <c r="M1021" s="1"/>
    </row>
    <row r="1025" spans="13:13" x14ac:dyDescent="0.2">
      <c r="M1025" s="1"/>
    </row>
    <row r="1026" spans="13:13" x14ac:dyDescent="0.2">
      <c r="M1026" s="1"/>
    </row>
    <row r="1027" spans="13:13" x14ac:dyDescent="0.2">
      <c r="M1027" s="1"/>
    </row>
    <row r="1028" spans="13:13" x14ac:dyDescent="0.2">
      <c r="M1028" s="1"/>
    </row>
    <row r="1029" spans="13:13" x14ac:dyDescent="0.2">
      <c r="M1029" s="1"/>
    </row>
    <row r="1041" spans="13:13" x14ac:dyDescent="0.2">
      <c r="M1041" s="1"/>
    </row>
    <row r="1042" spans="13:13" x14ac:dyDescent="0.2">
      <c r="M1042" s="1"/>
    </row>
    <row r="1043" spans="13:13" x14ac:dyDescent="0.2">
      <c r="M1043" s="1"/>
    </row>
    <row r="1044" spans="13:13" x14ac:dyDescent="0.2">
      <c r="M1044" s="1"/>
    </row>
    <row r="1049" spans="13:13" x14ac:dyDescent="0.2">
      <c r="M1049" s="1"/>
    </row>
    <row r="1050" spans="13:13" x14ac:dyDescent="0.2">
      <c r="M1050" s="1"/>
    </row>
    <row r="1052" spans="13:13" x14ac:dyDescent="0.2">
      <c r="M1052" s="1"/>
    </row>
    <row r="1066" spans="13:13" x14ac:dyDescent="0.2">
      <c r="M1066" s="1"/>
    </row>
    <row r="1067" spans="13:13" x14ac:dyDescent="0.2">
      <c r="M1067" s="1"/>
    </row>
    <row r="1068" spans="13:13" x14ac:dyDescent="0.2">
      <c r="M1068" s="1"/>
    </row>
    <row r="1069" spans="13:13" x14ac:dyDescent="0.2">
      <c r="M1069" s="1"/>
    </row>
    <row r="1070" spans="13:13" x14ac:dyDescent="0.2">
      <c r="M1070" s="1"/>
    </row>
    <row r="1071" spans="13:13" x14ac:dyDescent="0.2">
      <c r="M1071" s="1"/>
    </row>
    <row r="1072" spans="13:13" x14ac:dyDescent="0.2">
      <c r="M1072" s="1"/>
    </row>
    <row r="1073" spans="13:13" x14ac:dyDescent="0.2">
      <c r="M1073" s="1"/>
    </row>
    <row r="1074" spans="13:13" x14ac:dyDescent="0.2">
      <c r="M1074" s="1"/>
    </row>
    <row r="1075" spans="13:13" x14ac:dyDescent="0.2">
      <c r="M1075" s="1"/>
    </row>
    <row r="1076" spans="13:13" x14ac:dyDescent="0.2">
      <c r="M1076" s="1"/>
    </row>
    <row r="1090" spans="13:13" x14ac:dyDescent="0.2">
      <c r="M1090" s="1"/>
    </row>
    <row r="1093" spans="13:13" x14ac:dyDescent="0.2">
      <c r="M1093" s="1"/>
    </row>
    <row r="1094" spans="13:13" x14ac:dyDescent="0.2">
      <c r="M1094" s="1"/>
    </row>
    <row r="1096" spans="13:13" x14ac:dyDescent="0.2">
      <c r="M1096" s="1"/>
    </row>
    <row r="1097" spans="13:13" x14ac:dyDescent="0.2">
      <c r="M1097" s="1"/>
    </row>
    <row r="1100" spans="13:13" x14ac:dyDescent="0.2">
      <c r="M1100" s="1"/>
    </row>
    <row r="1101" spans="13:13" x14ac:dyDescent="0.2">
      <c r="M1101" s="1"/>
    </row>
    <row r="1113" spans="13:13" x14ac:dyDescent="0.2">
      <c r="M1113" s="1"/>
    </row>
    <row r="1114" spans="13:13" x14ac:dyDescent="0.2">
      <c r="M1114" s="1"/>
    </row>
    <row r="1115" spans="13:13" x14ac:dyDescent="0.2">
      <c r="M1115" s="1"/>
    </row>
    <row r="1117" spans="13:13" x14ac:dyDescent="0.2">
      <c r="M1117" s="1"/>
    </row>
    <row r="1118" spans="13:13" x14ac:dyDescent="0.2">
      <c r="M1118" s="1"/>
    </row>
    <row r="1119" spans="13:13" x14ac:dyDescent="0.2">
      <c r="M1119" s="1"/>
    </row>
    <row r="1120" spans="13:13" x14ac:dyDescent="0.2">
      <c r="M1120" s="1"/>
    </row>
    <row r="1121" spans="13:13" x14ac:dyDescent="0.2">
      <c r="M1121" s="1"/>
    </row>
    <row r="1124" spans="13:13" x14ac:dyDescent="0.2">
      <c r="M1124" s="1"/>
    </row>
    <row r="1125" spans="13:13" x14ac:dyDescent="0.2">
      <c r="M1125" s="1"/>
    </row>
    <row r="1137" spans="13:13" x14ac:dyDescent="0.2">
      <c r="M1137" s="1"/>
    </row>
    <row r="1138" spans="13:13" x14ac:dyDescent="0.2">
      <c r="M1138" s="1"/>
    </row>
    <row r="1140" spans="13:13" x14ac:dyDescent="0.2">
      <c r="M1140" s="1"/>
    </row>
    <row r="1141" spans="13:13" x14ac:dyDescent="0.2">
      <c r="M1141" s="1"/>
    </row>
    <row r="1142" spans="13:13" x14ac:dyDescent="0.2">
      <c r="M1142" s="1"/>
    </row>
    <row r="1143" spans="13:13" x14ac:dyDescent="0.2">
      <c r="M1143" s="1"/>
    </row>
    <row r="1144" spans="13:13" x14ac:dyDescent="0.2">
      <c r="M1144" s="1"/>
    </row>
    <row r="1145" spans="13:13" x14ac:dyDescent="0.2">
      <c r="M1145" s="1"/>
    </row>
    <row r="1146" spans="13:13" x14ac:dyDescent="0.2">
      <c r="M1146" s="1"/>
    </row>
    <row r="1148" spans="13:13" x14ac:dyDescent="0.2">
      <c r="M1148" s="1"/>
    </row>
    <row r="1149" spans="13:13" x14ac:dyDescent="0.2">
      <c r="M1149" s="1"/>
    </row>
    <row r="1150" spans="13:13" x14ac:dyDescent="0.2">
      <c r="M1150" s="1"/>
    </row>
    <row r="1155" spans="13:15" x14ac:dyDescent="0.2">
      <c r="O1155" s="1"/>
    </row>
    <row r="1156" spans="13:15" x14ac:dyDescent="0.2">
      <c r="O1156" s="1"/>
    </row>
    <row r="1157" spans="13:15" x14ac:dyDescent="0.2">
      <c r="O1157" s="1"/>
    </row>
    <row r="1158" spans="13:15" x14ac:dyDescent="0.2">
      <c r="O1158" s="1"/>
    </row>
    <row r="1159" spans="13:15" x14ac:dyDescent="0.2">
      <c r="O1159" s="1"/>
    </row>
    <row r="1161" spans="13:15" x14ac:dyDescent="0.2">
      <c r="O1161" s="1"/>
    </row>
    <row r="1162" spans="13:15" x14ac:dyDescent="0.2">
      <c r="M1162" s="1"/>
      <c r="O1162" s="1"/>
    </row>
    <row r="1163" spans="13:15" x14ac:dyDescent="0.2">
      <c r="M1163" s="1"/>
      <c r="O1163" s="1"/>
    </row>
    <row r="1164" spans="13:15" x14ac:dyDescent="0.2">
      <c r="M1164" s="1"/>
    </row>
    <row r="1165" spans="13:15" x14ac:dyDescent="0.2">
      <c r="O1165" s="1"/>
    </row>
    <row r="1166" spans="13:15" x14ac:dyDescent="0.2">
      <c r="M1166" s="1"/>
      <c r="O1166" s="1"/>
    </row>
    <row r="1167" spans="13:15" x14ac:dyDescent="0.2">
      <c r="M1167" s="1"/>
    </row>
    <row r="1168" spans="13:15" x14ac:dyDescent="0.2">
      <c r="M1168" s="1"/>
      <c r="O1168" s="1"/>
    </row>
    <row r="1169" spans="13:15" x14ac:dyDescent="0.2">
      <c r="M1169" s="1"/>
      <c r="O1169" s="1"/>
    </row>
    <row r="1170" spans="13:15" x14ac:dyDescent="0.2">
      <c r="O1170" s="1"/>
    </row>
    <row r="1171" spans="13:15" x14ac:dyDescent="0.2">
      <c r="M1171" s="1"/>
      <c r="O1171" s="1"/>
    </row>
    <row r="1172" spans="13:15" x14ac:dyDescent="0.2">
      <c r="M1172" s="1"/>
      <c r="O1172" s="1"/>
    </row>
    <row r="1173" spans="13:15" x14ac:dyDescent="0.2">
      <c r="O1173" s="1"/>
    </row>
    <row r="1175" spans="13:15" x14ac:dyDescent="0.2">
      <c r="O1175" s="1"/>
    </row>
    <row r="1176" spans="13:15" x14ac:dyDescent="0.2">
      <c r="O1176" s="1"/>
    </row>
    <row r="1177" spans="13:15" x14ac:dyDescent="0.2">
      <c r="O1177" s="1"/>
    </row>
    <row r="1178" spans="13:15" x14ac:dyDescent="0.2">
      <c r="O1178" s="1"/>
    </row>
    <row r="1179" spans="13:15" x14ac:dyDescent="0.2">
      <c r="O1179" s="1"/>
    </row>
    <row r="1181" spans="13:15" x14ac:dyDescent="0.2">
      <c r="O1181" s="1"/>
    </row>
    <row r="1182" spans="13:15" x14ac:dyDescent="0.2">
      <c r="O1182" s="1"/>
    </row>
    <row r="1183" spans="13:15" x14ac:dyDescent="0.2">
      <c r="O1183" s="1"/>
    </row>
    <row r="1185" spans="13:15" x14ac:dyDescent="0.2">
      <c r="O1185" s="1"/>
    </row>
    <row r="1186" spans="13:15" x14ac:dyDescent="0.2">
      <c r="M1186" s="1"/>
      <c r="O1186" s="1"/>
    </row>
    <row r="1187" spans="13:15" x14ac:dyDescent="0.2">
      <c r="M1187" s="1"/>
      <c r="O1187" s="1"/>
    </row>
    <row r="1188" spans="13:15" x14ac:dyDescent="0.2">
      <c r="M1188" s="1"/>
    </row>
    <row r="1189" spans="13:15" x14ac:dyDescent="0.2">
      <c r="M1189" s="1"/>
      <c r="O1189" s="1"/>
    </row>
    <row r="1190" spans="13:15" x14ac:dyDescent="0.2">
      <c r="O1190" s="1"/>
    </row>
    <row r="1191" spans="13:15" x14ac:dyDescent="0.2">
      <c r="M1191" s="1"/>
      <c r="O1191" s="1"/>
    </row>
    <row r="1192" spans="13:15" x14ac:dyDescent="0.2">
      <c r="O1192" s="1"/>
    </row>
    <row r="1194" spans="13:15" x14ac:dyDescent="0.2">
      <c r="O1194" s="1"/>
    </row>
    <row r="1196" spans="13:15" x14ac:dyDescent="0.2">
      <c r="M1196" s="1"/>
      <c r="O1196" s="1"/>
    </row>
    <row r="1197" spans="13:15" x14ac:dyDescent="0.2">
      <c r="M1197" s="1"/>
      <c r="O1197" s="1"/>
    </row>
    <row r="1198" spans="13:15" x14ac:dyDescent="0.2">
      <c r="O1198" s="1"/>
    </row>
    <row r="1199" spans="13:15" x14ac:dyDescent="0.2">
      <c r="O1199" s="1"/>
    </row>
    <row r="1200" spans="13:15" x14ac:dyDescent="0.2">
      <c r="O1200" s="1"/>
    </row>
    <row r="1201" spans="13:15" x14ac:dyDescent="0.2">
      <c r="O1201" s="1"/>
    </row>
    <row r="1202" spans="13:15" x14ac:dyDescent="0.2">
      <c r="O1202" s="1"/>
    </row>
    <row r="1203" spans="13:15" x14ac:dyDescent="0.2">
      <c r="O1203" s="1"/>
    </row>
    <row r="1204" spans="13:15" x14ac:dyDescent="0.2">
      <c r="O1204" s="1"/>
    </row>
    <row r="1205" spans="13:15" x14ac:dyDescent="0.2">
      <c r="O1205" s="1"/>
    </row>
    <row r="1206" spans="13:15" x14ac:dyDescent="0.2">
      <c r="O1206" s="1"/>
    </row>
    <row r="1207" spans="13:15" x14ac:dyDescent="0.2">
      <c r="O1207" s="1"/>
    </row>
    <row r="1208" spans="13:15" x14ac:dyDescent="0.2">
      <c r="O1208" s="1"/>
    </row>
    <row r="1209" spans="13:15" x14ac:dyDescent="0.2">
      <c r="O1209" s="1"/>
    </row>
    <row r="1210" spans="13:15" x14ac:dyDescent="0.2">
      <c r="M1210" s="1"/>
      <c r="O1210" s="1"/>
    </row>
    <row r="1211" spans="13:15" x14ac:dyDescent="0.2">
      <c r="M1211" s="1"/>
      <c r="O1211" s="1"/>
    </row>
    <row r="1212" spans="13:15" x14ac:dyDescent="0.2">
      <c r="M1212" s="1"/>
      <c r="O1212" s="1"/>
    </row>
    <row r="1213" spans="13:15" x14ac:dyDescent="0.2">
      <c r="M1213" s="1"/>
      <c r="O1213" s="1"/>
    </row>
    <row r="1214" spans="13:15" x14ac:dyDescent="0.2">
      <c r="M1214" s="1"/>
      <c r="O1214" s="1"/>
    </row>
    <row r="1215" spans="13:15" x14ac:dyDescent="0.2">
      <c r="M1215" s="1"/>
      <c r="O1215" s="1"/>
    </row>
    <row r="1216" spans="13:15" x14ac:dyDescent="0.2">
      <c r="M1216" s="1"/>
      <c r="O1216" s="1"/>
    </row>
    <row r="1217" spans="13:15" x14ac:dyDescent="0.2">
      <c r="M1217" s="1"/>
      <c r="O1217" s="1"/>
    </row>
    <row r="1218" spans="13:15" x14ac:dyDescent="0.2">
      <c r="M1218" s="1"/>
    </row>
    <row r="1219" spans="13:15" x14ac:dyDescent="0.2">
      <c r="M1219" s="1"/>
      <c r="O1219" s="1"/>
    </row>
    <row r="1220" spans="13:15" x14ac:dyDescent="0.2">
      <c r="M1220" s="1"/>
      <c r="O1220" s="1"/>
    </row>
    <row r="1221" spans="13:15" x14ac:dyDescent="0.2">
      <c r="M1221" s="1"/>
    </row>
    <row r="1222" spans="13:15" x14ac:dyDescent="0.2">
      <c r="M1222" s="1"/>
      <c r="O1222" s="1"/>
    </row>
    <row r="1223" spans="13:15" x14ac:dyDescent="0.2">
      <c r="O1223" s="1"/>
    </row>
    <row r="1224" spans="13:15" x14ac:dyDescent="0.2">
      <c r="O1224" s="1"/>
    </row>
    <row r="1225" spans="13:15" x14ac:dyDescent="0.2">
      <c r="O1225" s="1"/>
    </row>
    <row r="1226" spans="13:15" x14ac:dyDescent="0.2">
      <c r="O1226" s="1"/>
    </row>
    <row r="1227" spans="13:15" x14ac:dyDescent="0.2">
      <c r="O1227" s="1"/>
    </row>
    <row r="1228" spans="13:15" x14ac:dyDescent="0.2">
      <c r="O1228" s="1"/>
    </row>
    <row r="1229" spans="13:15" x14ac:dyDescent="0.2">
      <c r="O1229" s="1"/>
    </row>
    <row r="1230" spans="13:15" x14ac:dyDescent="0.2">
      <c r="O1230" s="1"/>
    </row>
    <row r="1231" spans="13:15" x14ac:dyDescent="0.2">
      <c r="O1231" s="1"/>
    </row>
    <row r="1232" spans="13:15" x14ac:dyDescent="0.2">
      <c r="O1232" s="1"/>
    </row>
    <row r="1233" spans="13:15" x14ac:dyDescent="0.2">
      <c r="O1233" s="1"/>
    </row>
    <row r="1234" spans="13:15" x14ac:dyDescent="0.2">
      <c r="M1234" s="1"/>
      <c r="O1234" s="1"/>
    </row>
    <row r="1235" spans="13:15" x14ac:dyDescent="0.2">
      <c r="M1235" s="1"/>
    </row>
    <row r="1236" spans="13:15" x14ac:dyDescent="0.2">
      <c r="M1236" s="1"/>
      <c r="O1236" s="1"/>
    </row>
    <row r="1237" spans="13:15" x14ac:dyDescent="0.2">
      <c r="M1237" s="1"/>
      <c r="O1237" s="1"/>
    </row>
    <row r="1238" spans="13:15" x14ac:dyDescent="0.2">
      <c r="M1238" s="1"/>
      <c r="O1238" s="1"/>
    </row>
    <row r="1239" spans="13:15" x14ac:dyDescent="0.2">
      <c r="M1239" s="1"/>
      <c r="O1239" s="1"/>
    </row>
    <row r="1240" spans="13:15" x14ac:dyDescent="0.2">
      <c r="M1240" s="1"/>
      <c r="O1240" s="1"/>
    </row>
    <row r="1241" spans="13:15" x14ac:dyDescent="0.2">
      <c r="M1241" s="1"/>
      <c r="O1241" s="1"/>
    </row>
    <row r="1242" spans="13:15" x14ac:dyDescent="0.2">
      <c r="M1242" s="1"/>
      <c r="O1242" s="1"/>
    </row>
    <row r="1243" spans="13:15" x14ac:dyDescent="0.2">
      <c r="O1243" s="1"/>
    </row>
    <row r="1244" spans="13:15" x14ac:dyDescent="0.2">
      <c r="M1244" s="1"/>
      <c r="O1244" s="1"/>
    </row>
    <row r="1245" spans="13:15" x14ac:dyDescent="0.2">
      <c r="M1245" s="1"/>
      <c r="O1245" s="1"/>
    </row>
    <row r="1246" spans="13:15" x14ac:dyDescent="0.2">
      <c r="O1246" s="1"/>
    </row>
    <row r="1247" spans="13:15" x14ac:dyDescent="0.2">
      <c r="O1247" s="1"/>
    </row>
    <row r="1248" spans="13:15" x14ac:dyDescent="0.2">
      <c r="O1248" s="1"/>
    </row>
    <row r="1249" spans="13:15" x14ac:dyDescent="0.2">
      <c r="O1249" s="1"/>
    </row>
    <row r="1250" spans="13:15" x14ac:dyDescent="0.2">
      <c r="O1250" s="1"/>
    </row>
    <row r="1251" spans="13:15" x14ac:dyDescent="0.2">
      <c r="O1251" s="1"/>
    </row>
    <row r="1252" spans="13:15" x14ac:dyDescent="0.2">
      <c r="O1252" s="1"/>
    </row>
    <row r="1253" spans="13:15" x14ac:dyDescent="0.2">
      <c r="O1253" s="1"/>
    </row>
    <row r="1254" spans="13:15" x14ac:dyDescent="0.2">
      <c r="O1254" s="1"/>
    </row>
    <row r="1255" spans="13:15" x14ac:dyDescent="0.2">
      <c r="O1255" s="1"/>
    </row>
    <row r="1256" spans="13:15" x14ac:dyDescent="0.2">
      <c r="O1256" s="1"/>
    </row>
    <row r="1257" spans="13:15" x14ac:dyDescent="0.2">
      <c r="O1257" s="1"/>
    </row>
    <row r="1258" spans="13:15" x14ac:dyDescent="0.2">
      <c r="M1258" s="1"/>
      <c r="O1258" s="1"/>
    </row>
    <row r="1259" spans="13:15" x14ac:dyDescent="0.2">
      <c r="O1259" s="1"/>
    </row>
    <row r="1260" spans="13:15" x14ac:dyDescent="0.2">
      <c r="M1260" s="1"/>
    </row>
    <row r="1261" spans="13:15" x14ac:dyDescent="0.2">
      <c r="M1261" s="1"/>
      <c r="O1261" s="1"/>
    </row>
    <row r="1262" spans="13:15" x14ac:dyDescent="0.2">
      <c r="M1262" s="1"/>
      <c r="O1262" s="1"/>
    </row>
    <row r="1263" spans="13:15" x14ac:dyDescent="0.2">
      <c r="M1263" s="1"/>
      <c r="O1263" s="1"/>
    </row>
    <row r="1264" spans="13:15" x14ac:dyDescent="0.2">
      <c r="M1264" s="1"/>
      <c r="O1264" s="1"/>
    </row>
    <row r="1265" spans="13:15" x14ac:dyDescent="0.2">
      <c r="M1265" s="1"/>
      <c r="O1265" s="1"/>
    </row>
    <row r="1266" spans="13:15" x14ac:dyDescent="0.2">
      <c r="M1266" s="1"/>
      <c r="O1266" s="1"/>
    </row>
    <row r="1267" spans="13:15" x14ac:dyDescent="0.2">
      <c r="O1267" s="1"/>
    </row>
    <row r="1268" spans="13:15" x14ac:dyDescent="0.2">
      <c r="O1268" s="1"/>
    </row>
    <row r="1269" spans="13:15" x14ac:dyDescent="0.2">
      <c r="M1269" s="1"/>
      <c r="O1269" s="1"/>
    </row>
    <row r="1270" spans="13:15" x14ac:dyDescent="0.2">
      <c r="O1270" s="1"/>
    </row>
    <row r="1271" spans="13:15" x14ac:dyDescent="0.2">
      <c r="O1271" s="1"/>
    </row>
    <row r="1272" spans="13:15" x14ac:dyDescent="0.2">
      <c r="O1272" s="1"/>
    </row>
    <row r="1273" spans="13:15" x14ac:dyDescent="0.2">
      <c r="O1273" s="1"/>
    </row>
    <row r="1274" spans="13:15" x14ac:dyDescent="0.2">
      <c r="O1274" s="1"/>
    </row>
    <row r="1275" spans="13:15" x14ac:dyDescent="0.2">
      <c r="O1275" s="1"/>
    </row>
    <row r="1276" spans="13:15" x14ac:dyDescent="0.2">
      <c r="O1276" s="1"/>
    </row>
    <row r="1277" spans="13:15" x14ac:dyDescent="0.2">
      <c r="O1277" s="1"/>
    </row>
    <row r="1278" spans="13:15" x14ac:dyDescent="0.2">
      <c r="O1278" s="1"/>
    </row>
    <row r="1279" spans="13:15" x14ac:dyDescent="0.2">
      <c r="O1279" s="1"/>
    </row>
    <row r="1280" spans="13:15" x14ac:dyDescent="0.2">
      <c r="O1280" s="1"/>
    </row>
    <row r="1281" spans="13:15" x14ac:dyDescent="0.2">
      <c r="O1281" s="1"/>
    </row>
    <row r="1282" spans="13:15" x14ac:dyDescent="0.2">
      <c r="M1282" s="1"/>
    </row>
    <row r="1283" spans="13:15" x14ac:dyDescent="0.2">
      <c r="M1283" s="1"/>
      <c r="O1283" s="1"/>
    </row>
    <row r="1284" spans="13:15" x14ac:dyDescent="0.2">
      <c r="M1284" s="1"/>
      <c r="O1284" s="1"/>
    </row>
    <row r="1285" spans="13:15" x14ac:dyDescent="0.2">
      <c r="O1285" s="1"/>
    </row>
    <row r="1286" spans="13:15" x14ac:dyDescent="0.2">
      <c r="O1286" s="1"/>
    </row>
    <row r="1287" spans="13:15" x14ac:dyDescent="0.2">
      <c r="O1287" s="1"/>
    </row>
    <row r="1288" spans="13:15" x14ac:dyDescent="0.2">
      <c r="O1288" s="1"/>
    </row>
    <row r="1289" spans="13:15" x14ac:dyDescent="0.2">
      <c r="O1289" s="1"/>
    </row>
    <row r="1290" spans="13:15" x14ac:dyDescent="0.2">
      <c r="M1290" s="1"/>
      <c r="O1290" s="1"/>
    </row>
    <row r="1292" spans="13:15" x14ac:dyDescent="0.2">
      <c r="M1292" s="1"/>
      <c r="O1292" s="1"/>
    </row>
    <row r="1293" spans="13:15" x14ac:dyDescent="0.2">
      <c r="M1293" s="1"/>
      <c r="O1293" s="1"/>
    </row>
    <row r="1294" spans="13:15" x14ac:dyDescent="0.2">
      <c r="M1294" s="1"/>
      <c r="O1294" s="1"/>
    </row>
    <row r="1295" spans="13:15" x14ac:dyDescent="0.2">
      <c r="O1295" s="1"/>
    </row>
    <row r="1296" spans="13:15" x14ac:dyDescent="0.2">
      <c r="O1296" s="1"/>
    </row>
    <row r="1297" spans="13:15" x14ac:dyDescent="0.2">
      <c r="O1297" s="1"/>
    </row>
    <row r="1298" spans="13:15" x14ac:dyDescent="0.2">
      <c r="O1298" s="1"/>
    </row>
    <row r="1299" spans="13:15" x14ac:dyDescent="0.2">
      <c r="O1299" s="1"/>
    </row>
    <row r="1300" spans="13:15" x14ac:dyDescent="0.2">
      <c r="O1300" s="1"/>
    </row>
    <row r="1301" spans="13:15" x14ac:dyDescent="0.2">
      <c r="O1301" s="1"/>
    </row>
    <row r="1302" spans="13:15" x14ac:dyDescent="0.2">
      <c r="O1302" s="1"/>
    </row>
    <row r="1303" spans="13:15" x14ac:dyDescent="0.2">
      <c r="O1303" s="1"/>
    </row>
    <row r="1304" spans="13:15" x14ac:dyDescent="0.2">
      <c r="O1304" s="1"/>
    </row>
    <row r="1305" spans="13:15" x14ac:dyDescent="0.2">
      <c r="O1305" s="1"/>
    </row>
    <row r="1306" spans="13:15" x14ac:dyDescent="0.2">
      <c r="M1306" s="1"/>
      <c r="O1306" s="1"/>
    </row>
    <row r="1307" spans="13:15" x14ac:dyDescent="0.2">
      <c r="M1307" s="1"/>
      <c r="O1307" s="1"/>
    </row>
    <row r="1308" spans="13:15" x14ac:dyDescent="0.2">
      <c r="M1308" s="1"/>
      <c r="O1308" s="1"/>
    </row>
    <row r="1309" spans="13:15" x14ac:dyDescent="0.2">
      <c r="M1309" s="1"/>
      <c r="O1309" s="1"/>
    </row>
    <row r="1310" spans="13:15" x14ac:dyDescent="0.2">
      <c r="O1310" s="1"/>
    </row>
    <row r="1311" spans="13:15" x14ac:dyDescent="0.2">
      <c r="M1311" s="1"/>
      <c r="O1311" s="1"/>
    </row>
    <row r="1312" spans="13:15" x14ac:dyDescent="0.2">
      <c r="M1312" s="1"/>
      <c r="O1312" s="1"/>
    </row>
    <row r="1313" spans="13:15" x14ac:dyDescent="0.2">
      <c r="M1313" s="1"/>
      <c r="O1313" s="1"/>
    </row>
    <row r="1314" spans="13:15" x14ac:dyDescent="0.2">
      <c r="O1314" s="1"/>
    </row>
    <row r="1315" spans="13:15" x14ac:dyDescent="0.2">
      <c r="M1315" s="1"/>
      <c r="O1315" s="1"/>
    </row>
    <row r="1316" spans="13:15" x14ac:dyDescent="0.2">
      <c r="O1316" s="1"/>
    </row>
    <row r="1317" spans="13:15" x14ac:dyDescent="0.2">
      <c r="M1317" s="1"/>
      <c r="O1317" s="1"/>
    </row>
    <row r="1318" spans="13:15" x14ac:dyDescent="0.2">
      <c r="O1318" s="1"/>
    </row>
    <row r="1319" spans="13:15" x14ac:dyDescent="0.2">
      <c r="O1319" s="1"/>
    </row>
    <row r="1320" spans="13:15" x14ac:dyDescent="0.2">
      <c r="O1320" s="1"/>
    </row>
    <row r="1321" spans="13:15" x14ac:dyDescent="0.2">
      <c r="O1321" s="1"/>
    </row>
    <row r="1323" spans="13:15" x14ac:dyDescent="0.2">
      <c r="O1323" s="1"/>
    </row>
    <row r="1324" spans="13:15" x14ac:dyDescent="0.2">
      <c r="O1324" s="1"/>
    </row>
    <row r="1325" spans="13:15" x14ac:dyDescent="0.2">
      <c r="O1325" s="1"/>
    </row>
    <row r="1326" spans="13:15" x14ac:dyDescent="0.2">
      <c r="O1326" s="1"/>
    </row>
    <row r="1327" spans="13:15" x14ac:dyDescent="0.2">
      <c r="O1327" s="1"/>
    </row>
    <row r="1328" spans="13:15" x14ac:dyDescent="0.2">
      <c r="O1328" s="1"/>
    </row>
    <row r="1329" spans="13:15" x14ac:dyDescent="0.2">
      <c r="O1329" s="1"/>
    </row>
    <row r="1330" spans="13:15" x14ac:dyDescent="0.2">
      <c r="M1330" s="1"/>
      <c r="O1330" s="1"/>
    </row>
    <row r="1331" spans="13:15" x14ac:dyDescent="0.2">
      <c r="M1331" s="1"/>
      <c r="O1331" s="1"/>
    </row>
    <row r="1332" spans="13:15" x14ac:dyDescent="0.2">
      <c r="M1332" s="1"/>
      <c r="O1332" s="1"/>
    </row>
    <row r="1333" spans="13:15" x14ac:dyDescent="0.2">
      <c r="O1333" s="1"/>
    </row>
    <row r="1334" spans="13:15" x14ac:dyDescent="0.2">
      <c r="M1334" s="1"/>
      <c r="O1334" s="1"/>
    </row>
    <row r="1335" spans="13:15" x14ac:dyDescent="0.2">
      <c r="M1335" s="1"/>
      <c r="O1335" s="1"/>
    </row>
    <row r="1336" spans="13:15" x14ac:dyDescent="0.2">
      <c r="M1336" s="1"/>
      <c r="O1336" s="1"/>
    </row>
    <row r="1337" spans="13:15" x14ac:dyDescent="0.2">
      <c r="M1337" s="1"/>
      <c r="O1337" s="1"/>
    </row>
    <row r="1338" spans="13:15" x14ac:dyDescent="0.2">
      <c r="M1338" s="1"/>
      <c r="O1338" s="1"/>
    </row>
    <row r="1339" spans="13:15" x14ac:dyDescent="0.2">
      <c r="M1339" s="1"/>
      <c r="O1339" s="1"/>
    </row>
    <row r="1340" spans="13:15" x14ac:dyDescent="0.2">
      <c r="M1340" s="1"/>
      <c r="O1340" s="1"/>
    </row>
    <row r="1341" spans="13:15" x14ac:dyDescent="0.2">
      <c r="M1341" s="1"/>
    </row>
    <row r="1343" spans="13:15" x14ac:dyDescent="0.2">
      <c r="O1343" s="1"/>
    </row>
    <row r="1344" spans="13:15" x14ac:dyDescent="0.2">
      <c r="O1344" s="1"/>
    </row>
    <row r="1345" spans="13:15" x14ac:dyDescent="0.2">
      <c r="O1345" s="1"/>
    </row>
    <row r="1346" spans="13:15" x14ac:dyDescent="0.2">
      <c r="O1346" s="1"/>
    </row>
    <row r="1347" spans="13:15" x14ac:dyDescent="0.2">
      <c r="O1347" s="1"/>
    </row>
    <row r="1348" spans="13:15" x14ac:dyDescent="0.2">
      <c r="O1348" s="1"/>
    </row>
    <row r="1349" spans="13:15" x14ac:dyDescent="0.2">
      <c r="O1349" s="1"/>
    </row>
    <row r="1350" spans="13:15" x14ac:dyDescent="0.2">
      <c r="O1350" s="1"/>
    </row>
    <row r="1351" spans="13:15" x14ac:dyDescent="0.2">
      <c r="O1351" s="1"/>
    </row>
    <row r="1352" spans="13:15" x14ac:dyDescent="0.2">
      <c r="O1352" s="1"/>
    </row>
    <row r="1353" spans="13:15" x14ac:dyDescent="0.2">
      <c r="M1353" s="1"/>
      <c r="O1353" s="1"/>
    </row>
    <row r="1354" spans="13:15" x14ac:dyDescent="0.2">
      <c r="M1354" s="1"/>
      <c r="O1354" s="1"/>
    </row>
    <row r="1355" spans="13:15" x14ac:dyDescent="0.2">
      <c r="M1355" s="1"/>
      <c r="O1355" s="1"/>
    </row>
    <row r="1356" spans="13:15" x14ac:dyDescent="0.2">
      <c r="O1356" s="1"/>
    </row>
    <row r="1357" spans="13:15" x14ac:dyDescent="0.2">
      <c r="M1357" s="1"/>
    </row>
    <row r="1358" spans="13:15" x14ac:dyDescent="0.2">
      <c r="M1358" s="1"/>
      <c r="O1358" s="1"/>
    </row>
    <row r="1359" spans="13:15" x14ac:dyDescent="0.2">
      <c r="M1359" s="1"/>
      <c r="O1359" s="1"/>
    </row>
    <row r="1360" spans="13:15" x14ac:dyDescent="0.2">
      <c r="M1360" s="1"/>
      <c r="O1360" s="1"/>
    </row>
    <row r="1361" spans="13:15" x14ac:dyDescent="0.2">
      <c r="M1361" s="1"/>
      <c r="O1361" s="1"/>
    </row>
    <row r="1362" spans="13:15" x14ac:dyDescent="0.2">
      <c r="M1362" s="1"/>
      <c r="O1362" s="1"/>
    </row>
    <row r="1363" spans="13:15" x14ac:dyDescent="0.2">
      <c r="O1363" s="1"/>
    </row>
    <row r="1364" spans="13:15" x14ac:dyDescent="0.2">
      <c r="M1364" s="1"/>
      <c r="O1364" s="1"/>
    </row>
    <row r="1365" spans="13:15" x14ac:dyDescent="0.2">
      <c r="M1365" s="1"/>
      <c r="O1365" s="1"/>
    </row>
    <row r="1366" spans="13:15" x14ac:dyDescent="0.2">
      <c r="O1366" s="1"/>
    </row>
    <row r="1367" spans="13:15" x14ac:dyDescent="0.2">
      <c r="O1367" s="1"/>
    </row>
    <row r="1368" spans="13:15" x14ac:dyDescent="0.2">
      <c r="O1368" s="1"/>
    </row>
    <row r="1369" spans="13:15" x14ac:dyDescent="0.2">
      <c r="O1369" s="1"/>
    </row>
    <row r="1370" spans="13:15" x14ac:dyDescent="0.2">
      <c r="O1370" s="1"/>
    </row>
    <row r="1371" spans="13:15" x14ac:dyDescent="0.2">
      <c r="O1371" s="1"/>
    </row>
    <row r="1372" spans="13:15" x14ac:dyDescent="0.2">
      <c r="O1372" s="1"/>
    </row>
    <row r="1373" spans="13:15" x14ac:dyDescent="0.2">
      <c r="O1373" s="1"/>
    </row>
    <row r="1374" spans="13:15" x14ac:dyDescent="0.2">
      <c r="O1374" s="1"/>
    </row>
    <row r="1375" spans="13:15" x14ac:dyDescent="0.2">
      <c r="O1375" s="1"/>
    </row>
    <row r="1376" spans="13:15" x14ac:dyDescent="0.2">
      <c r="O1376" s="1"/>
    </row>
    <row r="1377" spans="13:15" x14ac:dyDescent="0.2">
      <c r="M1377" s="1"/>
    </row>
    <row r="1378" spans="13:15" x14ac:dyDescent="0.2">
      <c r="M1378" s="1"/>
      <c r="O1378" s="1"/>
    </row>
    <row r="1379" spans="13:15" x14ac:dyDescent="0.2">
      <c r="M1379" s="1"/>
      <c r="O1379" s="1"/>
    </row>
    <row r="1380" spans="13:15" x14ac:dyDescent="0.2">
      <c r="O1380" s="1"/>
    </row>
    <row r="1381" spans="13:15" x14ac:dyDescent="0.2">
      <c r="O1381" s="1"/>
    </row>
    <row r="1382" spans="13:15" x14ac:dyDescent="0.2">
      <c r="M1382" s="1"/>
      <c r="O1382" s="1"/>
    </row>
    <row r="1383" spans="13:15" x14ac:dyDescent="0.2">
      <c r="O1383" s="1"/>
    </row>
    <row r="1384" spans="13:15" x14ac:dyDescent="0.2">
      <c r="M1384" s="1"/>
      <c r="O1384" s="1"/>
    </row>
    <row r="1385" spans="13:15" x14ac:dyDescent="0.2">
      <c r="M1385" s="1"/>
      <c r="O1385" s="1"/>
    </row>
    <row r="1386" spans="13:15" x14ac:dyDescent="0.2">
      <c r="O1386" s="1"/>
    </row>
    <row r="1387" spans="13:15" x14ac:dyDescent="0.2">
      <c r="M1387" s="1"/>
      <c r="O1387" s="1"/>
    </row>
    <row r="1388" spans="13:15" x14ac:dyDescent="0.2">
      <c r="O1388" s="1"/>
    </row>
    <row r="1389" spans="13:15" x14ac:dyDescent="0.2">
      <c r="M1389" s="1"/>
    </row>
    <row r="1390" spans="13:15" x14ac:dyDescent="0.2">
      <c r="O1390" s="1"/>
    </row>
    <row r="1391" spans="13:15" x14ac:dyDescent="0.2">
      <c r="O1391" s="1"/>
    </row>
    <row r="1392" spans="13:15" x14ac:dyDescent="0.2">
      <c r="O1392" s="1"/>
    </row>
    <row r="1393" spans="13:15" x14ac:dyDescent="0.2">
      <c r="O1393" s="1"/>
    </row>
    <row r="1394" spans="13:15" x14ac:dyDescent="0.2">
      <c r="O1394" s="1"/>
    </row>
    <row r="1395" spans="13:15" x14ac:dyDescent="0.2">
      <c r="O1395" s="1"/>
    </row>
    <row r="1396" spans="13:15" x14ac:dyDescent="0.2">
      <c r="O1396" s="1"/>
    </row>
    <row r="1397" spans="13:15" x14ac:dyDescent="0.2">
      <c r="O1397" s="1"/>
    </row>
    <row r="1398" spans="13:15" x14ac:dyDescent="0.2">
      <c r="O1398" s="1"/>
    </row>
    <row r="1399" spans="13:15" x14ac:dyDescent="0.2">
      <c r="O1399" s="1"/>
    </row>
    <row r="1400" spans="13:15" x14ac:dyDescent="0.2">
      <c r="O1400" s="1"/>
    </row>
    <row r="1401" spans="13:15" x14ac:dyDescent="0.2">
      <c r="O1401" s="1"/>
    </row>
    <row r="1402" spans="13:15" x14ac:dyDescent="0.2">
      <c r="M1402" s="1"/>
      <c r="O1402" s="1"/>
    </row>
    <row r="1403" spans="13:15" x14ac:dyDescent="0.2">
      <c r="M1403" s="1"/>
      <c r="O1403" s="1"/>
    </row>
    <row r="1404" spans="13:15" x14ac:dyDescent="0.2">
      <c r="M1404" s="1"/>
    </row>
    <row r="1405" spans="13:15" x14ac:dyDescent="0.2">
      <c r="M1405" s="1"/>
      <c r="O1405" s="1"/>
    </row>
    <row r="1406" spans="13:15" x14ac:dyDescent="0.2">
      <c r="O1406" s="1"/>
    </row>
    <row r="1407" spans="13:15" x14ac:dyDescent="0.2">
      <c r="O1407" s="1"/>
    </row>
    <row r="1408" spans="13:15" x14ac:dyDescent="0.2">
      <c r="O1408" s="1"/>
    </row>
    <row r="1409" spans="13:15" x14ac:dyDescent="0.2">
      <c r="M1409" s="1"/>
      <c r="O1409" s="1"/>
    </row>
    <row r="1410" spans="13:15" x14ac:dyDescent="0.2">
      <c r="O1410" s="1"/>
    </row>
    <row r="1411" spans="13:15" x14ac:dyDescent="0.2">
      <c r="O1411" s="1"/>
    </row>
    <row r="1412" spans="13:15" x14ac:dyDescent="0.2">
      <c r="M1412" s="1"/>
      <c r="O1412" s="1"/>
    </row>
    <row r="1413" spans="13:15" x14ac:dyDescent="0.2">
      <c r="M1413" s="1"/>
      <c r="O1413" s="1"/>
    </row>
    <row r="1414" spans="13:15" x14ac:dyDescent="0.2">
      <c r="O1414" s="1"/>
    </row>
    <row r="1415" spans="13:15" x14ac:dyDescent="0.2">
      <c r="O1415" s="1"/>
    </row>
    <row r="1416" spans="13:15" x14ac:dyDescent="0.2">
      <c r="O1416" s="1"/>
    </row>
    <row r="1417" spans="13:15" x14ac:dyDescent="0.2">
      <c r="O1417" s="1"/>
    </row>
    <row r="1418" spans="13:15" x14ac:dyDescent="0.2">
      <c r="O1418" s="1"/>
    </row>
    <row r="1419" spans="13:15" x14ac:dyDescent="0.2">
      <c r="O1419" s="1"/>
    </row>
    <row r="1420" spans="13:15" x14ac:dyDescent="0.2">
      <c r="O1420" s="1"/>
    </row>
    <row r="1421" spans="13:15" x14ac:dyDescent="0.2">
      <c r="O1421" s="1"/>
    </row>
    <row r="1422" spans="13:15" x14ac:dyDescent="0.2">
      <c r="O1422" s="1"/>
    </row>
    <row r="1423" spans="13:15" x14ac:dyDescent="0.2">
      <c r="O1423" s="1"/>
    </row>
    <row r="1424" spans="13:15" x14ac:dyDescent="0.2">
      <c r="O1424" s="1"/>
    </row>
    <row r="1425" spans="13:15" x14ac:dyDescent="0.2">
      <c r="M1425" s="1"/>
      <c r="O1425" s="1"/>
    </row>
    <row r="1426" spans="13:15" x14ac:dyDescent="0.2">
      <c r="M1426" s="1"/>
      <c r="O1426" s="1"/>
    </row>
    <row r="1427" spans="13:15" x14ac:dyDescent="0.2">
      <c r="M1427" s="1"/>
      <c r="O1427" s="1"/>
    </row>
    <row r="1428" spans="13:15" x14ac:dyDescent="0.2">
      <c r="M1428" s="1"/>
      <c r="O1428" s="1"/>
    </row>
    <row r="1429" spans="13:15" x14ac:dyDescent="0.2">
      <c r="M1429" s="1"/>
      <c r="O1429" s="1"/>
    </row>
    <row r="1430" spans="13:15" x14ac:dyDescent="0.2">
      <c r="M1430" s="1"/>
      <c r="O1430" s="1"/>
    </row>
    <row r="1431" spans="13:15" x14ac:dyDescent="0.2">
      <c r="M1431" s="1"/>
      <c r="O1431" s="1"/>
    </row>
    <row r="1432" spans="13:15" x14ac:dyDescent="0.2">
      <c r="M1432" s="1"/>
      <c r="O1432" s="1"/>
    </row>
    <row r="1433" spans="13:15" x14ac:dyDescent="0.2">
      <c r="M1433" s="1"/>
      <c r="O1433" s="1"/>
    </row>
    <row r="1434" spans="13:15" x14ac:dyDescent="0.2">
      <c r="M1434" s="1"/>
      <c r="O1434" s="1"/>
    </row>
    <row r="1435" spans="13:15" x14ac:dyDescent="0.2">
      <c r="M1435" s="1"/>
      <c r="O1435" s="1"/>
    </row>
    <row r="1436" spans="13:15" x14ac:dyDescent="0.2">
      <c r="M1436" s="1"/>
      <c r="O1436" s="1"/>
    </row>
    <row r="1437" spans="13:15" x14ac:dyDescent="0.2">
      <c r="M1437" s="1"/>
      <c r="O1437" s="1"/>
    </row>
    <row r="1438" spans="13:15" x14ac:dyDescent="0.2">
      <c r="O1438" s="1"/>
    </row>
    <row r="1439" spans="13:15" x14ac:dyDescent="0.2">
      <c r="O1439" s="1"/>
    </row>
    <row r="1440" spans="13:15" x14ac:dyDescent="0.2">
      <c r="O1440" s="1"/>
    </row>
    <row r="1441" spans="13:15" x14ac:dyDescent="0.2">
      <c r="O1441" s="1"/>
    </row>
    <row r="1442" spans="13:15" x14ac:dyDescent="0.2">
      <c r="O1442" s="1"/>
    </row>
    <row r="1443" spans="13:15" x14ac:dyDescent="0.2">
      <c r="O1443" s="1"/>
    </row>
    <row r="1445" spans="13:15" x14ac:dyDescent="0.2">
      <c r="O1445" s="1"/>
    </row>
    <row r="1446" spans="13:15" x14ac:dyDescent="0.2">
      <c r="O1446" s="1"/>
    </row>
    <row r="1447" spans="13:15" x14ac:dyDescent="0.2">
      <c r="O1447" s="1"/>
    </row>
    <row r="1448" spans="13:15" x14ac:dyDescent="0.2">
      <c r="O1448" s="1"/>
    </row>
    <row r="1449" spans="13:15" x14ac:dyDescent="0.2">
      <c r="O1449" s="1"/>
    </row>
    <row r="1450" spans="13:15" x14ac:dyDescent="0.2">
      <c r="O1450" s="1"/>
    </row>
    <row r="1451" spans="13:15" x14ac:dyDescent="0.2">
      <c r="M1451" s="1"/>
      <c r="O1451" s="1"/>
    </row>
    <row r="1452" spans="13:15" x14ac:dyDescent="0.2">
      <c r="M1452" s="1"/>
      <c r="O1452" s="1"/>
    </row>
    <row r="1453" spans="13:15" x14ac:dyDescent="0.2">
      <c r="M1453" s="1"/>
      <c r="O1453" s="1"/>
    </row>
    <row r="1454" spans="13:15" x14ac:dyDescent="0.2">
      <c r="M1454" s="1"/>
      <c r="O1454" s="1"/>
    </row>
    <row r="1455" spans="13:15" x14ac:dyDescent="0.2">
      <c r="M1455" s="1"/>
      <c r="O1455" s="1"/>
    </row>
    <row r="1456" spans="13:15" x14ac:dyDescent="0.2">
      <c r="M1456" s="1"/>
      <c r="O1456" s="1"/>
    </row>
    <row r="1457" spans="13:15" x14ac:dyDescent="0.2">
      <c r="M1457" s="1"/>
      <c r="O1457" s="1"/>
    </row>
    <row r="1458" spans="13:15" x14ac:dyDescent="0.2">
      <c r="M1458" s="1"/>
      <c r="O1458" s="1"/>
    </row>
    <row r="1459" spans="13:15" x14ac:dyDescent="0.2">
      <c r="O1459" s="1"/>
    </row>
    <row r="1460" spans="13:15" x14ac:dyDescent="0.2">
      <c r="M1460" s="1"/>
      <c r="O1460" s="1"/>
    </row>
    <row r="1461" spans="13:15" x14ac:dyDescent="0.2">
      <c r="M1461" s="1"/>
      <c r="O1461" s="1"/>
    </row>
    <row r="1462" spans="13:15" x14ac:dyDescent="0.2">
      <c r="O1462" s="1"/>
    </row>
    <row r="1463" spans="13:15" x14ac:dyDescent="0.2">
      <c r="O1463" s="1"/>
    </row>
    <row r="1464" spans="13:15" x14ac:dyDescent="0.2">
      <c r="O1464" s="1"/>
    </row>
    <row r="1467" spans="13:15" x14ac:dyDescent="0.2">
      <c r="O1467" s="1"/>
    </row>
    <row r="1469" spans="13:15" x14ac:dyDescent="0.2">
      <c r="O1469" s="1"/>
    </row>
    <row r="1470" spans="13:15" x14ac:dyDescent="0.2">
      <c r="O1470" s="1"/>
    </row>
    <row r="1471" spans="13:15" x14ac:dyDescent="0.2">
      <c r="O1471" s="1"/>
    </row>
    <row r="1472" spans="13:15" x14ac:dyDescent="0.2">
      <c r="O1472" s="1"/>
    </row>
    <row r="1473" spans="13:15" x14ac:dyDescent="0.2">
      <c r="M1473" s="1"/>
      <c r="O1473" s="1"/>
    </row>
    <row r="1474" spans="13:15" x14ac:dyDescent="0.2">
      <c r="M1474" s="1"/>
      <c r="O1474" s="1"/>
    </row>
    <row r="1475" spans="13:15" x14ac:dyDescent="0.2">
      <c r="M1475" s="1"/>
      <c r="O1475" s="1"/>
    </row>
    <row r="1476" spans="13:15" x14ac:dyDescent="0.2">
      <c r="M1476" s="1"/>
      <c r="O1476" s="1"/>
    </row>
    <row r="1477" spans="13:15" x14ac:dyDescent="0.2">
      <c r="M1477" s="1"/>
      <c r="O1477" s="1"/>
    </row>
    <row r="1478" spans="13:15" x14ac:dyDescent="0.2">
      <c r="M1478" s="1"/>
      <c r="O1478" s="1"/>
    </row>
    <row r="1479" spans="13:15" x14ac:dyDescent="0.2">
      <c r="M1479" s="1"/>
      <c r="O1479" s="1"/>
    </row>
    <row r="1480" spans="13:15" x14ac:dyDescent="0.2">
      <c r="M1480" s="1"/>
      <c r="O1480" s="1"/>
    </row>
    <row r="1481" spans="13:15" x14ac:dyDescent="0.2">
      <c r="M1481" s="1"/>
      <c r="O1481" s="1"/>
    </row>
    <row r="1482" spans="13:15" x14ac:dyDescent="0.2">
      <c r="M1482" s="1"/>
      <c r="O1482" s="1"/>
    </row>
    <row r="1483" spans="13:15" x14ac:dyDescent="0.2">
      <c r="M1483" s="1"/>
      <c r="O1483" s="1"/>
    </row>
    <row r="1484" spans="13:15" x14ac:dyDescent="0.2">
      <c r="M1484" s="1"/>
      <c r="O1484" s="1"/>
    </row>
    <row r="1485" spans="13:15" x14ac:dyDescent="0.2">
      <c r="O1485" s="1"/>
    </row>
    <row r="1486" spans="13:15" x14ac:dyDescent="0.2">
      <c r="O1486" s="1"/>
    </row>
    <row r="1487" spans="13:15" x14ac:dyDescent="0.2">
      <c r="O1487" s="1"/>
    </row>
    <row r="1488" spans="13:15" x14ac:dyDescent="0.2">
      <c r="O1488" s="1"/>
    </row>
    <row r="1489" spans="13:15" x14ac:dyDescent="0.2">
      <c r="O1489" s="1"/>
    </row>
    <row r="1490" spans="13:15" x14ac:dyDescent="0.2">
      <c r="O1490" s="1"/>
    </row>
    <row r="1492" spans="13:15" x14ac:dyDescent="0.2">
      <c r="O1492" s="1"/>
    </row>
    <row r="1493" spans="13:15" x14ac:dyDescent="0.2">
      <c r="O1493" s="1"/>
    </row>
    <row r="1494" spans="13:15" x14ac:dyDescent="0.2">
      <c r="O1494" s="1"/>
    </row>
    <row r="1495" spans="13:15" x14ac:dyDescent="0.2">
      <c r="O1495" s="1"/>
    </row>
    <row r="1496" spans="13:15" x14ac:dyDescent="0.2">
      <c r="O1496" s="1"/>
    </row>
    <row r="1497" spans="13:15" x14ac:dyDescent="0.2">
      <c r="O1497" s="1"/>
    </row>
    <row r="1498" spans="13:15" x14ac:dyDescent="0.2">
      <c r="M1498" s="1"/>
      <c r="O1498" s="1"/>
    </row>
    <row r="1499" spans="13:15" x14ac:dyDescent="0.2">
      <c r="M1499" s="1"/>
      <c r="O1499" s="1"/>
    </row>
    <row r="1500" spans="13:15" x14ac:dyDescent="0.2">
      <c r="M1500" s="1"/>
    </row>
    <row r="1501" spans="13:15" x14ac:dyDescent="0.2">
      <c r="O1501" s="1"/>
    </row>
    <row r="1502" spans="13:15" x14ac:dyDescent="0.2">
      <c r="M1502" s="1"/>
      <c r="O1502" s="1"/>
    </row>
    <row r="1503" spans="13:15" x14ac:dyDescent="0.2">
      <c r="M1503" s="1"/>
      <c r="O1503" s="1"/>
    </row>
    <row r="1504" spans="13:15" x14ac:dyDescent="0.2">
      <c r="M1504" s="1"/>
      <c r="O1504" s="1"/>
    </row>
    <row r="1505" spans="13:15" x14ac:dyDescent="0.2">
      <c r="M1505" s="1"/>
      <c r="O1505" s="1"/>
    </row>
    <row r="1506" spans="13:15" x14ac:dyDescent="0.2">
      <c r="O1506" s="1"/>
    </row>
    <row r="1507" spans="13:15" x14ac:dyDescent="0.2">
      <c r="O1507" s="1"/>
    </row>
    <row r="1508" spans="13:15" x14ac:dyDescent="0.2">
      <c r="M1508" s="1"/>
      <c r="O1508" s="1"/>
    </row>
    <row r="1509" spans="13:15" x14ac:dyDescent="0.2">
      <c r="M1509" s="1"/>
      <c r="O1509" s="1"/>
    </row>
    <row r="1510" spans="13:15" x14ac:dyDescent="0.2">
      <c r="O1510" s="1"/>
    </row>
    <row r="1511" spans="13:15" x14ac:dyDescent="0.2">
      <c r="O1511" s="1"/>
    </row>
    <row r="1512" spans="13:15" x14ac:dyDescent="0.2">
      <c r="O1512" s="1"/>
    </row>
    <row r="1513" spans="13:15" x14ac:dyDescent="0.2">
      <c r="O1513" s="1"/>
    </row>
    <row r="1514" spans="13:15" x14ac:dyDescent="0.2">
      <c r="O1514" s="1"/>
    </row>
    <row r="1515" spans="13:15" x14ac:dyDescent="0.2">
      <c r="O1515" s="1"/>
    </row>
    <row r="1516" spans="13:15" x14ac:dyDescent="0.2">
      <c r="O1516" s="1"/>
    </row>
    <row r="1517" spans="13:15" x14ac:dyDescent="0.2">
      <c r="O1517" s="1"/>
    </row>
    <row r="1518" spans="13:15" x14ac:dyDescent="0.2">
      <c r="O1518" s="1"/>
    </row>
    <row r="1519" spans="13:15" x14ac:dyDescent="0.2">
      <c r="O1519" s="1"/>
    </row>
    <row r="1520" spans="13:15" x14ac:dyDescent="0.2">
      <c r="O1520" s="1"/>
    </row>
    <row r="1521" spans="13:15" x14ac:dyDescent="0.2">
      <c r="M1521" s="1"/>
      <c r="O1521" s="1"/>
    </row>
    <row r="1522" spans="13:15" x14ac:dyDescent="0.2">
      <c r="M1522" s="1"/>
      <c r="O1522" s="1"/>
    </row>
    <row r="1523" spans="13:15" x14ac:dyDescent="0.2">
      <c r="M1523" s="1"/>
      <c r="O1523" s="1"/>
    </row>
    <row r="1524" spans="13:15" x14ac:dyDescent="0.2">
      <c r="M1524" s="1"/>
      <c r="O1524" s="1"/>
    </row>
    <row r="1525" spans="13:15" x14ac:dyDescent="0.2">
      <c r="M1525" s="1"/>
      <c r="O1525" s="1"/>
    </row>
    <row r="1526" spans="13:15" x14ac:dyDescent="0.2">
      <c r="M1526" s="1"/>
      <c r="O1526" s="1"/>
    </row>
    <row r="1527" spans="13:15" x14ac:dyDescent="0.2">
      <c r="M1527" s="1"/>
      <c r="O1527" s="1"/>
    </row>
    <row r="1528" spans="13:15" x14ac:dyDescent="0.2">
      <c r="M1528" s="1"/>
      <c r="O1528" s="1"/>
    </row>
    <row r="1529" spans="13:15" x14ac:dyDescent="0.2">
      <c r="M1529" s="1"/>
      <c r="O1529" s="1"/>
    </row>
    <row r="1530" spans="13:15" x14ac:dyDescent="0.2">
      <c r="M1530" s="1"/>
      <c r="O1530" s="1"/>
    </row>
    <row r="1531" spans="13:15" x14ac:dyDescent="0.2">
      <c r="O1531" s="1"/>
    </row>
    <row r="1532" spans="13:15" x14ac:dyDescent="0.2">
      <c r="M1532" s="1"/>
      <c r="O1532" s="1"/>
    </row>
    <row r="1533" spans="13:15" x14ac:dyDescent="0.2">
      <c r="M1533" s="1"/>
      <c r="O1533" s="1"/>
    </row>
    <row r="1534" spans="13:15" x14ac:dyDescent="0.2">
      <c r="M1534" s="1"/>
      <c r="O1534" s="1"/>
    </row>
    <row r="1535" spans="13:15" x14ac:dyDescent="0.2">
      <c r="O1535" s="1"/>
    </row>
    <row r="1536" spans="13:15" x14ac:dyDescent="0.2">
      <c r="O1536" s="1"/>
    </row>
    <row r="1538" spans="13:15" x14ac:dyDescent="0.2">
      <c r="O1538" s="1"/>
    </row>
    <row r="1539" spans="13:15" x14ac:dyDescent="0.2">
      <c r="O1539" s="1"/>
    </row>
    <row r="1540" spans="13:15" x14ac:dyDescent="0.2">
      <c r="O1540" s="1"/>
    </row>
    <row r="1541" spans="13:15" x14ac:dyDescent="0.2">
      <c r="O1541" s="1"/>
    </row>
    <row r="1542" spans="13:15" x14ac:dyDescent="0.2">
      <c r="O1542" s="1"/>
    </row>
    <row r="1543" spans="13:15" x14ac:dyDescent="0.2">
      <c r="O1543" s="1"/>
    </row>
    <row r="1545" spans="13:15" x14ac:dyDescent="0.2">
      <c r="M1545" s="1"/>
      <c r="O1545" s="1"/>
    </row>
    <row r="1546" spans="13:15" x14ac:dyDescent="0.2">
      <c r="M1546" s="1"/>
      <c r="O1546" s="1"/>
    </row>
    <row r="1547" spans="13:15" x14ac:dyDescent="0.2">
      <c r="M1547" s="1"/>
      <c r="O1547" s="1"/>
    </row>
    <row r="1548" spans="13:15" x14ac:dyDescent="0.2">
      <c r="M1548" s="1"/>
      <c r="O1548" s="1"/>
    </row>
    <row r="1549" spans="13:15" x14ac:dyDescent="0.2">
      <c r="M1549" s="1"/>
      <c r="O1549" s="1"/>
    </row>
    <row r="1550" spans="13:15" x14ac:dyDescent="0.2">
      <c r="M1550" s="1"/>
      <c r="O1550" s="1"/>
    </row>
    <row r="1551" spans="13:15" x14ac:dyDescent="0.2">
      <c r="M1551" s="1"/>
      <c r="O1551" s="1"/>
    </row>
    <row r="1553" spans="13:15" x14ac:dyDescent="0.2">
      <c r="M1553" s="1"/>
      <c r="O1553" s="1"/>
    </row>
    <row r="1554" spans="13:15" x14ac:dyDescent="0.2">
      <c r="O1554" s="1"/>
    </row>
    <row r="1555" spans="13:15" x14ac:dyDescent="0.2">
      <c r="M1555" s="1"/>
      <c r="O1555" s="1"/>
    </row>
    <row r="1556" spans="13:15" x14ac:dyDescent="0.2">
      <c r="M1556" s="1"/>
      <c r="O1556" s="1"/>
    </row>
    <row r="1557" spans="13:15" x14ac:dyDescent="0.2">
      <c r="O1557" s="1"/>
    </row>
    <row r="1558" spans="13:15" x14ac:dyDescent="0.2">
      <c r="O1558" s="1"/>
    </row>
    <row r="1559" spans="13:15" x14ac:dyDescent="0.2">
      <c r="O1559" s="1"/>
    </row>
    <row r="1560" spans="13:15" x14ac:dyDescent="0.2">
      <c r="O1560" s="1"/>
    </row>
    <row r="1562" spans="13:15" x14ac:dyDescent="0.2">
      <c r="O1562" s="1"/>
    </row>
    <row r="1563" spans="13:15" x14ac:dyDescent="0.2">
      <c r="O1563" s="1"/>
    </row>
    <row r="1564" spans="13:15" x14ac:dyDescent="0.2">
      <c r="O1564" s="1"/>
    </row>
    <row r="1565" spans="13:15" x14ac:dyDescent="0.2">
      <c r="O1565" s="1"/>
    </row>
    <row r="1566" spans="13:15" x14ac:dyDescent="0.2">
      <c r="O1566" s="1"/>
    </row>
    <row r="1567" spans="13:15" x14ac:dyDescent="0.2">
      <c r="O1567" s="1"/>
    </row>
    <row r="1568" spans="13:15" x14ac:dyDescent="0.2">
      <c r="O1568" s="1"/>
    </row>
    <row r="1570" spans="13:15" x14ac:dyDescent="0.2">
      <c r="M1570" s="1"/>
      <c r="O1570" s="1"/>
    </row>
    <row r="1571" spans="13:15" x14ac:dyDescent="0.2">
      <c r="M1571" s="1"/>
      <c r="O1571" s="1"/>
    </row>
    <row r="1572" spans="13:15" x14ac:dyDescent="0.2">
      <c r="M1572" s="1"/>
      <c r="O1572" s="1"/>
    </row>
    <row r="1573" spans="13:15" x14ac:dyDescent="0.2">
      <c r="M1573" s="1"/>
      <c r="O1573" s="1"/>
    </row>
    <row r="1574" spans="13:15" x14ac:dyDescent="0.2">
      <c r="M1574" s="1"/>
    </row>
    <row r="1575" spans="13:15" x14ac:dyDescent="0.2">
      <c r="M1575" s="1"/>
      <c r="O1575" s="1"/>
    </row>
    <row r="1576" spans="13:15" x14ac:dyDescent="0.2">
      <c r="M1576" s="1"/>
      <c r="O1576" s="1"/>
    </row>
    <row r="1577" spans="13:15" x14ac:dyDescent="0.2">
      <c r="M1577" s="1"/>
      <c r="O1577" s="1"/>
    </row>
    <row r="1578" spans="13:15" x14ac:dyDescent="0.2">
      <c r="M1578" s="1"/>
      <c r="O1578" s="1"/>
    </row>
    <row r="1579" spans="13:15" x14ac:dyDescent="0.2">
      <c r="O1579" s="1"/>
    </row>
    <row r="1580" spans="13:15" x14ac:dyDescent="0.2">
      <c r="M1580" s="1"/>
      <c r="O1580" s="1"/>
    </row>
    <row r="1581" spans="13:15" x14ac:dyDescent="0.2">
      <c r="M1581" s="1"/>
      <c r="O1581" s="1"/>
    </row>
    <row r="1582" spans="13:15" x14ac:dyDescent="0.2">
      <c r="O1582" s="1"/>
    </row>
    <row r="1583" spans="13:15" x14ac:dyDescent="0.2">
      <c r="O1583" s="1"/>
    </row>
    <row r="1584" spans="13:15" x14ac:dyDescent="0.2">
      <c r="O1584" s="1"/>
    </row>
    <row r="1585" spans="13:15" x14ac:dyDescent="0.2">
      <c r="O1585" s="1"/>
    </row>
    <row r="1586" spans="13:15" x14ac:dyDescent="0.2">
      <c r="O1586" s="1"/>
    </row>
    <row r="1587" spans="13:15" x14ac:dyDescent="0.2">
      <c r="O1587" s="1"/>
    </row>
    <row r="1588" spans="13:15" x14ac:dyDescent="0.2">
      <c r="O1588" s="1"/>
    </row>
    <row r="1589" spans="13:15" x14ac:dyDescent="0.2">
      <c r="O1589" s="1"/>
    </row>
    <row r="1590" spans="13:15" x14ac:dyDescent="0.2">
      <c r="O1590" s="1"/>
    </row>
    <row r="1591" spans="13:15" x14ac:dyDescent="0.2">
      <c r="O1591" s="1"/>
    </row>
    <row r="1592" spans="13:15" x14ac:dyDescent="0.2">
      <c r="O1592" s="1"/>
    </row>
    <row r="1593" spans="13:15" x14ac:dyDescent="0.2">
      <c r="M1593" s="1"/>
      <c r="O1593" s="1"/>
    </row>
    <row r="1594" spans="13:15" x14ac:dyDescent="0.2">
      <c r="M1594" s="1"/>
      <c r="O1594" s="1"/>
    </row>
    <row r="1595" spans="13:15" x14ac:dyDescent="0.2">
      <c r="O1595" s="1"/>
    </row>
    <row r="1596" spans="13:15" x14ac:dyDescent="0.2">
      <c r="O1596" s="1"/>
    </row>
    <row r="1597" spans="13:15" x14ac:dyDescent="0.2">
      <c r="M1597" s="1"/>
      <c r="O1597" s="1"/>
    </row>
    <row r="1598" spans="13:15" x14ac:dyDescent="0.2">
      <c r="M1598" s="1"/>
      <c r="O1598" s="1"/>
    </row>
    <row r="1599" spans="13:15" x14ac:dyDescent="0.2">
      <c r="M1599" s="1"/>
      <c r="O1599" s="1"/>
    </row>
    <row r="1600" spans="13:15" x14ac:dyDescent="0.2">
      <c r="M1600" s="1"/>
      <c r="O1600" s="1"/>
    </row>
    <row r="1601" spans="13:15" x14ac:dyDescent="0.2">
      <c r="M1601" s="1"/>
      <c r="O1601" s="1"/>
    </row>
    <row r="1602" spans="13:15" x14ac:dyDescent="0.2">
      <c r="M1602" s="1"/>
      <c r="O1602" s="1"/>
    </row>
    <row r="1603" spans="13:15" x14ac:dyDescent="0.2">
      <c r="O1603" s="1"/>
    </row>
    <row r="1604" spans="13:15" x14ac:dyDescent="0.2">
      <c r="M1604" s="1"/>
      <c r="O1604" s="1"/>
    </row>
    <row r="1605" spans="13:15" x14ac:dyDescent="0.2">
      <c r="O1605" s="1"/>
    </row>
    <row r="1606" spans="13:15" x14ac:dyDescent="0.2">
      <c r="O1606" s="1"/>
    </row>
    <row r="1607" spans="13:15" x14ac:dyDescent="0.2">
      <c r="O1607" s="1"/>
    </row>
    <row r="1608" spans="13:15" x14ac:dyDescent="0.2">
      <c r="O1608" s="1"/>
    </row>
    <row r="1609" spans="13:15" x14ac:dyDescent="0.2">
      <c r="O1609" s="1"/>
    </row>
    <row r="1611" spans="13:15" x14ac:dyDescent="0.2">
      <c r="O1611" s="1"/>
    </row>
    <row r="1612" spans="13:15" x14ac:dyDescent="0.2">
      <c r="O1612" s="1"/>
    </row>
    <row r="1613" spans="13:15" x14ac:dyDescent="0.2">
      <c r="O1613" s="1"/>
    </row>
    <row r="1615" spans="13:15" x14ac:dyDescent="0.2">
      <c r="O1615" s="1"/>
    </row>
    <row r="1616" spans="13:15" x14ac:dyDescent="0.2">
      <c r="O1616" s="1"/>
    </row>
    <row r="1617" spans="13:15" x14ac:dyDescent="0.2">
      <c r="M1617" s="1"/>
      <c r="O1617" s="1"/>
    </row>
    <row r="1618" spans="13:15" x14ac:dyDescent="0.2">
      <c r="M1618" s="1"/>
      <c r="O1618" s="1"/>
    </row>
    <row r="1619" spans="13:15" x14ac:dyDescent="0.2">
      <c r="M1619" s="1"/>
      <c r="O1619" s="1"/>
    </row>
    <row r="1620" spans="13:15" x14ac:dyDescent="0.2">
      <c r="M1620" s="1"/>
      <c r="O1620" s="1"/>
    </row>
    <row r="1621" spans="13:15" x14ac:dyDescent="0.2">
      <c r="M1621" s="1"/>
      <c r="O1621" s="1"/>
    </row>
    <row r="1622" spans="13:15" x14ac:dyDescent="0.2">
      <c r="M1622" s="1"/>
      <c r="O1622" s="1"/>
    </row>
    <row r="1623" spans="13:15" x14ac:dyDescent="0.2">
      <c r="M1623" s="1"/>
      <c r="O1623" s="1"/>
    </row>
    <row r="1624" spans="13:15" x14ac:dyDescent="0.2">
      <c r="M1624" s="1"/>
      <c r="O1624" s="1"/>
    </row>
    <row r="1625" spans="13:15" x14ac:dyDescent="0.2">
      <c r="M1625" s="1"/>
      <c r="O1625" s="1"/>
    </row>
    <row r="1626" spans="13:15" x14ac:dyDescent="0.2">
      <c r="M1626" s="1"/>
      <c r="O1626" s="1"/>
    </row>
    <row r="1627" spans="13:15" x14ac:dyDescent="0.2">
      <c r="M1627" s="1"/>
      <c r="O1627" s="1"/>
    </row>
    <row r="1628" spans="13:15" x14ac:dyDescent="0.2">
      <c r="M1628" s="1"/>
      <c r="O1628" s="1"/>
    </row>
    <row r="1629" spans="13:15" x14ac:dyDescent="0.2">
      <c r="M1629" s="1"/>
      <c r="O1629" s="1"/>
    </row>
    <row r="1630" spans="13:15" x14ac:dyDescent="0.2">
      <c r="O1630" s="1"/>
    </row>
    <row r="1631" spans="13:15" x14ac:dyDescent="0.2">
      <c r="O1631" s="1"/>
    </row>
    <row r="1632" spans="13:15" x14ac:dyDescent="0.2">
      <c r="O1632" s="1"/>
    </row>
    <row r="1633" spans="13:15" x14ac:dyDescent="0.2">
      <c r="O1633" s="1"/>
    </row>
    <row r="1634" spans="13:15" x14ac:dyDescent="0.2">
      <c r="O1634" s="1"/>
    </row>
    <row r="1635" spans="13:15" x14ac:dyDescent="0.2">
      <c r="O1635" s="1"/>
    </row>
    <row r="1636" spans="13:15" x14ac:dyDescent="0.2">
      <c r="O1636" s="1"/>
    </row>
    <row r="1637" spans="13:15" x14ac:dyDescent="0.2">
      <c r="O1637" s="1"/>
    </row>
    <row r="1638" spans="13:15" x14ac:dyDescent="0.2">
      <c r="O1638" s="1"/>
    </row>
    <row r="1639" spans="13:15" x14ac:dyDescent="0.2">
      <c r="O1639" s="1"/>
    </row>
    <row r="1640" spans="13:15" x14ac:dyDescent="0.2">
      <c r="O1640" s="1"/>
    </row>
    <row r="1641" spans="13:15" x14ac:dyDescent="0.2">
      <c r="M1641" s="1"/>
      <c r="O1641" s="1"/>
    </row>
    <row r="1643" spans="13:15" x14ac:dyDescent="0.2">
      <c r="M1643" s="1"/>
      <c r="O1643" s="1"/>
    </row>
    <row r="1644" spans="13:15" x14ac:dyDescent="0.2">
      <c r="M1644" s="1"/>
      <c r="O1644" s="1"/>
    </row>
    <row r="1645" spans="13:15" x14ac:dyDescent="0.2">
      <c r="O1645" s="1"/>
    </row>
    <row r="1646" spans="13:15" x14ac:dyDescent="0.2">
      <c r="O1646" s="1"/>
    </row>
    <row r="1647" spans="13:15" x14ac:dyDescent="0.2">
      <c r="M1647" s="1"/>
      <c r="O1647" s="1"/>
    </row>
    <row r="1648" spans="13:15" x14ac:dyDescent="0.2">
      <c r="O1648" s="1"/>
    </row>
    <row r="1649" spans="13:15" x14ac:dyDescent="0.2">
      <c r="M1649" s="1"/>
      <c r="O1649" s="1"/>
    </row>
    <row r="1650" spans="13:15" x14ac:dyDescent="0.2">
      <c r="O1650" s="1"/>
    </row>
    <row r="1651" spans="13:15" x14ac:dyDescent="0.2">
      <c r="M1651" s="1"/>
      <c r="O1651" s="1"/>
    </row>
    <row r="1652" spans="13:15" x14ac:dyDescent="0.2">
      <c r="M1652" s="1"/>
      <c r="O1652" s="1"/>
    </row>
    <row r="1653" spans="13:15" x14ac:dyDescent="0.2">
      <c r="M1653" s="1"/>
      <c r="O1653" s="1"/>
    </row>
    <row r="1654" spans="13:15" x14ac:dyDescent="0.2">
      <c r="O1654" s="1"/>
    </row>
    <row r="1655" spans="13:15" x14ac:dyDescent="0.2">
      <c r="O1655" s="1"/>
    </row>
    <row r="1656" spans="13:15" x14ac:dyDescent="0.2">
      <c r="O1656" s="1"/>
    </row>
    <row r="1657" spans="13:15" x14ac:dyDescent="0.2">
      <c r="O1657" s="1"/>
    </row>
    <row r="1658" spans="13:15" x14ac:dyDescent="0.2">
      <c r="O1658" s="1"/>
    </row>
    <row r="1659" spans="13:15" x14ac:dyDescent="0.2">
      <c r="O1659" s="1"/>
    </row>
    <row r="1660" spans="13:15" x14ac:dyDescent="0.2">
      <c r="O1660" s="1"/>
    </row>
    <row r="1661" spans="13:15" x14ac:dyDescent="0.2">
      <c r="O1661" s="1"/>
    </row>
    <row r="1662" spans="13:15" x14ac:dyDescent="0.2">
      <c r="O1662" s="1"/>
    </row>
    <row r="1663" spans="13:15" x14ac:dyDescent="0.2">
      <c r="O1663" s="1"/>
    </row>
    <row r="1664" spans="13:15" x14ac:dyDescent="0.2">
      <c r="O1664" s="1"/>
    </row>
    <row r="1665" spans="13:15" x14ac:dyDescent="0.2">
      <c r="M1665" s="1"/>
      <c r="O1665" s="1"/>
    </row>
    <row r="1666" spans="13:15" x14ac:dyDescent="0.2">
      <c r="M1666" s="1"/>
      <c r="O1666" s="1"/>
    </row>
    <row r="1667" spans="13:15" x14ac:dyDescent="0.2">
      <c r="M1667" s="1"/>
      <c r="O1667" s="1"/>
    </row>
    <row r="1668" spans="13:15" x14ac:dyDescent="0.2">
      <c r="M1668" s="1"/>
      <c r="O1668" s="1"/>
    </row>
    <row r="1669" spans="13:15" x14ac:dyDescent="0.2">
      <c r="M1669" s="1"/>
      <c r="O1669" s="1"/>
    </row>
    <row r="1670" spans="13:15" x14ac:dyDescent="0.2">
      <c r="M1670" s="1"/>
      <c r="O1670" s="1"/>
    </row>
    <row r="1671" spans="13:15" x14ac:dyDescent="0.2">
      <c r="M1671" s="1"/>
      <c r="O1671" s="1"/>
    </row>
    <row r="1672" spans="13:15" x14ac:dyDescent="0.2">
      <c r="O1672" s="1"/>
    </row>
    <row r="1673" spans="13:15" x14ac:dyDescent="0.2">
      <c r="M1673" s="1"/>
      <c r="O1673" s="1"/>
    </row>
    <row r="1674" spans="13:15" x14ac:dyDescent="0.2">
      <c r="O1674" s="1"/>
    </row>
    <row r="1675" spans="13:15" x14ac:dyDescent="0.2">
      <c r="M1675" s="1"/>
      <c r="O1675" s="1"/>
    </row>
    <row r="1676" spans="13:15" x14ac:dyDescent="0.2">
      <c r="M1676" s="1"/>
      <c r="O1676" s="1"/>
    </row>
    <row r="1677" spans="13:15" x14ac:dyDescent="0.2">
      <c r="M1677" s="1"/>
      <c r="O1677" s="1"/>
    </row>
    <row r="1678" spans="13:15" x14ac:dyDescent="0.2">
      <c r="O1678" s="1"/>
    </row>
    <row r="1679" spans="13:15" x14ac:dyDescent="0.2">
      <c r="O1679" s="1"/>
    </row>
    <row r="1680" spans="13:15" x14ac:dyDescent="0.2">
      <c r="O1680" s="1"/>
    </row>
    <row r="1681" spans="13:15" x14ac:dyDescent="0.2">
      <c r="O1681" s="1"/>
    </row>
    <row r="1682" spans="13:15" x14ac:dyDescent="0.2">
      <c r="O1682" s="1"/>
    </row>
    <row r="1683" spans="13:15" x14ac:dyDescent="0.2">
      <c r="O1683" s="1"/>
    </row>
    <row r="1684" spans="13:15" x14ac:dyDescent="0.2">
      <c r="O1684" s="1"/>
    </row>
    <row r="1685" spans="13:15" x14ac:dyDescent="0.2">
      <c r="O1685" s="1"/>
    </row>
    <row r="1686" spans="13:15" x14ac:dyDescent="0.2">
      <c r="O1686" s="1"/>
    </row>
    <row r="1687" spans="13:15" x14ac:dyDescent="0.2">
      <c r="O1687" s="1"/>
    </row>
    <row r="1688" spans="13:15" x14ac:dyDescent="0.2">
      <c r="O1688" s="1"/>
    </row>
    <row r="1689" spans="13:15" x14ac:dyDescent="0.2">
      <c r="M1689" s="1"/>
      <c r="O1689" s="1"/>
    </row>
    <row r="1690" spans="13:15" x14ac:dyDescent="0.2">
      <c r="O1690" s="1"/>
    </row>
    <row r="1691" spans="13:15" x14ac:dyDescent="0.2">
      <c r="M1691" s="1"/>
      <c r="O1691" s="1"/>
    </row>
    <row r="1692" spans="13:15" x14ac:dyDescent="0.2">
      <c r="O1692" s="1"/>
    </row>
    <row r="1693" spans="13:15" x14ac:dyDescent="0.2">
      <c r="O1693" s="1"/>
    </row>
    <row r="1694" spans="13:15" x14ac:dyDescent="0.2">
      <c r="M1694" s="1"/>
      <c r="O1694" s="1"/>
    </row>
    <row r="1695" spans="13:15" x14ac:dyDescent="0.2">
      <c r="M1695" s="1"/>
      <c r="O1695" s="1"/>
    </row>
    <row r="1696" spans="13:15" x14ac:dyDescent="0.2">
      <c r="M1696" s="1"/>
      <c r="O1696" s="1"/>
    </row>
    <row r="1697" spans="13:15" x14ac:dyDescent="0.2">
      <c r="M1697" s="1"/>
      <c r="O1697" s="1"/>
    </row>
    <row r="1698" spans="13:15" x14ac:dyDescent="0.2">
      <c r="M1698" s="1"/>
      <c r="O1698" s="1"/>
    </row>
    <row r="1699" spans="13:15" x14ac:dyDescent="0.2">
      <c r="M1699" s="1"/>
      <c r="O1699" s="1"/>
    </row>
    <row r="1700" spans="13:15" x14ac:dyDescent="0.2">
      <c r="M1700" s="1"/>
      <c r="O1700" s="1"/>
    </row>
    <row r="1701" spans="13:15" x14ac:dyDescent="0.2">
      <c r="M1701" s="1"/>
      <c r="O1701" s="1"/>
    </row>
    <row r="1702" spans="13:15" x14ac:dyDescent="0.2">
      <c r="O1702" s="1"/>
    </row>
    <row r="1703" spans="13:15" x14ac:dyDescent="0.2">
      <c r="O1703" s="1"/>
    </row>
    <row r="1704" spans="13:15" x14ac:dyDescent="0.2">
      <c r="O1704" s="1"/>
    </row>
    <row r="1705" spans="13:15" x14ac:dyDescent="0.2">
      <c r="O1705" s="1"/>
    </row>
    <row r="1706" spans="13:15" x14ac:dyDescent="0.2">
      <c r="O1706" s="1"/>
    </row>
    <row r="1707" spans="13:15" x14ac:dyDescent="0.2">
      <c r="O1707" s="1"/>
    </row>
    <row r="1708" spans="13:15" x14ac:dyDescent="0.2">
      <c r="O1708" s="1"/>
    </row>
    <row r="1709" spans="13:15" x14ac:dyDescent="0.2">
      <c r="O1709" s="1"/>
    </row>
    <row r="1710" spans="13:15" x14ac:dyDescent="0.2">
      <c r="O1710" s="1"/>
    </row>
    <row r="1711" spans="13:15" x14ac:dyDescent="0.2">
      <c r="O1711" s="1"/>
    </row>
    <row r="1712" spans="13:15" x14ac:dyDescent="0.2">
      <c r="O1712" s="1"/>
    </row>
    <row r="1713" spans="13:15" x14ac:dyDescent="0.2">
      <c r="M1713" s="1"/>
      <c r="O1713" s="1"/>
    </row>
    <row r="1714" spans="13:15" x14ac:dyDescent="0.2">
      <c r="M1714" s="1"/>
    </row>
    <row r="1715" spans="13:15" x14ac:dyDescent="0.2">
      <c r="O1715" s="1"/>
    </row>
    <row r="1716" spans="13:15" x14ac:dyDescent="0.2">
      <c r="M1716" s="1"/>
      <c r="O1716" s="1"/>
    </row>
    <row r="1717" spans="13:15" x14ac:dyDescent="0.2">
      <c r="M1717" s="1"/>
      <c r="O1717" s="1"/>
    </row>
    <row r="1718" spans="13:15" x14ac:dyDescent="0.2">
      <c r="M1718" s="1"/>
      <c r="O1718" s="1"/>
    </row>
    <row r="1719" spans="13:15" x14ac:dyDescent="0.2">
      <c r="M1719" s="1"/>
      <c r="O1719" s="1"/>
    </row>
    <row r="1720" spans="13:15" x14ac:dyDescent="0.2">
      <c r="O1720" s="1"/>
    </row>
    <row r="1721" spans="13:15" x14ac:dyDescent="0.2">
      <c r="M1721" s="1"/>
      <c r="O1721" s="1"/>
    </row>
    <row r="1722" spans="13:15" x14ac:dyDescent="0.2">
      <c r="M1722" s="1"/>
      <c r="O1722" s="1"/>
    </row>
    <row r="1723" spans="13:15" x14ac:dyDescent="0.2">
      <c r="O1723" s="1"/>
    </row>
    <row r="1724" spans="13:15" x14ac:dyDescent="0.2">
      <c r="M1724" s="1"/>
      <c r="O1724" s="1"/>
    </row>
    <row r="1725" spans="13:15" x14ac:dyDescent="0.2">
      <c r="M1725" s="1"/>
      <c r="O1725" s="1"/>
    </row>
    <row r="1726" spans="13:15" x14ac:dyDescent="0.2">
      <c r="M1726" s="1"/>
      <c r="O1726" s="1"/>
    </row>
    <row r="1727" spans="13:15" x14ac:dyDescent="0.2">
      <c r="O1727" s="1"/>
    </row>
    <row r="1728" spans="13:15" x14ac:dyDescent="0.2">
      <c r="O1728" s="1"/>
    </row>
    <row r="1729" spans="13:15" x14ac:dyDescent="0.2">
      <c r="O1729" s="1"/>
    </row>
    <row r="1730" spans="13:15" x14ac:dyDescent="0.2">
      <c r="O1730" s="1"/>
    </row>
    <row r="1731" spans="13:15" x14ac:dyDescent="0.2">
      <c r="O1731" s="1"/>
    </row>
    <row r="1732" spans="13:15" x14ac:dyDescent="0.2">
      <c r="O1732" s="1"/>
    </row>
    <row r="1733" spans="13:15" x14ac:dyDescent="0.2">
      <c r="O1733" s="1"/>
    </row>
    <row r="1734" spans="13:15" x14ac:dyDescent="0.2">
      <c r="O1734" s="1"/>
    </row>
    <row r="1735" spans="13:15" x14ac:dyDescent="0.2">
      <c r="O1735" s="1"/>
    </row>
    <row r="1736" spans="13:15" x14ac:dyDescent="0.2">
      <c r="O1736" s="1"/>
    </row>
    <row r="1737" spans="13:15" x14ac:dyDescent="0.2">
      <c r="M1737" s="1"/>
      <c r="O1737" s="1"/>
    </row>
    <row r="1738" spans="13:15" x14ac:dyDescent="0.2">
      <c r="M1738" s="1"/>
      <c r="O1738" s="1"/>
    </row>
    <row r="1739" spans="13:15" x14ac:dyDescent="0.2">
      <c r="M1739" s="1"/>
      <c r="O1739" s="1"/>
    </row>
    <row r="1740" spans="13:15" x14ac:dyDescent="0.2">
      <c r="M1740" s="1"/>
      <c r="O1740" s="1"/>
    </row>
    <row r="1741" spans="13:15" x14ac:dyDescent="0.2">
      <c r="M1741" s="1"/>
      <c r="O1741" s="1"/>
    </row>
    <row r="1742" spans="13:15" x14ac:dyDescent="0.2">
      <c r="M1742" s="1"/>
      <c r="O1742" s="1"/>
    </row>
    <row r="1743" spans="13:15" x14ac:dyDescent="0.2">
      <c r="M1743" s="1"/>
      <c r="O1743" s="1"/>
    </row>
    <row r="1744" spans="13:15" x14ac:dyDescent="0.2">
      <c r="M1744" s="1"/>
      <c r="O1744" s="1"/>
    </row>
    <row r="1745" spans="13:15" x14ac:dyDescent="0.2">
      <c r="M1745" s="1"/>
      <c r="O1745" s="1"/>
    </row>
    <row r="1746" spans="13:15" x14ac:dyDescent="0.2">
      <c r="M1746" s="1"/>
      <c r="O1746" s="1"/>
    </row>
    <row r="1747" spans="13:15" x14ac:dyDescent="0.2">
      <c r="M1747" s="1"/>
      <c r="O1747" s="1"/>
    </row>
    <row r="1748" spans="13:15" x14ac:dyDescent="0.2">
      <c r="M1748" s="1"/>
      <c r="O1748" s="1"/>
    </row>
    <row r="1749" spans="13:15" x14ac:dyDescent="0.2">
      <c r="M1749" s="1"/>
      <c r="O1749" s="1"/>
    </row>
    <row r="1750" spans="13:15" x14ac:dyDescent="0.2">
      <c r="O1750" s="1"/>
    </row>
    <row r="1751" spans="13:15" x14ac:dyDescent="0.2">
      <c r="O1751" s="1"/>
    </row>
    <row r="1752" spans="13:15" x14ac:dyDescent="0.2">
      <c r="O1752" s="1"/>
    </row>
    <row r="1753" spans="13:15" x14ac:dyDescent="0.2">
      <c r="O1753" s="1"/>
    </row>
    <row r="1754" spans="13:15" x14ac:dyDescent="0.2">
      <c r="O1754" s="1"/>
    </row>
    <row r="1755" spans="13:15" x14ac:dyDescent="0.2">
      <c r="O1755" s="1"/>
    </row>
    <row r="1756" spans="13:15" x14ac:dyDescent="0.2">
      <c r="O1756" s="1"/>
    </row>
    <row r="1757" spans="13:15" x14ac:dyDescent="0.2">
      <c r="O1757" s="1"/>
    </row>
    <row r="1758" spans="13:15" x14ac:dyDescent="0.2">
      <c r="O1758" s="1"/>
    </row>
    <row r="1759" spans="13:15" x14ac:dyDescent="0.2">
      <c r="O1759" s="1"/>
    </row>
    <row r="1760" spans="13:15" x14ac:dyDescent="0.2">
      <c r="O1760" s="1"/>
    </row>
    <row r="1761" spans="13:15" x14ac:dyDescent="0.2">
      <c r="M1761" s="1"/>
      <c r="O1761" s="1"/>
    </row>
    <row r="1762" spans="13:15" x14ac:dyDescent="0.2">
      <c r="M1762" s="1"/>
      <c r="O1762" s="1"/>
    </row>
    <row r="1763" spans="13:15" x14ac:dyDescent="0.2">
      <c r="O1763" s="1"/>
    </row>
    <row r="1764" spans="13:15" x14ac:dyDescent="0.2">
      <c r="O1764" s="1"/>
    </row>
    <row r="1765" spans="13:15" x14ac:dyDescent="0.2">
      <c r="M1765" s="1"/>
      <c r="O1765" s="1"/>
    </row>
    <row r="1766" spans="13:15" x14ac:dyDescent="0.2">
      <c r="M1766" s="1"/>
      <c r="O1766" s="1"/>
    </row>
    <row r="1767" spans="13:15" x14ac:dyDescent="0.2">
      <c r="M1767" s="1"/>
      <c r="O1767" s="1"/>
    </row>
    <row r="1768" spans="13:15" x14ac:dyDescent="0.2">
      <c r="M1768" s="1"/>
      <c r="O1768" s="1"/>
    </row>
    <row r="1769" spans="13:15" x14ac:dyDescent="0.2">
      <c r="M1769" s="1"/>
      <c r="O1769" s="1"/>
    </row>
    <row r="1770" spans="13:15" x14ac:dyDescent="0.2">
      <c r="M1770" s="1"/>
      <c r="O1770" s="1"/>
    </row>
    <row r="1771" spans="13:15" x14ac:dyDescent="0.2">
      <c r="M1771" s="1"/>
      <c r="O1771" s="1"/>
    </row>
    <row r="1772" spans="13:15" x14ac:dyDescent="0.2">
      <c r="M1772" s="1"/>
      <c r="O1772" s="1"/>
    </row>
    <row r="1773" spans="13:15" x14ac:dyDescent="0.2">
      <c r="M1773" s="1"/>
      <c r="O1773" s="1"/>
    </row>
    <row r="1774" spans="13:15" x14ac:dyDescent="0.2">
      <c r="M1774" s="1"/>
      <c r="O1774" s="1"/>
    </row>
    <row r="1775" spans="13:15" x14ac:dyDescent="0.2">
      <c r="O1775" s="1"/>
    </row>
    <row r="1776" spans="13:15" x14ac:dyDescent="0.2">
      <c r="O1776" s="1"/>
    </row>
    <row r="1778" spans="13:15" x14ac:dyDescent="0.2">
      <c r="O1778" s="1"/>
    </row>
    <row r="1779" spans="13:15" x14ac:dyDescent="0.2">
      <c r="O1779" s="1"/>
    </row>
    <row r="1780" spans="13:15" x14ac:dyDescent="0.2">
      <c r="O1780" s="1"/>
    </row>
    <row r="1781" spans="13:15" x14ac:dyDescent="0.2">
      <c r="O1781" s="1"/>
    </row>
    <row r="1782" spans="13:15" x14ac:dyDescent="0.2">
      <c r="O1782" s="1"/>
    </row>
    <row r="1783" spans="13:15" x14ac:dyDescent="0.2">
      <c r="O1783" s="1"/>
    </row>
    <row r="1784" spans="13:15" x14ac:dyDescent="0.2">
      <c r="O1784" s="1"/>
    </row>
    <row r="1785" spans="13:15" x14ac:dyDescent="0.2">
      <c r="O1785" s="1"/>
    </row>
    <row r="1786" spans="13:15" x14ac:dyDescent="0.2">
      <c r="M1786" s="1"/>
      <c r="O1786" s="1"/>
    </row>
    <row r="1787" spans="13:15" x14ac:dyDescent="0.2">
      <c r="M1787" s="1"/>
      <c r="O1787" s="1"/>
    </row>
    <row r="1788" spans="13:15" x14ac:dyDescent="0.2">
      <c r="M1788" s="1"/>
      <c r="O1788" s="1"/>
    </row>
    <row r="1789" spans="13:15" x14ac:dyDescent="0.2">
      <c r="O1789" s="1"/>
    </row>
    <row r="1790" spans="13:15" x14ac:dyDescent="0.2">
      <c r="M1790" s="1"/>
      <c r="O1790" s="1"/>
    </row>
    <row r="1791" spans="13:15" x14ac:dyDescent="0.2">
      <c r="M1791" s="1"/>
      <c r="O1791" s="1"/>
    </row>
    <row r="1792" spans="13:15" x14ac:dyDescent="0.2">
      <c r="M1792" s="1"/>
      <c r="O1792" s="1"/>
    </row>
    <row r="1793" spans="13:15" x14ac:dyDescent="0.2">
      <c r="M1793" s="1"/>
      <c r="O1793" s="1"/>
    </row>
    <row r="1794" spans="13:15" x14ac:dyDescent="0.2">
      <c r="M1794" s="1"/>
      <c r="O1794" s="1"/>
    </row>
    <row r="1795" spans="13:15" x14ac:dyDescent="0.2">
      <c r="M1795" s="1"/>
    </row>
    <row r="1796" spans="13:15" x14ac:dyDescent="0.2">
      <c r="M1796" s="1"/>
      <c r="O1796" s="1"/>
    </row>
    <row r="1797" spans="13:15" x14ac:dyDescent="0.2">
      <c r="M1797" s="1"/>
      <c r="O1797" s="1"/>
    </row>
    <row r="1798" spans="13:15" x14ac:dyDescent="0.2">
      <c r="O1798" s="1"/>
    </row>
    <row r="1799" spans="13:15" x14ac:dyDescent="0.2">
      <c r="O1799" s="1"/>
    </row>
    <row r="1800" spans="13:15" x14ac:dyDescent="0.2">
      <c r="O1800" s="1"/>
    </row>
    <row r="1801" spans="13:15" x14ac:dyDescent="0.2">
      <c r="O1801" s="1"/>
    </row>
    <row r="1802" spans="13:15" x14ac:dyDescent="0.2">
      <c r="O1802" s="1"/>
    </row>
    <row r="1803" spans="13:15" x14ac:dyDescent="0.2">
      <c r="O1803" s="1"/>
    </row>
    <row r="1804" spans="13:15" x14ac:dyDescent="0.2">
      <c r="O1804" s="1"/>
    </row>
    <row r="1805" spans="13:15" x14ac:dyDescent="0.2">
      <c r="O1805" s="1"/>
    </row>
    <row r="1806" spans="13:15" x14ac:dyDescent="0.2">
      <c r="O1806" s="1"/>
    </row>
    <row r="1807" spans="13:15" x14ac:dyDescent="0.2">
      <c r="O1807" s="1"/>
    </row>
    <row r="1808" spans="13:15" x14ac:dyDescent="0.2">
      <c r="O1808" s="1"/>
    </row>
    <row r="1809" spans="13:15" x14ac:dyDescent="0.2">
      <c r="O1809" s="1"/>
    </row>
    <row r="1810" spans="13:15" x14ac:dyDescent="0.2">
      <c r="M1810" s="1"/>
      <c r="O1810" s="1"/>
    </row>
    <row r="1811" spans="13:15" x14ac:dyDescent="0.2">
      <c r="M1811" s="1"/>
      <c r="O1811" s="1"/>
    </row>
    <row r="1812" spans="13:15" x14ac:dyDescent="0.2">
      <c r="M1812" s="1"/>
      <c r="O1812" s="1"/>
    </row>
    <row r="1813" spans="13:15" x14ac:dyDescent="0.2">
      <c r="M1813" s="1"/>
      <c r="O1813" s="1"/>
    </row>
    <row r="1814" spans="13:15" x14ac:dyDescent="0.2">
      <c r="M1814" s="1"/>
      <c r="O1814" s="1"/>
    </row>
    <row r="1815" spans="13:15" x14ac:dyDescent="0.2">
      <c r="M1815" s="1"/>
      <c r="O1815" s="1"/>
    </row>
    <row r="1816" spans="13:15" x14ac:dyDescent="0.2">
      <c r="M1816" s="1"/>
      <c r="O1816" s="1"/>
    </row>
    <row r="1817" spans="13:15" x14ac:dyDescent="0.2">
      <c r="M1817" s="1"/>
      <c r="O1817" s="1"/>
    </row>
    <row r="1818" spans="13:15" x14ac:dyDescent="0.2">
      <c r="M1818" s="1"/>
      <c r="O1818" s="1"/>
    </row>
    <row r="1819" spans="13:15" x14ac:dyDescent="0.2">
      <c r="M1819" s="1"/>
      <c r="O1819" s="1"/>
    </row>
    <row r="1820" spans="13:15" x14ac:dyDescent="0.2">
      <c r="M1820" s="1"/>
      <c r="O1820" s="1"/>
    </row>
    <row r="1821" spans="13:15" x14ac:dyDescent="0.2">
      <c r="M1821" s="1"/>
      <c r="O1821" s="1"/>
    </row>
    <row r="1822" spans="13:15" x14ac:dyDescent="0.2">
      <c r="O1822" s="1"/>
    </row>
    <row r="1823" spans="13:15" x14ac:dyDescent="0.2">
      <c r="O1823" s="1"/>
    </row>
    <row r="1824" spans="13:15" x14ac:dyDescent="0.2">
      <c r="O1824" s="1"/>
    </row>
    <row r="1825" spans="13:15" x14ac:dyDescent="0.2">
      <c r="O1825" s="1"/>
    </row>
    <row r="1826" spans="13:15" x14ac:dyDescent="0.2">
      <c r="O1826" s="1"/>
    </row>
    <row r="1827" spans="13:15" x14ac:dyDescent="0.2">
      <c r="O1827" s="1"/>
    </row>
    <row r="1828" spans="13:15" x14ac:dyDescent="0.2">
      <c r="O1828" s="1"/>
    </row>
    <row r="1830" spans="13:15" x14ac:dyDescent="0.2">
      <c r="O1830" s="1"/>
    </row>
    <row r="1831" spans="13:15" x14ac:dyDescent="0.2">
      <c r="O1831" s="1"/>
    </row>
    <row r="1832" spans="13:15" x14ac:dyDescent="0.2">
      <c r="O1832" s="1"/>
    </row>
    <row r="1833" spans="13:15" x14ac:dyDescent="0.2">
      <c r="O1833" s="1"/>
    </row>
    <row r="1834" spans="13:15" x14ac:dyDescent="0.2">
      <c r="O1834" s="1"/>
    </row>
    <row r="1835" spans="13:15" x14ac:dyDescent="0.2">
      <c r="M1835" s="1"/>
      <c r="O1835" s="1"/>
    </row>
    <row r="1836" spans="13:15" x14ac:dyDescent="0.2">
      <c r="O1836" s="1"/>
    </row>
    <row r="1837" spans="13:15" x14ac:dyDescent="0.2">
      <c r="M1837" s="1"/>
      <c r="O1837" s="1"/>
    </row>
    <row r="1838" spans="13:15" x14ac:dyDescent="0.2">
      <c r="M1838" s="1"/>
      <c r="O1838" s="1"/>
    </row>
    <row r="1839" spans="13:15" x14ac:dyDescent="0.2">
      <c r="M1839" s="1"/>
      <c r="O1839" s="1"/>
    </row>
    <row r="1840" spans="13:15" x14ac:dyDescent="0.2">
      <c r="M1840" s="1"/>
      <c r="O1840" s="1"/>
    </row>
    <row r="1841" spans="13:15" x14ac:dyDescent="0.2">
      <c r="M1841" s="1"/>
      <c r="O1841" s="1"/>
    </row>
    <row r="1842" spans="13:15" x14ac:dyDescent="0.2">
      <c r="M1842" s="1"/>
    </row>
    <row r="1843" spans="13:15" x14ac:dyDescent="0.2">
      <c r="M1843" s="1"/>
      <c r="O1843" s="1"/>
    </row>
    <row r="1844" spans="13:15" x14ac:dyDescent="0.2">
      <c r="M1844" s="1"/>
      <c r="O1844" s="1"/>
    </row>
    <row r="1845" spans="13:15" x14ac:dyDescent="0.2">
      <c r="M1845" s="1"/>
      <c r="O1845" s="1"/>
    </row>
    <row r="1846" spans="13:15" x14ac:dyDescent="0.2">
      <c r="O1846" s="1"/>
    </row>
    <row r="1847" spans="13:15" x14ac:dyDescent="0.2">
      <c r="O1847" s="1"/>
    </row>
    <row r="1848" spans="13:15" x14ac:dyDescent="0.2">
      <c r="O1848" s="1"/>
    </row>
    <row r="1849" spans="13:15" x14ac:dyDescent="0.2">
      <c r="O1849" s="1"/>
    </row>
    <row r="1850" spans="13:15" x14ac:dyDescent="0.2">
      <c r="O1850" s="1"/>
    </row>
    <row r="1851" spans="13:15" x14ac:dyDescent="0.2">
      <c r="O1851" s="1"/>
    </row>
    <row r="1852" spans="13:15" x14ac:dyDescent="0.2">
      <c r="O1852" s="1"/>
    </row>
    <row r="1853" spans="13:15" x14ac:dyDescent="0.2">
      <c r="O1853" s="1"/>
    </row>
    <row r="1854" spans="13:15" x14ac:dyDescent="0.2">
      <c r="O1854" s="1"/>
    </row>
    <row r="1855" spans="13:15" x14ac:dyDescent="0.2">
      <c r="O1855" s="1"/>
    </row>
    <row r="1856" spans="13:15" x14ac:dyDescent="0.2">
      <c r="O1856" s="1"/>
    </row>
    <row r="1857" spans="13:15" x14ac:dyDescent="0.2">
      <c r="M1857" s="1"/>
      <c r="O1857" s="1"/>
    </row>
    <row r="1858" spans="13:15" x14ac:dyDescent="0.2">
      <c r="M1858" s="1"/>
      <c r="O1858" s="1"/>
    </row>
    <row r="1859" spans="13:15" x14ac:dyDescent="0.2">
      <c r="M1859" s="1"/>
      <c r="O1859" s="1"/>
    </row>
    <row r="1860" spans="13:15" x14ac:dyDescent="0.2">
      <c r="M1860" s="1"/>
      <c r="O1860" s="1"/>
    </row>
    <row r="1861" spans="13:15" x14ac:dyDescent="0.2">
      <c r="M1861" s="1"/>
      <c r="O1861" s="1"/>
    </row>
    <row r="1862" spans="13:15" x14ac:dyDescent="0.2">
      <c r="M1862" s="1"/>
      <c r="O1862" s="1"/>
    </row>
    <row r="1863" spans="13:15" x14ac:dyDescent="0.2">
      <c r="M1863" s="1"/>
      <c r="O1863" s="1"/>
    </row>
    <row r="1864" spans="13:15" x14ac:dyDescent="0.2">
      <c r="M1864" s="1"/>
      <c r="O1864" s="1"/>
    </row>
    <row r="1865" spans="13:15" x14ac:dyDescent="0.2">
      <c r="M1865" s="1"/>
      <c r="O1865" s="1"/>
    </row>
    <row r="1866" spans="13:15" x14ac:dyDescent="0.2">
      <c r="M1866" s="1"/>
      <c r="O1866" s="1"/>
    </row>
    <row r="1867" spans="13:15" x14ac:dyDescent="0.2">
      <c r="O1867" s="1"/>
    </row>
    <row r="1868" spans="13:15" x14ac:dyDescent="0.2">
      <c r="M1868" s="1"/>
      <c r="O1868" s="1"/>
    </row>
    <row r="1869" spans="13:15" x14ac:dyDescent="0.2">
      <c r="M1869" s="1"/>
      <c r="O1869" s="1"/>
    </row>
    <row r="1870" spans="13:15" x14ac:dyDescent="0.2">
      <c r="M1870" s="1"/>
      <c r="O1870" s="1"/>
    </row>
    <row r="1871" spans="13:15" x14ac:dyDescent="0.2">
      <c r="O1871" s="1"/>
    </row>
    <row r="1872" spans="13:15" x14ac:dyDescent="0.2">
      <c r="O1872" s="1"/>
    </row>
    <row r="1873" spans="13:15" x14ac:dyDescent="0.2">
      <c r="O1873" s="1"/>
    </row>
    <row r="1874" spans="13:15" x14ac:dyDescent="0.2">
      <c r="O1874" s="1"/>
    </row>
    <row r="1875" spans="13:15" x14ac:dyDescent="0.2">
      <c r="O1875" s="1"/>
    </row>
    <row r="1876" spans="13:15" x14ac:dyDescent="0.2">
      <c r="O1876" s="1"/>
    </row>
    <row r="1877" spans="13:15" x14ac:dyDescent="0.2">
      <c r="O1877" s="1"/>
    </row>
    <row r="1878" spans="13:15" x14ac:dyDescent="0.2">
      <c r="O1878" s="1"/>
    </row>
    <row r="1879" spans="13:15" x14ac:dyDescent="0.2">
      <c r="O1879" s="1"/>
    </row>
    <row r="1880" spans="13:15" x14ac:dyDescent="0.2">
      <c r="O1880" s="1"/>
    </row>
    <row r="1881" spans="13:15" x14ac:dyDescent="0.2">
      <c r="M1881" s="1"/>
      <c r="O1881" s="1"/>
    </row>
    <row r="1882" spans="13:15" x14ac:dyDescent="0.2">
      <c r="M1882" s="1"/>
      <c r="O1882" s="1"/>
    </row>
    <row r="1883" spans="13:15" x14ac:dyDescent="0.2">
      <c r="O1883" s="1"/>
    </row>
    <row r="1884" spans="13:15" x14ac:dyDescent="0.2">
      <c r="O1884" s="1"/>
    </row>
    <row r="1885" spans="13:15" x14ac:dyDescent="0.2">
      <c r="M1885" s="1"/>
      <c r="O1885" s="1"/>
    </row>
    <row r="1886" spans="13:15" x14ac:dyDescent="0.2">
      <c r="M1886" s="1"/>
      <c r="O1886" s="1"/>
    </row>
    <row r="1887" spans="13:15" x14ac:dyDescent="0.2">
      <c r="M1887" s="1"/>
      <c r="O1887" s="1"/>
    </row>
    <row r="1888" spans="13:15" x14ac:dyDescent="0.2">
      <c r="M1888" s="1"/>
      <c r="O1888" s="1"/>
    </row>
    <row r="1889" spans="13:15" x14ac:dyDescent="0.2">
      <c r="M1889" s="1"/>
      <c r="O1889" s="1"/>
    </row>
    <row r="1890" spans="13:15" x14ac:dyDescent="0.2">
      <c r="M1890" s="1"/>
      <c r="O1890" s="1"/>
    </row>
    <row r="1891" spans="13:15" x14ac:dyDescent="0.2">
      <c r="O1891" s="1"/>
    </row>
    <row r="1892" spans="13:15" x14ac:dyDescent="0.2">
      <c r="M1892" s="1"/>
      <c r="O1892" s="1"/>
    </row>
    <row r="1893" spans="13:15" x14ac:dyDescent="0.2">
      <c r="M1893" s="1"/>
    </row>
    <row r="1894" spans="13:15" x14ac:dyDescent="0.2">
      <c r="O1894" s="1"/>
    </row>
    <row r="1895" spans="13:15" x14ac:dyDescent="0.2">
      <c r="O1895" s="1"/>
    </row>
    <row r="1896" spans="13:15" x14ac:dyDescent="0.2">
      <c r="O1896" s="1"/>
    </row>
    <row r="1897" spans="13:15" x14ac:dyDescent="0.2">
      <c r="O1897" s="1"/>
    </row>
    <row r="1898" spans="13:15" x14ac:dyDescent="0.2">
      <c r="O1898" s="1"/>
    </row>
    <row r="1899" spans="13:15" x14ac:dyDescent="0.2">
      <c r="O1899" s="1"/>
    </row>
    <row r="1902" spans="13:15" x14ac:dyDescent="0.2">
      <c r="O1902" s="1"/>
    </row>
    <row r="1903" spans="13:15" x14ac:dyDescent="0.2">
      <c r="O1903" s="1"/>
    </row>
    <row r="1904" spans="13:15" x14ac:dyDescent="0.2">
      <c r="O1904" s="1"/>
    </row>
    <row r="1905" spans="13:15" x14ac:dyDescent="0.2">
      <c r="M1905" s="1"/>
      <c r="O1905" s="1"/>
    </row>
    <row r="1906" spans="13:15" x14ac:dyDescent="0.2">
      <c r="M1906" s="1"/>
      <c r="O1906" s="1"/>
    </row>
    <row r="1907" spans="13:15" x14ac:dyDescent="0.2">
      <c r="M1907" s="1"/>
      <c r="O1907" s="1"/>
    </row>
    <row r="1908" spans="13:15" x14ac:dyDescent="0.2">
      <c r="M1908" s="1"/>
      <c r="O1908" s="1"/>
    </row>
    <row r="1909" spans="13:15" x14ac:dyDescent="0.2">
      <c r="M1909" s="1"/>
      <c r="O1909" s="1"/>
    </row>
    <row r="1910" spans="13:15" x14ac:dyDescent="0.2">
      <c r="M1910" s="1"/>
      <c r="O1910" s="1"/>
    </row>
    <row r="1911" spans="13:15" x14ac:dyDescent="0.2">
      <c r="M1911" s="1"/>
      <c r="O1911" s="1"/>
    </row>
    <row r="1912" spans="13:15" x14ac:dyDescent="0.2">
      <c r="M1912" s="1"/>
      <c r="O1912" s="1"/>
    </row>
    <row r="1913" spans="13:15" x14ac:dyDescent="0.2">
      <c r="M1913" s="1"/>
      <c r="O1913" s="1"/>
    </row>
    <row r="1914" spans="13:15" x14ac:dyDescent="0.2">
      <c r="M1914" s="1"/>
      <c r="O1914" s="1"/>
    </row>
    <row r="1915" spans="13:15" x14ac:dyDescent="0.2">
      <c r="M1915" s="1"/>
      <c r="O1915" s="1"/>
    </row>
    <row r="1916" spans="13:15" x14ac:dyDescent="0.2">
      <c r="O1916" s="1"/>
    </row>
    <row r="1917" spans="13:15" x14ac:dyDescent="0.2">
      <c r="M1917" s="1"/>
      <c r="O1917" s="1"/>
    </row>
    <row r="1918" spans="13:15" x14ac:dyDescent="0.2">
      <c r="O1918" s="1"/>
    </row>
    <row r="1919" spans="13:15" x14ac:dyDescent="0.2">
      <c r="O1919" s="1"/>
    </row>
    <row r="1920" spans="13:15" x14ac:dyDescent="0.2">
      <c r="O1920" s="1"/>
    </row>
    <row r="1921" spans="13:15" x14ac:dyDescent="0.2">
      <c r="O1921" s="1"/>
    </row>
    <row r="1922" spans="13:15" x14ac:dyDescent="0.2">
      <c r="O1922" s="1"/>
    </row>
    <row r="1923" spans="13:15" x14ac:dyDescent="0.2">
      <c r="O1923" s="1"/>
    </row>
    <row r="1924" spans="13:15" x14ac:dyDescent="0.2">
      <c r="O1924" s="1"/>
    </row>
    <row r="1925" spans="13:15" x14ac:dyDescent="0.2">
      <c r="O1925" s="1"/>
    </row>
    <row r="1926" spans="13:15" x14ac:dyDescent="0.2">
      <c r="O1926" s="1"/>
    </row>
    <row r="1927" spans="13:15" x14ac:dyDescent="0.2">
      <c r="O1927" s="1"/>
    </row>
    <row r="1928" spans="13:15" x14ac:dyDescent="0.2">
      <c r="O1928" s="1"/>
    </row>
    <row r="1929" spans="13:15" x14ac:dyDescent="0.2">
      <c r="O1929" s="1"/>
    </row>
    <row r="1930" spans="13:15" x14ac:dyDescent="0.2">
      <c r="M1930" s="1"/>
      <c r="O1930" s="1"/>
    </row>
    <row r="1931" spans="13:15" x14ac:dyDescent="0.2">
      <c r="M1931" s="1"/>
      <c r="O1931" s="1"/>
    </row>
    <row r="1932" spans="13:15" x14ac:dyDescent="0.2">
      <c r="M1932" s="1"/>
      <c r="O1932" s="1"/>
    </row>
    <row r="1933" spans="13:15" x14ac:dyDescent="0.2">
      <c r="M1933" s="1"/>
      <c r="O1933" s="1"/>
    </row>
    <row r="1934" spans="13:15" x14ac:dyDescent="0.2">
      <c r="O1934" s="1"/>
    </row>
    <row r="1935" spans="13:15" x14ac:dyDescent="0.2">
      <c r="O1935" s="1"/>
    </row>
    <row r="1937" spans="13:15" x14ac:dyDescent="0.2">
      <c r="M1937" s="1"/>
      <c r="O1937" s="1"/>
    </row>
    <row r="1938" spans="13:15" x14ac:dyDescent="0.2">
      <c r="M1938" s="1"/>
      <c r="O1938" s="1"/>
    </row>
    <row r="1939" spans="13:15" x14ac:dyDescent="0.2">
      <c r="M1939" s="1"/>
      <c r="O1939" s="1"/>
    </row>
    <row r="1940" spans="13:15" x14ac:dyDescent="0.2">
      <c r="M1940" s="1"/>
      <c r="O1940" s="1"/>
    </row>
    <row r="1941" spans="13:15" x14ac:dyDescent="0.2">
      <c r="M1941" s="1"/>
      <c r="O1941" s="1"/>
    </row>
    <row r="1942" spans="13:15" x14ac:dyDescent="0.2">
      <c r="O1942" s="1"/>
    </row>
    <row r="1943" spans="13:15" x14ac:dyDescent="0.2">
      <c r="O1943" s="1"/>
    </row>
    <row r="1944" spans="13:15" x14ac:dyDescent="0.2">
      <c r="O1944" s="1"/>
    </row>
    <row r="1945" spans="13:15" x14ac:dyDescent="0.2">
      <c r="O1945" s="1"/>
    </row>
    <row r="1946" spans="13:15" x14ac:dyDescent="0.2">
      <c r="O1946" s="1"/>
    </row>
    <row r="1947" spans="13:15" x14ac:dyDescent="0.2">
      <c r="O1947" s="1"/>
    </row>
    <row r="1948" spans="13:15" x14ac:dyDescent="0.2">
      <c r="O1948" s="1"/>
    </row>
    <row r="1949" spans="13:15" x14ac:dyDescent="0.2">
      <c r="O1949" s="1"/>
    </row>
    <row r="1950" spans="13:15" x14ac:dyDescent="0.2">
      <c r="O1950" s="1"/>
    </row>
    <row r="1951" spans="13:15" x14ac:dyDescent="0.2">
      <c r="O1951" s="1"/>
    </row>
    <row r="1952" spans="13:15" x14ac:dyDescent="0.2">
      <c r="O1952" s="1"/>
    </row>
    <row r="1953" spans="13:15" x14ac:dyDescent="0.2">
      <c r="O1953" s="1"/>
    </row>
    <row r="1954" spans="13:15" x14ac:dyDescent="0.2">
      <c r="M1954" s="1"/>
      <c r="O1954" s="1"/>
    </row>
    <row r="1955" spans="13:15" x14ac:dyDescent="0.2">
      <c r="M1955" s="1"/>
      <c r="O1955" s="1"/>
    </row>
    <row r="1956" spans="13:15" x14ac:dyDescent="0.2">
      <c r="M1956" s="1"/>
      <c r="O1956" s="1"/>
    </row>
    <row r="1957" spans="13:15" x14ac:dyDescent="0.2">
      <c r="M1957" s="1"/>
      <c r="O1957" s="1"/>
    </row>
    <row r="1958" spans="13:15" x14ac:dyDescent="0.2">
      <c r="M1958" s="1"/>
      <c r="O1958" s="1"/>
    </row>
    <row r="1959" spans="13:15" x14ac:dyDescent="0.2">
      <c r="M1959" s="1"/>
      <c r="O1959" s="1"/>
    </row>
    <row r="1960" spans="13:15" x14ac:dyDescent="0.2">
      <c r="M1960" s="1"/>
      <c r="O1960" s="1"/>
    </row>
    <row r="1961" spans="13:15" x14ac:dyDescent="0.2">
      <c r="M1961" s="1"/>
      <c r="O1961" s="1"/>
    </row>
    <row r="1962" spans="13:15" x14ac:dyDescent="0.2">
      <c r="M1962" s="1"/>
      <c r="O1962" s="1"/>
    </row>
    <row r="1963" spans="13:15" x14ac:dyDescent="0.2">
      <c r="O1963" s="1"/>
    </row>
    <row r="1964" spans="13:15" x14ac:dyDescent="0.2">
      <c r="M1964" s="1"/>
      <c r="O1964" s="1"/>
    </row>
    <row r="1965" spans="13:15" x14ac:dyDescent="0.2">
      <c r="M1965" s="1"/>
      <c r="O1965" s="1"/>
    </row>
    <row r="1966" spans="13:15" x14ac:dyDescent="0.2">
      <c r="O1966" s="1"/>
    </row>
    <row r="1967" spans="13:15" x14ac:dyDescent="0.2">
      <c r="O1967" s="1"/>
    </row>
    <row r="1968" spans="13:15" x14ac:dyDescent="0.2">
      <c r="O1968" s="1"/>
    </row>
    <row r="1969" spans="13:15" x14ac:dyDescent="0.2">
      <c r="O1969" s="1"/>
    </row>
    <row r="1970" spans="13:15" x14ac:dyDescent="0.2">
      <c r="O1970" s="1"/>
    </row>
    <row r="1971" spans="13:15" x14ac:dyDescent="0.2">
      <c r="O1971" s="1"/>
    </row>
    <row r="1972" spans="13:15" x14ac:dyDescent="0.2">
      <c r="O1972" s="1"/>
    </row>
    <row r="1973" spans="13:15" x14ac:dyDescent="0.2">
      <c r="O1973" s="1"/>
    </row>
    <row r="1974" spans="13:15" x14ac:dyDescent="0.2">
      <c r="O1974" s="1"/>
    </row>
    <row r="1975" spans="13:15" x14ac:dyDescent="0.2">
      <c r="O1975" s="1"/>
    </row>
    <row r="1976" spans="13:15" x14ac:dyDescent="0.2">
      <c r="O1976" s="1"/>
    </row>
    <row r="1977" spans="13:15" x14ac:dyDescent="0.2">
      <c r="O1977" s="1"/>
    </row>
    <row r="1978" spans="13:15" x14ac:dyDescent="0.2">
      <c r="M1978" s="1"/>
    </row>
    <row r="1979" spans="13:15" x14ac:dyDescent="0.2">
      <c r="M1979" s="1"/>
      <c r="O1979" s="1"/>
    </row>
    <row r="1980" spans="13:15" x14ac:dyDescent="0.2">
      <c r="M1980" s="1"/>
      <c r="O1980" s="1"/>
    </row>
    <row r="1981" spans="13:15" x14ac:dyDescent="0.2">
      <c r="M1981" s="1"/>
      <c r="O1981" s="1"/>
    </row>
    <row r="1982" spans="13:15" x14ac:dyDescent="0.2">
      <c r="M1982" s="1"/>
      <c r="O1982" s="1"/>
    </row>
    <row r="1983" spans="13:15" x14ac:dyDescent="0.2">
      <c r="M1983" s="1"/>
      <c r="O1983" s="1"/>
    </row>
    <row r="1984" spans="13:15" x14ac:dyDescent="0.2">
      <c r="M1984" s="1"/>
      <c r="O1984" s="1"/>
    </row>
    <row r="1985" spans="13:15" x14ac:dyDescent="0.2">
      <c r="M1985" s="1"/>
      <c r="O1985" s="1"/>
    </row>
    <row r="1986" spans="13:15" x14ac:dyDescent="0.2">
      <c r="M1986" s="1"/>
      <c r="O1986" s="1"/>
    </row>
    <row r="1987" spans="13:15" x14ac:dyDescent="0.2">
      <c r="M1987" s="1"/>
      <c r="O1987" s="1"/>
    </row>
    <row r="1988" spans="13:15" x14ac:dyDescent="0.2">
      <c r="M1988" s="1"/>
      <c r="O1988" s="1"/>
    </row>
    <row r="1989" spans="13:15" x14ac:dyDescent="0.2">
      <c r="M1989" s="1"/>
      <c r="O1989" s="1"/>
    </row>
    <row r="1990" spans="13:15" x14ac:dyDescent="0.2">
      <c r="O1990" s="1"/>
    </row>
    <row r="1991" spans="13:15" x14ac:dyDescent="0.2">
      <c r="O1991" s="1"/>
    </row>
    <row r="1992" spans="13:15" x14ac:dyDescent="0.2">
      <c r="O1992" s="1"/>
    </row>
    <row r="1993" spans="13:15" x14ac:dyDescent="0.2">
      <c r="O1993" s="1"/>
    </row>
    <row r="1994" spans="13:15" x14ac:dyDescent="0.2">
      <c r="O1994" s="1"/>
    </row>
    <row r="1995" spans="13:15" x14ac:dyDescent="0.2">
      <c r="O1995" s="1"/>
    </row>
    <row r="1996" spans="13:15" x14ac:dyDescent="0.2">
      <c r="O1996" s="1"/>
    </row>
    <row r="1997" spans="13:15" x14ac:dyDescent="0.2">
      <c r="O1997" s="1"/>
    </row>
    <row r="1998" spans="13:15" x14ac:dyDescent="0.2">
      <c r="O1998" s="1"/>
    </row>
    <row r="1999" spans="13:15" x14ac:dyDescent="0.2">
      <c r="O1999" s="1"/>
    </row>
    <row r="2000" spans="13:15" x14ac:dyDescent="0.2">
      <c r="O2000" s="1"/>
    </row>
    <row r="2001" spans="13:15" x14ac:dyDescent="0.2">
      <c r="O2001" s="1"/>
    </row>
    <row r="2002" spans="13:15" x14ac:dyDescent="0.2">
      <c r="M2002" s="1"/>
      <c r="O2002" s="1"/>
    </row>
    <row r="2003" spans="13:15" x14ac:dyDescent="0.2">
      <c r="M2003" s="1"/>
      <c r="O2003" s="1"/>
    </row>
    <row r="2004" spans="13:15" x14ac:dyDescent="0.2">
      <c r="M2004" s="1"/>
      <c r="O2004" s="1"/>
    </row>
    <row r="2005" spans="13:15" x14ac:dyDescent="0.2">
      <c r="M2005" s="1"/>
      <c r="O2005" s="1"/>
    </row>
    <row r="2006" spans="13:15" x14ac:dyDescent="0.2">
      <c r="M2006" s="1"/>
      <c r="O2006" s="1"/>
    </row>
    <row r="2007" spans="13:15" x14ac:dyDescent="0.2">
      <c r="M2007" s="1"/>
      <c r="O2007" s="1"/>
    </row>
    <row r="2008" spans="13:15" x14ac:dyDescent="0.2">
      <c r="M2008" s="1"/>
      <c r="O2008" s="1"/>
    </row>
    <row r="2009" spans="13:15" x14ac:dyDescent="0.2">
      <c r="M2009" s="1"/>
      <c r="O2009" s="1"/>
    </row>
    <row r="2010" spans="13:15" x14ac:dyDescent="0.2">
      <c r="M2010" s="1"/>
      <c r="O2010" s="1"/>
    </row>
    <row r="2011" spans="13:15" x14ac:dyDescent="0.2">
      <c r="M2011" s="1"/>
      <c r="O2011" s="1"/>
    </row>
    <row r="2012" spans="13:15" x14ac:dyDescent="0.2">
      <c r="M2012" s="1"/>
      <c r="O2012" s="1"/>
    </row>
    <row r="2013" spans="13:15" x14ac:dyDescent="0.2">
      <c r="M2013" s="1"/>
      <c r="O2013" s="1"/>
    </row>
    <row r="2014" spans="13:15" x14ac:dyDescent="0.2">
      <c r="O2014" s="1"/>
    </row>
    <row r="2015" spans="13:15" x14ac:dyDescent="0.2">
      <c r="O2015" s="1"/>
    </row>
    <row r="2016" spans="13:15" x14ac:dyDescent="0.2">
      <c r="O2016" s="1"/>
    </row>
    <row r="2017" spans="13:15" x14ac:dyDescent="0.2">
      <c r="O2017" s="1"/>
    </row>
    <row r="2018" spans="13:15" x14ac:dyDescent="0.2">
      <c r="O2018" s="1"/>
    </row>
    <row r="2019" spans="13:15" x14ac:dyDescent="0.2">
      <c r="O2019" s="1"/>
    </row>
    <row r="2020" spans="13:15" x14ac:dyDescent="0.2">
      <c r="O2020" s="1"/>
    </row>
    <row r="2021" spans="13:15" x14ac:dyDescent="0.2">
      <c r="O2021" s="1"/>
    </row>
    <row r="2022" spans="13:15" x14ac:dyDescent="0.2">
      <c r="O2022" s="1"/>
    </row>
    <row r="2023" spans="13:15" x14ac:dyDescent="0.2">
      <c r="O2023" s="1"/>
    </row>
    <row r="2024" spans="13:15" x14ac:dyDescent="0.2">
      <c r="O2024" s="1"/>
    </row>
    <row r="2025" spans="13:15" x14ac:dyDescent="0.2">
      <c r="O2025" s="1"/>
    </row>
    <row r="2026" spans="13:15" x14ac:dyDescent="0.2">
      <c r="M2026" s="1"/>
      <c r="O2026" s="1"/>
    </row>
    <row r="2027" spans="13:15" x14ac:dyDescent="0.2">
      <c r="M2027" s="1"/>
      <c r="O2027" s="1"/>
    </row>
    <row r="2028" spans="13:15" x14ac:dyDescent="0.2">
      <c r="M2028" s="1"/>
      <c r="O2028" s="1"/>
    </row>
    <row r="2029" spans="13:15" x14ac:dyDescent="0.2">
      <c r="M2029" s="1"/>
      <c r="O2029" s="1"/>
    </row>
    <row r="2030" spans="13:15" x14ac:dyDescent="0.2">
      <c r="M2030" s="1"/>
      <c r="O2030" s="1"/>
    </row>
    <row r="2031" spans="13:15" x14ac:dyDescent="0.2">
      <c r="M2031" s="1"/>
      <c r="O2031" s="1"/>
    </row>
    <row r="2032" spans="13:15" x14ac:dyDescent="0.2">
      <c r="O2032" s="1"/>
    </row>
    <row r="2033" spans="13:15" x14ac:dyDescent="0.2">
      <c r="M2033" s="1"/>
      <c r="O2033" s="1"/>
    </row>
    <row r="2034" spans="13:15" x14ac:dyDescent="0.2">
      <c r="M2034" s="1"/>
      <c r="O2034" s="1"/>
    </row>
    <row r="2035" spans="13:15" x14ac:dyDescent="0.2">
      <c r="M2035" s="1"/>
      <c r="O2035" s="1"/>
    </row>
    <row r="2036" spans="13:15" x14ac:dyDescent="0.2">
      <c r="M2036" s="1"/>
      <c r="O2036" s="1"/>
    </row>
    <row r="2037" spans="13:15" x14ac:dyDescent="0.2">
      <c r="M2037" s="1"/>
      <c r="O2037" s="1"/>
    </row>
    <row r="2038" spans="13:15" x14ac:dyDescent="0.2">
      <c r="O2038" s="1"/>
    </row>
    <row r="2039" spans="13:15" x14ac:dyDescent="0.2">
      <c r="O2039" s="1"/>
    </row>
    <row r="2040" spans="13:15" x14ac:dyDescent="0.2">
      <c r="O2040" s="1"/>
    </row>
    <row r="2041" spans="13:15" x14ac:dyDescent="0.2">
      <c r="O2041" s="1"/>
    </row>
    <row r="2042" spans="13:15" x14ac:dyDescent="0.2">
      <c r="O2042" s="1"/>
    </row>
    <row r="2043" spans="13:15" x14ac:dyDescent="0.2">
      <c r="O2043" s="1"/>
    </row>
    <row r="2044" spans="13:15" x14ac:dyDescent="0.2">
      <c r="O2044" s="1"/>
    </row>
    <row r="2045" spans="13:15" x14ac:dyDescent="0.2">
      <c r="O2045" s="1"/>
    </row>
    <row r="2046" spans="13:15" x14ac:dyDescent="0.2">
      <c r="O2046" s="1"/>
    </row>
    <row r="2047" spans="13:15" x14ac:dyDescent="0.2">
      <c r="O2047" s="1"/>
    </row>
    <row r="2048" spans="13:15" x14ac:dyDescent="0.2">
      <c r="O2048" s="1"/>
    </row>
    <row r="2049" spans="13:15" x14ac:dyDescent="0.2">
      <c r="M2049" s="1"/>
      <c r="O2049" s="1"/>
    </row>
    <row r="2050" spans="13:15" x14ac:dyDescent="0.2">
      <c r="M2050" s="1"/>
      <c r="O2050" s="1"/>
    </row>
    <row r="2051" spans="13:15" x14ac:dyDescent="0.2">
      <c r="M2051" s="1"/>
      <c r="O2051" s="1"/>
    </row>
    <row r="2052" spans="13:15" x14ac:dyDescent="0.2">
      <c r="M2052" s="1"/>
      <c r="O2052" s="1"/>
    </row>
    <row r="2053" spans="13:15" x14ac:dyDescent="0.2">
      <c r="M2053" s="1"/>
      <c r="O2053" s="1"/>
    </row>
    <row r="2054" spans="13:15" x14ac:dyDescent="0.2">
      <c r="M2054" s="1"/>
      <c r="O2054" s="1"/>
    </row>
    <row r="2055" spans="13:15" x14ac:dyDescent="0.2">
      <c r="M2055" s="1"/>
      <c r="O2055" s="1"/>
    </row>
    <row r="2056" spans="13:15" x14ac:dyDescent="0.2">
      <c r="M2056" s="1"/>
      <c r="O2056" s="1"/>
    </row>
    <row r="2057" spans="13:15" x14ac:dyDescent="0.2">
      <c r="M2057" s="1"/>
    </row>
    <row r="2058" spans="13:15" x14ac:dyDescent="0.2">
      <c r="M2058" s="1"/>
      <c r="O2058" s="1"/>
    </row>
    <row r="2059" spans="13:15" x14ac:dyDescent="0.2">
      <c r="M2059" s="1"/>
      <c r="O2059" s="1"/>
    </row>
    <row r="2060" spans="13:15" x14ac:dyDescent="0.2">
      <c r="M2060" s="1"/>
      <c r="O2060" s="1"/>
    </row>
    <row r="2061" spans="13:15" x14ac:dyDescent="0.2">
      <c r="M2061" s="1"/>
      <c r="O2061" s="1"/>
    </row>
    <row r="2062" spans="13:15" x14ac:dyDescent="0.2">
      <c r="M2062" s="1"/>
      <c r="O2062" s="1"/>
    </row>
    <row r="2063" spans="13:15" x14ac:dyDescent="0.2">
      <c r="O2063" s="1"/>
    </row>
    <row r="2064" spans="13:15" x14ac:dyDescent="0.2">
      <c r="O2064" s="1"/>
    </row>
    <row r="2065" spans="13:15" x14ac:dyDescent="0.2">
      <c r="O2065" s="1"/>
    </row>
    <row r="2066" spans="13:15" x14ac:dyDescent="0.2">
      <c r="O2066" s="1"/>
    </row>
    <row r="2067" spans="13:15" x14ac:dyDescent="0.2">
      <c r="O2067" s="1"/>
    </row>
    <row r="2068" spans="13:15" x14ac:dyDescent="0.2">
      <c r="O2068" s="1"/>
    </row>
    <row r="2069" spans="13:15" x14ac:dyDescent="0.2">
      <c r="O2069" s="1"/>
    </row>
    <row r="2070" spans="13:15" x14ac:dyDescent="0.2">
      <c r="O2070" s="1"/>
    </row>
    <row r="2071" spans="13:15" x14ac:dyDescent="0.2">
      <c r="O2071" s="1"/>
    </row>
    <row r="2072" spans="13:15" x14ac:dyDescent="0.2">
      <c r="O2072" s="1"/>
    </row>
    <row r="2073" spans="13:15" x14ac:dyDescent="0.2">
      <c r="M2073" s="1"/>
      <c r="O2073" s="1"/>
    </row>
    <row r="2074" spans="13:15" x14ac:dyDescent="0.2">
      <c r="M2074" s="1"/>
      <c r="O2074" s="1"/>
    </row>
    <row r="2075" spans="13:15" x14ac:dyDescent="0.2">
      <c r="M2075" s="1"/>
      <c r="O2075" s="1"/>
    </row>
    <row r="2076" spans="13:15" x14ac:dyDescent="0.2">
      <c r="M2076" s="1"/>
      <c r="O2076" s="1"/>
    </row>
    <row r="2077" spans="13:15" x14ac:dyDescent="0.2">
      <c r="M2077" s="1"/>
      <c r="O2077" s="1"/>
    </row>
    <row r="2078" spans="13:15" x14ac:dyDescent="0.2">
      <c r="M2078" s="1"/>
    </row>
    <row r="2079" spans="13:15" x14ac:dyDescent="0.2">
      <c r="M2079" s="1"/>
      <c r="O2079" s="1"/>
    </row>
    <row r="2080" spans="13:15" x14ac:dyDescent="0.2">
      <c r="O2080" s="1"/>
    </row>
    <row r="2081" spans="13:15" x14ac:dyDescent="0.2">
      <c r="M2081" s="1"/>
      <c r="O2081" s="1"/>
    </row>
    <row r="2082" spans="13:15" x14ac:dyDescent="0.2">
      <c r="M2082" s="1"/>
      <c r="O2082" s="1"/>
    </row>
    <row r="2083" spans="13:15" x14ac:dyDescent="0.2">
      <c r="O2083" s="1"/>
    </row>
    <row r="2084" spans="13:15" x14ac:dyDescent="0.2">
      <c r="M2084" s="1"/>
      <c r="O2084" s="1"/>
    </row>
    <row r="2085" spans="13:15" x14ac:dyDescent="0.2">
      <c r="O2085" s="1"/>
    </row>
    <row r="2086" spans="13:15" x14ac:dyDescent="0.2">
      <c r="O2086" s="1"/>
    </row>
    <row r="2087" spans="13:15" x14ac:dyDescent="0.2">
      <c r="O2087" s="1"/>
    </row>
    <row r="2088" spans="13:15" x14ac:dyDescent="0.2">
      <c r="O2088" s="1"/>
    </row>
    <row r="2089" spans="13:15" x14ac:dyDescent="0.2">
      <c r="O2089" s="1"/>
    </row>
    <row r="2090" spans="13:15" x14ac:dyDescent="0.2">
      <c r="O2090" s="1"/>
    </row>
    <row r="2091" spans="13:15" x14ac:dyDescent="0.2">
      <c r="O2091" s="1"/>
    </row>
    <row r="2092" spans="13:15" x14ac:dyDescent="0.2">
      <c r="O2092" s="1"/>
    </row>
    <row r="2093" spans="13:15" x14ac:dyDescent="0.2">
      <c r="O2093" s="1"/>
    </row>
    <row r="2094" spans="13:15" x14ac:dyDescent="0.2">
      <c r="O2094" s="1"/>
    </row>
    <row r="2095" spans="13:15" x14ac:dyDescent="0.2">
      <c r="O2095" s="1"/>
    </row>
    <row r="2096" spans="13:15" x14ac:dyDescent="0.2">
      <c r="O2096" s="1"/>
    </row>
    <row r="2097" spans="13:15" x14ac:dyDescent="0.2">
      <c r="M2097" s="1"/>
      <c r="O2097" s="1"/>
    </row>
    <row r="2098" spans="13:15" x14ac:dyDescent="0.2">
      <c r="O2098" s="1"/>
    </row>
    <row r="2099" spans="13:15" x14ac:dyDescent="0.2">
      <c r="M2099" s="1"/>
      <c r="O2099" s="1"/>
    </row>
    <row r="2100" spans="13:15" x14ac:dyDescent="0.2">
      <c r="M2100" s="1"/>
      <c r="O2100" s="1"/>
    </row>
    <row r="2101" spans="13:15" x14ac:dyDescent="0.2">
      <c r="M2101" s="1"/>
      <c r="O2101" s="1"/>
    </row>
    <row r="2102" spans="13:15" x14ac:dyDescent="0.2">
      <c r="M2102" s="1"/>
    </row>
    <row r="2103" spans="13:15" x14ac:dyDescent="0.2">
      <c r="M2103" s="1"/>
      <c r="O2103" s="1"/>
    </row>
    <row r="2104" spans="13:15" x14ac:dyDescent="0.2">
      <c r="M2104" s="1"/>
      <c r="O2104" s="1"/>
    </row>
    <row r="2105" spans="13:15" x14ac:dyDescent="0.2">
      <c r="M2105" s="1"/>
    </row>
    <row r="2106" spans="13:15" x14ac:dyDescent="0.2">
      <c r="M2106" s="1"/>
      <c r="O2106" s="1"/>
    </row>
    <row r="2107" spans="13:15" x14ac:dyDescent="0.2">
      <c r="O2107" s="1"/>
    </row>
    <row r="2108" spans="13:15" x14ac:dyDescent="0.2">
      <c r="M2108" s="1"/>
      <c r="O2108" s="1"/>
    </row>
    <row r="2109" spans="13:15" x14ac:dyDescent="0.2">
      <c r="M2109" s="1"/>
    </row>
    <row r="2110" spans="13:15" x14ac:dyDescent="0.2">
      <c r="O2110" s="1"/>
    </row>
    <row r="2112" spans="13:15" x14ac:dyDescent="0.2">
      <c r="O2112" s="1"/>
    </row>
    <row r="2113" spans="13:15" x14ac:dyDescent="0.2">
      <c r="O2113" s="1"/>
    </row>
    <row r="2114" spans="13:15" x14ac:dyDescent="0.2">
      <c r="O2114" s="1"/>
    </row>
    <row r="2115" spans="13:15" x14ac:dyDescent="0.2">
      <c r="O2115" s="1"/>
    </row>
    <row r="2116" spans="13:15" x14ac:dyDescent="0.2">
      <c r="O2116" s="1"/>
    </row>
    <row r="2117" spans="13:15" x14ac:dyDescent="0.2">
      <c r="O2117" s="1"/>
    </row>
    <row r="2118" spans="13:15" x14ac:dyDescent="0.2">
      <c r="O2118" s="1"/>
    </row>
    <row r="2119" spans="13:15" x14ac:dyDescent="0.2">
      <c r="O2119" s="1"/>
    </row>
    <row r="2120" spans="13:15" x14ac:dyDescent="0.2">
      <c r="O2120" s="1"/>
    </row>
    <row r="2121" spans="13:15" x14ac:dyDescent="0.2">
      <c r="O2121" s="1"/>
    </row>
    <row r="2122" spans="13:15" x14ac:dyDescent="0.2">
      <c r="M2122" s="1"/>
      <c r="O2122" s="1"/>
    </row>
    <row r="2123" spans="13:15" x14ac:dyDescent="0.2">
      <c r="M2123" s="1"/>
      <c r="O2123" s="1"/>
    </row>
    <row r="2124" spans="13:15" x14ac:dyDescent="0.2">
      <c r="M2124" s="1"/>
      <c r="O2124" s="1"/>
    </row>
    <row r="2125" spans="13:15" x14ac:dyDescent="0.2">
      <c r="M2125" s="1"/>
      <c r="O2125" s="1"/>
    </row>
    <row r="2126" spans="13:15" x14ac:dyDescent="0.2">
      <c r="M2126" s="1"/>
      <c r="O2126" s="1"/>
    </row>
    <row r="2127" spans="13:15" x14ac:dyDescent="0.2">
      <c r="M2127" s="1"/>
      <c r="O2127" s="1"/>
    </row>
    <row r="2128" spans="13:15" x14ac:dyDescent="0.2">
      <c r="M2128" s="1"/>
      <c r="O2128" s="1"/>
    </row>
    <row r="2129" spans="13:15" x14ac:dyDescent="0.2">
      <c r="M2129" s="1"/>
      <c r="O2129" s="1"/>
    </row>
    <row r="2130" spans="13:15" x14ac:dyDescent="0.2">
      <c r="M2130" s="1"/>
      <c r="O2130" s="1"/>
    </row>
    <row r="2131" spans="13:15" x14ac:dyDescent="0.2">
      <c r="M2131" s="1"/>
      <c r="O2131" s="1"/>
    </row>
    <row r="2132" spans="13:15" x14ac:dyDescent="0.2">
      <c r="M2132" s="1"/>
      <c r="O2132" s="1"/>
    </row>
    <row r="2133" spans="13:15" x14ac:dyDescent="0.2">
      <c r="M2133" s="1"/>
      <c r="O2133" s="1"/>
    </row>
    <row r="2134" spans="13:15" x14ac:dyDescent="0.2">
      <c r="M2134" s="1"/>
    </row>
    <row r="2135" spans="13:15" x14ac:dyDescent="0.2">
      <c r="O2135" s="1"/>
    </row>
    <row r="2136" spans="13:15" x14ac:dyDescent="0.2">
      <c r="O2136" s="1"/>
    </row>
    <row r="2137" spans="13:15" x14ac:dyDescent="0.2">
      <c r="O2137" s="1"/>
    </row>
    <row r="2139" spans="13:15" x14ac:dyDescent="0.2">
      <c r="O2139" s="1"/>
    </row>
    <row r="2140" spans="13:15" x14ac:dyDescent="0.2">
      <c r="O2140" s="1"/>
    </row>
    <row r="2141" spans="13:15" x14ac:dyDescent="0.2">
      <c r="O2141" s="1"/>
    </row>
    <row r="2143" spans="13:15" x14ac:dyDescent="0.2">
      <c r="O2143" s="1"/>
    </row>
    <row r="2144" spans="13:15" x14ac:dyDescent="0.2">
      <c r="O2144" s="1"/>
    </row>
    <row r="2145" spans="13:15" x14ac:dyDescent="0.2">
      <c r="M2145" s="1"/>
      <c r="O2145" s="1"/>
    </row>
    <row r="2146" spans="13:15" x14ac:dyDescent="0.2">
      <c r="O2146" s="1"/>
    </row>
    <row r="2147" spans="13:15" x14ac:dyDescent="0.2">
      <c r="M2147" s="1"/>
      <c r="O2147" s="1"/>
    </row>
    <row r="2148" spans="13:15" x14ac:dyDescent="0.2">
      <c r="M2148" s="1"/>
      <c r="O2148" s="1"/>
    </row>
    <row r="2149" spans="13:15" x14ac:dyDescent="0.2">
      <c r="O2149" s="1"/>
    </row>
    <row r="2150" spans="13:15" x14ac:dyDescent="0.2">
      <c r="M2150" s="1"/>
      <c r="O2150" s="1"/>
    </row>
    <row r="2151" spans="13:15" x14ac:dyDescent="0.2">
      <c r="M2151" s="1"/>
      <c r="O2151" s="1"/>
    </row>
    <row r="2152" spans="13:15" x14ac:dyDescent="0.2">
      <c r="M2152" s="1"/>
      <c r="O2152" s="1"/>
    </row>
    <row r="2153" spans="13:15" x14ac:dyDescent="0.2">
      <c r="M2153" s="1"/>
      <c r="O2153" s="1"/>
    </row>
    <row r="2154" spans="13:15" x14ac:dyDescent="0.2">
      <c r="M2154" s="1"/>
      <c r="O2154" s="1"/>
    </row>
    <row r="2155" spans="13:15" x14ac:dyDescent="0.2">
      <c r="M2155" s="1"/>
      <c r="O2155" s="1"/>
    </row>
    <row r="2156" spans="13:15" x14ac:dyDescent="0.2">
      <c r="M2156" s="1"/>
      <c r="O2156" s="1"/>
    </row>
    <row r="2157" spans="13:15" x14ac:dyDescent="0.2">
      <c r="M2157" s="1"/>
      <c r="O2157" s="1"/>
    </row>
    <row r="2158" spans="13:15" x14ac:dyDescent="0.2">
      <c r="O2158" s="1"/>
    </row>
    <row r="2159" spans="13:15" x14ac:dyDescent="0.2">
      <c r="O2159" s="1"/>
    </row>
    <row r="2160" spans="13:15" x14ac:dyDescent="0.2">
      <c r="O2160" s="1"/>
    </row>
    <row r="2161" spans="13:15" x14ac:dyDescent="0.2">
      <c r="O2161" s="1"/>
    </row>
    <row r="2162" spans="13:15" x14ac:dyDescent="0.2">
      <c r="O2162" s="1"/>
    </row>
    <row r="2163" spans="13:15" x14ac:dyDescent="0.2">
      <c r="O2163" s="1"/>
    </row>
    <row r="2164" spans="13:15" x14ac:dyDescent="0.2">
      <c r="O2164" s="1"/>
    </row>
    <row r="2165" spans="13:15" x14ac:dyDescent="0.2">
      <c r="O2165" s="1"/>
    </row>
    <row r="2166" spans="13:15" x14ac:dyDescent="0.2">
      <c r="O2166" s="1"/>
    </row>
    <row r="2167" spans="13:15" x14ac:dyDescent="0.2">
      <c r="O2167" s="1"/>
    </row>
    <row r="2168" spans="13:15" x14ac:dyDescent="0.2">
      <c r="O2168" s="1"/>
    </row>
    <row r="2169" spans="13:15" x14ac:dyDescent="0.2">
      <c r="M2169" s="1"/>
      <c r="O2169" s="1"/>
    </row>
    <row r="2170" spans="13:15" x14ac:dyDescent="0.2">
      <c r="M2170" s="1"/>
      <c r="O2170" s="1"/>
    </row>
    <row r="2171" spans="13:15" x14ac:dyDescent="0.2">
      <c r="M2171" s="1"/>
      <c r="O2171" s="1"/>
    </row>
    <row r="2172" spans="13:15" x14ac:dyDescent="0.2">
      <c r="O2172" s="1"/>
    </row>
    <row r="2173" spans="13:15" x14ac:dyDescent="0.2">
      <c r="M2173" s="1"/>
      <c r="O2173" s="1"/>
    </row>
    <row r="2174" spans="13:15" x14ac:dyDescent="0.2">
      <c r="M2174" s="1"/>
      <c r="O2174" s="1"/>
    </row>
    <row r="2175" spans="13:15" x14ac:dyDescent="0.2">
      <c r="M2175" s="1"/>
      <c r="O2175" s="1"/>
    </row>
    <row r="2176" spans="13:15" x14ac:dyDescent="0.2">
      <c r="M2176" s="1"/>
      <c r="O2176" s="1"/>
    </row>
    <row r="2177" spans="13:15" x14ac:dyDescent="0.2">
      <c r="M2177" s="1"/>
      <c r="O2177" s="1"/>
    </row>
    <row r="2178" spans="13:15" x14ac:dyDescent="0.2">
      <c r="M2178" s="1"/>
      <c r="O2178" s="1"/>
    </row>
    <row r="2179" spans="13:15" x14ac:dyDescent="0.2">
      <c r="M2179" s="1"/>
      <c r="O2179" s="1"/>
    </row>
    <row r="2180" spans="13:15" x14ac:dyDescent="0.2">
      <c r="M2180" s="1"/>
      <c r="O2180" s="1"/>
    </row>
    <row r="2181" spans="13:15" x14ac:dyDescent="0.2">
      <c r="M2181" s="1"/>
      <c r="O2181" s="1"/>
    </row>
    <row r="2182" spans="13:15" x14ac:dyDescent="0.2">
      <c r="O2182" s="1"/>
    </row>
    <row r="2183" spans="13:15" x14ac:dyDescent="0.2">
      <c r="O2183" s="1"/>
    </row>
    <row r="2184" spans="13:15" x14ac:dyDescent="0.2">
      <c r="O2184" s="1"/>
    </row>
    <row r="2185" spans="13:15" x14ac:dyDescent="0.2">
      <c r="O2185" s="1"/>
    </row>
    <row r="2186" spans="13:15" x14ac:dyDescent="0.2">
      <c r="O2186" s="1"/>
    </row>
    <row r="2187" spans="13:15" x14ac:dyDescent="0.2">
      <c r="O2187" s="1"/>
    </row>
    <row r="2188" spans="13:15" x14ac:dyDescent="0.2">
      <c r="O2188" s="1"/>
    </row>
    <row r="2189" spans="13:15" x14ac:dyDescent="0.2">
      <c r="O2189" s="1"/>
    </row>
    <row r="2190" spans="13:15" x14ac:dyDescent="0.2">
      <c r="O2190" s="1"/>
    </row>
    <row r="2191" spans="13:15" x14ac:dyDescent="0.2">
      <c r="O2191" s="1"/>
    </row>
    <row r="2192" spans="13:15" x14ac:dyDescent="0.2">
      <c r="O2192" s="1"/>
    </row>
    <row r="2193" spans="13:15" x14ac:dyDescent="0.2">
      <c r="M2193" s="1"/>
      <c r="O2193" s="1"/>
    </row>
    <row r="2194" spans="13:15" x14ac:dyDescent="0.2">
      <c r="M2194" s="1"/>
      <c r="O2194" s="1"/>
    </row>
    <row r="2195" spans="13:15" x14ac:dyDescent="0.2">
      <c r="M2195" s="1"/>
      <c r="O2195" s="1"/>
    </row>
    <row r="2196" spans="13:15" x14ac:dyDescent="0.2">
      <c r="M2196" s="1"/>
      <c r="O2196" s="1"/>
    </row>
    <row r="2197" spans="13:15" x14ac:dyDescent="0.2">
      <c r="M2197" s="1"/>
      <c r="O2197" s="1"/>
    </row>
    <row r="2198" spans="13:15" x14ac:dyDescent="0.2">
      <c r="M2198" s="1"/>
      <c r="O2198" s="1"/>
    </row>
    <row r="2199" spans="13:15" x14ac:dyDescent="0.2">
      <c r="M2199" s="1"/>
      <c r="O2199" s="1"/>
    </row>
    <row r="2200" spans="13:15" x14ac:dyDescent="0.2">
      <c r="M2200" s="1"/>
      <c r="O2200" s="1"/>
    </row>
    <row r="2201" spans="13:15" x14ac:dyDescent="0.2">
      <c r="M2201" s="1"/>
    </row>
    <row r="2202" spans="13:15" x14ac:dyDescent="0.2">
      <c r="M2202" s="1"/>
      <c r="O2202" s="1"/>
    </row>
    <row r="2203" spans="13:15" x14ac:dyDescent="0.2">
      <c r="M2203" s="1"/>
      <c r="O2203" s="1"/>
    </row>
    <row r="2204" spans="13:15" x14ac:dyDescent="0.2">
      <c r="M2204" s="1"/>
    </row>
    <row r="2205" spans="13:15" x14ac:dyDescent="0.2">
      <c r="M2205" s="1"/>
    </row>
    <row r="2206" spans="13:15" x14ac:dyDescent="0.2">
      <c r="O2206" s="1"/>
    </row>
    <row r="2207" spans="13:15" x14ac:dyDescent="0.2">
      <c r="O2207" s="1"/>
    </row>
    <row r="2208" spans="13:15" x14ac:dyDescent="0.2">
      <c r="O2208" s="1"/>
    </row>
    <row r="2209" spans="13:15" x14ac:dyDescent="0.2">
      <c r="O2209" s="1"/>
    </row>
    <row r="2210" spans="13:15" x14ac:dyDescent="0.2">
      <c r="O2210" s="1"/>
    </row>
    <row r="2211" spans="13:15" x14ac:dyDescent="0.2">
      <c r="O2211" s="1"/>
    </row>
    <row r="2212" spans="13:15" x14ac:dyDescent="0.2">
      <c r="O2212" s="1"/>
    </row>
    <row r="2213" spans="13:15" x14ac:dyDescent="0.2">
      <c r="O2213" s="1"/>
    </row>
    <row r="2214" spans="13:15" x14ac:dyDescent="0.2">
      <c r="O2214" s="1"/>
    </row>
    <row r="2215" spans="13:15" x14ac:dyDescent="0.2">
      <c r="O2215" s="1"/>
    </row>
    <row r="2216" spans="13:15" x14ac:dyDescent="0.2">
      <c r="O2216" s="1"/>
    </row>
    <row r="2217" spans="13:15" x14ac:dyDescent="0.2">
      <c r="O2217" s="1"/>
    </row>
    <row r="2218" spans="13:15" x14ac:dyDescent="0.2">
      <c r="M2218" s="1"/>
      <c r="O2218" s="1"/>
    </row>
    <row r="2219" spans="13:15" x14ac:dyDescent="0.2">
      <c r="M2219" s="1"/>
      <c r="O2219" s="1"/>
    </row>
    <row r="2220" spans="13:15" x14ac:dyDescent="0.2">
      <c r="M2220" s="1"/>
      <c r="O2220" s="1"/>
    </row>
    <row r="2221" spans="13:15" x14ac:dyDescent="0.2">
      <c r="M2221" s="1"/>
      <c r="O2221" s="1"/>
    </row>
    <row r="2222" spans="13:15" x14ac:dyDescent="0.2">
      <c r="M2222" s="1"/>
      <c r="O2222" s="1"/>
    </row>
    <row r="2223" spans="13:15" x14ac:dyDescent="0.2">
      <c r="M2223" s="1"/>
      <c r="O2223" s="1"/>
    </row>
    <row r="2224" spans="13:15" x14ac:dyDescent="0.2">
      <c r="M2224" s="1"/>
      <c r="O2224" s="1"/>
    </row>
    <row r="2225" spans="13:15" x14ac:dyDescent="0.2">
      <c r="M2225" s="1"/>
    </row>
    <row r="2226" spans="13:15" x14ac:dyDescent="0.2">
      <c r="M2226" s="1"/>
      <c r="O2226" s="1"/>
    </row>
    <row r="2227" spans="13:15" x14ac:dyDescent="0.2">
      <c r="M2227" s="1"/>
      <c r="O2227" s="1"/>
    </row>
    <row r="2228" spans="13:15" x14ac:dyDescent="0.2">
      <c r="M2228" s="1"/>
      <c r="O2228" s="1"/>
    </row>
    <row r="2229" spans="13:15" x14ac:dyDescent="0.2">
      <c r="M2229" s="1"/>
      <c r="O2229" s="1"/>
    </row>
    <row r="2230" spans="13:15" x14ac:dyDescent="0.2">
      <c r="O2230" s="1"/>
    </row>
    <row r="2231" spans="13:15" x14ac:dyDescent="0.2">
      <c r="O2231" s="1"/>
    </row>
    <row r="2232" spans="13:15" x14ac:dyDescent="0.2">
      <c r="O2232" s="1"/>
    </row>
    <row r="2233" spans="13:15" x14ac:dyDescent="0.2">
      <c r="O2233" s="1"/>
    </row>
    <row r="2234" spans="13:15" x14ac:dyDescent="0.2">
      <c r="O2234" s="1"/>
    </row>
    <row r="2235" spans="13:15" x14ac:dyDescent="0.2">
      <c r="O2235" s="1"/>
    </row>
    <row r="2236" spans="13:15" x14ac:dyDescent="0.2">
      <c r="O2236" s="1"/>
    </row>
    <row r="2237" spans="13:15" x14ac:dyDescent="0.2">
      <c r="O2237" s="1"/>
    </row>
    <row r="2238" spans="13:15" x14ac:dyDescent="0.2">
      <c r="O2238" s="1"/>
    </row>
    <row r="2239" spans="13:15" x14ac:dyDescent="0.2">
      <c r="O2239" s="1"/>
    </row>
    <row r="2240" spans="13:15" x14ac:dyDescent="0.2">
      <c r="O2240" s="1"/>
    </row>
    <row r="2241" spans="13:15" x14ac:dyDescent="0.2">
      <c r="O2241" s="1"/>
    </row>
    <row r="2242" spans="13:15" x14ac:dyDescent="0.2">
      <c r="M2242" s="1"/>
      <c r="O2242" s="1"/>
    </row>
    <row r="2243" spans="13:15" x14ac:dyDescent="0.2">
      <c r="M2243" s="1"/>
      <c r="O2243" s="1"/>
    </row>
    <row r="2244" spans="13:15" x14ac:dyDescent="0.2">
      <c r="M2244" s="1"/>
      <c r="O2244" s="1"/>
    </row>
    <row r="2245" spans="13:15" x14ac:dyDescent="0.2">
      <c r="M2245" s="1"/>
      <c r="O2245" s="1"/>
    </row>
    <row r="2246" spans="13:15" x14ac:dyDescent="0.2">
      <c r="M2246" s="1"/>
      <c r="O2246" s="1"/>
    </row>
    <row r="2247" spans="13:15" x14ac:dyDescent="0.2">
      <c r="M2247" s="1"/>
      <c r="O2247" s="1"/>
    </row>
    <row r="2248" spans="13:15" x14ac:dyDescent="0.2">
      <c r="M2248" s="1"/>
      <c r="O2248" s="1"/>
    </row>
    <row r="2249" spans="13:15" x14ac:dyDescent="0.2">
      <c r="M2249" s="1"/>
      <c r="O2249" s="1"/>
    </row>
    <row r="2250" spans="13:15" x14ac:dyDescent="0.2">
      <c r="M2250" s="1"/>
      <c r="O2250" s="1"/>
    </row>
    <row r="2251" spans="13:15" x14ac:dyDescent="0.2">
      <c r="O2251" s="1"/>
    </row>
    <row r="2252" spans="13:15" x14ac:dyDescent="0.2">
      <c r="M2252" s="1"/>
      <c r="O2252" s="1"/>
    </row>
    <row r="2253" spans="13:15" x14ac:dyDescent="0.2">
      <c r="M2253" s="1"/>
      <c r="O2253" s="1"/>
    </row>
    <row r="2254" spans="13:15" x14ac:dyDescent="0.2">
      <c r="O2254" s="1"/>
    </row>
    <row r="2255" spans="13:15" x14ac:dyDescent="0.2">
      <c r="O2255" s="1"/>
    </row>
    <row r="2256" spans="13:15" x14ac:dyDescent="0.2">
      <c r="O2256" s="1"/>
    </row>
    <row r="2257" spans="13:15" x14ac:dyDescent="0.2">
      <c r="O2257" s="1"/>
    </row>
    <row r="2258" spans="13:15" x14ac:dyDescent="0.2">
      <c r="O2258" s="1"/>
    </row>
    <row r="2259" spans="13:15" x14ac:dyDescent="0.2">
      <c r="O2259" s="1"/>
    </row>
    <row r="2260" spans="13:15" x14ac:dyDescent="0.2">
      <c r="O2260" s="1"/>
    </row>
    <row r="2261" spans="13:15" x14ac:dyDescent="0.2">
      <c r="O2261" s="1"/>
    </row>
    <row r="2262" spans="13:15" x14ac:dyDescent="0.2">
      <c r="O2262" s="1"/>
    </row>
    <row r="2263" spans="13:15" x14ac:dyDescent="0.2">
      <c r="O2263" s="1"/>
    </row>
    <row r="2264" spans="13:15" x14ac:dyDescent="0.2">
      <c r="O2264" s="1"/>
    </row>
    <row r="2265" spans="13:15" x14ac:dyDescent="0.2">
      <c r="O2265" s="1"/>
    </row>
    <row r="2266" spans="13:15" x14ac:dyDescent="0.2">
      <c r="M2266" s="1"/>
      <c r="O2266" s="1"/>
    </row>
    <row r="2267" spans="13:15" x14ac:dyDescent="0.2">
      <c r="M2267" s="1"/>
      <c r="O2267" s="1"/>
    </row>
    <row r="2268" spans="13:15" x14ac:dyDescent="0.2">
      <c r="M2268" s="1"/>
      <c r="O2268" s="1"/>
    </row>
    <row r="2269" spans="13:15" x14ac:dyDescent="0.2">
      <c r="M2269" s="1"/>
      <c r="O2269" s="1"/>
    </row>
    <row r="2270" spans="13:15" x14ac:dyDescent="0.2">
      <c r="M2270" s="1"/>
      <c r="O2270" s="1"/>
    </row>
    <row r="2271" spans="13:15" x14ac:dyDescent="0.2">
      <c r="M2271" s="1"/>
      <c r="O2271" s="1"/>
    </row>
    <row r="2272" spans="13:15" x14ac:dyDescent="0.2">
      <c r="M2272" s="1"/>
      <c r="O2272" s="1"/>
    </row>
    <row r="2273" spans="13:15" x14ac:dyDescent="0.2">
      <c r="M2273" s="1"/>
      <c r="O2273" s="1"/>
    </row>
    <row r="2274" spans="13:15" x14ac:dyDescent="0.2">
      <c r="M2274" s="1"/>
      <c r="O2274" s="1"/>
    </row>
    <row r="2275" spans="13:15" x14ac:dyDescent="0.2">
      <c r="M2275" s="1"/>
      <c r="O2275" s="1"/>
    </row>
    <row r="2276" spans="13:15" x14ac:dyDescent="0.2">
      <c r="M2276" s="1"/>
      <c r="O2276" s="1"/>
    </row>
    <row r="2277" spans="13:15" x14ac:dyDescent="0.2">
      <c r="M2277" s="1"/>
      <c r="O2277" s="1"/>
    </row>
    <row r="2278" spans="13:15" x14ac:dyDescent="0.2">
      <c r="O2278" s="1"/>
    </row>
    <row r="2279" spans="13:15" x14ac:dyDescent="0.2">
      <c r="O2279" s="1"/>
    </row>
    <row r="2280" spans="13:15" x14ac:dyDescent="0.2">
      <c r="O2280" s="1"/>
    </row>
    <row r="2281" spans="13:15" x14ac:dyDescent="0.2">
      <c r="O2281" s="1"/>
    </row>
    <row r="2282" spans="13:15" x14ac:dyDescent="0.2">
      <c r="O2282" s="1"/>
    </row>
    <row r="2283" spans="13:15" x14ac:dyDescent="0.2">
      <c r="O2283" s="1"/>
    </row>
    <row r="2284" spans="13:15" x14ac:dyDescent="0.2">
      <c r="O2284" s="1"/>
    </row>
    <row r="2285" spans="13:15" x14ac:dyDescent="0.2">
      <c r="O2285" s="1"/>
    </row>
    <row r="2287" spans="13:15" x14ac:dyDescent="0.2">
      <c r="O2287" s="1"/>
    </row>
    <row r="2288" spans="13:15" x14ac:dyDescent="0.2">
      <c r="O2288" s="1"/>
    </row>
    <row r="2290" spans="13:23" x14ac:dyDescent="0.2">
      <c r="M2290" s="1"/>
      <c r="O2290" s="1"/>
    </row>
    <row r="2291" spans="13:23" x14ac:dyDescent="0.2">
      <c r="M2291" s="1"/>
      <c r="O2291" s="1"/>
    </row>
    <row r="2292" spans="13:23" x14ac:dyDescent="0.2">
      <c r="M2292" s="1"/>
      <c r="O2292" s="1"/>
    </row>
    <row r="2293" spans="13:23" x14ac:dyDescent="0.2">
      <c r="M2293" s="1"/>
      <c r="O2293" s="1"/>
    </row>
    <row r="2294" spans="13:23" x14ac:dyDescent="0.2">
      <c r="M2294" s="1"/>
    </row>
    <row r="2295" spans="13:23" x14ac:dyDescent="0.2">
      <c r="O2295" s="1"/>
    </row>
    <row r="2296" spans="13:23" x14ac:dyDescent="0.2">
      <c r="M2296" s="1"/>
      <c r="O2296" s="1"/>
    </row>
    <row r="2297" spans="13:23" x14ac:dyDescent="0.2">
      <c r="O2297" s="1"/>
    </row>
    <row r="2298" spans="13:23" x14ac:dyDescent="0.2">
      <c r="M2298" s="1"/>
    </row>
    <row r="2299" spans="13:23" x14ac:dyDescent="0.2">
      <c r="M2299" s="1"/>
      <c r="O2299" s="1"/>
    </row>
    <row r="2300" spans="13:23" x14ac:dyDescent="0.2">
      <c r="M2300" s="1"/>
      <c r="O2300" s="1"/>
    </row>
    <row r="2301" spans="13:23" x14ac:dyDescent="0.2">
      <c r="O2301" s="1"/>
      <c r="W2301">
        <f>V2301-W2300</f>
        <v>0</v>
      </c>
    </row>
    <row r="2302" spans="13:23" x14ac:dyDescent="0.2">
      <c r="O2302" s="1"/>
    </row>
    <row r="2303" spans="13:23" x14ac:dyDescent="0.2">
      <c r="O2303" s="1"/>
    </row>
    <row r="2304" spans="13:23" x14ac:dyDescent="0.2">
      <c r="O2304" s="1"/>
    </row>
    <row r="2305" spans="3:21" x14ac:dyDescent="0.2">
      <c r="O2305" s="1"/>
    </row>
    <row r="2306" spans="3:21" x14ac:dyDescent="0.2">
      <c r="O2306" s="1"/>
    </row>
    <row r="2308" spans="3:21" x14ac:dyDescent="0.2">
      <c r="C2308">
        <f t="shared" ref="C2308:I2308" si="0">SUM(C1731:C2306)</f>
        <v>0</v>
      </c>
      <c r="D2308">
        <f t="shared" si="0"/>
        <v>0</v>
      </c>
      <c r="E2308">
        <f t="shared" si="0"/>
        <v>0</v>
      </c>
      <c r="F2308">
        <f t="shared" si="0"/>
        <v>0</v>
      </c>
      <c r="G2308">
        <f t="shared" si="0"/>
        <v>0</v>
      </c>
      <c r="H2308">
        <f t="shared" si="0"/>
        <v>0</v>
      </c>
      <c r="I2308">
        <f t="shared" si="0"/>
        <v>0</v>
      </c>
      <c r="J2308">
        <f>SUM(J1731:J2306)</f>
        <v>0</v>
      </c>
      <c r="K2308">
        <f t="shared" ref="K2308:U2308" si="1">SUM(K1731:K2306)</f>
        <v>0</v>
      </c>
      <c r="L2308">
        <f t="shared" si="1"/>
        <v>0</v>
      </c>
      <c r="M2308">
        <f t="shared" si="1"/>
        <v>0</v>
      </c>
      <c r="N2308">
        <f t="shared" si="1"/>
        <v>0</v>
      </c>
      <c r="O2308">
        <f t="shared" si="1"/>
        <v>0</v>
      </c>
      <c r="P2308">
        <f t="shared" si="1"/>
        <v>0</v>
      </c>
      <c r="Q2308">
        <f t="shared" si="1"/>
        <v>0</v>
      </c>
      <c r="R2308">
        <f t="shared" si="1"/>
        <v>0</v>
      </c>
      <c r="S2308">
        <f t="shared" si="1"/>
        <v>0</v>
      </c>
      <c r="T2308">
        <f t="shared" si="1"/>
        <v>0</v>
      </c>
      <c r="U2308">
        <f t="shared" si="1"/>
        <v>0</v>
      </c>
    </row>
    <row r="2309" spans="3:21" x14ac:dyDescent="0.2">
      <c r="C2309">
        <f>SUM(C2308:L2308)-SUM(M2308:O2308)</f>
        <v>0</v>
      </c>
    </row>
  </sheetData>
  <sortState ref="A3:V578">
    <sortCondition ref="B3:B5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J2305"/>
  <sheetViews>
    <sheetView workbookViewId="0">
      <pane xSplit="2" ySplit="2" topLeftCell="C368" activePane="bottomRight" state="frozenSplit"/>
      <selection pane="topRight" activeCell="B47" sqref="B47"/>
      <selection pane="bottomLeft" activeCell="A2" sqref="A2"/>
      <selection pane="bottomRight" activeCell="I27" sqref="I27:I566"/>
    </sheetView>
  </sheetViews>
  <sheetFormatPr baseColWidth="10" defaultRowHeight="16" x14ac:dyDescent="0.2"/>
  <cols>
    <col min="2" max="2" width="15.83203125" bestFit="1" customWidth="1"/>
  </cols>
  <sheetData>
    <row r="1" spans="1:36" x14ac:dyDescent="0.2">
      <c r="A1">
        <f>MATCH(A2, data!$A$2:$Y$2, 0)</f>
        <v>1</v>
      </c>
      <c r="B1">
        <f>MATCH(B2, data!$A$2:$Y$2, 0)</f>
        <v>2</v>
      </c>
      <c r="C1">
        <f>MATCH(C2, data!$A$2:$Y$2, 0)</f>
        <v>3</v>
      </c>
      <c r="D1">
        <f>MATCH(D2, data!$A$2:$Y$2, 0)</f>
        <v>4</v>
      </c>
      <c r="E1" t="e">
        <f>MATCH(E2, data!$A$2:$Y$2, 0)</f>
        <v>#N/A</v>
      </c>
      <c r="F1">
        <f>MATCH(F2, data!$A$2:$Y$2, 0)</f>
        <v>7</v>
      </c>
      <c r="G1">
        <f>MATCH(G2, data!$A$2:$Y$2, 0)</f>
        <v>6</v>
      </c>
      <c r="H1">
        <f>MATCH(H2, data!$A$2:$Y$2, 0)</f>
        <v>9</v>
      </c>
      <c r="I1">
        <f>MATCH(I2, data!$A$2:$Y$2, 0)</f>
        <v>5</v>
      </c>
      <c r="J1">
        <f>MATCH(J2, data!$A$2:$Y$2, 0)</f>
        <v>11</v>
      </c>
      <c r="K1">
        <f>MATCH(K2, data!$A$2:$Y$2, 0)</f>
        <v>10</v>
      </c>
      <c r="L1">
        <f>MATCH(L2, data!$A$2:$Y$2, 0)</f>
        <v>12</v>
      </c>
      <c r="M1">
        <f>MATCH(M2, data!$A$2:$Y$2, 0)</f>
        <v>14</v>
      </c>
      <c r="N1" t="e">
        <f>MATCH(N2, data!$A$2:$Y$2, 0)</f>
        <v>#N/A</v>
      </c>
      <c r="O1">
        <f>MATCH(O2, data!$A$2:$Y$2, 0)</f>
        <v>15</v>
      </c>
      <c r="P1">
        <f>MATCH(P2, data!$A$2:$Y$2, 0)</f>
        <v>16</v>
      </c>
      <c r="Q1">
        <f>MATCH(Q2, data!$A$2:$Y$2, 0)</f>
        <v>17</v>
      </c>
      <c r="R1">
        <f>MATCH(R2, data!$A$2:$Y$2, 0)</f>
        <v>18</v>
      </c>
      <c r="S1">
        <f>MATCH(S2, data!$A$2:$Y$2, 0)</f>
        <v>19</v>
      </c>
      <c r="T1">
        <f>MATCH(T2, data!$A$2:$Y$2, 0)</f>
        <v>20</v>
      </c>
      <c r="U1">
        <f>MATCH(U2, data!$A$2:$Y$2, 0)</f>
        <v>21</v>
      </c>
      <c r="V1">
        <f>MATCH(V2, data!$A$2:$Y$2, 0)</f>
        <v>23</v>
      </c>
      <c r="W1" t="e">
        <f>MATCH(W2, data!$A$2:$Y$2, 0)</f>
        <v>#N/A</v>
      </c>
      <c r="X1">
        <f>MATCH(X2, data!$A$2:$Y$2, 0)</f>
        <v>22</v>
      </c>
      <c r="Y1">
        <f>MATCH(Y2, data!$A$2:$Y$2, 0)</f>
        <v>24</v>
      </c>
      <c r="AA1" t="s">
        <v>16</v>
      </c>
      <c r="AB1">
        <v>0</v>
      </c>
      <c r="AC1">
        <f>12*12</f>
        <v>144</v>
      </c>
      <c r="AD1">
        <f>AC1+$AC1</f>
        <v>288</v>
      </c>
      <c r="AE1">
        <f>AD1+$AC1</f>
        <v>432</v>
      </c>
      <c r="AF1" t="s">
        <v>604</v>
      </c>
      <c r="AG1">
        <f ca="1">SUM(OFFSET(D$3:E$3,AB1,0,$AC1),OFFSET(J$3:L$3,AB1,0,$AC1))/SUM(OFFSET(C$3:L$3,AB1,0,$AC1))</f>
        <v>0.43175961748245872</v>
      </c>
      <c r="AH1">
        <f ca="1">SUM(OFFSET(D$3:E$3,AC1,0,$AC1),OFFSET(J$3:L$3,AC1,0,$AC1))/SUM(OFFSET(C$3:L$3,AC1,0,$AC1))</f>
        <v>0.57079386227182793</v>
      </c>
      <c r="AI1">
        <f ca="1">SUM(OFFSET(D$3:E$3,AD1,0,$AC1),OFFSET(J$3:L$3,AD1,0,$AC1))/SUM(OFFSET(C$3:L$3,AD1,0,$AC1))</f>
        <v>0.70000000000000184</v>
      </c>
      <c r="AJ1">
        <f ca="1">SUM(OFFSET(D$3:E$3,AE1,0,$AC1),OFFSET(J$3:L$3,AE1,0,$AC1))/SUM(OFFSET(C$3:L$3,AE1,0,$AC1))</f>
        <v>1.0000000000000004</v>
      </c>
    </row>
    <row r="2" spans="1:3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624</v>
      </c>
      <c r="H2" t="s">
        <v>6</v>
      </c>
      <c r="I2" t="s">
        <v>623</v>
      </c>
      <c r="J2" t="s">
        <v>7</v>
      </c>
      <c r="K2" t="s">
        <v>627</v>
      </c>
      <c r="L2" t="s">
        <v>8</v>
      </c>
      <c r="M2" t="s">
        <v>9</v>
      </c>
      <c r="N2" t="s">
        <v>10</v>
      </c>
      <c r="O2" t="s">
        <v>11</v>
      </c>
      <c r="P2" t="s">
        <v>13</v>
      </c>
      <c r="Q2" t="s">
        <v>19</v>
      </c>
      <c r="R2" t="s">
        <v>35</v>
      </c>
      <c r="S2" t="s">
        <v>18</v>
      </c>
      <c r="T2" t="s">
        <v>12</v>
      </c>
      <c r="U2" t="s">
        <v>20</v>
      </c>
      <c r="V2" t="s">
        <v>34</v>
      </c>
      <c r="W2" t="s">
        <v>33</v>
      </c>
      <c r="X2" t="s">
        <v>36</v>
      </c>
      <c r="Y2" t="s">
        <v>14</v>
      </c>
      <c r="Z2" t="s">
        <v>2</v>
      </c>
      <c r="AA2" t="s">
        <v>625</v>
      </c>
      <c r="AB2" t="s">
        <v>37</v>
      </c>
      <c r="AC2" t="str">
        <f>U2</f>
        <v>ChargeBattery</v>
      </c>
      <c r="AD2" t="s">
        <v>33</v>
      </c>
      <c r="AE2" t="s">
        <v>17</v>
      </c>
      <c r="AF2" t="s">
        <v>603</v>
      </c>
      <c r="AG2" t="s">
        <v>608</v>
      </c>
      <c r="AH2" t="s">
        <v>609</v>
      </c>
      <c r="AI2" t="s">
        <v>615</v>
      </c>
    </row>
    <row r="3" spans="1:36" hidden="1" x14ac:dyDescent="0.2">
      <c r="A3" t="str">
        <f ca="1">IF(ISNA(A$1), 0, OFFSET(data!$A$1, ROW()-1, A$1-1))</f>
        <v>Oahu</v>
      </c>
      <c r="B3" t="str">
        <f ca="1">IF(ISNA(B$1), 0, OFFSET(data!$A$1, ROW()-1, B$1-1))</f>
        <v>2021-02-17-00:00</v>
      </c>
      <c r="C3">
        <f ca="1">IF(ISNA(C$1), 0, OFFSET(data!$A$1, ROW()-1, C$1-1))</f>
        <v>175.98873458899399</v>
      </c>
      <c r="D3">
        <f ca="1">IF(ISNA(D$1), 0, OFFSET(data!$A$1, ROW()-1, D$1-1))</f>
        <v>0</v>
      </c>
      <c r="E3">
        <f ca="1">IF(ISNA(E$1), 0, OFFSET(data!$A$1, ROW()-1, E$1-1))</f>
        <v>0</v>
      </c>
      <c r="F3">
        <f ca="1">IF(ISNA(F$1), 0, OFFSET(data!$A$1, ROW()-1, F$1-1))</f>
        <v>178.2</v>
      </c>
      <c r="G3">
        <f ca="1">IF(ISNA(G$1), 0, OFFSET(data!$A$1, ROW()-1, G$1-1))</f>
        <v>0</v>
      </c>
      <c r="H3">
        <f ca="1">IF(ISNA(H$1), 0, OFFSET(data!$A$1, ROW()-1, H$1-1))</f>
        <v>0</v>
      </c>
      <c r="I3">
        <f ca="1">IF(ISNA(I$1), 0, OFFSET(data!$A$1, ROW()-1, I$1-1))</f>
        <v>0</v>
      </c>
      <c r="J3">
        <f ca="1">IF(ISNA(J$1), 0, OFFSET(data!$A$1, ROW()-1, J$1-1))</f>
        <v>0</v>
      </c>
      <c r="K3">
        <f ca="1">IF(ISNA(K$1), 0, OFFSET(data!$A$1, ROW()-1, K$1-1))</f>
        <v>57.599999999999902</v>
      </c>
      <c r="L3">
        <f ca="1">IF(ISNA(L$1), 0, OFFSET(data!$A$1, ROW()-1, L$1-1))</f>
        <v>99.735997651610901</v>
      </c>
      <c r="M3">
        <f ca="1">IF(ISNA(M$1), 0, OFFSET(data!$A$1, ROW()-1, M$1-1))</f>
        <v>0</v>
      </c>
      <c r="N3">
        <f ca="1">IF(ISNA(N$1), 0, OFFSET(data!$A$1, ROW()-1, N$1-1))</f>
        <v>0</v>
      </c>
      <c r="O3">
        <f ca="1">IF(ISNA(O$1), 0, OFFSET(data!$A$1, ROW()-1, O$1-1))</f>
        <v>0</v>
      </c>
      <c r="P3">
        <f ca="1">IF(ISNA(P$1), 0, OFFSET(data!$A$1, ROW()-1, P$1-1))</f>
        <v>511.52473224060498</v>
      </c>
      <c r="Q3">
        <f ca="1">IF(ISNA(Q$1), 0, OFFSET(data!$A$1, ROW()-1, Q$1-1))</f>
        <v>0</v>
      </c>
      <c r="R3">
        <f ca="1">IF(ISNA(R$1), 0, OFFSET(data!$A$1, ROW()-1, R$1-1))</f>
        <v>0</v>
      </c>
      <c r="S3">
        <f ca="1">IF(ISNA(S$1), 0, OFFSET(data!$A$1, ROW()-1, S$1-1))</f>
        <v>538.267750353</v>
      </c>
      <c r="T3">
        <f ca="1">IF(ISNA(T$1), 0, OFFSET(data!$A$1, ROW()-1, T$1-1))</f>
        <v>0</v>
      </c>
      <c r="U3">
        <f ca="1">IF(ISNA(U$1), 0, OFFSET(data!$A$1, ROW()-1, U$1-1))</f>
        <v>0</v>
      </c>
      <c r="V3">
        <f ca="1">IF(ISNA(V$1), 0, OFFSET(data!$A$1, ROW()-1, V$1-1))</f>
        <v>-26.743018112394601</v>
      </c>
      <c r="W3">
        <f ca="1">IF(ISNA(W$1), 0, OFFSET(data!$A$1, ROW()-1, W$1-1))</f>
        <v>0</v>
      </c>
      <c r="X3">
        <f ca="1">IF(ISNA(X$1), 0, OFFSET(data!$A$1, ROW()-1, X$1-1))</f>
        <v>0</v>
      </c>
      <c r="Y3">
        <f ca="1">IF(ISNA(Y$1), 0, OFFSET(data!$A$1, ROW()-1, Y$1-1))</f>
        <v>33.256934310333499</v>
      </c>
      <c r="Z3">
        <f ca="1">C3</f>
        <v>175.98873458899399</v>
      </c>
      <c r="AA3">
        <f ca="1">G3</f>
        <v>0</v>
      </c>
      <c r="AB3">
        <f t="shared" ref="AB3:AB66" ca="1" si="0">S3+V3</f>
        <v>511.52473224060537</v>
      </c>
      <c r="AC3">
        <f t="shared" ref="AC3:AC66" ca="1" si="1">-U3</f>
        <v>0</v>
      </c>
      <c r="AD3">
        <f t="shared" ref="AD3:AD66" ca="1" si="2">S3+W3</f>
        <v>538.267750353</v>
      </c>
      <c r="AE3">
        <f t="shared" ref="AE3:AE66" ca="1" si="3">VALUE(LEFT(B3, 4))</f>
        <v>2021</v>
      </c>
      <c r="AF3">
        <f t="shared" ref="AF3:AF66" ca="1" si="4">VALUE(MID(B3, 6, 2))</f>
        <v>2</v>
      </c>
      <c r="AG3" t="str">
        <f t="shared" ref="AG3:AG66" ca="1" si="5">SUBSTITUTE(MID(B3,6,6)&amp;LEFT(B3,4), "-", "/")</f>
        <v>02/17/2021</v>
      </c>
      <c r="AH3" t="str">
        <f t="shared" ref="AH3:AH66" ca="1" si="6">IF(RIGHT(B3, 5)="12:00", AG3, "")</f>
        <v/>
      </c>
      <c r="AI3" s="7">
        <f t="shared" ref="AI3:AI66" ca="1" si="7">Y3/1000</f>
        <v>3.3256934310333497E-2</v>
      </c>
    </row>
    <row r="4" spans="1:36" hidden="1" x14ac:dyDescent="0.2">
      <c r="A4" t="str">
        <f ca="1">IF(ISNA(A$1), 0, OFFSET(data!$A$1, ROW()-1, A$1-1))</f>
        <v>Oahu</v>
      </c>
      <c r="B4" t="str">
        <f ca="1">IF(ISNA(B$1), 0, OFFSET(data!$A$1, ROW()-1, B$1-1))</f>
        <v>2021-02-17-02:00</v>
      </c>
      <c r="C4">
        <f ca="1">IF(ISNA(C$1), 0, OFFSET(data!$A$1, ROW()-1, C$1-1))</f>
        <v>175.98873458899399</v>
      </c>
      <c r="D4">
        <f ca="1">IF(ISNA(D$1), 0, OFFSET(data!$A$1, ROW()-1, D$1-1))</f>
        <v>0</v>
      </c>
      <c r="E4">
        <f ca="1">IF(ISNA(E$1), 0, OFFSET(data!$A$1, ROW()-1, E$1-1))</f>
        <v>0</v>
      </c>
      <c r="F4">
        <f ca="1">IF(ISNA(F$1), 0, OFFSET(data!$A$1, ROW()-1, F$1-1))</f>
        <v>178.2</v>
      </c>
      <c r="G4">
        <f ca="1">IF(ISNA(G$1), 0, OFFSET(data!$A$1, ROW()-1, G$1-1))</f>
        <v>0</v>
      </c>
      <c r="H4">
        <f ca="1">IF(ISNA(H$1), 0, OFFSET(data!$A$1, ROW()-1, H$1-1))</f>
        <v>0</v>
      </c>
      <c r="I4">
        <f ca="1">IF(ISNA(I$1), 0, OFFSET(data!$A$1, ROW()-1, I$1-1))</f>
        <v>0</v>
      </c>
      <c r="J4">
        <f ca="1">IF(ISNA(J$1), 0, OFFSET(data!$A$1, ROW()-1, J$1-1))</f>
        <v>0</v>
      </c>
      <c r="K4">
        <f ca="1">IF(ISNA(K$1), 0, OFFSET(data!$A$1, ROW()-1, K$1-1))</f>
        <v>57.599999999999902</v>
      </c>
      <c r="L4">
        <f ca="1">IF(ISNA(L$1), 0, OFFSET(data!$A$1, ROW()-1, L$1-1))</f>
        <v>125.905547492008</v>
      </c>
      <c r="M4">
        <f ca="1">IF(ISNA(M$1), 0, OFFSET(data!$A$1, ROW()-1, M$1-1))</f>
        <v>0</v>
      </c>
      <c r="N4">
        <f ca="1">IF(ISNA(N$1), 0, OFFSET(data!$A$1, ROW()-1, N$1-1))</f>
        <v>0</v>
      </c>
      <c r="O4">
        <f ca="1">IF(ISNA(O$1), 0, OFFSET(data!$A$1, ROW()-1, O$1-1))</f>
        <v>0</v>
      </c>
      <c r="P4">
        <f ca="1">IF(ISNA(P$1), 0, OFFSET(data!$A$1, ROW()-1, P$1-1))</f>
        <v>537.69428208100203</v>
      </c>
      <c r="Q4">
        <f ca="1">IF(ISNA(Q$1), 0, OFFSET(data!$A$1, ROW()-1, Q$1-1))</f>
        <v>0</v>
      </c>
      <c r="R4">
        <f ca="1">IF(ISNA(R$1), 0, OFFSET(data!$A$1, ROW()-1, R$1-1))</f>
        <v>0</v>
      </c>
      <c r="S4">
        <f ca="1">IF(ISNA(S$1), 0, OFFSET(data!$A$1, ROW()-1, S$1-1))</f>
        <v>462.518831863</v>
      </c>
      <c r="T4">
        <f ca="1">IF(ISNA(T$1), 0, OFFSET(data!$A$1, ROW()-1, T$1-1))</f>
        <v>0</v>
      </c>
      <c r="U4">
        <f ca="1">IF(ISNA(U$1), 0, OFFSET(data!$A$1, ROW()-1, U$1-1))</f>
        <v>0</v>
      </c>
      <c r="V4">
        <f ca="1">IF(ISNA(V$1), 0, OFFSET(data!$A$1, ROW()-1, V$1-1))</f>
        <v>75.175450218002496</v>
      </c>
      <c r="W4">
        <f ca="1">IF(ISNA(W$1), 0, OFFSET(data!$A$1, ROW()-1, W$1-1))</f>
        <v>0</v>
      </c>
      <c r="X4">
        <f ca="1">IF(ISNA(X$1), 0, OFFSET(data!$A$1, ROW()-1, X$1-1))</f>
        <v>0</v>
      </c>
      <c r="Y4">
        <f ca="1">IF(ISNA(Y$1), 0, OFFSET(data!$A$1, ROW()-1, Y$1-1))</f>
        <v>33.256934310333499</v>
      </c>
      <c r="Z4">
        <f t="shared" ref="Z4:Z67" ca="1" si="8">C4</f>
        <v>175.98873458899399</v>
      </c>
      <c r="AA4">
        <f t="shared" ref="AA4:AA67" ca="1" si="9">G4</f>
        <v>0</v>
      </c>
      <c r="AB4">
        <f t="shared" ca="1" si="0"/>
        <v>537.69428208100248</v>
      </c>
      <c r="AC4">
        <f t="shared" ca="1" si="1"/>
        <v>0</v>
      </c>
      <c r="AD4">
        <f t="shared" ca="1" si="2"/>
        <v>462.518831863</v>
      </c>
      <c r="AE4">
        <f t="shared" ca="1" si="3"/>
        <v>2021</v>
      </c>
      <c r="AF4">
        <f t="shared" ca="1" si="4"/>
        <v>2</v>
      </c>
      <c r="AG4" t="str">
        <f t="shared" ca="1" si="5"/>
        <v>02/17/2021</v>
      </c>
      <c r="AH4" t="str">
        <f t="shared" ca="1" si="6"/>
        <v/>
      </c>
      <c r="AI4" s="7">
        <f t="shared" ca="1" si="7"/>
        <v>3.3256934310333497E-2</v>
      </c>
    </row>
    <row r="5" spans="1:36" hidden="1" x14ac:dyDescent="0.2">
      <c r="A5" t="str">
        <f ca="1">IF(ISNA(A$1), 0, OFFSET(data!$A$1, ROW()-1, A$1-1))</f>
        <v>Oahu</v>
      </c>
      <c r="B5" t="str">
        <f ca="1">IF(ISNA(B$1), 0, OFFSET(data!$A$1, ROW()-1, B$1-1))</f>
        <v>2021-02-17-04:00</v>
      </c>
      <c r="C5">
        <f ca="1">IF(ISNA(C$1), 0, OFFSET(data!$A$1, ROW()-1, C$1-1))</f>
        <v>175.98873458899399</v>
      </c>
      <c r="D5">
        <f ca="1">IF(ISNA(D$1), 0, OFFSET(data!$A$1, ROW()-1, D$1-1))</f>
        <v>0</v>
      </c>
      <c r="E5">
        <f ca="1">IF(ISNA(E$1), 0, OFFSET(data!$A$1, ROW()-1, E$1-1))</f>
        <v>0</v>
      </c>
      <c r="F5">
        <f ca="1">IF(ISNA(F$1), 0, OFFSET(data!$A$1, ROW()-1, F$1-1))</f>
        <v>39.469897013591698</v>
      </c>
      <c r="G5">
        <f ca="1">IF(ISNA(G$1), 0, OFFSET(data!$A$1, ROW()-1, G$1-1))</f>
        <v>0</v>
      </c>
      <c r="H5">
        <f ca="1">IF(ISNA(H$1), 0, OFFSET(data!$A$1, ROW()-1, H$1-1))</f>
        <v>0</v>
      </c>
      <c r="I5">
        <f ca="1">IF(ISNA(I$1), 0, OFFSET(data!$A$1, ROW()-1, I$1-1))</f>
        <v>0</v>
      </c>
      <c r="J5">
        <f ca="1">IF(ISNA(J$1), 0, OFFSET(data!$A$1, ROW()-1, J$1-1))</f>
        <v>0</v>
      </c>
      <c r="K5">
        <f ca="1">IF(ISNA(K$1), 0, OFFSET(data!$A$1, ROW()-1, K$1-1))</f>
        <v>57.599999999999902</v>
      </c>
      <c r="L5">
        <f ca="1">IF(ISNA(L$1), 0, OFFSET(data!$A$1, ROW()-1, L$1-1))</f>
        <v>108.670388287813</v>
      </c>
      <c r="M5">
        <f ca="1">IF(ISNA(M$1), 0, OFFSET(data!$A$1, ROW()-1, M$1-1))</f>
        <v>0</v>
      </c>
      <c r="N5">
        <f ca="1">IF(ISNA(N$1), 0, OFFSET(data!$A$1, ROW()-1, N$1-1))</f>
        <v>0</v>
      </c>
      <c r="O5">
        <f ca="1">IF(ISNA(O$1), 0, OFFSET(data!$A$1, ROW()-1, O$1-1))</f>
        <v>0</v>
      </c>
      <c r="P5">
        <f ca="1">IF(ISNA(P$1), 0, OFFSET(data!$A$1, ROW()-1, P$1-1))</f>
        <v>381.72901989040002</v>
      </c>
      <c r="Q5">
        <f ca="1">IF(ISNA(Q$1), 0, OFFSET(data!$A$1, ROW()-1, Q$1-1))</f>
        <v>0</v>
      </c>
      <c r="R5">
        <f ca="1">IF(ISNA(R$1), 0, OFFSET(data!$A$1, ROW()-1, R$1-1))</f>
        <v>0</v>
      </c>
      <c r="S5">
        <f ca="1">IF(ISNA(S$1), 0, OFFSET(data!$A$1, ROW()-1, S$1-1))</f>
        <v>477.16127486300002</v>
      </c>
      <c r="T5">
        <f ca="1">IF(ISNA(T$1), 0, OFFSET(data!$A$1, ROW()-1, T$1-1))</f>
        <v>0</v>
      </c>
      <c r="U5">
        <f ca="1">IF(ISNA(U$1), 0, OFFSET(data!$A$1, ROW()-1, U$1-1))</f>
        <v>0</v>
      </c>
      <c r="V5">
        <f ca="1">IF(ISNA(V$1), 0, OFFSET(data!$A$1, ROW()-1, V$1-1))</f>
        <v>-95.432254972600006</v>
      </c>
      <c r="W5">
        <f ca="1">IF(ISNA(W$1), 0, OFFSET(data!$A$1, ROW()-1, W$1-1))</f>
        <v>0</v>
      </c>
      <c r="X5">
        <f ca="1">IF(ISNA(X$1), 0, OFFSET(data!$A$1, ROW()-1, X$1-1))</f>
        <v>0</v>
      </c>
      <c r="Y5">
        <f ca="1">IF(ISNA(Y$1), 0, OFFSET(data!$A$1, ROW()-1, Y$1-1))</f>
        <v>33.256934310333499</v>
      </c>
      <c r="Z5">
        <f t="shared" ca="1" si="8"/>
        <v>175.98873458899399</v>
      </c>
      <c r="AA5">
        <f t="shared" ca="1" si="9"/>
        <v>0</v>
      </c>
      <c r="AB5">
        <f t="shared" ca="1" si="0"/>
        <v>381.72901989040002</v>
      </c>
      <c r="AC5">
        <f t="shared" ca="1" si="1"/>
        <v>0</v>
      </c>
      <c r="AD5">
        <f t="shared" ca="1" si="2"/>
        <v>477.16127486300002</v>
      </c>
      <c r="AE5">
        <f t="shared" ca="1" si="3"/>
        <v>2021</v>
      </c>
      <c r="AF5">
        <f t="shared" ca="1" si="4"/>
        <v>2</v>
      </c>
      <c r="AG5" t="str">
        <f t="shared" ca="1" si="5"/>
        <v>02/17/2021</v>
      </c>
      <c r="AH5" t="str">
        <f t="shared" ca="1" si="6"/>
        <v/>
      </c>
      <c r="AI5" s="7">
        <f t="shared" ca="1" si="7"/>
        <v>3.3256934310333497E-2</v>
      </c>
    </row>
    <row r="6" spans="1:36" hidden="1" x14ac:dyDescent="0.2">
      <c r="A6" t="str">
        <f ca="1">IF(ISNA(A$1), 0, OFFSET(data!$A$1, ROW()-1, A$1-1))</f>
        <v>Oahu</v>
      </c>
      <c r="B6" t="str">
        <f ca="1">IF(ISNA(B$1), 0, OFFSET(data!$A$1, ROW()-1, B$1-1))</f>
        <v>2021-02-17-06:00</v>
      </c>
      <c r="C6">
        <f ca="1">IF(ISNA(C$1), 0, OFFSET(data!$A$1, ROW()-1, C$1-1))</f>
        <v>175.98873458899399</v>
      </c>
      <c r="D6">
        <f ca="1">IF(ISNA(D$1), 0, OFFSET(data!$A$1, ROW()-1, D$1-1))</f>
        <v>0</v>
      </c>
      <c r="E6">
        <f ca="1">IF(ISNA(E$1), 0, OFFSET(data!$A$1, ROW()-1, E$1-1))</f>
        <v>0</v>
      </c>
      <c r="F6">
        <f ca="1">IF(ISNA(F$1), 0, OFFSET(data!$A$1, ROW()-1, F$1-1))</f>
        <v>151.61558724607301</v>
      </c>
      <c r="G6">
        <f ca="1">IF(ISNA(G$1), 0, OFFSET(data!$A$1, ROW()-1, G$1-1))</f>
        <v>0</v>
      </c>
      <c r="H6">
        <f ca="1">IF(ISNA(H$1), 0, OFFSET(data!$A$1, ROW()-1, H$1-1))</f>
        <v>0</v>
      </c>
      <c r="I6">
        <f ca="1">IF(ISNA(I$1), 0, OFFSET(data!$A$1, ROW()-1, I$1-1))</f>
        <v>0</v>
      </c>
      <c r="J6">
        <f ca="1">IF(ISNA(J$1), 0, OFFSET(data!$A$1, ROW()-1, J$1-1))</f>
        <v>0</v>
      </c>
      <c r="K6">
        <f ca="1">IF(ISNA(K$1), 0, OFFSET(data!$A$1, ROW()-1, K$1-1))</f>
        <v>57.599999999999902</v>
      </c>
      <c r="L6">
        <f ca="1">IF(ISNA(L$1), 0, OFFSET(data!$A$1, ROW()-1, L$1-1))</f>
        <v>133.485250509732</v>
      </c>
      <c r="M6">
        <f ca="1">IF(ISNA(M$1), 0, OFFSET(data!$A$1, ROW()-1, M$1-1))</f>
        <v>0</v>
      </c>
      <c r="N6">
        <f ca="1">IF(ISNA(N$1), 0, OFFSET(data!$A$1, ROW()-1, N$1-1))</f>
        <v>0</v>
      </c>
      <c r="O6">
        <f ca="1">IF(ISNA(O$1), 0, OFFSET(data!$A$1, ROW()-1, O$1-1))</f>
        <v>0</v>
      </c>
      <c r="P6">
        <f ca="1">IF(ISNA(P$1), 0, OFFSET(data!$A$1, ROW()-1, P$1-1))</f>
        <v>518.68957234480001</v>
      </c>
      <c r="Q6">
        <f ca="1">IF(ISNA(Q$1), 0, OFFSET(data!$A$1, ROW()-1, Q$1-1))</f>
        <v>0</v>
      </c>
      <c r="R6">
        <f ca="1">IF(ISNA(R$1), 0, OFFSET(data!$A$1, ROW()-1, R$1-1))</f>
        <v>0</v>
      </c>
      <c r="S6">
        <f ca="1">IF(ISNA(S$1), 0, OFFSET(data!$A$1, ROW()-1, S$1-1))</f>
        <v>648.36196543100004</v>
      </c>
      <c r="T6">
        <f ca="1">IF(ISNA(T$1), 0, OFFSET(data!$A$1, ROW()-1, T$1-1))</f>
        <v>0</v>
      </c>
      <c r="U6">
        <f ca="1">IF(ISNA(U$1), 0, OFFSET(data!$A$1, ROW()-1, U$1-1))</f>
        <v>0</v>
      </c>
      <c r="V6">
        <f ca="1">IF(ISNA(V$1), 0, OFFSET(data!$A$1, ROW()-1, V$1-1))</f>
        <v>-129.6723930862</v>
      </c>
      <c r="W6">
        <f ca="1">IF(ISNA(W$1), 0, OFFSET(data!$A$1, ROW()-1, W$1-1))</f>
        <v>0</v>
      </c>
      <c r="X6">
        <f ca="1">IF(ISNA(X$1), 0, OFFSET(data!$A$1, ROW()-1, X$1-1))</f>
        <v>0</v>
      </c>
      <c r="Y6">
        <f ca="1">IF(ISNA(Y$1), 0, OFFSET(data!$A$1, ROW()-1, Y$1-1))</f>
        <v>33.256934310333499</v>
      </c>
      <c r="Z6">
        <f t="shared" ca="1" si="8"/>
        <v>175.98873458899399</v>
      </c>
      <c r="AA6">
        <f t="shared" ca="1" si="9"/>
        <v>0</v>
      </c>
      <c r="AB6">
        <f t="shared" ca="1" si="0"/>
        <v>518.68957234480001</v>
      </c>
      <c r="AC6">
        <f t="shared" ca="1" si="1"/>
        <v>0</v>
      </c>
      <c r="AD6">
        <f t="shared" ca="1" si="2"/>
        <v>648.36196543100004</v>
      </c>
      <c r="AE6">
        <f t="shared" ca="1" si="3"/>
        <v>2021</v>
      </c>
      <c r="AF6">
        <f t="shared" ca="1" si="4"/>
        <v>2</v>
      </c>
      <c r="AG6" t="str">
        <f t="shared" ca="1" si="5"/>
        <v>02/17/2021</v>
      </c>
      <c r="AH6" t="str">
        <f t="shared" ca="1" si="6"/>
        <v/>
      </c>
      <c r="AI6" s="7">
        <f t="shared" ca="1" si="7"/>
        <v>3.3256934310333497E-2</v>
      </c>
    </row>
    <row r="7" spans="1:36" hidden="1" x14ac:dyDescent="0.2">
      <c r="A7" t="str">
        <f ca="1">IF(ISNA(A$1), 0, OFFSET(data!$A$1, ROW()-1, A$1-1))</f>
        <v>Oahu</v>
      </c>
      <c r="B7" t="str">
        <f ca="1">IF(ISNA(B$1), 0, OFFSET(data!$A$1, ROW()-1, B$1-1))</f>
        <v>2021-02-17-08:00</v>
      </c>
      <c r="C7">
        <f ca="1">IF(ISNA(C$1), 0, OFFSET(data!$A$1, ROW()-1, C$1-1))</f>
        <v>175.98873458899399</v>
      </c>
      <c r="D7">
        <f ca="1">IF(ISNA(D$1), 0, OFFSET(data!$A$1, ROW()-1, D$1-1))</f>
        <v>0</v>
      </c>
      <c r="E7">
        <f ca="1">IF(ISNA(E$1), 0, OFFSET(data!$A$1, ROW()-1, E$1-1))</f>
        <v>0</v>
      </c>
      <c r="F7">
        <f ca="1">IF(ISNA(F$1), 0, OFFSET(data!$A$1, ROW()-1, F$1-1))</f>
        <v>0</v>
      </c>
      <c r="G7">
        <f ca="1">IF(ISNA(G$1), 0, OFFSET(data!$A$1, ROW()-1, G$1-1))</f>
        <v>0</v>
      </c>
      <c r="H7">
        <f ca="1">IF(ISNA(H$1), 0, OFFSET(data!$A$1, ROW()-1, H$1-1))</f>
        <v>0</v>
      </c>
      <c r="I7">
        <f ca="1">IF(ISNA(I$1), 0, OFFSET(data!$A$1, ROW()-1, I$1-1))</f>
        <v>0</v>
      </c>
      <c r="J7">
        <f ca="1">IF(ISNA(J$1), 0, OFFSET(data!$A$1, ROW()-1, J$1-1))</f>
        <v>426.52832749433901</v>
      </c>
      <c r="K7">
        <f ca="1">IF(ISNA(K$1), 0, OFFSET(data!$A$1, ROW()-1, K$1-1))</f>
        <v>57.599999999999902</v>
      </c>
      <c r="L7">
        <f ca="1">IF(ISNA(L$1), 0, OFFSET(data!$A$1, ROW()-1, L$1-1))</f>
        <v>132.548558872668</v>
      </c>
      <c r="M7">
        <f ca="1">IF(ISNA(M$1), 0, OFFSET(data!$A$1, ROW()-1, M$1-1))</f>
        <v>0</v>
      </c>
      <c r="N7">
        <f ca="1">IF(ISNA(N$1), 0, OFFSET(data!$A$1, ROW()-1, N$1-1))</f>
        <v>0</v>
      </c>
      <c r="O7">
        <f ca="1">IF(ISNA(O$1), 0, OFFSET(data!$A$1, ROW()-1, O$1-1))</f>
        <v>0</v>
      </c>
      <c r="P7">
        <f ca="1">IF(ISNA(P$1), 0, OFFSET(data!$A$1, ROW()-1, P$1-1))</f>
        <v>792.66562095600204</v>
      </c>
      <c r="Q7">
        <f ca="1">IF(ISNA(Q$1), 0, OFFSET(data!$A$1, ROW()-1, Q$1-1))</f>
        <v>0</v>
      </c>
      <c r="R7">
        <f ca="1">IF(ISNA(R$1), 0, OFFSET(data!$A$1, ROW()-1, R$1-1))</f>
        <v>0</v>
      </c>
      <c r="S7">
        <f ca="1">IF(ISNA(S$1), 0, OFFSET(data!$A$1, ROW()-1, S$1-1))</f>
        <v>884.57286304700006</v>
      </c>
      <c r="T7">
        <f ca="1">IF(ISNA(T$1), 0, OFFSET(data!$A$1, ROW()-1, T$1-1))</f>
        <v>0</v>
      </c>
      <c r="U7">
        <f ca="1">IF(ISNA(U$1), 0, OFFSET(data!$A$1, ROW()-1, U$1-1))</f>
        <v>0</v>
      </c>
      <c r="V7">
        <f ca="1">IF(ISNA(V$1), 0, OFFSET(data!$A$1, ROW()-1, V$1-1))</f>
        <v>-91.9072420909974</v>
      </c>
      <c r="W7">
        <f ca="1">IF(ISNA(W$1), 0, OFFSET(data!$A$1, ROW()-1, W$1-1))</f>
        <v>0</v>
      </c>
      <c r="X7">
        <f ca="1">IF(ISNA(X$1), 0, OFFSET(data!$A$1, ROW()-1, X$1-1))</f>
        <v>0</v>
      </c>
      <c r="Y7">
        <f ca="1">IF(ISNA(Y$1), 0, OFFSET(data!$A$1, ROW()-1, Y$1-1))</f>
        <v>33.256934310333499</v>
      </c>
      <c r="Z7">
        <f t="shared" ca="1" si="8"/>
        <v>175.98873458899399</v>
      </c>
      <c r="AA7">
        <f t="shared" ca="1" si="9"/>
        <v>0</v>
      </c>
      <c r="AB7">
        <f t="shared" ca="1" si="0"/>
        <v>792.66562095600261</v>
      </c>
      <c r="AC7">
        <f t="shared" ca="1" si="1"/>
        <v>0</v>
      </c>
      <c r="AD7">
        <f t="shared" ca="1" si="2"/>
        <v>884.57286304700006</v>
      </c>
      <c r="AE7">
        <f t="shared" ca="1" si="3"/>
        <v>2021</v>
      </c>
      <c r="AF7">
        <f t="shared" ca="1" si="4"/>
        <v>2</v>
      </c>
      <c r="AG7" t="str">
        <f t="shared" ca="1" si="5"/>
        <v>02/17/2021</v>
      </c>
      <c r="AH7" t="str">
        <f t="shared" ca="1" si="6"/>
        <v/>
      </c>
      <c r="AI7" s="7">
        <f t="shared" ca="1" si="7"/>
        <v>3.3256934310333497E-2</v>
      </c>
    </row>
    <row r="8" spans="1:36" hidden="1" x14ac:dyDescent="0.2">
      <c r="A8" t="str">
        <f ca="1">IF(ISNA(A$1), 0, OFFSET(data!$A$1, ROW()-1, A$1-1))</f>
        <v>Oahu</v>
      </c>
      <c r="B8" t="str">
        <f ca="1">IF(ISNA(B$1), 0, OFFSET(data!$A$1, ROW()-1, B$1-1))</f>
        <v>2021-02-17-10:00</v>
      </c>
      <c r="C8">
        <f ca="1">IF(ISNA(C$1), 0, OFFSET(data!$A$1, ROW()-1, C$1-1))</f>
        <v>175.98873458899399</v>
      </c>
      <c r="D8">
        <f ca="1">IF(ISNA(D$1), 0, OFFSET(data!$A$1, ROW()-1, D$1-1))</f>
        <v>0</v>
      </c>
      <c r="E8">
        <f ca="1">IF(ISNA(E$1), 0, OFFSET(data!$A$1, ROW()-1, E$1-1))</f>
        <v>0</v>
      </c>
      <c r="F8">
        <f ca="1">IF(ISNA(F$1), 0, OFFSET(data!$A$1, ROW()-1, F$1-1))</f>
        <v>178.2</v>
      </c>
      <c r="G8">
        <f ca="1">IF(ISNA(G$1), 0, OFFSET(data!$A$1, ROW()-1, G$1-1))</f>
        <v>0</v>
      </c>
      <c r="H8">
        <f ca="1">IF(ISNA(H$1), 0, OFFSET(data!$A$1, ROW()-1, H$1-1))</f>
        <v>0</v>
      </c>
      <c r="I8">
        <f ca="1">IF(ISNA(I$1), 0, OFFSET(data!$A$1, ROW()-1, I$1-1))</f>
        <v>0</v>
      </c>
      <c r="J8">
        <f ca="1">IF(ISNA(J$1), 0, OFFSET(data!$A$1, ROW()-1, J$1-1))</f>
        <v>635.48779113434796</v>
      </c>
      <c r="K8">
        <f ca="1">IF(ISNA(K$1), 0, OFFSET(data!$A$1, ROW()-1, K$1-1))</f>
        <v>57.599999999999902</v>
      </c>
      <c r="L8">
        <f ca="1">IF(ISNA(L$1), 0, OFFSET(data!$A$1, ROW()-1, L$1-1))</f>
        <v>130.79243762265801</v>
      </c>
      <c r="M8">
        <f ca="1">IF(ISNA(M$1), 0, OFFSET(data!$A$1, ROW()-1, M$1-1))</f>
        <v>0</v>
      </c>
      <c r="N8">
        <f ca="1">IF(ISNA(N$1), 0, OFFSET(data!$A$1, ROW()-1, N$1-1))</f>
        <v>0</v>
      </c>
      <c r="O8">
        <f ca="1">IF(ISNA(O$1), 0, OFFSET(data!$A$1, ROW()-1, O$1-1))</f>
        <v>0</v>
      </c>
      <c r="P8">
        <f ca="1">IF(ISNA(P$1), 0, OFFSET(data!$A$1, ROW()-1, P$1-1))</f>
        <v>1178.0689633459999</v>
      </c>
      <c r="Q8">
        <f ca="1">IF(ISNA(Q$1), 0, OFFSET(data!$A$1, ROW()-1, Q$1-1))</f>
        <v>0</v>
      </c>
      <c r="R8">
        <f ca="1">IF(ISNA(R$1), 0, OFFSET(data!$A$1, ROW()-1, R$1-1))</f>
        <v>0</v>
      </c>
      <c r="S8">
        <f ca="1">IF(ISNA(S$1), 0, OFFSET(data!$A$1, ROW()-1, S$1-1))</f>
        <v>963.89691292099997</v>
      </c>
      <c r="T8">
        <f ca="1">IF(ISNA(T$1), 0, OFFSET(data!$A$1, ROW()-1, T$1-1))</f>
        <v>0</v>
      </c>
      <c r="U8">
        <f ca="1">IF(ISNA(U$1), 0, OFFSET(data!$A$1, ROW()-1, U$1-1))</f>
        <v>0</v>
      </c>
      <c r="V8">
        <f ca="1">IF(ISNA(V$1), 0, OFFSET(data!$A$1, ROW()-1, V$1-1))</f>
        <v>214.17205042500001</v>
      </c>
      <c r="W8">
        <f ca="1">IF(ISNA(W$1), 0, OFFSET(data!$A$1, ROW()-1, W$1-1))</f>
        <v>0</v>
      </c>
      <c r="X8">
        <f ca="1">IF(ISNA(X$1), 0, OFFSET(data!$A$1, ROW()-1, X$1-1))</f>
        <v>0</v>
      </c>
      <c r="Y8">
        <f ca="1">IF(ISNA(Y$1), 0, OFFSET(data!$A$1, ROW()-1, Y$1-1))</f>
        <v>33.256934310333499</v>
      </c>
      <c r="Z8">
        <f t="shared" ca="1" si="8"/>
        <v>175.98873458899399</v>
      </c>
      <c r="AA8">
        <f t="shared" ca="1" si="9"/>
        <v>0</v>
      </c>
      <c r="AB8">
        <f t="shared" ca="1" si="0"/>
        <v>1178.0689633459999</v>
      </c>
      <c r="AC8">
        <f t="shared" ca="1" si="1"/>
        <v>0</v>
      </c>
      <c r="AD8">
        <f t="shared" ca="1" si="2"/>
        <v>963.89691292099997</v>
      </c>
      <c r="AE8">
        <f t="shared" ca="1" si="3"/>
        <v>2021</v>
      </c>
      <c r="AF8">
        <f t="shared" ca="1" si="4"/>
        <v>2</v>
      </c>
      <c r="AG8" t="str">
        <f t="shared" ca="1" si="5"/>
        <v>02/17/2021</v>
      </c>
      <c r="AH8" t="str">
        <f t="shared" ca="1" si="6"/>
        <v/>
      </c>
      <c r="AI8" s="7">
        <f t="shared" ca="1" si="7"/>
        <v>3.3256934310333497E-2</v>
      </c>
    </row>
    <row r="9" spans="1:36" hidden="1" x14ac:dyDescent="0.2">
      <c r="A9" t="str">
        <f ca="1">IF(ISNA(A$1), 0, OFFSET(data!$A$1, ROW()-1, A$1-1))</f>
        <v>Oahu</v>
      </c>
      <c r="B9" t="str">
        <f ca="1">IF(ISNA(B$1), 0, OFFSET(data!$A$1, ROW()-1, B$1-1))</f>
        <v>2021-02-17-12:00</v>
      </c>
      <c r="C9">
        <f ca="1">IF(ISNA(C$1), 0, OFFSET(data!$A$1, ROW()-1, C$1-1))</f>
        <v>175.98873458899399</v>
      </c>
      <c r="D9">
        <f ca="1">IF(ISNA(D$1), 0, OFFSET(data!$A$1, ROW()-1, D$1-1))</f>
        <v>0</v>
      </c>
      <c r="E9">
        <f ca="1">IF(ISNA(E$1), 0, OFFSET(data!$A$1, ROW()-1, E$1-1))</f>
        <v>0</v>
      </c>
      <c r="F9">
        <f ca="1">IF(ISNA(F$1), 0, OFFSET(data!$A$1, ROW()-1, F$1-1))</f>
        <v>0</v>
      </c>
      <c r="G9">
        <f ca="1">IF(ISNA(G$1), 0, OFFSET(data!$A$1, ROW()-1, G$1-1))</f>
        <v>0</v>
      </c>
      <c r="H9">
        <f ca="1">IF(ISNA(H$1), 0, OFFSET(data!$A$1, ROW()-1, H$1-1))</f>
        <v>0</v>
      </c>
      <c r="I9">
        <f ca="1">IF(ISNA(I$1), 0, OFFSET(data!$A$1, ROW()-1, I$1-1))</f>
        <v>0</v>
      </c>
      <c r="J9">
        <f ca="1">IF(ISNA(J$1), 0, OFFSET(data!$A$1, ROW()-1, J$1-1))</f>
        <v>700.13777053518697</v>
      </c>
      <c r="K9">
        <f ca="1">IF(ISNA(K$1), 0, OFFSET(data!$A$1, ROW()-1, K$1-1))</f>
        <v>57.599999999999902</v>
      </c>
      <c r="L9">
        <f ca="1">IF(ISNA(L$1), 0, OFFSET(data!$A$1, ROW()-1, L$1-1))</f>
        <v>134.662767505375</v>
      </c>
      <c r="M9">
        <f ca="1">IF(ISNA(M$1), 0, OFFSET(data!$A$1, ROW()-1, M$1-1))</f>
        <v>0</v>
      </c>
      <c r="N9">
        <f ca="1">IF(ISNA(N$1), 0, OFFSET(data!$A$1, ROW()-1, N$1-1))</f>
        <v>0</v>
      </c>
      <c r="O9">
        <f ca="1">IF(ISNA(O$1), 0, OFFSET(data!$A$1, ROW()-1, O$1-1))</f>
        <v>0</v>
      </c>
      <c r="P9">
        <f ca="1">IF(ISNA(P$1), 0, OFFSET(data!$A$1, ROW()-1, P$1-1))</f>
        <v>1068.3892726295501</v>
      </c>
      <c r="Q9">
        <f ca="1">IF(ISNA(Q$1), 0, OFFSET(data!$A$1, ROW()-1, Q$1-1))</f>
        <v>0</v>
      </c>
      <c r="R9">
        <f ca="1">IF(ISNA(R$1), 0, OFFSET(data!$A$1, ROW()-1, R$1-1))</f>
        <v>0</v>
      </c>
      <c r="S9">
        <f ca="1">IF(ISNA(S$1), 0, OFFSET(data!$A$1, ROW()-1, S$1-1))</f>
        <v>928.32931353900005</v>
      </c>
      <c r="T9">
        <f ca="1">IF(ISNA(T$1), 0, OFFSET(data!$A$1, ROW()-1, T$1-1))</f>
        <v>0</v>
      </c>
      <c r="U9">
        <f ca="1">IF(ISNA(U$1), 0, OFFSET(data!$A$1, ROW()-1, U$1-1))</f>
        <v>0</v>
      </c>
      <c r="V9">
        <f ca="1">IF(ISNA(V$1), 0, OFFSET(data!$A$1, ROW()-1, V$1-1))</f>
        <v>140.05995909055599</v>
      </c>
      <c r="W9">
        <f ca="1">IF(ISNA(W$1), 0, OFFSET(data!$A$1, ROW()-1, W$1-1))</f>
        <v>0</v>
      </c>
      <c r="X9">
        <f ca="1">IF(ISNA(X$1), 0, OFFSET(data!$A$1, ROW()-1, X$1-1))</f>
        <v>0</v>
      </c>
      <c r="Y9">
        <f ca="1">IF(ISNA(Y$1), 0, OFFSET(data!$A$1, ROW()-1, Y$1-1))</f>
        <v>33.256934310333499</v>
      </c>
      <c r="Z9">
        <f t="shared" ca="1" si="8"/>
        <v>175.98873458899399</v>
      </c>
      <c r="AA9">
        <f t="shared" ca="1" si="9"/>
        <v>0</v>
      </c>
      <c r="AB9">
        <f t="shared" ca="1" si="0"/>
        <v>1068.389272629556</v>
      </c>
      <c r="AC9">
        <f t="shared" ca="1" si="1"/>
        <v>0</v>
      </c>
      <c r="AD9">
        <f t="shared" ca="1" si="2"/>
        <v>928.32931353900005</v>
      </c>
      <c r="AE9">
        <f t="shared" ca="1" si="3"/>
        <v>2021</v>
      </c>
      <c r="AF9">
        <f t="shared" ca="1" si="4"/>
        <v>2</v>
      </c>
      <c r="AG9" t="str">
        <f t="shared" ca="1" si="5"/>
        <v>02/17/2021</v>
      </c>
      <c r="AH9" t="str">
        <f t="shared" ca="1" si="6"/>
        <v>02/17/2021</v>
      </c>
      <c r="AI9" s="7">
        <f t="shared" ca="1" si="7"/>
        <v>3.3256934310333497E-2</v>
      </c>
    </row>
    <row r="10" spans="1:36" hidden="1" x14ac:dyDescent="0.2">
      <c r="A10" t="str">
        <f ca="1">IF(ISNA(A$1), 0, OFFSET(data!$A$1, ROW()-1, A$1-1))</f>
        <v>Oahu</v>
      </c>
      <c r="B10" t="str">
        <f ca="1">IF(ISNA(B$1), 0, OFFSET(data!$A$1, ROW()-1, B$1-1))</f>
        <v>2021-02-17-14:00</v>
      </c>
      <c r="C10">
        <f ca="1">IF(ISNA(C$1), 0, OFFSET(data!$A$1, ROW()-1, C$1-1))</f>
        <v>175.98873458899399</v>
      </c>
      <c r="D10">
        <f ca="1">IF(ISNA(D$1), 0, OFFSET(data!$A$1, ROW()-1, D$1-1))</f>
        <v>0</v>
      </c>
      <c r="E10">
        <f ca="1">IF(ISNA(E$1), 0, OFFSET(data!$A$1, ROW()-1, E$1-1))</f>
        <v>0</v>
      </c>
      <c r="F10">
        <f ca="1">IF(ISNA(F$1), 0, OFFSET(data!$A$1, ROW()-1, F$1-1))</f>
        <v>178.2</v>
      </c>
      <c r="G10">
        <f ca="1">IF(ISNA(G$1), 0, OFFSET(data!$A$1, ROW()-1, G$1-1))</f>
        <v>0</v>
      </c>
      <c r="H10">
        <f ca="1">IF(ISNA(H$1), 0, OFFSET(data!$A$1, ROW()-1, H$1-1))</f>
        <v>0</v>
      </c>
      <c r="I10">
        <f ca="1">IF(ISNA(I$1), 0, OFFSET(data!$A$1, ROW()-1, I$1-1))</f>
        <v>0</v>
      </c>
      <c r="J10">
        <f ca="1">IF(ISNA(J$1), 0, OFFSET(data!$A$1, ROW()-1, J$1-1))</f>
        <v>675.55397388076995</v>
      </c>
      <c r="K10">
        <f ca="1">IF(ISNA(K$1), 0, OFFSET(data!$A$1, ROW()-1, K$1-1))</f>
        <v>57.599999999999902</v>
      </c>
      <c r="L10">
        <f ca="1">IF(ISNA(L$1), 0, OFFSET(data!$A$1, ROW()-1, L$1-1))</f>
        <v>129.66594511471001</v>
      </c>
      <c r="M10">
        <f ca="1">IF(ISNA(M$1), 0, OFFSET(data!$A$1, ROW()-1, M$1-1))</f>
        <v>0</v>
      </c>
      <c r="N10">
        <f ca="1">IF(ISNA(N$1), 0, OFFSET(data!$A$1, ROW()-1, N$1-1))</f>
        <v>0</v>
      </c>
      <c r="O10">
        <f ca="1">IF(ISNA(O$1), 0, OFFSET(data!$A$1, ROW()-1, O$1-1))</f>
        <v>0</v>
      </c>
      <c r="P10">
        <f ca="1">IF(ISNA(P$1), 0, OFFSET(data!$A$1, ROW()-1, P$1-1))</f>
        <v>1217.00865358447</v>
      </c>
      <c r="Q10">
        <f ca="1">IF(ISNA(Q$1), 0, OFFSET(data!$A$1, ROW()-1, Q$1-1))</f>
        <v>0</v>
      </c>
      <c r="R10">
        <f ca="1">IF(ISNA(R$1), 0, OFFSET(data!$A$1, ROW()-1, R$1-1))</f>
        <v>0</v>
      </c>
      <c r="S10">
        <f ca="1">IF(ISNA(S$1), 0, OFFSET(data!$A$1, ROW()-1, S$1-1))</f>
        <v>893.64225993499997</v>
      </c>
      <c r="T10">
        <f ca="1">IF(ISNA(T$1), 0, OFFSET(data!$A$1, ROW()-1, T$1-1))</f>
        <v>0</v>
      </c>
      <c r="U10">
        <f ca="1">IF(ISNA(U$1), 0, OFFSET(data!$A$1, ROW()-1, U$1-1))</f>
        <v>0</v>
      </c>
      <c r="V10">
        <f ca="1">IF(ISNA(V$1), 0, OFFSET(data!$A$1, ROW()-1, V$1-1))</f>
        <v>323.36639364947399</v>
      </c>
      <c r="W10">
        <f ca="1">IF(ISNA(W$1), 0, OFFSET(data!$A$1, ROW()-1, W$1-1))</f>
        <v>0</v>
      </c>
      <c r="X10">
        <f ca="1">IF(ISNA(X$1), 0, OFFSET(data!$A$1, ROW()-1, X$1-1))</f>
        <v>0</v>
      </c>
      <c r="Y10">
        <f ca="1">IF(ISNA(Y$1), 0, OFFSET(data!$A$1, ROW()-1, Y$1-1))</f>
        <v>33.256934310333499</v>
      </c>
      <c r="Z10">
        <f t="shared" ca="1" si="8"/>
        <v>175.98873458899399</v>
      </c>
      <c r="AA10">
        <f t="shared" ca="1" si="9"/>
        <v>0</v>
      </c>
      <c r="AB10">
        <f t="shared" ca="1" si="0"/>
        <v>1217.0086535844739</v>
      </c>
      <c r="AC10">
        <f t="shared" ca="1" si="1"/>
        <v>0</v>
      </c>
      <c r="AD10">
        <f t="shared" ca="1" si="2"/>
        <v>893.64225993499997</v>
      </c>
      <c r="AE10">
        <f t="shared" ca="1" si="3"/>
        <v>2021</v>
      </c>
      <c r="AF10">
        <f t="shared" ca="1" si="4"/>
        <v>2</v>
      </c>
      <c r="AG10" t="str">
        <f t="shared" ca="1" si="5"/>
        <v>02/17/2021</v>
      </c>
      <c r="AH10" t="str">
        <f t="shared" ca="1" si="6"/>
        <v/>
      </c>
      <c r="AI10" s="7">
        <f t="shared" ca="1" si="7"/>
        <v>3.3256934310333497E-2</v>
      </c>
    </row>
    <row r="11" spans="1:36" hidden="1" x14ac:dyDescent="0.2">
      <c r="A11" t="str">
        <f ca="1">IF(ISNA(A$1), 0, OFFSET(data!$A$1, ROW()-1, A$1-1))</f>
        <v>Oahu</v>
      </c>
      <c r="B11" t="str">
        <f ca="1">IF(ISNA(B$1), 0, OFFSET(data!$A$1, ROW()-1, B$1-1))</f>
        <v>2021-02-17-16:00</v>
      </c>
      <c r="C11">
        <f ca="1">IF(ISNA(C$1), 0, OFFSET(data!$A$1, ROW()-1, C$1-1))</f>
        <v>175.98873458899399</v>
      </c>
      <c r="D11">
        <f ca="1">IF(ISNA(D$1), 0, OFFSET(data!$A$1, ROW()-1, D$1-1))</f>
        <v>0</v>
      </c>
      <c r="E11">
        <f ca="1">IF(ISNA(E$1), 0, OFFSET(data!$A$1, ROW()-1, E$1-1))</f>
        <v>0</v>
      </c>
      <c r="F11">
        <f ca="1">IF(ISNA(F$1), 0, OFFSET(data!$A$1, ROW()-1, F$1-1))</f>
        <v>70.326863874342394</v>
      </c>
      <c r="G11">
        <f ca="1">IF(ISNA(G$1), 0, OFFSET(data!$A$1, ROW()-1, G$1-1))</f>
        <v>0</v>
      </c>
      <c r="H11">
        <f ca="1">IF(ISNA(H$1), 0, OFFSET(data!$A$1, ROW()-1, H$1-1))</f>
        <v>0</v>
      </c>
      <c r="I11">
        <f ca="1">IF(ISNA(I$1), 0, OFFSET(data!$A$1, ROW()-1, I$1-1))</f>
        <v>0</v>
      </c>
      <c r="J11">
        <f ca="1">IF(ISNA(J$1), 0, OFFSET(data!$A$1, ROW()-1, J$1-1))</f>
        <v>574.71051057366299</v>
      </c>
      <c r="K11">
        <f ca="1">IF(ISNA(K$1), 0, OFFSET(data!$A$1, ROW()-1, K$1-1))</f>
        <v>57.599999999999902</v>
      </c>
      <c r="L11">
        <f ca="1">IF(ISNA(L$1), 0, OFFSET(data!$A$1, ROW()-1, L$1-1))</f>
        <v>123.901866597956</v>
      </c>
      <c r="M11">
        <f ca="1">IF(ISNA(M$1), 0, OFFSET(data!$A$1, ROW()-1, M$1-1))</f>
        <v>0</v>
      </c>
      <c r="N11">
        <f ca="1">IF(ISNA(N$1), 0, OFFSET(data!$A$1, ROW()-1, N$1-1))</f>
        <v>0</v>
      </c>
      <c r="O11">
        <f ca="1">IF(ISNA(O$1), 0, OFFSET(data!$A$1, ROW()-1, O$1-1))</f>
        <v>0</v>
      </c>
      <c r="P11">
        <f ca="1">IF(ISNA(P$1), 0, OFFSET(data!$A$1, ROW()-1, P$1-1))</f>
        <v>1002.5279756349501</v>
      </c>
      <c r="Q11">
        <f ca="1">IF(ISNA(Q$1), 0, OFFSET(data!$A$1, ROW()-1, Q$1-1))</f>
        <v>0</v>
      </c>
      <c r="R11">
        <f ca="1">IF(ISNA(R$1), 0, OFFSET(data!$A$1, ROW()-1, R$1-1))</f>
        <v>0</v>
      </c>
      <c r="S11">
        <f ca="1">IF(ISNA(S$1), 0, OFFSET(data!$A$1, ROW()-1, S$1-1))</f>
        <v>905.64274470099997</v>
      </c>
      <c r="T11">
        <f ca="1">IF(ISNA(T$1), 0, OFFSET(data!$A$1, ROW()-1, T$1-1))</f>
        <v>0</v>
      </c>
      <c r="U11">
        <f ca="1">IF(ISNA(U$1), 0, OFFSET(data!$A$1, ROW()-1, U$1-1))</f>
        <v>0</v>
      </c>
      <c r="V11">
        <f ca="1">IF(ISNA(V$1), 0, OFFSET(data!$A$1, ROW()-1, V$1-1))</f>
        <v>96.885230933957402</v>
      </c>
      <c r="W11">
        <f ca="1">IF(ISNA(W$1), 0, OFFSET(data!$A$1, ROW()-1, W$1-1))</f>
        <v>0</v>
      </c>
      <c r="X11">
        <f ca="1">IF(ISNA(X$1), 0, OFFSET(data!$A$1, ROW()-1, X$1-1))</f>
        <v>0</v>
      </c>
      <c r="Y11">
        <f ca="1">IF(ISNA(Y$1), 0, OFFSET(data!$A$1, ROW()-1, Y$1-1))</f>
        <v>33.256934310333499</v>
      </c>
      <c r="Z11">
        <f t="shared" ca="1" si="8"/>
        <v>175.98873458899399</v>
      </c>
      <c r="AA11">
        <f t="shared" ca="1" si="9"/>
        <v>0</v>
      </c>
      <c r="AB11">
        <f t="shared" ca="1" si="0"/>
        <v>1002.5279756349573</v>
      </c>
      <c r="AC11">
        <f t="shared" ca="1" si="1"/>
        <v>0</v>
      </c>
      <c r="AD11">
        <f t="shared" ca="1" si="2"/>
        <v>905.64274470099997</v>
      </c>
      <c r="AE11">
        <f t="shared" ca="1" si="3"/>
        <v>2021</v>
      </c>
      <c r="AF11">
        <f t="shared" ca="1" si="4"/>
        <v>2</v>
      </c>
      <c r="AG11" t="str">
        <f t="shared" ca="1" si="5"/>
        <v>02/17/2021</v>
      </c>
      <c r="AH11" t="str">
        <f t="shared" ca="1" si="6"/>
        <v/>
      </c>
      <c r="AI11" s="7">
        <f t="shared" ca="1" si="7"/>
        <v>3.3256934310333497E-2</v>
      </c>
    </row>
    <row r="12" spans="1:36" hidden="1" x14ac:dyDescent="0.2">
      <c r="A12" t="str">
        <f ca="1">IF(ISNA(A$1), 0, OFFSET(data!$A$1, ROW()-1, A$1-1))</f>
        <v>Oahu</v>
      </c>
      <c r="B12" t="str">
        <f ca="1">IF(ISNA(B$1), 0, OFFSET(data!$A$1, ROW()-1, B$1-1))</f>
        <v>2021-02-17-18:00</v>
      </c>
      <c r="C12">
        <f ca="1">IF(ISNA(C$1), 0, OFFSET(data!$A$1, ROW()-1, C$1-1))</f>
        <v>175.98873458899399</v>
      </c>
      <c r="D12">
        <f ca="1">IF(ISNA(D$1), 0, OFFSET(data!$A$1, ROW()-1, D$1-1))</f>
        <v>0</v>
      </c>
      <c r="E12">
        <f ca="1">IF(ISNA(E$1), 0, OFFSET(data!$A$1, ROW()-1, E$1-1))</f>
        <v>0</v>
      </c>
      <c r="F12">
        <f ca="1">IF(ISNA(F$1), 0, OFFSET(data!$A$1, ROW()-1, F$1-1))</f>
        <v>178.2</v>
      </c>
      <c r="G12">
        <f ca="1">IF(ISNA(G$1), 0, OFFSET(data!$A$1, ROW()-1, G$1-1))</f>
        <v>220.50899053683901</v>
      </c>
      <c r="H12">
        <f ca="1">IF(ISNA(H$1), 0, OFFSET(data!$A$1, ROW()-1, H$1-1))</f>
        <v>0</v>
      </c>
      <c r="I12">
        <f ca="1">IF(ISNA(I$1), 0, OFFSET(data!$A$1, ROW()-1, I$1-1))</f>
        <v>0</v>
      </c>
      <c r="J12">
        <f ca="1">IF(ISNA(J$1), 0, OFFSET(data!$A$1, ROW()-1, J$1-1))</f>
        <v>5.3593770940390097</v>
      </c>
      <c r="K12">
        <f ca="1">IF(ISNA(K$1), 0, OFFSET(data!$A$1, ROW()-1, K$1-1))</f>
        <v>57.599999999999902</v>
      </c>
      <c r="L12">
        <f ca="1">IF(ISNA(L$1), 0, OFFSET(data!$A$1, ROW()-1, L$1-1))</f>
        <v>139.65389959612699</v>
      </c>
      <c r="M12">
        <f ca="1">IF(ISNA(M$1), 0, OFFSET(data!$A$1, ROW()-1, M$1-1))</f>
        <v>0</v>
      </c>
      <c r="N12">
        <f ca="1">IF(ISNA(N$1), 0, OFFSET(data!$A$1, ROW()-1, N$1-1))</f>
        <v>0</v>
      </c>
      <c r="O12">
        <f ca="1">IF(ISNA(O$1), 0, OFFSET(data!$A$1, ROW()-1, O$1-1))</f>
        <v>0</v>
      </c>
      <c r="P12">
        <f ca="1">IF(ISNA(P$1), 0, OFFSET(data!$A$1, ROW()-1, P$1-1))</f>
        <v>777.31100181599902</v>
      </c>
      <c r="Q12">
        <f ca="1">IF(ISNA(Q$1), 0, OFFSET(data!$A$1, ROW()-1, Q$1-1))</f>
        <v>0</v>
      </c>
      <c r="R12">
        <f ca="1">IF(ISNA(R$1), 0, OFFSET(data!$A$1, ROW()-1, R$1-1))</f>
        <v>0</v>
      </c>
      <c r="S12">
        <f ca="1">IF(ISNA(S$1), 0, OFFSET(data!$A$1, ROW()-1, S$1-1))</f>
        <v>971.63875227000005</v>
      </c>
      <c r="T12">
        <f ca="1">IF(ISNA(T$1), 0, OFFSET(data!$A$1, ROW()-1, T$1-1))</f>
        <v>0</v>
      </c>
      <c r="U12">
        <f ca="1">IF(ISNA(U$1), 0, OFFSET(data!$A$1, ROW()-1, U$1-1))</f>
        <v>0</v>
      </c>
      <c r="V12">
        <f ca="1">IF(ISNA(V$1), 0, OFFSET(data!$A$1, ROW()-1, V$1-1))</f>
        <v>-194.32775045400001</v>
      </c>
      <c r="W12">
        <f ca="1">IF(ISNA(W$1), 0, OFFSET(data!$A$1, ROW()-1, W$1-1))</f>
        <v>0</v>
      </c>
      <c r="X12">
        <f ca="1">IF(ISNA(X$1), 0, OFFSET(data!$A$1, ROW()-1, X$1-1))</f>
        <v>0</v>
      </c>
      <c r="Y12">
        <f ca="1">IF(ISNA(Y$1), 0, OFFSET(data!$A$1, ROW()-1, Y$1-1))</f>
        <v>167.89408163435999</v>
      </c>
      <c r="Z12">
        <f t="shared" ca="1" si="8"/>
        <v>175.98873458899399</v>
      </c>
      <c r="AA12">
        <f t="shared" ca="1" si="9"/>
        <v>220.50899053683901</v>
      </c>
      <c r="AB12">
        <f t="shared" ca="1" si="0"/>
        <v>777.31100181600004</v>
      </c>
      <c r="AC12">
        <f t="shared" ca="1" si="1"/>
        <v>0</v>
      </c>
      <c r="AD12">
        <f t="shared" ca="1" si="2"/>
        <v>971.63875227000005</v>
      </c>
      <c r="AE12">
        <f t="shared" ca="1" si="3"/>
        <v>2021</v>
      </c>
      <c r="AF12">
        <f t="shared" ca="1" si="4"/>
        <v>2</v>
      </c>
      <c r="AG12" t="str">
        <f t="shared" ca="1" si="5"/>
        <v>02/17/2021</v>
      </c>
      <c r="AH12" t="str">
        <f t="shared" ca="1" si="6"/>
        <v/>
      </c>
      <c r="AI12" s="7">
        <f t="shared" ca="1" si="7"/>
        <v>0.16789408163435998</v>
      </c>
    </row>
    <row r="13" spans="1:36" hidden="1" x14ac:dyDescent="0.2">
      <c r="A13" t="str">
        <f ca="1">IF(ISNA(A$1), 0, OFFSET(data!$A$1, ROW()-1, A$1-1))</f>
        <v>Oahu</v>
      </c>
      <c r="B13" t="str">
        <f ca="1">IF(ISNA(B$1), 0, OFFSET(data!$A$1, ROW()-1, B$1-1))</f>
        <v>2021-02-17-20:00</v>
      </c>
      <c r="C13">
        <f ca="1">IF(ISNA(C$1), 0, OFFSET(data!$A$1, ROW()-1, C$1-1))</f>
        <v>175.98873458899399</v>
      </c>
      <c r="D13">
        <f ca="1">IF(ISNA(D$1), 0, OFFSET(data!$A$1, ROW()-1, D$1-1))</f>
        <v>0</v>
      </c>
      <c r="E13">
        <f ca="1">IF(ISNA(E$1), 0, OFFSET(data!$A$1, ROW()-1, E$1-1))</f>
        <v>0</v>
      </c>
      <c r="F13">
        <f ca="1">IF(ISNA(F$1), 0, OFFSET(data!$A$1, ROW()-1, F$1-1))</f>
        <v>178.2</v>
      </c>
      <c r="G13">
        <f ca="1">IF(ISNA(G$1), 0, OFFSET(data!$A$1, ROW()-1, G$1-1))</f>
        <v>145.866266359462</v>
      </c>
      <c r="H13">
        <f ca="1">IF(ISNA(H$1), 0, OFFSET(data!$A$1, ROW()-1, H$1-1))</f>
        <v>0</v>
      </c>
      <c r="I13">
        <f ca="1">IF(ISNA(I$1), 0, OFFSET(data!$A$1, ROW()-1, I$1-1))</f>
        <v>0</v>
      </c>
      <c r="J13">
        <f ca="1">IF(ISNA(J$1), 0, OFFSET(data!$A$1, ROW()-1, J$1-1))</f>
        <v>0</v>
      </c>
      <c r="K13">
        <f ca="1">IF(ISNA(K$1), 0, OFFSET(data!$A$1, ROW()-1, K$1-1))</f>
        <v>57.599999999999902</v>
      </c>
      <c r="L13">
        <f ca="1">IF(ISNA(L$1), 0, OFFSET(data!$A$1, ROW()-1, L$1-1))</f>
        <v>138.27887379474299</v>
      </c>
      <c r="M13">
        <f ca="1">IF(ISNA(M$1), 0, OFFSET(data!$A$1, ROW()-1, M$1-1))</f>
        <v>0</v>
      </c>
      <c r="N13">
        <f ca="1">IF(ISNA(N$1), 0, OFFSET(data!$A$1, ROW()-1, N$1-1))</f>
        <v>0</v>
      </c>
      <c r="O13">
        <f ca="1">IF(ISNA(O$1), 0, OFFSET(data!$A$1, ROW()-1, O$1-1))</f>
        <v>0</v>
      </c>
      <c r="P13">
        <f ca="1">IF(ISNA(P$1), 0, OFFSET(data!$A$1, ROW()-1, P$1-1))</f>
        <v>695.933874743199</v>
      </c>
      <c r="Q13">
        <f ca="1">IF(ISNA(Q$1), 0, OFFSET(data!$A$1, ROW()-1, Q$1-1))</f>
        <v>0</v>
      </c>
      <c r="R13">
        <f ca="1">IF(ISNA(R$1), 0, OFFSET(data!$A$1, ROW()-1, R$1-1))</f>
        <v>0</v>
      </c>
      <c r="S13">
        <f ca="1">IF(ISNA(S$1), 0, OFFSET(data!$A$1, ROW()-1, S$1-1))</f>
        <v>869.91734342899997</v>
      </c>
      <c r="T13">
        <f ca="1">IF(ISNA(T$1), 0, OFFSET(data!$A$1, ROW()-1, T$1-1))</f>
        <v>0</v>
      </c>
      <c r="U13">
        <f ca="1">IF(ISNA(U$1), 0, OFFSET(data!$A$1, ROW()-1, U$1-1))</f>
        <v>0</v>
      </c>
      <c r="V13">
        <f ca="1">IF(ISNA(V$1), 0, OFFSET(data!$A$1, ROW()-1, V$1-1))</f>
        <v>-173.98346868580001</v>
      </c>
      <c r="W13">
        <f ca="1">IF(ISNA(W$1), 0, OFFSET(data!$A$1, ROW()-1, W$1-1))</f>
        <v>0</v>
      </c>
      <c r="X13">
        <f ca="1">IF(ISNA(X$1), 0, OFFSET(data!$A$1, ROW()-1, X$1-1))</f>
        <v>0</v>
      </c>
      <c r="Y13">
        <f ca="1">IF(ISNA(Y$1), 0, OFFSET(data!$A$1, ROW()-1, Y$1-1))</f>
        <v>167.89408163435999</v>
      </c>
      <c r="Z13">
        <f t="shared" ca="1" si="8"/>
        <v>175.98873458899399</v>
      </c>
      <c r="AA13">
        <f t="shared" ca="1" si="9"/>
        <v>145.866266359462</v>
      </c>
      <c r="AB13">
        <f t="shared" ca="1" si="0"/>
        <v>695.93387474320002</v>
      </c>
      <c r="AC13">
        <f t="shared" ca="1" si="1"/>
        <v>0</v>
      </c>
      <c r="AD13">
        <f t="shared" ca="1" si="2"/>
        <v>869.91734342899997</v>
      </c>
      <c r="AE13">
        <f t="shared" ca="1" si="3"/>
        <v>2021</v>
      </c>
      <c r="AF13">
        <f t="shared" ca="1" si="4"/>
        <v>2</v>
      </c>
      <c r="AG13" t="str">
        <f t="shared" ca="1" si="5"/>
        <v>02/17/2021</v>
      </c>
      <c r="AH13" t="str">
        <f t="shared" ca="1" si="6"/>
        <v/>
      </c>
      <c r="AI13" s="7">
        <f t="shared" ca="1" si="7"/>
        <v>0.16789408163435998</v>
      </c>
    </row>
    <row r="14" spans="1:36" hidden="1" x14ac:dyDescent="0.2">
      <c r="A14" t="str">
        <f ca="1">IF(ISNA(A$1), 0, OFFSET(data!$A$1, ROW()-1, A$1-1))</f>
        <v>Oahu</v>
      </c>
      <c r="B14" t="str">
        <f ca="1">IF(ISNA(B$1), 0, OFFSET(data!$A$1, ROW()-1, B$1-1))</f>
        <v>2021-02-17-22:00</v>
      </c>
      <c r="C14">
        <f ca="1">IF(ISNA(C$1), 0, OFFSET(data!$A$1, ROW()-1, C$1-1))</f>
        <v>175.98873458899399</v>
      </c>
      <c r="D14">
        <f ca="1">IF(ISNA(D$1), 0, OFFSET(data!$A$1, ROW()-1, D$1-1))</f>
        <v>0</v>
      </c>
      <c r="E14">
        <f ca="1">IF(ISNA(E$1), 0, OFFSET(data!$A$1, ROW()-1, E$1-1))</f>
        <v>0</v>
      </c>
      <c r="F14">
        <f ca="1">IF(ISNA(F$1), 0, OFFSET(data!$A$1, ROW()-1, F$1-1))</f>
        <v>177.41602472755201</v>
      </c>
      <c r="G14">
        <f ca="1">IF(ISNA(G$1), 0, OFFSET(data!$A$1, ROW()-1, G$1-1))</f>
        <v>0</v>
      </c>
      <c r="H14">
        <f ca="1">IF(ISNA(H$1), 0, OFFSET(data!$A$1, ROW()-1, H$1-1))</f>
        <v>0</v>
      </c>
      <c r="I14">
        <f ca="1">IF(ISNA(I$1), 0, OFFSET(data!$A$1, ROW()-1, I$1-1))</f>
        <v>0</v>
      </c>
      <c r="J14">
        <f ca="1">IF(ISNA(J$1), 0, OFFSET(data!$A$1, ROW()-1, J$1-1))</f>
        <v>0</v>
      </c>
      <c r="K14">
        <f ca="1">IF(ISNA(K$1), 0, OFFSET(data!$A$1, ROW()-1, K$1-1))</f>
        <v>57.599999999999902</v>
      </c>
      <c r="L14">
        <f ca="1">IF(ISNA(L$1), 0, OFFSET(data!$A$1, ROW()-1, L$1-1))</f>
        <v>139.36706834345199</v>
      </c>
      <c r="M14">
        <f ca="1">IF(ISNA(M$1), 0, OFFSET(data!$A$1, ROW()-1, M$1-1))</f>
        <v>0</v>
      </c>
      <c r="N14">
        <f ca="1">IF(ISNA(N$1), 0, OFFSET(data!$A$1, ROW()-1, N$1-1))</f>
        <v>0</v>
      </c>
      <c r="O14">
        <f ca="1">IF(ISNA(O$1), 0, OFFSET(data!$A$1, ROW()-1, O$1-1))</f>
        <v>0</v>
      </c>
      <c r="P14">
        <f ca="1">IF(ISNA(P$1), 0, OFFSET(data!$A$1, ROW()-1, P$1-1))</f>
        <v>550.37182766000001</v>
      </c>
      <c r="Q14">
        <f ca="1">IF(ISNA(Q$1), 0, OFFSET(data!$A$1, ROW()-1, Q$1-1))</f>
        <v>0</v>
      </c>
      <c r="R14">
        <f ca="1">IF(ISNA(R$1), 0, OFFSET(data!$A$1, ROW()-1, R$1-1))</f>
        <v>0</v>
      </c>
      <c r="S14">
        <f ca="1">IF(ISNA(S$1), 0, OFFSET(data!$A$1, ROW()-1, S$1-1))</f>
        <v>687.96478457499995</v>
      </c>
      <c r="T14">
        <f ca="1">IF(ISNA(T$1), 0, OFFSET(data!$A$1, ROW()-1, T$1-1))</f>
        <v>0</v>
      </c>
      <c r="U14">
        <f ca="1">IF(ISNA(U$1), 0, OFFSET(data!$A$1, ROW()-1, U$1-1))</f>
        <v>0</v>
      </c>
      <c r="V14">
        <f ca="1">IF(ISNA(V$1), 0, OFFSET(data!$A$1, ROW()-1, V$1-1))</f>
        <v>-137.592956915</v>
      </c>
      <c r="W14">
        <f ca="1">IF(ISNA(W$1), 0, OFFSET(data!$A$1, ROW()-1, W$1-1))</f>
        <v>0</v>
      </c>
      <c r="X14">
        <f ca="1">IF(ISNA(X$1), 0, OFFSET(data!$A$1, ROW()-1, X$1-1))</f>
        <v>0</v>
      </c>
      <c r="Y14">
        <f ca="1">IF(ISNA(Y$1), 0, OFFSET(data!$A$1, ROW()-1, Y$1-1))</f>
        <v>33.256934310333499</v>
      </c>
      <c r="Z14">
        <f t="shared" ca="1" si="8"/>
        <v>175.98873458899399</v>
      </c>
      <c r="AA14">
        <f t="shared" ca="1" si="9"/>
        <v>0</v>
      </c>
      <c r="AB14">
        <f t="shared" ca="1" si="0"/>
        <v>550.37182766000001</v>
      </c>
      <c r="AC14">
        <f t="shared" ca="1" si="1"/>
        <v>0</v>
      </c>
      <c r="AD14">
        <f t="shared" ca="1" si="2"/>
        <v>687.96478457499995</v>
      </c>
      <c r="AE14">
        <f t="shared" ca="1" si="3"/>
        <v>2021</v>
      </c>
      <c r="AF14">
        <f t="shared" ca="1" si="4"/>
        <v>2</v>
      </c>
      <c r="AG14" t="str">
        <f t="shared" ca="1" si="5"/>
        <v>02/17/2021</v>
      </c>
      <c r="AH14" t="str">
        <f t="shared" ca="1" si="6"/>
        <v/>
      </c>
      <c r="AI14" s="7">
        <f t="shared" ca="1" si="7"/>
        <v>3.3256934310333497E-2</v>
      </c>
    </row>
    <row r="15" spans="1:36" hidden="1" x14ac:dyDescent="0.2">
      <c r="A15" t="str">
        <f ca="1">IF(ISNA(A$1), 0, OFFSET(data!$A$1, ROW()-1, A$1-1))</f>
        <v>Oahu</v>
      </c>
      <c r="B15" t="str">
        <f ca="1">IF(ISNA(B$1), 0, OFFSET(data!$A$1, ROW()-1, B$1-1))</f>
        <v>2021-04-09-00:00</v>
      </c>
      <c r="C15">
        <f ca="1">IF(ISNA(C$1), 0, OFFSET(data!$A$1, ROW()-1, C$1-1))</f>
        <v>175.98873458899399</v>
      </c>
      <c r="D15">
        <f ca="1">IF(ISNA(D$1), 0, OFFSET(data!$A$1, ROW()-1, D$1-1))</f>
        <v>0</v>
      </c>
      <c r="E15">
        <f ca="1">IF(ISNA(E$1), 0, OFFSET(data!$A$1, ROW()-1, E$1-1))</f>
        <v>0</v>
      </c>
      <c r="F15">
        <f ca="1">IF(ISNA(F$1), 0, OFFSET(data!$A$1, ROW()-1, F$1-1))</f>
        <v>178.2</v>
      </c>
      <c r="G15">
        <f ca="1">IF(ISNA(G$1), 0, OFFSET(data!$A$1, ROW()-1, G$1-1))</f>
        <v>0</v>
      </c>
      <c r="H15">
        <f ca="1">IF(ISNA(H$1), 0, OFFSET(data!$A$1, ROW()-1, H$1-1))</f>
        <v>0</v>
      </c>
      <c r="I15">
        <f ca="1">IF(ISNA(I$1), 0, OFFSET(data!$A$1, ROW()-1, I$1-1))</f>
        <v>0</v>
      </c>
      <c r="J15">
        <f ca="1">IF(ISNA(J$1), 0, OFFSET(data!$A$1, ROW()-1, J$1-1))</f>
        <v>0</v>
      </c>
      <c r="K15">
        <f ca="1">IF(ISNA(K$1), 0, OFFSET(data!$A$1, ROW()-1, K$1-1))</f>
        <v>57.599999999999902</v>
      </c>
      <c r="L15">
        <f ca="1">IF(ISNA(L$1), 0, OFFSET(data!$A$1, ROW()-1, L$1-1))</f>
        <v>50.607383918426798</v>
      </c>
      <c r="M15">
        <f ca="1">IF(ISNA(M$1), 0, OFFSET(data!$A$1, ROW()-1, M$1-1))</f>
        <v>0</v>
      </c>
      <c r="N15">
        <f ca="1">IF(ISNA(N$1), 0, OFFSET(data!$A$1, ROW()-1, N$1-1))</f>
        <v>0</v>
      </c>
      <c r="O15">
        <f ca="1">IF(ISNA(O$1), 0, OFFSET(data!$A$1, ROW()-1, O$1-1))</f>
        <v>0</v>
      </c>
      <c r="P15">
        <f ca="1">IF(ISNA(P$1), 0, OFFSET(data!$A$1, ROW()-1, P$1-1))</f>
        <v>462.39611850742102</v>
      </c>
      <c r="Q15">
        <f ca="1">IF(ISNA(Q$1), 0, OFFSET(data!$A$1, ROW()-1, Q$1-1))</f>
        <v>0</v>
      </c>
      <c r="R15">
        <f ca="1">IF(ISNA(R$1), 0, OFFSET(data!$A$1, ROW()-1, R$1-1))</f>
        <v>0</v>
      </c>
      <c r="S15">
        <f ca="1">IF(ISNA(S$1), 0, OFFSET(data!$A$1, ROW()-1, S$1-1))</f>
        <v>477.253212314</v>
      </c>
      <c r="T15">
        <f ca="1">IF(ISNA(T$1), 0, OFFSET(data!$A$1, ROW()-1, T$1-1))</f>
        <v>0</v>
      </c>
      <c r="U15">
        <f ca="1">IF(ISNA(U$1), 0, OFFSET(data!$A$1, ROW()-1, U$1-1))</f>
        <v>0</v>
      </c>
      <c r="V15">
        <f ca="1">IF(ISNA(V$1), 0, OFFSET(data!$A$1, ROW()-1, V$1-1))</f>
        <v>-14.8570938065789</v>
      </c>
      <c r="W15">
        <f ca="1">IF(ISNA(W$1), 0, OFFSET(data!$A$1, ROW()-1, W$1-1))</f>
        <v>0</v>
      </c>
      <c r="X15">
        <f ca="1">IF(ISNA(X$1), 0, OFFSET(data!$A$1, ROW()-1, X$1-1))</f>
        <v>0</v>
      </c>
      <c r="Y15">
        <f ca="1">IF(ISNA(Y$1), 0, OFFSET(data!$A$1, ROW()-1, Y$1-1))</f>
        <v>167.89408163435999</v>
      </c>
      <c r="Z15">
        <f t="shared" ca="1" si="8"/>
        <v>175.98873458899399</v>
      </c>
      <c r="AA15">
        <f t="shared" ca="1" si="9"/>
        <v>0</v>
      </c>
      <c r="AB15">
        <f t="shared" ca="1" si="0"/>
        <v>462.39611850742108</v>
      </c>
      <c r="AC15">
        <f t="shared" ca="1" si="1"/>
        <v>0</v>
      </c>
      <c r="AD15">
        <f t="shared" ca="1" si="2"/>
        <v>477.253212314</v>
      </c>
      <c r="AE15">
        <f t="shared" ca="1" si="3"/>
        <v>2021</v>
      </c>
      <c r="AF15">
        <f t="shared" ca="1" si="4"/>
        <v>4</v>
      </c>
      <c r="AG15" t="str">
        <f t="shared" ca="1" si="5"/>
        <v>04/09/2021</v>
      </c>
      <c r="AH15" t="str">
        <f t="shared" ca="1" si="6"/>
        <v/>
      </c>
      <c r="AI15" s="7">
        <f t="shared" ca="1" si="7"/>
        <v>0.16789408163435998</v>
      </c>
    </row>
    <row r="16" spans="1:36" hidden="1" x14ac:dyDescent="0.2">
      <c r="A16" t="str">
        <f ca="1">IF(ISNA(A$1), 0, OFFSET(data!$A$1, ROW()-1, A$1-1))</f>
        <v>Oahu</v>
      </c>
      <c r="B16" t="str">
        <f ca="1">IF(ISNA(B$1), 0, OFFSET(data!$A$1, ROW()-1, B$1-1))</f>
        <v>2021-04-09-02:00</v>
      </c>
      <c r="C16">
        <f ca="1">IF(ISNA(C$1), 0, OFFSET(data!$A$1, ROW()-1, C$1-1))</f>
        <v>175.98873458899399</v>
      </c>
      <c r="D16">
        <f ca="1">IF(ISNA(D$1), 0, OFFSET(data!$A$1, ROW()-1, D$1-1))</f>
        <v>0</v>
      </c>
      <c r="E16">
        <f ca="1">IF(ISNA(E$1), 0, OFFSET(data!$A$1, ROW()-1, E$1-1))</f>
        <v>0</v>
      </c>
      <c r="F16">
        <f ca="1">IF(ISNA(F$1), 0, OFFSET(data!$A$1, ROW()-1, F$1-1))</f>
        <v>178.2</v>
      </c>
      <c r="G16">
        <f ca="1">IF(ISNA(G$1), 0, OFFSET(data!$A$1, ROW()-1, G$1-1))</f>
        <v>49.823999999999998</v>
      </c>
      <c r="H16">
        <f ca="1">IF(ISNA(H$1), 0, OFFSET(data!$A$1, ROW()-1, H$1-1))</f>
        <v>0</v>
      </c>
      <c r="I16">
        <f ca="1">IF(ISNA(I$1), 0, OFFSET(data!$A$1, ROW()-1, I$1-1))</f>
        <v>0</v>
      </c>
      <c r="J16">
        <f ca="1">IF(ISNA(J$1), 0, OFFSET(data!$A$1, ROW()-1, J$1-1))</f>
        <v>0</v>
      </c>
      <c r="K16">
        <f ca="1">IF(ISNA(K$1), 0, OFFSET(data!$A$1, ROW()-1, K$1-1))</f>
        <v>57.599999999999902</v>
      </c>
      <c r="L16">
        <f ca="1">IF(ISNA(L$1), 0, OFFSET(data!$A$1, ROW()-1, L$1-1))</f>
        <v>55.331604239021097</v>
      </c>
      <c r="M16">
        <f ca="1">IF(ISNA(M$1), 0, OFFSET(data!$A$1, ROW()-1, M$1-1))</f>
        <v>0</v>
      </c>
      <c r="N16">
        <f ca="1">IF(ISNA(N$1), 0, OFFSET(data!$A$1, ROW()-1, N$1-1))</f>
        <v>0</v>
      </c>
      <c r="O16">
        <f ca="1">IF(ISNA(O$1), 0, OFFSET(data!$A$1, ROW()-1, O$1-1))</f>
        <v>0</v>
      </c>
      <c r="P16">
        <f ca="1">IF(ISNA(P$1), 0, OFFSET(data!$A$1, ROW()-1, P$1-1))</f>
        <v>516.94433882801502</v>
      </c>
      <c r="Q16">
        <f ca="1">IF(ISNA(Q$1), 0, OFFSET(data!$A$1, ROW()-1, Q$1-1))</f>
        <v>0</v>
      </c>
      <c r="R16">
        <f ca="1">IF(ISNA(R$1), 0, OFFSET(data!$A$1, ROW()-1, R$1-1))</f>
        <v>0</v>
      </c>
      <c r="S16">
        <f ca="1">IF(ISNA(S$1), 0, OFFSET(data!$A$1, ROW()-1, S$1-1))</f>
        <v>423.45480148000001</v>
      </c>
      <c r="T16">
        <f ca="1">IF(ISNA(T$1), 0, OFFSET(data!$A$1, ROW()-1, T$1-1))</f>
        <v>0</v>
      </c>
      <c r="U16">
        <f ca="1">IF(ISNA(U$1), 0, OFFSET(data!$A$1, ROW()-1, U$1-1))</f>
        <v>0</v>
      </c>
      <c r="V16">
        <f ca="1">IF(ISNA(V$1), 0, OFFSET(data!$A$1, ROW()-1, V$1-1))</f>
        <v>93.489537348015403</v>
      </c>
      <c r="W16">
        <f ca="1">IF(ISNA(W$1), 0, OFFSET(data!$A$1, ROW()-1, W$1-1))</f>
        <v>0</v>
      </c>
      <c r="X16">
        <f ca="1">IF(ISNA(X$1), 0, OFFSET(data!$A$1, ROW()-1, X$1-1))</f>
        <v>0</v>
      </c>
      <c r="Y16">
        <f ca="1">IF(ISNA(Y$1), 0, OFFSET(data!$A$1, ROW()-1, Y$1-1))</f>
        <v>167.89408163435999</v>
      </c>
      <c r="Z16">
        <f t="shared" ca="1" si="8"/>
        <v>175.98873458899399</v>
      </c>
      <c r="AA16">
        <f t="shared" ca="1" si="9"/>
        <v>49.823999999999998</v>
      </c>
      <c r="AB16">
        <f t="shared" ca="1" si="0"/>
        <v>516.94433882801536</v>
      </c>
      <c r="AC16">
        <f t="shared" ca="1" si="1"/>
        <v>0</v>
      </c>
      <c r="AD16">
        <f t="shared" ca="1" si="2"/>
        <v>423.45480148000001</v>
      </c>
      <c r="AE16">
        <f t="shared" ca="1" si="3"/>
        <v>2021</v>
      </c>
      <c r="AF16">
        <f t="shared" ca="1" si="4"/>
        <v>4</v>
      </c>
      <c r="AG16" t="str">
        <f t="shared" ca="1" si="5"/>
        <v>04/09/2021</v>
      </c>
      <c r="AH16" t="str">
        <f t="shared" ca="1" si="6"/>
        <v/>
      </c>
      <c r="AI16" s="7">
        <f t="shared" ca="1" si="7"/>
        <v>0.16789408163435998</v>
      </c>
    </row>
    <row r="17" spans="1:35" hidden="1" x14ac:dyDescent="0.2">
      <c r="A17" t="str">
        <f ca="1">IF(ISNA(A$1), 0, OFFSET(data!$A$1, ROW()-1, A$1-1))</f>
        <v>Oahu</v>
      </c>
      <c r="B17" t="str">
        <f ca="1">IF(ISNA(B$1), 0, OFFSET(data!$A$1, ROW()-1, B$1-1))</f>
        <v>2021-04-09-04:00</v>
      </c>
      <c r="C17">
        <f ca="1">IF(ISNA(C$1), 0, OFFSET(data!$A$1, ROW()-1, C$1-1))</f>
        <v>175.98873458899399</v>
      </c>
      <c r="D17">
        <f ca="1">IF(ISNA(D$1), 0, OFFSET(data!$A$1, ROW()-1, D$1-1))</f>
        <v>0</v>
      </c>
      <c r="E17">
        <f ca="1">IF(ISNA(E$1), 0, OFFSET(data!$A$1, ROW()-1, E$1-1))</f>
        <v>0</v>
      </c>
      <c r="F17">
        <f ca="1">IF(ISNA(F$1), 0, OFFSET(data!$A$1, ROW()-1, F$1-1))</f>
        <v>178.2</v>
      </c>
      <c r="G17">
        <f ca="1">IF(ISNA(G$1), 0, OFFSET(data!$A$1, ROW()-1, G$1-1))</f>
        <v>49.823999999999998</v>
      </c>
      <c r="H17">
        <f ca="1">IF(ISNA(H$1), 0, OFFSET(data!$A$1, ROW()-1, H$1-1))</f>
        <v>0</v>
      </c>
      <c r="I17">
        <f ca="1">IF(ISNA(I$1), 0, OFFSET(data!$A$1, ROW()-1, I$1-1))</f>
        <v>0</v>
      </c>
      <c r="J17">
        <f ca="1">IF(ISNA(J$1), 0, OFFSET(data!$A$1, ROW()-1, J$1-1))</f>
        <v>0</v>
      </c>
      <c r="K17">
        <f ca="1">IF(ISNA(K$1), 0, OFFSET(data!$A$1, ROW()-1, K$1-1))</f>
        <v>57.599999999999902</v>
      </c>
      <c r="L17">
        <f ca="1">IF(ISNA(L$1), 0, OFFSET(data!$A$1, ROW()-1, L$1-1))</f>
        <v>31.562996074760299</v>
      </c>
      <c r="M17">
        <f ca="1">IF(ISNA(M$1), 0, OFFSET(data!$A$1, ROW()-1, M$1-1))</f>
        <v>0</v>
      </c>
      <c r="N17">
        <f ca="1">IF(ISNA(N$1), 0, OFFSET(data!$A$1, ROW()-1, N$1-1))</f>
        <v>0</v>
      </c>
      <c r="O17">
        <f ca="1">IF(ISNA(O$1), 0, OFFSET(data!$A$1, ROW()-1, O$1-1))</f>
        <v>0</v>
      </c>
      <c r="P17">
        <f ca="1">IF(ISNA(P$1), 0, OFFSET(data!$A$1, ROW()-1, P$1-1))</f>
        <v>493.175730663754</v>
      </c>
      <c r="Q17">
        <f ca="1">IF(ISNA(Q$1), 0, OFFSET(data!$A$1, ROW()-1, Q$1-1))</f>
        <v>0</v>
      </c>
      <c r="R17">
        <f ca="1">IF(ISNA(R$1), 0, OFFSET(data!$A$1, ROW()-1, R$1-1))</f>
        <v>0</v>
      </c>
      <c r="S17">
        <f ca="1">IF(ISNA(S$1), 0, OFFSET(data!$A$1, ROW()-1, S$1-1))</f>
        <v>514.29309450599999</v>
      </c>
      <c r="T17">
        <f ca="1">IF(ISNA(T$1), 0, OFFSET(data!$A$1, ROW()-1, T$1-1))</f>
        <v>0</v>
      </c>
      <c r="U17">
        <f ca="1">IF(ISNA(U$1), 0, OFFSET(data!$A$1, ROW()-1, U$1-1))</f>
        <v>0</v>
      </c>
      <c r="V17">
        <f ca="1">IF(ISNA(V$1), 0, OFFSET(data!$A$1, ROW()-1, V$1-1))</f>
        <v>-21.1173638422453</v>
      </c>
      <c r="W17">
        <f ca="1">IF(ISNA(W$1), 0, OFFSET(data!$A$1, ROW()-1, W$1-1))</f>
        <v>0</v>
      </c>
      <c r="X17">
        <f ca="1">IF(ISNA(X$1), 0, OFFSET(data!$A$1, ROW()-1, X$1-1))</f>
        <v>0</v>
      </c>
      <c r="Y17">
        <f ca="1">IF(ISNA(Y$1), 0, OFFSET(data!$A$1, ROW()-1, Y$1-1))</f>
        <v>167.89408163435999</v>
      </c>
      <c r="Z17">
        <f t="shared" ca="1" si="8"/>
        <v>175.98873458899399</v>
      </c>
      <c r="AA17">
        <f t="shared" ca="1" si="9"/>
        <v>49.823999999999998</v>
      </c>
      <c r="AB17">
        <f t="shared" ca="1" si="0"/>
        <v>493.17573066375468</v>
      </c>
      <c r="AC17">
        <f t="shared" ca="1" si="1"/>
        <v>0</v>
      </c>
      <c r="AD17">
        <f t="shared" ca="1" si="2"/>
        <v>514.29309450599999</v>
      </c>
      <c r="AE17">
        <f t="shared" ca="1" si="3"/>
        <v>2021</v>
      </c>
      <c r="AF17">
        <f t="shared" ca="1" si="4"/>
        <v>4</v>
      </c>
      <c r="AG17" t="str">
        <f t="shared" ca="1" si="5"/>
        <v>04/09/2021</v>
      </c>
      <c r="AH17" t="str">
        <f t="shared" ca="1" si="6"/>
        <v/>
      </c>
      <c r="AI17" s="7">
        <f t="shared" ca="1" si="7"/>
        <v>0.16789408163435998</v>
      </c>
    </row>
    <row r="18" spans="1:35" hidden="1" x14ac:dyDescent="0.2">
      <c r="A18" t="str">
        <f ca="1">IF(ISNA(A$1), 0, OFFSET(data!$A$1, ROW()-1, A$1-1))</f>
        <v>Oahu</v>
      </c>
      <c r="B18" t="str">
        <f ca="1">IF(ISNA(B$1), 0, OFFSET(data!$A$1, ROW()-1, B$1-1))</f>
        <v>2021-04-09-06:00</v>
      </c>
      <c r="C18">
        <f ca="1">IF(ISNA(C$1), 0, OFFSET(data!$A$1, ROW()-1, C$1-1))</f>
        <v>175.98873458899399</v>
      </c>
      <c r="D18">
        <f ca="1">IF(ISNA(D$1), 0, OFFSET(data!$A$1, ROW()-1, D$1-1))</f>
        <v>0</v>
      </c>
      <c r="E18">
        <f ca="1">IF(ISNA(E$1), 0, OFFSET(data!$A$1, ROW()-1, E$1-1))</f>
        <v>0</v>
      </c>
      <c r="F18">
        <f ca="1">IF(ISNA(F$1), 0, OFFSET(data!$A$1, ROW()-1, F$1-1))</f>
        <v>178.2</v>
      </c>
      <c r="G18">
        <f ca="1">IF(ISNA(G$1), 0, OFFSET(data!$A$1, ROW()-1, G$1-1))</f>
        <v>199.2</v>
      </c>
      <c r="H18">
        <f ca="1">IF(ISNA(H$1), 0, OFFSET(data!$A$1, ROW()-1, H$1-1))</f>
        <v>0</v>
      </c>
      <c r="I18">
        <f ca="1">IF(ISNA(I$1), 0, OFFSET(data!$A$1, ROW()-1, I$1-1))</f>
        <v>0</v>
      </c>
      <c r="J18">
        <f ca="1">IF(ISNA(J$1), 0, OFFSET(data!$A$1, ROW()-1, J$1-1))</f>
        <v>20.834123374605799</v>
      </c>
      <c r="K18">
        <f ca="1">IF(ISNA(K$1), 0, OFFSET(data!$A$1, ROW()-1, K$1-1))</f>
        <v>57.599999999999902</v>
      </c>
      <c r="L18">
        <f ca="1">IF(ISNA(L$1), 0, OFFSET(data!$A$1, ROW()-1, L$1-1))</f>
        <v>43.733071082899997</v>
      </c>
      <c r="M18">
        <f ca="1">IF(ISNA(M$1), 0, OFFSET(data!$A$1, ROW()-1, M$1-1))</f>
        <v>0</v>
      </c>
      <c r="N18">
        <f ca="1">IF(ISNA(N$1), 0, OFFSET(data!$A$1, ROW()-1, N$1-1))</f>
        <v>0</v>
      </c>
      <c r="O18">
        <f ca="1">IF(ISNA(O$1), 0, OFFSET(data!$A$1, ROW()-1, O$1-1))</f>
        <v>0</v>
      </c>
      <c r="P18">
        <f ca="1">IF(ISNA(P$1), 0, OFFSET(data!$A$1, ROW()-1, P$1-1))</f>
        <v>675.55592904649995</v>
      </c>
      <c r="Q18">
        <f ca="1">IF(ISNA(Q$1), 0, OFFSET(data!$A$1, ROW()-1, Q$1-1))</f>
        <v>0</v>
      </c>
      <c r="R18">
        <f ca="1">IF(ISNA(R$1), 0, OFFSET(data!$A$1, ROW()-1, R$1-1))</f>
        <v>0</v>
      </c>
      <c r="S18">
        <f ca="1">IF(ISNA(S$1), 0, OFFSET(data!$A$1, ROW()-1, S$1-1))</f>
        <v>831.73393904900001</v>
      </c>
      <c r="T18">
        <f ca="1">IF(ISNA(T$1), 0, OFFSET(data!$A$1, ROW()-1, T$1-1))</f>
        <v>0</v>
      </c>
      <c r="U18">
        <f ca="1">IF(ISNA(U$1), 0, OFFSET(data!$A$1, ROW()-1, U$1-1))</f>
        <v>0</v>
      </c>
      <c r="V18">
        <f ca="1">IF(ISNA(V$1), 0, OFFSET(data!$A$1, ROW()-1, V$1-1))</f>
        <v>-156.17801000249901</v>
      </c>
      <c r="W18">
        <f ca="1">IF(ISNA(W$1), 0, OFFSET(data!$A$1, ROW()-1, W$1-1))</f>
        <v>0</v>
      </c>
      <c r="X18">
        <f ca="1">IF(ISNA(X$1), 0, OFFSET(data!$A$1, ROW()-1, X$1-1))</f>
        <v>0</v>
      </c>
      <c r="Y18">
        <f ca="1">IF(ISNA(Y$1), 0, OFFSET(data!$A$1, ROW()-1, Y$1-1))</f>
        <v>167.89408163435999</v>
      </c>
      <c r="Z18">
        <f t="shared" ca="1" si="8"/>
        <v>175.98873458899399</v>
      </c>
      <c r="AA18">
        <f t="shared" ca="1" si="9"/>
        <v>199.2</v>
      </c>
      <c r="AB18">
        <f t="shared" ca="1" si="0"/>
        <v>675.55592904650098</v>
      </c>
      <c r="AC18">
        <f t="shared" ca="1" si="1"/>
        <v>0</v>
      </c>
      <c r="AD18">
        <f t="shared" ca="1" si="2"/>
        <v>831.73393904900001</v>
      </c>
      <c r="AE18">
        <f t="shared" ca="1" si="3"/>
        <v>2021</v>
      </c>
      <c r="AF18">
        <f t="shared" ca="1" si="4"/>
        <v>4</v>
      </c>
      <c r="AG18" t="str">
        <f t="shared" ca="1" si="5"/>
        <v>04/09/2021</v>
      </c>
      <c r="AH18" t="str">
        <f t="shared" ca="1" si="6"/>
        <v/>
      </c>
      <c r="AI18" s="7">
        <f t="shared" ca="1" si="7"/>
        <v>0.16789408163435998</v>
      </c>
    </row>
    <row r="19" spans="1:35" hidden="1" x14ac:dyDescent="0.2">
      <c r="A19" t="str">
        <f ca="1">IF(ISNA(A$1), 0, OFFSET(data!$A$1, ROW()-1, A$1-1))</f>
        <v>Oahu</v>
      </c>
      <c r="B19" t="str">
        <f ca="1">IF(ISNA(B$1), 0, OFFSET(data!$A$1, ROW()-1, B$1-1))</f>
        <v>2021-04-09-08:00</v>
      </c>
      <c r="C19">
        <f ca="1">IF(ISNA(C$1), 0, OFFSET(data!$A$1, ROW()-1, C$1-1))</f>
        <v>175.98873458899399</v>
      </c>
      <c r="D19">
        <f ca="1">IF(ISNA(D$1), 0, OFFSET(data!$A$1, ROW()-1, D$1-1))</f>
        <v>0</v>
      </c>
      <c r="E19">
        <f ca="1">IF(ISNA(E$1), 0, OFFSET(data!$A$1, ROW()-1, E$1-1))</f>
        <v>0</v>
      </c>
      <c r="F19">
        <f ca="1">IF(ISNA(F$1), 0, OFFSET(data!$A$1, ROW()-1, F$1-1))</f>
        <v>178.2</v>
      </c>
      <c r="G19">
        <f ca="1">IF(ISNA(G$1), 0, OFFSET(data!$A$1, ROW()-1, G$1-1))</f>
        <v>49.823999999999998</v>
      </c>
      <c r="H19">
        <f ca="1">IF(ISNA(H$1), 0, OFFSET(data!$A$1, ROW()-1, H$1-1))</f>
        <v>0</v>
      </c>
      <c r="I19">
        <f ca="1">IF(ISNA(I$1), 0, OFFSET(data!$A$1, ROW()-1, I$1-1))</f>
        <v>0</v>
      </c>
      <c r="J19">
        <f ca="1">IF(ISNA(J$1), 0, OFFSET(data!$A$1, ROW()-1, J$1-1))</f>
        <v>530.28198185992699</v>
      </c>
      <c r="K19">
        <f ca="1">IF(ISNA(K$1), 0, OFFSET(data!$A$1, ROW()-1, K$1-1))</f>
        <v>57.599999999999902</v>
      </c>
      <c r="L19">
        <f ca="1">IF(ISNA(L$1), 0, OFFSET(data!$A$1, ROW()-1, L$1-1))</f>
        <v>45.5641326752231</v>
      </c>
      <c r="M19">
        <f ca="1">IF(ISNA(M$1), 0, OFFSET(data!$A$1, ROW()-1, M$1-1))</f>
        <v>0</v>
      </c>
      <c r="N19">
        <f ca="1">IF(ISNA(N$1), 0, OFFSET(data!$A$1, ROW()-1, N$1-1))</f>
        <v>0</v>
      </c>
      <c r="O19">
        <f ca="1">IF(ISNA(O$1), 0, OFFSET(data!$A$1, ROW()-1, O$1-1))</f>
        <v>0</v>
      </c>
      <c r="P19">
        <f ca="1">IF(ISNA(P$1), 0, OFFSET(data!$A$1, ROW()-1, P$1-1))</f>
        <v>1037.45884912414</v>
      </c>
      <c r="Q19">
        <f ca="1">IF(ISNA(Q$1), 0, OFFSET(data!$A$1, ROW()-1, Q$1-1))</f>
        <v>0</v>
      </c>
      <c r="R19">
        <f ca="1">IF(ISNA(R$1), 0, OFFSET(data!$A$1, ROW()-1, R$1-1))</f>
        <v>0</v>
      </c>
      <c r="S19">
        <f ca="1">IF(ISNA(S$1), 0, OFFSET(data!$A$1, ROW()-1, S$1-1))</f>
        <v>980.66867862900006</v>
      </c>
      <c r="T19">
        <f ca="1">IF(ISNA(T$1), 0, OFFSET(data!$A$1, ROW()-1, T$1-1))</f>
        <v>0</v>
      </c>
      <c r="U19">
        <f ca="1">IF(ISNA(U$1), 0, OFFSET(data!$A$1, ROW()-1, U$1-1))</f>
        <v>0</v>
      </c>
      <c r="V19">
        <f ca="1">IF(ISNA(V$1), 0, OFFSET(data!$A$1, ROW()-1, V$1-1))</f>
        <v>56.790170495144899</v>
      </c>
      <c r="W19">
        <f ca="1">IF(ISNA(W$1), 0, OFFSET(data!$A$1, ROW()-1, W$1-1))</f>
        <v>0</v>
      </c>
      <c r="X19">
        <f ca="1">IF(ISNA(X$1), 0, OFFSET(data!$A$1, ROW()-1, X$1-1))</f>
        <v>0</v>
      </c>
      <c r="Y19">
        <f ca="1">IF(ISNA(Y$1), 0, OFFSET(data!$A$1, ROW()-1, Y$1-1))</f>
        <v>167.89408163435999</v>
      </c>
      <c r="Z19">
        <f t="shared" ca="1" si="8"/>
        <v>175.98873458899399</v>
      </c>
      <c r="AA19">
        <f t="shared" ca="1" si="9"/>
        <v>49.823999999999998</v>
      </c>
      <c r="AB19">
        <f t="shared" ca="1" si="0"/>
        <v>1037.458849124145</v>
      </c>
      <c r="AC19">
        <f t="shared" ca="1" si="1"/>
        <v>0</v>
      </c>
      <c r="AD19">
        <f t="shared" ca="1" si="2"/>
        <v>980.66867862900006</v>
      </c>
      <c r="AE19">
        <f t="shared" ca="1" si="3"/>
        <v>2021</v>
      </c>
      <c r="AF19">
        <f t="shared" ca="1" si="4"/>
        <v>4</v>
      </c>
      <c r="AG19" t="str">
        <f t="shared" ca="1" si="5"/>
        <v>04/09/2021</v>
      </c>
      <c r="AH19" t="str">
        <f t="shared" ca="1" si="6"/>
        <v/>
      </c>
      <c r="AI19" s="7">
        <f t="shared" ca="1" si="7"/>
        <v>0.16789408163435998</v>
      </c>
    </row>
    <row r="20" spans="1:35" hidden="1" x14ac:dyDescent="0.2">
      <c r="A20" t="str">
        <f ca="1">IF(ISNA(A$1), 0, OFFSET(data!$A$1, ROW()-1, A$1-1))</f>
        <v>Oahu</v>
      </c>
      <c r="B20" t="str">
        <f ca="1">IF(ISNA(B$1), 0, OFFSET(data!$A$1, ROW()-1, B$1-1))</f>
        <v>2021-04-09-10:00</v>
      </c>
      <c r="C20">
        <f ca="1">IF(ISNA(C$1), 0, OFFSET(data!$A$1, ROW()-1, C$1-1))</f>
        <v>175.98873458899399</v>
      </c>
      <c r="D20">
        <f ca="1">IF(ISNA(D$1), 0, OFFSET(data!$A$1, ROW()-1, D$1-1))</f>
        <v>0</v>
      </c>
      <c r="E20">
        <f ca="1">IF(ISNA(E$1), 0, OFFSET(data!$A$1, ROW()-1, E$1-1))</f>
        <v>0</v>
      </c>
      <c r="F20">
        <f ca="1">IF(ISNA(F$1), 0, OFFSET(data!$A$1, ROW()-1, F$1-1))</f>
        <v>178.2</v>
      </c>
      <c r="G20">
        <f ca="1">IF(ISNA(G$1), 0, OFFSET(data!$A$1, ROW()-1, G$1-1))</f>
        <v>0</v>
      </c>
      <c r="H20">
        <f ca="1">IF(ISNA(H$1), 0, OFFSET(data!$A$1, ROW()-1, H$1-1))</f>
        <v>0</v>
      </c>
      <c r="I20">
        <f ca="1">IF(ISNA(I$1), 0, OFFSET(data!$A$1, ROW()-1, I$1-1))</f>
        <v>0</v>
      </c>
      <c r="J20">
        <f ca="1">IF(ISNA(J$1), 0, OFFSET(data!$A$1, ROW()-1, J$1-1))</f>
        <v>732.96491172685398</v>
      </c>
      <c r="K20">
        <f ca="1">IF(ISNA(K$1), 0, OFFSET(data!$A$1, ROW()-1, K$1-1))</f>
        <v>57.599999999999902</v>
      </c>
      <c r="L20">
        <f ca="1">IF(ISNA(L$1), 0, OFFSET(data!$A$1, ROW()-1, L$1-1))</f>
        <v>46.475371240123003</v>
      </c>
      <c r="M20">
        <f ca="1">IF(ISNA(M$1), 0, OFFSET(data!$A$1, ROW()-1, M$1-1))</f>
        <v>0</v>
      </c>
      <c r="N20">
        <f ca="1">IF(ISNA(N$1), 0, OFFSET(data!$A$1, ROW()-1, N$1-1))</f>
        <v>0</v>
      </c>
      <c r="O20">
        <f ca="1">IF(ISNA(O$1), 0, OFFSET(data!$A$1, ROW()-1, O$1-1))</f>
        <v>0</v>
      </c>
      <c r="P20">
        <f ca="1">IF(ISNA(P$1), 0, OFFSET(data!$A$1, ROW()-1, P$1-1))</f>
        <v>1191.2290175559699</v>
      </c>
      <c r="Q20">
        <f ca="1">IF(ISNA(Q$1), 0, OFFSET(data!$A$1, ROW()-1, Q$1-1))</f>
        <v>0</v>
      </c>
      <c r="R20">
        <f ca="1">IF(ISNA(R$1), 0, OFFSET(data!$A$1, ROW()-1, R$1-1))</f>
        <v>0</v>
      </c>
      <c r="S20">
        <f ca="1">IF(ISNA(S$1), 0, OFFSET(data!$A$1, ROW()-1, S$1-1))</f>
        <v>1060.9129052599999</v>
      </c>
      <c r="T20">
        <f ca="1">IF(ISNA(T$1), 0, OFFSET(data!$A$1, ROW()-1, T$1-1))</f>
        <v>0</v>
      </c>
      <c r="U20">
        <f ca="1">IF(ISNA(U$1), 0, OFFSET(data!$A$1, ROW()-1, U$1-1))</f>
        <v>0</v>
      </c>
      <c r="V20">
        <f ca="1">IF(ISNA(V$1), 0, OFFSET(data!$A$1, ROW()-1, V$1-1))</f>
        <v>130.31611229597101</v>
      </c>
      <c r="W20">
        <f ca="1">IF(ISNA(W$1), 0, OFFSET(data!$A$1, ROW()-1, W$1-1))</f>
        <v>0</v>
      </c>
      <c r="X20">
        <f ca="1">IF(ISNA(X$1), 0, OFFSET(data!$A$1, ROW()-1, X$1-1))</f>
        <v>0</v>
      </c>
      <c r="Y20">
        <f ca="1">IF(ISNA(Y$1), 0, OFFSET(data!$A$1, ROW()-1, Y$1-1))</f>
        <v>167.89408163435999</v>
      </c>
      <c r="Z20">
        <f t="shared" ca="1" si="8"/>
        <v>175.98873458899399</v>
      </c>
      <c r="AA20">
        <f t="shared" ca="1" si="9"/>
        <v>0</v>
      </c>
      <c r="AB20">
        <f t="shared" ca="1" si="0"/>
        <v>1191.2290175559708</v>
      </c>
      <c r="AC20">
        <f t="shared" ca="1" si="1"/>
        <v>0</v>
      </c>
      <c r="AD20">
        <f t="shared" ca="1" si="2"/>
        <v>1060.9129052599999</v>
      </c>
      <c r="AE20">
        <f t="shared" ca="1" si="3"/>
        <v>2021</v>
      </c>
      <c r="AF20">
        <f t="shared" ca="1" si="4"/>
        <v>4</v>
      </c>
      <c r="AG20" t="str">
        <f t="shared" ca="1" si="5"/>
        <v>04/09/2021</v>
      </c>
      <c r="AH20" t="str">
        <f t="shared" ca="1" si="6"/>
        <v/>
      </c>
      <c r="AI20" s="7">
        <f t="shared" ca="1" si="7"/>
        <v>0.16789408163435998</v>
      </c>
    </row>
    <row r="21" spans="1:35" hidden="1" x14ac:dyDescent="0.2">
      <c r="A21" t="str">
        <f ca="1">IF(ISNA(A$1), 0, OFFSET(data!$A$1, ROW()-1, A$1-1))</f>
        <v>Oahu</v>
      </c>
      <c r="B21" t="str">
        <f ca="1">IF(ISNA(B$1), 0, OFFSET(data!$A$1, ROW()-1, B$1-1))</f>
        <v>2021-04-09-12:00</v>
      </c>
      <c r="C21">
        <f ca="1">IF(ISNA(C$1), 0, OFFSET(data!$A$1, ROW()-1, C$1-1))</f>
        <v>175.98873458899399</v>
      </c>
      <c r="D21">
        <f ca="1">IF(ISNA(D$1), 0, OFFSET(data!$A$1, ROW()-1, D$1-1))</f>
        <v>0</v>
      </c>
      <c r="E21">
        <f ca="1">IF(ISNA(E$1), 0, OFFSET(data!$A$1, ROW()-1, E$1-1))</f>
        <v>0</v>
      </c>
      <c r="F21">
        <f ca="1">IF(ISNA(F$1), 0, OFFSET(data!$A$1, ROW()-1, F$1-1))</f>
        <v>178.2</v>
      </c>
      <c r="G21">
        <f ca="1">IF(ISNA(G$1), 0, OFFSET(data!$A$1, ROW()-1, G$1-1))</f>
        <v>49.823999999999998</v>
      </c>
      <c r="H21">
        <f ca="1">IF(ISNA(H$1), 0, OFFSET(data!$A$1, ROW()-1, H$1-1))</f>
        <v>0</v>
      </c>
      <c r="I21">
        <f ca="1">IF(ISNA(I$1), 0, OFFSET(data!$A$1, ROW()-1, I$1-1))</f>
        <v>0</v>
      </c>
      <c r="J21">
        <f ca="1">IF(ISNA(J$1), 0, OFFSET(data!$A$1, ROW()-1, J$1-1))</f>
        <v>759.97628288377496</v>
      </c>
      <c r="K21">
        <f ca="1">IF(ISNA(K$1), 0, OFFSET(data!$A$1, ROW()-1, K$1-1))</f>
        <v>57.599999999999902</v>
      </c>
      <c r="L21">
        <f ca="1">IF(ISNA(L$1), 0, OFFSET(data!$A$1, ROW()-1, L$1-1))</f>
        <v>49.6180329042366</v>
      </c>
      <c r="M21">
        <f ca="1">IF(ISNA(M$1), 0, OFFSET(data!$A$1, ROW()-1, M$1-1))</f>
        <v>0</v>
      </c>
      <c r="N21">
        <f ca="1">IF(ISNA(N$1), 0, OFFSET(data!$A$1, ROW()-1, N$1-1))</f>
        <v>0</v>
      </c>
      <c r="O21">
        <f ca="1">IF(ISNA(O$1), 0, OFFSET(data!$A$1, ROW()-1, O$1-1))</f>
        <v>0</v>
      </c>
      <c r="P21">
        <f ca="1">IF(ISNA(P$1), 0, OFFSET(data!$A$1, ROW()-1, P$1-1))</f>
        <v>1271.2070503770001</v>
      </c>
      <c r="Q21">
        <f ca="1">IF(ISNA(Q$1), 0, OFFSET(data!$A$1, ROW()-1, Q$1-1))</f>
        <v>0</v>
      </c>
      <c r="R21">
        <f ca="1">IF(ISNA(R$1), 0, OFFSET(data!$A$1, ROW()-1, R$1-1))</f>
        <v>0</v>
      </c>
      <c r="S21">
        <f ca="1">IF(ISNA(S$1), 0, OFFSET(data!$A$1, ROW()-1, S$1-1))</f>
        <v>1088.88339056</v>
      </c>
      <c r="T21">
        <f ca="1">IF(ISNA(T$1), 0, OFFSET(data!$A$1, ROW()-1, T$1-1))</f>
        <v>0</v>
      </c>
      <c r="U21">
        <f ca="1">IF(ISNA(U$1), 0, OFFSET(data!$A$1, ROW()-1, U$1-1))</f>
        <v>0</v>
      </c>
      <c r="V21">
        <f ca="1">IF(ISNA(V$1), 0, OFFSET(data!$A$1, ROW()-1, V$1-1))</f>
        <v>182.32365981700599</v>
      </c>
      <c r="W21">
        <f ca="1">IF(ISNA(W$1), 0, OFFSET(data!$A$1, ROW()-1, W$1-1))</f>
        <v>0</v>
      </c>
      <c r="X21">
        <f ca="1">IF(ISNA(X$1), 0, OFFSET(data!$A$1, ROW()-1, X$1-1))</f>
        <v>0</v>
      </c>
      <c r="Y21">
        <f ca="1">IF(ISNA(Y$1), 0, OFFSET(data!$A$1, ROW()-1, Y$1-1))</f>
        <v>167.89408163435999</v>
      </c>
      <c r="Z21">
        <f t="shared" ca="1" si="8"/>
        <v>175.98873458899399</v>
      </c>
      <c r="AA21">
        <f t="shared" ca="1" si="9"/>
        <v>49.823999999999998</v>
      </c>
      <c r="AB21">
        <f t="shared" ca="1" si="0"/>
        <v>1271.207050377006</v>
      </c>
      <c r="AC21">
        <f t="shared" ca="1" si="1"/>
        <v>0</v>
      </c>
      <c r="AD21">
        <f t="shared" ca="1" si="2"/>
        <v>1088.88339056</v>
      </c>
      <c r="AE21">
        <f t="shared" ca="1" si="3"/>
        <v>2021</v>
      </c>
      <c r="AF21">
        <f t="shared" ca="1" si="4"/>
        <v>4</v>
      </c>
      <c r="AG21" t="str">
        <f t="shared" ca="1" si="5"/>
        <v>04/09/2021</v>
      </c>
      <c r="AH21" t="str">
        <f t="shared" ca="1" si="6"/>
        <v>04/09/2021</v>
      </c>
      <c r="AI21" s="7">
        <f t="shared" ca="1" si="7"/>
        <v>0.16789408163435998</v>
      </c>
    </row>
    <row r="22" spans="1:35" hidden="1" x14ac:dyDescent="0.2">
      <c r="A22" t="str">
        <f ca="1">IF(ISNA(A$1), 0, OFFSET(data!$A$1, ROW()-1, A$1-1))</f>
        <v>Oahu</v>
      </c>
      <c r="B22" t="str">
        <f ca="1">IF(ISNA(B$1), 0, OFFSET(data!$A$1, ROW()-1, B$1-1))</f>
        <v>2021-04-09-14:00</v>
      </c>
      <c r="C22">
        <f ca="1">IF(ISNA(C$1), 0, OFFSET(data!$A$1, ROW()-1, C$1-1))</f>
        <v>175.98873458899399</v>
      </c>
      <c r="D22">
        <f ca="1">IF(ISNA(D$1), 0, OFFSET(data!$A$1, ROW()-1, D$1-1))</f>
        <v>0</v>
      </c>
      <c r="E22">
        <f ca="1">IF(ISNA(E$1), 0, OFFSET(data!$A$1, ROW()-1, E$1-1))</f>
        <v>0</v>
      </c>
      <c r="F22">
        <f ca="1">IF(ISNA(F$1), 0, OFFSET(data!$A$1, ROW()-1, F$1-1))</f>
        <v>178.2</v>
      </c>
      <c r="G22">
        <f ca="1">IF(ISNA(G$1), 0, OFFSET(data!$A$1, ROW()-1, G$1-1))</f>
        <v>16.304501360948301</v>
      </c>
      <c r="H22">
        <f ca="1">IF(ISNA(H$1), 0, OFFSET(data!$A$1, ROW()-1, H$1-1))</f>
        <v>0</v>
      </c>
      <c r="I22">
        <f ca="1">IF(ISNA(I$1), 0, OFFSET(data!$A$1, ROW()-1, I$1-1))</f>
        <v>0</v>
      </c>
      <c r="J22">
        <f ca="1">IF(ISNA(J$1), 0, OFFSET(data!$A$1, ROW()-1, J$1-1))</f>
        <v>744.77918384780401</v>
      </c>
      <c r="K22">
        <f ca="1">IF(ISNA(K$1), 0, OFFSET(data!$A$1, ROW()-1, K$1-1))</f>
        <v>57.599999999999902</v>
      </c>
      <c r="L22">
        <f ca="1">IF(ISNA(L$1), 0, OFFSET(data!$A$1, ROW()-1, L$1-1))</f>
        <v>56.709450581540501</v>
      </c>
      <c r="M22">
        <f ca="1">IF(ISNA(M$1), 0, OFFSET(data!$A$1, ROW()-1, M$1-1))</f>
        <v>0</v>
      </c>
      <c r="N22">
        <f ca="1">IF(ISNA(N$1), 0, OFFSET(data!$A$1, ROW()-1, N$1-1))</f>
        <v>0</v>
      </c>
      <c r="O22">
        <f ca="1">IF(ISNA(O$1), 0, OFFSET(data!$A$1, ROW()-1, O$1-1))</f>
        <v>0</v>
      </c>
      <c r="P22">
        <f ca="1">IF(ISNA(P$1), 0, OFFSET(data!$A$1, ROW()-1, P$1-1))</f>
        <v>1229.58187037928</v>
      </c>
      <c r="Q22">
        <f ca="1">IF(ISNA(Q$1), 0, OFFSET(data!$A$1, ROW()-1, Q$1-1))</f>
        <v>0</v>
      </c>
      <c r="R22">
        <f ca="1">IF(ISNA(R$1), 0, OFFSET(data!$A$1, ROW()-1, R$1-1))</f>
        <v>0</v>
      </c>
      <c r="S22">
        <f ca="1">IF(ISNA(S$1), 0, OFFSET(data!$A$1, ROW()-1, S$1-1))</f>
        <v>1085.29494189</v>
      </c>
      <c r="T22">
        <f ca="1">IF(ISNA(T$1), 0, OFFSET(data!$A$1, ROW()-1, T$1-1))</f>
        <v>0</v>
      </c>
      <c r="U22">
        <f ca="1">IF(ISNA(U$1), 0, OFFSET(data!$A$1, ROW()-1, U$1-1))</f>
        <v>0</v>
      </c>
      <c r="V22">
        <f ca="1">IF(ISNA(V$1), 0, OFFSET(data!$A$1, ROW()-1, V$1-1))</f>
        <v>144.28692848928699</v>
      </c>
      <c r="W22">
        <f ca="1">IF(ISNA(W$1), 0, OFFSET(data!$A$1, ROW()-1, W$1-1))</f>
        <v>0</v>
      </c>
      <c r="X22">
        <f ca="1">IF(ISNA(X$1), 0, OFFSET(data!$A$1, ROW()-1, X$1-1))</f>
        <v>0</v>
      </c>
      <c r="Y22">
        <f ca="1">IF(ISNA(Y$1), 0, OFFSET(data!$A$1, ROW()-1, Y$1-1))</f>
        <v>167.89408163435999</v>
      </c>
      <c r="Z22">
        <f t="shared" ca="1" si="8"/>
        <v>175.98873458899399</v>
      </c>
      <c r="AA22">
        <f t="shared" ca="1" si="9"/>
        <v>16.304501360948301</v>
      </c>
      <c r="AB22">
        <f t="shared" ca="1" si="0"/>
        <v>1229.581870379287</v>
      </c>
      <c r="AC22">
        <f t="shared" ca="1" si="1"/>
        <v>0</v>
      </c>
      <c r="AD22">
        <f t="shared" ca="1" si="2"/>
        <v>1085.29494189</v>
      </c>
      <c r="AE22">
        <f t="shared" ca="1" si="3"/>
        <v>2021</v>
      </c>
      <c r="AF22">
        <f t="shared" ca="1" si="4"/>
        <v>4</v>
      </c>
      <c r="AG22" t="str">
        <f t="shared" ca="1" si="5"/>
        <v>04/09/2021</v>
      </c>
      <c r="AH22" t="str">
        <f t="shared" ca="1" si="6"/>
        <v/>
      </c>
      <c r="AI22" s="7">
        <f t="shared" ca="1" si="7"/>
        <v>0.16789408163435998</v>
      </c>
    </row>
    <row r="23" spans="1:35" hidden="1" x14ac:dyDescent="0.2">
      <c r="A23" t="str">
        <f ca="1">IF(ISNA(A$1), 0, OFFSET(data!$A$1, ROW()-1, A$1-1))</f>
        <v>Oahu</v>
      </c>
      <c r="B23" t="str">
        <f ca="1">IF(ISNA(B$1), 0, OFFSET(data!$A$1, ROW()-1, B$1-1))</f>
        <v>2021-04-09-16:00</v>
      </c>
      <c r="C23">
        <f ca="1">IF(ISNA(C$1), 0, OFFSET(data!$A$1, ROW()-1, C$1-1))</f>
        <v>175.98873458899399</v>
      </c>
      <c r="D23">
        <f ca="1">IF(ISNA(D$1), 0, OFFSET(data!$A$1, ROW()-1, D$1-1))</f>
        <v>0</v>
      </c>
      <c r="E23">
        <f ca="1">IF(ISNA(E$1), 0, OFFSET(data!$A$1, ROW()-1, E$1-1))</f>
        <v>0</v>
      </c>
      <c r="F23">
        <f ca="1">IF(ISNA(F$1), 0, OFFSET(data!$A$1, ROW()-1, F$1-1))</f>
        <v>178.2</v>
      </c>
      <c r="G23">
        <f ca="1">IF(ISNA(G$1), 0, OFFSET(data!$A$1, ROW()-1, G$1-1))</f>
        <v>99.551999999999893</v>
      </c>
      <c r="H23">
        <f ca="1">IF(ISNA(H$1), 0, OFFSET(data!$A$1, ROW()-1, H$1-1))</f>
        <v>0</v>
      </c>
      <c r="I23">
        <f ca="1">IF(ISNA(I$1), 0, OFFSET(data!$A$1, ROW()-1, I$1-1))</f>
        <v>0</v>
      </c>
      <c r="J23">
        <f ca="1">IF(ISNA(J$1), 0, OFFSET(data!$A$1, ROW()-1, J$1-1))</f>
        <v>650.80230133699899</v>
      </c>
      <c r="K23">
        <f ca="1">IF(ISNA(K$1), 0, OFFSET(data!$A$1, ROW()-1, K$1-1))</f>
        <v>57.599999999999902</v>
      </c>
      <c r="L23">
        <f ca="1">IF(ISNA(L$1), 0, OFFSET(data!$A$1, ROW()-1, L$1-1))</f>
        <v>43.3815960387034</v>
      </c>
      <c r="M23">
        <f ca="1">IF(ISNA(M$1), 0, OFFSET(data!$A$1, ROW()-1, M$1-1))</f>
        <v>0</v>
      </c>
      <c r="N23">
        <f ca="1">IF(ISNA(N$1), 0, OFFSET(data!$A$1, ROW()-1, N$1-1))</f>
        <v>0</v>
      </c>
      <c r="O23">
        <f ca="1">IF(ISNA(O$1), 0, OFFSET(data!$A$1, ROW()-1, O$1-1))</f>
        <v>0</v>
      </c>
      <c r="P23">
        <f ca="1">IF(ISNA(P$1), 0, OFFSET(data!$A$1, ROW()-1, P$1-1))</f>
        <v>1205.5246319646899</v>
      </c>
      <c r="Q23">
        <f ca="1">IF(ISNA(Q$1), 0, OFFSET(data!$A$1, ROW()-1, Q$1-1))</f>
        <v>0</v>
      </c>
      <c r="R23">
        <f ca="1">IF(ISNA(R$1), 0, OFFSET(data!$A$1, ROW()-1, R$1-1))</f>
        <v>0</v>
      </c>
      <c r="S23">
        <f ca="1">IF(ISNA(S$1), 0, OFFSET(data!$A$1, ROW()-1, S$1-1))</f>
        <v>1056.03636957</v>
      </c>
      <c r="T23">
        <f ca="1">IF(ISNA(T$1), 0, OFFSET(data!$A$1, ROW()-1, T$1-1))</f>
        <v>0</v>
      </c>
      <c r="U23">
        <f ca="1">IF(ISNA(U$1), 0, OFFSET(data!$A$1, ROW()-1, U$1-1))</f>
        <v>0</v>
      </c>
      <c r="V23">
        <f ca="1">IF(ISNA(V$1), 0, OFFSET(data!$A$1, ROW()-1, V$1-1))</f>
        <v>149.48826239469699</v>
      </c>
      <c r="W23">
        <f ca="1">IF(ISNA(W$1), 0, OFFSET(data!$A$1, ROW()-1, W$1-1))</f>
        <v>0</v>
      </c>
      <c r="X23">
        <f ca="1">IF(ISNA(X$1), 0, OFFSET(data!$A$1, ROW()-1, X$1-1))</f>
        <v>0</v>
      </c>
      <c r="Y23">
        <f ca="1">IF(ISNA(Y$1), 0, OFFSET(data!$A$1, ROW()-1, Y$1-1))</f>
        <v>167.89408163435999</v>
      </c>
      <c r="Z23">
        <f t="shared" ca="1" si="8"/>
        <v>175.98873458899399</v>
      </c>
      <c r="AA23">
        <f t="shared" ca="1" si="9"/>
        <v>99.551999999999893</v>
      </c>
      <c r="AB23">
        <f t="shared" ca="1" si="0"/>
        <v>1205.5246319646969</v>
      </c>
      <c r="AC23">
        <f t="shared" ca="1" si="1"/>
        <v>0</v>
      </c>
      <c r="AD23">
        <f t="shared" ca="1" si="2"/>
        <v>1056.03636957</v>
      </c>
      <c r="AE23">
        <f t="shared" ca="1" si="3"/>
        <v>2021</v>
      </c>
      <c r="AF23">
        <f t="shared" ca="1" si="4"/>
        <v>4</v>
      </c>
      <c r="AG23" t="str">
        <f t="shared" ca="1" si="5"/>
        <v>04/09/2021</v>
      </c>
      <c r="AH23" t="str">
        <f t="shared" ca="1" si="6"/>
        <v/>
      </c>
      <c r="AI23" s="7">
        <f t="shared" ca="1" si="7"/>
        <v>0.16789408163435998</v>
      </c>
    </row>
    <row r="24" spans="1:35" hidden="1" x14ac:dyDescent="0.2">
      <c r="A24" t="str">
        <f ca="1">IF(ISNA(A$1), 0, OFFSET(data!$A$1, ROW()-1, A$1-1))</f>
        <v>Oahu</v>
      </c>
      <c r="B24" t="str">
        <f ca="1">IF(ISNA(B$1), 0, OFFSET(data!$A$1, ROW()-1, B$1-1))</f>
        <v>2021-04-09-18:00</v>
      </c>
      <c r="C24">
        <f ca="1">IF(ISNA(C$1), 0, OFFSET(data!$A$1, ROW()-1, C$1-1))</f>
        <v>175.98873458899399</v>
      </c>
      <c r="D24">
        <f ca="1">IF(ISNA(D$1), 0, OFFSET(data!$A$1, ROW()-1, D$1-1))</f>
        <v>0</v>
      </c>
      <c r="E24">
        <f ca="1">IF(ISNA(E$1), 0, OFFSET(data!$A$1, ROW()-1, E$1-1))</f>
        <v>0</v>
      </c>
      <c r="F24">
        <f ca="1">IF(ISNA(F$1), 0, OFFSET(data!$A$1, ROW()-1, F$1-1))</f>
        <v>178.2</v>
      </c>
      <c r="G24">
        <f ca="1">IF(ISNA(G$1), 0, OFFSET(data!$A$1, ROW()-1, G$1-1))</f>
        <v>325.42466288733601</v>
      </c>
      <c r="H24">
        <f ca="1">IF(ISNA(H$1), 0, OFFSET(data!$A$1, ROW()-1, H$1-1))</f>
        <v>0</v>
      </c>
      <c r="I24">
        <f ca="1">IF(ISNA(I$1), 0, OFFSET(data!$A$1, ROW()-1, I$1-1))</f>
        <v>0</v>
      </c>
      <c r="J24">
        <f ca="1">IF(ISNA(J$1), 0, OFFSET(data!$A$1, ROW()-1, J$1-1))</f>
        <v>67.302347688417001</v>
      </c>
      <c r="K24">
        <f ca="1">IF(ISNA(K$1), 0, OFFSET(data!$A$1, ROW()-1, K$1-1))</f>
        <v>57.599999999999902</v>
      </c>
      <c r="L24">
        <f ca="1">IF(ISNA(L$1), 0, OFFSET(data!$A$1, ROW()-1, L$1-1))</f>
        <v>74.908402467251605</v>
      </c>
      <c r="M24">
        <f ca="1">IF(ISNA(M$1), 0, OFFSET(data!$A$1, ROW()-1, M$1-1))</f>
        <v>0</v>
      </c>
      <c r="N24">
        <f ca="1">IF(ISNA(N$1), 0, OFFSET(data!$A$1, ROW()-1, N$1-1))</f>
        <v>0</v>
      </c>
      <c r="O24">
        <f ca="1">IF(ISNA(O$1), 0, OFFSET(data!$A$1, ROW()-1, O$1-1))</f>
        <v>0</v>
      </c>
      <c r="P24">
        <f ca="1">IF(ISNA(P$1), 0, OFFSET(data!$A$1, ROW()-1, P$1-1))</f>
        <v>879.42414763199895</v>
      </c>
      <c r="Q24">
        <f ca="1">IF(ISNA(Q$1), 0, OFFSET(data!$A$1, ROW()-1, Q$1-1))</f>
        <v>0</v>
      </c>
      <c r="R24">
        <f ca="1">IF(ISNA(R$1), 0, OFFSET(data!$A$1, ROW()-1, R$1-1))</f>
        <v>0</v>
      </c>
      <c r="S24">
        <f ca="1">IF(ISNA(S$1), 0, OFFSET(data!$A$1, ROW()-1, S$1-1))</f>
        <v>1099.2801845399999</v>
      </c>
      <c r="T24">
        <f ca="1">IF(ISNA(T$1), 0, OFFSET(data!$A$1, ROW()-1, T$1-1))</f>
        <v>0</v>
      </c>
      <c r="U24">
        <f ca="1">IF(ISNA(U$1), 0, OFFSET(data!$A$1, ROW()-1, U$1-1))</f>
        <v>0</v>
      </c>
      <c r="V24">
        <f ca="1">IF(ISNA(V$1), 0, OFFSET(data!$A$1, ROW()-1, V$1-1))</f>
        <v>-219.85603690799999</v>
      </c>
      <c r="W24">
        <f ca="1">IF(ISNA(W$1), 0, OFFSET(data!$A$1, ROW()-1, W$1-1))</f>
        <v>0</v>
      </c>
      <c r="X24">
        <f ca="1">IF(ISNA(X$1), 0, OFFSET(data!$A$1, ROW()-1, X$1-1))</f>
        <v>0</v>
      </c>
      <c r="Y24">
        <f ca="1">IF(ISNA(Y$1), 0, OFFSET(data!$A$1, ROW()-1, Y$1-1))</f>
        <v>170.791793390717</v>
      </c>
      <c r="Z24">
        <f t="shared" ca="1" si="8"/>
        <v>175.98873458899399</v>
      </c>
      <c r="AA24">
        <f t="shared" ca="1" si="9"/>
        <v>325.42466288733601</v>
      </c>
      <c r="AB24">
        <f t="shared" ca="1" si="0"/>
        <v>879.42414763199997</v>
      </c>
      <c r="AC24">
        <f t="shared" ca="1" si="1"/>
        <v>0</v>
      </c>
      <c r="AD24">
        <f t="shared" ca="1" si="2"/>
        <v>1099.2801845399999</v>
      </c>
      <c r="AE24">
        <f t="shared" ca="1" si="3"/>
        <v>2021</v>
      </c>
      <c r="AF24">
        <f t="shared" ca="1" si="4"/>
        <v>4</v>
      </c>
      <c r="AG24" t="str">
        <f t="shared" ca="1" si="5"/>
        <v>04/09/2021</v>
      </c>
      <c r="AH24" t="str">
        <f t="shared" ca="1" si="6"/>
        <v/>
      </c>
      <c r="AI24" s="7">
        <f t="shared" ca="1" si="7"/>
        <v>0.17079179339071701</v>
      </c>
    </row>
    <row r="25" spans="1:35" hidden="1" x14ac:dyDescent="0.2">
      <c r="A25" t="str">
        <f ca="1">IF(ISNA(A$1), 0, OFFSET(data!$A$1, ROW()-1, A$1-1))</f>
        <v>Oahu</v>
      </c>
      <c r="B25" t="str">
        <f ca="1">IF(ISNA(B$1), 0, OFFSET(data!$A$1, ROW()-1, B$1-1))</f>
        <v>2021-04-09-20:00</v>
      </c>
      <c r="C25">
        <f ca="1">IF(ISNA(C$1), 0, OFFSET(data!$A$1, ROW()-1, C$1-1))</f>
        <v>175.98873458899399</v>
      </c>
      <c r="D25">
        <f ca="1">IF(ISNA(D$1), 0, OFFSET(data!$A$1, ROW()-1, D$1-1))</f>
        <v>0</v>
      </c>
      <c r="E25">
        <f ca="1">IF(ISNA(E$1), 0, OFFSET(data!$A$1, ROW()-1, E$1-1))</f>
        <v>0</v>
      </c>
      <c r="F25">
        <f ca="1">IF(ISNA(F$1), 0, OFFSET(data!$A$1, ROW()-1, F$1-1))</f>
        <v>178.2</v>
      </c>
      <c r="G25">
        <f ca="1">IF(ISNA(G$1), 0, OFFSET(data!$A$1, ROW()-1, G$1-1))</f>
        <v>317.68278335871798</v>
      </c>
      <c r="H25">
        <f ca="1">IF(ISNA(H$1), 0, OFFSET(data!$A$1, ROW()-1, H$1-1))</f>
        <v>0</v>
      </c>
      <c r="I25">
        <f ca="1">IF(ISNA(I$1), 0, OFFSET(data!$A$1, ROW()-1, I$1-1))</f>
        <v>0</v>
      </c>
      <c r="J25">
        <f ca="1">IF(ISNA(J$1), 0, OFFSET(data!$A$1, ROW()-1, J$1-1))</f>
        <v>0</v>
      </c>
      <c r="K25">
        <f ca="1">IF(ISNA(K$1), 0, OFFSET(data!$A$1, ROW()-1, K$1-1))</f>
        <v>57.599999999999902</v>
      </c>
      <c r="L25">
        <f ca="1">IF(ISNA(L$1), 0, OFFSET(data!$A$1, ROW()-1, L$1-1))</f>
        <v>81.477616196287798</v>
      </c>
      <c r="M25">
        <f ca="1">IF(ISNA(M$1), 0, OFFSET(data!$A$1, ROW()-1, M$1-1))</f>
        <v>0</v>
      </c>
      <c r="N25">
        <f ca="1">IF(ISNA(N$1), 0, OFFSET(data!$A$1, ROW()-1, N$1-1))</f>
        <v>0</v>
      </c>
      <c r="O25">
        <f ca="1">IF(ISNA(O$1), 0, OFFSET(data!$A$1, ROW()-1, O$1-1))</f>
        <v>0</v>
      </c>
      <c r="P25">
        <f ca="1">IF(ISNA(P$1), 0, OFFSET(data!$A$1, ROW()-1, P$1-1))</f>
        <v>810.949134143999</v>
      </c>
      <c r="Q25">
        <f ca="1">IF(ISNA(Q$1), 0, OFFSET(data!$A$1, ROW()-1, Q$1-1))</f>
        <v>0</v>
      </c>
      <c r="R25">
        <f ca="1">IF(ISNA(R$1), 0, OFFSET(data!$A$1, ROW()-1, R$1-1))</f>
        <v>0</v>
      </c>
      <c r="S25">
        <f ca="1">IF(ISNA(S$1), 0, OFFSET(data!$A$1, ROW()-1, S$1-1))</f>
        <v>1013.68641768</v>
      </c>
      <c r="T25">
        <f ca="1">IF(ISNA(T$1), 0, OFFSET(data!$A$1, ROW()-1, T$1-1))</f>
        <v>0</v>
      </c>
      <c r="U25">
        <f ca="1">IF(ISNA(U$1), 0, OFFSET(data!$A$1, ROW()-1, U$1-1))</f>
        <v>0</v>
      </c>
      <c r="V25">
        <f ca="1">IF(ISNA(V$1), 0, OFFSET(data!$A$1, ROW()-1, V$1-1))</f>
        <v>-202.73728353600001</v>
      </c>
      <c r="W25">
        <f ca="1">IF(ISNA(W$1), 0, OFFSET(data!$A$1, ROW()-1, W$1-1))</f>
        <v>0</v>
      </c>
      <c r="X25">
        <f ca="1">IF(ISNA(X$1), 0, OFFSET(data!$A$1, ROW()-1, X$1-1))</f>
        <v>0</v>
      </c>
      <c r="Y25">
        <f ca="1">IF(ISNA(Y$1), 0, OFFSET(data!$A$1, ROW()-1, Y$1-1))</f>
        <v>170.791793390717</v>
      </c>
      <c r="Z25">
        <f t="shared" ca="1" si="8"/>
        <v>175.98873458899399</v>
      </c>
      <c r="AA25">
        <f t="shared" ca="1" si="9"/>
        <v>317.68278335871798</v>
      </c>
      <c r="AB25">
        <f t="shared" ca="1" si="0"/>
        <v>810.94913414400003</v>
      </c>
      <c r="AC25">
        <f t="shared" ca="1" si="1"/>
        <v>0</v>
      </c>
      <c r="AD25">
        <f t="shared" ca="1" si="2"/>
        <v>1013.68641768</v>
      </c>
      <c r="AE25">
        <f t="shared" ca="1" si="3"/>
        <v>2021</v>
      </c>
      <c r="AF25">
        <f t="shared" ca="1" si="4"/>
        <v>4</v>
      </c>
      <c r="AG25" t="str">
        <f t="shared" ca="1" si="5"/>
        <v>04/09/2021</v>
      </c>
      <c r="AH25" t="str">
        <f t="shared" ca="1" si="6"/>
        <v/>
      </c>
      <c r="AI25" s="7">
        <f t="shared" ca="1" si="7"/>
        <v>0.17079179339071701</v>
      </c>
    </row>
    <row r="26" spans="1:35" hidden="1" x14ac:dyDescent="0.2">
      <c r="A26" t="str">
        <f ca="1">IF(ISNA(A$1), 0, OFFSET(data!$A$1, ROW()-1, A$1-1))</f>
        <v>Oahu</v>
      </c>
      <c r="B26" t="str">
        <f ca="1">IF(ISNA(B$1), 0, OFFSET(data!$A$1, ROW()-1, B$1-1))</f>
        <v>2021-04-09-22:00</v>
      </c>
      <c r="C26">
        <f ca="1">IF(ISNA(C$1), 0, OFFSET(data!$A$1, ROW()-1, C$1-1))</f>
        <v>175.98873458899399</v>
      </c>
      <c r="D26">
        <f ca="1">IF(ISNA(D$1), 0, OFFSET(data!$A$1, ROW()-1, D$1-1))</f>
        <v>0</v>
      </c>
      <c r="E26">
        <f ca="1">IF(ISNA(E$1), 0, OFFSET(data!$A$1, ROW()-1, E$1-1))</f>
        <v>0</v>
      </c>
      <c r="F26">
        <f ca="1">IF(ISNA(F$1), 0, OFFSET(data!$A$1, ROW()-1, F$1-1))</f>
        <v>178.2</v>
      </c>
      <c r="G26">
        <f ca="1">IF(ISNA(G$1), 0, OFFSET(data!$A$1, ROW()-1, G$1-1))</f>
        <v>74.464710186673997</v>
      </c>
      <c r="H26">
        <f ca="1">IF(ISNA(H$1), 0, OFFSET(data!$A$1, ROW()-1, H$1-1))</f>
        <v>0</v>
      </c>
      <c r="I26">
        <f ca="1">IF(ISNA(I$1), 0, OFFSET(data!$A$1, ROW()-1, I$1-1))</f>
        <v>0</v>
      </c>
      <c r="J26">
        <f ca="1">IF(ISNA(J$1), 0, OFFSET(data!$A$1, ROW()-1, J$1-1))</f>
        <v>0</v>
      </c>
      <c r="K26">
        <f ca="1">IF(ISNA(K$1), 0, OFFSET(data!$A$1, ROW()-1, K$1-1))</f>
        <v>57.599999999999902</v>
      </c>
      <c r="L26">
        <f ca="1">IF(ISNA(L$1), 0, OFFSET(data!$A$1, ROW()-1, L$1-1))</f>
        <v>81.542086203531596</v>
      </c>
      <c r="M26">
        <f ca="1">IF(ISNA(M$1), 0, OFFSET(data!$A$1, ROW()-1, M$1-1))</f>
        <v>0</v>
      </c>
      <c r="N26">
        <f ca="1">IF(ISNA(N$1), 0, OFFSET(data!$A$1, ROW()-1, N$1-1))</f>
        <v>0</v>
      </c>
      <c r="O26">
        <f ca="1">IF(ISNA(O$1), 0, OFFSET(data!$A$1, ROW()-1, O$1-1))</f>
        <v>0</v>
      </c>
      <c r="P26">
        <f ca="1">IF(ISNA(P$1), 0, OFFSET(data!$A$1, ROW()-1, P$1-1))</f>
        <v>567.79553097919904</v>
      </c>
      <c r="Q26">
        <f ca="1">IF(ISNA(Q$1), 0, OFFSET(data!$A$1, ROW()-1, Q$1-1))</f>
        <v>0</v>
      </c>
      <c r="R26">
        <f ca="1">IF(ISNA(R$1), 0, OFFSET(data!$A$1, ROW()-1, R$1-1))</f>
        <v>0</v>
      </c>
      <c r="S26">
        <f ca="1">IF(ISNA(S$1), 0, OFFSET(data!$A$1, ROW()-1, S$1-1))</f>
        <v>709.74441372399997</v>
      </c>
      <c r="T26">
        <f ca="1">IF(ISNA(T$1), 0, OFFSET(data!$A$1, ROW()-1, T$1-1))</f>
        <v>0</v>
      </c>
      <c r="U26">
        <f ca="1">IF(ISNA(U$1), 0, OFFSET(data!$A$1, ROW()-1, U$1-1))</f>
        <v>0</v>
      </c>
      <c r="V26">
        <f ca="1">IF(ISNA(V$1), 0, OFFSET(data!$A$1, ROW()-1, V$1-1))</f>
        <v>-141.94888274479999</v>
      </c>
      <c r="W26">
        <f ca="1">IF(ISNA(W$1), 0, OFFSET(data!$A$1, ROW()-1, W$1-1))</f>
        <v>0</v>
      </c>
      <c r="X26">
        <f ca="1">IF(ISNA(X$1), 0, OFFSET(data!$A$1, ROW()-1, X$1-1))</f>
        <v>0</v>
      </c>
      <c r="Y26">
        <f ca="1">IF(ISNA(Y$1), 0, OFFSET(data!$A$1, ROW()-1, Y$1-1))</f>
        <v>167.89408163435999</v>
      </c>
      <c r="Z26">
        <f t="shared" ca="1" si="8"/>
        <v>175.98873458899399</v>
      </c>
      <c r="AA26">
        <f t="shared" ca="1" si="9"/>
        <v>74.464710186673997</v>
      </c>
      <c r="AB26">
        <f t="shared" ca="1" si="0"/>
        <v>567.79553097919995</v>
      </c>
      <c r="AC26">
        <f t="shared" ca="1" si="1"/>
        <v>0</v>
      </c>
      <c r="AD26">
        <f t="shared" ca="1" si="2"/>
        <v>709.74441372399997</v>
      </c>
      <c r="AE26">
        <f t="shared" ca="1" si="3"/>
        <v>2021</v>
      </c>
      <c r="AF26">
        <f t="shared" ca="1" si="4"/>
        <v>4</v>
      </c>
      <c r="AG26" t="str">
        <f t="shared" ca="1" si="5"/>
        <v>04/09/2021</v>
      </c>
      <c r="AH26" t="str">
        <f t="shared" ca="1" si="6"/>
        <v/>
      </c>
      <c r="AI26" s="7">
        <f t="shared" ca="1" si="7"/>
        <v>0.16789408163435998</v>
      </c>
    </row>
    <row r="27" spans="1:35" x14ac:dyDescent="0.2">
      <c r="A27" t="str">
        <f ca="1">IF(ISNA(A$1), 0, OFFSET(data!$A$1, ROW()-1, A$1-1))</f>
        <v>Oahu</v>
      </c>
      <c r="B27" t="str">
        <f ca="1">IF(ISNA(B$1), 0, OFFSET(data!$A$1, ROW()-1, B$1-1))</f>
        <v>2021-04-10-00:00</v>
      </c>
      <c r="C27">
        <f ca="1">IF(ISNA(C$1), 0, OFFSET(data!$A$1, ROW()-1, C$1-1))</f>
        <v>175.98873458899399</v>
      </c>
      <c r="D27">
        <f ca="1">IF(ISNA(D$1), 0, OFFSET(data!$A$1, ROW()-1, D$1-1))</f>
        <v>0</v>
      </c>
      <c r="E27">
        <f ca="1">IF(ISNA(E$1), 0, OFFSET(data!$A$1, ROW()-1, E$1-1))</f>
        <v>0</v>
      </c>
      <c r="F27">
        <f ca="1">IF(ISNA(F$1), 0, OFFSET(data!$A$1, ROW()-1, F$1-1))</f>
        <v>178.2</v>
      </c>
      <c r="G27">
        <f ca="1">IF(ISNA(G$1), 0, OFFSET(data!$A$1, ROW()-1, G$1-1))</f>
        <v>0</v>
      </c>
      <c r="H27">
        <f ca="1">IF(ISNA(H$1), 0, OFFSET(data!$A$1, ROW()-1, H$1-1))</f>
        <v>0</v>
      </c>
      <c r="I27">
        <f ca="1">IF(ISNA(I$1), 0, OFFSET(data!$A$1, ROW()-1, I$1-1))</f>
        <v>0</v>
      </c>
      <c r="J27">
        <f ca="1">IF(ISNA(J$1), 0, OFFSET(data!$A$1, ROW()-1, J$1-1))</f>
        <v>0</v>
      </c>
      <c r="K27">
        <f ca="1">IF(ISNA(K$1), 0, OFFSET(data!$A$1, ROW()-1, K$1-1))</f>
        <v>57.599999999999902</v>
      </c>
      <c r="L27">
        <f ca="1">IF(ISNA(L$1), 0, OFFSET(data!$A$1, ROW()-1, L$1-1))</f>
        <v>91.859714450446802</v>
      </c>
      <c r="M27">
        <f ca="1">IF(ISNA(M$1), 0, OFFSET(data!$A$1, ROW()-1, M$1-1))</f>
        <v>0</v>
      </c>
      <c r="N27">
        <f ca="1">IF(ISNA(N$1), 0, OFFSET(data!$A$1, ROW()-1, N$1-1))</f>
        <v>0</v>
      </c>
      <c r="O27">
        <f ca="1">IF(ISNA(O$1), 0, OFFSET(data!$A$1, ROW()-1, O$1-1))</f>
        <v>0</v>
      </c>
      <c r="P27">
        <f ca="1">IF(ISNA(P$1), 0, OFFSET(data!$A$1, ROW()-1, P$1-1))</f>
        <v>503.648449039441</v>
      </c>
      <c r="Q27">
        <f ca="1">IF(ISNA(Q$1), 0, OFFSET(data!$A$1, ROW()-1, Q$1-1))</f>
        <v>0</v>
      </c>
      <c r="R27">
        <f ca="1">IF(ISNA(R$1), 0, OFFSET(data!$A$1, ROW()-1, R$1-1))</f>
        <v>0</v>
      </c>
      <c r="S27">
        <f ca="1">IF(ISNA(S$1), 0, OFFSET(data!$A$1, ROW()-1, S$1-1))</f>
        <v>512.59746626499998</v>
      </c>
      <c r="T27">
        <f ca="1">IF(ISNA(T$1), 0, OFFSET(data!$A$1, ROW()-1, T$1-1))</f>
        <v>0</v>
      </c>
      <c r="U27">
        <f ca="1">IF(ISNA(U$1), 0, OFFSET(data!$A$1, ROW()-1, U$1-1))</f>
        <v>0</v>
      </c>
      <c r="V27">
        <f ca="1">IF(ISNA(V$1), 0, OFFSET(data!$A$1, ROW()-1, V$1-1))</f>
        <v>-8.9490172255588298</v>
      </c>
      <c r="W27">
        <f ca="1">IF(ISNA(W$1), 0, OFFSET(data!$A$1, ROW()-1, W$1-1))</f>
        <v>0</v>
      </c>
      <c r="X27">
        <f ca="1">IF(ISNA(X$1), 0, OFFSET(data!$A$1, ROW()-1, X$1-1))</f>
        <v>0</v>
      </c>
      <c r="Y27">
        <f ca="1">IF(ISNA(Y$1), 0, OFFSET(data!$A$1, ROW()-1, Y$1-1))</f>
        <v>167.89408163435999</v>
      </c>
      <c r="Z27">
        <f t="shared" ca="1" si="8"/>
        <v>175.98873458899399</v>
      </c>
      <c r="AA27">
        <f t="shared" ca="1" si="9"/>
        <v>0</v>
      </c>
      <c r="AB27">
        <f t="shared" ca="1" si="0"/>
        <v>503.64844903944118</v>
      </c>
      <c r="AC27">
        <f t="shared" ca="1" si="1"/>
        <v>0</v>
      </c>
      <c r="AD27">
        <f t="shared" ca="1" si="2"/>
        <v>512.59746626499998</v>
      </c>
      <c r="AE27">
        <f t="shared" ca="1" si="3"/>
        <v>2021</v>
      </c>
      <c r="AF27">
        <f t="shared" ca="1" si="4"/>
        <v>4</v>
      </c>
      <c r="AG27" t="str">
        <f t="shared" ca="1" si="5"/>
        <v>04/10/2021</v>
      </c>
      <c r="AH27" t="str">
        <f t="shared" ca="1" si="6"/>
        <v/>
      </c>
      <c r="AI27" s="7">
        <f t="shared" ca="1" si="7"/>
        <v>0.16789408163435998</v>
      </c>
    </row>
    <row r="28" spans="1:35" x14ac:dyDescent="0.2">
      <c r="A28" t="str">
        <f ca="1">IF(ISNA(A$1), 0, OFFSET(data!$A$1, ROW()-1, A$1-1))</f>
        <v>Oahu</v>
      </c>
      <c r="B28" t="str">
        <f ca="1">IF(ISNA(B$1), 0, OFFSET(data!$A$1, ROW()-1, B$1-1))</f>
        <v>2021-04-10-02:00</v>
      </c>
      <c r="C28">
        <f ca="1">IF(ISNA(C$1), 0, OFFSET(data!$A$1, ROW()-1, C$1-1))</f>
        <v>175.98873458899399</v>
      </c>
      <c r="D28">
        <f ca="1">IF(ISNA(D$1), 0, OFFSET(data!$A$1, ROW()-1, D$1-1))</f>
        <v>0</v>
      </c>
      <c r="E28">
        <f ca="1">IF(ISNA(E$1), 0, OFFSET(data!$A$1, ROW()-1, E$1-1))</f>
        <v>0</v>
      </c>
      <c r="F28">
        <f ca="1">IF(ISNA(F$1), 0, OFFSET(data!$A$1, ROW()-1, F$1-1))</f>
        <v>178.2</v>
      </c>
      <c r="G28">
        <f ca="1">IF(ISNA(G$1), 0, OFFSET(data!$A$1, ROW()-1, G$1-1))</f>
        <v>0</v>
      </c>
      <c r="H28">
        <f ca="1">IF(ISNA(H$1), 0, OFFSET(data!$A$1, ROW()-1, H$1-1))</f>
        <v>0</v>
      </c>
      <c r="I28">
        <f ca="1">IF(ISNA(I$1), 0, OFFSET(data!$A$1, ROW()-1, I$1-1))</f>
        <v>0</v>
      </c>
      <c r="J28">
        <f ca="1">IF(ISNA(J$1), 0, OFFSET(data!$A$1, ROW()-1, J$1-1))</f>
        <v>0</v>
      </c>
      <c r="K28">
        <f ca="1">IF(ISNA(K$1), 0, OFFSET(data!$A$1, ROW()-1, K$1-1))</f>
        <v>57.599999999999902</v>
      </c>
      <c r="L28">
        <f ca="1">IF(ISNA(L$1), 0, OFFSET(data!$A$1, ROW()-1, L$1-1))</f>
        <v>77.744500715094702</v>
      </c>
      <c r="M28">
        <f ca="1">IF(ISNA(M$1), 0, OFFSET(data!$A$1, ROW()-1, M$1-1))</f>
        <v>0</v>
      </c>
      <c r="N28">
        <f ca="1">IF(ISNA(N$1), 0, OFFSET(data!$A$1, ROW()-1, N$1-1))</f>
        <v>0</v>
      </c>
      <c r="O28">
        <f ca="1">IF(ISNA(O$1), 0, OFFSET(data!$A$1, ROW()-1, O$1-1))</f>
        <v>0</v>
      </c>
      <c r="P28">
        <f ca="1">IF(ISNA(P$1), 0, OFFSET(data!$A$1, ROW()-1, P$1-1))</f>
        <v>489.53323530408898</v>
      </c>
      <c r="Q28">
        <f ca="1">IF(ISNA(Q$1), 0, OFFSET(data!$A$1, ROW()-1, Q$1-1))</f>
        <v>0</v>
      </c>
      <c r="R28">
        <f ca="1">IF(ISNA(R$1), 0, OFFSET(data!$A$1, ROW()-1, R$1-1))</f>
        <v>0</v>
      </c>
      <c r="S28">
        <f ca="1">IF(ISNA(S$1), 0, OFFSET(data!$A$1, ROW()-1, S$1-1))</f>
        <v>450.45264310599998</v>
      </c>
      <c r="T28">
        <f ca="1">IF(ISNA(T$1), 0, OFFSET(data!$A$1, ROW()-1, T$1-1))</f>
        <v>0</v>
      </c>
      <c r="U28">
        <f ca="1">IF(ISNA(U$1), 0, OFFSET(data!$A$1, ROW()-1, U$1-1))</f>
        <v>0</v>
      </c>
      <c r="V28">
        <f ca="1">IF(ISNA(V$1), 0, OFFSET(data!$A$1, ROW()-1, V$1-1))</f>
        <v>39.080592198089001</v>
      </c>
      <c r="W28">
        <f ca="1">IF(ISNA(W$1), 0, OFFSET(data!$A$1, ROW()-1, W$1-1))</f>
        <v>0</v>
      </c>
      <c r="X28">
        <f ca="1">IF(ISNA(X$1), 0, OFFSET(data!$A$1, ROW()-1, X$1-1))</f>
        <v>0</v>
      </c>
      <c r="Y28">
        <f ca="1">IF(ISNA(Y$1), 0, OFFSET(data!$A$1, ROW()-1, Y$1-1))</f>
        <v>167.89408163435999</v>
      </c>
      <c r="Z28">
        <f t="shared" ca="1" si="8"/>
        <v>175.98873458899399</v>
      </c>
      <c r="AA28">
        <f t="shared" ca="1" si="9"/>
        <v>0</v>
      </c>
      <c r="AB28">
        <f t="shared" ca="1" si="0"/>
        <v>489.53323530408898</v>
      </c>
      <c r="AC28">
        <f t="shared" ca="1" si="1"/>
        <v>0</v>
      </c>
      <c r="AD28">
        <f t="shared" ca="1" si="2"/>
        <v>450.45264310599998</v>
      </c>
      <c r="AE28">
        <f t="shared" ca="1" si="3"/>
        <v>2021</v>
      </c>
      <c r="AF28">
        <f t="shared" ca="1" si="4"/>
        <v>4</v>
      </c>
      <c r="AG28" t="str">
        <f t="shared" ca="1" si="5"/>
        <v>04/10/2021</v>
      </c>
      <c r="AH28" t="str">
        <f t="shared" ca="1" si="6"/>
        <v/>
      </c>
      <c r="AI28" s="7">
        <f t="shared" ca="1" si="7"/>
        <v>0.16789408163435998</v>
      </c>
    </row>
    <row r="29" spans="1:35" x14ac:dyDescent="0.2">
      <c r="A29" t="str">
        <f ca="1">IF(ISNA(A$1), 0, OFFSET(data!$A$1, ROW()-1, A$1-1))</f>
        <v>Oahu</v>
      </c>
      <c r="B29" t="str">
        <f ca="1">IF(ISNA(B$1), 0, OFFSET(data!$A$1, ROW()-1, B$1-1))</f>
        <v>2021-04-10-04:00</v>
      </c>
      <c r="C29">
        <f ca="1">IF(ISNA(C$1), 0, OFFSET(data!$A$1, ROW()-1, C$1-1))</f>
        <v>175.98873458899399</v>
      </c>
      <c r="D29">
        <f ca="1">IF(ISNA(D$1), 0, OFFSET(data!$A$1, ROW()-1, D$1-1))</f>
        <v>0</v>
      </c>
      <c r="E29">
        <f ca="1">IF(ISNA(E$1), 0, OFFSET(data!$A$1, ROW()-1, E$1-1))</f>
        <v>0</v>
      </c>
      <c r="F29">
        <f ca="1">IF(ISNA(F$1), 0, OFFSET(data!$A$1, ROW()-1, F$1-1))</f>
        <v>178.2</v>
      </c>
      <c r="G29">
        <f ca="1">IF(ISNA(G$1), 0, OFFSET(data!$A$1, ROW()-1, G$1-1))</f>
        <v>0</v>
      </c>
      <c r="H29">
        <f ca="1">IF(ISNA(H$1), 0, OFFSET(data!$A$1, ROW()-1, H$1-1))</f>
        <v>0</v>
      </c>
      <c r="I29">
        <f ca="1">IF(ISNA(I$1), 0, OFFSET(data!$A$1, ROW()-1, I$1-1))</f>
        <v>0</v>
      </c>
      <c r="J29">
        <f ca="1">IF(ISNA(J$1), 0, OFFSET(data!$A$1, ROW()-1, J$1-1))</f>
        <v>0</v>
      </c>
      <c r="K29">
        <f ca="1">IF(ISNA(K$1), 0, OFFSET(data!$A$1, ROW()-1, K$1-1))</f>
        <v>57.599999999999902</v>
      </c>
      <c r="L29">
        <f ca="1">IF(ISNA(L$1), 0, OFFSET(data!$A$1, ROW()-1, L$1-1))</f>
        <v>70.811244892999696</v>
      </c>
      <c r="M29">
        <f ca="1">IF(ISNA(M$1), 0, OFFSET(data!$A$1, ROW()-1, M$1-1))</f>
        <v>0</v>
      </c>
      <c r="N29">
        <f ca="1">IF(ISNA(N$1), 0, OFFSET(data!$A$1, ROW()-1, N$1-1))</f>
        <v>0</v>
      </c>
      <c r="O29">
        <f ca="1">IF(ISNA(O$1), 0, OFFSET(data!$A$1, ROW()-1, O$1-1))</f>
        <v>0</v>
      </c>
      <c r="P29">
        <f ca="1">IF(ISNA(P$1), 0, OFFSET(data!$A$1, ROW()-1, P$1-1))</f>
        <v>482.59997948199401</v>
      </c>
      <c r="Q29">
        <f ca="1">IF(ISNA(Q$1), 0, OFFSET(data!$A$1, ROW()-1, Q$1-1))</f>
        <v>0</v>
      </c>
      <c r="R29">
        <f ca="1">IF(ISNA(R$1), 0, OFFSET(data!$A$1, ROW()-1, R$1-1))</f>
        <v>0</v>
      </c>
      <c r="S29">
        <f ca="1">IF(ISNA(S$1), 0, OFFSET(data!$A$1, ROW()-1, S$1-1))</f>
        <v>536.71676716000002</v>
      </c>
      <c r="T29">
        <f ca="1">IF(ISNA(T$1), 0, OFFSET(data!$A$1, ROW()-1, T$1-1))</f>
        <v>0</v>
      </c>
      <c r="U29">
        <f ca="1">IF(ISNA(U$1), 0, OFFSET(data!$A$1, ROW()-1, U$1-1))</f>
        <v>0</v>
      </c>
      <c r="V29">
        <f ca="1">IF(ISNA(V$1), 0, OFFSET(data!$A$1, ROW()-1, V$1-1))</f>
        <v>-54.116787678005998</v>
      </c>
      <c r="W29">
        <f ca="1">IF(ISNA(W$1), 0, OFFSET(data!$A$1, ROW()-1, W$1-1))</f>
        <v>0</v>
      </c>
      <c r="X29">
        <f ca="1">IF(ISNA(X$1), 0, OFFSET(data!$A$1, ROW()-1, X$1-1))</f>
        <v>0</v>
      </c>
      <c r="Y29">
        <f ca="1">IF(ISNA(Y$1), 0, OFFSET(data!$A$1, ROW()-1, Y$1-1))</f>
        <v>167.89408163435999</v>
      </c>
      <c r="Z29">
        <f t="shared" ca="1" si="8"/>
        <v>175.98873458899399</v>
      </c>
      <c r="AA29">
        <f t="shared" ca="1" si="9"/>
        <v>0</v>
      </c>
      <c r="AB29">
        <f t="shared" ca="1" si="0"/>
        <v>482.59997948199401</v>
      </c>
      <c r="AC29">
        <f t="shared" ca="1" si="1"/>
        <v>0</v>
      </c>
      <c r="AD29">
        <f t="shared" ca="1" si="2"/>
        <v>536.71676716000002</v>
      </c>
      <c r="AE29">
        <f t="shared" ca="1" si="3"/>
        <v>2021</v>
      </c>
      <c r="AF29">
        <f t="shared" ca="1" si="4"/>
        <v>4</v>
      </c>
      <c r="AG29" t="str">
        <f t="shared" ca="1" si="5"/>
        <v>04/10/2021</v>
      </c>
      <c r="AH29" t="str">
        <f t="shared" ca="1" si="6"/>
        <v/>
      </c>
      <c r="AI29" s="7">
        <f t="shared" ca="1" si="7"/>
        <v>0.16789408163435998</v>
      </c>
    </row>
    <row r="30" spans="1:35" x14ac:dyDescent="0.2">
      <c r="A30" t="str">
        <f ca="1">IF(ISNA(A$1), 0, OFFSET(data!$A$1, ROW()-1, A$1-1))</f>
        <v>Oahu</v>
      </c>
      <c r="B30" t="str">
        <f ca="1">IF(ISNA(B$1), 0, OFFSET(data!$A$1, ROW()-1, B$1-1))</f>
        <v>2021-04-10-06:00</v>
      </c>
      <c r="C30">
        <f ca="1">IF(ISNA(C$1), 0, OFFSET(data!$A$1, ROW()-1, C$1-1))</f>
        <v>175.98873458899399</v>
      </c>
      <c r="D30">
        <f ca="1">IF(ISNA(D$1), 0, OFFSET(data!$A$1, ROW()-1, D$1-1))</f>
        <v>0</v>
      </c>
      <c r="E30">
        <f ca="1">IF(ISNA(E$1), 0, OFFSET(data!$A$1, ROW()-1, E$1-1))</f>
        <v>0</v>
      </c>
      <c r="F30">
        <f ca="1">IF(ISNA(F$1), 0, OFFSET(data!$A$1, ROW()-1, F$1-1))</f>
        <v>178.2</v>
      </c>
      <c r="G30">
        <f ca="1">IF(ISNA(G$1), 0, OFFSET(data!$A$1, ROW()-1, G$1-1))</f>
        <v>131.89011600571899</v>
      </c>
      <c r="H30">
        <f ca="1">IF(ISNA(H$1), 0, OFFSET(data!$A$1, ROW()-1, H$1-1))</f>
        <v>0</v>
      </c>
      <c r="I30">
        <f ca="1">IF(ISNA(I$1), 0, OFFSET(data!$A$1, ROW()-1, I$1-1))</f>
        <v>0</v>
      </c>
      <c r="J30">
        <f ca="1">IF(ISNA(J$1), 0, OFFSET(data!$A$1, ROW()-1, J$1-1))</f>
        <v>22.386586960743202</v>
      </c>
      <c r="K30">
        <f ca="1">IF(ISNA(K$1), 0, OFFSET(data!$A$1, ROW()-1, K$1-1))</f>
        <v>57.599999999999902</v>
      </c>
      <c r="L30">
        <f ca="1">IF(ISNA(L$1), 0, OFFSET(data!$A$1, ROW()-1, L$1-1))</f>
        <v>117.986203558143</v>
      </c>
      <c r="M30">
        <f ca="1">IF(ISNA(M$1), 0, OFFSET(data!$A$1, ROW()-1, M$1-1))</f>
        <v>0</v>
      </c>
      <c r="N30">
        <f ca="1">IF(ISNA(N$1), 0, OFFSET(data!$A$1, ROW()-1, N$1-1))</f>
        <v>0</v>
      </c>
      <c r="O30">
        <f ca="1">IF(ISNA(O$1), 0, OFFSET(data!$A$1, ROW()-1, O$1-1))</f>
        <v>0</v>
      </c>
      <c r="P30">
        <f ca="1">IF(ISNA(P$1), 0, OFFSET(data!$A$1, ROW()-1, P$1-1))</f>
        <v>684.0516411136</v>
      </c>
      <c r="Q30">
        <f ca="1">IF(ISNA(Q$1), 0, OFFSET(data!$A$1, ROW()-1, Q$1-1))</f>
        <v>0</v>
      </c>
      <c r="R30">
        <f ca="1">IF(ISNA(R$1), 0, OFFSET(data!$A$1, ROW()-1, R$1-1))</f>
        <v>0</v>
      </c>
      <c r="S30">
        <f ca="1">IF(ISNA(S$1), 0, OFFSET(data!$A$1, ROW()-1, S$1-1))</f>
        <v>855.064551392</v>
      </c>
      <c r="T30">
        <f ca="1">IF(ISNA(T$1), 0, OFFSET(data!$A$1, ROW()-1, T$1-1))</f>
        <v>0</v>
      </c>
      <c r="U30">
        <f ca="1">IF(ISNA(U$1), 0, OFFSET(data!$A$1, ROW()-1, U$1-1))</f>
        <v>0</v>
      </c>
      <c r="V30">
        <f ca="1">IF(ISNA(V$1), 0, OFFSET(data!$A$1, ROW()-1, V$1-1))</f>
        <v>-171.0129102784</v>
      </c>
      <c r="W30">
        <f ca="1">IF(ISNA(W$1), 0, OFFSET(data!$A$1, ROW()-1, W$1-1))</f>
        <v>0</v>
      </c>
      <c r="X30">
        <f ca="1">IF(ISNA(X$1), 0, OFFSET(data!$A$1, ROW()-1, X$1-1))</f>
        <v>0</v>
      </c>
      <c r="Y30">
        <f ca="1">IF(ISNA(Y$1), 0, OFFSET(data!$A$1, ROW()-1, Y$1-1))</f>
        <v>167.89408163435999</v>
      </c>
      <c r="Z30">
        <f t="shared" ca="1" si="8"/>
        <v>175.98873458899399</v>
      </c>
      <c r="AA30">
        <f t="shared" ca="1" si="9"/>
        <v>131.89011600571899</v>
      </c>
      <c r="AB30">
        <f t="shared" ca="1" si="0"/>
        <v>684.0516411136</v>
      </c>
      <c r="AC30">
        <f t="shared" ca="1" si="1"/>
        <v>0</v>
      </c>
      <c r="AD30">
        <f t="shared" ca="1" si="2"/>
        <v>855.064551392</v>
      </c>
      <c r="AE30">
        <f t="shared" ca="1" si="3"/>
        <v>2021</v>
      </c>
      <c r="AF30">
        <f t="shared" ca="1" si="4"/>
        <v>4</v>
      </c>
      <c r="AG30" t="str">
        <f t="shared" ca="1" si="5"/>
        <v>04/10/2021</v>
      </c>
      <c r="AH30" t="str">
        <f t="shared" ca="1" si="6"/>
        <v/>
      </c>
      <c r="AI30" s="7">
        <f t="shared" ca="1" si="7"/>
        <v>0.16789408163435998</v>
      </c>
    </row>
    <row r="31" spans="1:35" x14ac:dyDescent="0.2">
      <c r="A31" t="str">
        <f ca="1">IF(ISNA(A$1), 0, OFFSET(data!$A$1, ROW()-1, A$1-1))</f>
        <v>Oahu</v>
      </c>
      <c r="B31" t="str">
        <f ca="1">IF(ISNA(B$1), 0, OFFSET(data!$A$1, ROW()-1, B$1-1))</f>
        <v>2021-04-10-08:00</v>
      </c>
      <c r="C31">
        <f ca="1">IF(ISNA(C$1), 0, OFFSET(data!$A$1, ROW()-1, C$1-1))</f>
        <v>175.98873458899399</v>
      </c>
      <c r="D31">
        <f ca="1">IF(ISNA(D$1), 0, OFFSET(data!$A$1, ROW()-1, D$1-1))</f>
        <v>0</v>
      </c>
      <c r="E31">
        <f ca="1">IF(ISNA(E$1), 0, OFFSET(data!$A$1, ROW()-1, E$1-1))</f>
        <v>0</v>
      </c>
      <c r="F31">
        <f ca="1">IF(ISNA(F$1), 0, OFFSET(data!$A$1, ROW()-1, F$1-1))</f>
        <v>178.2</v>
      </c>
      <c r="G31">
        <f ca="1">IF(ISNA(G$1), 0, OFFSET(data!$A$1, ROW()-1, G$1-1))</f>
        <v>0</v>
      </c>
      <c r="H31">
        <f ca="1">IF(ISNA(H$1), 0, OFFSET(data!$A$1, ROW()-1, H$1-1))</f>
        <v>0</v>
      </c>
      <c r="I31">
        <f ca="1">IF(ISNA(I$1), 0, OFFSET(data!$A$1, ROW()-1, I$1-1))</f>
        <v>0</v>
      </c>
      <c r="J31">
        <f ca="1">IF(ISNA(J$1), 0, OFFSET(data!$A$1, ROW()-1, J$1-1))</f>
        <v>509.32334694957802</v>
      </c>
      <c r="K31">
        <f ca="1">IF(ISNA(K$1), 0, OFFSET(data!$A$1, ROW()-1, K$1-1))</f>
        <v>57.599999999999902</v>
      </c>
      <c r="L31">
        <f ca="1">IF(ISNA(L$1), 0, OFFSET(data!$A$1, ROW()-1, L$1-1))</f>
        <v>103.496895965473</v>
      </c>
      <c r="M31">
        <f ca="1">IF(ISNA(M$1), 0, OFFSET(data!$A$1, ROW()-1, M$1-1))</f>
        <v>0</v>
      </c>
      <c r="N31">
        <f ca="1">IF(ISNA(N$1), 0, OFFSET(data!$A$1, ROW()-1, N$1-1))</f>
        <v>0</v>
      </c>
      <c r="O31">
        <f ca="1">IF(ISNA(O$1), 0, OFFSET(data!$A$1, ROW()-1, O$1-1))</f>
        <v>0</v>
      </c>
      <c r="P31">
        <f ca="1">IF(ISNA(P$1), 0, OFFSET(data!$A$1, ROW()-1, P$1-1))</f>
        <v>1024.60897750404</v>
      </c>
      <c r="Q31">
        <f ca="1">IF(ISNA(Q$1), 0, OFFSET(data!$A$1, ROW()-1, Q$1-1))</f>
        <v>0</v>
      </c>
      <c r="R31">
        <f ca="1">IF(ISNA(R$1), 0, OFFSET(data!$A$1, ROW()-1, R$1-1))</f>
        <v>0</v>
      </c>
      <c r="S31">
        <f ca="1">IF(ISNA(S$1), 0, OFFSET(data!$A$1, ROW()-1, S$1-1))</f>
        <v>987.81910184599997</v>
      </c>
      <c r="T31">
        <f ca="1">IF(ISNA(T$1), 0, OFFSET(data!$A$1, ROW()-1, T$1-1))</f>
        <v>0</v>
      </c>
      <c r="U31">
        <f ca="1">IF(ISNA(U$1), 0, OFFSET(data!$A$1, ROW()-1, U$1-1))</f>
        <v>0</v>
      </c>
      <c r="V31">
        <f ca="1">IF(ISNA(V$1), 0, OFFSET(data!$A$1, ROW()-1, V$1-1))</f>
        <v>36.789875658046803</v>
      </c>
      <c r="W31">
        <f ca="1">IF(ISNA(W$1), 0, OFFSET(data!$A$1, ROW()-1, W$1-1))</f>
        <v>0</v>
      </c>
      <c r="X31">
        <f ca="1">IF(ISNA(X$1), 0, OFFSET(data!$A$1, ROW()-1, X$1-1))</f>
        <v>0</v>
      </c>
      <c r="Y31">
        <f ca="1">IF(ISNA(Y$1), 0, OFFSET(data!$A$1, ROW()-1, Y$1-1))</f>
        <v>167.89408163435999</v>
      </c>
      <c r="Z31">
        <f t="shared" ca="1" si="8"/>
        <v>175.98873458899399</v>
      </c>
      <c r="AA31">
        <f t="shared" ca="1" si="9"/>
        <v>0</v>
      </c>
      <c r="AB31">
        <f t="shared" ca="1" si="0"/>
        <v>1024.6089775040468</v>
      </c>
      <c r="AC31">
        <f t="shared" ca="1" si="1"/>
        <v>0</v>
      </c>
      <c r="AD31">
        <f t="shared" ca="1" si="2"/>
        <v>987.81910184599997</v>
      </c>
      <c r="AE31">
        <f t="shared" ca="1" si="3"/>
        <v>2021</v>
      </c>
      <c r="AF31">
        <f t="shared" ca="1" si="4"/>
        <v>4</v>
      </c>
      <c r="AG31" t="str">
        <f t="shared" ca="1" si="5"/>
        <v>04/10/2021</v>
      </c>
      <c r="AH31" t="str">
        <f t="shared" ca="1" si="6"/>
        <v/>
      </c>
      <c r="AI31" s="7">
        <f t="shared" ca="1" si="7"/>
        <v>0.16789408163435998</v>
      </c>
    </row>
    <row r="32" spans="1:35" x14ac:dyDescent="0.2">
      <c r="A32" t="str">
        <f ca="1">IF(ISNA(A$1), 0, OFFSET(data!$A$1, ROW()-1, A$1-1))</f>
        <v>Oahu</v>
      </c>
      <c r="B32" t="str">
        <f ca="1">IF(ISNA(B$1), 0, OFFSET(data!$A$1, ROW()-1, B$1-1))</f>
        <v>2021-04-10-10:00</v>
      </c>
      <c r="C32">
        <f ca="1">IF(ISNA(C$1), 0, OFFSET(data!$A$1, ROW()-1, C$1-1))</f>
        <v>175.98873458899399</v>
      </c>
      <c r="D32">
        <f ca="1">IF(ISNA(D$1), 0, OFFSET(data!$A$1, ROW()-1, D$1-1))</f>
        <v>0</v>
      </c>
      <c r="E32">
        <f ca="1">IF(ISNA(E$1), 0, OFFSET(data!$A$1, ROW()-1, E$1-1))</f>
        <v>0</v>
      </c>
      <c r="F32">
        <f ca="1">IF(ISNA(F$1), 0, OFFSET(data!$A$1, ROW()-1, F$1-1))</f>
        <v>178.2</v>
      </c>
      <c r="G32">
        <f ca="1">IF(ISNA(G$1), 0, OFFSET(data!$A$1, ROW()-1, G$1-1))</f>
        <v>0</v>
      </c>
      <c r="H32">
        <f ca="1">IF(ISNA(H$1), 0, OFFSET(data!$A$1, ROW()-1, H$1-1))</f>
        <v>0</v>
      </c>
      <c r="I32">
        <f ca="1">IF(ISNA(I$1), 0, OFFSET(data!$A$1, ROW()-1, I$1-1))</f>
        <v>0</v>
      </c>
      <c r="J32">
        <f ca="1">IF(ISNA(J$1), 0, OFFSET(data!$A$1, ROW()-1, J$1-1))</f>
        <v>724.19555281657404</v>
      </c>
      <c r="K32">
        <f ca="1">IF(ISNA(K$1), 0, OFFSET(data!$A$1, ROW()-1, K$1-1))</f>
        <v>57.599999999999902</v>
      </c>
      <c r="L32">
        <f ca="1">IF(ISNA(L$1), 0, OFFSET(data!$A$1, ROW()-1, L$1-1))</f>
        <v>101.108529545442</v>
      </c>
      <c r="M32">
        <f ca="1">IF(ISNA(M$1), 0, OFFSET(data!$A$1, ROW()-1, M$1-1))</f>
        <v>0</v>
      </c>
      <c r="N32">
        <f ca="1">IF(ISNA(N$1), 0, OFFSET(data!$A$1, ROW()-1, N$1-1))</f>
        <v>0</v>
      </c>
      <c r="O32">
        <f ca="1">IF(ISNA(O$1), 0, OFFSET(data!$A$1, ROW()-1, O$1-1))</f>
        <v>0</v>
      </c>
      <c r="P32">
        <f ca="1">IF(ISNA(P$1), 0, OFFSET(data!$A$1, ROW()-1, P$1-1))</f>
        <v>1237.09281695101</v>
      </c>
      <c r="Q32">
        <f ca="1">IF(ISNA(Q$1), 0, OFFSET(data!$A$1, ROW()-1, Q$1-1))</f>
        <v>0</v>
      </c>
      <c r="R32">
        <f ca="1">IF(ISNA(R$1), 0, OFFSET(data!$A$1, ROW()-1, R$1-1))</f>
        <v>0</v>
      </c>
      <c r="S32">
        <f ca="1">IF(ISNA(S$1), 0, OFFSET(data!$A$1, ROW()-1, S$1-1))</f>
        <v>1066.0127863800001</v>
      </c>
      <c r="T32">
        <f ca="1">IF(ISNA(T$1), 0, OFFSET(data!$A$1, ROW()-1, T$1-1))</f>
        <v>0</v>
      </c>
      <c r="U32">
        <f ca="1">IF(ISNA(U$1), 0, OFFSET(data!$A$1, ROW()-1, U$1-1))</f>
        <v>0</v>
      </c>
      <c r="V32">
        <f ca="1">IF(ISNA(V$1), 0, OFFSET(data!$A$1, ROW()-1, V$1-1))</f>
        <v>171.08003057101101</v>
      </c>
      <c r="W32">
        <f ca="1">IF(ISNA(W$1), 0, OFFSET(data!$A$1, ROW()-1, W$1-1))</f>
        <v>0</v>
      </c>
      <c r="X32">
        <f ca="1">IF(ISNA(X$1), 0, OFFSET(data!$A$1, ROW()-1, X$1-1))</f>
        <v>0</v>
      </c>
      <c r="Y32">
        <f ca="1">IF(ISNA(Y$1), 0, OFFSET(data!$A$1, ROW()-1, Y$1-1))</f>
        <v>167.89408163435999</v>
      </c>
      <c r="Z32">
        <f t="shared" ca="1" si="8"/>
        <v>175.98873458899399</v>
      </c>
      <c r="AA32">
        <f t="shared" ca="1" si="9"/>
        <v>0</v>
      </c>
      <c r="AB32">
        <f t="shared" ca="1" si="0"/>
        <v>1237.0928169510112</v>
      </c>
      <c r="AC32">
        <f t="shared" ca="1" si="1"/>
        <v>0</v>
      </c>
      <c r="AD32">
        <f t="shared" ca="1" si="2"/>
        <v>1066.0127863800001</v>
      </c>
      <c r="AE32">
        <f t="shared" ca="1" si="3"/>
        <v>2021</v>
      </c>
      <c r="AF32">
        <f t="shared" ca="1" si="4"/>
        <v>4</v>
      </c>
      <c r="AG32" t="str">
        <f t="shared" ca="1" si="5"/>
        <v>04/10/2021</v>
      </c>
      <c r="AH32" t="str">
        <f t="shared" ca="1" si="6"/>
        <v/>
      </c>
      <c r="AI32" s="7">
        <f t="shared" ca="1" si="7"/>
        <v>0.16789408163435998</v>
      </c>
    </row>
    <row r="33" spans="1:35" x14ac:dyDescent="0.2">
      <c r="A33" t="str">
        <f ca="1">IF(ISNA(A$1), 0, OFFSET(data!$A$1, ROW()-1, A$1-1))</f>
        <v>Oahu</v>
      </c>
      <c r="B33" t="str">
        <f ca="1">IF(ISNA(B$1), 0, OFFSET(data!$A$1, ROW()-1, B$1-1))</f>
        <v>2021-04-10-12:00</v>
      </c>
      <c r="C33">
        <f ca="1">IF(ISNA(C$1), 0, OFFSET(data!$A$1, ROW()-1, C$1-1))</f>
        <v>175.98873458899399</v>
      </c>
      <c r="D33">
        <f ca="1">IF(ISNA(D$1), 0, OFFSET(data!$A$1, ROW()-1, D$1-1))</f>
        <v>0</v>
      </c>
      <c r="E33">
        <f ca="1">IF(ISNA(E$1), 0, OFFSET(data!$A$1, ROW()-1, E$1-1))</f>
        <v>0</v>
      </c>
      <c r="F33">
        <f ca="1">IF(ISNA(F$1), 0, OFFSET(data!$A$1, ROW()-1, F$1-1))</f>
        <v>178.2</v>
      </c>
      <c r="G33">
        <f ca="1">IF(ISNA(G$1), 0, OFFSET(data!$A$1, ROW()-1, G$1-1))</f>
        <v>49.727999999999902</v>
      </c>
      <c r="H33">
        <f ca="1">IF(ISNA(H$1), 0, OFFSET(data!$A$1, ROW()-1, H$1-1))</f>
        <v>0</v>
      </c>
      <c r="I33">
        <f ca="1">IF(ISNA(I$1), 0, OFFSET(data!$A$1, ROW()-1, I$1-1))</f>
        <v>0</v>
      </c>
      <c r="J33">
        <f ca="1">IF(ISNA(J$1), 0, OFFSET(data!$A$1, ROW()-1, J$1-1))</f>
        <v>758.28710018754498</v>
      </c>
      <c r="K33">
        <f ca="1">IF(ISNA(K$1), 0, OFFSET(data!$A$1, ROW()-1, K$1-1))</f>
        <v>57.599999999999902</v>
      </c>
      <c r="L33">
        <f ca="1">IF(ISNA(L$1), 0, OFFSET(data!$A$1, ROW()-1, L$1-1))</f>
        <v>76.450966333420595</v>
      </c>
      <c r="M33">
        <f ca="1">IF(ISNA(M$1), 0, OFFSET(data!$A$1, ROW()-1, M$1-1))</f>
        <v>0</v>
      </c>
      <c r="N33">
        <f ca="1">IF(ISNA(N$1), 0, OFFSET(data!$A$1, ROW()-1, N$1-1))</f>
        <v>0</v>
      </c>
      <c r="O33">
        <f ca="1">IF(ISNA(O$1), 0, OFFSET(data!$A$1, ROW()-1, O$1-1))</f>
        <v>0</v>
      </c>
      <c r="P33">
        <f ca="1">IF(ISNA(P$1), 0, OFFSET(data!$A$1, ROW()-1, P$1-1))</f>
        <v>1296.25480110996</v>
      </c>
      <c r="Q33">
        <f ca="1">IF(ISNA(Q$1), 0, OFFSET(data!$A$1, ROW()-1, Q$1-1))</f>
        <v>0</v>
      </c>
      <c r="R33">
        <f ca="1">IF(ISNA(R$1), 0, OFFSET(data!$A$1, ROW()-1, R$1-1))</f>
        <v>0</v>
      </c>
      <c r="S33">
        <f ca="1">IF(ISNA(S$1), 0, OFFSET(data!$A$1, ROW()-1, S$1-1))</f>
        <v>1089.7639363400001</v>
      </c>
      <c r="T33">
        <f ca="1">IF(ISNA(T$1), 0, OFFSET(data!$A$1, ROW()-1, T$1-1))</f>
        <v>0</v>
      </c>
      <c r="U33">
        <f ca="1">IF(ISNA(U$1), 0, OFFSET(data!$A$1, ROW()-1, U$1-1))</f>
        <v>0</v>
      </c>
      <c r="V33">
        <f ca="1">IF(ISNA(V$1), 0, OFFSET(data!$A$1, ROW()-1, V$1-1))</f>
        <v>206.49086476996001</v>
      </c>
      <c r="W33">
        <f ca="1">IF(ISNA(W$1), 0, OFFSET(data!$A$1, ROW()-1, W$1-1))</f>
        <v>0</v>
      </c>
      <c r="X33">
        <f ca="1">IF(ISNA(X$1), 0, OFFSET(data!$A$1, ROW()-1, X$1-1))</f>
        <v>0</v>
      </c>
      <c r="Y33">
        <f ca="1">IF(ISNA(Y$1), 0, OFFSET(data!$A$1, ROW()-1, Y$1-1))</f>
        <v>167.89408163435999</v>
      </c>
      <c r="Z33">
        <f t="shared" ca="1" si="8"/>
        <v>175.98873458899399</v>
      </c>
      <c r="AA33">
        <f t="shared" ca="1" si="9"/>
        <v>49.727999999999902</v>
      </c>
      <c r="AB33">
        <f t="shared" ca="1" si="0"/>
        <v>1296.2548011099602</v>
      </c>
      <c r="AC33">
        <f t="shared" ca="1" si="1"/>
        <v>0</v>
      </c>
      <c r="AD33">
        <f t="shared" ca="1" si="2"/>
        <v>1089.7639363400001</v>
      </c>
      <c r="AE33">
        <f t="shared" ca="1" si="3"/>
        <v>2021</v>
      </c>
      <c r="AF33">
        <f t="shared" ca="1" si="4"/>
        <v>4</v>
      </c>
      <c r="AG33" t="str">
        <f t="shared" ca="1" si="5"/>
        <v>04/10/2021</v>
      </c>
      <c r="AH33" t="str">
        <f t="shared" ca="1" si="6"/>
        <v>04/10/2021</v>
      </c>
      <c r="AI33" s="7">
        <f t="shared" ca="1" si="7"/>
        <v>0.16789408163435998</v>
      </c>
    </row>
    <row r="34" spans="1:35" x14ac:dyDescent="0.2">
      <c r="A34" t="str">
        <f ca="1">IF(ISNA(A$1), 0, OFFSET(data!$A$1, ROW()-1, A$1-1))</f>
        <v>Oahu</v>
      </c>
      <c r="B34" t="str">
        <f ca="1">IF(ISNA(B$1), 0, OFFSET(data!$A$1, ROW()-1, B$1-1))</f>
        <v>2021-04-10-14:00</v>
      </c>
      <c r="C34">
        <f ca="1">IF(ISNA(C$1), 0, OFFSET(data!$A$1, ROW()-1, C$1-1))</f>
        <v>175.98873458899399</v>
      </c>
      <c r="D34">
        <f ca="1">IF(ISNA(D$1), 0, OFFSET(data!$A$1, ROW()-1, D$1-1))</f>
        <v>0</v>
      </c>
      <c r="E34">
        <f ca="1">IF(ISNA(E$1), 0, OFFSET(data!$A$1, ROW()-1, E$1-1))</f>
        <v>0</v>
      </c>
      <c r="F34">
        <f ca="1">IF(ISNA(F$1), 0, OFFSET(data!$A$1, ROW()-1, F$1-1))</f>
        <v>178.2</v>
      </c>
      <c r="G34">
        <f ca="1">IF(ISNA(G$1), 0, OFFSET(data!$A$1, ROW()-1, G$1-1))</f>
        <v>114.358881747016</v>
      </c>
      <c r="H34">
        <f ca="1">IF(ISNA(H$1), 0, OFFSET(data!$A$1, ROW()-1, H$1-1))</f>
        <v>0</v>
      </c>
      <c r="I34">
        <f ca="1">IF(ISNA(I$1), 0, OFFSET(data!$A$1, ROW()-1, I$1-1))</f>
        <v>0</v>
      </c>
      <c r="J34">
        <f ca="1">IF(ISNA(J$1), 0, OFFSET(data!$A$1, ROW()-1, J$1-1))</f>
        <v>731.42609936261294</v>
      </c>
      <c r="K34">
        <f ca="1">IF(ISNA(K$1), 0, OFFSET(data!$A$1, ROW()-1, K$1-1))</f>
        <v>57.599999999999902</v>
      </c>
      <c r="L34">
        <f ca="1">IF(ISNA(L$1), 0, OFFSET(data!$A$1, ROW()-1, L$1-1))</f>
        <v>67.763257813610295</v>
      </c>
      <c r="M34">
        <f ca="1">IF(ISNA(M$1), 0, OFFSET(data!$A$1, ROW()-1, M$1-1))</f>
        <v>0</v>
      </c>
      <c r="N34">
        <f ca="1">IF(ISNA(N$1), 0, OFFSET(data!$A$1, ROW()-1, N$1-1))</f>
        <v>0</v>
      </c>
      <c r="O34">
        <f ca="1">IF(ISNA(O$1), 0, OFFSET(data!$A$1, ROW()-1, O$1-1))</f>
        <v>0</v>
      </c>
      <c r="P34">
        <f ca="1">IF(ISNA(P$1), 0, OFFSET(data!$A$1, ROW()-1, P$1-1))</f>
        <v>1325.3369735122301</v>
      </c>
      <c r="Q34">
        <f ca="1">IF(ISNA(Q$1), 0, OFFSET(data!$A$1, ROW()-1, Q$1-1))</f>
        <v>0</v>
      </c>
      <c r="R34">
        <f ca="1">IF(ISNA(R$1), 0, OFFSET(data!$A$1, ROW()-1, R$1-1))</f>
        <v>0</v>
      </c>
      <c r="S34">
        <f ca="1">IF(ISNA(S$1), 0, OFFSET(data!$A$1, ROW()-1, S$1-1))</f>
        <v>1077.77660842</v>
      </c>
      <c r="T34">
        <f ca="1">IF(ISNA(T$1), 0, OFFSET(data!$A$1, ROW()-1, T$1-1))</f>
        <v>0</v>
      </c>
      <c r="U34">
        <f ca="1">IF(ISNA(U$1), 0, OFFSET(data!$A$1, ROW()-1, U$1-1))</f>
        <v>0</v>
      </c>
      <c r="V34">
        <f ca="1">IF(ISNA(V$1), 0, OFFSET(data!$A$1, ROW()-1, V$1-1))</f>
        <v>247.56036509223301</v>
      </c>
      <c r="W34">
        <f ca="1">IF(ISNA(W$1), 0, OFFSET(data!$A$1, ROW()-1, W$1-1))</f>
        <v>0</v>
      </c>
      <c r="X34">
        <f ca="1">IF(ISNA(X$1), 0, OFFSET(data!$A$1, ROW()-1, X$1-1))</f>
        <v>0</v>
      </c>
      <c r="Y34">
        <f ca="1">IF(ISNA(Y$1), 0, OFFSET(data!$A$1, ROW()-1, Y$1-1))</f>
        <v>167.89408163435999</v>
      </c>
      <c r="Z34">
        <f t="shared" ca="1" si="8"/>
        <v>175.98873458899399</v>
      </c>
      <c r="AA34">
        <f t="shared" ca="1" si="9"/>
        <v>114.358881747016</v>
      </c>
      <c r="AB34">
        <f t="shared" ca="1" si="0"/>
        <v>1325.336973512233</v>
      </c>
      <c r="AC34">
        <f t="shared" ca="1" si="1"/>
        <v>0</v>
      </c>
      <c r="AD34">
        <f t="shared" ca="1" si="2"/>
        <v>1077.77660842</v>
      </c>
      <c r="AE34">
        <f t="shared" ca="1" si="3"/>
        <v>2021</v>
      </c>
      <c r="AF34">
        <f t="shared" ca="1" si="4"/>
        <v>4</v>
      </c>
      <c r="AG34" t="str">
        <f t="shared" ca="1" si="5"/>
        <v>04/10/2021</v>
      </c>
      <c r="AH34" t="str">
        <f t="shared" ca="1" si="6"/>
        <v/>
      </c>
      <c r="AI34" s="7">
        <f t="shared" ca="1" si="7"/>
        <v>0.16789408163435998</v>
      </c>
    </row>
    <row r="35" spans="1:35" x14ac:dyDescent="0.2">
      <c r="A35" t="str">
        <f ca="1">IF(ISNA(A$1), 0, OFFSET(data!$A$1, ROW()-1, A$1-1))</f>
        <v>Oahu</v>
      </c>
      <c r="B35" t="str">
        <f ca="1">IF(ISNA(B$1), 0, OFFSET(data!$A$1, ROW()-1, B$1-1))</f>
        <v>2021-04-10-16:00</v>
      </c>
      <c r="C35">
        <f ca="1">IF(ISNA(C$1), 0, OFFSET(data!$A$1, ROW()-1, C$1-1))</f>
        <v>175.98873458899399</v>
      </c>
      <c r="D35">
        <f ca="1">IF(ISNA(D$1), 0, OFFSET(data!$A$1, ROW()-1, D$1-1))</f>
        <v>0</v>
      </c>
      <c r="E35">
        <f ca="1">IF(ISNA(E$1), 0, OFFSET(data!$A$1, ROW()-1, E$1-1))</f>
        <v>0</v>
      </c>
      <c r="F35">
        <f ca="1">IF(ISNA(F$1), 0, OFFSET(data!$A$1, ROW()-1, F$1-1))</f>
        <v>178.2</v>
      </c>
      <c r="G35">
        <f ca="1">IF(ISNA(G$1), 0, OFFSET(data!$A$1, ROW()-1, G$1-1))</f>
        <v>0</v>
      </c>
      <c r="H35">
        <f ca="1">IF(ISNA(H$1), 0, OFFSET(data!$A$1, ROW()-1, H$1-1))</f>
        <v>0</v>
      </c>
      <c r="I35">
        <f ca="1">IF(ISNA(I$1), 0, OFFSET(data!$A$1, ROW()-1, I$1-1))</f>
        <v>0</v>
      </c>
      <c r="J35">
        <f ca="1">IF(ISNA(J$1), 0, OFFSET(data!$A$1, ROW()-1, J$1-1))</f>
        <v>661.77259420851396</v>
      </c>
      <c r="K35">
        <f ca="1">IF(ISNA(K$1), 0, OFFSET(data!$A$1, ROW()-1, K$1-1))</f>
        <v>57.599999999999902</v>
      </c>
      <c r="L35">
        <f ca="1">IF(ISNA(L$1), 0, OFFSET(data!$A$1, ROW()-1, L$1-1))</f>
        <v>58.012315219315603</v>
      </c>
      <c r="M35">
        <f ca="1">IF(ISNA(M$1), 0, OFFSET(data!$A$1, ROW()-1, M$1-1))</f>
        <v>0</v>
      </c>
      <c r="N35">
        <f ca="1">IF(ISNA(N$1), 0, OFFSET(data!$A$1, ROW()-1, N$1-1))</f>
        <v>0</v>
      </c>
      <c r="O35">
        <f ca="1">IF(ISNA(O$1), 0, OFFSET(data!$A$1, ROW()-1, O$1-1))</f>
        <v>0</v>
      </c>
      <c r="P35">
        <f ca="1">IF(ISNA(P$1), 0, OFFSET(data!$A$1, ROW()-1, P$1-1))</f>
        <v>1131.57364401682</v>
      </c>
      <c r="Q35">
        <f ca="1">IF(ISNA(Q$1), 0, OFFSET(data!$A$1, ROW()-1, Q$1-1))</f>
        <v>0</v>
      </c>
      <c r="R35">
        <f ca="1">IF(ISNA(R$1), 0, OFFSET(data!$A$1, ROW()-1, R$1-1))</f>
        <v>0</v>
      </c>
      <c r="S35">
        <f ca="1">IF(ISNA(S$1), 0, OFFSET(data!$A$1, ROW()-1, S$1-1))</f>
        <v>1041.2493617499999</v>
      </c>
      <c r="T35">
        <f ca="1">IF(ISNA(T$1), 0, OFFSET(data!$A$1, ROW()-1, T$1-1))</f>
        <v>0</v>
      </c>
      <c r="U35">
        <f ca="1">IF(ISNA(U$1), 0, OFFSET(data!$A$1, ROW()-1, U$1-1))</f>
        <v>0</v>
      </c>
      <c r="V35">
        <f ca="1">IF(ISNA(V$1), 0, OFFSET(data!$A$1, ROW()-1, V$1-1))</f>
        <v>90.3242822668239</v>
      </c>
      <c r="W35">
        <f ca="1">IF(ISNA(W$1), 0, OFFSET(data!$A$1, ROW()-1, W$1-1))</f>
        <v>0</v>
      </c>
      <c r="X35">
        <f ca="1">IF(ISNA(X$1), 0, OFFSET(data!$A$1, ROW()-1, X$1-1))</f>
        <v>0</v>
      </c>
      <c r="Y35">
        <f ca="1">IF(ISNA(Y$1), 0, OFFSET(data!$A$1, ROW()-1, Y$1-1))</f>
        <v>167.89408163435999</v>
      </c>
      <c r="Z35">
        <f t="shared" ca="1" si="8"/>
        <v>175.98873458899399</v>
      </c>
      <c r="AA35">
        <f t="shared" ca="1" si="9"/>
        <v>0</v>
      </c>
      <c r="AB35">
        <f t="shared" ca="1" si="0"/>
        <v>1131.5736440168239</v>
      </c>
      <c r="AC35">
        <f t="shared" ca="1" si="1"/>
        <v>0</v>
      </c>
      <c r="AD35">
        <f t="shared" ca="1" si="2"/>
        <v>1041.2493617499999</v>
      </c>
      <c r="AE35">
        <f t="shared" ca="1" si="3"/>
        <v>2021</v>
      </c>
      <c r="AF35">
        <f t="shared" ca="1" si="4"/>
        <v>4</v>
      </c>
      <c r="AG35" t="str">
        <f t="shared" ca="1" si="5"/>
        <v>04/10/2021</v>
      </c>
      <c r="AH35" t="str">
        <f t="shared" ca="1" si="6"/>
        <v/>
      </c>
      <c r="AI35" s="7">
        <f t="shared" ca="1" si="7"/>
        <v>0.16789408163435998</v>
      </c>
    </row>
    <row r="36" spans="1:35" x14ac:dyDescent="0.2">
      <c r="A36" t="str">
        <f ca="1">IF(ISNA(A$1), 0, OFFSET(data!$A$1, ROW()-1, A$1-1))</f>
        <v>Oahu</v>
      </c>
      <c r="B36" t="str">
        <f ca="1">IF(ISNA(B$1), 0, OFFSET(data!$A$1, ROW()-1, B$1-1))</f>
        <v>2021-04-10-18:00</v>
      </c>
      <c r="C36">
        <f ca="1">IF(ISNA(C$1), 0, OFFSET(data!$A$1, ROW()-1, C$1-1))</f>
        <v>175.98873458899399</v>
      </c>
      <c r="D36">
        <f ca="1">IF(ISNA(D$1), 0, OFFSET(data!$A$1, ROW()-1, D$1-1))</f>
        <v>0</v>
      </c>
      <c r="E36">
        <f ca="1">IF(ISNA(E$1), 0, OFFSET(data!$A$1, ROW()-1, E$1-1))</f>
        <v>0</v>
      </c>
      <c r="F36">
        <f ca="1">IF(ISNA(F$1), 0, OFFSET(data!$A$1, ROW()-1, F$1-1))</f>
        <v>178.2</v>
      </c>
      <c r="G36">
        <f ca="1">IF(ISNA(G$1), 0, OFFSET(data!$A$1, ROW()-1, G$1-1))</f>
        <v>313.74455590108698</v>
      </c>
      <c r="H36">
        <f ca="1">IF(ISNA(H$1), 0, OFFSET(data!$A$1, ROW()-1, H$1-1))</f>
        <v>0</v>
      </c>
      <c r="I36">
        <f ca="1">IF(ISNA(I$1), 0, OFFSET(data!$A$1, ROW()-1, I$1-1))</f>
        <v>0</v>
      </c>
      <c r="J36">
        <f ca="1">IF(ISNA(J$1), 0, OFFSET(data!$A$1, ROW()-1, J$1-1))</f>
        <v>70.0151587029398</v>
      </c>
      <c r="K36">
        <f ca="1">IF(ISNA(K$1), 0, OFFSET(data!$A$1, ROW()-1, K$1-1))</f>
        <v>57.599999999999902</v>
      </c>
      <c r="L36">
        <f ca="1">IF(ISNA(L$1), 0, OFFSET(data!$A$1, ROW()-1, L$1-1))</f>
        <v>81.278473470978298</v>
      </c>
      <c r="M36">
        <f ca="1">IF(ISNA(M$1), 0, OFFSET(data!$A$1, ROW()-1, M$1-1))</f>
        <v>0</v>
      </c>
      <c r="N36">
        <f ca="1">IF(ISNA(N$1), 0, OFFSET(data!$A$1, ROW()-1, N$1-1))</f>
        <v>0</v>
      </c>
      <c r="O36">
        <f ca="1">IF(ISNA(O$1), 0, OFFSET(data!$A$1, ROW()-1, O$1-1))</f>
        <v>0</v>
      </c>
      <c r="P36">
        <f ca="1">IF(ISNA(P$1), 0, OFFSET(data!$A$1, ROW()-1, P$1-1))</f>
        <v>876.82692266399897</v>
      </c>
      <c r="Q36">
        <f ca="1">IF(ISNA(Q$1), 0, OFFSET(data!$A$1, ROW()-1, Q$1-1))</f>
        <v>0</v>
      </c>
      <c r="R36">
        <f ca="1">IF(ISNA(R$1), 0, OFFSET(data!$A$1, ROW()-1, R$1-1))</f>
        <v>0</v>
      </c>
      <c r="S36">
        <f ca="1">IF(ISNA(S$1), 0, OFFSET(data!$A$1, ROW()-1, S$1-1))</f>
        <v>1096.0336533300001</v>
      </c>
      <c r="T36">
        <f ca="1">IF(ISNA(T$1), 0, OFFSET(data!$A$1, ROW()-1, T$1-1))</f>
        <v>0</v>
      </c>
      <c r="U36">
        <f ca="1">IF(ISNA(U$1), 0, OFFSET(data!$A$1, ROW()-1, U$1-1))</f>
        <v>0</v>
      </c>
      <c r="V36">
        <f ca="1">IF(ISNA(V$1), 0, OFFSET(data!$A$1, ROW()-1, V$1-1))</f>
        <v>-219.206730666</v>
      </c>
      <c r="W36">
        <f ca="1">IF(ISNA(W$1), 0, OFFSET(data!$A$1, ROW()-1, W$1-1))</f>
        <v>0</v>
      </c>
      <c r="X36">
        <f ca="1">IF(ISNA(X$1), 0, OFFSET(data!$A$1, ROW()-1, X$1-1))</f>
        <v>0</v>
      </c>
      <c r="Y36">
        <f ca="1">IF(ISNA(Y$1), 0, OFFSET(data!$A$1, ROW()-1, Y$1-1))</f>
        <v>170.791793390717</v>
      </c>
      <c r="Z36">
        <f t="shared" ca="1" si="8"/>
        <v>175.98873458899399</v>
      </c>
      <c r="AA36">
        <f t="shared" ca="1" si="9"/>
        <v>313.74455590108698</v>
      </c>
      <c r="AB36">
        <f t="shared" ca="1" si="0"/>
        <v>876.82692266400011</v>
      </c>
      <c r="AC36">
        <f t="shared" ca="1" si="1"/>
        <v>0</v>
      </c>
      <c r="AD36">
        <f t="shared" ca="1" si="2"/>
        <v>1096.0336533300001</v>
      </c>
      <c r="AE36">
        <f t="shared" ca="1" si="3"/>
        <v>2021</v>
      </c>
      <c r="AF36">
        <f t="shared" ca="1" si="4"/>
        <v>4</v>
      </c>
      <c r="AG36" t="str">
        <f t="shared" ca="1" si="5"/>
        <v>04/10/2021</v>
      </c>
      <c r="AH36" t="str">
        <f t="shared" ca="1" si="6"/>
        <v/>
      </c>
      <c r="AI36" s="7">
        <f t="shared" ca="1" si="7"/>
        <v>0.17079179339071701</v>
      </c>
    </row>
    <row r="37" spans="1:35" x14ac:dyDescent="0.2">
      <c r="A37" t="str">
        <f ca="1">IF(ISNA(A$1), 0, OFFSET(data!$A$1, ROW()-1, A$1-1))</f>
        <v>Oahu</v>
      </c>
      <c r="B37" t="str">
        <f ca="1">IF(ISNA(B$1), 0, OFFSET(data!$A$1, ROW()-1, B$1-1))</f>
        <v>2021-04-10-20:00</v>
      </c>
      <c r="C37">
        <f ca="1">IF(ISNA(C$1), 0, OFFSET(data!$A$1, ROW()-1, C$1-1))</f>
        <v>175.98873458899399</v>
      </c>
      <c r="D37">
        <f ca="1">IF(ISNA(D$1), 0, OFFSET(data!$A$1, ROW()-1, D$1-1))</f>
        <v>0</v>
      </c>
      <c r="E37">
        <f ca="1">IF(ISNA(E$1), 0, OFFSET(data!$A$1, ROW()-1, E$1-1))</f>
        <v>0</v>
      </c>
      <c r="F37">
        <f ca="1">IF(ISNA(F$1), 0, OFFSET(data!$A$1, ROW()-1, F$1-1))</f>
        <v>178.2</v>
      </c>
      <c r="G37">
        <f ca="1">IF(ISNA(G$1), 0, OFFSET(data!$A$1, ROW()-1, G$1-1))</f>
        <v>309.28840726492302</v>
      </c>
      <c r="H37">
        <f ca="1">IF(ISNA(H$1), 0, OFFSET(data!$A$1, ROW()-1, H$1-1))</f>
        <v>0</v>
      </c>
      <c r="I37">
        <f ca="1">IF(ISNA(I$1), 0, OFFSET(data!$A$1, ROW()-1, I$1-1))</f>
        <v>0</v>
      </c>
      <c r="J37">
        <f ca="1">IF(ISNA(J$1), 0, OFFSET(data!$A$1, ROW()-1, J$1-1))</f>
        <v>0</v>
      </c>
      <c r="K37">
        <f ca="1">IF(ISNA(K$1), 0, OFFSET(data!$A$1, ROW()-1, K$1-1))</f>
        <v>57.599999999999902</v>
      </c>
      <c r="L37">
        <f ca="1">IF(ISNA(L$1), 0, OFFSET(data!$A$1, ROW()-1, L$1-1))</f>
        <v>66.990894715681904</v>
      </c>
      <c r="M37">
        <f ca="1">IF(ISNA(M$1), 0, OFFSET(data!$A$1, ROW()-1, M$1-1))</f>
        <v>0</v>
      </c>
      <c r="N37">
        <f ca="1">IF(ISNA(N$1), 0, OFFSET(data!$A$1, ROW()-1, N$1-1))</f>
        <v>0</v>
      </c>
      <c r="O37">
        <f ca="1">IF(ISNA(O$1), 0, OFFSET(data!$A$1, ROW()-1, O$1-1))</f>
        <v>0</v>
      </c>
      <c r="P37">
        <f ca="1">IF(ISNA(P$1), 0, OFFSET(data!$A$1, ROW()-1, P$1-1))</f>
        <v>788.06803656960005</v>
      </c>
      <c r="Q37">
        <f ca="1">IF(ISNA(Q$1), 0, OFFSET(data!$A$1, ROW()-1, Q$1-1))</f>
        <v>0</v>
      </c>
      <c r="R37">
        <f ca="1">IF(ISNA(R$1), 0, OFFSET(data!$A$1, ROW()-1, R$1-1))</f>
        <v>0</v>
      </c>
      <c r="S37">
        <f ca="1">IF(ISNA(S$1), 0, OFFSET(data!$A$1, ROW()-1, S$1-1))</f>
        <v>985.08504571200001</v>
      </c>
      <c r="T37">
        <f ca="1">IF(ISNA(T$1), 0, OFFSET(data!$A$1, ROW()-1, T$1-1))</f>
        <v>0</v>
      </c>
      <c r="U37">
        <f ca="1">IF(ISNA(U$1), 0, OFFSET(data!$A$1, ROW()-1, U$1-1))</f>
        <v>0</v>
      </c>
      <c r="V37">
        <f ca="1">IF(ISNA(V$1), 0, OFFSET(data!$A$1, ROW()-1, V$1-1))</f>
        <v>-197.01700914240001</v>
      </c>
      <c r="W37">
        <f ca="1">IF(ISNA(W$1), 0, OFFSET(data!$A$1, ROW()-1, W$1-1))</f>
        <v>0</v>
      </c>
      <c r="X37">
        <f ca="1">IF(ISNA(X$1), 0, OFFSET(data!$A$1, ROW()-1, X$1-1))</f>
        <v>0</v>
      </c>
      <c r="Y37">
        <f ca="1">IF(ISNA(Y$1), 0, OFFSET(data!$A$1, ROW()-1, Y$1-1))</f>
        <v>170.791793390717</v>
      </c>
      <c r="Z37">
        <f t="shared" ca="1" si="8"/>
        <v>175.98873458899399</v>
      </c>
      <c r="AA37">
        <f t="shared" ca="1" si="9"/>
        <v>309.28840726492302</v>
      </c>
      <c r="AB37">
        <f t="shared" ca="1" si="0"/>
        <v>788.06803656960005</v>
      </c>
      <c r="AC37">
        <f t="shared" ca="1" si="1"/>
        <v>0</v>
      </c>
      <c r="AD37">
        <f t="shared" ca="1" si="2"/>
        <v>985.08504571200001</v>
      </c>
      <c r="AE37">
        <f t="shared" ca="1" si="3"/>
        <v>2021</v>
      </c>
      <c r="AF37">
        <f t="shared" ca="1" si="4"/>
        <v>4</v>
      </c>
      <c r="AG37" t="str">
        <f t="shared" ca="1" si="5"/>
        <v>04/10/2021</v>
      </c>
      <c r="AH37" t="str">
        <f t="shared" ca="1" si="6"/>
        <v/>
      </c>
      <c r="AI37" s="7">
        <f t="shared" ca="1" si="7"/>
        <v>0.17079179339071701</v>
      </c>
    </row>
    <row r="38" spans="1:35" x14ac:dyDescent="0.2">
      <c r="A38" t="str">
        <f ca="1">IF(ISNA(A$1), 0, OFFSET(data!$A$1, ROW()-1, A$1-1))</f>
        <v>Oahu</v>
      </c>
      <c r="B38" t="str">
        <f ca="1">IF(ISNA(B$1), 0, OFFSET(data!$A$1, ROW()-1, B$1-1))</f>
        <v>2021-04-10-22:00</v>
      </c>
      <c r="C38">
        <f ca="1">IF(ISNA(C$1), 0, OFFSET(data!$A$1, ROW()-1, C$1-1))</f>
        <v>175.98873458899399</v>
      </c>
      <c r="D38">
        <f ca="1">IF(ISNA(D$1), 0, OFFSET(data!$A$1, ROW()-1, D$1-1))</f>
        <v>0</v>
      </c>
      <c r="E38">
        <f ca="1">IF(ISNA(E$1), 0, OFFSET(data!$A$1, ROW()-1, E$1-1))</f>
        <v>0</v>
      </c>
      <c r="F38">
        <f ca="1">IF(ISNA(F$1), 0, OFFSET(data!$A$1, ROW()-1, F$1-1))</f>
        <v>178.2</v>
      </c>
      <c r="G38">
        <f ca="1">IF(ISNA(G$1), 0, OFFSET(data!$A$1, ROW()-1, G$1-1))</f>
        <v>48.488615590701897</v>
      </c>
      <c r="H38">
        <f ca="1">IF(ISNA(H$1), 0, OFFSET(data!$A$1, ROW()-1, H$1-1))</f>
        <v>0</v>
      </c>
      <c r="I38">
        <f ca="1">IF(ISNA(I$1), 0, OFFSET(data!$A$1, ROW()-1, I$1-1))</f>
        <v>0</v>
      </c>
      <c r="J38">
        <f ca="1">IF(ISNA(J$1), 0, OFFSET(data!$A$1, ROW()-1, J$1-1))</f>
        <v>0</v>
      </c>
      <c r="K38">
        <f ca="1">IF(ISNA(K$1), 0, OFFSET(data!$A$1, ROW()-1, K$1-1))</f>
        <v>57.599999999999902</v>
      </c>
      <c r="L38">
        <f ca="1">IF(ISNA(L$1), 0, OFFSET(data!$A$1, ROW()-1, L$1-1))</f>
        <v>103.816872083503</v>
      </c>
      <c r="M38">
        <f ca="1">IF(ISNA(M$1), 0, OFFSET(data!$A$1, ROW()-1, M$1-1))</f>
        <v>0</v>
      </c>
      <c r="N38">
        <f ca="1">IF(ISNA(N$1), 0, OFFSET(data!$A$1, ROW()-1, N$1-1))</f>
        <v>0</v>
      </c>
      <c r="O38">
        <f ca="1">IF(ISNA(O$1), 0, OFFSET(data!$A$1, ROW()-1, O$1-1))</f>
        <v>0</v>
      </c>
      <c r="P38">
        <f ca="1">IF(ISNA(P$1), 0, OFFSET(data!$A$1, ROW()-1, P$1-1))</f>
        <v>564.09422226319998</v>
      </c>
      <c r="Q38">
        <f ca="1">IF(ISNA(Q$1), 0, OFFSET(data!$A$1, ROW()-1, Q$1-1))</f>
        <v>0</v>
      </c>
      <c r="R38">
        <f ca="1">IF(ISNA(R$1), 0, OFFSET(data!$A$1, ROW()-1, R$1-1))</f>
        <v>0</v>
      </c>
      <c r="S38">
        <f ca="1">IF(ISNA(S$1), 0, OFFSET(data!$A$1, ROW()-1, S$1-1))</f>
        <v>705.11777782900003</v>
      </c>
      <c r="T38">
        <f ca="1">IF(ISNA(T$1), 0, OFFSET(data!$A$1, ROW()-1, T$1-1))</f>
        <v>0</v>
      </c>
      <c r="U38">
        <f ca="1">IF(ISNA(U$1), 0, OFFSET(data!$A$1, ROW()-1, U$1-1))</f>
        <v>0</v>
      </c>
      <c r="V38">
        <f ca="1">IF(ISNA(V$1), 0, OFFSET(data!$A$1, ROW()-1, V$1-1))</f>
        <v>-141.0235555658</v>
      </c>
      <c r="W38">
        <f ca="1">IF(ISNA(W$1), 0, OFFSET(data!$A$1, ROW()-1, W$1-1))</f>
        <v>0</v>
      </c>
      <c r="X38">
        <f ca="1">IF(ISNA(X$1), 0, OFFSET(data!$A$1, ROW()-1, X$1-1))</f>
        <v>0</v>
      </c>
      <c r="Y38">
        <f ca="1">IF(ISNA(Y$1), 0, OFFSET(data!$A$1, ROW()-1, Y$1-1))</f>
        <v>167.89408163435999</v>
      </c>
      <c r="Z38">
        <f t="shared" ca="1" si="8"/>
        <v>175.98873458899399</v>
      </c>
      <c r="AA38">
        <f t="shared" ca="1" si="9"/>
        <v>48.488615590701897</v>
      </c>
      <c r="AB38">
        <f t="shared" ca="1" si="0"/>
        <v>564.09422226319998</v>
      </c>
      <c r="AC38">
        <f t="shared" ca="1" si="1"/>
        <v>0</v>
      </c>
      <c r="AD38">
        <f t="shared" ca="1" si="2"/>
        <v>705.11777782900003</v>
      </c>
      <c r="AE38">
        <f t="shared" ca="1" si="3"/>
        <v>2021</v>
      </c>
      <c r="AF38">
        <f t="shared" ca="1" si="4"/>
        <v>4</v>
      </c>
      <c r="AG38" t="str">
        <f t="shared" ca="1" si="5"/>
        <v>04/10/2021</v>
      </c>
      <c r="AH38" t="str">
        <f t="shared" ca="1" si="6"/>
        <v/>
      </c>
      <c r="AI38" s="7">
        <f t="shared" ca="1" si="7"/>
        <v>0.16789408163435998</v>
      </c>
    </row>
    <row r="39" spans="1:35" hidden="1" x14ac:dyDescent="0.2">
      <c r="A39" t="str">
        <f ca="1">IF(ISNA(A$1), 0, OFFSET(data!$A$1, ROW()-1, A$1-1))</f>
        <v>Oahu</v>
      </c>
      <c r="B39" t="str">
        <f ca="1">IF(ISNA(B$1), 0, OFFSET(data!$A$1, ROW()-1, B$1-1))</f>
        <v>2021-06-05-00:00</v>
      </c>
      <c r="C39">
        <f ca="1">IF(ISNA(C$1), 0, OFFSET(data!$A$1, ROW()-1, C$1-1))</f>
        <v>175.98873458899399</v>
      </c>
      <c r="D39">
        <f ca="1">IF(ISNA(D$1), 0, OFFSET(data!$A$1, ROW()-1, D$1-1))</f>
        <v>0</v>
      </c>
      <c r="E39">
        <f ca="1">IF(ISNA(E$1), 0, OFFSET(data!$A$1, ROW()-1, E$1-1))</f>
        <v>0</v>
      </c>
      <c r="F39">
        <f ca="1">IF(ISNA(F$1), 0, OFFSET(data!$A$1, ROW()-1, F$1-1))</f>
        <v>178.2</v>
      </c>
      <c r="G39">
        <f ca="1">IF(ISNA(G$1), 0, OFFSET(data!$A$1, ROW()-1, G$1-1))</f>
        <v>0</v>
      </c>
      <c r="H39">
        <f ca="1">IF(ISNA(H$1), 0, OFFSET(data!$A$1, ROW()-1, H$1-1))</f>
        <v>0</v>
      </c>
      <c r="I39">
        <f ca="1">IF(ISNA(I$1), 0, OFFSET(data!$A$1, ROW()-1, I$1-1))</f>
        <v>0</v>
      </c>
      <c r="J39">
        <f ca="1">IF(ISNA(J$1), 0, OFFSET(data!$A$1, ROW()-1, J$1-1))</f>
        <v>0</v>
      </c>
      <c r="K39">
        <f ca="1">IF(ISNA(K$1), 0, OFFSET(data!$A$1, ROW()-1, K$1-1))</f>
        <v>57.599999999999902</v>
      </c>
      <c r="L39">
        <f ca="1">IF(ISNA(L$1), 0, OFFSET(data!$A$1, ROW()-1, L$1-1))</f>
        <v>37.0294443664841</v>
      </c>
      <c r="M39">
        <f ca="1">IF(ISNA(M$1), 0, OFFSET(data!$A$1, ROW()-1, M$1-1))</f>
        <v>0</v>
      </c>
      <c r="N39">
        <f ca="1">IF(ISNA(N$1), 0, OFFSET(data!$A$1, ROW()-1, N$1-1))</f>
        <v>0</v>
      </c>
      <c r="O39">
        <f ca="1">IF(ISNA(O$1), 0, OFFSET(data!$A$1, ROW()-1, O$1-1))</f>
        <v>0</v>
      </c>
      <c r="P39">
        <f ca="1">IF(ISNA(P$1), 0, OFFSET(data!$A$1, ROW()-1, P$1-1))</f>
        <v>448.818178955478</v>
      </c>
      <c r="Q39">
        <f ca="1">IF(ISNA(Q$1), 0, OFFSET(data!$A$1, ROW()-1, Q$1-1))</f>
        <v>0</v>
      </c>
      <c r="R39">
        <f ca="1">IF(ISNA(R$1), 0, OFFSET(data!$A$1, ROW()-1, R$1-1))</f>
        <v>0</v>
      </c>
      <c r="S39">
        <f ca="1">IF(ISNA(S$1), 0, OFFSET(data!$A$1, ROW()-1, S$1-1))</f>
        <v>554.78977672099995</v>
      </c>
      <c r="T39">
        <f ca="1">IF(ISNA(T$1), 0, OFFSET(data!$A$1, ROW()-1, T$1-1))</f>
        <v>0</v>
      </c>
      <c r="U39">
        <f ca="1">IF(ISNA(U$1), 0, OFFSET(data!$A$1, ROW()-1, U$1-1))</f>
        <v>0</v>
      </c>
      <c r="V39">
        <f ca="1">IF(ISNA(V$1), 0, OFFSET(data!$A$1, ROW()-1, V$1-1))</f>
        <v>-105.971597765521</v>
      </c>
      <c r="W39">
        <f ca="1">IF(ISNA(W$1), 0, OFFSET(data!$A$1, ROW()-1, W$1-1))</f>
        <v>0</v>
      </c>
      <c r="X39">
        <f ca="1">IF(ISNA(X$1), 0, OFFSET(data!$A$1, ROW()-1, X$1-1))</f>
        <v>0</v>
      </c>
      <c r="Y39">
        <f ca="1">IF(ISNA(Y$1), 0, OFFSET(data!$A$1, ROW()-1, Y$1-1))</f>
        <v>167.89408163435999</v>
      </c>
      <c r="Z39">
        <f t="shared" ca="1" si="8"/>
        <v>175.98873458899399</v>
      </c>
      <c r="AA39">
        <f t="shared" ca="1" si="9"/>
        <v>0</v>
      </c>
      <c r="AB39">
        <f t="shared" ca="1" si="0"/>
        <v>448.81817895547897</v>
      </c>
      <c r="AC39">
        <f t="shared" ca="1" si="1"/>
        <v>0</v>
      </c>
      <c r="AD39">
        <f t="shared" ca="1" si="2"/>
        <v>554.78977672099995</v>
      </c>
      <c r="AE39">
        <f t="shared" ca="1" si="3"/>
        <v>2021</v>
      </c>
      <c r="AF39">
        <f t="shared" ca="1" si="4"/>
        <v>6</v>
      </c>
      <c r="AG39" t="str">
        <f t="shared" ca="1" si="5"/>
        <v>06/05/2021</v>
      </c>
      <c r="AH39" t="str">
        <f t="shared" ca="1" si="6"/>
        <v/>
      </c>
      <c r="AI39" s="7">
        <f t="shared" ca="1" si="7"/>
        <v>0.16789408163435998</v>
      </c>
    </row>
    <row r="40" spans="1:35" hidden="1" x14ac:dyDescent="0.2">
      <c r="A40" t="str">
        <f ca="1">IF(ISNA(A$1), 0, OFFSET(data!$A$1, ROW()-1, A$1-1))</f>
        <v>Oahu</v>
      </c>
      <c r="B40" t="str">
        <f ca="1">IF(ISNA(B$1), 0, OFFSET(data!$A$1, ROW()-1, B$1-1))</f>
        <v>2021-06-05-02:00</v>
      </c>
      <c r="C40">
        <f ca="1">IF(ISNA(C$1), 0, OFFSET(data!$A$1, ROW()-1, C$1-1))</f>
        <v>175.98873458899399</v>
      </c>
      <c r="D40">
        <f ca="1">IF(ISNA(D$1), 0, OFFSET(data!$A$1, ROW()-1, D$1-1))</f>
        <v>0</v>
      </c>
      <c r="E40">
        <f ca="1">IF(ISNA(E$1), 0, OFFSET(data!$A$1, ROW()-1, E$1-1))</f>
        <v>0</v>
      </c>
      <c r="F40">
        <f ca="1">IF(ISNA(F$1), 0, OFFSET(data!$A$1, ROW()-1, F$1-1))</f>
        <v>178.2</v>
      </c>
      <c r="G40">
        <f ca="1">IF(ISNA(G$1), 0, OFFSET(data!$A$1, ROW()-1, G$1-1))</f>
        <v>199.2</v>
      </c>
      <c r="H40">
        <f ca="1">IF(ISNA(H$1), 0, OFFSET(data!$A$1, ROW()-1, H$1-1))</f>
        <v>0</v>
      </c>
      <c r="I40">
        <f ca="1">IF(ISNA(I$1), 0, OFFSET(data!$A$1, ROW()-1, I$1-1))</f>
        <v>0</v>
      </c>
      <c r="J40">
        <f ca="1">IF(ISNA(J$1), 0, OFFSET(data!$A$1, ROW()-1, J$1-1))</f>
        <v>0</v>
      </c>
      <c r="K40">
        <f ca="1">IF(ISNA(K$1), 0, OFFSET(data!$A$1, ROW()-1, K$1-1))</f>
        <v>57.599999999999902</v>
      </c>
      <c r="L40">
        <f ca="1">IF(ISNA(L$1), 0, OFFSET(data!$A$1, ROW()-1, L$1-1))</f>
        <v>48.139409253151001</v>
      </c>
      <c r="M40">
        <f ca="1">IF(ISNA(M$1), 0, OFFSET(data!$A$1, ROW()-1, M$1-1))</f>
        <v>0</v>
      </c>
      <c r="N40">
        <f ca="1">IF(ISNA(N$1), 0, OFFSET(data!$A$1, ROW()-1, N$1-1))</f>
        <v>0</v>
      </c>
      <c r="O40">
        <f ca="1">IF(ISNA(O$1), 0, OFFSET(data!$A$1, ROW()-1, O$1-1))</f>
        <v>0</v>
      </c>
      <c r="P40">
        <f ca="1">IF(ISNA(P$1), 0, OFFSET(data!$A$1, ROW()-1, P$1-1))</f>
        <v>659.12814384214505</v>
      </c>
      <c r="Q40">
        <f ca="1">IF(ISNA(Q$1), 0, OFFSET(data!$A$1, ROW()-1, Q$1-1))</f>
        <v>0</v>
      </c>
      <c r="R40">
        <f ca="1">IF(ISNA(R$1), 0, OFFSET(data!$A$1, ROW()-1, R$1-1))</f>
        <v>0</v>
      </c>
      <c r="S40">
        <f ca="1">IF(ISNA(S$1), 0, OFFSET(data!$A$1, ROW()-1, S$1-1))</f>
        <v>515.00284200099998</v>
      </c>
      <c r="T40">
        <f ca="1">IF(ISNA(T$1), 0, OFFSET(data!$A$1, ROW()-1, T$1-1))</f>
        <v>0</v>
      </c>
      <c r="U40">
        <f ca="1">IF(ISNA(U$1), 0, OFFSET(data!$A$1, ROW()-1, U$1-1))</f>
        <v>0</v>
      </c>
      <c r="V40">
        <f ca="1">IF(ISNA(V$1), 0, OFFSET(data!$A$1, ROW()-1, V$1-1))</f>
        <v>144.12530184114499</v>
      </c>
      <c r="W40">
        <f ca="1">IF(ISNA(W$1), 0, OFFSET(data!$A$1, ROW()-1, W$1-1))</f>
        <v>0</v>
      </c>
      <c r="X40">
        <f ca="1">IF(ISNA(X$1), 0, OFFSET(data!$A$1, ROW()-1, X$1-1))</f>
        <v>0</v>
      </c>
      <c r="Y40">
        <f ca="1">IF(ISNA(Y$1), 0, OFFSET(data!$A$1, ROW()-1, Y$1-1))</f>
        <v>167.89408163435999</v>
      </c>
      <c r="Z40">
        <f t="shared" ca="1" si="8"/>
        <v>175.98873458899399</v>
      </c>
      <c r="AA40">
        <f t="shared" ca="1" si="9"/>
        <v>199.2</v>
      </c>
      <c r="AB40">
        <f t="shared" ca="1" si="0"/>
        <v>659.12814384214494</v>
      </c>
      <c r="AC40">
        <f t="shared" ca="1" si="1"/>
        <v>0</v>
      </c>
      <c r="AD40">
        <f t="shared" ca="1" si="2"/>
        <v>515.00284200099998</v>
      </c>
      <c r="AE40">
        <f t="shared" ca="1" si="3"/>
        <v>2021</v>
      </c>
      <c r="AF40">
        <f t="shared" ca="1" si="4"/>
        <v>6</v>
      </c>
      <c r="AG40" t="str">
        <f t="shared" ca="1" si="5"/>
        <v>06/05/2021</v>
      </c>
      <c r="AH40" t="str">
        <f t="shared" ca="1" si="6"/>
        <v/>
      </c>
      <c r="AI40" s="7">
        <f t="shared" ca="1" si="7"/>
        <v>0.16789408163435998</v>
      </c>
    </row>
    <row r="41" spans="1:35" hidden="1" x14ac:dyDescent="0.2">
      <c r="A41" t="str">
        <f ca="1">IF(ISNA(A$1), 0, OFFSET(data!$A$1, ROW()-1, A$1-1))</f>
        <v>Oahu</v>
      </c>
      <c r="B41" t="str">
        <f ca="1">IF(ISNA(B$1), 0, OFFSET(data!$A$1, ROW()-1, B$1-1))</f>
        <v>2021-06-05-04:00</v>
      </c>
      <c r="C41">
        <f ca="1">IF(ISNA(C$1), 0, OFFSET(data!$A$1, ROW()-1, C$1-1))</f>
        <v>175.98873458899399</v>
      </c>
      <c r="D41">
        <f ca="1">IF(ISNA(D$1), 0, OFFSET(data!$A$1, ROW()-1, D$1-1))</f>
        <v>0</v>
      </c>
      <c r="E41">
        <f ca="1">IF(ISNA(E$1), 0, OFFSET(data!$A$1, ROW()-1, E$1-1))</f>
        <v>0</v>
      </c>
      <c r="F41">
        <f ca="1">IF(ISNA(F$1), 0, OFFSET(data!$A$1, ROW()-1, F$1-1))</f>
        <v>178.2</v>
      </c>
      <c r="G41">
        <f ca="1">IF(ISNA(G$1), 0, OFFSET(data!$A$1, ROW()-1, G$1-1))</f>
        <v>199.2</v>
      </c>
      <c r="H41">
        <f ca="1">IF(ISNA(H$1), 0, OFFSET(data!$A$1, ROW()-1, H$1-1))</f>
        <v>0</v>
      </c>
      <c r="I41">
        <f ca="1">IF(ISNA(I$1), 0, OFFSET(data!$A$1, ROW()-1, I$1-1))</f>
        <v>0</v>
      </c>
      <c r="J41">
        <f ca="1">IF(ISNA(J$1), 0, OFFSET(data!$A$1, ROW()-1, J$1-1))</f>
        <v>0</v>
      </c>
      <c r="K41">
        <f ca="1">IF(ISNA(K$1), 0, OFFSET(data!$A$1, ROW()-1, K$1-1))</f>
        <v>57.599999999999902</v>
      </c>
      <c r="L41">
        <f ca="1">IF(ISNA(L$1), 0, OFFSET(data!$A$1, ROW()-1, L$1-1))</f>
        <v>74.621666263901602</v>
      </c>
      <c r="M41">
        <f ca="1">IF(ISNA(M$1), 0, OFFSET(data!$A$1, ROW()-1, M$1-1))</f>
        <v>0</v>
      </c>
      <c r="N41">
        <f ca="1">IF(ISNA(N$1), 0, OFFSET(data!$A$1, ROW()-1, N$1-1))</f>
        <v>0</v>
      </c>
      <c r="O41">
        <f ca="1">IF(ISNA(O$1), 0, OFFSET(data!$A$1, ROW()-1, O$1-1))</f>
        <v>0</v>
      </c>
      <c r="P41">
        <f ca="1">IF(ISNA(P$1), 0, OFFSET(data!$A$1, ROW()-1, P$1-1))</f>
        <v>685.61040085289505</v>
      </c>
      <c r="Q41">
        <f ca="1">IF(ISNA(Q$1), 0, OFFSET(data!$A$1, ROW()-1, Q$1-1))</f>
        <v>0</v>
      </c>
      <c r="R41">
        <f ca="1">IF(ISNA(R$1), 0, OFFSET(data!$A$1, ROW()-1, R$1-1))</f>
        <v>0</v>
      </c>
      <c r="S41">
        <f ca="1">IF(ISNA(S$1), 0, OFFSET(data!$A$1, ROW()-1, S$1-1))</f>
        <v>603.27795740099998</v>
      </c>
      <c r="T41">
        <f ca="1">IF(ISNA(T$1), 0, OFFSET(data!$A$1, ROW()-1, T$1-1))</f>
        <v>0</v>
      </c>
      <c r="U41">
        <f ca="1">IF(ISNA(U$1), 0, OFFSET(data!$A$1, ROW()-1, U$1-1))</f>
        <v>0</v>
      </c>
      <c r="V41">
        <f ca="1">IF(ISNA(V$1), 0, OFFSET(data!$A$1, ROW()-1, V$1-1))</f>
        <v>82.332443451895898</v>
      </c>
      <c r="W41">
        <f ca="1">IF(ISNA(W$1), 0, OFFSET(data!$A$1, ROW()-1, W$1-1))</f>
        <v>0</v>
      </c>
      <c r="X41">
        <f ca="1">IF(ISNA(X$1), 0, OFFSET(data!$A$1, ROW()-1, X$1-1))</f>
        <v>0</v>
      </c>
      <c r="Y41">
        <f ca="1">IF(ISNA(Y$1), 0, OFFSET(data!$A$1, ROW()-1, Y$1-1))</f>
        <v>167.89408163435999</v>
      </c>
      <c r="Z41">
        <f t="shared" ca="1" si="8"/>
        <v>175.98873458899399</v>
      </c>
      <c r="AA41">
        <f t="shared" ca="1" si="9"/>
        <v>199.2</v>
      </c>
      <c r="AB41">
        <f t="shared" ca="1" si="0"/>
        <v>685.61040085289585</v>
      </c>
      <c r="AC41">
        <f t="shared" ca="1" si="1"/>
        <v>0</v>
      </c>
      <c r="AD41">
        <f t="shared" ca="1" si="2"/>
        <v>603.27795740099998</v>
      </c>
      <c r="AE41">
        <f t="shared" ca="1" si="3"/>
        <v>2021</v>
      </c>
      <c r="AF41">
        <f t="shared" ca="1" si="4"/>
        <v>6</v>
      </c>
      <c r="AG41" t="str">
        <f t="shared" ca="1" si="5"/>
        <v>06/05/2021</v>
      </c>
      <c r="AH41" t="str">
        <f t="shared" ca="1" si="6"/>
        <v/>
      </c>
      <c r="AI41" s="7">
        <f t="shared" ca="1" si="7"/>
        <v>0.16789408163435998</v>
      </c>
    </row>
    <row r="42" spans="1:35" hidden="1" x14ac:dyDescent="0.2">
      <c r="A42" t="str">
        <f ca="1">IF(ISNA(A$1), 0, OFFSET(data!$A$1, ROW()-1, A$1-1))</f>
        <v>Oahu</v>
      </c>
      <c r="B42" t="str">
        <f ca="1">IF(ISNA(B$1), 0, OFFSET(data!$A$1, ROW()-1, B$1-1))</f>
        <v>2021-06-05-06:00</v>
      </c>
      <c r="C42">
        <f ca="1">IF(ISNA(C$1), 0, OFFSET(data!$A$1, ROW()-1, C$1-1))</f>
        <v>175.98873458899399</v>
      </c>
      <c r="D42">
        <f ca="1">IF(ISNA(D$1), 0, OFFSET(data!$A$1, ROW()-1, D$1-1))</f>
        <v>0</v>
      </c>
      <c r="E42">
        <f ca="1">IF(ISNA(E$1), 0, OFFSET(data!$A$1, ROW()-1, E$1-1))</f>
        <v>0</v>
      </c>
      <c r="F42">
        <f ca="1">IF(ISNA(F$1), 0, OFFSET(data!$A$1, ROW()-1, F$1-1))</f>
        <v>178.2</v>
      </c>
      <c r="G42">
        <f ca="1">IF(ISNA(G$1), 0, OFFSET(data!$A$1, ROW()-1, G$1-1))</f>
        <v>248.928</v>
      </c>
      <c r="H42">
        <f ca="1">IF(ISNA(H$1), 0, OFFSET(data!$A$1, ROW()-1, H$1-1))</f>
        <v>0</v>
      </c>
      <c r="I42">
        <f ca="1">IF(ISNA(I$1), 0, OFFSET(data!$A$1, ROW()-1, I$1-1))</f>
        <v>0</v>
      </c>
      <c r="J42">
        <f ca="1">IF(ISNA(J$1), 0, OFFSET(data!$A$1, ROW()-1, J$1-1))</f>
        <v>130.63604782711599</v>
      </c>
      <c r="K42">
        <f ca="1">IF(ISNA(K$1), 0, OFFSET(data!$A$1, ROW()-1, K$1-1))</f>
        <v>57.599999999999902</v>
      </c>
      <c r="L42">
        <f ca="1">IF(ISNA(L$1), 0, OFFSET(data!$A$1, ROW()-1, L$1-1))</f>
        <v>86.596999299752596</v>
      </c>
      <c r="M42">
        <f ca="1">IF(ISNA(M$1), 0, OFFSET(data!$A$1, ROW()-1, M$1-1))</f>
        <v>0</v>
      </c>
      <c r="N42">
        <f ca="1">IF(ISNA(N$1), 0, OFFSET(data!$A$1, ROW()-1, N$1-1))</f>
        <v>0</v>
      </c>
      <c r="O42">
        <f ca="1">IF(ISNA(O$1), 0, OFFSET(data!$A$1, ROW()-1, O$1-1))</f>
        <v>0</v>
      </c>
      <c r="P42">
        <f ca="1">IF(ISNA(P$1), 0, OFFSET(data!$A$1, ROW()-1, P$1-1))</f>
        <v>877.94978171586297</v>
      </c>
      <c r="Q42">
        <f ca="1">IF(ISNA(Q$1), 0, OFFSET(data!$A$1, ROW()-1, Q$1-1))</f>
        <v>0</v>
      </c>
      <c r="R42">
        <f ca="1">IF(ISNA(R$1), 0, OFFSET(data!$A$1, ROW()-1, R$1-1))</f>
        <v>0</v>
      </c>
      <c r="S42">
        <f ca="1">IF(ISNA(S$1), 0, OFFSET(data!$A$1, ROW()-1, S$1-1))</f>
        <v>913.63424316700002</v>
      </c>
      <c r="T42">
        <f ca="1">IF(ISNA(T$1), 0, OFFSET(data!$A$1, ROW()-1, T$1-1))</f>
        <v>0</v>
      </c>
      <c r="U42">
        <f ca="1">IF(ISNA(U$1), 0, OFFSET(data!$A$1, ROW()-1, U$1-1))</f>
        <v>0</v>
      </c>
      <c r="V42">
        <f ca="1">IF(ISNA(V$1), 0, OFFSET(data!$A$1, ROW()-1, V$1-1))</f>
        <v>-35.684461451136997</v>
      </c>
      <c r="W42">
        <f ca="1">IF(ISNA(W$1), 0, OFFSET(data!$A$1, ROW()-1, W$1-1))</f>
        <v>0</v>
      </c>
      <c r="X42">
        <f ca="1">IF(ISNA(X$1), 0, OFFSET(data!$A$1, ROW()-1, X$1-1))</f>
        <v>0</v>
      </c>
      <c r="Y42">
        <f ca="1">IF(ISNA(Y$1), 0, OFFSET(data!$A$1, ROW()-1, Y$1-1))</f>
        <v>167.89408163435999</v>
      </c>
      <c r="Z42">
        <f t="shared" ca="1" si="8"/>
        <v>175.98873458899399</v>
      </c>
      <c r="AA42">
        <f t="shared" ca="1" si="9"/>
        <v>248.928</v>
      </c>
      <c r="AB42">
        <f t="shared" ca="1" si="0"/>
        <v>877.94978171586308</v>
      </c>
      <c r="AC42">
        <f t="shared" ca="1" si="1"/>
        <v>0</v>
      </c>
      <c r="AD42">
        <f t="shared" ca="1" si="2"/>
        <v>913.63424316700002</v>
      </c>
      <c r="AE42">
        <f t="shared" ca="1" si="3"/>
        <v>2021</v>
      </c>
      <c r="AF42">
        <f t="shared" ca="1" si="4"/>
        <v>6</v>
      </c>
      <c r="AG42" t="str">
        <f t="shared" ca="1" si="5"/>
        <v>06/05/2021</v>
      </c>
      <c r="AH42" t="str">
        <f t="shared" ca="1" si="6"/>
        <v/>
      </c>
      <c r="AI42" s="7">
        <f t="shared" ca="1" si="7"/>
        <v>0.16789408163435998</v>
      </c>
    </row>
    <row r="43" spans="1:35" hidden="1" x14ac:dyDescent="0.2">
      <c r="A43" t="str">
        <f ca="1">IF(ISNA(A$1), 0, OFFSET(data!$A$1, ROW()-1, A$1-1))</f>
        <v>Oahu</v>
      </c>
      <c r="B43" t="str">
        <f ca="1">IF(ISNA(B$1), 0, OFFSET(data!$A$1, ROW()-1, B$1-1))</f>
        <v>2021-06-05-08:00</v>
      </c>
      <c r="C43">
        <f ca="1">IF(ISNA(C$1), 0, OFFSET(data!$A$1, ROW()-1, C$1-1))</f>
        <v>175.98873458899399</v>
      </c>
      <c r="D43">
        <f ca="1">IF(ISNA(D$1), 0, OFFSET(data!$A$1, ROW()-1, D$1-1))</f>
        <v>0</v>
      </c>
      <c r="E43">
        <f ca="1">IF(ISNA(E$1), 0, OFFSET(data!$A$1, ROW()-1, E$1-1))</f>
        <v>0</v>
      </c>
      <c r="F43">
        <f ca="1">IF(ISNA(F$1), 0, OFFSET(data!$A$1, ROW()-1, F$1-1))</f>
        <v>178.2</v>
      </c>
      <c r="G43">
        <f ca="1">IF(ISNA(G$1), 0, OFFSET(data!$A$1, ROW()-1, G$1-1))</f>
        <v>0</v>
      </c>
      <c r="H43">
        <f ca="1">IF(ISNA(H$1), 0, OFFSET(data!$A$1, ROW()-1, H$1-1))</f>
        <v>0</v>
      </c>
      <c r="I43">
        <f ca="1">IF(ISNA(I$1), 0, OFFSET(data!$A$1, ROW()-1, I$1-1))</f>
        <v>0</v>
      </c>
      <c r="J43">
        <f ca="1">IF(ISNA(J$1), 0, OFFSET(data!$A$1, ROW()-1, J$1-1))</f>
        <v>575.58482239051204</v>
      </c>
      <c r="K43">
        <f ca="1">IF(ISNA(K$1), 0, OFFSET(data!$A$1, ROW()-1, K$1-1))</f>
        <v>57.599999999999902</v>
      </c>
      <c r="L43">
        <f ca="1">IF(ISNA(L$1), 0, OFFSET(data!$A$1, ROW()-1, L$1-1))</f>
        <v>65.492066420235204</v>
      </c>
      <c r="M43">
        <f ca="1">IF(ISNA(M$1), 0, OFFSET(data!$A$1, ROW()-1, M$1-1))</f>
        <v>0</v>
      </c>
      <c r="N43">
        <f ca="1">IF(ISNA(N$1), 0, OFFSET(data!$A$1, ROW()-1, N$1-1))</f>
        <v>0</v>
      </c>
      <c r="O43">
        <f ca="1">IF(ISNA(O$1), 0, OFFSET(data!$A$1, ROW()-1, O$1-1))</f>
        <v>0</v>
      </c>
      <c r="P43">
        <f ca="1">IF(ISNA(P$1), 0, OFFSET(data!$A$1, ROW()-1, P$1-1))</f>
        <v>1052.8656233997399</v>
      </c>
      <c r="Q43">
        <f ca="1">IF(ISNA(Q$1), 0, OFFSET(data!$A$1, ROW()-1, Q$1-1))</f>
        <v>0</v>
      </c>
      <c r="R43">
        <f ca="1">IF(ISNA(R$1), 0, OFFSET(data!$A$1, ROW()-1, R$1-1))</f>
        <v>0</v>
      </c>
      <c r="S43">
        <f ca="1">IF(ISNA(S$1), 0, OFFSET(data!$A$1, ROW()-1, S$1-1))</f>
        <v>1101.77757795</v>
      </c>
      <c r="T43">
        <f ca="1">IF(ISNA(T$1), 0, OFFSET(data!$A$1, ROW()-1, T$1-1))</f>
        <v>0</v>
      </c>
      <c r="U43">
        <f ca="1">IF(ISNA(U$1), 0, OFFSET(data!$A$1, ROW()-1, U$1-1))</f>
        <v>0</v>
      </c>
      <c r="V43">
        <f ca="1">IF(ISNA(V$1), 0, OFFSET(data!$A$1, ROW()-1, V$1-1))</f>
        <v>-48.911954550257803</v>
      </c>
      <c r="W43">
        <f ca="1">IF(ISNA(W$1), 0, OFFSET(data!$A$1, ROW()-1, W$1-1))</f>
        <v>0</v>
      </c>
      <c r="X43">
        <f ca="1">IF(ISNA(X$1), 0, OFFSET(data!$A$1, ROW()-1, X$1-1))</f>
        <v>0</v>
      </c>
      <c r="Y43">
        <f ca="1">IF(ISNA(Y$1), 0, OFFSET(data!$A$1, ROW()-1, Y$1-1))</f>
        <v>167.89408163435999</v>
      </c>
      <c r="Z43">
        <f t="shared" ca="1" si="8"/>
        <v>175.98873458899399</v>
      </c>
      <c r="AA43">
        <f t="shared" ca="1" si="9"/>
        <v>0</v>
      </c>
      <c r="AB43">
        <f t="shared" ca="1" si="0"/>
        <v>1052.8656233997422</v>
      </c>
      <c r="AC43">
        <f t="shared" ca="1" si="1"/>
        <v>0</v>
      </c>
      <c r="AD43">
        <f t="shared" ca="1" si="2"/>
        <v>1101.77757795</v>
      </c>
      <c r="AE43">
        <f t="shared" ca="1" si="3"/>
        <v>2021</v>
      </c>
      <c r="AF43">
        <f t="shared" ca="1" si="4"/>
        <v>6</v>
      </c>
      <c r="AG43" t="str">
        <f t="shared" ca="1" si="5"/>
        <v>06/05/2021</v>
      </c>
      <c r="AH43" t="str">
        <f t="shared" ca="1" si="6"/>
        <v/>
      </c>
      <c r="AI43" s="7">
        <f t="shared" ca="1" si="7"/>
        <v>0.16789408163435998</v>
      </c>
    </row>
    <row r="44" spans="1:35" hidden="1" x14ac:dyDescent="0.2">
      <c r="A44" t="str">
        <f ca="1">IF(ISNA(A$1), 0, OFFSET(data!$A$1, ROW()-1, A$1-1))</f>
        <v>Oahu</v>
      </c>
      <c r="B44" t="str">
        <f ca="1">IF(ISNA(B$1), 0, OFFSET(data!$A$1, ROW()-1, B$1-1))</f>
        <v>2021-06-05-10:00</v>
      </c>
      <c r="C44">
        <f ca="1">IF(ISNA(C$1), 0, OFFSET(data!$A$1, ROW()-1, C$1-1))</f>
        <v>175.98873458899399</v>
      </c>
      <c r="D44">
        <f ca="1">IF(ISNA(D$1), 0, OFFSET(data!$A$1, ROW()-1, D$1-1))</f>
        <v>0</v>
      </c>
      <c r="E44">
        <f ca="1">IF(ISNA(E$1), 0, OFFSET(data!$A$1, ROW()-1, E$1-1))</f>
        <v>0</v>
      </c>
      <c r="F44">
        <f ca="1">IF(ISNA(F$1), 0, OFFSET(data!$A$1, ROW()-1, F$1-1))</f>
        <v>178.2</v>
      </c>
      <c r="G44">
        <f ca="1">IF(ISNA(G$1), 0, OFFSET(data!$A$1, ROW()-1, G$1-1))</f>
        <v>99.551999999999893</v>
      </c>
      <c r="H44">
        <f ca="1">IF(ISNA(H$1), 0, OFFSET(data!$A$1, ROW()-1, H$1-1))</f>
        <v>0</v>
      </c>
      <c r="I44">
        <f ca="1">IF(ISNA(I$1), 0, OFFSET(data!$A$1, ROW()-1, I$1-1))</f>
        <v>0</v>
      </c>
      <c r="J44">
        <f ca="1">IF(ISNA(J$1), 0, OFFSET(data!$A$1, ROW()-1, J$1-1))</f>
        <v>736.57890023317702</v>
      </c>
      <c r="K44">
        <f ca="1">IF(ISNA(K$1), 0, OFFSET(data!$A$1, ROW()-1, K$1-1))</f>
        <v>57.599999999999902</v>
      </c>
      <c r="L44">
        <f ca="1">IF(ISNA(L$1), 0, OFFSET(data!$A$1, ROW()-1, L$1-1))</f>
        <v>45.373745301646501</v>
      </c>
      <c r="M44">
        <f ca="1">IF(ISNA(M$1), 0, OFFSET(data!$A$1, ROW()-1, M$1-1))</f>
        <v>0</v>
      </c>
      <c r="N44">
        <f ca="1">IF(ISNA(N$1), 0, OFFSET(data!$A$1, ROW()-1, N$1-1))</f>
        <v>0</v>
      </c>
      <c r="O44">
        <f ca="1">IF(ISNA(O$1), 0, OFFSET(data!$A$1, ROW()-1, O$1-1))</f>
        <v>0</v>
      </c>
      <c r="P44">
        <f ca="1">IF(ISNA(P$1), 0, OFFSET(data!$A$1, ROW()-1, P$1-1))</f>
        <v>1293.29338012381</v>
      </c>
      <c r="Q44">
        <f ca="1">IF(ISNA(Q$1), 0, OFFSET(data!$A$1, ROW()-1, Q$1-1))</f>
        <v>0</v>
      </c>
      <c r="R44">
        <f ca="1">IF(ISNA(R$1), 0, OFFSET(data!$A$1, ROW()-1, R$1-1))</f>
        <v>0</v>
      </c>
      <c r="S44">
        <f ca="1">IF(ISNA(S$1), 0, OFFSET(data!$A$1, ROW()-1, S$1-1))</f>
        <v>1176.8956097800001</v>
      </c>
      <c r="T44">
        <f ca="1">IF(ISNA(T$1), 0, OFFSET(data!$A$1, ROW()-1, T$1-1))</f>
        <v>0</v>
      </c>
      <c r="U44">
        <f ca="1">IF(ISNA(U$1), 0, OFFSET(data!$A$1, ROW()-1, U$1-1))</f>
        <v>0</v>
      </c>
      <c r="V44">
        <f ca="1">IF(ISNA(V$1), 0, OFFSET(data!$A$1, ROW()-1, V$1-1))</f>
        <v>116.397770343818</v>
      </c>
      <c r="W44">
        <f ca="1">IF(ISNA(W$1), 0, OFFSET(data!$A$1, ROW()-1, W$1-1))</f>
        <v>0</v>
      </c>
      <c r="X44">
        <f ca="1">IF(ISNA(X$1), 0, OFFSET(data!$A$1, ROW()-1, X$1-1))</f>
        <v>0</v>
      </c>
      <c r="Y44">
        <f ca="1">IF(ISNA(Y$1), 0, OFFSET(data!$A$1, ROW()-1, Y$1-1))</f>
        <v>167.89408163435999</v>
      </c>
      <c r="Z44">
        <f t="shared" ca="1" si="8"/>
        <v>175.98873458899399</v>
      </c>
      <c r="AA44">
        <f t="shared" ca="1" si="9"/>
        <v>99.551999999999893</v>
      </c>
      <c r="AB44">
        <f t="shared" ca="1" si="0"/>
        <v>1293.293380123818</v>
      </c>
      <c r="AC44">
        <f t="shared" ca="1" si="1"/>
        <v>0</v>
      </c>
      <c r="AD44">
        <f t="shared" ca="1" si="2"/>
        <v>1176.8956097800001</v>
      </c>
      <c r="AE44">
        <f t="shared" ca="1" si="3"/>
        <v>2021</v>
      </c>
      <c r="AF44">
        <f t="shared" ca="1" si="4"/>
        <v>6</v>
      </c>
      <c r="AG44" t="str">
        <f t="shared" ca="1" si="5"/>
        <v>06/05/2021</v>
      </c>
      <c r="AH44" t="str">
        <f t="shared" ca="1" si="6"/>
        <v/>
      </c>
      <c r="AI44" s="7">
        <f t="shared" ca="1" si="7"/>
        <v>0.16789408163435998</v>
      </c>
    </row>
    <row r="45" spans="1:35" hidden="1" x14ac:dyDescent="0.2">
      <c r="A45" t="str">
        <f ca="1">IF(ISNA(A$1), 0, OFFSET(data!$A$1, ROW()-1, A$1-1))</f>
        <v>Oahu</v>
      </c>
      <c r="B45" t="str">
        <f ca="1">IF(ISNA(B$1), 0, OFFSET(data!$A$1, ROW()-1, B$1-1))</f>
        <v>2021-06-05-12:00</v>
      </c>
      <c r="C45">
        <f ca="1">IF(ISNA(C$1), 0, OFFSET(data!$A$1, ROW()-1, C$1-1))</f>
        <v>175.98873458899399</v>
      </c>
      <c r="D45">
        <f ca="1">IF(ISNA(D$1), 0, OFFSET(data!$A$1, ROW()-1, D$1-1))</f>
        <v>0</v>
      </c>
      <c r="E45">
        <f ca="1">IF(ISNA(E$1), 0, OFFSET(data!$A$1, ROW()-1, E$1-1))</f>
        <v>0</v>
      </c>
      <c r="F45">
        <f ca="1">IF(ISNA(F$1), 0, OFFSET(data!$A$1, ROW()-1, F$1-1))</f>
        <v>178.2</v>
      </c>
      <c r="G45">
        <f ca="1">IF(ISNA(G$1), 0, OFFSET(data!$A$1, ROW()-1, G$1-1))</f>
        <v>0</v>
      </c>
      <c r="H45">
        <f ca="1">IF(ISNA(H$1), 0, OFFSET(data!$A$1, ROW()-1, H$1-1))</f>
        <v>0</v>
      </c>
      <c r="I45">
        <f ca="1">IF(ISNA(I$1), 0, OFFSET(data!$A$1, ROW()-1, I$1-1))</f>
        <v>0</v>
      </c>
      <c r="J45">
        <f ca="1">IF(ISNA(J$1), 0, OFFSET(data!$A$1, ROW()-1, J$1-1))</f>
        <v>759.97628288377496</v>
      </c>
      <c r="K45">
        <f ca="1">IF(ISNA(K$1), 0, OFFSET(data!$A$1, ROW()-1, K$1-1))</f>
        <v>57.599999999999902</v>
      </c>
      <c r="L45">
        <f ca="1">IF(ISNA(L$1), 0, OFFSET(data!$A$1, ROW()-1, L$1-1))</f>
        <v>74.251761950129705</v>
      </c>
      <c r="M45">
        <f ca="1">IF(ISNA(M$1), 0, OFFSET(data!$A$1, ROW()-1, M$1-1))</f>
        <v>0</v>
      </c>
      <c r="N45">
        <f ca="1">IF(ISNA(N$1), 0, OFFSET(data!$A$1, ROW()-1, N$1-1))</f>
        <v>0</v>
      </c>
      <c r="O45">
        <f ca="1">IF(ISNA(O$1), 0, OFFSET(data!$A$1, ROW()-1, O$1-1))</f>
        <v>0</v>
      </c>
      <c r="P45">
        <f ca="1">IF(ISNA(P$1), 0, OFFSET(data!$A$1, ROW()-1, P$1-1))</f>
        <v>1246.0167794229001</v>
      </c>
      <c r="Q45">
        <f ca="1">IF(ISNA(Q$1), 0, OFFSET(data!$A$1, ROW()-1, Q$1-1))</f>
        <v>0</v>
      </c>
      <c r="R45">
        <f ca="1">IF(ISNA(R$1), 0, OFFSET(data!$A$1, ROW()-1, R$1-1))</f>
        <v>0</v>
      </c>
      <c r="S45">
        <f ca="1">IF(ISNA(S$1), 0, OFFSET(data!$A$1, ROW()-1, S$1-1))</f>
        <v>1205.40488385</v>
      </c>
      <c r="T45">
        <f ca="1">IF(ISNA(T$1), 0, OFFSET(data!$A$1, ROW()-1, T$1-1))</f>
        <v>0</v>
      </c>
      <c r="U45">
        <f ca="1">IF(ISNA(U$1), 0, OFFSET(data!$A$1, ROW()-1, U$1-1))</f>
        <v>0</v>
      </c>
      <c r="V45">
        <f ca="1">IF(ISNA(V$1), 0, OFFSET(data!$A$1, ROW()-1, V$1-1))</f>
        <v>40.611895572900004</v>
      </c>
      <c r="W45">
        <f ca="1">IF(ISNA(W$1), 0, OFFSET(data!$A$1, ROW()-1, W$1-1))</f>
        <v>0</v>
      </c>
      <c r="X45">
        <f ca="1">IF(ISNA(X$1), 0, OFFSET(data!$A$1, ROW()-1, X$1-1))</f>
        <v>0</v>
      </c>
      <c r="Y45">
        <f ca="1">IF(ISNA(Y$1), 0, OFFSET(data!$A$1, ROW()-1, Y$1-1))</f>
        <v>167.89408163435999</v>
      </c>
      <c r="Z45">
        <f t="shared" ca="1" si="8"/>
        <v>175.98873458899399</v>
      </c>
      <c r="AA45">
        <f t="shared" ca="1" si="9"/>
        <v>0</v>
      </c>
      <c r="AB45">
        <f t="shared" ca="1" si="0"/>
        <v>1246.0167794229001</v>
      </c>
      <c r="AC45">
        <f t="shared" ca="1" si="1"/>
        <v>0</v>
      </c>
      <c r="AD45">
        <f t="shared" ca="1" si="2"/>
        <v>1205.40488385</v>
      </c>
      <c r="AE45">
        <f t="shared" ca="1" si="3"/>
        <v>2021</v>
      </c>
      <c r="AF45">
        <f t="shared" ca="1" si="4"/>
        <v>6</v>
      </c>
      <c r="AG45" t="str">
        <f t="shared" ca="1" si="5"/>
        <v>06/05/2021</v>
      </c>
      <c r="AH45" t="str">
        <f t="shared" ca="1" si="6"/>
        <v>06/05/2021</v>
      </c>
      <c r="AI45" s="7">
        <f t="shared" ca="1" si="7"/>
        <v>0.16789408163435998</v>
      </c>
    </row>
    <row r="46" spans="1:35" hidden="1" x14ac:dyDescent="0.2">
      <c r="A46" t="str">
        <f ca="1">IF(ISNA(A$1), 0, OFFSET(data!$A$1, ROW()-1, A$1-1))</f>
        <v>Oahu</v>
      </c>
      <c r="B46" t="str">
        <f ca="1">IF(ISNA(B$1), 0, OFFSET(data!$A$1, ROW()-1, B$1-1))</f>
        <v>2021-06-05-14:00</v>
      </c>
      <c r="C46">
        <f ca="1">IF(ISNA(C$1), 0, OFFSET(data!$A$1, ROW()-1, C$1-1))</f>
        <v>175.98873458899399</v>
      </c>
      <c r="D46">
        <f ca="1">IF(ISNA(D$1), 0, OFFSET(data!$A$1, ROW()-1, D$1-1))</f>
        <v>0</v>
      </c>
      <c r="E46">
        <f ca="1">IF(ISNA(E$1), 0, OFFSET(data!$A$1, ROW()-1, E$1-1))</f>
        <v>0</v>
      </c>
      <c r="F46">
        <f ca="1">IF(ISNA(F$1), 0, OFFSET(data!$A$1, ROW()-1, F$1-1))</f>
        <v>178.2</v>
      </c>
      <c r="G46">
        <f ca="1">IF(ISNA(G$1), 0, OFFSET(data!$A$1, ROW()-1, G$1-1))</f>
        <v>199.2</v>
      </c>
      <c r="H46">
        <f ca="1">IF(ISNA(H$1), 0, OFFSET(data!$A$1, ROW()-1, H$1-1))</f>
        <v>0</v>
      </c>
      <c r="I46">
        <f ca="1">IF(ISNA(I$1), 0, OFFSET(data!$A$1, ROW()-1, I$1-1))</f>
        <v>0</v>
      </c>
      <c r="J46">
        <f ca="1">IF(ISNA(J$1), 0, OFFSET(data!$A$1, ROW()-1, J$1-1))</f>
        <v>758.29563480905404</v>
      </c>
      <c r="K46">
        <f ca="1">IF(ISNA(K$1), 0, OFFSET(data!$A$1, ROW()-1, K$1-1))</f>
        <v>57.599999999999902</v>
      </c>
      <c r="L46">
        <f ca="1">IF(ISNA(L$1), 0, OFFSET(data!$A$1, ROW()-1, L$1-1))</f>
        <v>64.910691349513201</v>
      </c>
      <c r="M46">
        <f ca="1">IF(ISNA(M$1), 0, OFFSET(data!$A$1, ROW()-1, M$1-1))</f>
        <v>0</v>
      </c>
      <c r="N46">
        <f ca="1">IF(ISNA(N$1), 0, OFFSET(data!$A$1, ROW()-1, N$1-1))</f>
        <v>0</v>
      </c>
      <c r="O46">
        <f ca="1">IF(ISNA(O$1), 0, OFFSET(data!$A$1, ROW()-1, O$1-1))</f>
        <v>0</v>
      </c>
      <c r="P46">
        <f ca="1">IF(ISNA(P$1), 0, OFFSET(data!$A$1, ROW()-1, P$1-1))</f>
        <v>1434.1950607475601</v>
      </c>
      <c r="Q46">
        <f ca="1">IF(ISNA(Q$1), 0, OFFSET(data!$A$1, ROW()-1, Q$1-1))</f>
        <v>0</v>
      </c>
      <c r="R46">
        <f ca="1">IF(ISNA(R$1), 0, OFFSET(data!$A$1, ROW()-1, R$1-1))</f>
        <v>0</v>
      </c>
      <c r="S46">
        <f ca="1">IF(ISNA(S$1), 0, OFFSET(data!$A$1, ROW()-1, S$1-1))</f>
        <v>1215.3155164299999</v>
      </c>
      <c r="T46">
        <f ca="1">IF(ISNA(T$1), 0, OFFSET(data!$A$1, ROW()-1, T$1-1))</f>
        <v>0</v>
      </c>
      <c r="U46">
        <f ca="1">IF(ISNA(U$1), 0, OFFSET(data!$A$1, ROW()-1, U$1-1))</f>
        <v>0</v>
      </c>
      <c r="V46">
        <f ca="1">IF(ISNA(V$1), 0, OFFSET(data!$A$1, ROW()-1, V$1-1))</f>
        <v>218.87954431756199</v>
      </c>
      <c r="W46">
        <f ca="1">IF(ISNA(W$1), 0, OFFSET(data!$A$1, ROW()-1, W$1-1))</f>
        <v>0</v>
      </c>
      <c r="X46">
        <f ca="1">IF(ISNA(X$1), 0, OFFSET(data!$A$1, ROW()-1, X$1-1))</f>
        <v>0</v>
      </c>
      <c r="Y46">
        <f ca="1">IF(ISNA(Y$1), 0, OFFSET(data!$A$1, ROW()-1, Y$1-1))</f>
        <v>167.89408163435999</v>
      </c>
      <c r="Z46">
        <f t="shared" ca="1" si="8"/>
        <v>175.98873458899399</v>
      </c>
      <c r="AA46">
        <f t="shared" ca="1" si="9"/>
        <v>199.2</v>
      </c>
      <c r="AB46">
        <f t="shared" ca="1" si="0"/>
        <v>1434.1950607475619</v>
      </c>
      <c r="AC46">
        <f t="shared" ca="1" si="1"/>
        <v>0</v>
      </c>
      <c r="AD46">
        <f t="shared" ca="1" si="2"/>
        <v>1215.3155164299999</v>
      </c>
      <c r="AE46">
        <f t="shared" ca="1" si="3"/>
        <v>2021</v>
      </c>
      <c r="AF46">
        <f t="shared" ca="1" si="4"/>
        <v>6</v>
      </c>
      <c r="AG46" t="str">
        <f t="shared" ca="1" si="5"/>
        <v>06/05/2021</v>
      </c>
      <c r="AH46" t="str">
        <f t="shared" ca="1" si="6"/>
        <v/>
      </c>
      <c r="AI46" s="7">
        <f t="shared" ca="1" si="7"/>
        <v>0.16789408163435998</v>
      </c>
    </row>
    <row r="47" spans="1:35" hidden="1" x14ac:dyDescent="0.2">
      <c r="A47" t="str">
        <f ca="1">IF(ISNA(A$1), 0, OFFSET(data!$A$1, ROW()-1, A$1-1))</f>
        <v>Oahu</v>
      </c>
      <c r="B47" t="str">
        <f ca="1">IF(ISNA(B$1), 0, OFFSET(data!$A$1, ROW()-1, B$1-1))</f>
        <v>2021-06-05-16:00</v>
      </c>
      <c r="C47">
        <f ca="1">IF(ISNA(C$1), 0, OFFSET(data!$A$1, ROW()-1, C$1-1))</f>
        <v>175.98873458899399</v>
      </c>
      <c r="D47">
        <f ca="1">IF(ISNA(D$1), 0, OFFSET(data!$A$1, ROW()-1, D$1-1))</f>
        <v>0</v>
      </c>
      <c r="E47">
        <f ca="1">IF(ISNA(E$1), 0, OFFSET(data!$A$1, ROW()-1, E$1-1))</f>
        <v>0</v>
      </c>
      <c r="F47">
        <f ca="1">IF(ISNA(F$1), 0, OFFSET(data!$A$1, ROW()-1, F$1-1))</f>
        <v>178.2</v>
      </c>
      <c r="G47">
        <f ca="1">IF(ISNA(G$1), 0, OFFSET(data!$A$1, ROW()-1, G$1-1))</f>
        <v>127.620796460899</v>
      </c>
      <c r="H47">
        <f ca="1">IF(ISNA(H$1), 0, OFFSET(data!$A$1, ROW()-1, H$1-1))</f>
        <v>0</v>
      </c>
      <c r="I47">
        <f ca="1">IF(ISNA(I$1), 0, OFFSET(data!$A$1, ROW()-1, I$1-1))</f>
        <v>0</v>
      </c>
      <c r="J47">
        <f ca="1">IF(ISNA(J$1), 0, OFFSET(data!$A$1, ROW()-1, J$1-1))</f>
        <v>653.13079133674</v>
      </c>
      <c r="K47">
        <f ca="1">IF(ISNA(K$1), 0, OFFSET(data!$A$1, ROW()-1, K$1-1))</f>
        <v>57.599999999999902</v>
      </c>
      <c r="L47">
        <f ca="1">IF(ISNA(L$1), 0, OFFSET(data!$A$1, ROW()-1, L$1-1))</f>
        <v>46.553162154531101</v>
      </c>
      <c r="M47">
        <f ca="1">IF(ISNA(M$1), 0, OFFSET(data!$A$1, ROW()-1, M$1-1))</f>
        <v>0</v>
      </c>
      <c r="N47">
        <f ca="1">IF(ISNA(N$1), 0, OFFSET(data!$A$1, ROW()-1, N$1-1))</f>
        <v>0</v>
      </c>
      <c r="O47">
        <f ca="1">IF(ISNA(O$1), 0, OFFSET(data!$A$1, ROW()-1, O$1-1))</f>
        <v>0</v>
      </c>
      <c r="P47">
        <f ca="1">IF(ISNA(P$1), 0, OFFSET(data!$A$1, ROW()-1, P$1-1))</f>
        <v>1239.09348454116</v>
      </c>
      <c r="Q47">
        <f ca="1">IF(ISNA(Q$1), 0, OFFSET(data!$A$1, ROW()-1, Q$1-1))</f>
        <v>0</v>
      </c>
      <c r="R47">
        <f ca="1">IF(ISNA(R$1), 0, OFFSET(data!$A$1, ROW()-1, R$1-1))</f>
        <v>0</v>
      </c>
      <c r="S47">
        <f ca="1">IF(ISNA(S$1), 0, OFFSET(data!$A$1, ROW()-1, S$1-1))</f>
        <v>1183.54639387</v>
      </c>
      <c r="T47">
        <f ca="1">IF(ISNA(T$1), 0, OFFSET(data!$A$1, ROW()-1, T$1-1))</f>
        <v>0</v>
      </c>
      <c r="U47">
        <f ca="1">IF(ISNA(U$1), 0, OFFSET(data!$A$1, ROW()-1, U$1-1))</f>
        <v>0</v>
      </c>
      <c r="V47">
        <f ca="1">IF(ISNA(V$1), 0, OFFSET(data!$A$1, ROW()-1, V$1-1))</f>
        <v>55.5470906711654</v>
      </c>
      <c r="W47">
        <f ca="1">IF(ISNA(W$1), 0, OFFSET(data!$A$1, ROW()-1, W$1-1))</f>
        <v>0</v>
      </c>
      <c r="X47">
        <f ca="1">IF(ISNA(X$1), 0, OFFSET(data!$A$1, ROW()-1, X$1-1))</f>
        <v>0</v>
      </c>
      <c r="Y47">
        <f ca="1">IF(ISNA(Y$1), 0, OFFSET(data!$A$1, ROW()-1, Y$1-1))</f>
        <v>167.89408163435999</v>
      </c>
      <c r="Z47">
        <f t="shared" ca="1" si="8"/>
        <v>175.98873458899399</v>
      </c>
      <c r="AA47">
        <f t="shared" ca="1" si="9"/>
        <v>127.620796460899</v>
      </c>
      <c r="AB47">
        <f t="shared" ca="1" si="0"/>
        <v>1239.0934845411655</v>
      </c>
      <c r="AC47">
        <f t="shared" ca="1" si="1"/>
        <v>0</v>
      </c>
      <c r="AD47">
        <f t="shared" ca="1" si="2"/>
        <v>1183.54639387</v>
      </c>
      <c r="AE47">
        <f t="shared" ca="1" si="3"/>
        <v>2021</v>
      </c>
      <c r="AF47">
        <f t="shared" ca="1" si="4"/>
        <v>6</v>
      </c>
      <c r="AG47" t="str">
        <f t="shared" ca="1" si="5"/>
        <v>06/05/2021</v>
      </c>
      <c r="AH47" t="str">
        <f t="shared" ca="1" si="6"/>
        <v/>
      </c>
      <c r="AI47" s="7">
        <f t="shared" ca="1" si="7"/>
        <v>0.16789408163435998</v>
      </c>
    </row>
    <row r="48" spans="1:35" hidden="1" x14ac:dyDescent="0.2">
      <c r="A48" t="str">
        <f ca="1">IF(ISNA(A$1), 0, OFFSET(data!$A$1, ROW()-1, A$1-1))</f>
        <v>Oahu</v>
      </c>
      <c r="B48" t="str">
        <f ca="1">IF(ISNA(B$1), 0, OFFSET(data!$A$1, ROW()-1, B$1-1))</f>
        <v>2021-06-05-18:00</v>
      </c>
      <c r="C48">
        <f ca="1">IF(ISNA(C$1), 0, OFFSET(data!$A$1, ROW()-1, C$1-1))</f>
        <v>175.98873458899399</v>
      </c>
      <c r="D48">
        <f ca="1">IF(ISNA(D$1), 0, OFFSET(data!$A$1, ROW()-1, D$1-1))</f>
        <v>0</v>
      </c>
      <c r="E48">
        <f ca="1">IF(ISNA(E$1), 0, OFFSET(data!$A$1, ROW()-1, E$1-1))</f>
        <v>0</v>
      </c>
      <c r="F48">
        <f ca="1">IF(ISNA(F$1), 0, OFFSET(data!$A$1, ROW()-1, F$1-1))</f>
        <v>178.2</v>
      </c>
      <c r="G48">
        <f ca="1">IF(ISNA(G$1), 0, OFFSET(data!$A$1, ROW()-1, G$1-1))</f>
        <v>99.551999999999893</v>
      </c>
      <c r="H48">
        <f ca="1">IF(ISNA(H$1), 0, OFFSET(data!$A$1, ROW()-1, H$1-1))</f>
        <v>0</v>
      </c>
      <c r="I48">
        <f ca="1">IF(ISNA(I$1), 0, OFFSET(data!$A$1, ROW()-1, I$1-1))</f>
        <v>0</v>
      </c>
      <c r="J48">
        <f ca="1">IF(ISNA(J$1), 0, OFFSET(data!$A$1, ROW()-1, J$1-1))</f>
        <v>452.78577903488298</v>
      </c>
      <c r="K48">
        <f ca="1">IF(ISNA(K$1), 0, OFFSET(data!$A$1, ROW()-1, K$1-1))</f>
        <v>57.599999999999902</v>
      </c>
      <c r="L48">
        <f ca="1">IF(ISNA(L$1), 0, OFFSET(data!$A$1, ROW()-1, L$1-1))</f>
        <v>69.3721603123509</v>
      </c>
      <c r="M48">
        <f ca="1">IF(ISNA(M$1), 0, OFFSET(data!$A$1, ROW()-1, M$1-1))</f>
        <v>0</v>
      </c>
      <c r="N48">
        <f ca="1">IF(ISNA(N$1), 0, OFFSET(data!$A$1, ROW()-1, N$1-1))</f>
        <v>0</v>
      </c>
      <c r="O48">
        <f ca="1">IF(ISNA(O$1), 0, OFFSET(data!$A$1, ROW()-1, O$1-1))</f>
        <v>0</v>
      </c>
      <c r="P48">
        <f ca="1">IF(ISNA(P$1), 0, OFFSET(data!$A$1, ROW()-1, P$1-1))</f>
        <v>1033.49867393622</v>
      </c>
      <c r="Q48">
        <f ca="1">IF(ISNA(Q$1), 0, OFFSET(data!$A$1, ROW()-1, Q$1-1))</f>
        <v>0</v>
      </c>
      <c r="R48">
        <f ca="1">IF(ISNA(R$1), 0, OFFSET(data!$A$1, ROW()-1, R$1-1))</f>
        <v>0</v>
      </c>
      <c r="S48">
        <f ca="1">IF(ISNA(S$1), 0, OFFSET(data!$A$1, ROW()-1, S$1-1))</f>
        <v>1123.26799723</v>
      </c>
      <c r="T48">
        <f ca="1">IF(ISNA(T$1), 0, OFFSET(data!$A$1, ROW()-1, T$1-1))</f>
        <v>0</v>
      </c>
      <c r="U48">
        <f ca="1">IF(ISNA(U$1), 0, OFFSET(data!$A$1, ROW()-1, U$1-1))</f>
        <v>0</v>
      </c>
      <c r="V48">
        <f ca="1">IF(ISNA(V$1), 0, OFFSET(data!$A$1, ROW()-1, V$1-1))</f>
        <v>-89.769323293771293</v>
      </c>
      <c r="W48">
        <f ca="1">IF(ISNA(W$1), 0, OFFSET(data!$A$1, ROW()-1, W$1-1))</f>
        <v>0</v>
      </c>
      <c r="X48">
        <f ca="1">IF(ISNA(X$1), 0, OFFSET(data!$A$1, ROW()-1, X$1-1))</f>
        <v>0</v>
      </c>
      <c r="Y48">
        <f ca="1">IF(ISNA(Y$1), 0, OFFSET(data!$A$1, ROW()-1, Y$1-1))</f>
        <v>167.89408163435999</v>
      </c>
      <c r="Z48">
        <f t="shared" ca="1" si="8"/>
        <v>175.98873458899399</v>
      </c>
      <c r="AA48">
        <f t="shared" ca="1" si="9"/>
        <v>99.551999999999893</v>
      </c>
      <c r="AB48">
        <f t="shared" ca="1" si="0"/>
        <v>1033.4986739362287</v>
      </c>
      <c r="AC48">
        <f t="shared" ca="1" si="1"/>
        <v>0</v>
      </c>
      <c r="AD48">
        <f t="shared" ca="1" si="2"/>
        <v>1123.26799723</v>
      </c>
      <c r="AE48">
        <f t="shared" ca="1" si="3"/>
        <v>2021</v>
      </c>
      <c r="AF48">
        <f t="shared" ca="1" si="4"/>
        <v>6</v>
      </c>
      <c r="AG48" t="str">
        <f t="shared" ca="1" si="5"/>
        <v>06/05/2021</v>
      </c>
      <c r="AH48" t="str">
        <f t="shared" ca="1" si="6"/>
        <v/>
      </c>
      <c r="AI48" s="7">
        <f t="shared" ca="1" si="7"/>
        <v>0.16789408163435998</v>
      </c>
    </row>
    <row r="49" spans="1:35" hidden="1" x14ac:dyDescent="0.2">
      <c r="A49" t="str">
        <f ca="1">IF(ISNA(A$1), 0, OFFSET(data!$A$1, ROW()-1, A$1-1))</f>
        <v>Oahu</v>
      </c>
      <c r="B49" t="str">
        <f ca="1">IF(ISNA(B$1), 0, OFFSET(data!$A$1, ROW()-1, B$1-1))</f>
        <v>2021-06-05-20:00</v>
      </c>
      <c r="C49">
        <f ca="1">IF(ISNA(C$1), 0, OFFSET(data!$A$1, ROW()-1, C$1-1))</f>
        <v>175.98873458899399</v>
      </c>
      <c r="D49">
        <f ca="1">IF(ISNA(D$1), 0, OFFSET(data!$A$1, ROW()-1, D$1-1))</f>
        <v>0</v>
      </c>
      <c r="E49">
        <f ca="1">IF(ISNA(E$1), 0, OFFSET(data!$A$1, ROW()-1, E$1-1))</f>
        <v>0</v>
      </c>
      <c r="F49">
        <f ca="1">IF(ISNA(F$1), 0, OFFSET(data!$A$1, ROW()-1, F$1-1))</f>
        <v>178.2</v>
      </c>
      <c r="G49">
        <f ca="1">IF(ISNA(G$1), 0, OFFSET(data!$A$1, ROW()-1, G$1-1))</f>
        <v>406.79955615944402</v>
      </c>
      <c r="H49">
        <f ca="1">IF(ISNA(H$1), 0, OFFSET(data!$A$1, ROW()-1, H$1-1))</f>
        <v>0</v>
      </c>
      <c r="I49">
        <f ca="1">IF(ISNA(I$1), 0, OFFSET(data!$A$1, ROW()-1, I$1-1))</f>
        <v>0</v>
      </c>
      <c r="J49">
        <f ca="1">IF(ISNA(J$1), 0, OFFSET(data!$A$1, ROW()-1, J$1-1))</f>
        <v>0</v>
      </c>
      <c r="K49">
        <f ca="1">IF(ISNA(K$1), 0, OFFSET(data!$A$1, ROW()-1, K$1-1))</f>
        <v>57.599999999999902</v>
      </c>
      <c r="L49">
        <f ca="1">IF(ISNA(L$1), 0, OFFSET(data!$A$1, ROW()-1, L$1-1))</f>
        <v>46.955836883560799</v>
      </c>
      <c r="M49">
        <f ca="1">IF(ISNA(M$1), 0, OFFSET(data!$A$1, ROW()-1, M$1-1))</f>
        <v>0</v>
      </c>
      <c r="N49">
        <f ca="1">IF(ISNA(N$1), 0, OFFSET(data!$A$1, ROW()-1, N$1-1))</f>
        <v>0</v>
      </c>
      <c r="O49">
        <f ca="1">IF(ISNA(O$1), 0, OFFSET(data!$A$1, ROW()-1, O$1-1))</f>
        <v>0</v>
      </c>
      <c r="P49">
        <f ca="1">IF(ISNA(P$1), 0, OFFSET(data!$A$1, ROW()-1, P$1-1))</f>
        <v>865.544127631999</v>
      </c>
      <c r="Q49">
        <f ca="1">IF(ISNA(Q$1), 0, OFFSET(data!$A$1, ROW()-1, Q$1-1))</f>
        <v>0</v>
      </c>
      <c r="R49">
        <f ca="1">IF(ISNA(R$1), 0, OFFSET(data!$A$1, ROW()-1, R$1-1))</f>
        <v>0</v>
      </c>
      <c r="S49">
        <f ca="1">IF(ISNA(S$1), 0, OFFSET(data!$A$1, ROW()-1, S$1-1))</f>
        <v>1081.93015954</v>
      </c>
      <c r="T49">
        <f ca="1">IF(ISNA(T$1), 0, OFFSET(data!$A$1, ROW()-1, T$1-1))</f>
        <v>0</v>
      </c>
      <c r="U49">
        <f ca="1">IF(ISNA(U$1), 0, OFFSET(data!$A$1, ROW()-1, U$1-1))</f>
        <v>0</v>
      </c>
      <c r="V49">
        <f ca="1">IF(ISNA(V$1), 0, OFFSET(data!$A$1, ROW()-1, V$1-1))</f>
        <v>-216.38603190800001</v>
      </c>
      <c r="W49">
        <f ca="1">IF(ISNA(W$1), 0, OFFSET(data!$A$1, ROW()-1, W$1-1))</f>
        <v>0</v>
      </c>
      <c r="X49">
        <f ca="1">IF(ISNA(X$1), 0, OFFSET(data!$A$1, ROW()-1, X$1-1))</f>
        <v>0</v>
      </c>
      <c r="Y49">
        <f ca="1">IF(ISNA(Y$1), 0, OFFSET(data!$A$1, ROW()-1, Y$1-1))</f>
        <v>170.791793390717</v>
      </c>
      <c r="Z49">
        <f t="shared" ca="1" si="8"/>
        <v>175.98873458899399</v>
      </c>
      <c r="AA49">
        <f t="shared" ca="1" si="9"/>
        <v>406.79955615944402</v>
      </c>
      <c r="AB49">
        <f t="shared" ca="1" si="0"/>
        <v>865.54412763200003</v>
      </c>
      <c r="AC49">
        <f t="shared" ca="1" si="1"/>
        <v>0</v>
      </c>
      <c r="AD49">
        <f t="shared" ca="1" si="2"/>
        <v>1081.93015954</v>
      </c>
      <c r="AE49">
        <f t="shared" ca="1" si="3"/>
        <v>2021</v>
      </c>
      <c r="AF49">
        <f t="shared" ca="1" si="4"/>
        <v>6</v>
      </c>
      <c r="AG49" t="str">
        <f t="shared" ca="1" si="5"/>
        <v>06/05/2021</v>
      </c>
      <c r="AH49" t="str">
        <f t="shared" ca="1" si="6"/>
        <v/>
      </c>
      <c r="AI49" s="7">
        <f t="shared" ca="1" si="7"/>
        <v>0.17079179339071701</v>
      </c>
    </row>
    <row r="50" spans="1:35" hidden="1" x14ac:dyDescent="0.2">
      <c r="A50" t="str">
        <f ca="1">IF(ISNA(A$1), 0, OFFSET(data!$A$1, ROW()-1, A$1-1))</f>
        <v>Oahu</v>
      </c>
      <c r="B50" t="str">
        <f ca="1">IF(ISNA(B$1), 0, OFFSET(data!$A$1, ROW()-1, B$1-1))</f>
        <v>2021-06-05-22:00</v>
      </c>
      <c r="C50">
        <f ca="1">IF(ISNA(C$1), 0, OFFSET(data!$A$1, ROW()-1, C$1-1))</f>
        <v>175.98873458899399</v>
      </c>
      <c r="D50">
        <f ca="1">IF(ISNA(D$1), 0, OFFSET(data!$A$1, ROW()-1, D$1-1))</f>
        <v>0</v>
      </c>
      <c r="E50">
        <f ca="1">IF(ISNA(E$1), 0, OFFSET(data!$A$1, ROW()-1, E$1-1))</f>
        <v>0</v>
      </c>
      <c r="F50">
        <f ca="1">IF(ISNA(F$1), 0, OFFSET(data!$A$1, ROW()-1, F$1-1))</f>
        <v>178.2</v>
      </c>
      <c r="G50">
        <f ca="1">IF(ISNA(G$1), 0, OFFSET(data!$A$1, ROW()-1, G$1-1))</f>
        <v>182.07349112598899</v>
      </c>
      <c r="H50">
        <f ca="1">IF(ISNA(H$1), 0, OFFSET(data!$A$1, ROW()-1, H$1-1))</f>
        <v>0</v>
      </c>
      <c r="I50">
        <f ca="1">IF(ISNA(I$1), 0, OFFSET(data!$A$1, ROW()-1, I$1-1))</f>
        <v>0</v>
      </c>
      <c r="J50">
        <f ca="1">IF(ISNA(J$1), 0, OFFSET(data!$A$1, ROW()-1, J$1-1))</f>
        <v>0</v>
      </c>
      <c r="K50">
        <f ca="1">IF(ISNA(K$1), 0, OFFSET(data!$A$1, ROW()-1, K$1-1))</f>
        <v>57.599999999999902</v>
      </c>
      <c r="L50">
        <f ca="1">IF(ISNA(L$1), 0, OFFSET(data!$A$1, ROW()-1, L$1-1))</f>
        <v>50.820483204216103</v>
      </c>
      <c r="M50">
        <f ca="1">IF(ISNA(M$1), 0, OFFSET(data!$A$1, ROW()-1, M$1-1))</f>
        <v>0</v>
      </c>
      <c r="N50">
        <f ca="1">IF(ISNA(N$1), 0, OFFSET(data!$A$1, ROW()-1, N$1-1))</f>
        <v>0</v>
      </c>
      <c r="O50">
        <f ca="1">IF(ISNA(O$1), 0, OFFSET(data!$A$1, ROW()-1, O$1-1))</f>
        <v>0</v>
      </c>
      <c r="P50">
        <f ca="1">IF(ISNA(P$1), 0, OFFSET(data!$A$1, ROW()-1, P$1-1))</f>
        <v>644.68270891919997</v>
      </c>
      <c r="Q50">
        <f ca="1">IF(ISNA(Q$1), 0, OFFSET(data!$A$1, ROW()-1, Q$1-1))</f>
        <v>0</v>
      </c>
      <c r="R50">
        <f ca="1">IF(ISNA(R$1), 0, OFFSET(data!$A$1, ROW()-1, R$1-1))</f>
        <v>0</v>
      </c>
      <c r="S50">
        <f ca="1">IF(ISNA(S$1), 0, OFFSET(data!$A$1, ROW()-1, S$1-1))</f>
        <v>805.85338614900002</v>
      </c>
      <c r="T50">
        <f ca="1">IF(ISNA(T$1), 0, OFFSET(data!$A$1, ROW()-1, T$1-1))</f>
        <v>0</v>
      </c>
      <c r="U50">
        <f ca="1">IF(ISNA(U$1), 0, OFFSET(data!$A$1, ROW()-1, U$1-1))</f>
        <v>0</v>
      </c>
      <c r="V50">
        <f ca="1">IF(ISNA(V$1), 0, OFFSET(data!$A$1, ROW()-1, V$1-1))</f>
        <v>-161.17067722979999</v>
      </c>
      <c r="W50">
        <f ca="1">IF(ISNA(W$1), 0, OFFSET(data!$A$1, ROW()-1, W$1-1))</f>
        <v>0</v>
      </c>
      <c r="X50">
        <f ca="1">IF(ISNA(X$1), 0, OFFSET(data!$A$1, ROW()-1, X$1-1))</f>
        <v>0</v>
      </c>
      <c r="Y50">
        <f ca="1">IF(ISNA(Y$1), 0, OFFSET(data!$A$1, ROW()-1, Y$1-1))</f>
        <v>167.89408163435999</v>
      </c>
      <c r="Z50">
        <f t="shared" ca="1" si="8"/>
        <v>175.98873458899399</v>
      </c>
      <c r="AA50">
        <f t="shared" ca="1" si="9"/>
        <v>182.07349112598899</v>
      </c>
      <c r="AB50">
        <f t="shared" ca="1" si="0"/>
        <v>644.68270891919997</v>
      </c>
      <c r="AC50">
        <f t="shared" ca="1" si="1"/>
        <v>0</v>
      </c>
      <c r="AD50">
        <f t="shared" ca="1" si="2"/>
        <v>805.85338614900002</v>
      </c>
      <c r="AE50">
        <f t="shared" ca="1" si="3"/>
        <v>2021</v>
      </c>
      <c r="AF50">
        <f t="shared" ca="1" si="4"/>
        <v>6</v>
      </c>
      <c r="AG50" t="str">
        <f t="shared" ca="1" si="5"/>
        <v>06/05/2021</v>
      </c>
      <c r="AH50" t="str">
        <f t="shared" ca="1" si="6"/>
        <v/>
      </c>
      <c r="AI50" s="7">
        <f t="shared" ca="1" si="7"/>
        <v>0.16789408163435998</v>
      </c>
    </row>
    <row r="51" spans="1:35" hidden="1" x14ac:dyDescent="0.2">
      <c r="A51" t="str">
        <f ca="1">IF(ISNA(A$1), 0, OFFSET(data!$A$1, ROW()-1, A$1-1))</f>
        <v>Oahu</v>
      </c>
      <c r="B51" t="str">
        <f ca="1">IF(ISNA(B$1), 0, OFFSET(data!$A$1, ROW()-1, B$1-1))</f>
        <v>2021-08-06-00:00</v>
      </c>
      <c r="C51">
        <f ca="1">IF(ISNA(C$1), 0, OFFSET(data!$A$1, ROW()-1, C$1-1))</f>
        <v>175.98873458899399</v>
      </c>
      <c r="D51">
        <f ca="1">IF(ISNA(D$1), 0, OFFSET(data!$A$1, ROW()-1, D$1-1))</f>
        <v>0</v>
      </c>
      <c r="E51">
        <f ca="1">IF(ISNA(E$1), 0, OFFSET(data!$A$1, ROW()-1, E$1-1))</f>
        <v>0</v>
      </c>
      <c r="F51">
        <f ca="1">IF(ISNA(F$1), 0, OFFSET(data!$A$1, ROW()-1, F$1-1))</f>
        <v>178.2</v>
      </c>
      <c r="G51">
        <f ca="1">IF(ISNA(G$1), 0, OFFSET(data!$A$1, ROW()-1, G$1-1))</f>
        <v>149.37599999999901</v>
      </c>
      <c r="H51">
        <f ca="1">IF(ISNA(H$1), 0, OFFSET(data!$A$1, ROW()-1, H$1-1))</f>
        <v>0</v>
      </c>
      <c r="I51">
        <f ca="1">IF(ISNA(I$1), 0, OFFSET(data!$A$1, ROW()-1, I$1-1))</f>
        <v>0</v>
      </c>
      <c r="J51">
        <f ca="1">IF(ISNA(J$1), 0, OFFSET(data!$A$1, ROW()-1, J$1-1))</f>
        <v>0</v>
      </c>
      <c r="K51">
        <f ca="1">IF(ISNA(K$1), 0, OFFSET(data!$A$1, ROW()-1, K$1-1))</f>
        <v>57.599999999999902</v>
      </c>
      <c r="L51">
        <f ca="1">IF(ISNA(L$1), 0, OFFSET(data!$A$1, ROW()-1, L$1-1))</f>
        <v>77.929814780795198</v>
      </c>
      <c r="M51">
        <f ca="1">IF(ISNA(M$1), 0, OFFSET(data!$A$1, ROW()-1, M$1-1))</f>
        <v>0</v>
      </c>
      <c r="N51">
        <f ca="1">IF(ISNA(N$1), 0, OFFSET(data!$A$1, ROW()-1, N$1-1))</f>
        <v>0</v>
      </c>
      <c r="O51">
        <f ca="1">IF(ISNA(O$1), 0, OFFSET(data!$A$1, ROW()-1, O$1-1))</f>
        <v>0</v>
      </c>
      <c r="P51">
        <f ca="1">IF(ISNA(P$1), 0, OFFSET(data!$A$1, ROW()-1, P$1-1))</f>
        <v>639.09454936978898</v>
      </c>
      <c r="Q51">
        <f ca="1">IF(ISNA(Q$1), 0, OFFSET(data!$A$1, ROW()-1, Q$1-1))</f>
        <v>0</v>
      </c>
      <c r="R51">
        <f ca="1">IF(ISNA(R$1), 0, OFFSET(data!$A$1, ROW()-1, R$1-1))</f>
        <v>0</v>
      </c>
      <c r="S51">
        <f ca="1">IF(ISNA(S$1), 0, OFFSET(data!$A$1, ROW()-1, S$1-1))</f>
        <v>569.681878837</v>
      </c>
      <c r="T51">
        <f ca="1">IF(ISNA(T$1), 0, OFFSET(data!$A$1, ROW()-1, T$1-1))</f>
        <v>0</v>
      </c>
      <c r="U51">
        <f ca="1">IF(ISNA(U$1), 0, OFFSET(data!$A$1, ROW()-1, U$1-1))</f>
        <v>0</v>
      </c>
      <c r="V51">
        <f ca="1">IF(ISNA(V$1), 0, OFFSET(data!$A$1, ROW()-1, V$1-1))</f>
        <v>69.412670532789406</v>
      </c>
      <c r="W51">
        <f ca="1">IF(ISNA(W$1), 0, OFFSET(data!$A$1, ROW()-1, W$1-1))</f>
        <v>0</v>
      </c>
      <c r="X51">
        <f ca="1">IF(ISNA(X$1), 0, OFFSET(data!$A$1, ROW()-1, X$1-1))</f>
        <v>0</v>
      </c>
      <c r="Y51">
        <f ca="1">IF(ISNA(Y$1), 0, OFFSET(data!$A$1, ROW()-1, Y$1-1))</f>
        <v>167.89408163435999</v>
      </c>
      <c r="Z51">
        <f t="shared" ca="1" si="8"/>
        <v>175.98873458899399</v>
      </c>
      <c r="AA51">
        <f t="shared" ca="1" si="9"/>
        <v>149.37599999999901</v>
      </c>
      <c r="AB51">
        <f t="shared" ca="1" si="0"/>
        <v>639.09454936978943</v>
      </c>
      <c r="AC51">
        <f t="shared" ca="1" si="1"/>
        <v>0</v>
      </c>
      <c r="AD51">
        <f t="shared" ca="1" si="2"/>
        <v>569.681878837</v>
      </c>
      <c r="AE51">
        <f t="shared" ca="1" si="3"/>
        <v>2021</v>
      </c>
      <c r="AF51">
        <f t="shared" ca="1" si="4"/>
        <v>8</v>
      </c>
      <c r="AG51" t="str">
        <f t="shared" ca="1" si="5"/>
        <v>08/06/2021</v>
      </c>
      <c r="AH51" t="str">
        <f t="shared" ca="1" si="6"/>
        <v/>
      </c>
      <c r="AI51" s="7">
        <f t="shared" ca="1" si="7"/>
        <v>0.16789408163435998</v>
      </c>
    </row>
    <row r="52" spans="1:35" hidden="1" x14ac:dyDescent="0.2">
      <c r="A52" t="str">
        <f ca="1">IF(ISNA(A$1), 0, OFFSET(data!$A$1, ROW()-1, A$1-1))</f>
        <v>Oahu</v>
      </c>
      <c r="B52" t="str">
        <f ca="1">IF(ISNA(B$1), 0, OFFSET(data!$A$1, ROW()-1, B$1-1))</f>
        <v>2021-08-06-02:00</v>
      </c>
      <c r="C52">
        <f ca="1">IF(ISNA(C$1), 0, OFFSET(data!$A$1, ROW()-1, C$1-1))</f>
        <v>175.98873458899399</v>
      </c>
      <c r="D52">
        <f ca="1">IF(ISNA(D$1), 0, OFFSET(data!$A$1, ROW()-1, D$1-1))</f>
        <v>0</v>
      </c>
      <c r="E52">
        <f ca="1">IF(ISNA(E$1), 0, OFFSET(data!$A$1, ROW()-1, E$1-1))</f>
        <v>0</v>
      </c>
      <c r="F52">
        <f ca="1">IF(ISNA(F$1), 0, OFFSET(data!$A$1, ROW()-1, F$1-1))</f>
        <v>178.2</v>
      </c>
      <c r="G52">
        <f ca="1">IF(ISNA(G$1), 0, OFFSET(data!$A$1, ROW()-1, G$1-1))</f>
        <v>49.823999999999998</v>
      </c>
      <c r="H52">
        <f ca="1">IF(ISNA(H$1), 0, OFFSET(data!$A$1, ROW()-1, H$1-1))</f>
        <v>0</v>
      </c>
      <c r="I52">
        <f ca="1">IF(ISNA(I$1), 0, OFFSET(data!$A$1, ROW()-1, I$1-1))</f>
        <v>0</v>
      </c>
      <c r="J52">
        <f ca="1">IF(ISNA(J$1), 0, OFFSET(data!$A$1, ROW()-1, J$1-1))</f>
        <v>0</v>
      </c>
      <c r="K52">
        <f ca="1">IF(ISNA(K$1), 0, OFFSET(data!$A$1, ROW()-1, K$1-1))</f>
        <v>57.599999999999902</v>
      </c>
      <c r="L52">
        <f ca="1">IF(ISNA(L$1), 0, OFFSET(data!$A$1, ROW()-1, L$1-1))</f>
        <v>101.211334331228</v>
      </c>
      <c r="M52">
        <f ca="1">IF(ISNA(M$1), 0, OFFSET(data!$A$1, ROW()-1, M$1-1))</f>
        <v>0</v>
      </c>
      <c r="N52">
        <f ca="1">IF(ISNA(N$1), 0, OFFSET(data!$A$1, ROW()-1, N$1-1))</f>
        <v>0</v>
      </c>
      <c r="O52">
        <f ca="1">IF(ISNA(O$1), 0, OFFSET(data!$A$1, ROW()-1, O$1-1))</f>
        <v>0</v>
      </c>
      <c r="P52">
        <f ca="1">IF(ISNA(P$1), 0, OFFSET(data!$A$1, ROW()-1, P$1-1))</f>
        <v>562.824068920223</v>
      </c>
      <c r="Q52">
        <f ca="1">IF(ISNA(Q$1), 0, OFFSET(data!$A$1, ROW()-1, Q$1-1))</f>
        <v>0</v>
      </c>
      <c r="R52">
        <f ca="1">IF(ISNA(R$1), 0, OFFSET(data!$A$1, ROW()-1, R$1-1))</f>
        <v>0</v>
      </c>
      <c r="S52">
        <f ca="1">IF(ISNA(S$1), 0, OFFSET(data!$A$1, ROW()-1, S$1-1))</f>
        <v>508.12855203599997</v>
      </c>
      <c r="T52">
        <f ca="1">IF(ISNA(T$1), 0, OFFSET(data!$A$1, ROW()-1, T$1-1))</f>
        <v>0</v>
      </c>
      <c r="U52">
        <f ca="1">IF(ISNA(U$1), 0, OFFSET(data!$A$1, ROW()-1, U$1-1))</f>
        <v>0</v>
      </c>
      <c r="V52">
        <f ca="1">IF(ISNA(V$1), 0, OFFSET(data!$A$1, ROW()-1, V$1-1))</f>
        <v>54.695516884222997</v>
      </c>
      <c r="W52">
        <f ca="1">IF(ISNA(W$1), 0, OFFSET(data!$A$1, ROW()-1, W$1-1))</f>
        <v>0</v>
      </c>
      <c r="X52">
        <f ca="1">IF(ISNA(X$1), 0, OFFSET(data!$A$1, ROW()-1, X$1-1))</f>
        <v>0</v>
      </c>
      <c r="Y52">
        <f ca="1">IF(ISNA(Y$1), 0, OFFSET(data!$A$1, ROW()-1, Y$1-1))</f>
        <v>167.89408163435999</v>
      </c>
      <c r="Z52">
        <f t="shared" ca="1" si="8"/>
        <v>175.98873458899399</v>
      </c>
      <c r="AA52">
        <f t="shared" ca="1" si="9"/>
        <v>49.823999999999998</v>
      </c>
      <c r="AB52">
        <f t="shared" ca="1" si="0"/>
        <v>562.824068920223</v>
      </c>
      <c r="AC52">
        <f t="shared" ca="1" si="1"/>
        <v>0</v>
      </c>
      <c r="AD52">
        <f t="shared" ca="1" si="2"/>
        <v>508.12855203599997</v>
      </c>
      <c r="AE52">
        <f t="shared" ca="1" si="3"/>
        <v>2021</v>
      </c>
      <c r="AF52">
        <f t="shared" ca="1" si="4"/>
        <v>8</v>
      </c>
      <c r="AG52" t="str">
        <f t="shared" ca="1" si="5"/>
        <v>08/06/2021</v>
      </c>
      <c r="AH52" t="str">
        <f t="shared" ca="1" si="6"/>
        <v/>
      </c>
      <c r="AI52" s="7">
        <f t="shared" ca="1" si="7"/>
        <v>0.16789408163435998</v>
      </c>
    </row>
    <row r="53" spans="1:35" hidden="1" x14ac:dyDescent="0.2">
      <c r="A53" t="str">
        <f ca="1">IF(ISNA(A$1), 0, OFFSET(data!$A$1, ROW()-1, A$1-1))</f>
        <v>Oahu</v>
      </c>
      <c r="B53" t="str">
        <f ca="1">IF(ISNA(B$1), 0, OFFSET(data!$A$1, ROW()-1, B$1-1))</f>
        <v>2021-08-06-04:00</v>
      </c>
      <c r="C53">
        <f ca="1">IF(ISNA(C$1), 0, OFFSET(data!$A$1, ROW()-1, C$1-1))</f>
        <v>175.98873458899399</v>
      </c>
      <c r="D53">
        <f ca="1">IF(ISNA(D$1), 0, OFFSET(data!$A$1, ROW()-1, D$1-1))</f>
        <v>0</v>
      </c>
      <c r="E53">
        <f ca="1">IF(ISNA(E$1), 0, OFFSET(data!$A$1, ROW()-1, E$1-1))</f>
        <v>0</v>
      </c>
      <c r="F53">
        <f ca="1">IF(ISNA(F$1), 0, OFFSET(data!$A$1, ROW()-1, F$1-1))</f>
        <v>178.2</v>
      </c>
      <c r="G53">
        <f ca="1">IF(ISNA(G$1), 0, OFFSET(data!$A$1, ROW()-1, G$1-1))</f>
        <v>248.928</v>
      </c>
      <c r="H53">
        <f ca="1">IF(ISNA(H$1), 0, OFFSET(data!$A$1, ROW()-1, H$1-1))</f>
        <v>0</v>
      </c>
      <c r="I53">
        <f ca="1">IF(ISNA(I$1), 0, OFFSET(data!$A$1, ROW()-1, I$1-1))</f>
        <v>0</v>
      </c>
      <c r="J53">
        <f ca="1">IF(ISNA(J$1), 0, OFFSET(data!$A$1, ROW()-1, J$1-1))</f>
        <v>0</v>
      </c>
      <c r="K53">
        <f ca="1">IF(ISNA(K$1), 0, OFFSET(data!$A$1, ROW()-1, K$1-1))</f>
        <v>57.599999999999902</v>
      </c>
      <c r="L53">
        <f ca="1">IF(ISNA(L$1), 0, OFFSET(data!$A$1, ROW()-1, L$1-1))</f>
        <v>94.576899296283102</v>
      </c>
      <c r="M53">
        <f ca="1">IF(ISNA(M$1), 0, OFFSET(data!$A$1, ROW()-1, M$1-1))</f>
        <v>0</v>
      </c>
      <c r="N53">
        <f ca="1">IF(ISNA(N$1), 0, OFFSET(data!$A$1, ROW()-1, N$1-1))</f>
        <v>0</v>
      </c>
      <c r="O53">
        <f ca="1">IF(ISNA(O$1), 0, OFFSET(data!$A$1, ROW()-1, O$1-1))</f>
        <v>0</v>
      </c>
      <c r="P53">
        <f ca="1">IF(ISNA(P$1), 0, OFFSET(data!$A$1, ROW()-1, P$1-1))</f>
        <v>755.29363388527702</v>
      </c>
      <c r="Q53">
        <f ca="1">IF(ISNA(Q$1), 0, OFFSET(data!$A$1, ROW()-1, Q$1-1))</f>
        <v>0</v>
      </c>
      <c r="R53">
        <f ca="1">IF(ISNA(R$1), 0, OFFSET(data!$A$1, ROW()-1, R$1-1))</f>
        <v>0</v>
      </c>
      <c r="S53">
        <f ca="1">IF(ISNA(S$1), 0, OFFSET(data!$A$1, ROW()-1, S$1-1))</f>
        <v>597.402624801</v>
      </c>
      <c r="T53">
        <f ca="1">IF(ISNA(T$1), 0, OFFSET(data!$A$1, ROW()-1, T$1-1))</f>
        <v>0</v>
      </c>
      <c r="U53">
        <f ca="1">IF(ISNA(U$1), 0, OFFSET(data!$A$1, ROW()-1, U$1-1))</f>
        <v>0</v>
      </c>
      <c r="V53">
        <f ca="1">IF(ISNA(V$1), 0, OFFSET(data!$A$1, ROW()-1, V$1-1))</f>
        <v>157.89100908427699</v>
      </c>
      <c r="W53">
        <f ca="1">IF(ISNA(W$1), 0, OFFSET(data!$A$1, ROW()-1, W$1-1))</f>
        <v>0</v>
      </c>
      <c r="X53">
        <f ca="1">IF(ISNA(X$1), 0, OFFSET(data!$A$1, ROW()-1, X$1-1))</f>
        <v>0</v>
      </c>
      <c r="Y53">
        <f ca="1">IF(ISNA(Y$1), 0, OFFSET(data!$A$1, ROW()-1, Y$1-1))</f>
        <v>167.89408163435999</v>
      </c>
      <c r="Z53">
        <f t="shared" ca="1" si="8"/>
        <v>175.98873458899399</v>
      </c>
      <c r="AA53">
        <f t="shared" ca="1" si="9"/>
        <v>248.928</v>
      </c>
      <c r="AB53">
        <f t="shared" ca="1" si="0"/>
        <v>755.29363388527702</v>
      </c>
      <c r="AC53">
        <f t="shared" ca="1" si="1"/>
        <v>0</v>
      </c>
      <c r="AD53">
        <f t="shared" ca="1" si="2"/>
        <v>597.402624801</v>
      </c>
      <c r="AE53">
        <f t="shared" ca="1" si="3"/>
        <v>2021</v>
      </c>
      <c r="AF53">
        <f t="shared" ca="1" si="4"/>
        <v>8</v>
      </c>
      <c r="AG53" t="str">
        <f t="shared" ca="1" si="5"/>
        <v>08/06/2021</v>
      </c>
      <c r="AH53" t="str">
        <f t="shared" ca="1" si="6"/>
        <v/>
      </c>
      <c r="AI53" s="7">
        <f t="shared" ca="1" si="7"/>
        <v>0.16789408163435998</v>
      </c>
    </row>
    <row r="54" spans="1:35" hidden="1" x14ac:dyDescent="0.2">
      <c r="A54" t="str">
        <f ca="1">IF(ISNA(A$1), 0, OFFSET(data!$A$1, ROW()-1, A$1-1))</f>
        <v>Oahu</v>
      </c>
      <c r="B54" t="str">
        <f ca="1">IF(ISNA(B$1), 0, OFFSET(data!$A$1, ROW()-1, B$1-1))</f>
        <v>2021-08-06-06:00</v>
      </c>
      <c r="C54">
        <f ca="1">IF(ISNA(C$1), 0, OFFSET(data!$A$1, ROW()-1, C$1-1))</f>
        <v>175.98873458899399</v>
      </c>
      <c r="D54">
        <f ca="1">IF(ISNA(D$1), 0, OFFSET(data!$A$1, ROW()-1, D$1-1))</f>
        <v>0</v>
      </c>
      <c r="E54">
        <f ca="1">IF(ISNA(E$1), 0, OFFSET(data!$A$1, ROW()-1, E$1-1))</f>
        <v>0</v>
      </c>
      <c r="F54">
        <f ca="1">IF(ISNA(F$1), 0, OFFSET(data!$A$1, ROW()-1, F$1-1))</f>
        <v>178.2</v>
      </c>
      <c r="G54">
        <f ca="1">IF(ISNA(G$1), 0, OFFSET(data!$A$1, ROW()-1, G$1-1))</f>
        <v>168.31736725833099</v>
      </c>
      <c r="H54">
        <f ca="1">IF(ISNA(H$1), 0, OFFSET(data!$A$1, ROW()-1, H$1-1))</f>
        <v>0</v>
      </c>
      <c r="I54">
        <f ca="1">IF(ISNA(I$1), 0, OFFSET(data!$A$1, ROW()-1, I$1-1))</f>
        <v>0</v>
      </c>
      <c r="J54">
        <f ca="1">IF(ISNA(J$1), 0, OFFSET(data!$A$1, ROW()-1, J$1-1))</f>
        <v>80.478411257146405</v>
      </c>
      <c r="K54">
        <f ca="1">IF(ISNA(K$1), 0, OFFSET(data!$A$1, ROW()-1, K$1-1))</f>
        <v>57.599999999999902</v>
      </c>
      <c r="L54">
        <f ca="1">IF(ISNA(L$1), 0, OFFSET(data!$A$1, ROW()-1, L$1-1))</f>
        <v>63.982245848327501</v>
      </c>
      <c r="M54">
        <f ca="1">IF(ISNA(M$1), 0, OFFSET(data!$A$1, ROW()-1, M$1-1))</f>
        <v>0</v>
      </c>
      <c r="N54">
        <f ca="1">IF(ISNA(N$1), 0, OFFSET(data!$A$1, ROW()-1, N$1-1))</f>
        <v>0</v>
      </c>
      <c r="O54">
        <f ca="1">IF(ISNA(O$1), 0, OFFSET(data!$A$1, ROW()-1, O$1-1))</f>
        <v>0</v>
      </c>
      <c r="P54">
        <f ca="1">IF(ISNA(P$1), 0, OFFSET(data!$A$1, ROW()-1, P$1-1))</f>
        <v>724.5667589528</v>
      </c>
      <c r="Q54">
        <f ca="1">IF(ISNA(Q$1), 0, OFFSET(data!$A$1, ROW()-1, Q$1-1))</f>
        <v>0</v>
      </c>
      <c r="R54">
        <f ca="1">IF(ISNA(R$1), 0, OFFSET(data!$A$1, ROW()-1, R$1-1))</f>
        <v>0</v>
      </c>
      <c r="S54">
        <f ca="1">IF(ISNA(S$1), 0, OFFSET(data!$A$1, ROW()-1, S$1-1))</f>
        <v>905.70844869099994</v>
      </c>
      <c r="T54">
        <f ca="1">IF(ISNA(T$1), 0, OFFSET(data!$A$1, ROW()-1, T$1-1))</f>
        <v>0</v>
      </c>
      <c r="U54">
        <f ca="1">IF(ISNA(U$1), 0, OFFSET(data!$A$1, ROW()-1, U$1-1))</f>
        <v>0</v>
      </c>
      <c r="V54">
        <f ca="1">IF(ISNA(V$1), 0, OFFSET(data!$A$1, ROW()-1, V$1-1))</f>
        <v>-181.1416897382</v>
      </c>
      <c r="W54">
        <f ca="1">IF(ISNA(W$1), 0, OFFSET(data!$A$1, ROW()-1, W$1-1))</f>
        <v>0</v>
      </c>
      <c r="X54">
        <f ca="1">IF(ISNA(X$1), 0, OFFSET(data!$A$1, ROW()-1, X$1-1))</f>
        <v>0</v>
      </c>
      <c r="Y54">
        <f ca="1">IF(ISNA(Y$1), 0, OFFSET(data!$A$1, ROW()-1, Y$1-1))</f>
        <v>167.89408163435999</v>
      </c>
      <c r="Z54">
        <f t="shared" ca="1" si="8"/>
        <v>175.98873458899399</v>
      </c>
      <c r="AA54">
        <f t="shared" ca="1" si="9"/>
        <v>168.31736725833099</v>
      </c>
      <c r="AB54">
        <f t="shared" ca="1" si="0"/>
        <v>724.5667589528</v>
      </c>
      <c r="AC54">
        <f t="shared" ca="1" si="1"/>
        <v>0</v>
      </c>
      <c r="AD54">
        <f t="shared" ca="1" si="2"/>
        <v>905.70844869099994</v>
      </c>
      <c r="AE54">
        <f t="shared" ca="1" si="3"/>
        <v>2021</v>
      </c>
      <c r="AF54">
        <f t="shared" ca="1" si="4"/>
        <v>8</v>
      </c>
      <c r="AG54" t="str">
        <f t="shared" ca="1" si="5"/>
        <v>08/06/2021</v>
      </c>
      <c r="AH54" t="str">
        <f t="shared" ca="1" si="6"/>
        <v/>
      </c>
      <c r="AI54" s="7">
        <f t="shared" ca="1" si="7"/>
        <v>0.16789408163435998</v>
      </c>
    </row>
    <row r="55" spans="1:35" hidden="1" x14ac:dyDescent="0.2">
      <c r="A55" t="str">
        <f ca="1">IF(ISNA(A$1), 0, OFFSET(data!$A$1, ROW()-1, A$1-1))</f>
        <v>Oahu</v>
      </c>
      <c r="B55" t="str">
        <f ca="1">IF(ISNA(B$1), 0, OFFSET(data!$A$1, ROW()-1, B$1-1))</f>
        <v>2021-08-06-08:00</v>
      </c>
      <c r="C55">
        <f ca="1">IF(ISNA(C$1), 0, OFFSET(data!$A$1, ROW()-1, C$1-1))</f>
        <v>175.98873458899399</v>
      </c>
      <c r="D55">
        <f ca="1">IF(ISNA(D$1), 0, OFFSET(data!$A$1, ROW()-1, D$1-1))</f>
        <v>0</v>
      </c>
      <c r="E55">
        <f ca="1">IF(ISNA(E$1), 0, OFFSET(data!$A$1, ROW()-1, E$1-1))</f>
        <v>0</v>
      </c>
      <c r="F55">
        <f ca="1">IF(ISNA(F$1), 0, OFFSET(data!$A$1, ROW()-1, F$1-1))</f>
        <v>178.2</v>
      </c>
      <c r="G55">
        <f ca="1">IF(ISNA(G$1), 0, OFFSET(data!$A$1, ROW()-1, G$1-1))</f>
        <v>149.37599999999901</v>
      </c>
      <c r="H55">
        <f ca="1">IF(ISNA(H$1), 0, OFFSET(data!$A$1, ROW()-1, H$1-1))</f>
        <v>0</v>
      </c>
      <c r="I55">
        <f ca="1">IF(ISNA(I$1), 0, OFFSET(data!$A$1, ROW()-1, I$1-1))</f>
        <v>0</v>
      </c>
      <c r="J55">
        <f ca="1">IF(ISNA(J$1), 0, OFFSET(data!$A$1, ROW()-1, J$1-1))</f>
        <v>530.66093158671094</v>
      </c>
      <c r="K55">
        <f ca="1">IF(ISNA(K$1), 0, OFFSET(data!$A$1, ROW()-1, K$1-1))</f>
        <v>57.599999999999902</v>
      </c>
      <c r="L55">
        <f ca="1">IF(ISNA(L$1), 0, OFFSET(data!$A$1, ROW()-1, L$1-1))</f>
        <v>67.520314257875697</v>
      </c>
      <c r="M55">
        <f ca="1">IF(ISNA(M$1), 0, OFFSET(data!$A$1, ROW()-1, M$1-1))</f>
        <v>0</v>
      </c>
      <c r="N55">
        <f ca="1">IF(ISNA(N$1), 0, OFFSET(data!$A$1, ROW()-1, N$1-1))</f>
        <v>0</v>
      </c>
      <c r="O55">
        <f ca="1">IF(ISNA(O$1), 0, OFFSET(data!$A$1, ROW()-1, O$1-1))</f>
        <v>0</v>
      </c>
      <c r="P55">
        <f ca="1">IF(ISNA(P$1), 0, OFFSET(data!$A$1, ROW()-1, P$1-1))</f>
        <v>1159.3459804335801</v>
      </c>
      <c r="Q55">
        <f ca="1">IF(ISNA(Q$1), 0, OFFSET(data!$A$1, ROW()-1, Q$1-1))</f>
        <v>0</v>
      </c>
      <c r="R55">
        <f ca="1">IF(ISNA(R$1), 0, OFFSET(data!$A$1, ROW()-1, R$1-1))</f>
        <v>0</v>
      </c>
      <c r="S55">
        <f ca="1">IF(ISNA(S$1), 0, OFFSET(data!$A$1, ROW()-1, S$1-1))</f>
        <v>1081.22033182</v>
      </c>
      <c r="T55">
        <f ca="1">IF(ISNA(T$1), 0, OFFSET(data!$A$1, ROW()-1, T$1-1))</f>
        <v>0</v>
      </c>
      <c r="U55">
        <f ca="1">IF(ISNA(U$1), 0, OFFSET(data!$A$1, ROW()-1, U$1-1))</f>
        <v>0</v>
      </c>
      <c r="V55">
        <f ca="1">IF(ISNA(V$1), 0, OFFSET(data!$A$1, ROW()-1, V$1-1))</f>
        <v>78.125648613581902</v>
      </c>
      <c r="W55">
        <f ca="1">IF(ISNA(W$1), 0, OFFSET(data!$A$1, ROW()-1, W$1-1))</f>
        <v>0</v>
      </c>
      <c r="X55">
        <f ca="1">IF(ISNA(X$1), 0, OFFSET(data!$A$1, ROW()-1, X$1-1))</f>
        <v>0</v>
      </c>
      <c r="Y55">
        <f ca="1">IF(ISNA(Y$1), 0, OFFSET(data!$A$1, ROW()-1, Y$1-1))</f>
        <v>167.89408163435999</v>
      </c>
      <c r="Z55">
        <f t="shared" ca="1" si="8"/>
        <v>175.98873458899399</v>
      </c>
      <c r="AA55">
        <f t="shared" ca="1" si="9"/>
        <v>149.37599999999901</v>
      </c>
      <c r="AB55">
        <f t="shared" ca="1" si="0"/>
        <v>1159.3459804335819</v>
      </c>
      <c r="AC55">
        <f t="shared" ca="1" si="1"/>
        <v>0</v>
      </c>
      <c r="AD55">
        <f t="shared" ca="1" si="2"/>
        <v>1081.22033182</v>
      </c>
      <c r="AE55">
        <f t="shared" ca="1" si="3"/>
        <v>2021</v>
      </c>
      <c r="AF55">
        <f t="shared" ca="1" si="4"/>
        <v>8</v>
      </c>
      <c r="AG55" t="str">
        <f t="shared" ca="1" si="5"/>
        <v>08/06/2021</v>
      </c>
      <c r="AH55" t="str">
        <f t="shared" ca="1" si="6"/>
        <v/>
      </c>
      <c r="AI55" s="7">
        <f t="shared" ca="1" si="7"/>
        <v>0.16789408163435998</v>
      </c>
    </row>
    <row r="56" spans="1:35" hidden="1" x14ac:dyDescent="0.2">
      <c r="A56" t="str">
        <f ca="1">IF(ISNA(A$1), 0, OFFSET(data!$A$1, ROW()-1, A$1-1))</f>
        <v>Oahu</v>
      </c>
      <c r="B56" t="str">
        <f ca="1">IF(ISNA(B$1), 0, OFFSET(data!$A$1, ROW()-1, B$1-1))</f>
        <v>2021-08-06-10:00</v>
      </c>
      <c r="C56">
        <f ca="1">IF(ISNA(C$1), 0, OFFSET(data!$A$1, ROW()-1, C$1-1))</f>
        <v>175.98873458899399</v>
      </c>
      <c r="D56">
        <f ca="1">IF(ISNA(D$1), 0, OFFSET(data!$A$1, ROW()-1, D$1-1))</f>
        <v>0</v>
      </c>
      <c r="E56">
        <f ca="1">IF(ISNA(E$1), 0, OFFSET(data!$A$1, ROW()-1, E$1-1))</f>
        <v>0</v>
      </c>
      <c r="F56">
        <f ca="1">IF(ISNA(F$1), 0, OFFSET(data!$A$1, ROW()-1, F$1-1))</f>
        <v>178.2</v>
      </c>
      <c r="G56">
        <f ca="1">IF(ISNA(G$1), 0, OFFSET(data!$A$1, ROW()-1, G$1-1))</f>
        <v>99.551999999999893</v>
      </c>
      <c r="H56">
        <f ca="1">IF(ISNA(H$1), 0, OFFSET(data!$A$1, ROW()-1, H$1-1))</f>
        <v>0</v>
      </c>
      <c r="I56">
        <f ca="1">IF(ISNA(I$1), 0, OFFSET(data!$A$1, ROW()-1, I$1-1))</f>
        <v>0</v>
      </c>
      <c r="J56">
        <f ca="1">IF(ISNA(J$1), 0, OFFSET(data!$A$1, ROW()-1, J$1-1))</f>
        <v>699.14153953004802</v>
      </c>
      <c r="K56">
        <f ca="1">IF(ISNA(K$1), 0, OFFSET(data!$A$1, ROW()-1, K$1-1))</f>
        <v>57.599999999999902</v>
      </c>
      <c r="L56">
        <f ca="1">IF(ISNA(L$1), 0, OFFSET(data!$A$1, ROW()-1, L$1-1))</f>
        <v>58.532765005159199</v>
      </c>
      <c r="M56">
        <f ca="1">IF(ISNA(M$1), 0, OFFSET(data!$A$1, ROW()-1, M$1-1))</f>
        <v>0</v>
      </c>
      <c r="N56">
        <f ca="1">IF(ISNA(N$1), 0, OFFSET(data!$A$1, ROW()-1, N$1-1))</f>
        <v>0</v>
      </c>
      <c r="O56">
        <f ca="1">IF(ISNA(O$1), 0, OFFSET(data!$A$1, ROW()-1, O$1-1))</f>
        <v>0</v>
      </c>
      <c r="P56">
        <f ca="1">IF(ISNA(P$1), 0, OFFSET(data!$A$1, ROW()-1, P$1-1))</f>
        <v>1269.0150391242</v>
      </c>
      <c r="Q56">
        <f ca="1">IF(ISNA(Q$1), 0, OFFSET(data!$A$1, ROW()-1, Q$1-1))</f>
        <v>0</v>
      </c>
      <c r="R56">
        <f ca="1">IF(ISNA(R$1), 0, OFFSET(data!$A$1, ROW()-1, R$1-1))</f>
        <v>0</v>
      </c>
      <c r="S56">
        <f ca="1">IF(ISNA(S$1), 0, OFFSET(data!$A$1, ROW()-1, S$1-1))</f>
        <v>1172.34783472</v>
      </c>
      <c r="T56">
        <f ca="1">IF(ISNA(T$1), 0, OFFSET(data!$A$1, ROW()-1, T$1-1))</f>
        <v>0</v>
      </c>
      <c r="U56">
        <f ca="1">IF(ISNA(U$1), 0, OFFSET(data!$A$1, ROW()-1, U$1-1))</f>
        <v>0</v>
      </c>
      <c r="V56">
        <f ca="1">IF(ISNA(V$1), 0, OFFSET(data!$A$1, ROW()-1, V$1-1))</f>
        <v>96.667204404202593</v>
      </c>
      <c r="W56">
        <f ca="1">IF(ISNA(W$1), 0, OFFSET(data!$A$1, ROW()-1, W$1-1))</f>
        <v>0</v>
      </c>
      <c r="X56">
        <f ca="1">IF(ISNA(X$1), 0, OFFSET(data!$A$1, ROW()-1, X$1-1))</f>
        <v>0</v>
      </c>
      <c r="Y56">
        <f ca="1">IF(ISNA(Y$1), 0, OFFSET(data!$A$1, ROW()-1, Y$1-1))</f>
        <v>167.89408163435999</v>
      </c>
      <c r="Z56">
        <f t="shared" ca="1" si="8"/>
        <v>175.98873458899399</v>
      </c>
      <c r="AA56">
        <f t="shared" ca="1" si="9"/>
        <v>99.551999999999893</v>
      </c>
      <c r="AB56">
        <f t="shared" ca="1" si="0"/>
        <v>1269.0150391242025</v>
      </c>
      <c r="AC56">
        <f t="shared" ca="1" si="1"/>
        <v>0</v>
      </c>
      <c r="AD56">
        <f t="shared" ca="1" si="2"/>
        <v>1172.34783472</v>
      </c>
      <c r="AE56">
        <f t="shared" ca="1" si="3"/>
        <v>2021</v>
      </c>
      <c r="AF56">
        <f t="shared" ca="1" si="4"/>
        <v>8</v>
      </c>
      <c r="AG56" t="str">
        <f t="shared" ca="1" si="5"/>
        <v>08/06/2021</v>
      </c>
      <c r="AH56" t="str">
        <f t="shared" ca="1" si="6"/>
        <v/>
      </c>
      <c r="AI56" s="7">
        <f t="shared" ca="1" si="7"/>
        <v>0.16789408163435998</v>
      </c>
    </row>
    <row r="57" spans="1:35" hidden="1" x14ac:dyDescent="0.2">
      <c r="A57" t="str">
        <f ca="1">IF(ISNA(A$1), 0, OFFSET(data!$A$1, ROW()-1, A$1-1))</f>
        <v>Oahu</v>
      </c>
      <c r="B57" t="str">
        <f ca="1">IF(ISNA(B$1), 0, OFFSET(data!$A$1, ROW()-1, B$1-1))</f>
        <v>2021-08-06-12:00</v>
      </c>
      <c r="C57">
        <f ca="1">IF(ISNA(C$1), 0, OFFSET(data!$A$1, ROW()-1, C$1-1))</f>
        <v>175.98873458899399</v>
      </c>
      <c r="D57">
        <f ca="1">IF(ISNA(D$1), 0, OFFSET(data!$A$1, ROW()-1, D$1-1))</f>
        <v>0</v>
      </c>
      <c r="E57">
        <f ca="1">IF(ISNA(E$1), 0, OFFSET(data!$A$1, ROW()-1, E$1-1))</f>
        <v>0</v>
      </c>
      <c r="F57">
        <f ca="1">IF(ISNA(F$1), 0, OFFSET(data!$A$1, ROW()-1, F$1-1))</f>
        <v>178.2</v>
      </c>
      <c r="G57">
        <f ca="1">IF(ISNA(G$1), 0, OFFSET(data!$A$1, ROW()-1, G$1-1))</f>
        <v>99.551999999999893</v>
      </c>
      <c r="H57">
        <f ca="1">IF(ISNA(H$1), 0, OFFSET(data!$A$1, ROW()-1, H$1-1))</f>
        <v>0</v>
      </c>
      <c r="I57">
        <f ca="1">IF(ISNA(I$1), 0, OFFSET(data!$A$1, ROW()-1, I$1-1))</f>
        <v>0</v>
      </c>
      <c r="J57">
        <f ca="1">IF(ISNA(J$1), 0, OFFSET(data!$A$1, ROW()-1, J$1-1))</f>
        <v>751.22071327655499</v>
      </c>
      <c r="K57">
        <f ca="1">IF(ISNA(K$1), 0, OFFSET(data!$A$1, ROW()-1, K$1-1))</f>
        <v>57.599999999999902</v>
      </c>
      <c r="L57">
        <f ca="1">IF(ISNA(L$1), 0, OFFSET(data!$A$1, ROW()-1, L$1-1))</f>
        <v>62.344235401575702</v>
      </c>
      <c r="M57">
        <f ca="1">IF(ISNA(M$1), 0, OFFSET(data!$A$1, ROW()-1, M$1-1))</f>
        <v>0</v>
      </c>
      <c r="N57">
        <f ca="1">IF(ISNA(N$1), 0, OFFSET(data!$A$1, ROW()-1, N$1-1))</f>
        <v>0</v>
      </c>
      <c r="O57">
        <f ca="1">IF(ISNA(O$1), 0, OFFSET(data!$A$1, ROW()-1, O$1-1))</f>
        <v>0</v>
      </c>
      <c r="P57">
        <f ca="1">IF(ISNA(P$1), 0, OFFSET(data!$A$1, ROW()-1, P$1-1))</f>
        <v>1324.9056832671199</v>
      </c>
      <c r="Q57">
        <f ca="1">IF(ISNA(Q$1), 0, OFFSET(data!$A$1, ROW()-1, Q$1-1))</f>
        <v>0</v>
      </c>
      <c r="R57">
        <f ca="1">IF(ISNA(R$1), 0, OFFSET(data!$A$1, ROW()-1, R$1-1))</f>
        <v>0</v>
      </c>
      <c r="S57">
        <f ca="1">IF(ISNA(S$1), 0, OFFSET(data!$A$1, ROW()-1, S$1-1))</f>
        <v>1199.7925276599999</v>
      </c>
      <c r="T57">
        <f ca="1">IF(ISNA(T$1), 0, OFFSET(data!$A$1, ROW()-1, T$1-1))</f>
        <v>0</v>
      </c>
      <c r="U57">
        <f ca="1">IF(ISNA(U$1), 0, OFFSET(data!$A$1, ROW()-1, U$1-1))</f>
        <v>0</v>
      </c>
      <c r="V57">
        <f ca="1">IF(ISNA(V$1), 0, OFFSET(data!$A$1, ROW()-1, V$1-1))</f>
        <v>125.11315560712499</v>
      </c>
      <c r="W57">
        <f ca="1">IF(ISNA(W$1), 0, OFFSET(data!$A$1, ROW()-1, W$1-1))</f>
        <v>0</v>
      </c>
      <c r="X57">
        <f ca="1">IF(ISNA(X$1), 0, OFFSET(data!$A$1, ROW()-1, X$1-1))</f>
        <v>0</v>
      </c>
      <c r="Y57">
        <f ca="1">IF(ISNA(Y$1), 0, OFFSET(data!$A$1, ROW()-1, Y$1-1))</f>
        <v>167.89408163435999</v>
      </c>
      <c r="Z57">
        <f t="shared" ca="1" si="8"/>
        <v>175.98873458899399</v>
      </c>
      <c r="AA57">
        <f t="shared" ca="1" si="9"/>
        <v>99.551999999999893</v>
      </c>
      <c r="AB57">
        <f t="shared" ca="1" si="0"/>
        <v>1324.9056832671249</v>
      </c>
      <c r="AC57">
        <f t="shared" ca="1" si="1"/>
        <v>0</v>
      </c>
      <c r="AD57">
        <f t="shared" ca="1" si="2"/>
        <v>1199.7925276599999</v>
      </c>
      <c r="AE57">
        <f t="shared" ca="1" si="3"/>
        <v>2021</v>
      </c>
      <c r="AF57">
        <f t="shared" ca="1" si="4"/>
        <v>8</v>
      </c>
      <c r="AG57" t="str">
        <f t="shared" ca="1" si="5"/>
        <v>08/06/2021</v>
      </c>
      <c r="AH57" t="str">
        <f t="shared" ca="1" si="6"/>
        <v>08/06/2021</v>
      </c>
      <c r="AI57" s="7">
        <f t="shared" ca="1" si="7"/>
        <v>0.16789408163435998</v>
      </c>
    </row>
    <row r="58" spans="1:35" hidden="1" x14ac:dyDescent="0.2">
      <c r="A58" t="str">
        <f ca="1">IF(ISNA(A$1), 0, OFFSET(data!$A$1, ROW()-1, A$1-1))</f>
        <v>Oahu</v>
      </c>
      <c r="B58" t="str">
        <f ca="1">IF(ISNA(B$1), 0, OFFSET(data!$A$1, ROW()-1, B$1-1))</f>
        <v>2021-08-06-14:00</v>
      </c>
      <c r="C58">
        <f ca="1">IF(ISNA(C$1), 0, OFFSET(data!$A$1, ROW()-1, C$1-1))</f>
        <v>175.98873458899399</v>
      </c>
      <c r="D58">
        <f ca="1">IF(ISNA(D$1), 0, OFFSET(data!$A$1, ROW()-1, D$1-1))</f>
        <v>0</v>
      </c>
      <c r="E58">
        <f ca="1">IF(ISNA(E$1), 0, OFFSET(data!$A$1, ROW()-1, E$1-1))</f>
        <v>0</v>
      </c>
      <c r="F58">
        <f ca="1">IF(ISNA(F$1), 0, OFFSET(data!$A$1, ROW()-1, F$1-1))</f>
        <v>178.2</v>
      </c>
      <c r="G58">
        <f ca="1">IF(ISNA(G$1), 0, OFFSET(data!$A$1, ROW()-1, G$1-1))</f>
        <v>0</v>
      </c>
      <c r="H58">
        <f ca="1">IF(ISNA(H$1), 0, OFFSET(data!$A$1, ROW()-1, H$1-1))</f>
        <v>0</v>
      </c>
      <c r="I58">
        <f ca="1">IF(ISNA(I$1), 0, OFFSET(data!$A$1, ROW()-1, I$1-1))</f>
        <v>0</v>
      </c>
      <c r="J58">
        <f ca="1">IF(ISNA(J$1), 0, OFFSET(data!$A$1, ROW()-1, J$1-1))</f>
        <v>748.35467393532895</v>
      </c>
      <c r="K58">
        <f ca="1">IF(ISNA(K$1), 0, OFFSET(data!$A$1, ROW()-1, K$1-1))</f>
        <v>57.599999999999902</v>
      </c>
      <c r="L58">
        <f ca="1">IF(ISNA(L$1), 0, OFFSET(data!$A$1, ROW()-1, L$1-1))</f>
        <v>62.126197857947403</v>
      </c>
      <c r="M58">
        <f ca="1">IF(ISNA(M$1), 0, OFFSET(data!$A$1, ROW()-1, M$1-1))</f>
        <v>0</v>
      </c>
      <c r="N58">
        <f ca="1">IF(ISNA(N$1), 0, OFFSET(data!$A$1, ROW()-1, N$1-1))</f>
        <v>0</v>
      </c>
      <c r="O58">
        <f ca="1">IF(ISNA(O$1), 0, OFFSET(data!$A$1, ROW()-1, O$1-1))</f>
        <v>0</v>
      </c>
      <c r="P58">
        <f ca="1">IF(ISNA(P$1), 0, OFFSET(data!$A$1, ROW()-1, P$1-1))</f>
        <v>1222.26960638227</v>
      </c>
      <c r="Q58">
        <f ca="1">IF(ISNA(Q$1), 0, OFFSET(data!$A$1, ROW()-1, Q$1-1))</f>
        <v>0</v>
      </c>
      <c r="R58">
        <f ca="1">IF(ISNA(R$1), 0, OFFSET(data!$A$1, ROW()-1, R$1-1))</f>
        <v>0</v>
      </c>
      <c r="S58">
        <f ca="1">IF(ISNA(S$1), 0, OFFSET(data!$A$1, ROW()-1, S$1-1))</f>
        <v>1198.0705857299999</v>
      </c>
      <c r="T58">
        <f ca="1">IF(ISNA(T$1), 0, OFFSET(data!$A$1, ROW()-1, T$1-1))</f>
        <v>0</v>
      </c>
      <c r="U58">
        <f ca="1">IF(ISNA(U$1), 0, OFFSET(data!$A$1, ROW()-1, U$1-1))</f>
        <v>0</v>
      </c>
      <c r="V58">
        <f ca="1">IF(ISNA(V$1), 0, OFFSET(data!$A$1, ROW()-1, V$1-1))</f>
        <v>24.199020652270899</v>
      </c>
      <c r="W58">
        <f ca="1">IF(ISNA(W$1), 0, OFFSET(data!$A$1, ROW()-1, W$1-1))</f>
        <v>0</v>
      </c>
      <c r="X58">
        <f ca="1">IF(ISNA(X$1), 0, OFFSET(data!$A$1, ROW()-1, X$1-1))</f>
        <v>0</v>
      </c>
      <c r="Y58">
        <f ca="1">IF(ISNA(Y$1), 0, OFFSET(data!$A$1, ROW()-1, Y$1-1))</f>
        <v>167.89408163435999</v>
      </c>
      <c r="Z58">
        <f t="shared" ca="1" si="8"/>
        <v>175.98873458899399</v>
      </c>
      <c r="AA58">
        <f t="shared" ca="1" si="9"/>
        <v>0</v>
      </c>
      <c r="AB58">
        <f t="shared" ca="1" si="0"/>
        <v>1222.2696063822709</v>
      </c>
      <c r="AC58">
        <f t="shared" ca="1" si="1"/>
        <v>0</v>
      </c>
      <c r="AD58">
        <f t="shared" ca="1" si="2"/>
        <v>1198.0705857299999</v>
      </c>
      <c r="AE58">
        <f t="shared" ca="1" si="3"/>
        <v>2021</v>
      </c>
      <c r="AF58">
        <f t="shared" ca="1" si="4"/>
        <v>8</v>
      </c>
      <c r="AG58" t="str">
        <f t="shared" ca="1" si="5"/>
        <v>08/06/2021</v>
      </c>
      <c r="AH58" t="str">
        <f t="shared" ca="1" si="6"/>
        <v/>
      </c>
      <c r="AI58" s="7">
        <f t="shared" ca="1" si="7"/>
        <v>0.16789408163435998</v>
      </c>
    </row>
    <row r="59" spans="1:35" hidden="1" x14ac:dyDescent="0.2">
      <c r="A59" t="str">
        <f ca="1">IF(ISNA(A$1), 0, OFFSET(data!$A$1, ROW()-1, A$1-1))</f>
        <v>Oahu</v>
      </c>
      <c r="B59" t="str">
        <f ca="1">IF(ISNA(B$1), 0, OFFSET(data!$A$1, ROW()-1, B$1-1))</f>
        <v>2021-08-06-16:00</v>
      </c>
      <c r="C59">
        <f ca="1">IF(ISNA(C$1), 0, OFFSET(data!$A$1, ROW()-1, C$1-1))</f>
        <v>175.98873458899399</v>
      </c>
      <c r="D59">
        <f ca="1">IF(ISNA(D$1), 0, OFFSET(data!$A$1, ROW()-1, D$1-1))</f>
        <v>0</v>
      </c>
      <c r="E59">
        <f ca="1">IF(ISNA(E$1), 0, OFFSET(data!$A$1, ROW()-1, E$1-1))</f>
        <v>0</v>
      </c>
      <c r="F59">
        <f ca="1">IF(ISNA(F$1), 0, OFFSET(data!$A$1, ROW()-1, F$1-1))</f>
        <v>178.2</v>
      </c>
      <c r="G59">
        <f ca="1">IF(ISNA(G$1), 0, OFFSET(data!$A$1, ROW()-1, G$1-1))</f>
        <v>199.10399999999899</v>
      </c>
      <c r="H59">
        <f ca="1">IF(ISNA(H$1), 0, OFFSET(data!$A$1, ROW()-1, H$1-1))</f>
        <v>0</v>
      </c>
      <c r="I59">
        <f ca="1">IF(ISNA(I$1), 0, OFFSET(data!$A$1, ROW()-1, I$1-1))</f>
        <v>0</v>
      </c>
      <c r="J59">
        <f ca="1">IF(ISNA(J$1), 0, OFFSET(data!$A$1, ROW()-1, J$1-1))</f>
        <v>650.15244535630404</v>
      </c>
      <c r="K59">
        <f ca="1">IF(ISNA(K$1), 0, OFFSET(data!$A$1, ROW()-1, K$1-1))</f>
        <v>57.599999999999902</v>
      </c>
      <c r="L59">
        <f ca="1">IF(ISNA(L$1), 0, OFFSET(data!$A$1, ROW()-1, L$1-1))</f>
        <v>66.736581339892894</v>
      </c>
      <c r="M59">
        <f ca="1">IF(ISNA(M$1), 0, OFFSET(data!$A$1, ROW()-1, M$1-1))</f>
        <v>0</v>
      </c>
      <c r="N59">
        <f ca="1">IF(ISNA(N$1), 0, OFFSET(data!$A$1, ROW()-1, N$1-1))</f>
        <v>0</v>
      </c>
      <c r="O59">
        <f ca="1">IF(ISNA(O$1), 0, OFFSET(data!$A$1, ROW()-1, O$1-1))</f>
        <v>0</v>
      </c>
      <c r="P59">
        <f ca="1">IF(ISNA(P$1), 0, OFFSET(data!$A$1, ROW()-1, P$1-1))</f>
        <v>1327.78176128519</v>
      </c>
      <c r="Q59">
        <f ca="1">IF(ISNA(Q$1), 0, OFFSET(data!$A$1, ROW()-1, Q$1-1))</f>
        <v>0</v>
      </c>
      <c r="R59">
        <f ca="1">IF(ISNA(R$1), 0, OFFSET(data!$A$1, ROW()-1, R$1-1))</f>
        <v>0</v>
      </c>
      <c r="S59">
        <f ca="1">IF(ISNA(S$1), 0, OFFSET(data!$A$1, ROW()-1, S$1-1))</f>
        <v>1169.8767549900001</v>
      </c>
      <c r="T59">
        <f ca="1">IF(ISNA(T$1), 0, OFFSET(data!$A$1, ROW()-1, T$1-1))</f>
        <v>0</v>
      </c>
      <c r="U59">
        <f ca="1">IF(ISNA(U$1), 0, OFFSET(data!$A$1, ROW()-1, U$1-1))</f>
        <v>0</v>
      </c>
      <c r="V59">
        <f ca="1">IF(ISNA(V$1), 0, OFFSET(data!$A$1, ROW()-1, V$1-1))</f>
        <v>157.90500629519099</v>
      </c>
      <c r="W59">
        <f ca="1">IF(ISNA(W$1), 0, OFFSET(data!$A$1, ROW()-1, W$1-1))</f>
        <v>0</v>
      </c>
      <c r="X59">
        <f ca="1">IF(ISNA(X$1), 0, OFFSET(data!$A$1, ROW()-1, X$1-1))</f>
        <v>0</v>
      </c>
      <c r="Y59">
        <f ca="1">IF(ISNA(Y$1), 0, OFFSET(data!$A$1, ROW()-1, Y$1-1))</f>
        <v>167.89408163435999</v>
      </c>
      <c r="Z59">
        <f t="shared" ca="1" si="8"/>
        <v>175.98873458899399</v>
      </c>
      <c r="AA59">
        <f t="shared" ca="1" si="9"/>
        <v>199.10399999999899</v>
      </c>
      <c r="AB59">
        <f t="shared" ca="1" si="0"/>
        <v>1327.7817612851911</v>
      </c>
      <c r="AC59">
        <f t="shared" ca="1" si="1"/>
        <v>0</v>
      </c>
      <c r="AD59">
        <f t="shared" ca="1" si="2"/>
        <v>1169.8767549900001</v>
      </c>
      <c r="AE59">
        <f t="shared" ca="1" si="3"/>
        <v>2021</v>
      </c>
      <c r="AF59">
        <f t="shared" ca="1" si="4"/>
        <v>8</v>
      </c>
      <c r="AG59" t="str">
        <f t="shared" ca="1" si="5"/>
        <v>08/06/2021</v>
      </c>
      <c r="AH59" t="str">
        <f t="shared" ca="1" si="6"/>
        <v/>
      </c>
      <c r="AI59" s="7">
        <f t="shared" ca="1" si="7"/>
        <v>0.16789408163435998</v>
      </c>
    </row>
    <row r="60" spans="1:35" hidden="1" x14ac:dyDescent="0.2">
      <c r="A60" t="str">
        <f ca="1">IF(ISNA(A$1), 0, OFFSET(data!$A$1, ROW()-1, A$1-1))</f>
        <v>Oahu</v>
      </c>
      <c r="B60" t="str">
        <f ca="1">IF(ISNA(B$1), 0, OFFSET(data!$A$1, ROW()-1, B$1-1))</f>
        <v>2021-08-06-18:00</v>
      </c>
      <c r="C60">
        <f ca="1">IF(ISNA(C$1), 0, OFFSET(data!$A$1, ROW()-1, C$1-1))</f>
        <v>175.98873458899399</v>
      </c>
      <c r="D60">
        <f ca="1">IF(ISNA(D$1), 0, OFFSET(data!$A$1, ROW()-1, D$1-1))</f>
        <v>0</v>
      </c>
      <c r="E60">
        <f ca="1">IF(ISNA(E$1), 0, OFFSET(data!$A$1, ROW()-1, E$1-1))</f>
        <v>0</v>
      </c>
      <c r="F60">
        <f ca="1">IF(ISNA(F$1), 0, OFFSET(data!$A$1, ROW()-1, F$1-1))</f>
        <v>178.2</v>
      </c>
      <c r="G60">
        <f ca="1">IF(ISNA(G$1), 0, OFFSET(data!$A$1, ROW()-1, G$1-1))</f>
        <v>294.403299112686</v>
      </c>
      <c r="H60">
        <f ca="1">IF(ISNA(H$1), 0, OFFSET(data!$A$1, ROW()-1, H$1-1))</f>
        <v>0</v>
      </c>
      <c r="I60">
        <f ca="1">IF(ISNA(I$1), 0, OFFSET(data!$A$1, ROW()-1, I$1-1))</f>
        <v>0</v>
      </c>
      <c r="J60">
        <f ca="1">IF(ISNA(J$1), 0, OFFSET(data!$A$1, ROW()-1, J$1-1))</f>
        <v>99.831076983132505</v>
      </c>
      <c r="K60">
        <f ca="1">IF(ISNA(K$1), 0, OFFSET(data!$A$1, ROW()-1, K$1-1))</f>
        <v>57.599999999999902</v>
      </c>
      <c r="L60">
        <f ca="1">IF(ISNA(L$1), 0, OFFSET(data!$A$1, ROW()-1, L$1-1))</f>
        <v>96.9235466591864</v>
      </c>
      <c r="M60">
        <f ca="1">IF(ISNA(M$1), 0, OFFSET(data!$A$1, ROW()-1, M$1-1))</f>
        <v>0</v>
      </c>
      <c r="N60">
        <f ca="1">IF(ISNA(N$1), 0, OFFSET(data!$A$1, ROW()-1, N$1-1))</f>
        <v>0</v>
      </c>
      <c r="O60">
        <f ca="1">IF(ISNA(O$1), 0, OFFSET(data!$A$1, ROW()-1, O$1-1))</f>
        <v>0</v>
      </c>
      <c r="P60">
        <f ca="1">IF(ISNA(P$1), 0, OFFSET(data!$A$1, ROW()-1, P$1-1))</f>
        <v>902.94665734399996</v>
      </c>
      <c r="Q60">
        <f ca="1">IF(ISNA(Q$1), 0, OFFSET(data!$A$1, ROW()-1, Q$1-1))</f>
        <v>0</v>
      </c>
      <c r="R60">
        <f ca="1">IF(ISNA(R$1), 0, OFFSET(data!$A$1, ROW()-1, R$1-1))</f>
        <v>0</v>
      </c>
      <c r="S60">
        <f ca="1">IF(ISNA(S$1), 0, OFFSET(data!$A$1, ROW()-1, S$1-1))</f>
        <v>1128.6833216800001</v>
      </c>
      <c r="T60">
        <f ca="1">IF(ISNA(T$1), 0, OFFSET(data!$A$1, ROW()-1, T$1-1))</f>
        <v>0</v>
      </c>
      <c r="U60">
        <f ca="1">IF(ISNA(U$1), 0, OFFSET(data!$A$1, ROW()-1, U$1-1))</f>
        <v>0</v>
      </c>
      <c r="V60">
        <f ca="1">IF(ISNA(V$1), 0, OFFSET(data!$A$1, ROW()-1, V$1-1))</f>
        <v>-225.73666433599999</v>
      </c>
      <c r="W60">
        <f ca="1">IF(ISNA(W$1), 0, OFFSET(data!$A$1, ROW()-1, W$1-1))</f>
        <v>0</v>
      </c>
      <c r="X60">
        <f ca="1">IF(ISNA(X$1), 0, OFFSET(data!$A$1, ROW()-1, X$1-1))</f>
        <v>0</v>
      </c>
      <c r="Y60">
        <f ca="1">IF(ISNA(Y$1), 0, OFFSET(data!$A$1, ROW()-1, Y$1-1))</f>
        <v>170.791793390717</v>
      </c>
      <c r="Z60">
        <f t="shared" ca="1" si="8"/>
        <v>175.98873458899399</v>
      </c>
      <c r="AA60">
        <f t="shared" ca="1" si="9"/>
        <v>294.403299112686</v>
      </c>
      <c r="AB60">
        <f t="shared" ca="1" si="0"/>
        <v>902.94665734400007</v>
      </c>
      <c r="AC60">
        <f t="shared" ca="1" si="1"/>
        <v>0</v>
      </c>
      <c r="AD60">
        <f t="shared" ca="1" si="2"/>
        <v>1128.6833216800001</v>
      </c>
      <c r="AE60">
        <f t="shared" ca="1" si="3"/>
        <v>2021</v>
      </c>
      <c r="AF60">
        <f t="shared" ca="1" si="4"/>
        <v>8</v>
      </c>
      <c r="AG60" t="str">
        <f t="shared" ca="1" si="5"/>
        <v>08/06/2021</v>
      </c>
      <c r="AH60" t="str">
        <f t="shared" ca="1" si="6"/>
        <v/>
      </c>
      <c r="AI60" s="7">
        <f t="shared" ca="1" si="7"/>
        <v>0.17079179339071701</v>
      </c>
    </row>
    <row r="61" spans="1:35" hidden="1" x14ac:dyDescent="0.2">
      <c r="A61" t="str">
        <f ca="1">IF(ISNA(A$1), 0, OFFSET(data!$A$1, ROW()-1, A$1-1))</f>
        <v>Oahu</v>
      </c>
      <c r="B61" t="str">
        <f ca="1">IF(ISNA(B$1), 0, OFFSET(data!$A$1, ROW()-1, B$1-1))</f>
        <v>2021-08-06-20:00</v>
      </c>
      <c r="C61">
        <f ca="1">IF(ISNA(C$1), 0, OFFSET(data!$A$1, ROW()-1, C$1-1))</f>
        <v>175.98873458899399</v>
      </c>
      <c r="D61">
        <f ca="1">IF(ISNA(D$1), 0, OFFSET(data!$A$1, ROW()-1, D$1-1))</f>
        <v>0</v>
      </c>
      <c r="E61">
        <f ca="1">IF(ISNA(E$1), 0, OFFSET(data!$A$1, ROW()-1, E$1-1))</f>
        <v>0</v>
      </c>
      <c r="F61">
        <f ca="1">IF(ISNA(F$1), 0, OFFSET(data!$A$1, ROW()-1, F$1-1))</f>
        <v>178.2</v>
      </c>
      <c r="G61">
        <f ca="1">IF(ISNA(G$1), 0, OFFSET(data!$A$1, ROW()-1, G$1-1))</f>
        <v>384.55789333819098</v>
      </c>
      <c r="H61">
        <f ca="1">IF(ISNA(H$1), 0, OFFSET(data!$A$1, ROW()-1, H$1-1))</f>
        <v>0</v>
      </c>
      <c r="I61">
        <f ca="1">IF(ISNA(I$1), 0, OFFSET(data!$A$1, ROW()-1, I$1-1))</f>
        <v>0</v>
      </c>
      <c r="J61">
        <f ca="1">IF(ISNA(J$1), 0, OFFSET(data!$A$1, ROW()-1, J$1-1))</f>
        <v>0</v>
      </c>
      <c r="K61">
        <f ca="1">IF(ISNA(K$1), 0, OFFSET(data!$A$1, ROW()-1, K$1-1))</f>
        <v>57.599999999999902</v>
      </c>
      <c r="L61">
        <f ca="1">IF(ISNA(L$1), 0, OFFSET(data!$A$1, ROW()-1, L$1-1))</f>
        <v>76.736948304814604</v>
      </c>
      <c r="M61">
        <f ca="1">IF(ISNA(M$1), 0, OFFSET(data!$A$1, ROW()-1, M$1-1))</f>
        <v>0</v>
      </c>
      <c r="N61">
        <f ca="1">IF(ISNA(N$1), 0, OFFSET(data!$A$1, ROW()-1, N$1-1))</f>
        <v>0</v>
      </c>
      <c r="O61">
        <f ca="1">IF(ISNA(O$1), 0, OFFSET(data!$A$1, ROW()-1, O$1-1))</f>
        <v>0</v>
      </c>
      <c r="P61">
        <f ca="1">IF(ISNA(P$1), 0, OFFSET(data!$A$1, ROW()-1, P$1-1))</f>
        <v>873.08357623200004</v>
      </c>
      <c r="Q61">
        <f ca="1">IF(ISNA(Q$1), 0, OFFSET(data!$A$1, ROW()-1, Q$1-1))</f>
        <v>0</v>
      </c>
      <c r="R61">
        <f ca="1">IF(ISNA(R$1), 0, OFFSET(data!$A$1, ROW()-1, R$1-1))</f>
        <v>0</v>
      </c>
      <c r="S61">
        <f ca="1">IF(ISNA(S$1), 0, OFFSET(data!$A$1, ROW()-1, S$1-1))</f>
        <v>1091.3544702900001</v>
      </c>
      <c r="T61">
        <f ca="1">IF(ISNA(T$1), 0, OFFSET(data!$A$1, ROW()-1, T$1-1))</f>
        <v>0</v>
      </c>
      <c r="U61">
        <f ca="1">IF(ISNA(U$1), 0, OFFSET(data!$A$1, ROW()-1, U$1-1))</f>
        <v>0</v>
      </c>
      <c r="V61">
        <f ca="1">IF(ISNA(V$1), 0, OFFSET(data!$A$1, ROW()-1, V$1-1))</f>
        <v>-218.27089405800001</v>
      </c>
      <c r="W61">
        <f ca="1">IF(ISNA(W$1), 0, OFFSET(data!$A$1, ROW()-1, W$1-1))</f>
        <v>0</v>
      </c>
      <c r="X61">
        <f ca="1">IF(ISNA(X$1), 0, OFFSET(data!$A$1, ROW()-1, X$1-1))</f>
        <v>0</v>
      </c>
      <c r="Y61">
        <f ca="1">IF(ISNA(Y$1), 0, OFFSET(data!$A$1, ROW()-1, Y$1-1))</f>
        <v>170.791793390717</v>
      </c>
      <c r="Z61">
        <f t="shared" ca="1" si="8"/>
        <v>175.98873458899399</v>
      </c>
      <c r="AA61">
        <f t="shared" ca="1" si="9"/>
        <v>384.55789333819098</v>
      </c>
      <c r="AB61">
        <f t="shared" ca="1" si="0"/>
        <v>873.08357623200004</v>
      </c>
      <c r="AC61">
        <f t="shared" ca="1" si="1"/>
        <v>0</v>
      </c>
      <c r="AD61">
        <f t="shared" ca="1" si="2"/>
        <v>1091.3544702900001</v>
      </c>
      <c r="AE61">
        <f t="shared" ca="1" si="3"/>
        <v>2021</v>
      </c>
      <c r="AF61">
        <f t="shared" ca="1" si="4"/>
        <v>8</v>
      </c>
      <c r="AG61" t="str">
        <f t="shared" ca="1" si="5"/>
        <v>08/06/2021</v>
      </c>
      <c r="AH61" t="str">
        <f t="shared" ca="1" si="6"/>
        <v/>
      </c>
      <c r="AI61" s="7">
        <f t="shared" ca="1" si="7"/>
        <v>0.17079179339071701</v>
      </c>
    </row>
    <row r="62" spans="1:35" hidden="1" x14ac:dyDescent="0.2">
      <c r="A62" t="str">
        <f ca="1">IF(ISNA(A$1), 0, OFFSET(data!$A$1, ROW()-1, A$1-1))</f>
        <v>Oahu</v>
      </c>
      <c r="B62" t="str">
        <f ca="1">IF(ISNA(B$1), 0, OFFSET(data!$A$1, ROW()-1, B$1-1))</f>
        <v>2021-08-06-22:00</v>
      </c>
      <c r="C62">
        <f ca="1">IF(ISNA(C$1), 0, OFFSET(data!$A$1, ROW()-1, C$1-1))</f>
        <v>175.98873458899399</v>
      </c>
      <c r="D62">
        <f ca="1">IF(ISNA(D$1), 0, OFFSET(data!$A$1, ROW()-1, D$1-1))</f>
        <v>0</v>
      </c>
      <c r="E62">
        <f ca="1">IF(ISNA(E$1), 0, OFFSET(data!$A$1, ROW()-1, E$1-1))</f>
        <v>0</v>
      </c>
      <c r="F62">
        <f ca="1">IF(ISNA(F$1), 0, OFFSET(data!$A$1, ROW()-1, F$1-1))</f>
        <v>178.2</v>
      </c>
      <c r="G62">
        <f ca="1">IF(ISNA(G$1), 0, OFFSET(data!$A$1, ROW()-1, G$1-1))</f>
        <v>185.58371235060599</v>
      </c>
      <c r="H62">
        <f ca="1">IF(ISNA(H$1), 0, OFFSET(data!$A$1, ROW()-1, H$1-1))</f>
        <v>0</v>
      </c>
      <c r="I62">
        <f ca="1">IF(ISNA(I$1), 0, OFFSET(data!$A$1, ROW()-1, I$1-1))</f>
        <v>0</v>
      </c>
      <c r="J62">
        <f ca="1">IF(ISNA(J$1), 0, OFFSET(data!$A$1, ROW()-1, J$1-1))</f>
        <v>0</v>
      </c>
      <c r="K62">
        <f ca="1">IF(ISNA(K$1), 0, OFFSET(data!$A$1, ROW()-1, K$1-1))</f>
        <v>57.599999999999902</v>
      </c>
      <c r="L62">
        <f ca="1">IF(ISNA(L$1), 0, OFFSET(data!$A$1, ROW()-1, L$1-1))</f>
        <v>61.866039299936602</v>
      </c>
      <c r="M62">
        <f ca="1">IF(ISNA(M$1), 0, OFFSET(data!$A$1, ROW()-1, M$1-1))</f>
        <v>0</v>
      </c>
      <c r="N62">
        <f ca="1">IF(ISNA(N$1), 0, OFFSET(data!$A$1, ROW()-1, N$1-1))</f>
        <v>0</v>
      </c>
      <c r="O62">
        <f ca="1">IF(ISNA(O$1), 0, OFFSET(data!$A$1, ROW()-1, O$1-1))</f>
        <v>0</v>
      </c>
      <c r="P62">
        <f ca="1">IF(ISNA(P$1), 0, OFFSET(data!$A$1, ROW()-1, P$1-1))</f>
        <v>659.238486239537</v>
      </c>
      <c r="Q62">
        <f ca="1">IF(ISNA(Q$1), 0, OFFSET(data!$A$1, ROW()-1, Q$1-1))</f>
        <v>0</v>
      </c>
      <c r="R62">
        <f ca="1">IF(ISNA(R$1), 0, OFFSET(data!$A$1, ROW()-1, R$1-1))</f>
        <v>0</v>
      </c>
      <c r="S62">
        <f ca="1">IF(ISNA(S$1), 0, OFFSET(data!$A$1, ROW()-1, S$1-1))</f>
        <v>798.09847018100004</v>
      </c>
      <c r="T62">
        <f ca="1">IF(ISNA(T$1), 0, OFFSET(data!$A$1, ROW()-1, T$1-1))</f>
        <v>0</v>
      </c>
      <c r="U62">
        <f ca="1">IF(ISNA(U$1), 0, OFFSET(data!$A$1, ROW()-1, U$1-1))</f>
        <v>0</v>
      </c>
      <c r="V62">
        <f ca="1">IF(ISNA(V$1), 0, OFFSET(data!$A$1, ROW()-1, V$1-1))</f>
        <v>-138.85998394146199</v>
      </c>
      <c r="W62">
        <f ca="1">IF(ISNA(W$1), 0, OFFSET(data!$A$1, ROW()-1, W$1-1))</f>
        <v>0</v>
      </c>
      <c r="X62">
        <f ca="1">IF(ISNA(X$1), 0, OFFSET(data!$A$1, ROW()-1, X$1-1))</f>
        <v>0</v>
      </c>
      <c r="Y62">
        <f ca="1">IF(ISNA(Y$1), 0, OFFSET(data!$A$1, ROW()-1, Y$1-1))</f>
        <v>167.89408163435999</v>
      </c>
      <c r="Z62">
        <f t="shared" ca="1" si="8"/>
        <v>175.98873458899399</v>
      </c>
      <c r="AA62">
        <f t="shared" ca="1" si="9"/>
        <v>185.58371235060599</v>
      </c>
      <c r="AB62">
        <f t="shared" ca="1" si="0"/>
        <v>659.23848623953802</v>
      </c>
      <c r="AC62">
        <f t="shared" ca="1" si="1"/>
        <v>0</v>
      </c>
      <c r="AD62">
        <f t="shared" ca="1" si="2"/>
        <v>798.09847018100004</v>
      </c>
      <c r="AE62">
        <f t="shared" ca="1" si="3"/>
        <v>2021</v>
      </c>
      <c r="AF62">
        <f t="shared" ca="1" si="4"/>
        <v>8</v>
      </c>
      <c r="AG62" t="str">
        <f t="shared" ca="1" si="5"/>
        <v>08/06/2021</v>
      </c>
      <c r="AH62" t="str">
        <f t="shared" ca="1" si="6"/>
        <v/>
      </c>
      <c r="AI62" s="7">
        <f t="shared" ca="1" si="7"/>
        <v>0.16789408163435998</v>
      </c>
    </row>
    <row r="63" spans="1:35" hidden="1" x14ac:dyDescent="0.2">
      <c r="A63" t="str">
        <f ca="1">IF(ISNA(A$1), 0, OFFSET(data!$A$1, ROW()-1, A$1-1))</f>
        <v>Oahu</v>
      </c>
      <c r="B63" t="str">
        <f ca="1">IF(ISNA(B$1), 0, OFFSET(data!$A$1, ROW()-1, B$1-1))</f>
        <v>2021-08-30-00:00</v>
      </c>
      <c r="C63">
        <f ca="1">IF(ISNA(C$1), 0, OFFSET(data!$A$1, ROW()-1, C$1-1))</f>
        <v>175.98873458899399</v>
      </c>
      <c r="D63">
        <f ca="1">IF(ISNA(D$1), 0, OFFSET(data!$A$1, ROW()-1, D$1-1))</f>
        <v>0</v>
      </c>
      <c r="E63">
        <f ca="1">IF(ISNA(E$1), 0, OFFSET(data!$A$1, ROW()-1, E$1-1))</f>
        <v>0</v>
      </c>
      <c r="F63">
        <f ca="1">IF(ISNA(F$1), 0, OFFSET(data!$A$1, ROW()-1, F$1-1))</f>
        <v>178.2</v>
      </c>
      <c r="G63">
        <f ca="1">IF(ISNA(G$1), 0, OFFSET(data!$A$1, ROW()-1, G$1-1))</f>
        <v>248.928</v>
      </c>
      <c r="H63">
        <f ca="1">IF(ISNA(H$1), 0, OFFSET(data!$A$1, ROW()-1, H$1-1))</f>
        <v>0</v>
      </c>
      <c r="I63">
        <f ca="1">IF(ISNA(I$1), 0, OFFSET(data!$A$1, ROW()-1, I$1-1))</f>
        <v>0</v>
      </c>
      <c r="J63">
        <f ca="1">IF(ISNA(J$1), 0, OFFSET(data!$A$1, ROW()-1, J$1-1))</f>
        <v>0</v>
      </c>
      <c r="K63">
        <f ca="1">IF(ISNA(K$1), 0, OFFSET(data!$A$1, ROW()-1, K$1-1))</f>
        <v>57.599999999999902</v>
      </c>
      <c r="L63">
        <f ca="1">IF(ISNA(L$1), 0, OFFSET(data!$A$1, ROW()-1, L$1-1))</f>
        <v>28.420145978318502</v>
      </c>
      <c r="M63">
        <f ca="1">IF(ISNA(M$1), 0, OFFSET(data!$A$1, ROW()-1, M$1-1))</f>
        <v>0</v>
      </c>
      <c r="N63">
        <f ca="1">IF(ISNA(N$1), 0, OFFSET(data!$A$1, ROW()-1, N$1-1))</f>
        <v>0</v>
      </c>
      <c r="O63">
        <f ca="1">IF(ISNA(O$1), 0, OFFSET(data!$A$1, ROW()-1, O$1-1))</f>
        <v>0</v>
      </c>
      <c r="P63">
        <f ca="1">IF(ISNA(P$1), 0, OFFSET(data!$A$1, ROW()-1, P$1-1))</f>
        <v>689.13688056731201</v>
      </c>
      <c r="Q63">
        <f ca="1">IF(ISNA(Q$1), 0, OFFSET(data!$A$1, ROW()-1, Q$1-1))</f>
        <v>0</v>
      </c>
      <c r="R63">
        <f ca="1">IF(ISNA(R$1), 0, OFFSET(data!$A$1, ROW()-1, R$1-1))</f>
        <v>0</v>
      </c>
      <c r="S63">
        <f ca="1">IF(ISNA(S$1), 0, OFFSET(data!$A$1, ROW()-1, S$1-1))</f>
        <v>617.72320820699997</v>
      </c>
      <c r="T63">
        <f ca="1">IF(ISNA(T$1), 0, OFFSET(data!$A$1, ROW()-1, T$1-1))</f>
        <v>0</v>
      </c>
      <c r="U63">
        <f ca="1">IF(ISNA(U$1), 0, OFFSET(data!$A$1, ROW()-1, U$1-1))</f>
        <v>0</v>
      </c>
      <c r="V63">
        <f ca="1">IF(ISNA(V$1), 0, OFFSET(data!$A$1, ROW()-1, V$1-1))</f>
        <v>71.413672360312901</v>
      </c>
      <c r="W63">
        <f ca="1">IF(ISNA(W$1), 0, OFFSET(data!$A$1, ROW()-1, W$1-1))</f>
        <v>0</v>
      </c>
      <c r="X63">
        <f ca="1">IF(ISNA(X$1), 0, OFFSET(data!$A$1, ROW()-1, X$1-1))</f>
        <v>0</v>
      </c>
      <c r="Y63">
        <f ca="1">IF(ISNA(Y$1), 0, OFFSET(data!$A$1, ROW()-1, Y$1-1))</f>
        <v>167.89408163435999</v>
      </c>
      <c r="Z63">
        <f t="shared" ca="1" si="8"/>
        <v>175.98873458899399</v>
      </c>
      <c r="AA63">
        <f t="shared" ca="1" si="9"/>
        <v>248.928</v>
      </c>
      <c r="AB63">
        <f t="shared" ca="1" si="0"/>
        <v>689.13688056731291</v>
      </c>
      <c r="AC63">
        <f t="shared" ca="1" si="1"/>
        <v>0</v>
      </c>
      <c r="AD63">
        <f t="shared" ca="1" si="2"/>
        <v>617.72320820699997</v>
      </c>
      <c r="AE63">
        <f t="shared" ca="1" si="3"/>
        <v>2021</v>
      </c>
      <c r="AF63">
        <f t="shared" ca="1" si="4"/>
        <v>8</v>
      </c>
      <c r="AG63" t="str">
        <f t="shared" ca="1" si="5"/>
        <v>08/30/2021</v>
      </c>
      <c r="AH63" t="str">
        <f t="shared" ca="1" si="6"/>
        <v/>
      </c>
      <c r="AI63" s="7">
        <f t="shared" ca="1" si="7"/>
        <v>0.16789408163435998</v>
      </c>
    </row>
    <row r="64" spans="1:35" hidden="1" x14ac:dyDescent="0.2">
      <c r="A64" t="str">
        <f ca="1">IF(ISNA(A$1), 0, OFFSET(data!$A$1, ROW()-1, A$1-1))</f>
        <v>Oahu</v>
      </c>
      <c r="B64" t="str">
        <f ca="1">IF(ISNA(B$1), 0, OFFSET(data!$A$1, ROW()-1, B$1-1))</f>
        <v>2021-08-30-02:00</v>
      </c>
      <c r="C64">
        <f ca="1">IF(ISNA(C$1), 0, OFFSET(data!$A$1, ROW()-1, C$1-1))</f>
        <v>175.98873458899399</v>
      </c>
      <c r="D64">
        <f ca="1">IF(ISNA(D$1), 0, OFFSET(data!$A$1, ROW()-1, D$1-1))</f>
        <v>0</v>
      </c>
      <c r="E64">
        <f ca="1">IF(ISNA(E$1), 0, OFFSET(data!$A$1, ROW()-1, E$1-1))</f>
        <v>0</v>
      </c>
      <c r="F64">
        <f ca="1">IF(ISNA(F$1), 0, OFFSET(data!$A$1, ROW()-1, F$1-1))</f>
        <v>178.2</v>
      </c>
      <c r="G64">
        <f ca="1">IF(ISNA(G$1), 0, OFFSET(data!$A$1, ROW()-1, G$1-1))</f>
        <v>203.66359743608601</v>
      </c>
      <c r="H64">
        <f ca="1">IF(ISNA(H$1), 0, OFFSET(data!$A$1, ROW()-1, H$1-1))</f>
        <v>0</v>
      </c>
      <c r="I64">
        <f ca="1">IF(ISNA(I$1), 0, OFFSET(data!$A$1, ROW()-1, I$1-1))</f>
        <v>0</v>
      </c>
      <c r="J64">
        <f ca="1">IF(ISNA(J$1), 0, OFFSET(data!$A$1, ROW()-1, J$1-1))</f>
        <v>0</v>
      </c>
      <c r="K64">
        <f ca="1">IF(ISNA(K$1), 0, OFFSET(data!$A$1, ROW()-1, K$1-1))</f>
        <v>57.599999999999902</v>
      </c>
      <c r="L64">
        <f ca="1">IF(ISNA(L$1), 0, OFFSET(data!$A$1, ROW()-1, L$1-1))</f>
        <v>44.457510227728498</v>
      </c>
      <c r="M64">
        <f ca="1">IF(ISNA(M$1), 0, OFFSET(data!$A$1, ROW()-1, M$1-1))</f>
        <v>0</v>
      </c>
      <c r="N64">
        <f ca="1">IF(ISNA(N$1), 0, OFFSET(data!$A$1, ROW()-1, N$1-1))</f>
        <v>0</v>
      </c>
      <c r="O64">
        <f ca="1">IF(ISNA(O$1), 0, OFFSET(data!$A$1, ROW()-1, O$1-1))</f>
        <v>0</v>
      </c>
      <c r="P64">
        <f ca="1">IF(ISNA(P$1), 0, OFFSET(data!$A$1, ROW()-1, P$1-1))</f>
        <v>659.90984225280897</v>
      </c>
      <c r="Q64">
        <f ca="1">IF(ISNA(Q$1), 0, OFFSET(data!$A$1, ROW()-1, Q$1-1))</f>
        <v>0</v>
      </c>
      <c r="R64">
        <f ca="1">IF(ISNA(R$1), 0, OFFSET(data!$A$1, ROW()-1, R$1-1))</f>
        <v>0</v>
      </c>
      <c r="S64">
        <f ca="1">IF(ISNA(S$1), 0, OFFSET(data!$A$1, ROW()-1, S$1-1))</f>
        <v>546.50898815999994</v>
      </c>
      <c r="T64">
        <f ca="1">IF(ISNA(T$1), 0, OFFSET(data!$A$1, ROW()-1, T$1-1))</f>
        <v>0</v>
      </c>
      <c r="U64">
        <f ca="1">IF(ISNA(U$1), 0, OFFSET(data!$A$1, ROW()-1, U$1-1))</f>
        <v>0</v>
      </c>
      <c r="V64">
        <f ca="1">IF(ISNA(V$1), 0, OFFSET(data!$A$1, ROW()-1, V$1-1))</f>
        <v>113.400854092809</v>
      </c>
      <c r="W64">
        <f ca="1">IF(ISNA(W$1), 0, OFFSET(data!$A$1, ROW()-1, W$1-1))</f>
        <v>0</v>
      </c>
      <c r="X64">
        <f ca="1">IF(ISNA(X$1), 0, OFFSET(data!$A$1, ROW()-1, X$1-1))</f>
        <v>0</v>
      </c>
      <c r="Y64">
        <f ca="1">IF(ISNA(Y$1), 0, OFFSET(data!$A$1, ROW()-1, Y$1-1))</f>
        <v>167.89408163435999</v>
      </c>
      <c r="Z64">
        <f t="shared" ca="1" si="8"/>
        <v>175.98873458899399</v>
      </c>
      <c r="AA64">
        <f t="shared" ca="1" si="9"/>
        <v>203.66359743608601</v>
      </c>
      <c r="AB64">
        <f t="shared" ca="1" si="0"/>
        <v>659.90984225280897</v>
      </c>
      <c r="AC64">
        <f t="shared" ca="1" si="1"/>
        <v>0</v>
      </c>
      <c r="AD64">
        <f t="shared" ca="1" si="2"/>
        <v>546.50898815999994</v>
      </c>
      <c r="AE64">
        <f t="shared" ca="1" si="3"/>
        <v>2021</v>
      </c>
      <c r="AF64">
        <f t="shared" ca="1" si="4"/>
        <v>8</v>
      </c>
      <c r="AG64" t="str">
        <f t="shared" ca="1" si="5"/>
        <v>08/30/2021</v>
      </c>
      <c r="AH64" t="str">
        <f t="shared" ca="1" si="6"/>
        <v/>
      </c>
      <c r="AI64" s="7">
        <f t="shared" ca="1" si="7"/>
        <v>0.16789408163435998</v>
      </c>
    </row>
    <row r="65" spans="1:35" hidden="1" x14ac:dyDescent="0.2">
      <c r="A65" t="str">
        <f ca="1">IF(ISNA(A$1), 0, OFFSET(data!$A$1, ROW()-1, A$1-1))</f>
        <v>Oahu</v>
      </c>
      <c r="B65" t="str">
        <f ca="1">IF(ISNA(B$1), 0, OFFSET(data!$A$1, ROW()-1, B$1-1))</f>
        <v>2021-08-30-04:00</v>
      </c>
      <c r="C65">
        <f ca="1">IF(ISNA(C$1), 0, OFFSET(data!$A$1, ROW()-1, C$1-1))</f>
        <v>175.98873458899399</v>
      </c>
      <c r="D65">
        <f ca="1">IF(ISNA(D$1), 0, OFFSET(data!$A$1, ROW()-1, D$1-1))</f>
        <v>0</v>
      </c>
      <c r="E65">
        <f ca="1">IF(ISNA(E$1), 0, OFFSET(data!$A$1, ROW()-1, E$1-1))</f>
        <v>0</v>
      </c>
      <c r="F65">
        <f ca="1">IF(ISNA(F$1), 0, OFFSET(data!$A$1, ROW()-1, F$1-1))</f>
        <v>178.2</v>
      </c>
      <c r="G65">
        <f ca="1">IF(ISNA(G$1), 0, OFFSET(data!$A$1, ROW()-1, G$1-1))</f>
        <v>99.551999999999893</v>
      </c>
      <c r="H65">
        <f ca="1">IF(ISNA(H$1), 0, OFFSET(data!$A$1, ROW()-1, H$1-1))</f>
        <v>0</v>
      </c>
      <c r="I65">
        <f ca="1">IF(ISNA(I$1), 0, OFFSET(data!$A$1, ROW()-1, I$1-1))</f>
        <v>0</v>
      </c>
      <c r="J65">
        <f ca="1">IF(ISNA(J$1), 0, OFFSET(data!$A$1, ROW()-1, J$1-1))</f>
        <v>0</v>
      </c>
      <c r="K65">
        <f ca="1">IF(ISNA(K$1), 0, OFFSET(data!$A$1, ROW()-1, K$1-1))</f>
        <v>57.599999999999902</v>
      </c>
      <c r="L65">
        <f ca="1">IF(ISNA(L$1), 0, OFFSET(data!$A$1, ROW()-1, L$1-1))</f>
        <v>47.757238314213403</v>
      </c>
      <c r="M65">
        <f ca="1">IF(ISNA(M$1), 0, OFFSET(data!$A$1, ROW()-1, M$1-1))</f>
        <v>0</v>
      </c>
      <c r="N65">
        <f ca="1">IF(ISNA(N$1), 0, OFFSET(data!$A$1, ROW()-1, N$1-1))</f>
        <v>0</v>
      </c>
      <c r="O65">
        <f ca="1">IF(ISNA(O$1), 0, OFFSET(data!$A$1, ROW()-1, O$1-1))</f>
        <v>0</v>
      </c>
      <c r="P65">
        <f ca="1">IF(ISNA(P$1), 0, OFFSET(data!$A$1, ROW()-1, P$1-1))</f>
        <v>559.09797290320705</v>
      </c>
      <c r="Q65">
        <f ca="1">IF(ISNA(Q$1), 0, OFFSET(data!$A$1, ROW()-1, Q$1-1))</f>
        <v>0</v>
      </c>
      <c r="R65">
        <f ca="1">IF(ISNA(R$1), 0, OFFSET(data!$A$1, ROW()-1, R$1-1))</f>
        <v>0</v>
      </c>
      <c r="S65">
        <f ca="1">IF(ISNA(S$1), 0, OFFSET(data!$A$1, ROW()-1, S$1-1))</f>
        <v>622.73115187200005</v>
      </c>
      <c r="T65">
        <f ca="1">IF(ISNA(T$1), 0, OFFSET(data!$A$1, ROW()-1, T$1-1))</f>
        <v>0</v>
      </c>
      <c r="U65">
        <f ca="1">IF(ISNA(U$1), 0, OFFSET(data!$A$1, ROW()-1, U$1-1))</f>
        <v>0</v>
      </c>
      <c r="V65">
        <f ca="1">IF(ISNA(V$1), 0, OFFSET(data!$A$1, ROW()-1, V$1-1))</f>
        <v>-63.6331789687924</v>
      </c>
      <c r="W65">
        <f ca="1">IF(ISNA(W$1), 0, OFFSET(data!$A$1, ROW()-1, W$1-1))</f>
        <v>0</v>
      </c>
      <c r="X65">
        <f ca="1">IF(ISNA(X$1), 0, OFFSET(data!$A$1, ROW()-1, X$1-1))</f>
        <v>0</v>
      </c>
      <c r="Y65">
        <f ca="1">IF(ISNA(Y$1), 0, OFFSET(data!$A$1, ROW()-1, Y$1-1))</f>
        <v>167.89408163435999</v>
      </c>
      <c r="Z65">
        <f t="shared" ca="1" si="8"/>
        <v>175.98873458899399</v>
      </c>
      <c r="AA65">
        <f t="shared" ca="1" si="9"/>
        <v>99.551999999999893</v>
      </c>
      <c r="AB65">
        <f t="shared" ca="1" si="0"/>
        <v>559.09797290320762</v>
      </c>
      <c r="AC65">
        <f t="shared" ca="1" si="1"/>
        <v>0</v>
      </c>
      <c r="AD65">
        <f t="shared" ca="1" si="2"/>
        <v>622.73115187200005</v>
      </c>
      <c r="AE65">
        <f t="shared" ca="1" si="3"/>
        <v>2021</v>
      </c>
      <c r="AF65">
        <f t="shared" ca="1" si="4"/>
        <v>8</v>
      </c>
      <c r="AG65" t="str">
        <f t="shared" ca="1" si="5"/>
        <v>08/30/2021</v>
      </c>
      <c r="AH65" t="str">
        <f t="shared" ca="1" si="6"/>
        <v/>
      </c>
      <c r="AI65" s="7">
        <f t="shared" ca="1" si="7"/>
        <v>0.16789408163435998</v>
      </c>
    </row>
    <row r="66" spans="1:35" hidden="1" x14ac:dyDescent="0.2">
      <c r="A66" t="str">
        <f ca="1">IF(ISNA(A$1), 0, OFFSET(data!$A$1, ROW()-1, A$1-1))</f>
        <v>Oahu</v>
      </c>
      <c r="B66" t="str">
        <f ca="1">IF(ISNA(B$1), 0, OFFSET(data!$A$1, ROW()-1, B$1-1))</f>
        <v>2021-08-30-06:00</v>
      </c>
      <c r="C66">
        <f ca="1">IF(ISNA(C$1), 0, OFFSET(data!$A$1, ROW()-1, C$1-1))</f>
        <v>175.98873458899399</v>
      </c>
      <c r="D66">
        <f ca="1">IF(ISNA(D$1), 0, OFFSET(data!$A$1, ROW()-1, D$1-1))</f>
        <v>0</v>
      </c>
      <c r="E66">
        <f ca="1">IF(ISNA(E$1), 0, OFFSET(data!$A$1, ROW()-1, E$1-1))</f>
        <v>0</v>
      </c>
      <c r="F66">
        <f ca="1">IF(ISNA(F$1), 0, OFFSET(data!$A$1, ROW()-1, F$1-1))</f>
        <v>178.2</v>
      </c>
      <c r="G66">
        <f ca="1">IF(ISNA(G$1), 0, OFFSET(data!$A$1, ROW()-1, G$1-1))</f>
        <v>261.00534659563402</v>
      </c>
      <c r="H66">
        <f ca="1">IF(ISNA(H$1), 0, OFFSET(data!$A$1, ROW()-1, H$1-1))</f>
        <v>0</v>
      </c>
      <c r="I66">
        <f ca="1">IF(ISNA(I$1), 0, OFFSET(data!$A$1, ROW()-1, I$1-1))</f>
        <v>0</v>
      </c>
      <c r="J66">
        <f ca="1">IF(ISNA(J$1), 0, OFFSET(data!$A$1, ROW()-1, J$1-1))</f>
        <v>26.6361180568619</v>
      </c>
      <c r="K66">
        <f ca="1">IF(ISNA(K$1), 0, OFFSET(data!$A$1, ROW()-1, K$1-1))</f>
        <v>57.599999999999902</v>
      </c>
      <c r="L66">
        <f ca="1">IF(ISNA(L$1), 0, OFFSET(data!$A$1, ROW()-1, L$1-1))</f>
        <v>41.960888611309102</v>
      </c>
      <c r="M66">
        <f ca="1">IF(ISNA(M$1), 0, OFFSET(data!$A$1, ROW()-1, M$1-1))</f>
        <v>0</v>
      </c>
      <c r="N66">
        <f ca="1">IF(ISNA(N$1), 0, OFFSET(data!$A$1, ROW()-1, N$1-1))</f>
        <v>0</v>
      </c>
      <c r="O66">
        <f ca="1">IF(ISNA(O$1), 0, OFFSET(data!$A$1, ROW()-1, O$1-1))</f>
        <v>0</v>
      </c>
      <c r="P66">
        <f ca="1">IF(ISNA(P$1), 0, OFFSET(data!$A$1, ROW()-1, P$1-1))</f>
        <v>741.39108785279996</v>
      </c>
      <c r="Q66">
        <f ca="1">IF(ISNA(Q$1), 0, OFFSET(data!$A$1, ROW()-1, Q$1-1))</f>
        <v>0</v>
      </c>
      <c r="R66">
        <f ca="1">IF(ISNA(R$1), 0, OFFSET(data!$A$1, ROW()-1, R$1-1))</f>
        <v>0</v>
      </c>
      <c r="S66">
        <f ca="1">IF(ISNA(S$1), 0, OFFSET(data!$A$1, ROW()-1, S$1-1))</f>
        <v>926.73885981599994</v>
      </c>
      <c r="T66">
        <f ca="1">IF(ISNA(T$1), 0, OFFSET(data!$A$1, ROW()-1, T$1-1))</f>
        <v>0</v>
      </c>
      <c r="U66">
        <f ca="1">IF(ISNA(U$1), 0, OFFSET(data!$A$1, ROW()-1, U$1-1))</f>
        <v>0</v>
      </c>
      <c r="V66">
        <f ca="1">IF(ISNA(V$1), 0, OFFSET(data!$A$1, ROW()-1, V$1-1))</f>
        <v>-185.34777196319999</v>
      </c>
      <c r="W66">
        <f ca="1">IF(ISNA(W$1), 0, OFFSET(data!$A$1, ROW()-1, W$1-1))</f>
        <v>0</v>
      </c>
      <c r="X66">
        <f ca="1">IF(ISNA(X$1), 0, OFFSET(data!$A$1, ROW()-1, X$1-1))</f>
        <v>0</v>
      </c>
      <c r="Y66">
        <f ca="1">IF(ISNA(Y$1), 0, OFFSET(data!$A$1, ROW()-1, Y$1-1))</f>
        <v>170.791793390717</v>
      </c>
      <c r="Z66">
        <f t="shared" ca="1" si="8"/>
        <v>175.98873458899399</v>
      </c>
      <c r="AA66">
        <f t="shared" ca="1" si="9"/>
        <v>261.00534659563402</v>
      </c>
      <c r="AB66">
        <f t="shared" ca="1" si="0"/>
        <v>741.39108785279996</v>
      </c>
      <c r="AC66">
        <f t="shared" ca="1" si="1"/>
        <v>0</v>
      </c>
      <c r="AD66">
        <f t="shared" ca="1" si="2"/>
        <v>926.73885981599994</v>
      </c>
      <c r="AE66">
        <f t="shared" ca="1" si="3"/>
        <v>2021</v>
      </c>
      <c r="AF66">
        <f t="shared" ca="1" si="4"/>
        <v>8</v>
      </c>
      <c r="AG66" t="str">
        <f t="shared" ca="1" si="5"/>
        <v>08/30/2021</v>
      </c>
      <c r="AH66" t="str">
        <f t="shared" ca="1" si="6"/>
        <v/>
      </c>
      <c r="AI66" s="7">
        <f t="shared" ca="1" si="7"/>
        <v>0.17079179339071701</v>
      </c>
    </row>
    <row r="67" spans="1:35" hidden="1" x14ac:dyDescent="0.2">
      <c r="A67" t="str">
        <f ca="1">IF(ISNA(A$1), 0, OFFSET(data!$A$1, ROW()-1, A$1-1))</f>
        <v>Oahu</v>
      </c>
      <c r="B67" t="str">
        <f ca="1">IF(ISNA(B$1), 0, OFFSET(data!$A$1, ROW()-1, B$1-1))</f>
        <v>2021-08-30-08:00</v>
      </c>
      <c r="C67">
        <f ca="1">IF(ISNA(C$1), 0, OFFSET(data!$A$1, ROW()-1, C$1-1))</f>
        <v>175.98873458899399</v>
      </c>
      <c r="D67">
        <f ca="1">IF(ISNA(D$1), 0, OFFSET(data!$A$1, ROW()-1, D$1-1))</f>
        <v>0</v>
      </c>
      <c r="E67">
        <f ca="1">IF(ISNA(E$1), 0, OFFSET(data!$A$1, ROW()-1, E$1-1))</f>
        <v>0</v>
      </c>
      <c r="F67">
        <f ca="1">IF(ISNA(F$1), 0, OFFSET(data!$A$1, ROW()-1, F$1-1))</f>
        <v>178.2</v>
      </c>
      <c r="G67">
        <f ca="1">IF(ISNA(G$1), 0, OFFSET(data!$A$1, ROW()-1, G$1-1))</f>
        <v>248.928</v>
      </c>
      <c r="H67">
        <f ca="1">IF(ISNA(H$1), 0, OFFSET(data!$A$1, ROW()-1, H$1-1))</f>
        <v>0</v>
      </c>
      <c r="I67">
        <f ca="1">IF(ISNA(I$1), 0, OFFSET(data!$A$1, ROW()-1, I$1-1))</f>
        <v>0</v>
      </c>
      <c r="J67">
        <f ca="1">IF(ISNA(J$1), 0, OFFSET(data!$A$1, ROW()-1, J$1-1))</f>
        <v>553.358007667317</v>
      </c>
      <c r="K67">
        <f ca="1">IF(ISNA(K$1), 0, OFFSET(data!$A$1, ROW()-1, K$1-1))</f>
        <v>57.599999999999902</v>
      </c>
      <c r="L67">
        <f ca="1">IF(ISNA(L$1), 0, OFFSET(data!$A$1, ROW()-1, L$1-1))</f>
        <v>25.4875238751799</v>
      </c>
      <c r="M67">
        <f ca="1">IF(ISNA(M$1), 0, OFFSET(data!$A$1, ROW()-1, M$1-1))</f>
        <v>0</v>
      </c>
      <c r="N67">
        <f ca="1">IF(ISNA(N$1), 0, OFFSET(data!$A$1, ROW()-1, N$1-1))</f>
        <v>0</v>
      </c>
      <c r="O67">
        <f ca="1">IF(ISNA(O$1), 0, OFFSET(data!$A$1, ROW()-1, O$1-1))</f>
        <v>0</v>
      </c>
      <c r="P67">
        <f ca="1">IF(ISNA(P$1), 0, OFFSET(data!$A$1, ROW()-1, P$1-1))</f>
        <v>1239.5622661314901</v>
      </c>
      <c r="Q67">
        <f ca="1">IF(ISNA(Q$1), 0, OFFSET(data!$A$1, ROW()-1, Q$1-1))</f>
        <v>0</v>
      </c>
      <c r="R67">
        <f ca="1">IF(ISNA(R$1), 0, OFFSET(data!$A$1, ROW()-1, R$1-1))</f>
        <v>0</v>
      </c>
      <c r="S67">
        <f ca="1">IF(ISNA(S$1), 0, OFFSET(data!$A$1, ROW()-1, S$1-1))</f>
        <v>1107.4558788100001</v>
      </c>
      <c r="T67">
        <f ca="1">IF(ISNA(T$1), 0, OFFSET(data!$A$1, ROW()-1, T$1-1))</f>
        <v>0</v>
      </c>
      <c r="U67">
        <f ca="1">IF(ISNA(U$1), 0, OFFSET(data!$A$1, ROW()-1, U$1-1))</f>
        <v>0</v>
      </c>
      <c r="V67">
        <f ca="1">IF(ISNA(V$1), 0, OFFSET(data!$A$1, ROW()-1, V$1-1))</f>
        <v>132.10638732149201</v>
      </c>
      <c r="W67">
        <f ca="1">IF(ISNA(W$1), 0, OFFSET(data!$A$1, ROW()-1, W$1-1))</f>
        <v>0</v>
      </c>
      <c r="X67">
        <f ca="1">IF(ISNA(X$1), 0, OFFSET(data!$A$1, ROW()-1, X$1-1))</f>
        <v>0</v>
      </c>
      <c r="Y67">
        <f ca="1">IF(ISNA(Y$1), 0, OFFSET(data!$A$1, ROW()-1, Y$1-1))</f>
        <v>167.89408163435999</v>
      </c>
      <c r="Z67">
        <f t="shared" ca="1" si="8"/>
        <v>175.98873458899399</v>
      </c>
      <c r="AA67">
        <f t="shared" ca="1" si="9"/>
        <v>248.928</v>
      </c>
      <c r="AB67">
        <f t="shared" ref="AB67:AB130" ca="1" si="10">S67+V67</f>
        <v>1239.5622661314922</v>
      </c>
      <c r="AC67">
        <f t="shared" ref="AC67:AC130" ca="1" si="11">-U67</f>
        <v>0</v>
      </c>
      <c r="AD67">
        <f t="shared" ref="AD67:AD130" ca="1" si="12">S67+W67</f>
        <v>1107.4558788100001</v>
      </c>
      <c r="AE67">
        <f t="shared" ref="AE67:AE130" ca="1" si="13">VALUE(LEFT(B67, 4))</f>
        <v>2021</v>
      </c>
      <c r="AF67">
        <f t="shared" ref="AF67:AF130" ca="1" si="14">VALUE(MID(B67, 6, 2))</f>
        <v>8</v>
      </c>
      <c r="AG67" t="str">
        <f t="shared" ref="AG67:AG130" ca="1" si="15">SUBSTITUTE(MID(B67,6,6)&amp;LEFT(B67,4), "-", "/")</f>
        <v>08/30/2021</v>
      </c>
      <c r="AH67" t="str">
        <f t="shared" ref="AH67:AH130" ca="1" si="16">IF(RIGHT(B67, 5)="12:00", AG67, "")</f>
        <v/>
      </c>
      <c r="AI67" s="7">
        <f t="shared" ref="AI67:AI130" ca="1" si="17">Y67/1000</f>
        <v>0.16789408163435998</v>
      </c>
    </row>
    <row r="68" spans="1:35" hidden="1" x14ac:dyDescent="0.2">
      <c r="A68" t="str">
        <f ca="1">IF(ISNA(A$1), 0, OFFSET(data!$A$1, ROW()-1, A$1-1))</f>
        <v>Oahu</v>
      </c>
      <c r="B68" t="str">
        <f ca="1">IF(ISNA(B$1), 0, OFFSET(data!$A$1, ROW()-1, B$1-1))</f>
        <v>2021-08-30-10:00</v>
      </c>
      <c r="C68">
        <f ca="1">IF(ISNA(C$1), 0, OFFSET(data!$A$1, ROW()-1, C$1-1))</f>
        <v>175.98873458899399</v>
      </c>
      <c r="D68">
        <f ca="1">IF(ISNA(D$1), 0, OFFSET(data!$A$1, ROW()-1, D$1-1))</f>
        <v>0</v>
      </c>
      <c r="E68">
        <f ca="1">IF(ISNA(E$1), 0, OFFSET(data!$A$1, ROW()-1, E$1-1))</f>
        <v>0</v>
      </c>
      <c r="F68">
        <f ca="1">IF(ISNA(F$1), 0, OFFSET(data!$A$1, ROW()-1, F$1-1))</f>
        <v>178.2</v>
      </c>
      <c r="G68">
        <f ca="1">IF(ISNA(G$1), 0, OFFSET(data!$A$1, ROW()-1, G$1-1))</f>
        <v>49.823999999999998</v>
      </c>
      <c r="H68">
        <f ca="1">IF(ISNA(H$1), 0, OFFSET(data!$A$1, ROW()-1, H$1-1))</f>
        <v>0</v>
      </c>
      <c r="I68">
        <f ca="1">IF(ISNA(I$1), 0, OFFSET(data!$A$1, ROW()-1, I$1-1))</f>
        <v>0</v>
      </c>
      <c r="J68">
        <f ca="1">IF(ISNA(J$1), 0, OFFSET(data!$A$1, ROW()-1, J$1-1))</f>
        <v>715.23270628182695</v>
      </c>
      <c r="K68">
        <f ca="1">IF(ISNA(K$1), 0, OFFSET(data!$A$1, ROW()-1, K$1-1))</f>
        <v>57.599999999999902</v>
      </c>
      <c r="L68">
        <f ca="1">IF(ISNA(L$1), 0, OFFSET(data!$A$1, ROW()-1, L$1-1))</f>
        <v>26.733543290495099</v>
      </c>
      <c r="M68">
        <f ca="1">IF(ISNA(M$1), 0, OFFSET(data!$A$1, ROW()-1, M$1-1))</f>
        <v>0</v>
      </c>
      <c r="N68">
        <f ca="1">IF(ISNA(N$1), 0, OFFSET(data!$A$1, ROW()-1, N$1-1))</f>
        <v>0</v>
      </c>
      <c r="O68">
        <f ca="1">IF(ISNA(O$1), 0, OFFSET(data!$A$1, ROW()-1, O$1-1))</f>
        <v>0</v>
      </c>
      <c r="P68">
        <f ca="1">IF(ISNA(P$1), 0, OFFSET(data!$A$1, ROW()-1, P$1-1))</f>
        <v>1203.57898416131</v>
      </c>
      <c r="Q68">
        <f ca="1">IF(ISNA(Q$1), 0, OFFSET(data!$A$1, ROW()-1, Q$1-1))</f>
        <v>0</v>
      </c>
      <c r="R68">
        <f ca="1">IF(ISNA(R$1), 0, OFFSET(data!$A$1, ROW()-1, R$1-1))</f>
        <v>0</v>
      </c>
      <c r="S68">
        <f ca="1">IF(ISNA(S$1), 0, OFFSET(data!$A$1, ROW()-1, S$1-1))</f>
        <v>1201.25149317</v>
      </c>
      <c r="T68">
        <f ca="1">IF(ISNA(T$1), 0, OFFSET(data!$A$1, ROW()-1, T$1-1))</f>
        <v>0</v>
      </c>
      <c r="U68">
        <f ca="1">IF(ISNA(U$1), 0, OFFSET(data!$A$1, ROW()-1, U$1-1))</f>
        <v>0</v>
      </c>
      <c r="V68">
        <f ca="1">IF(ISNA(V$1), 0, OFFSET(data!$A$1, ROW()-1, V$1-1))</f>
        <v>2.3274909913175699</v>
      </c>
      <c r="W68">
        <f ca="1">IF(ISNA(W$1), 0, OFFSET(data!$A$1, ROW()-1, W$1-1))</f>
        <v>0</v>
      </c>
      <c r="X68">
        <f ca="1">IF(ISNA(X$1), 0, OFFSET(data!$A$1, ROW()-1, X$1-1))</f>
        <v>0</v>
      </c>
      <c r="Y68">
        <f ca="1">IF(ISNA(Y$1), 0, OFFSET(data!$A$1, ROW()-1, Y$1-1))</f>
        <v>167.89408163435999</v>
      </c>
      <c r="Z68">
        <f t="shared" ref="Z68:Z131" ca="1" si="18">C68</f>
        <v>175.98873458899399</v>
      </c>
      <c r="AA68">
        <f t="shared" ref="AA68:AA131" ca="1" si="19">G68</f>
        <v>49.823999999999998</v>
      </c>
      <c r="AB68">
        <f t="shared" ca="1" si="10"/>
        <v>1203.5789841613175</v>
      </c>
      <c r="AC68">
        <f t="shared" ca="1" si="11"/>
        <v>0</v>
      </c>
      <c r="AD68">
        <f t="shared" ca="1" si="12"/>
        <v>1201.25149317</v>
      </c>
      <c r="AE68">
        <f t="shared" ca="1" si="13"/>
        <v>2021</v>
      </c>
      <c r="AF68">
        <f t="shared" ca="1" si="14"/>
        <v>8</v>
      </c>
      <c r="AG68" t="str">
        <f t="shared" ca="1" si="15"/>
        <v>08/30/2021</v>
      </c>
      <c r="AH68" t="str">
        <f t="shared" ca="1" si="16"/>
        <v/>
      </c>
      <c r="AI68" s="7">
        <f t="shared" ca="1" si="17"/>
        <v>0.16789408163435998</v>
      </c>
    </row>
    <row r="69" spans="1:35" hidden="1" x14ac:dyDescent="0.2">
      <c r="A69" t="str">
        <f ca="1">IF(ISNA(A$1), 0, OFFSET(data!$A$1, ROW()-1, A$1-1))</f>
        <v>Oahu</v>
      </c>
      <c r="B69" t="str">
        <f ca="1">IF(ISNA(B$1), 0, OFFSET(data!$A$1, ROW()-1, B$1-1))</f>
        <v>2021-08-30-12:00</v>
      </c>
      <c r="C69">
        <f ca="1">IF(ISNA(C$1), 0, OFFSET(data!$A$1, ROW()-1, C$1-1))</f>
        <v>175.98873458899399</v>
      </c>
      <c r="D69">
        <f ca="1">IF(ISNA(D$1), 0, OFFSET(data!$A$1, ROW()-1, D$1-1))</f>
        <v>0</v>
      </c>
      <c r="E69">
        <f ca="1">IF(ISNA(E$1), 0, OFFSET(data!$A$1, ROW()-1, E$1-1))</f>
        <v>0</v>
      </c>
      <c r="F69">
        <f ca="1">IF(ISNA(F$1), 0, OFFSET(data!$A$1, ROW()-1, F$1-1))</f>
        <v>178.2</v>
      </c>
      <c r="G69">
        <f ca="1">IF(ISNA(G$1), 0, OFFSET(data!$A$1, ROW()-1, G$1-1))</f>
        <v>248.928</v>
      </c>
      <c r="H69">
        <f ca="1">IF(ISNA(H$1), 0, OFFSET(data!$A$1, ROW()-1, H$1-1))</f>
        <v>0</v>
      </c>
      <c r="I69">
        <f ca="1">IF(ISNA(I$1), 0, OFFSET(data!$A$1, ROW()-1, I$1-1))</f>
        <v>0</v>
      </c>
      <c r="J69">
        <f ca="1">IF(ISNA(J$1), 0, OFFSET(data!$A$1, ROW()-1, J$1-1))</f>
        <v>738.33994218405803</v>
      </c>
      <c r="K69">
        <f ca="1">IF(ISNA(K$1), 0, OFFSET(data!$A$1, ROW()-1, K$1-1))</f>
        <v>57.599999999999902</v>
      </c>
      <c r="L69">
        <f ca="1">IF(ISNA(L$1), 0, OFFSET(data!$A$1, ROW()-1, L$1-1))</f>
        <v>30.215613784958101</v>
      </c>
      <c r="M69">
        <f ca="1">IF(ISNA(M$1), 0, OFFSET(data!$A$1, ROW()-1, M$1-1))</f>
        <v>0</v>
      </c>
      <c r="N69">
        <f ca="1">IF(ISNA(N$1), 0, OFFSET(data!$A$1, ROW()-1, N$1-1))</f>
        <v>0</v>
      </c>
      <c r="O69">
        <f ca="1">IF(ISNA(O$1), 0, OFFSET(data!$A$1, ROW()-1, O$1-1))</f>
        <v>0</v>
      </c>
      <c r="P69">
        <f ca="1">IF(ISNA(P$1), 0, OFFSET(data!$A$1, ROW()-1, P$1-1))</f>
        <v>1429.2722905580099</v>
      </c>
      <c r="Q69">
        <f ca="1">IF(ISNA(Q$1), 0, OFFSET(data!$A$1, ROW()-1, Q$1-1))</f>
        <v>0</v>
      </c>
      <c r="R69">
        <f ca="1">IF(ISNA(R$1), 0, OFFSET(data!$A$1, ROW()-1, R$1-1))</f>
        <v>0</v>
      </c>
      <c r="S69">
        <f ca="1">IF(ISNA(S$1), 0, OFFSET(data!$A$1, ROW()-1, S$1-1))</f>
        <v>1230.22077539</v>
      </c>
      <c r="T69">
        <f ca="1">IF(ISNA(T$1), 0, OFFSET(data!$A$1, ROW()-1, T$1-1))</f>
        <v>0</v>
      </c>
      <c r="U69">
        <f ca="1">IF(ISNA(U$1), 0, OFFSET(data!$A$1, ROW()-1, U$1-1))</f>
        <v>0</v>
      </c>
      <c r="V69">
        <f ca="1">IF(ISNA(V$1), 0, OFFSET(data!$A$1, ROW()-1, V$1-1))</f>
        <v>199.05151516801001</v>
      </c>
      <c r="W69">
        <f ca="1">IF(ISNA(W$1), 0, OFFSET(data!$A$1, ROW()-1, W$1-1))</f>
        <v>0</v>
      </c>
      <c r="X69">
        <f ca="1">IF(ISNA(X$1), 0, OFFSET(data!$A$1, ROW()-1, X$1-1))</f>
        <v>0</v>
      </c>
      <c r="Y69">
        <f ca="1">IF(ISNA(Y$1), 0, OFFSET(data!$A$1, ROW()-1, Y$1-1))</f>
        <v>167.89408163435999</v>
      </c>
      <c r="Z69">
        <f t="shared" ca="1" si="18"/>
        <v>175.98873458899399</v>
      </c>
      <c r="AA69">
        <f t="shared" ca="1" si="19"/>
        <v>248.928</v>
      </c>
      <c r="AB69">
        <f t="shared" ca="1" si="10"/>
        <v>1429.2722905580099</v>
      </c>
      <c r="AC69">
        <f t="shared" ca="1" si="11"/>
        <v>0</v>
      </c>
      <c r="AD69">
        <f t="shared" ca="1" si="12"/>
        <v>1230.22077539</v>
      </c>
      <c r="AE69">
        <f t="shared" ca="1" si="13"/>
        <v>2021</v>
      </c>
      <c r="AF69">
        <f t="shared" ca="1" si="14"/>
        <v>8</v>
      </c>
      <c r="AG69" t="str">
        <f t="shared" ca="1" si="15"/>
        <v>08/30/2021</v>
      </c>
      <c r="AH69" t="str">
        <f t="shared" ca="1" si="16"/>
        <v>08/30/2021</v>
      </c>
      <c r="AI69" s="7">
        <f t="shared" ca="1" si="17"/>
        <v>0.16789408163435998</v>
      </c>
    </row>
    <row r="70" spans="1:35" hidden="1" x14ac:dyDescent="0.2">
      <c r="A70" t="str">
        <f ca="1">IF(ISNA(A$1), 0, OFFSET(data!$A$1, ROW()-1, A$1-1))</f>
        <v>Oahu</v>
      </c>
      <c r="B70" t="str">
        <f ca="1">IF(ISNA(B$1), 0, OFFSET(data!$A$1, ROW()-1, B$1-1))</f>
        <v>2021-08-30-14:00</v>
      </c>
      <c r="C70">
        <f ca="1">IF(ISNA(C$1), 0, OFFSET(data!$A$1, ROW()-1, C$1-1))</f>
        <v>175.98873458899399</v>
      </c>
      <c r="D70">
        <f ca="1">IF(ISNA(D$1), 0, OFFSET(data!$A$1, ROW()-1, D$1-1))</f>
        <v>0</v>
      </c>
      <c r="E70">
        <f ca="1">IF(ISNA(E$1), 0, OFFSET(data!$A$1, ROW()-1, E$1-1))</f>
        <v>0</v>
      </c>
      <c r="F70">
        <f ca="1">IF(ISNA(F$1), 0, OFFSET(data!$A$1, ROW()-1, F$1-1))</f>
        <v>178.2</v>
      </c>
      <c r="G70">
        <f ca="1">IF(ISNA(G$1), 0, OFFSET(data!$A$1, ROW()-1, G$1-1))</f>
        <v>248.928</v>
      </c>
      <c r="H70">
        <f ca="1">IF(ISNA(H$1), 0, OFFSET(data!$A$1, ROW()-1, H$1-1))</f>
        <v>0</v>
      </c>
      <c r="I70">
        <f ca="1">IF(ISNA(I$1), 0, OFFSET(data!$A$1, ROW()-1, I$1-1))</f>
        <v>0</v>
      </c>
      <c r="J70">
        <f ca="1">IF(ISNA(J$1), 0, OFFSET(data!$A$1, ROW()-1, J$1-1))</f>
        <v>740.60179449247903</v>
      </c>
      <c r="K70">
        <f ca="1">IF(ISNA(K$1), 0, OFFSET(data!$A$1, ROW()-1, K$1-1))</f>
        <v>57.599999999999902</v>
      </c>
      <c r="L70">
        <f ca="1">IF(ISNA(L$1), 0, OFFSET(data!$A$1, ROW()-1, L$1-1))</f>
        <v>36.4074178243362</v>
      </c>
      <c r="M70">
        <f ca="1">IF(ISNA(M$1), 0, OFFSET(data!$A$1, ROW()-1, M$1-1))</f>
        <v>0</v>
      </c>
      <c r="N70">
        <f ca="1">IF(ISNA(N$1), 0, OFFSET(data!$A$1, ROW()-1, N$1-1))</f>
        <v>0</v>
      </c>
      <c r="O70">
        <f ca="1">IF(ISNA(O$1), 0, OFFSET(data!$A$1, ROW()-1, O$1-1))</f>
        <v>0</v>
      </c>
      <c r="P70">
        <f ca="1">IF(ISNA(P$1), 0, OFFSET(data!$A$1, ROW()-1, P$1-1))</f>
        <v>1437.7259469058099</v>
      </c>
      <c r="Q70">
        <f ca="1">IF(ISNA(Q$1), 0, OFFSET(data!$A$1, ROW()-1, Q$1-1))</f>
        <v>0</v>
      </c>
      <c r="R70">
        <f ca="1">IF(ISNA(R$1), 0, OFFSET(data!$A$1, ROW()-1, R$1-1))</f>
        <v>0</v>
      </c>
      <c r="S70">
        <f ca="1">IF(ISNA(S$1), 0, OFFSET(data!$A$1, ROW()-1, S$1-1))</f>
        <v>1240</v>
      </c>
      <c r="T70">
        <f ca="1">IF(ISNA(T$1), 0, OFFSET(data!$A$1, ROW()-1, T$1-1))</f>
        <v>0</v>
      </c>
      <c r="U70">
        <f ca="1">IF(ISNA(U$1), 0, OFFSET(data!$A$1, ROW()-1, U$1-1))</f>
        <v>0</v>
      </c>
      <c r="V70">
        <f ca="1">IF(ISNA(V$1), 0, OFFSET(data!$A$1, ROW()-1, V$1-1))</f>
        <v>197.725946905809</v>
      </c>
      <c r="W70">
        <f ca="1">IF(ISNA(W$1), 0, OFFSET(data!$A$1, ROW()-1, W$1-1))</f>
        <v>0</v>
      </c>
      <c r="X70">
        <f ca="1">IF(ISNA(X$1), 0, OFFSET(data!$A$1, ROW()-1, X$1-1))</f>
        <v>0</v>
      </c>
      <c r="Y70">
        <f ca="1">IF(ISNA(Y$1), 0, OFFSET(data!$A$1, ROW()-1, Y$1-1))</f>
        <v>167.89408163435999</v>
      </c>
      <c r="Z70">
        <f t="shared" ca="1" si="18"/>
        <v>175.98873458899399</v>
      </c>
      <c r="AA70">
        <f t="shared" ca="1" si="19"/>
        <v>248.928</v>
      </c>
      <c r="AB70">
        <f t="shared" ca="1" si="10"/>
        <v>1437.725946905809</v>
      </c>
      <c r="AC70">
        <f t="shared" ca="1" si="11"/>
        <v>0</v>
      </c>
      <c r="AD70">
        <f t="shared" ca="1" si="12"/>
        <v>1240</v>
      </c>
      <c r="AE70">
        <f t="shared" ca="1" si="13"/>
        <v>2021</v>
      </c>
      <c r="AF70">
        <f t="shared" ca="1" si="14"/>
        <v>8</v>
      </c>
      <c r="AG70" t="str">
        <f t="shared" ca="1" si="15"/>
        <v>08/30/2021</v>
      </c>
      <c r="AH70" t="str">
        <f t="shared" ca="1" si="16"/>
        <v/>
      </c>
      <c r="AI70" s="7">
        <f t="shared" ca="1" si="17"/>
        <v>0.16789408163435998</v>
      </c>
    </row>
    <row r="71" spans="1:35" hidden="1" x14ac:dyDescent="0.2">
      <c r="A71" t="str">
        <f ca="1">IF(ISNA(A$1), 0, OFFSET(data!$A$1, ROW()-1, A$1-1))</f>
        <v>Oahu</v>
      </c>
      <c r="B71" t="str">
        <f ca="1">IF(ISNA(B$1), 0, OFFSET(data!$A$1, ROW()-1, B$1-1))</f>
        <v>2021-08-30-16:00</v>
      </c>
      <c r="C71">
        <f ca="1">IF(ISNA(C$1), 0, OFFSET(data!$A$1, ROW()-1, C$1-1))</f>
        <v>175.98873458899399</v>
      </c>
      <c r="D71">
        <f ca="1">IF(ISNA(D$1), 0, OFFSET(data!$A$1, ROW()-1, D$1-1))</f>
        <v>0</v>
      </c>
      <c r="E71">
        <f ca="1">IF(ISNA(E$1), 0, OFFSET(data!$A$1, ROW()-1, E$1-1))</f>
        <v>0</v>
      </c>
      <c r="F71">
        <f ca="1">IF(ISNA(F$1), 0, OFFSET(data!$A$1, ROW()-1, F$1-1))</f>
        <v>178.2</v>
      </c>
      <c r="G71">
        <f ca="1">IF(ISNA(G$1), 0, OFFSET(data!$A$1, ROW()-1, G$1-1))</f>
        <v>248.928</v>
      </c>
      <c r="H71">
        <f ca="1">IF(ISNA(H$1), 0, OFFSET(data!$A$1, ROW()-1, H$1-1))</f>
        <v>0</v>
      </c>
      <c r="I71">
        <f ca="1">IF(ISNA(I$1), 0, OFFSET(data!$A$1, ROW()-1, I$1-1))</f>
        <v>0</v>
      </c>
      <c r="J71">
        <f ca="1">IF(ISNA(J$1), 0, OFFSET(data!$A$1, ROW()-1, J$1-1))</f>
        <v>642.63638838572001</v>
      </c>
      <c r="K71">
        <f ca="1">IF(ISNA(K$1), 0, OFFSET(data!$A$1, ROW()-1, K$1-1))</f>
        <v>57.599999999999902</v>
      </c>
      <c r="L71">
        <f ca="1">IF(ISNA(L$1), 0, OFFSET(data!$A$1, ROW()-1, L$1-1))</f>
        <v>40.116657959325003</v>
      </c>
      <c r="M71">
        <f ca="1">IF(ISNA(M$1), 0, OFFSET(data!$A$1, ROW()-1, M$1-1))</f>
        <v>0</v>
      </c>
      <c r="N71">
        <f ca="1">IF(ISNA(N$1), 0, OFFSET(data!$A$1, ROW()-1, N$1-1))</f>
        <v>0</v>
      </c>
      <c r="O71">
        <f ca="1">IF(ISNA(O$1), 0, OFFSET(data!$A$1, ROW()-1, O$1-1))</f>
        <v>0</v>
      </c>
      <c r="P71">
        <f ca="1">IF(ISNA(P$1), 0, OFFSET(data!$A$1, ROW()-1, P$1-1))</f>
        <v>1343.46978093404</v>
      </c>
      <c r="Q71">
        <f ca="1">IF(ISNA(Q$1), 0, OFFSET(data!$A$1, ROW()-1, Q$1-1))</f>
        <v>0</v>
      </c>
      <c r="R71">
        <f ca="1">IF(ISNA(R$1), 0, OFFSET(data!$A$1, ROW()-1, R$1-1))</f>
        <v>0</v>
      </c>
      <c r="S71">
        <f ca="1">IF(ISNA(S$1), 0, OFFSET(data!$A$1, ROW()-1, S$1-1))</f>
        <v>1195.06055679</v>
      </c>
      <c r="T71">
        <f ca="1">IF(ISNA(T$1), 0, OFFSET(data!$A$1, ROW()-1, T$1-1))</f>
        <v>0</v>
      </c>
      <c r="U71">
        <f ca="1">IF(ISNA(U$1), 0, OFFSET(data!$A$1, ROW()-1, U$1-1))</f>
        <v>0</v>
      </c>
      <c r="V71">
        <f ca="1">IF(ISNA(V$1), 0, OFFSET(data!$A$1, ROW()-1, V$1-1))</f>
        <v>148.40922414404</v>
      </c>
      <c r="W71">
        <f ca="1">IF(ISNA(W$1), 0, OFFSET(data!$A$1, ROW()-1, W$1-1))</f>
        <v>0</v>
      </c>
      <c r="X71">
        <f ca="1">IF(ISNA(X$1), 0, OFFSET(data!$A$1, ROW()-1, X$1-1))</f>
        <v>0</v>
      </c>
      <c r="Y71">
        <f ca="1">IF(ISNA(Y$1), 0, OFFSET(data!$A$1, ROW()-1, Y$1-1))</f>
        <v>167.89408163435999</v>
      </c>
      <c r="Z71">
        <f t="shared" ca="1" si="18"/>
        <v>175.98873458899399</v>
      </c>
      <c r="AA71">
        <f t="shared" ca="1" si="19"/>
        <v>248.928</v>
      </c>
      <c r="AB71">
        <f t="shared" ca="1" si="10"/>
        <v>1343.46978093404</v>
      </c>
      <c r="AC71">
        <f t="shared" ca="1" si="11"/>
        <v>0</v>
      </c>
      <c r="AD71">
        <f t="shared" ca="1" si="12"/>
        <v>1195.06055679</v>
      </c>
      <c r="AE71">
        <f t="shared" ca="1" si="13"/>
        <v>2021</v>
      </c>
      <c r="AF71">
        <f t="shared" ca="1" si="14"/>
        <v>8</v>
      </c>
      <c r="AG71" t="str">
        <f t="shared" ca="1" si="15"/>
        <v>08/30/2021</v>
      </c>
      <c r="AH71" t="str">
        <f t="shared" ca="1" si="16"/>
        <v/>
      </c>
      <c r="AI71" s="7">
        <f t="shared" ca="1" si="17"/>
        <v>0.16789408163435998</v>
      </c>
    </row>
    <row r="72" spans="1:35" hidden="1" x14ac:dyDescent="0.2">
      <c r="A72" t="str">
        <f ca="1">IF(ISNA(A$1), 0, OFFSET(data!$A$1, ROW()-1, A$1-1))</f>
        <v>Oahu</v>
      </c>
      <c r="B72" t="str">
        <f ca="1">IF(ISNA(B$1), 0, OFFSET(data!$A$1, ROW()-1, B$1-1))</f>
        <v>2021-08-30-18:00</v>
      </c>
      <c r="C72">
        <f ca="1">IF(ISNA(C$1), 0, OFFSET(data!$A$1, ROW()-1, C$1-1))</f>
        <v>175.98873458899399</v>
      </c>
      <c r="D72">
        <f ca="1">IF(ISNA(D$1), 0, OFFSET(data!$A$1, ROW()-1, D$1-1))</f>
        <v>0</v>
      </c>
      <c r="E72">
        <f ca="1">IF(ISNA(E$1), 0, OFFSET(data!$A$1, ROW()-1, E$1-1))</f>
        <v>0</v>
      </c>
      <c r="F72">
        <f ca="1">IF(ISNA(F$1), 0, OFFSET(data!$A$1, ROW()-1, F$1-1))</f>
        <v>178.2</v>
      </c>
      <c r="G72">
        <f ca="1">IF(ISNA(G$1), 0, OFFSET(data!$A$1, ROW()-1, G$1-1))</f>
        <v>398.868672925694</v>
      </c>
      <c r="H72">
        <f ca="1">IF(ISNA(H$1), 0, OFFSET(data!$A$1, ROW()-1, H$1-1))</f>
        <v>0</v>
      </c>
      <c r="I72">
        <f ca="1">IF(ISNA(I$1), 0, OFFSET(data!$A$1, ROW()-1, I$1-1))</f>
        <v>0</v>
      </c>
      <c r="J72">
        <f ca="1">IF(ISNA(J$1), 0, OFFSET(data!$A$1, ROW()-1, J$1-1))</f>
        <v>64.748829801799701</v>
      </c>
      <c r="K72">
        <f ca="1">IF(ISNA(K$1), 0, OFFSET(data!$A$1, ROW()-1, K$1-1))</f>
        <v>57.599999999999902</v>
      </c>
      <c r="L72">
        <f ca="1">IF(ISNA(L$1), 0, OFFSET(data!$A$1, ROW()-1, L$1-1))</f>
        <v>74.2700602915112</v>
      </c>
      <c r="M72">
        <f ca="1">IF(ISNA(M$1), 0, OFFSET(data!$A$1, ROW()-1, M$1-1))</f>
        <v>0</v>
      </c>
      <c r="N72">
        <f ca="1">IF(ISNA(N$1), 0, OFFSET(data!$A$1, ROW()-1, N$1-1))</f>
        <v>0</v>
      </c>
      <c r="O72">
        <f ca="1">IF(ISNA(O$1), 0, OFFSET(data!$A$1, ROW()-1, O$1-1))</f>
        <v>0</v>
      </c>
      <c r="P72">
        <f ca="1">IF(ISNA(P$1), 0, OFFSET(data!$A$1, ROW()-1, P$1-1))</f>
        <v>949.676297607999</v>
      </c>
      <c r="Q72">
        <f ca="1">IF(ISNA(Q$1), 0, OFFSET(data!$A$1, ROW()-1, Q$1-1))</f>
        <v>0</v>
      </c>
      <c r="R72">
        <f ca="1">IF(ISNA(R$1), 0, OFFSET(data!$A$1, ROW()-1, R$1-1))</f>
        <v>0</v>
      </c>
      <c r="S72">
        <f ca="1">IF(ISNA(S$1), 0, OFFSET(data!$A$1, ROW()-1, S$1-1))</f>
        <v>1187.0953720099999</v>
      </c>
      <c r="T72">
        <f ca="1">IF(ISNA(T$1), 0, OFFSET(data!$A$1, ROW()-1, T$1-1))</f>
        <v>0</v>
      </c>
      <c r="U72">
        <f ca="1">IF(ISNA(U$1), 0, OFFSET(data!$A$1, ROW()-1, U$1-1))</f>
        <v>0</v>
      </c>
      <c r="V72">
        <f ca="1">IF(ISNA(V$1), 0, OFFSET(data!$A$1, ROW()-1, V$1-1))</f>
        <v>-237.41907440199901</v>
      </c>
      <c r="W72">
        <f ca="1">IF(ISNA(W$1), 0, OFFSET(data!$A$1, ROW()-1, W$1-1))</f>
        <v>0</v>
      </c>
      <c r="X72">
        <f ca="1">IF(ISNA(X$1), 0, OFFSET(data!$A$1, ROW()-1, X$1-1))</f>
        <v>0</v>
      </c>
      <c r="Y72">
        <f ca="1">IF(ISNA(Y$1), 0, OFFSET(data!$A$1, ROW()-1, Y$1-1))</f>
        <v>170.791793390717</v>
      </c>
      <c r="Z72">
        <f t="shared" ca="1" si="18"/>
        <v>175.98873458899399</v>
      </c>
      <c r="AA72">
        <f t="shared" ca="1" si="19"/>
        <v>398.868672925694</v>
      </c>
      <c r="AB72">
        <f t="shared" ca="1" si="10"/>
        <v>949.67629760800082</v>
      </c>
      <c r="AC72">
        <f t="shared" ca="1" si="11"/>
        <v>0</v>
      </c>
      <c r="AD72">
        <f t="shared" ca="1" si="12"/>
        <v>1187.0953720099999</v>
      </c>
      <c r="AE72">
        <f t="shared" ca="1" si="13"/>
        <v>2021</v>
      </c>
      <c r="AF72">
        <f t="shared" ca="1" si="14"/>
        <v>8</v>
      </c>
      <c r="AG72" t="str">
        <f t="shared" ca="1" si="15"/>
        <v>08/30/2021</v>
      </c>
      <c r="AH72" t="str">
        <f t="shared" ca="1" si="16"/>
        <v/>
      </c>
      <c r="AI72" s="7">
        <f t="shared" ca="1" si="17"/>
        <v>0.17079179339071701</v>
      </c>
    </row>
    <row r="73" spans="1:35" hidden="1" x14ac:dyDescent="0.2">
      <c r="A73" t="str">
        <f ca="1">IF(ISNA(A$1), 0, OFFSET(data!$A$1, ROW()-1, A$1-1))</f>
        <v>Oahu</v>
      </c>
      <c r="B73" t="str">
        <f ca="1">IF(ISNA(B$1), 0, OFFSET(data!$A$1, ROW()-1, B$1-1))</f>
        <v>2021-08-30-20:00</v>
      </c>
      <c r="C73">
        <f ca="1">IF(ISNA(C$1), 0, OFFSET(data!$A$1, ROW()-1, C$1-1))</f>
        <v>175.98873458899399</v>
      </c>
      <c r="D73">
        <f ca="1">IF(ISNA(D$1), 0, OFFSET(data!$A$1, ROW()-1, D$1-1))</f>
        <v>0</v>
      </c>
      <c r="E73">
        <f ca="1">IF(ISNA(E$1), 0, OFFSET(data!$A$1, ROW()-1, E$1-1))</f>
        <v>0</v>
      </c>
      <c r="F73">
        <f ca="1">IF(ISNA(F$1), 0, OFFSET(data!$A$1, ROW()-1, F$1-1))</f>
        <v>178.2</v>
      </c>
      <c r="G73">
        <f ca="1">IF(ISNA(G$1), 0, OFFSET(data!$A$1, ROW()-1, G$1-1))</f>
        <v>408.06599473987501</v>
      </c>
      <c r="H73">
        <f ca="1">IF(ISNA(H$1), 0, OFFSET(data!$A$1, ROW()-1, H$1-1))</f>
        <v>0</v>
      </c>
      <c r="I73">
        <f ca="1">IF(ISNA(I$1), 0, OFFSET(data!$A$1, ROW()-1, I$1-1))</f>
        <v>0</v>
      </c>
      <c r="J73">
        <f ca="1">IF(ISNA(J$1), 0, OFFSET(data!$A$1, ROW()-1, J$1-1))</f>
        <v>0</v>
      </c>
      <c r="K73">
        <f ca="1">IF(ISNA(K$1), 0, OFFSET(data!$A$1, ROW()-1, K$1-1))</f>
        <v>57.599999999999902</v>
      </c>
      <c r="L73">
        <f ca="1">IF(ISNA(L$1), 0, OFFSET(data!$A$1, ROW()-1, L$1-1))</f>
        <v>66.824935815130502</v>
      </c>
      <c r="M73">
        <f ca="1">IF(ISNA(M$1), 0, OFFSET(data!$A$1, ROW()-1, M$1-1))</f>
        <v>0</v>
      </c>
      <c r="N73">
        <f ca="1">IF(ISNA(N$1), 0, OFFSET(data!$A$1, ROW()-1, N$1-1))</f>
        <v>0</v>
      </c>
      <c r="O73">
        <f ca="1">IF(ISNA(O$1), 0, OFFSET(data!$A$1, ROW()-1, O$1-1))</f>
        <v>0</v>
      </c>
      <c r="P73">
        <f ca="1">IF(ISNA(P$1), 0, OFFSET(data!$A$1, ROW()-1, P$1-1))</f>
        <v>886.67966514399996</v>
      </c>
      <c r="Q73">
        <f ca="1">IF(ISNA(Q$1), 0, OFFSET(data!$A$1, ROW()-1, Q$1-1))</f>
        <v>0</v>
      </c>
      <c r="R73">
        <f ca="1">IF(ISNA(R$1), 0, OFFSET(data!$A$1, ROW()-1, R$1-1))</f>
        <v>0</v>
      </c>
      <c r="S73">
        <f ca="1">IF(ISNA(S$1), 0, OFFSET(data!$A$1, ROW()-1, S$1-1))</f>
        <v>1108.3495814299999</v>
      </c>
      <c r="T73">
        <f ca="1">IF(ISNA(T$1), 0, OFFSET(data!$A$1, ROW()-1, T$1-1))</f>
        <v>0</v>
      </c>
      <c r="U73">
        <f ca="1">IF(ISNA(U$1), 0, OFFSET(data!$A$1, ROW()-1, U$1-1))</f>
        <v>0</v>
      </c>
      <c r="V73">
        <f ca="1">IF(ISNA(V$1), 0, OFFSET(data!$A$1, ROW()-1, V$1-1))</f>
        <v>-221.66991628599999</v>
      </c>
      <c r="W73">
        <f ca="1">IF(ISNA(W$1), 0, OFFSET(data!$A$1, ROW()-1, W$1-1))</f>
        <v>0</v>
      </c>
      <c r="X73">
        <f ca="1">IF(ISNA(X$1), 0, OFFSET(data!$A$1, ROW()-1, X$1-1))</f>
        <v>0</v>
      </c>
      <c r="Y73">
        <f ca="1">IF(ISNA(Y$1), 0, OFFSET(data!$A$1, ROW()-1, Y$1-1))</f>
        <v>170.791793390717</v>
      </c>
      <c r="Z73">
        <f t="shared" ca="1" si="18"/>
        <v>175.98873458899399</v>
      </c>
      <c r="AA73">
        <f t="shared" ca="1" si="19"/>
        <v>408.06599473987501</v>
      </c>
      <c r="AB73">
        <f t="shared" ca="1" si="10"/>
        <v>886.67966514399996</v>
      </c>
      <c r="AC73">
        <f t="shared" ca="1" si="11"/>
        <v>0</v>
      </c>
      <c r="AD73">
        <f t="shared" ca="1" si="12"/>
        <v>1108.3495814299999</v>
      </c>
      <c r="AE73">
        <f t="shared" ca="1" si="13"/>
        <v>2021</v>
      </c>
      <c r="AF73">
        <f t="shared" ca="1" si="14"/>
        <v>8</v>
      </c>
      <c r="AG73" t="str">
        <f t="shared" ca="1" si="15"/>
        <v>08/30/2021</v>
      </c>
      <c r="AH73" t="str">
        <f t="shared" ca="1" si="16"/>
        <v/>
      </c>
      <c r="AI73" s="7">
        <f t="shared" ca="1" si="17"/>
        <v>0.17079179339071701</v>
      </c>
    </row>
    <row r="74" spans="1:35" hidden="1" x14ac:dyDescent="0.2">
      <c r="A74" t="str">
        <f ca="1">IF(ISNA(A$1), 0, OFFSET(data!$A$1, ROW()-1, A$1-1))</f>
        <v>Oahu</v>
      </c>
      <c r="B74" t="str">
        <f ca="1">IF(ISNA(B$1), 0, OFFSET(data!$A$1, ROW()-1, B$1-1))</f>
        <v>2021-08-30-22:00</v>
      </c>
      <c r="C74">
        <f ca="1">IF(ISNA(C$1), 0, OFFSET(data!$A$1, ROW()-1, C$1-1))</f>
        <v>175.98873458899399</v>
      </c>
      <c r="D74">
        <f ca="1">IF(ISNA(D$1), 0, OFFSET(data!$A$1, ROW()-1, D$1-1))</f>
        <v>0</v>
      </c>
      <c r="E74">
        <f ca="1">IF(ISNA(E$1), 0, OFFSET(data!$A$1, ROW()-1, E$1-1))</f>
        <v>0</v>
      </c>
      <c r="F74">
        <f ca="1">IF(ISNA(F$1), 0, OFFSET(data!$A$1, ROW()-1, F$1-1))</f>
        <v>178.2</v>
      </c>
      <c r="G74">
        <f ca="1">IF(ISNA(G$1), 0, OFFSET(data!$A$1, ROW()-1, G$1-1))</f>
        <v>199.10399999999899</v>
      </c>
      <c r="H74">
        <f ca="1">IF(ISNA(H$1), 0, OFFSET(data!$A$1, ROW()-1, H$1-1))</f>
        <v>0</v>
      </c>
      <c r="I74">
        <f ca="1">IF(ISNA(I$1), 0, OFFSET(data!$A$1, ROW()-1, I$1-1))</f>
        <v>0</v>
      </c>
      <c r="J74">
        <f ca="1">IF(ISNA(J$1), 0, OFFSET(data!$A$1, ROW()-1, J$1-1))</f>
        <v>0</v>
      </c>
      <c r="K74">
        <f ca="1">IF(ISNA(K$1), 0, OFFSET(data!$A$1, ROW()-1, K$1-1))</f>
        <v>57.599999999999902</v>
      </c>
      <c r="L74">
        <f ca="1">IF(ISNA(L$1), 0, OFFSET(data!$A$1, ROW()-1, L$1-1))</f>
        <v>49.833692321205</v>
      </c>
      <c r="M74">
        <f ca="1">IF(ISNA(M$1), 0, OFFSET(data!$A$1, ROW()-1, M$1-1))</f>
        <v>0</v>
      </c>
      <c r="N74">
        <f ca="1">IF(ISNA(N$1), 0, OFFSET(data!$A$1, ROW()-1, N$1-1))</f>
        <v>0</v>
      </c>
      <c r="O74">
        <f ca="1">IF(ISNA(O$1), 0, OFFSET(data!$A$1, ROW()-1, O$1-1))</f>
        <v>0</v>
      </c>
      <c r="P74">
        <f ca="1">IF(ISNA(P$1), 0, OFFSET(data!$A$1, ROW()-1, P$1-1))</f>
        <v>660.72642691019905</v>
      </c>
      <c r="Q74">
        <f ca="1">IF(ISNA(Q$1), 0, OFFSET(data!$A$1, ROW()-1, Q$1-1))</f>
        <v>0</v>
      </c>
      <c r="R74">
        <f ca="1">IF(ISNA(R$1), 0, OFFSET(data!$A$1, ROW()-1, R$1-1))</f>
        <v>0</v>
      </c>
      <c r="S74">
        <f ca="1">IF(ISNA(S$1), 0, OFFSET(data!$A$1, ROW()-1, S$1-1))</f>
        <v>817.09157627399998</v>
      </c>
      <c r="T74">
        <f ca="1">IF(ISNA(T$1), 0, OFFSET(data!$A$1, ROW()-1, T$1-1))</f>
        <v>0</v>
      </c>
      <c r="U74">
        <f ca="1">IF(ISNA(U$1), 0, OFFSET(data!$A$1, ROW()-1, U$1-1))</f>
        <v>0</v>
      </c>
      <c r="V74">
        <f ca="1">IF(ISNA(V$1), 0, OFFSET(data!$A$1, ROW()-1, V$1-1))</f>
        <v>-156.36514936379999</v>
      </c>
      <c r="W74">
        <f ca="1">IF(ISNA(W$1), 0, OFFSET(data!$A$1, ROW()-1, W$1-1))</f>
        <v>0</v>
      </c>
      <c r="X74">
        <f ca="1">IF(ISNA(X$1), 0, OFFSET(data!$A$1, ROW()-1, X$1-1))</f>
        <v>0</v>
      </c>
      <c r="Y74">
        <f ca="1">IF(ISNA(Y$1), 0, OFFSET(data!$A$1, ROW()-1, Y$1-1))</f>
        <v>167.89408163435999</v>
      </c>
      <c r="Z74">
        <f t="shared" ca="1" si="18"/>
        <v>175.98873458899399</v>
      </c>
      <c r="AA74">
        <f t="shared" ca="1" si="19"/>
        <v>199.10399999999899</v>
      </c>
      <c r="AB74">
        <f t="shared" ca="1" si="10"/>
        <v>660.72642691019996</v>
      </c>
      <c r="AC74">
        <f t="shared" ca="1" si="11"/>
        <v>0</v>
      </c>
      <c r="AD74">
        <f t="shared" ca="1" si="12"/>
        <v>817.09157627399998</v>
      </c>
      <c r="AE74">
        <f t="shared" ca="1" si="13"/>
        <v>2021</v>
      </c>
      <c r="AF74">
        <f t="shared" ca="1" si="14"/>
        <v>8</v>
      </c>
      <c r="AG74" t="str">
        <f t="shared" ca="1" si="15"/>
        <v>08/30/2021</v>
      </c>
      <c r="AH74" t="str">
        <f t="shared" ca="1" si="16"/>
        <v/>
      </c>
      <c r="AI74" s="7">
        <f t="shared" ca="1" si="17"/>
        <v>0.16789408163435998</v>
      </c>
    </row>
    <row r="75" spans="1:35" x14ac:dyDescent="0.2">
      <c r="A75" t="str">
        <f ca="1">IF(ISNA(A$1), 0, OFFSET(data!$A$1, ROW()-1, A$1-1))</f>
        <v>Oahu</v>
      </c>
      <c r="B75" t="str">
        <f ca="1">IF(ISNA(B$1), 0, OFFSET(data!$A$1, ROW()-1, B$1-1))</f>
        <v>2021-10-13-00:00</v>
      </c>
      <c r="C75">
        <f ca="1">IF(ISNA(C$1), 0, OFFSET(data!$A$1, ROW()-1, C$1-1))</f>
        <v>175.98873458899399</v>
      </c>
      <c r="D75">
        <f ca="1">IF(ISNA(D$1), 0, OFFSET(data!$A$1, ROW()-1, D$1-1))</f>
        <v>0</v>
      </c>
      <c r="E75">
        <f ca="1">IF(ISNA(E$1), 0, OFFSET(data!$A$1, ROW()-1, E$1-1))</f>
        <v>0</v>
      </c>
      <c r="F75">
        <f ca="1">IF(ISNA(F$1), 0, OFFSET(data!$A$1, ROW()-1, F$1-1))</f>
        <v>178.2</v>
      </c>
      <c r="G75">
        <f ca="1">IF(ISNA(G$1), 0, OFFSET(data!$A$1, ROW()-1, G$1-1))</f>
        <v>49.823999999999998</v>
      </c>
      <c r="H75">
        <f ca="1">IF(ISNA(H$1), 0, OFFSET(data!$A$1, ROW()-1, H$1-1))</f>
        <v>0</v>
      </c>
      <c r="I75">
        <f ca="1">IF(ISNA(I$1), 0, OFFSET(data!$A$1, ROW()-1, I$1-1))</f>
        <v>0</v>
      </c>
      <c r="J75">
        <f ca="1">IF(ISNA(J$1), 0, OFFSET(data!$A$1, ROW()-1, J$1-1))</f>
        <v>0</v>
      </c>
      <c r="K75">
        <f ca="1">IF(ISNA(K$1), 0, OFFSET(data!$A$1, ROW()-1, K$1-1))</f>
        <v>57.599999999999902</v>
      </c>
      <c r="L75">
        <f ca="1">IF(ISNA(L$1), 0, OFFSET(data!$A$1, ROW()-1, L$1-1))</f>
        <v>26.625754959283899</v>
      </c>
      <c r="M75">
        <f ca="1">IF(ISNA(M$1), 0, OFFSET(data!$A$1, ROW()-1, M$1-1))</f>
        <v>0</v>
      </c>
      <c r="N75">
        <f ca="1">IF(ISNA(N$1), 0, OFFSET(data!$A$1, ROW()-1, N$1-1))</f>
        <v>0</v>
      </c>
      <c r="O75">
        <f ca="1">IF(ISNA(O$1), 0, OFFSET(data!$A$1, ROW()-1, O$1-1))</f>
        <v>0</v>
      </c>
      <c r="P75">
        <f ca="1">IF(ISNA(P$1), 0, OFFSET(data!$A$1, ROW()-1, P$1-1))</f>
        <v>488.23848954827798</v>
      </c>
      <c r="Q75">
        <f ca="1">IF(ISNA(Q$1), 0, OFFSET(data!$A$1, ROW()-1, Q$1-1))</f>
        <v>0</v>
      </c>
      <c r="R75">
        <f ca="1">IF(ISNA(R$1), 0, OFFSET(data!$A$1, ROW()-1, R$1-1))</f>
        <v>0</v>
      </c>
      <c r="S75">
        <f ca="1">IF(ISNA(S$1), 0, OFFSET(data!$A$1, ROW()-1, S$1-1))</f>
        <v>588.96419479899998</v>
      </c>
      <c r="T75">
        <f ca="1">IF(ISNA(T$1), 0, OFFSET(data!$A$1, ROW()-1, T$1-1))</f>
        <v>0</v>
      </c>
      <c r="U75">
        <f ca="1">IF(ISNA(U$1), 0, OFFSET(data!$A$1, ROW()-1, U$1-1))</f>
        <v>0</v>
      </c>
      <c r="V75">
        <f ca="1">IF(ISNA(V$1), 0, OFFSET(data!$A$1, ROW()-1, V$1-1))</f>
        <v>-100.72570525072101</v>
      </c>
      <c r="W75">
        <f ca="1">IF(ISNA(W$1), 0, OFFSET(data!$A$1, ROW()-1, W$1-1))</f>
        <v>0</v>
      </c>
      <c r="X75">
        <f ca="1">IF(ISNA(X$1), 0, OFFSET(data!$A$1, ROW()-1, X$1-1))</f>
        <v>0</v>
      </c>
      <c r="Y75">
        <f ca="1">IF(ISNA(Y$1), 0, OFFSET(data!$A$1, ROW()-1, Y$1-1))</f>
        <v>167.89408163435999</v>
      </c>
      <c r="Z75">
        <f t="shared" ca="1" si="18"/>
        <v>175.98873458899399</v>
      </c>
      <c r="AA75">
        <f t="shared" ca="1" si="19"/>
        <v>49.823999999999998</v>
      </c>
      <c r="AB75">
        <f t="shared" ca="1" si="10"/>
        <v>488.23848954827895</v>
      </c>
      <c r="AC75">
        <f t="shared" ca="1" si="11"/>
        <v>0</v>
      </c>
      <c r="AD75">
        <f t="shared" ca="1" si="12"/>
        <v>588.96419479899998</v>
      </c>
      <c r="AE75">
        <f t="shared" ca="1" si="13"/>
        <v>2021</v>
      </c>
      <c r="AF75">
        <f t="shared" ca="1" si="14"/>
        <v>10</v>
      </c>
      <c r="AG75" t="str">
        <f t="shared" ca="1" si="15"/>
        <v>10/13/2021</v>
      </c>
      <c r="AH75" t="str">
        <f t="shared" ca="1" si="16"/>
        <v/>
      </c>
      <c r="AI75" s="7">
        <f t="shared" ca="1" si="17"/>
        <v>0.16789408163435998</v>
      </c>
    </row>
    <row r="76" spans="1:35" x14ac:dyDescent="0.2">
      <c r="A76" t="str">
        <f ca="1">IF(ISNA(A$1), 0, OFFSET(data!$A$1, ROW()-1, A$1-1))</f>
        <v>Oahu</v>
      </c>
      <c r="B76" t="str">
        <f ca="1">IF(ISNA(B$1), 0, OFFSET(data!$A$1, ROW()-1, B$1-1))</f>
        <v>2021-10-13-02:00</v>
      </c>
      <c r="C76">
        <f ca="1">IF(ISNA(C$1), 0, OFFSET(data!$A$1, ROW()-1, C$1-1))</f>
        <v>175.98873458899399</v>
      </c>
      <c r="D76">
        <f ca="1">IF(ISNA(D$1), 0, OFFSET(data!$A$1, ROW()-1, D$1-1))</f>
        <v>0</v>
      </c>
      <c r="E76">
        <f ca="1">IF(ISNA(E$1), 0, OFFSET(data!$A$1, ROW()-1, E$1-1))</f>
        <v>0</v>
      </c>
      <c r="F76">
        <f ca="1">IF(ISNA(F$1), 0, OFFSET(data!$A$1, ROW()-1, F$1-1))</f>
        <v>178.2</v>
      </c>
      <c r="G76">
        <f ca="1">IF(ISNA(G$1), 0, OFFSET(data!$A$1, ROW()-1, G$1-1))</f>
        <v>149.37599999999901</v>
      </c>
      <c r="H76">
        <f ca="1">IF(ISNA(H$1), 0, OFFSET(data!$A$1, ROW()-1, H$1-1))</f>
        <v>0</v>
      </c>
      <c r="I76">
        <f ca="1">IF(ISNA(I$1), 0, OFFSET(data!$A$1, ROW()-1, I$1-1))</f>
        <v>0</v>
      </c>
      <c r="J76">
        <f ca="1">IF(ISNA(J$1), 0, OFFSET(data!$A$1, ROW()-1, J$1-1))</f>
        <v>0</v>
      </c>
      <c r="K76">
        <f ca="1">IF(ISNA(K$1), 0, OFFSET(data!$A$1, ROW()-1, K$1-1))</f>
        <v>57.599999999999902</v>
      </c>
      <c r="L76">
        <f ca="1">IF(ISNA(L$1), 0, OFFSET(data!$A$1, ROW()-1, L$1-1))</f>
        <v>19.9062358354964</v>
      </c>
      <c r="M76">
        <f ca="1">IF(ISNA(M$1), 0, OFFSET(data!$A$1, ROW()-1, M$1-1))</f>
        <v>0</v>
      </c>
      <c r="N76">
        <f ca="1">IF(ISNA(N$1), 0, OFFSET(data!$A$1, ROW()-1, N$1-1))</f>
        <v>0</v>
      </c>
      <c r="O76">
        <f ca="1">IF(ISNA(O$1), 0, OFFSET(data!$A$1, ROW()-1, O$1-1))</f>
        <v>0</v>
      </c>
      <c r="P76">
        <f ca="1">IF(ISNA(P$1), 0, OFFSET(data!$A$1, ROW()-1, P$1-1))</f>
        <v>581.07097042449004</v>
      </c>
      <c r="Q76">
        <f ca="1">IF(ISNA(Q$1), 0, OFFSET(data!$A$1, ROW()-1, Q$1-1))</f>
        <v>0</v>
      </c>
      <c r="R76">
        <f ca="1">IF(ISNA(R$1), 0, OFFSET(data!$A$1, ROW()-1, R$1-1))</f>
        <v>0</v>
      </c>
      <c r="S76">
        <f ca="1">IF(ISNA(S$1), 0, OFFSET(data!$A$1, ROW()-1, S$1-1))</f>
        <v>517.56593940200003</v>
      </c>
      <c r="T76">
        <f ca="1">IF(ISNA(T$1), 0, OFFSET(data!$A$1, ROW()-1, T$1-1))</f>
        <v>0</v>
      </c>
      <c r="U76">
        <f ca="1">IF(ISNA(U$1), 0, OFFSET(data!$A$1, ROW()-1, U$1-1))</f>
        <v>0</v>
      </c>
      <c r="V76">
        <f ca="1">IF(ISNA(V$1), 0, OFFSET(data!$A$1, ROW()-1, V$1-1))</f>
        <v>63.505031022490599</v>
      </c>
      <c r="W76">
        <f ca="1">IF(ISNA(W$1), 0, OFFSET(data!$A$1, ROW()-1, W$1-1))</f>
        <v>0</v>
      </c>
      <c r="X76">
        <f ca="1">IF(ISNA(X$1), 0, OFFSET(data!$A$1, ROW()-1, X$1-1))</f>
        <v>0</v>
      </c>
      <c r="Y76">
        <f ca="1">IF(ISNA(Y$1), 0, OFFSET(data!$A$1, ROW()-1, Y$1-1))</f>
        <v>167.89408163435999</v>
      </c>
      <c r="Z76">
        <f t="shared" ca="1" si="18"/>
        <v>175.98873458899399</v>
      </c>
      <c r="AA76">
        <f t="shared" ca="1" si="19"/>
        <v>149.37599999999901</v>
      </c>
      <c r="AB76">
        <f t="shared" ca="1" si="10"/>
        <v>581.07097042449061</v>
      </c>
      <c r="AC76">
        <f t="shared" ca="1" si="11"/>
        <v>0</v>
      </c>
      <c r="AD76">
        <f t="shared" ca="1" si="12"/>
        <v>517.56593940200003</v>
      </c>
      <c r="AE76">
        <f t="shared" ca="1" si="13"/>
        <v>2021</v>
      </c>
      <c r="AF76">
        <f t="shared" ca="1" si="14"/>
        <v>10</v>
      </c>
      <c r="AG76" t="str">
        <f t="shared" ca="1" si="15"/>
        <v>10/13/2021</v>
      </c>
      <c r="AH76" t="str">
        <f t="shared" ca="1" si="16"/>
        <v/>
      </c>
      <c r="AI76" s="7">
        <f t="shared" ca="1" si="17"/>
        <v>0.16789408163435998</v>
      </c>
    </row>
    <row r="77" spans="1:35" x14ac:dyDescent="0.2">
      <c r="A77" t="str">
        <f ca="1">IF(ISNA(A$1), 0, OFFSET(data!$A$1, ROW()-1, A$1-1))</f>
        <v>Oahu</v>
      </c>
      <c r="B77" t="str">
        <f ca="1">IF(ISNA(B$1), 0, OFFSET(data!$A$1, ROW()-1, B$1-1))</f>
        <v>2021-10-13-04:00</v>
      </c>
      <c r="C77">
        <f ca="1">IF(ISNA(C$1), 0, OFFSET(data!$A$1, ROW()-1, C$1-1))</f>
        <v>175.98873458899399</v>
      </c>
      <c r="D77">
        <f ca="1">IF(ISNA(D$1), 0, OFFSET(data!$A$1, ROW()-1, D$1-1))</f>
        <v>0</v>
      </c>
      <c r="E77">
        <f ca="1">IF(ISNA(E$1), 0, OFFSET(data!$A$1, ROW()-1, E$1-1))</f>
        <v>0</v>
      </c>
      <c r="F77">
        <f ca="1">IF(ISNA(F$1), 0, OFFSET(data!$A$1, ROW()-1, F$1-1))</f>
        <v>178.2</v>
      </c>
      <c r="G77">
        <f ca="1">IF(ISNA(G$1), 0, OFFSET(data!$A$1, ROW()-1, G$1-1))</f>
        <v>6.9324900127414502</v>
      </c>
      <c r="H77">
        <f ca="1">IF(ISNA(H$1), 0, OFFSET(data!$A$1, ROW()-1, H$1-1))</f>
        <v>0</v>
      </c>
      <c r="I77">
        <f ca="1">IF(ISNA(I$1), 0, OFFSET(data!$A$1, ROW()-1, I$1-1))</f>
        <v>0</v>
      </c>
      <c r="J77">
        <f ca="1">IF(ISNA(J$1), 0, OFFSET(data!$A$1, ROW()-1, J$1-1))</f>
        <v>0</v>
      </c>
      <c r="K77">
        <f ca="1">IF(ISNA(K$1), 0, OFFSET(data!$A$1, ROW()-1, K$1-1))</f>
        <v>57.599999999999902</v>
      </c>
      <c r="L77">
        <f ca="1">IF(ISNA(L$1), 0, OFFSET(data!$A$1, ROW()-1, L$1-1))</f>
        <v>13.186325427864301</v>
      </c>
      <c r="M77">
        <f ca="1">IF(ISNA(M$1), 0, OFFSET(data!$A$1, ROW()-1, M$1-1))</f>
        <v>0</v>
      </c>
      <c r="N77">
        <f ca="1">IF(ISNA(N$1), 0, OFFSET(data!$A$1, ROW()-1, N$1-1))</f>
        <v>0</v>
      </c>
      <c r="O77">
        <f ca="1">IF(ISNA(O$1), 0, OFFSET(data!$A$1, ROW()-1, O$1-1))</f>
        <v>0</v>
      </c>
      <c r="P77">
        <f ca="1">IF(ISNA(P$1), 0, OFFSET(data!$A$1, ROW()-1, P$1-1))</f>
        <v>431.90755002959997</v>
      </c>
      <c r="Q77">
        <f ca="1">IF(ISNA(Q$1), 0, OFFSET(data!$A$1, ROW()-1, Q$1-1))</f>
        <v>0</v>
      </c>
      <c r="R77">
        <f ca="1">IF(ISNA(R$1), 0, OFFSET(data!$A$1, ROW()-1, R$1-1))</f>
        <v>0</v>
      </c>
      <c r="S77">
        <f ca="1">IF(ISNA(S$1), 0, OFFSET(data!$A$1, ROW()-1, S$1-1))</f>
        <v>539.88443753700005</v>
      </c>
      <c r="T77">
        <f ca="1">IF(ISNA(T$1), 0, OFFSET(data!$A$1, ROW()-1, T$1-1))</f>
        <v>0</v>
      </c>
      <c r="U77">
        <f ca="1">IF(ISNA(U$1), 0, OFFSET(data!$A$1, ROW()-1, U$1-1))</f>
        <v>0</v>
      </c>
      <c r="V77">
        <f ca="1">IF(ISNA(V$1), 0, OFFSET(data!$A$1, ROW()-1, V$1-1))</f>
        <v>-107.97688750739999</v>
      </c>
      <c r="W77">
        <f ca="1">IF(ISNA(W$1), 0, OFFSET(data!$A$1, ROW()-1, W$1-1))</f>
        <v>0</v>
      </c>
      <c r="X77">
        <f ca="1">IF(ISNA(X$1), 0, OFFSET(data!$A$1, ROW()-1, X$1-1))</f>
        <v>0</v>
      </c>
      <c r="Y77">
        <f ca="1">IF(ISNA(Y$1), 0, OFFSET(data!$A$1, ROW()-1, Y$1-1))</f>
        <v>167.89408163435999</v>
      </c>
      <c r="Z77">
        <f t="shared" ca="1" si="18"/>
        <v>175.98873458899399</v>
      </c>
      <c r="AA77">
        <f t="shared" ca="1" si="19"/>
        <v>6.9324900127414502</v>
      </c>
      <c r="AB77">
        <f t="shared" ca="1" si="10"/>
        <v>431.90755002960009</v>
      </c>
      <c r="AC77">
        <f t="shared" ca="1" si="11"/>
        <v>0</v>
      </c>
      <c r="AD77">
        <f t="shared" ca="1" si="12"/>
        <v>539.88443753700005</v>
      </c>
      <c r="AE77">
        <f t="shared" ca="1" si="13"/>
        <v>2021</v>
      </c>
      <c r="AF77">
        <f t="shared" ca="1" si="14"/>
        <v>10</v>
      </c>
      <c r="AG77" t="str">
        <f t="shared" ca="1" si="15"/>
        <v>10/13/2021</v>
      </c>
      <c r="AH77" t="str">
        <f t="shared" ca="1" si="16"/>
        <v/>
      </c>
      <c r="AI77" s="7">
        <f t="shared" ca="1" si="17"/>
        <v>0.16789408163435998</v>
      </c>
    </row>
    <row r="78" spans="1:35" x14ac:dyDescent="0.2">
      <c r="A78" t="str">
        <f ca="1">IF(ISNA(A$1), 0, OFFSET(data!$A$1, ROW()-1, A$1-1))</f>
        <v>Oahu</v>
      </c>
      <c r="B78" t="str">
        <f ca="1">IF(ISNA(B$1), 0, OFFSET(data!$A$1, ROW()-1, B$1-1))</f>
        <v>2021-10-13-06:00</v>
      </c>
      <c r="C78">
        <f ca="1">IF(ISNA(C$1), 0, OFFSET(data!$A$1, ROW()-1, C$1-1))</f>
        <v>175.98873458899399</v>
      </c>
      <c r="D78">
        <f ca="1">IF(ISNA(D$1), 0, OFFSET(data!$A$1, ROW()-1, D$1-1))</f>
        <v>0</v>
      </c>
      <c r="E78">
        <f ca="1">IF(ISNA(E$1), 0, OFFSET(data!$A$1, ROW()-1, E$1-1))</f>
        <v>0</v>
      </c>
      <c r="F78">
        <f ca="1">IF(ISNA(F$1), 0, OFFSET(data!$A$1, ROW()-1, F$1-1))</f>
        <v>178.2</v>
      </c>
      <c r="G78">
        <f ca="1">IF(ISNA(G$1), 0, OFFSET(data!$A$1, ROW()-1, G$1-1))</f>
        <v>199.10399999999899</v>
      </c>
      <c r="H78">
        <f ca="1">IF(ISNA(H$1), 0, OFFSET(data!$A$1, ROW()-1, H$1-1))</f>
        <v>0</v>
      </c>
      <c r="I78">
        <f ca="1">IF(ISNA(I$1), 0, OFFSET(data!$A$1, ROW()-1, I$1-1))</f>
        <v>0</v>
      </c>
      <c r="J78">
        <f ca="1">IF(ISNA(J$1), 0, OFFSET(data!$A$1, ROW()-1, J$1-1))</f>
        <v>0.25721650707890598</v>
      </c>
      <c r="K78">
        <f ca="1">IF(ISNA(K$1), 0, OFFSET(data!$A$1, ROW()-1, K$1-1))</f>
        <v>57.599999999999902</v>
      </c>
      <c r="L78">
        <f ca="1">IF(ISNA(L$1), 0, OFFSET(data!$A$1, ROW()-1, L$1-1))</f>
        <v>13.827957988199399</v>
      </c>
      <c r="M78">
        <f ca="1">IF(ISNA(M$1), 0, OFFSET(data!$A$1, ROW()-1, M$1-1))</f>
        <v>0</v>
      </c>
      <c r="N78">
        <f ca="1">IF(ISNA(N$1), 0, OFFSET(data!$A$1, ROW()-1, N$1-1))</f>
        <v>0</v>
      </c>
      <c r="O78">
        <f ca="1">IF(ISNA(O$1), 0, OFFSET(data!$A$1, ROW()-1, O$1-1))</f>
        <v>0</v>
      </c>
      <c r="P78">
        <f ca="1">IF(ISNA(P$1), 0, OFFSET(data!$A$1, ROW()-1, P$1-1))</f>
        <v>624.97790908427203</v>
      </c>
      <c r="Q78">
        <f ca="1">IF(ISNA(Q$1), 0, OFFSET(data!$A$1, ROW()-1, Q$1-1))</f>
        <v>0</v>
      </c>
      <c r="R78">
        <f ca="1">IF(ISNA(R$1), 0, OFFSET(data!$A$1, ROW()-1, R$1-1))</f>
        <v>0</v>
      </c>
      <c r="S78">
        <f ca="1">IF(ISNA(S$1), 0, OFFSET(data!$A$1, ROW()-1, S$1-1))</f>
        <v>702.80441976899999</v>
      </c>
      <c r="T78">
        <f ca="1">IF(ISNA(T$1), 0, OFFSET(data!$A$1, ROW()-1, T$1-1))</f>
        <v>0</v>
      </c>
      <c r="U78">
        <f ca="1">IF(ISNA(U$1), 0, OFFSET(data!$A$1, ROW()-1, U$1-1))</f>
        <v>0</v>
      </c>
      <c r="V78">
        <f ca="1">IF(ISNA(V$1), 0, OFFSET(data!$A$1, ROW()-1, V$1-1))</f>
        <v>-77.826510684727197</v>
      </c>
      <c r="W78">
        <f ca="1">IF(ISNA(W$1), 0, OFFSET(data!$A$1, ROW()-1, W$1-1))</f>
        <v>0</v>
      </c>
      <c r="X78">
        <f ca="1">IF(ISNA(X$1), 0, OFFSET(data!$A$1, ROW()-1, X$1-1))</f>
        <v>0</v>
      </c>
      <c r="Y78">
        <f ca="1">IF(ISNA(Y$1), 0, OFFSET(data!$A$1, ROW()-1, Y$1-1))</f>
        <v>167.89408163435999</v>
      </c>
      <c r="Z78">
        <f t="shared" ca="1" si="18"/>
        <v>175.98873458899399</v>
      </c>
      <c r="AA78">
        <f t="shared" ca="1" si="19"/>
        <v>199.10399999999899</v>
      </c>
      <c r="AB78">
        <f t="shared" ca="1" si="10"/>
        <v>624.97790908427282</v>
      </c>
      <c r="AC78">
        <f t="shared" ca="1" si="11"/>
        <v>0</v>
      </c>
      <c r="AD78">
        <f t="shared" ca="1" si="12"/>
        <v>702.80441976899999</v>
      </c>
      <c r="AE78">
        <f t="shared" ca="1" si="13"/>
        <v>2021</v>
      </c>
      <c r="AF78">
        <f t="shared" ca="1" si="14"/>
        <v>10</v>
      </c>
      <c r="AG78" t="str">
        <f t="shared" ca="1" si="15"/>
        <v>10/13/2021</v>
      </c>
      <c r="AH78" t="str">
        <f t="shared" ca="1" si="16"/>
        <v/>
      </c>
      <c r="AI78" s="7">
        <f t="shared" ca="1" si="17"/>
        <v>0.16789408163435998</v>
      </c>
    </row>
    <row r="79" spans="1:35" x14ac:dyDescent="0.2">
      <c r="A79" t="str">
        <f ca="1">IF(ISNA(A$1), 0, OFFSET(data!$A$1, ROW()-1, A$1-1))</f>
        <v>Oahu</v>
      </c>
      <c r="B79" t="str">
        <f ca="1">IF(ISNA(B$1), 0, OFFSET(data!$A$1, ROW()-1, B$1-1))</f>
        <v>2021-10-13-08:00</v>
      </c>
      <c r="C79">
        <f ca="1">IF(ISNA(C$1), 0, OFFSET(data!$A$1, ROW()-1, C$1-1))</f>
        <v>175.98873458899399</v>
      </c>
      <c r="D79">
        <f ca="1">IF(ISNA(D$1), 0, OFFSET(data!$A$1, ROW()-1, D$1-1))</f>
        <v>0</v>
      </c>
      <c r="E79">
        <f ca="1">IF(ISNA(E$1), 0, OFFSET(data!$A$1, ROW()-1, E$1-1))</f>
        <v>0</v>
      </c>
      <c r="F79">
        <f ca="1">IF(ISNA(F$1), 0, OFFSET(data!$A$1, ROW()-1, F$1-1))</f>
        <v>178.2</v>
      </c>
      <c r="G79">
        <f ca="1">IF(ISNA(G$1), 0, OFFSET(data!$A$1, ROW()-1, G$1-1))</f>
        <v>138.13007285931801</v>
      </c>
      <c r="H79">
        <f ca="1">IF(ISNA(H$1), 0, OFFSET(data!$A$1, ROW()-1, H$1-1))</f>
        <v>0</v>
      </c>
      <c r="I79">
        <f ca="1">IF(ISNA(I$1), 0, OFFSET(data!$A$1, ROW()-1, I$1-1))</f>
        <v>0</v>
      </c>
      <c r="J79">
        <f ca="1">IF(ISNA(J$1), 0, OFFSET(data!$A$1, ROW()-1, J$1-1))</f>
        <v>468.83969633064697</v>
      </c>
      <c r="K79">
        <f ca="1">IF(ISNA(K$1), 0, OFFSET(data!$A$1, ROW()-1, K$1-1))</f>
        <v>57.599999999999902</v>
      </c>
      <c r="L79">
        <f ca="1">IF(ISNA(L$1), 0, OFFSET(data!$A$1, ROW()-1, L$1-1))</f>
        <v>15.3018904835941</v>
      </c>
      <c r="M79">
        <f ca="1">IF(ISNA(M$1), 0, OFFSET(data!$A$1, ROW()-1, M$1-1))</f>
        <v>0</v>
      </c>
      <c r="N79">
        <f ca="1">IF(ISNA(N$1), 0, OFFSET(data!$A$1, ROW()-1, N$1-1))</f>
        <v>0</v>
      </c>
      <c r="O79">
        <f ca="1">IF(ISNA(O$1), 0, OFFSET(data!$A$1, ROW()-1, O$1-1))</f>
        <v>0</v>
      </c>
      <c r="P79">
        <f ca="1">IF(ISNA(P$1), 0, OFFSET(data!$A$1, ROW()-1, P$1-1))</f>
        <v>1034.0603942625501</v>
      </c>
      <c r="Q79">
        <f ca="1">IF(ISNA(Q$1), 0, OFFSET(data!$A$1, ROW()-1, Q$1-1))</f>
        <v>0</v>
      </c>
      <c r="R79">
        <f ca="1">IF(ISNA(R$1), 0, OFFSET(data!$A$1, ROW()-1, R$1-1))</f>
        <v>0</v>
      </c>
      <c r="S79">
        <f ca="1">IF(ISNA(S$1), 0, OFFSET(data!$A$1, ROW()-1, S$1-1))</f>
        <v>938.00328340199997</v>
      </c>
      <c r="T79">
        <f ca="1">IF(ISNA(T$1), 0, OFFSET(data!$A$1, ROW()-1, T$1-1))</f>
        <v>0</v>
      </c>
      <c r="U79">
        <f ca="1">IF(ISNA(U$1), 0, OFFSET(data!$A$1, ROW()-1, U$1-1))</f>
        <v>0</v>
      </c>
      <c r="V79">
        <f ca="1">IF(ISNA(V$1), 0, OFFSET(data!$A$1, ROW()-1, V$1-1))</f>
        <v>96.057110860554502</v>
      </c>
      <c r="W79">
        <f ca="1">IF(ISNA(W$1), 0, OFFSET(data!$A$1, ROW()-1, W$1-1))</f>
        <v>0</v>
      </c>
      <c r="X79">
        <f ca="1">IF(ISNA(X$1), 0, OFFSET(data!$A$1, ROW()-1, X$1-1))</f>
        <v>0</v>
      </c>
      <c r="Y79">
        <f ca="1">IF(ISNA(Y$1), 0, OFFSET(data!$A$1, ROW()-1, Y$1-1))</f>
        <v>167.89408163435999</v>
      </c>
      <c r="Z79">
        <f t="shared" ca="1" si="18"/>
        <v>175.98873458899399</v>
      </c>
      <c r="AA79">
        <f t="shared" ca="1" si="19"/>
        <v>138.13007285931801</v>
      </c>
      <c r="AB79">
        <f t="shared" ca="1" si="10"/>
        <v>1034.0603942625544</v>
      </c>
      <c r="AC79">
        <f t="shared" ca="1" si="11"/>
        <v>0</v>
      </c>
      <c r="AD79">
        <f t="shared" ca="1" si="12"/>
        <v>938.00328340199997</v>
      </c>
      <c r="AE79">
        <f t="shared" ca="1" si="13"/>
        <v>2021</v>
      </c>
      <c r="AF79">
        <f t="shared" ca="1" si="14"/>
        <v>10</v>
      </c>
      <c r="AG79" t="str">
        <f t="shared" ca="1" si="15"/>
        <v>10/13/2021</v>
      </c>
      <c r="AH79" t="str">
        <f t="shared" ca="1" si="16"/>
        <v/>
      </c>
      <c r="AI79" s="7">
        <f t="shared" ca="1" si="17"/>
        <v>0.16789408163435998</v>
      </c>
    </row>
    <row r="80" spans="1:35" x14ac:dyDescent="0.2">
      <c r="A80" t="str">
        <f ca="1">IF(ISNA(A$1), 0, OFFSET(data!$A$1, ROW()-1, A$1-1))</f>
        <v>Oahu</v>
      </c>
      <c r="B80" t="str">
        <f ca="1">IF(ISNA(B$1), 0, OFFSET(data!$A$1, ROW()-1, B$1-1))</f>
        <v>2021-10-13-10:00</v>
      </c>
      <c r="C80">
        <f ca="1">IF(ISNA(C$1), 0, OFFSET(data!$A$1, ROW()-1, C$1-1))</f>
        <v>175.98873458899399</v>
      </c>
      <c r="D80">
        <f ca="1">IF(ISNA(D$1), 0, OFFSET(data!$A$1, ROW()-1, D$1-1))</f>
        <v>0</v>
      </c>
      <c r="E80">
        <f ca="1">IF(ISNA(E$1), 0, OFFSET(data!$A$1, ROW()-1, E$1-1))</f>
        <v>0</v>
      </c>
      <c r="F80">
        <f ca="1">IF(ISNA(F$1), 0, OFFSET(data!$A$1, ROW()-1, F$1-1))</f>
        <v>178.2</v>
      </c>
      <c r="G80">
        <f ca="1">IF(ISNA(G$1), 0, OFFSET(data!$A$1, ROW()-1, G$1-1))</f>
        <v>49.727999999999902</v>
      </c>
      <c r="H80">
        <f ca="1">IF(ISNA(H$1), 0, OFFSET(data!$A$1, ROW()-1, H$1-1))</f>
        <v>0</v>
      </c>
      <c r="I80">
        <f ca="1">IF(ISNA(I$1), 0, OFFSET(data!$A$1, ROW()-1, I$1-1))</f>
        <v>0</v>
      </c>
      <c r="J80">
        <f ca="1">IF(ISNA(J$1), 0, OFFSET(data!$A$1, ROW()-1, J$1-1))</f>
        <v>632.227061550754</v>
      </c>
      <c r="K80">
        <f ca="1">IF(ISNA(K$1), 0, OFFSET(data!$A$1, ROW()-1, K$1-1))</f>
        <v>57.599999999999902</v>
      </c>
      <c r="L80">
        <f ca="1">IF(ISNA(L$1), 0, OFFSET(data!$A$1, ROW()-1, L$1-1))</f>
        <v>6.53523845855731</v>
      </c>
      <c r="M80">
        <f ca="1">IF(ISNA(M$1), 0, OFFSET(data!$A$1, ROW()-1, M$1-1))</f>
        <v>0</v>
      </c>
      <c r="N80">
        <f ca="1">IF(ISNA(N$1), 0, OFFSET(data!$A$1, ROW()-1, N$1-1))</f>
        <v>0</v>
      </c>
      <c r="O80">
        <f ca="1">IF(ISNA(O$1), 0, OFFSET(data!$A$1, ROW()-1, O$1-1))</f>
        <v>0</v>
      </c>
      <c r="P80">
        <f ca="1">IF(ISNA(P$1), 0, OFFSET(data!$A$1, ROW()-1, P$1-1))</f>
        <v>1100.2790345983001</v>
      </c>
      <c r="Q80">
        <f ca="1">IF(ISNA(Q$1), 0, OFFSET(data!$A$1, ROW()-1, Q$1-1))</f>
        <v>0</v>
      </c>
      <c r="R80">
        <f ca="1">IF(ISNA(R$1), 0, OFFSET(data!$A$1, ROW()-1, R$1-1))</f>
        <v>0</v>
      </c>
      <c r="S80">
        <f ca="1">IF(ISNA(S$1), 0, OFFSET(data!$A$1, ROW()-1, S$1-1))</f>
        <v>1040.44759658</v>
      </c>
      <c r="T80">
        <f ca="1">IF(ISNA(T$1), 0, OFFSET(data!$A$1, ROW()-1, T$1-1))</f>
        <v>0</v>
      </c>
      <c r="U80">
        <f ca="1">IF(ISNA(U$1), 0, OFFSET(data!$A$1, ROW()-1, U$1-1))</f>
        <v>0</v>
      </c>
      <c r="V80">
        <f ca="1">IF(ISNA(V$1), 0, OFFSET(data!$A$1, ROW()-1, V$1-1))</f>
        <v>59.831438018305697</v>
      </c>
      <c r="W80">
        <f ca="1">IF(ISNA(W$1), 0, OFFSET(data!$A$1, ROW()-1, W$1-1))</f>
        <v>0</v>
      </c>
      <c r="X80">
        <f ca="1">IF(ISNA(X$1), 0, OFFSET(data!$A$1, ROW()-1, X$1-1))</f>
        <v>0</v>
      </c>
      <c r="Y80">
        <f ca="1">IF(ISNA(Y$1), 0, OFFSET(data!$A$1, ROW()-1, Y$1-1))</f>
        <v>167.89408163435999</v>
      </c>
      <c r="Z80">
        <f t="shared" ca="1" si="18"/>
        <v>175.98873458899399</v>
      </c>
      <c r="AA80">
        <f t="shared" ca="1" si="19"/>
        <v>49.727999999999902</v>
      </c>
      <c r="AB80">
        <f t="shared" ca="1" si="10"/>
        <v>1100.2790345983058</v>
      </c>
      <c r="AC80">
        <f t="shared" ca="1" si="11"/>
        <v>0</v>
      </c>
      <c r="AD80">
        <f t="shared" ca="1" si="12"/>
        <v>1040.44759658</v>
      </c>
      <c r="AE80">
        <f t="shared" ca="1" si="13"/>
        <v>2021</v>
      </c>
      <c r="AF80">
        <f t="shared" ca="1" si="14"/>
        <v>10</v>
      </c>
      <c r="AG80" t="str">
        <f t="shared" ca="1" si="15"/>
        <v>10/13/2021</v>
      </c>
      <c r="AH80" t="str">
        <f t="shared" ca="1" si="16"/>
        <v/>
      </c>
      <c r="AI80" s="7">
        <f t="shared" ca="1" si="17"/>
        <v>0.16789408163435998</v>
      </c>
    </row>
    <row r="81" spans="1:35" x14ac:dyDescent="0.2">
      <c r="A81" t="str">
        <f ca="1">IF(ISNA(A$1), 0, OFFSET(data!$A$1, ROW()-1, A$1-1))</f>
        <v>Oahu</v>
      </c>
      <c r="B81" t="str">
        <f ca="1">IF(ISNA(B$1), 0, OFFSET(data!$A$1, ROW()-1, B$1-1))</f>
        <v>2021-10-13-12:00</v>
      </c>
      <c r="C81">
        <f ca="1">IF(ISNA(C$1), 0, OFFSET(data!$A$1, ROW()-1, C$1-1))</f>
        <v>175.98873458899399</v>
      </c>
      <c r="D81">
        <f ca="1">IF(ISNA(D$1), 0, OFFSET(data!$A$1, ROW()-1, D$1-1))</f>
        <v>0</v>
      </c>
      <c r="E81">
        <f ca="1">IF(ISNA(E$1), 0, OFFSET(data!$A$1, ROW()-1, E$1-1))</f>
        <v>0</v>
      </c>
      <c r="F81">
        <f ca="1">IF(ISNA(F$1), 0, OFFSET(data!$A$1, ROW()-1, F$1-1))</f>
        <v>178.2</v>
      </c>
      <c r="G81">
        <f ca="1">IF(ISNA(G$1), 0, OFFSET(data!$A$1, ROW()-1, G$1-1))</f>
        <v>248.928</v>
      </c>
      <c r="H81">
        <f ca="1">IF(ISNA(H$1), 0, OFFSET(data!$A$1, ROW()-1, H$1-1))</f>
        <v>0</v>
      </c>
      <c r="I81">
        <f ca="1">IF(ISNA(I$1), 0, OFFSET(data!$A$1, ROW()-1, I$1-1))</f>
        <v>0</v>
      </c>
      <c r="J81">
        <f ca="1">IF(ISNA(J$1), 0, OFFSET(data!$A$1, ROW()-1, J$1-1))</f>
        <v>695.87630495686801</v>
      </c>
      <c r="K81">
        <f ca="1">IF(ISNA(K$1), 0, OFFSET(data!$A$1, ROW()-1, K$1-1))</f>
        <v>57.599999999999902</v>
      </c>
      <c r="L81">
        <f ca="1">IF(ISNA(L$1), 0, OFFSET(data!$A$1, ROW()-1, L$1-1))</f>
        <v>13.4414169483452</v>
      </c>
      <c r="M81">
        <f ca="1">IF(ISNA(M$1), 0, OFFSET(data!$A$1, ROW()-1, M$1-1))</f>
        <v>0</v>
      </c>
      <c r="N81">
        <f ca="1">IF(ISNA(N$1), 0, OFFSET(data!$A$1, ROW()-1, N$1-1))</f>
        <v>0</v>
      </c>
      <c r="O81">
        <f ca="1">IF(ISNA(O$1), 0, OFFSET(data!$A$1, ROW()-1, O$1-1))</f>
        <v>0</v>
      </c>
      <c r="P81">
        <f ca="1">IF(ISNA(P$1), 0, OFFSET(data!$A$1, ROW()-1, P$1-1))</f>
        <v>1370.0344564942</v>
      </c>
      <c r="Q81">
        <f ca="1">IF(ISNA(Q$1), 0, OFFSET(data!$A$1, ROW()-1, Q$1-1))</f>
        <v>0</v>
      </c>
      <c r="R81">
        <f ca="1">IF(ISNA(R$1), 0, OFFSET(data!$A$1, ROW()-1, R$1-1))</f>
        <v>0</v>
      </c>
      <c r="S81">
        <f ca="1">IF(ISNA(S$1), 0, OFFSET(data!$A$1, ROW()-1, S$1-1))</f>
        <v>1031.2994190899999</v>
      </c>
      <c r="T81">
        <f ca="1">IF(ISNA(T$1), 0, OFFSET(data!$A$1, ROW()-1, T$1-1))</f>
        <v>0</v>
      </c>
      <c r="U81">
        <f ca="1">IF(ISNA(U$1), 0, OFFSET(data!$A$1, ROW()-1, U$1-1))</f>
        <v>0</v>
      </c>
      <c r="V81">
        <f ca="1">IF(ISNA(V$1), 0, OFFSET(data!$A$1, ROW()-1, V$1-1))</f>
        <v>338.73503740420801</v>
      </c>
      <c r="W81">
        <f ca="1">IF(ISNA(W$1), 0, OFFSET(data!$A$1, ROW()-1, W$1-1))</f>
        <v>0</v>
      </c>
      <c r="X81">
        <f ca="1">IF(ISNA(X$1), 0, OFFSET(data!$A$1, ROW()-1, X$1-1))</f>
        <v>0</v>
      </c>
      <c r="Y81">
        <f ca="1">IF(ISNA(Y$1), 0, OFFSET(data!$A$1, ROW()-1, Y$1-1))</f>
        <v>167.89408163435999</v>
      </c>
      <c r="Z81">
        <f t="shared" ca="1" si="18"/>
        <v>175.98873458899399</v>
      </c>
      <c r="AA81">
        <f t="shared" ca="1" si="19"/>
        <v>248.928</v>
      </c>
      <c r="AB81">
        <f t="shared" ca="1" si="10"/>
        <v>1370.0344564942079</v>
      </c>
      <c r="AC81">
        <f t="shared" ca="1" si="11"/>
        <v>0</v>
      </c>
      <c r="AD81">
        <f t="shared" ca="1" si="12"/>
        <v>1031.2994190899999</v>
      </c>
      <c r="AE81">
        <f t="shared" ca="1" si="13"/>
        <v>2021</v>
      </c>
      <c r="AF81">
        <f t="shared" ca="1" si="14"/>
        <v>10</v>
      </c>
      <c r="AG81" t="str">
        <f t="shared" ca="1" si="15"/>
        <v>10/13/2021</v>
      </c>
      <c r="AH81" t="str">
        <f t="shared" ca="1" si="16"/>
        <v>10/13/2021</v>
      </c>
      <c r="AI81" s="7">
        <f t="shared" ca="1" si="17"/>
        <v>0.16789408163435998</v>
      </c>
    </row>
    <row r="82" spans="1:35" x14ac:dyDescent="0.2">
      <c r="A82" t="str">
        <f ca="1">IF(ISNA(A$1), 0, OFFSET(data!$A$1, ROW()-1, A$1-1))</f>
        <v>Oahu</v>
      </c>
      <c r="B82" t="str">
        <f ca="1">IF(ISNA(B$1), 0, OFFSET(data!$A$1, ROW()-1, B$1-1))</f>
        <v>2021-10-13-14:00</v>
      </c>
      <c r="C82">
        <f ca="1">IF(ISNA(C$1), 0, OFFSET(data!$A$1, ROW()-1, C$1-1))</f>
        <v>175.98873458899399</v>
      </c>
      <c r="D82">
        <f ca="1">IF(ISNA(D$1), 0, OFFSET(data!$A$1, ROW()-1, D$1-1))</f>
        <v>0</v>
      </c>
      <c r="E82">
        <f ca="1">IF(ISNA(E$1), 0, OFFSET(data!$A$1, ROW()-1, E$1-1))</f>
        <v>0</v>
      </c>
      <c r="F82">
        <f ca="1">IF(ISNA(F$1), 0, OFFSET(data!$A$1, ROW()-1, F$1-1))</f>
        <v>178.2</v>
      </c>
      <c r="G82">
        <f ca="1">IF(ISNA(G$1), 0, OFFSET(data!$A$1, ROW()-1, G$1-1))</f>
        <v>0</v>
      </c>
      <c r="H82">
        <f ca="1">IF(ISNA(H$1), 0, OFFSET(data!$A$1, ROW()-1, H$1-1))</f>
        <v>0</v>
      </c>
      <c r="I82">
        <f ca="1">IF(ISNA(I$1), 0, OFFSET(data!$A$1, ROW()-1, I$1-1))</f>
        <v>0</v>
      </c>
      <c r="J82">
        <f ca="1">IF(ISNA(J$1), 0, OFFSET(data!$A$1, ROW()-1, J$1-1))</f>
        <v>615.810311168883</v>
      </c>
      <c r="K82">
        <f ca="1">IF(ISNA(K$1), 0, OFFSET(data!$A$1, ROW()-1, K$1-1))</f>
        <v>57.599999999999902</v>
      </c>
      <c r="L82">
        <f ca="1">IF(ISNA(L$1), 0, OFFSET(data!$A$1, ROW()-1, L$1-1))</f>
        <v>16.814434854856401</v>
      </c>
      <c r="M82">
        <f ca="1">IF(ISNA(M$1), 0, OFFSET(data!$A$1, ROW()-1, M$1-1))</f>
        <v>0</v>
      </c>
      <c r="N82">
        <f ca="1">IF(ISNA(N$1), 0, OFFSET(data!$A$1, ROW()-1, N$1-1))</f>
        <v>0</v>
      </c>
      <c r="O82">
        <f ca="1">IF(ISNA(O$1), 0, OFFSET(data!$A$1, ROW()-1, O$1-1))</f>
        <v>0</v>
      </c>
      <c r="P82">
        <f ca="1">IF(ISNA(P$1), 0, OFFSET(data!$A$1, ROW()-1, P$1-1))</f>
        <v>1044.4134806127299</v>
      </c>
      <c r="Q82">
        <f ca="1">IF(ISNA(Q$1), 0, OFFSET(data!$A$1, ROW()-1, Q$1-1))</f>
        <v>0</v>
      </c>
      <c r="R82">
        <f ca="1">IF(ISNA(R$1), 0, OFFSET(data!$A$1, ROW()-1, R$1-1))</f>
        <v>0</v>
      </c>
      <c r="S82">
        <f ca="1">IF(ISNA(S$1), 0, OFFSET(data!$A$1, ROW()-1, S$1-1))</f>
        <v>1004.30157746</v>
      </c>
      <c r="T82">
        <f ca="1">IF(ISNA(T$1), 0, OFFSET(data!$A$1, ROW()-1, T$1-1))</f>
        <v>0</v>
      </c>
      <c r="U82">
        <f ca="1">IF(ISNA(U$1), 0, OFFSET(data!$A$1, ROW()-1, U$1-1))</f>
        <v>0</v>
      </c>
      <c r="V82">
        <f ca="1">IF(ISNA(V$1), 0, OFFSET(data!$A$1, ROW()-1, V$1-1))</f>
        <v>40.111903152734399</v>
      </c>
      <c r="W82">
        <f ca="1">IF(ISNA(W$1), 0, OFFSET(data!$A$1, ROW()-1, W$1-1))</f>
        <v>0</v>
      </c>
      <c r="X82">
        <f ca="1">IF(ISNA(X$1), 0, OFFSET(data!$A$1, ROW()-1, X$1-1))</f>
        <v>0</v>
      </c>
      <c r="Y82">
        <f ca="1">IF(ISNA(Y$1), 0, OFFSET(data!$A$1, ROW()-1, Y$1-1))</f>
        <v>167.89408163435999</v>
      </c>
      <c r="Z82">
        <f t="shared" ca="1" si="18"/>
        <v>175.98873458899399</v>
      </c>
      <c r="AA82">
        <f t="shared" ca="1" si="19"/>
        <v>0</v>
      </c>
      <c r="AB82">
        <f t="shared" ca="1" si="10"/>
        <v>1044.4134806127345</v>
      </c>
      <c r="AC82">
        <f t="shared" ca="1" si="11"/>
        <v>0</v>
      </c>
      <c r="AD82">
        <f t="shared" ca="1" si="12"/>
        <v>1004.30157746</v>
      </c>
      <c r="AE82">
        <f t="shared" ca="1" si="13"/>
        <v>2021</v>
      </c>
      <c r="AF82">
        <f t="shared" ca="1" si="14"/>
        <v>10</v>
      </c>
      <c r="AG82" t="str">
        <f t="shared" ca="1" si="15"/>
        <v>10/13/2021</v>
      </c>
      <c r="AH82" t="str">
        <f t="shared" ca="1" si="16"/>
        <v/>
      </c>
      <c r="AI82" s="7">
        <f t="shared" ca="1" si="17"/>
        <v>0.16789408163435998</v>
      </c>
    </row>
    <row r="83" spans="1:35" x14ac:dyDescent="0.2">
      <c r="A83" t="str">
        <f ca="1">IF(ISNA(A$1), 0, OFFSET(data!$A$1, ROW()-1, A$1-1))</f>
        <v>Oahu</v>
      </c>
      <c r="B83" t="str">
        <f ca="1">IF(ISNA(B$1), 0, OFFSET(data!$A$1, ROW()-1, B$1-1))</f>
        <v>2021-10-13-16:00</v>
      </c>
      <c r="C83">
        <f ca="1">IF(ISNA(C$1), 0, OFFSET(data!$A$1, ROW()-1, C$1-1))</f>
        <v>175.98873458899399</v>
      </c>
      <c r="D83">
        <f ca="1">IF(ISNA(D$1), 0, OFFSET(data!$A$1, ROW()-1, D$1-1))</f>
        <v>0</v>
      </c>
      <c r="E83">
        <f ca="1">IF(ISNA(E$1), 0, OFFSET(data!$A$1, ROW()-1, E$1-1))</f>
        <v>0</v>
      </c>
      <c r="F83">
        <f ca="1">IF(ISNA(F$1), 0, OFFSET(data!$A$1, ROW()-1, F$1-1))</f>
        <v>178.2</v>
      </c>
      <c r="G83">
        <f ca="1">IF(ISNA(G$1), 0, OFFSET(data!$A$1, ROW()-1, G$1-1))</f>
        <v>248.928</v>
      </c>
      <c r="H83">
        <f ca="1">IF(ISNA(H$1), 0, OFFSET(data!$A$1, ROW()-1, H$1-1))</f>
        <v>0</v>
      </c>
      <c r="I83">
        <f ca="1">IF(ISNA(I$1), 0, OFFSET(data!$A$1, ROW()-1, I$1-1))</f>
        <v>0</v>
      </c>
      <c r="J83">
        <f ca="1">IF(ISNA(J$1), 0, OFFSET(data!$A$1, ROW()-1, J$1-1))</f>
        <v>586.27281700601895</v>
      </c>
      <c r="K83">
        <f ca="1">IF(ISNA(K$1), 0, OFFSET(data!$A$1, ROW()-1, K$1-1))</f>
        <v>57.599999999999902</v>
      </c>
      <c r="L83">
        <f ca="1">IF(ISNA(L$1), 0, OFFSET(data!$A$1, ROW()-1, L$1-1))</f>
        <v>8.2159282149415809</v>
      </c>
      <c r="M83">
        <f ca="1">IF(ISNA(M$1), 0, OFFSET(data!$A$1, ROW()-1, M$1-1))</f>
        <v>0</v>
      </c>
      <c r="N83">
        <f ca="1">IF(ISNA(N$1), 0, OFFSET(data!$A$1, ROW()-1, N$1-1))</f>
        <v>0</v>
      </c>
      <c r="O83">
        <f ca="1">IF(ISNA(O$1), 0, OFFSET(data!$A$1, ROW()-1, O$1-1))</f>
        <v>0</v>
      </c>
      <c r="P83">
        <f ca="1">IF(ISNA(P$1), 0, OFFSET(data!$A$1, ROW()-1, P$1-1))</f>
        <v>1255.20547980995</v>
      </c>
      <c r="Q83">
        <f ca="1">IF(ISNA(Q$1), 0, OFFSET(data!$A$1, ROW()-1, Q$1-1))</f>
        <v>0</v>
      </c>
      <c r="R83">
        <f ca="1">IF(ISNA(R$1), 0, OFFSET(data!$A$1, ROW()-1, R$1-1))</f>
        <v>0</v>
      </c>
      <c r="S83">
        <f ca="1">IF(ISNA(S$1), 0, OFFSET(data!$A$1, ROW()-1, S$1-1))</f>
        <v>1002.04084677</v>
      </c>
      <c r="T83">
        <f ca="1">IF(ISNA(T$1), 0, OFFSET(data!$A$1, ROW()-1, T$1-1))</f>
        <v>0</v>
      </c>
      <c r="U83">
        <f ca="1">IF(ISNA(U$1), 0, OFFSET(data!$A$1, ROW()-1, U$1-1))</f>
        <v>0</v>
      </c>
      <c r="V83">
        <f ca="1">IF(ISNA(V$1), 0, OFFSET(data!$A$1, ROW()-1, V$1-1))</f>
        <v>253.16463303995499</v>
      </c>
      <c r="W83">
        <f ca="1">IF(ISNA(W$1), 0, OFFSET(data!$A$1, ROW()-1, W$1-1))</f>
        <v>0</v>
      </c>
      <c r="X83">
        <f ca="1">IF(ISNA(X$1), 0, OFFSET(data!$A$1, ROW()-1, X$1-1))</f>
        <v>0</v>
      </c>
      <c r="Y83">
        <f ca="1">IF(ISNA(Y$1), 0, OFFSET(data!$A$1, ROW()-1, Y$1-1))</f>
        <v>167.89408163435999</v>
      </c>
      <c r="Z83">
        <f t="shared" ca="1" si="18"/>
        <v>175.98873458899399</v>
      </c>
      <c r="AA83">
        <f t="shared" ca="1" si="19"/>
        <v>248.928</v>
      </c>
      <c r="AB83">
        <f t="shared" ca="1" si="10"/>
        <v>1255.205479809955</v>
      </c>
      <c r="AC83">
        <f t="shared" ca="1" si="11"/>
        <v>0</v>
      </c>
      <c r="AD83">
        <f t="shared" ca="1" si="12"/>
        <v>1002.04084677</v>
      </c>
      <c r="AE83">
        <f t="shared" ca="1" si="13"/>
        <v>2021</v>
      </c>
      <c r="AF83">
        <f t="shared" ca="1" si="14"/>
        <v>10</v>
      </c>
      <c r="AG83" t="str">
        <f t="shared" ca="1" si="15"/>
        <v>10/13/2021</v>
      </c>
      <c r="AH83" t="str">
        <f t="shared" ca="1" si="16"/>
        <v/>
      </c>
      <c r="AI83" s="7">
        <f t="shared" ca="1" si="17"/>
        <v>0.16789408163435998</v>
      </c>
    </row>
    <row r="84" spans="1:35" x14ac:dyDescent="0.2">
      <c r="A84" t="str">
        <f ca="1">IF(ISNA(A$1), 0, OFFSET(data!$A$1, ROW()-1, A$1-1))</f>
        <v>Oahu</v>
      </c>
      <c r="B84" t="str">
        <f ca="1">IF(ISNA(B$1), 0, OFFSET(data!$A$1, ROW()-1, B$1-1))</f>
        <v>2021-10-13-18:00</v>
      </c>
      <c r="C84">
        <f ca="1">IF(ISNA(C$1), 0, OFFSET(data!$A$1, ROW()-1, C$1-1))</f>
        <v>175.98873458899399</v>
      </c>
      <c r="D84">
        <f ca="1">IF(ISNA(D$1), 0, OFFSET(data!$A$1, ROW()-1, D$1-1))</f>
        <v>0</v>
      </c>
      <c r="E84">
        <f ca="1">IF(ISNA(E$1), 0, OFFSET(data!$A$1, ROW()-1, E$1-1))</f>
        <v>0</v>
      </c>
      <c r="F84">
        <f ca="1">IF(ISNA(F$1), 0, OFFSET(data!$A$1, ROW()-1, F$1-1))</f>
        <v>178.2</v>
      </c>
      <c r="G84">
        <f ca="1">IF(ISNA(G$1), 0, OFFSET(data!$A$1, ROW()-1, G$1-1))</f>
        <v>410.02577963725901</v>
      </c>
      <c r="H84">
        <f ca="1">IF(ISNA(H$1), 0, OFFSET(data!$A$1, ROW()-1, H$1-1))</f>
        <v>0</v>
      </c>
      <c r="I84">
        <f ca="1">IF(ISNA(I$1), 0, OFFSET(data!$A$1, ROW()-1, I$1-1))</f>
        <v>0</v>
      </c>
      <c r="J84">
        <f ca="1">IF(ISNA(J$1), 0, OFFSET(data!$A$1, ROW()-1, J$1-1))</f>
        <v>10.4412242103253</v>
      </c>
      <c r="K84">
        <f ca="1">IF(ISNA(K$1), 0, OFFSET(data!$A$1, ROW()-1, K$1-1))</f>
        <v>57.599999999999902</v>
      </c>
      <c r="L84">
        <f ca="1">IF(ISNA(L$1), 0, OFFSET(data!$A$1, ROW()-1, L$1-1))</f>
        <v>32.552247795421302</v>
      </c>
      <c r="M84">
        <f ca="1">IF(ISNA(M$1), 0, OFFSET(data!$A$1, ROW()-1, M$1-1))</f>
        <v>0</v>
      </c>
      <c r="N84">
        <f ca="1">IF(ISNA(N$1), 0, OFFSET(data!$A$1, ROW()-1, N$1-1))</f>
        <v>0</v>
      </c>
      <c r="O84">
        <f ca="1">IF(ISNA(O$1), 0, OFFSET(data!$A$1, ROW()-1, O$1-1))</f>
        <v>0</v>
      </c>
      <c r="P84">
        <f ca="1">IF(ISNA(P$1), 0, OFFSET(data!$A$1, ROW()-1, P$1-1))</f>
        <v>864.80798623199996</v>
      </c>
      <c r="Q84">
        <f ca="1">IF(ISNA(Q$1), 0, OFFSET(data!$A$1, ROW()-1, Q$1-1))</f>
        <v>0</v>
      </c>
      <c r="R84">
        <f ca="1">IF(ISNA(R$1), 0, OFFSET(data!$A$1, ROW()-1, R$1-1))</f>
        <v>0</v>
      </c>
      <c r="S84">
        <f ca="1">IF(ISNA(S$1), 0, OFFSET(data!$A$1, ROW()-1, S$1-1))</f>
        <v>1081.0099827900001</v>
      </c>
      <c r="T84">
        <f ca="1">IF(ISNA(T$1), 0, OFFSET(data!$A$1, ROW()-1, T$1-1))</f>
        <v>0</v>
      </c>
      <c r="U84">
        <f ca="1">IF(ISNA(U$1), 0, OFFSET(data!$A$1, ROW()-1, U$1-1))</f>
        <v>0</v>
      </c>
      <c r="V84">
        <f ca="1">IF(ISNA(V$1), 0, OFFSET(data!$A$1, ROW()-1, V$1-1))</f>
        <v>-216.20199655799999</v>
      </c>
      <c r="W84">
        <f ca="1">IF(ISNA(W$1), 0, OFFSET(data!$A$1, ROW()-1, W$1-1))</f>
        <v>0</v>
      </c>
      <c r="X84">
        <f ca="1">IF(ISNA(X$1), 0, OFFSET(data!$A$1, ROW()-1, X$1-1))</f>
        <v>0</v>
      </c>
      <c r="Y84">
        <f ca="1">IF(ISNA(Y$1), 0, OFFSET(data!$A$1, ROW()-1, Y$1-1))</f>
        <v>170.791793390717</v>
      </c>
      <c r="Z84">
        <f t="shared" ca="1" si="18"/>
        <v>175.98873458899399</v>
      </c>
      <c r="AA84">
        <f t="shared" ca="1" si="19"/>
        <v>410.02577963725901</v>
      </c>
      <c r="AB84">
        <f t="shared" ca="1" si="10"/>
        <v>864.80798623200008</v>
      </c>
      <c r="AC84">
        <f t="shared" ca="1" si="11"/>
        <v>0</v>
      </c>
      <c r="AD84">
        <f t="shared" ca="1" si="12"/>
        <v>1081.0099827900001</v>
      </c>
      <c r="AE84">
        <f t="shared" ca="1" si="13"/>
        <v>2021</v>
      </c>
      <c r="AF84">
        <f t="shared" ca="1" si="14"/>
        <v>10</v>
      </c>
      <c r="AG84" t="str">
        <f t="shared" ca="1" si="15"/>
        <v>10/13/2021</v>
      </c>
      <c r="AH84" t="str">
        <f t="shared" ca="1" si="16"/>
        <v/>
      </c>
      <c r="AI84" s="7">
        <f t="shared" ca="1" si="17"/>
        <v>0.17079179339071701</v>
      </c>
    </row>
    <row r="85" spans="1:35" x14ac:dyDescent="0.2">
      <c r="A85" t="str">
        <f ca="1">IF(ISNA(A$1), 0, OFFSET(data!$A$1, ROW()-1, A$1-1))</f>
        <v>Oahu</v>
      </c>
      <c r="B85" t="str">
        <f ca="1">IF(ISNA(B$1), 0, OFFSET(data!$A$1, ROW()-1, B$1-1))</f>
        <v>2021-10-13-20:00</v>
      </c>
      <c r="C85">
        <f ca="1">IF(ISNA(C$1), 0, OFFSET(data!$A$1, ROW()-1, C$1-1))</f>
        <v>175.98873458899399</v>
      </c>
      <c r="D85">
        <f ca="1">IF(ISNA(D$1), 0, OFFSET(data!$A$1, ROW()-1, D$1-1))</f>
        <v>0</v>
      </c>
      <c r="E85">
        <f ca="1">IF(ISNA(E$1), 0, OFFSET(data!$A$1, ROW()-1, E$1-1))</f>
        <v>0</v>
      </c>
      <c r="F85">
        <f ca="1">IF(ISNA(F$1), 0, OFFSET(data!$A$1, ROW()-1, F$1-1))</f>
        <v>178.2</v>
      </c>
      <c r="G85">
        <f ca="1">IF(ISNA(G$1), 0, OFFSET(data!$A$1, ROW()-1, G$1-1))</f>
        <v>305.07273524953098</v>
      </c>
      <c r="H85">
        <f ca="1">IF(ISNA(H$1), 0, OFFSET(data!$A$1, ROW()-1, H$1-1))</f>
        <v>0</v>
      </c>
      <c r="I85">
        <f ca="1">IF(ISNA(I$1), 0, OFFSET(data!$A$1, ROW()-1, I$1-1))</f>
        <v>0</v>
      </c>
      <c r="J85">
        <f ca="1">IF(ISNA(J$1), 0, OFFSET(data!$A$1, ROW()-1, J$1-1))</f>
        <v>0</v>
      </c>
      <c r="K85">
        <f ca="1">IF(ISNA(K$1), 0, OFFSET(data!$A$1, ROW()-1, K$1-1))</f>
        <v>57.599999999999902</v>
      </c>
      <c r="L85">
        <f ca="1">IF(ISNA(L$1), 0, OFFSET(data!$A$1, ROW()-1, L$1-1))</f>
        <v>54.371712355874699</v>
      </c>
      <c r="M85">
        <f ca="1">IF(ISNA(M$1), 0, OFFSET(data!$A$1, ROW()-1, M$1-1))</f>
        <v>0</v>
      </c>
      <c r="N85">
        <f ca="1">IF(ISNA(N$1), 0, OFFSET(data!$A$1, ROW()-1, N$1-1))</f>
        <v>0</v>
      </c>
      <c r="O85">
        <f ca="1">IF(ISNA(O$1), 0, OFFSET(data!$A$1, ROW()-1, O$1-1))</f>
        <v>0</v>
      </c>
      <c r="P85">
        <f ca="1">IF(ISNA(P$1), 0, OFFSET(data!$A$1, ROW()-1, P$1-1))</f>
        <v>771.2331821944</v>
      </c>
      <c r="Q85">
        <f ca="1">IF(ISNA(Q$1), 0, OFFSET(data!$A$1, ROW()-1, Q$1-1))</f>
        <v>0</v>
      </c>
      <c r="R85">
        <f ca="1">IF(ISNA(R$1), 0, OFFSET(data!$A$1, ROW()-1, R$1-1))</f>
        <v>0</v>
      </c>
      <c r="S85">
        <f ca="1">IF(ISNA(S$1), 0, OFFSET(data!$A$1, ROW()-1, S$1-1))</f>
        <v>964.04147774299997</v>
      </c>
      <c r="T85">
        <f ca="1">IF(ISNA(T$1), 0, OFFSET(data!$A$1, ROW()-1, T$1-1))</f>
        <v>0</v>
      </c>
      <c r="U85">
        <f ca="1">IF(ISNA(U$1), 0, OFFSET(data!$A$1, ROW()-1, U$1-1))</f>
        <v>0</v>
      </c>
      <c r="V85">
        <f ca="1">IF(ISNA(V$1), 0, OFFSET(data!$A$1, ROW()-1, V$1-1))</f>
        <v>-192.8082955486</v>
      </c>
      <c r="W85">
        <f ca="1">IF(ISNA(W$1), 0, OFFSET(data!$A$1, ROW()-1, W$1-1))</f>
        <v>0</v>
      </c>
      <c r="X85">
        <f ca="1">IF(ISNA(X$1), 0, OFFSET(data!$A$1, ROW()-1, X$1-1))</f>
        <v>0</v>
      </c>
      <c r="Y85">
        <f ca="1">IF(ISNA(Y$1), 0, OFFSET(data!$A$1, ROW()-1, Y$1-1))</f>
        <v>170.791793390717</v>
      </c>
      <c r="Z85">
        <f t="shared" ca="1" si="18"/>
        <v>175.98873458899399</v>
      </c>
      <c r="AA85">
        <f t="shared" ca="1" si="19"/>
        <v>305.07273524953098</v>
      </c>
      <c r="AB85">
        <f t="shared" ca="1" si="10"/>
        <v>771.2331821944</v>
      </c>
      <c r="AC85">
        <f t="shared" ca="1" si="11"/>
        <v>0</v>
      </c>
      <c r="AD85">
        <f t="shared" ca="1" si="12"/>
        <v>964.04147774299997</v>
      </c>
      <c r="AE85">
        <f t="shared" ca="1" si="13"/>
        <v>2021</v>
      </c>
      <c r="AF85">
        <f t="shared" ca="1" si="14"/>
        <v>10</v>
      </c>
      <c r="AG85" t="str">
        <f t="shared" ca="1" si="15"/>
        <v>10/13/2021</v>
      </c>
      <c r="AH85" t="str">
        <f t="shared" ca="1" si="16"/>
        <v/>
      </c>
      <c r="AI85" s="7">
        <f t="shared" ca="1" si="17"/>
        <v>0.17079179339071701</v>
      </c>
    </row>
    <row r="86" spans="1:35" x14ac:dyDescent="0.2">
      <c r="A86" t="str">
        <f ca="1">IF(ISNA(A$1), 0, OFFSET(data!$A$1, ROW()-1, A$1-1))</f>
        <v>Oahu</v>
      </c>
      <c r="B86" t="str">
        <f ca="1">IF(ISNA(B$1), 0, OFFSET(data!$A$1, ROW()-1, B$1-1))</f>
        <v>2021-10-13-22:00</v>
      </c>
      <c r="C86">
        <f ca="1">IF(ISNA(C$1), 0, OFFSET(data!$A$1, ROW()-1, C$1-1))</f>
        <v>175.98873458899399</v>
      </c>
      <c r="D86">
        <f ca="1">IF(ISNA(D$1), 0, OFFSET(data!$A$1, ROW()-1, D$1-1))</f>
        <v>0</v>
      </c>
      <c r="E86">
        <f ca="1">IF(ISNA(E$1), 0, OFFSET(data!$A$1, ROW()-1, E$1-1))</f>
        <v>0</v>
      </c>
      <c r="F86">
        <f ca="1">IF(ISNA(F$1), 0, OFFSET(data!$A$1, ROW()-1, F$1-1))</f>
        <v>178.2</v>
      </c>
      <c r="G86">
        <f ca="1">IF(ISNA(G$1), 0, OFFSET(data!$A$1, ROW()-1, G$1-1))</f>
        <v>168.84341421066301</v>
      </c>
      <c r="H86">
        <f ca="1">IF(ISNA(H$1), 0, OFFSET(data!$A$1, ROW()-1, H$1-1))</f>
        <v>0</v>
      </c>
      <c r="I86">
        <f ca="1">IF(ISNA(I$1), 0, OFFSET(data!$A$1, ROW()-1, I$1-1))</f>
        <v>0</v>
      </c>
      <c r="J86">
        <f ca="1">IF(ISNA(J$1), 0, OFFSET(data!$A$1, ROW()-1, J$1-1))</f>
        <v>0</v>
      </c>
      <c r="K86">
        <f ca="1">IF(ISNA(K$1), 0, OFFSET(data!$A$1, ROW()-1, K$1-1))</f>
        <v>57.599999999999902</v>
      </c>
      <c r="L86">
        <f ca="1">IF(ISNA(L$1), 0, OFFSET(data!$A$1, ROW()-1, L$1-1))</f>
        <v>42.830882995542098</v>
      </c>
      <c r="M86">
        <f ca="1">IF(ISNA(M$1), 0, OFFSET(data!$A$1, ROW()-1, M$1-1))</f>
        <v>0</v>
      </c>
      <c r="N86">
        <f ca="1">IF(ISNA(N$1), 0, OFFSET(data!$A$1, ROW()-1, N$1-1))</f>
        <v>0</v>
      </c>
      <c r="O86">
        <f ca="1">IF(ISNA(O$1), 0, OFFSET(data!$A$1, ROW()-1, O$1-1))</f>
        <v>0</v>
      </c>
      <c r="P86">
        <f ca="1">IF(ISNA(P$1), 0, OFFSET(data!$A$1, ROW()-1, P$1-1))</f>
        <v>623.46303179519896</v>
      </c>
      <c r="Q86">
        <f ca="1">IF(ISNA(Q$1), 0, OFFSET(data!$A$1, ROW()-1, Q$1-1))</f>
        <v>0</v>
      </c>
      <c r="R86">
        <f ca="1">IF(ISNA(R$1), 0, OFFSET(data!$A$1, ROW()-1, R$1-1))</f>
        <v>0</v>
      </c>
      <c r="S86">
        <f ca="1">IF(ISNA(S$1), 0, OFFSET(data!$A$1, ROW()-1, S$1-1))</f>
        <v>779.32878974400001</v>
      </c>
      <c r="T86">
        <f ca="1">IF(ISNA(T$1), 0, OFFSET(data!$A$1, ROW()-1, T$1-1))</f>
        <v>0</v>
      </c>
      <c r="U86">
        <f ca="1">IF(ISNA(U$1), 0, OFFSET(data!$A$1, ROW()-1, U$1-1))</f>
        <v>0</v>
      </c>
      <c r="V86">
        <f ca="1">IF(ISNA(V$1), 0, OFFSET(data!$A$1, ROW()-1, V$1-1))</f>
        <v>-155.8657579488</v>
      </c>
      <c r="W86">
        <f ca="1">IF(ISNA(W$1), 0, OFFSET(data!$A$1, ROW()-1, W$1-1))</f>
        <v>0</v>
      </c>
      <c r="X86">
        <f ca="1">IF(ISNA(X$1), 0, OFFSET(data!$A$1, ROW()-1, X$1-1))</f>
        <v>0</v>
      </c>
      <c r="Y86">
        <f ca="1">IF(ISNA(Y$1), 0, OFFSET(data!$A$1, ROW()-1, Y$1-1))</f>
        <v>167.89408163435999</v>
      </c>
      <c r="Z86">
        <f t="shared" ca="1" si="18"/>
        <v>175.98873458899399</v>
      </c>
      <c r="AA86">
        <f t="shared" ca="1" si="19"/>
        <v>168.84341421066301</v>
      </c>
      <c r="AB86">
        <f t="shared" ca="1" si="10"/>
        <v>623.46303179519998</v>
      </c>
      <c r="AC86">
        <f t="shared" ca="1" si="11"/>
        <v>0</v>
      </c>
      <c r="AD86">
        <f t="shared" ca="1" si="12"/>
        <v>779.32878974400001</v>
      </c>
      <c r="AE86">
        <f t="shared" ca="1" si="13"/>
        <v>2021</v>
      </c>
      <c r="AF86">
        <f t="shared" ca="1" si="14"/>
        <v>10</v>
      </c>
      <c r="AG86" t="str">
        <f t="shared" ca="1" si="15"/>
        <v>10/13/2021</v>
      </c>
      <c r="AH86" t="str">
        <f t="shared" ca="1" si="16"/>
        <v/>
      </c>
      <c r="AI86" s="7">
        <f t="shared" ca="1" si="17"/>
        <v>0.16789408163435998</v>
      </c>
    </row>
    <row r="87" spans="1:35" hidden="1" x14ac:dyDescent="0.2">
      <c r="A87" t="str">
        <f ca="1">IF(ISNA(A$1), 0, OFFSET(data!$A$1, ROW()-1, A$1-1))</f>
        <v>Oahu</v>
      </c>
      <c r="B87" t="str">
        <f ca="1">IF(ISNA(B$1), 0, OFFSET(data!$A$1, ROW()-1, B$1-1))</f>
        <v>2021-10-22-00:00</v>
      </c>
      <c r="C87">
        <f ca="1">IF(ISNA(C$1), 0, OFFSET(data!$A$1, ROW()-1, C$1-1))</f>
        <v>175.98873458899399</v>
      </c>
      <c r="D87">
        <f ca="1">IF(ISNA(D$1), 0, OFFSET(data!$A$1, ROW()-1, D$1-1))</f>
        <v>0</v>
      </c>
      <c r="E87">
        <f ca="1">IF(ISNA(E$1), 0, OFFSET(data!$A$1, ROW()-1, E$1-1))</f>
        <v>0</v>
      </c>
      <c r="F87">
        <f ca="1">IF(ISNA(F$1), 0, OFFSET(data!$A$1, ROW()-1, F$1-1))</f>
        <v>178.2</v>
      </c>
      <c r="G87">
        <f ca="1">IF(ISNA(G$1), 0, OFFSET(data!$A$1, ROW()-1, G$1-1))</f>
        <v>248.928</v>
      </c>
      <c r="H87">
        <f ca="1">IF(ISNA(H$1), 0, OFFSET(data!$A$1, ROW()-1, H$1-1))</f>
        <v>0</v>
      </c>
      <c r="I87">
        <f ca="1">IF(ISNA(I$1), 0, OFFSET(data!$A$1, ROW()-1, I$1-1))</f>
        <v>0</v>
      </c>
      <c r="J87">
        <f ca="1">IF(ISNA(J$1), 0, OFFSET(data!$A$1, ROW()-1, J$1-1))</f>
        <v>0</v>
      </c>
      <c r="K87">
        <f ca="1">IF(ISNA(K$1), 0, OFFSET(data!$A$1, ROW()-1, K$1-1))</f>
        <v>57.599999999999902</v>
      </c>
      <c r="L87">
        <f ca="1">IF(ISNA(L$1), 0, OFFSET(data!$A$1, ROW()-1, L$1-1))</f>
        <v>2.3059851818643899</v>
      </c>
      <c r="M87">
        <f ca="1">IF(ISNA(M$1), 0, OFFSET(data!$A$1, ROW()-1, M$1-1))</f>
        <v>0</v>
      </c>
      <c r="N87">
        <f ca="1">IF(ISNA(N$1), 0, OFFSET(data!$A$1, ROW()-1, N$1-1))</f>
        <v>0</v>
      </c>
      <c r="O87">
        <f ca="1">IF(ISNA(O$1), 0, OFFSET(data!$A$1, ROW()-1, O$1-1))</f>
        <v>0</v>
      </c>
      <c r="P87">
        <f ca="1">IF(ISNA(P$1), 0, OFFSET(data!$A$1, ROW()-1, P$1-1))</f>
        <v>663.02271977085798</v>
      </c>
      <c r="Q87">
        <f ca="1">IF(ISNA(Q$1), 0, OFFSET(data!$A$1, ROW()-1, Q$1-1))</f>
        <v>0</v>
      </c>
      <c r="R87">
        <f ca="1">IF(ISNA(R$1), 0, OFFSET(data!$A$1, ROW()-1, R$1-1))</f>
        <v>0</v>
      </c>
      <c r="S87">
        <f ca="1">IF(ISNA(S$1), 0, OFFSET(data!$A$1, ROW()-1, S$1-1))</f>
        <v>544.80028330100004</v>
      </c>
      <c r="T87">
        <f ca="1">IF(ISNA(T$1), 0, OFFSET(data!$A$1, ROW()-1, T$1-1))</f>
        <v>0</v>
      </c>
      <c r="U87">
        <f ca="1">IF(ISNA(U$1), 0, OFFSET(data!$A$1, ROW()-1, U$1-1))</f>
        <v>0</v>
      </c>
      <c r="V87">
        <f ca="1">IF(ISNA(V$1), 0, OFFSET(data!$A$1, ROW()-1, V$1-1))</f>
        <v>118.222436469858</v>
      </c>
      <c r="W87">
        <f ca="1">IF(ISNA(W$1), 0, OFFSET(data!$A$1, ROW()-1, W$1-1))</f>
        <v>0</v>
      </c>
      <c r="X87">
        <f ca="1">IF(ISNA(X$1), 0, OFFSET(data!$A$1, ROW()-1, X$1-1))</f>
        <v>0</v>
      </c>
      <c r="Y87">
        <f ca="1">IF(ISNA(Y$1), 0, OFFSET(data!$A$1, ROW()-1, Y$1-1))</f>
        <v>170.791793390717</v>
      </c>
      <c r="Z87">
        <f t="shared" ca="1" si="18"/>
        <v>175.98873458899399</v>
      </c>
      <c r="AA87">
        <f t="shared" ca="1" si="19"/>
        <v>248.928</v>
      </c>
      <c r="AB87">
        <f t="shared" ca="1" si="10"/>
        <v>663.02271977085798</v>
      </c>
      <c r="AC87">
        <f t="shared" ca="1" si="11"/>
        <v>0</v>
      </c>
      <c r="AD87">
        <f t="shared" ca="1" si="12"/>
        <v>544.80028330100004</v>
      </c>
      <c r="AE87">
        <f t="shared" ca="1" si="13"/>
        <v>2021</v>
      </c>
      <c r="AF87">
        <f t="shared" ca="1" si="14"/>
        <v>10</v>
      </c>
      <c r="AG87" t="str">
        <f t="shared" ca="1" si="15"/>
        <v>10/22/2021</v>
      </c>
      <c r="AH87" t="str">
        <f t="shared" ca="1" si="16"/>
        <v/>
      </c>
      <c r="AI87" s="7">
        <f t="shared" ca="1" si="17"/>
        <v>0.17079179339071701</v>
      </c>
    </row>
    <row r="88" spans="1:35" hidden="1" x14ac:dyDescent="0.2">
      <c r="A88" t="str">
        <f ca="1">IF(ISNA(A$1), 0, OFFSET(data!$A$1, ROW()-1, A$1-1))</f>
        <v>Oahu</v>
      </c>
      <c r="B88" t="str">
        <f ca="1">IF(ISNA(B$1), 0, OFFSET(data!$A$1, ROW()-1, B$1-1))</f>
        <v>2021-10-22-02:00</v>
      </c>
      <c r="C88">
        <f ca="1">IF(ISNA(C$1), 0, OFFSET(data!$A$1, ROW()-1, C$1-1))</f>
        <v>175.98873458899399</v>
      </c>
      <c r="D88">
        <f ca="1">IF(ISNA(D$1), 0, OFFSET(data!$A$1, ROW()-1, D$1-1))</f>
        <v>0</v>
      </c>
      <c r="E88">
        <f ca="1">IF(ISNA(E$1), 0, OFFSET(data!$A$1, ROW()-1, E$1-1))</f>
        <v>0</v>
      </c>
      <c r="F88">
        <f ca="1">IF(ISNA(F$1), 0, OFFSET(data!$A$1, ROW()-1, F$1-1))</f>
        <v>178.2</v>
      </c>
      <c r="G88">
        <f ca="1">IF(ISNA(G$1), 0, OFFSET(data!$A$1, ROW()-1, G$1-1))</f>
        <v>248.928</v>
      </c>
      <c r="H88">
        <f ca="1">IF(ISNA(H$1), 0, OFFSET(data!$A$1, ROW()-1, H$1-1))</f>
        <v>0</v>
      </c>
      <c r="I88">
        <f ca="1">IF(ISNA(I$1), 0, OFFSET(data!$A$1, ROW()-1, I$1-1))</f>
        <v>0</v>
      </c>
      <c r="J88">
        <f ca="1">IF(ISNA(J$1), 0, OFFSET(data!$A$1, ROW()-1, J$1-1))</f>
        <v>0</v>
      </c>
      <c r="K88">
        <f ca="1">IF(ISNA(K$1), 0, OFFSET(data!$A$1, ROW()-1, K$1-1))</f>
        <v>57.599999999999902</v>
      </c>
      <c r="L88">
        <f ca="1">IF(ISNA(L$1), 0, OFFSET(data!$A$1, ROW()-1, L$1-1))</f>
        <v>0.16055711221292299</v>
      </c>
      <c r="M88">
        <f ca="1">IF(ISNA(M$1), 0, OFFSET(data!$A$1, ROW()-1, M$1-1))</f>
        <v>0</v>
      </c>
      <c r="N88">
        <f ca="1">IF(ISNA(N$1), 0, OFFSET(data!$A$1, ROW()-1, N$1-1))</f>
        <v>0</v>
      </c>
      <c r="O88">
        <f ca="1">IF(ISNA(O$1), 0, OFFSET(data!$A$1, ROW()-1, O$1-1))</f>
        <v>0</v>
      </c>
      <c r="P88">
        <f ca="1">IF(ISNA(P$1), 0, OFFSET(data!$A$1, ROW()-1, P$1-1))</f>
        <v>660.87729170120701</v>
      </c>
      <c r="Q88">
        <f ca="1">IF(ISNA(Q$1), 0, OFFSET(data!$A$1, ROW()-1, Q$1-1))</f>
        <v>0</v>
      </c>
      <c r="R88">
        <f ca="1">IF(ISNA(R$1), 0, OFFSET(data!$A$1, ROW()-1, R$1-1))</f>
        <v>0</v>
      </c>
      <c r="S88">
        <f ca="1">IF(ISNA(S$1), 0, OFFSET(data!$A$1, ROW()-1, S$1-1))</f>
        <v>483.26003311800002</v>
      </c>
      <c r="T88">
        <f ca="1">IF(ISNA(T$1), 0, OFFSET(data!$A$1, ROW()-1, T$1-1))</f>
        <v>0</v>
      </c>
      <c r="U88">
        <f ca="1">IF(ISNA(U$1), 0, OFFSET(data!$A$1, ROW()-1, U$1-1))</f>
        <v>0</v>
      </c>
      <c r="V88">
        <f ca="1">IF(ISNA(V$1), 0, OFFSET(data!$A$1, ROW()-1, V$1-1))</f>
        <v>177.61725858320699</v>
      </c>
      <c r="W88">
        <f ca="1">IF(ISNA(W$1), 0, OFFSET(data!$A$1, ROW()-1, W$1-1))</f>
        <v>0</v>
      </c>
      <c r="X88">
        <f ca="1">IF(ISNA(X$1), 0, OFFSET(data!$A$1, ROW()-1, X$1-1))</f>
        <v>0</v>
      </c>
      <c r="Y88">
        <f ca="1">IF(ISNA(Y$1), 0, OFFSET(data!$A$1, ROW()-1, Y$1-1))</f>
        <v>170.791793390717</v>
      </c>
      <c r="Z88">
        <f t="shared" ca="1" si="18"/>
        <v>175.98873458899399</v>
      </c>
      <c r="AA88">
        <f t="shared" ca="1" si="19"/>
        <v>248.928</v>
      </c>
      <c r="AB88">
        <f t="shared" ca="1" si="10"/>
        <v>660.87729170120701</v>
      </c>
      <c r="AC88">
        <f t="shared" ca="1" si="11"/>
        <v>0</v>
      </c>
      <c r="AD88">
        <f t="shared" ca="1" si="12"/>
        <v>483.26003311800002</v>
      </c>
      <c r="AE88">
        <f t="shared" ca="1" si="13"/>
        <v>2021</v>
      </c>
      <c r="AF88">
        <f t="shared" ca="1" si="14"/>
        <v>10</v>
      </c>
      <c r="AG88" t="str">
        <f t="shared" ca="1" si="15"/>
        <v>10/22/2021</v>
      </c>
      <c r="AH88" t="str">
        <f t="shared" ca="1" si="16"/>
        <v/>
      </c>
      <c r="AI88" s="7">
        <f t="shared" ca="1" si="17"/>
        <v>0.17079179339071701</v>
      </c>
    </row>
    <row r="89" spans="1:35" hidden="1" x14ac:dyDescent="0.2">
      <c r="A89" t="str">
        <f ca="1">IF(ISNA(A$1), 0, OFFSET(data!$A$1, ROW()-1, A$1-1))</f>
        <v>Oahu</v>
      </c>
      <c r="B89" t="str">
        <f ca="1">IF(ISNA(B$1), 0, OFFSET(data!$A$1, ROW()-1, B$1-1))</f>
        <v>2021-10-22-04:00</v>
      </c>
      <c r="C89">
        <f ca="1">IF(ISNA(C$1), 0, OFFSET(data!$A$1, ROW()-1, C$1-1))</f>
        <v>175.98873458899399</v>
      </c>
      <c r="D89">
        <f ca="1">IF(ISNA(D$1), 0, OFFSET(data!$A$1, ROW()-1, D$1-1))</f>
        <v>0</v>
      </c>
      <c r="E89">
        <f ca="1">IF(ISNA(E$1), 0, OFFSET(data!$A$1, ROW()-1, E$1-1))</f>
        <v>0</v>
      </c>
      <c r="F89">
        <f ca="1">IF(ISNA(F$1), 0, OFFSET(data!$A$1, ROW()-1, F$1-1))</f>
        <v>178.2</v>
      </c>
      <c r="G89">
        <f ca="1">IF(ISNA(G$1), 0, OFFSET(data!$A$1, ROW()-1, G$1-1))</f>
        <v>291.19908600652599</v>
      </c>
      <c r="H89">
        <f ca="1">IF(ISNA(H$1), 0, OFFSET(data!$A$1, ROW()-1, H$1-1))</f>
        <v>0</v>
      </c>
      <c r="I89">
        <f ca="1">IF(ISNA(I$1), 0, OFFSET(data!$A$1, ROW()-1, I$1-1))</f>
        <v>0</v>
      </c>
      <c r="J89">
        <f ca="1">IF(ISNA(J$1), 0, OFFSET(data!$A$1, ROW()-1, J$1-1))</f>
        <v>0</v>
      </c>
      <c r="K89">
        <f ca="1">IF(ISNA(K$1), 0, OFFSET(data!$A$1, ROW()-1, K$1-1))</f>
        <v>57.599999999999902</v>
      </c>
      <c r="L89">
        <f ca="1">IF(ISNA(L$1), 0, OFFSET(data!$A$1, ROW()-1, L$1-1))</f>
        <v>0.42558554163096102</v>
      </c>
      <c r="M89">
        <f ca="1">IF(ISNA(M$1), 0, OFFSET(data!$A$1, ROW()-1, M$1-1))</f>
        <v>0</v>
      </c>
      <c r="N89">
        <f ca="1">IF(ISNA(N$1), 0, OFFSET(data!$A$1, ROW()-1, N$1-1))</f>
        <v>0</v>
      </c>
      <c r="O89">
        <f ca="1">IF(ISNA(O$1), 0, OFFSET(data!$A$1, ROW()-1, O$1-1))</f>
        <v>0</v>
      </c>
      <c r="P89">
        <f ca="1">IF(ISNA(P$1), 0, OFFSET(data!$A$1, ROW()-1, P$1-1))</f>
        <v>703.41340613715101</v>
      </c>
      <c r="Q89">
        <f ca="1">IF(ISNA(Q$1), 0, OFFSET(data!$A$1, ROW()-1, Q$1-1))</f>
        <v>0</v>
      </c>
      <c r="R89">
        <f ca="1">IF(ISNA(R$1), 0, OFFSET(data!$A$1, ROW()-1, R$1-1))</f>
        <v>0</v>
      </c>
      <c r="S89">
        <f ca="1">IF(ISNA(S$1), 0, OFFSET(data!$A$1, ROW()-1, S$1-1))</f>
        <v>570.81232440600002</v>
      </c>
      <c r="T89">
        <f ca="1">IF(ISNA(T$1), 0, OFFSET(data!$A$1, ROW()-1, T$1-1))</f>
        <v>0</v>
      </c>
      <c r="U89">
        <f ca="1">IF(ISNA(U$1), 0, OFFSET(data!$A$1, ROW()-1, U$1-1))</f>
        <v>0</v>
      </c>
      <c r="V89">
        <f ca="1">IF(ISNA(V$1), 0, OFFSET(data!$A$1, ROW()-1, V$1-1))</f>
        <v>132.60108173115199</v>
      </c>
      <c r="W89">
        <f ca="1">IF(ISNA(W$1), 0, OFFSET(data!$A$1, ROW()-1, W$1-1))</f>
        <v>0</v>
      </c>
      <c r="X89">
        <f ca="1">IF(ISNA(X$1), 0, OFFSET(data!$A$1, ROW()-1, X$1-1))</f>
        <v>0</v>
      </c>
      <c r="Y89">
        <f ca="1">IF(ISNA(Y$1), 0, OFFSET(data!$A$1, ROW()-1, Y$1-1))</f>
        <v>170.791793390717</v>
      </c>
      <c r="Z89">
        <f t="shared" ca="1" si="18"/>
        <v>175.98873458899399</v>
      </c>
      <c r="AA89">
        <f t="shared" ca="1" si="19"/>
        <v>291.19908600652599</v>
      </c>
      <c r="AB89">
        <f t="shared" ca="1" si="10"/>
        <v>703.41340613715204</v>
      </c>
      <c r="AC89">
        <f t="shared" ca="1" si="11"/>
        <v>0</v>
      </c>
      <c r="AD89">
        <f t="shared" ca="1" si="12"/>
        <v>570.81232440600002</v>
      </c>
      <c r="AE89">
        <f t="shared" ca="1" si="13"/>
        <v>2021</v>
      </c>
      <c r="AF89">
        <f t="shared" ca="1" si="14"/>
        <v>10</v>
      </c>
      <c r="AG89" t="str">
        <f t="shared" ca="1" si="15"/>
        <v>10/22/2021</v>
      </c>
      <c r="AH89" t="str">
        <f t="shared" ca="1" si="16"/>
        <v/>
      </c>
      <c r="AI89" s="7">
        <f t="shared" ca="1" si="17"/>
        <v>0.17079179339071701</v>
      </c>
    </row>
    <row r="90" spans="1:35" hidden="1" x14ac:dyDescent="0.2">
      <c r="A90" t="str">
        <f ca="1">IF(ISNA(A$1), 0, OFFSET(data!$A$1, ROW()-1, A$1-1))</f>
        <v>Oahu</v>
      </c>
      <c r="B90" t="str">
        <f ca="1">IF(ISNA(B$1), 0, OFFSET(data!$A$1, ROW()-1, B$1-1))</f>
        <v>2021-10-22-06:00</v>
      </c>
      <c r="C90">
        <f ca="1">IF(ISNA(C$1), 0, OFFSET(data!$A$1, ROW()-1, C$1-1))</f>
        <v>175.98873458899399</v>
      </c>
      <c r="D90">
        <f ca="1">IF(ISNA(D$1), 0, OFFSET(data!$A$1, ROW()-1, D$1-1))</f>
        <v>0</v>
      </c>
      <c r="E90">
        <f ca="1">IF(ISNA(E$1), 0, OFFSET(data!$A$1, ROW()-1, E$1-1))</f>
        <v>0</v>
      </c>
      <c r="F90">
        <f ca="1">IF(ISNA(F$1), 0, OFFSET(data!$A$1, ROW()-1, F$1-1))</f>
        <v>178.2</v>
      </c>
      <c r="G90">
        <f ca="1">IF(ISNA(G$1), 0, OFFSET(data!$A$1, ROW()-1, G$1-1))</f>
        <v>323.71199999999999</v>
      </c>
      <c r="H90">
        <f ca="1">IF(ISNA(H$1), 0, OFFSET(data!$A$1, ROW()-1, H$1-1))</f>
        <v>0</v>
      </c>
      <c r="I90">
        <f ca="1">IF(ISNA(I$1), 0, OFFSET(data!$A$1, ROW()-1, I$1-1))</f>
        <v>0</v>
      </c>
      <c r="J90">
        <f ca="1">IF(ISNA(J$1), 0, OFFSET(data!$A$1, ROW()-1, J$1-1))</f>
        <v>1.6039715274296401E-2</v>
      </c>
      <c r="K90">
        <f ca="1">IF(ISNA(K$1), 0, OFFSET(data!$A$1, ROW()-1, K$1-1))</f>
        <v>57.599999999999902</v>
      </c>
      <c r="L90">
        <f ca="1">IF(ISNA(L$1), 0, OFFSET(data!$A$1, ROW()-1, L$1-1))</f>
        <v>0.30785527429783999</v>
      </c>
      <c r="M90">
        <f ca="1">IF(ISNA(M$1), 0, OFFSET(data!$A$1, ROW()-1, M$1-1))</f>
        <v>0</v>
      </c>
      <c r="N90">
        <f ca="1">IF(ISNA(N$1), 0, OFFSET(data!$A$1, ROW()-1, N$1-1))</f>
        <v>0</v>
      </c>
      <c r="O90">
        <f ca="1">IF(ISNA(O$1), 0, OFFSET(data!$A$1, ROW()-1, O$1-1))</f>
        <v>0</v>
      </c>
      <c r="P90">
        <f ca="1">IF(ISNA(P$1), 0, OFFSET(data!$A$1, ROW()-1, P$1-1))</f>
        <v>735.82462957856603</v>
      </c>
      <c r="Q90">
        <f ca="1">IF(ISNA(Q$1), 0, OFFSET(data!$A$1, ROW()-1, Q$1-1))</f>
        <v>0</v>
      </c>
      <c r="R90">
        <f ca="1">IF(ISNA(R$1), 0, OFFSET(data!$A$1, ROW()-1, R$1-1))</f>
        <v>0</v>
      </c>
      <c r="S90">
        <f ca="1">IF(ISNA(S$1), 0, OFFSET(data!$A$1, ROW()-1, S$1-1))</f>
        <v>859.38898102300004</v>
      </c>
      <c r="T90">
        <f ca="1">IF(ISNA(T$1), 0, OFFSET(data!$A$1, ROW()-1, T$1-1))</f>
        <v>0</v>
      </c>
      <c r="U90">
        <f ca="1">IF(ISNA(U$1), 0, OFFSET(data!$A$1, ROW()-1, U$1-1))</f>
        <v>0</v>
      </c>
      <c r="V90">
        <f ca="1">IF(ISNA(V$1), 0, OFFSET(data!$A$1, ROW()-1, V$1-1))</f>
        <v>-123.564351444433</v>
      </c>
      <c r="W90">
        <f ca="1">IF(ISNA(W$1), 0, OFFSET(data!$A$1, ROW()-1, W$1-1))</f>
        <v>0</v>
      </c>
      <c r="X90">
        <f ca="1">IF(ISNA(X$1), 0, OFFSET(data!$A$1, ROW()-1, X$1-1))</f>
        <v>0</v>
      </c>
      <c r="Y90">
        <f ca="1">IF(ISNA(Y$1), 0, OFFSET(data!$A$1, ROW()-1, Y$1-1))</f>
        <v>170.791793390717</v>
      </c>
      <c r="Z90">
        <f t="shared" ca="1" si="18"/>
        <v>175.98873458899399</v>
      </c>
      <c r="AA90">
        <f t="shared" ca="1" si="19"/>
        <v>323.71199999999999</v>
      </c>
      <c r="AB90">
        <f t="shared" ca="1" si="10"/>
        <v>735.82462957856706</v>
      </c>
      <c r="AC90">
        <f t="shared" ca="1" si="11"/>
        <v>0</v>
      </c>
      <c r="AD90">
        <f t="shared" ca="1" si="12"/>
        <v>859.38898102300004</v>
      </c>
      <c r="AE90">
        <f t="shared" ca="1" si="13"/>
        <v>2021</v>
      </c>
      <c r="AF90">
        <f t="shared" ca="1" si="14"/>
        <v>10</v>
      </c>
      <c r="AG90" t="str">
        <f t="shared" ca="1" si="15"/>
        <v>10/22/2021</v>
      </c>
      <c r="AH90" t="str">
        <f t="shared" ca="1" si="16"/>
        <v/>
      </c>
      <c r="AI90" s="7">
        <f t="shared" ca="1" si="17"/>
        <v>0.17079179339071701</v>
      </c>
    </row>
    <row r="91" spans="1:35" hidden="1" x14ac:dyDescent="0.2">
      <c r="A91" t="str">
        <f ca="1">IF(ISNA(A$1), 0, OFFSET(data!$A$1, ROW()-1, A$1-1))</f>
        <v>Oahu</v>
      </c>
      <c r="B91" t="str">
        <f ca="1">IF(ISNA(B$1), 0, OFFSET(data!$A$1, ROW()-1, B$1-1))</f>
        <v>2021-10-22-08:00</v>
      </c>
      <c r="C91">
        <f ca="1">IF(ISNA(C$1), 0, OFFSET(data!$A$1, ROW()-1, C$1-1))</f>
        <v>175.98873458899399</v>
      </c>
      <c r="D91">
        <f ca="1">IF(ISNA(D$1), 0, OFFSET(data!$A$1, ROW()-1, D$1-1))</f>
        <v>0</v>
      </c>
      <c r="E91">
        <f ca="1">IF(ISNA(E$1), 0, OFFSET(data!$A$1, ROW()-1, E$1-1))</f>
        <v>0</v>
      </c>
      <c r="F91">
        <f ca="1">IF(ISNA(F$1), 0, OFFSET(data!$A$1, ROW()-1, F$1-1))</f>
        <v>178.2</v>
      </c>
      <c r="G91">
        <f ca="1">IF(ISNA(G$1), 0, OFFSET(data!$A$1, ROW()-1, G$1-1))</f>
        <v>402.527999999999</v>
      </c>
      <c r="H91">
        <f ca="1">IF(ISNA(H$1), 0, OFFSET(data!$A$1, ROW()-1, H$1-1))</f>
        <v>0</v>
      </c>
      <c r="I91">
        <f ca="1">IF(ISNA(I$1), 0, OFFSET(data!$A$1, ROW()-1, I$1-1))</f>
        <v>0</v>
      </c>
      <c r="J91">
        <f ca="1">IF(ISNA(J$1), 0, OFFSET(data!$A$1, ROW()-1, J$1-1))</f>
        <v>463.86617822212298</v>
      </c>
      <c r="K91">
        <f ca="1">IF(ISNA(K$1), 0, OFFSET(data!$A$1, ROW()-1, K$1-1))</f>
        <v>57.599999999999902</v>
      </c>
      <c r="L91">
        <f ca="1">IF(ISNA(L$1), 0, OFFSET(data!$A$1, ROW()-1, L$1-1))</f>
        <v>0.55032040647390001</v>
      </c>
      <c r="M91">
        <f ca="1">IF(ISNA(M$1), 0, OFFSET(data!$A$1, ROW()-1, M$1-1))</f>
        <v>0</v>
      </c>
      <c r="N91">
        <f ca="1">IF(ISNA(N$1), 0, OFFSET(data!$A$1, ROW()-1, N$1-1))</f>
        <v>0</v>
      </c>
      <c r="O91">
        <f ca="1">IF(ISNA(O$1), 0, OFFSET(data!$A$1, ROW()-1, O$1-1))</f>
        <v>0</v>
      </c>
      <c r="P91">
        <f ca="1">IF(ISNA(P$1), 0, OFFSET(data!$A$1, ROW()-1, P$1-1))</f>
        <v>1278.7332332175899</v>
      </c>
      <c r="Q91">
        <f ca="1">IF(ISNA(Q$1), 0, OFFSET(data!$A$1, ROW()-1, Q$1-1))</f>
        <v>0</v>
      </c>
      <c r="R91">
        <f ca="1">IF(ISNA(R$1), 0, OFFSET(data!$A$1, ROW()-1, R$1-1))</f>
        <v>0</v>
      </c>
      <c r="S91">
        <f ca="1">IF(ISNA(S$1), 0, OFFSET(data!$A$1, ROW()-1, S$1-1))</f>
        <v>1056.4307539599999</v>
      </c>
      <c r="T91">
        <f ca="1">IF(ISNA(T$1), 0, OFFSET(data!$A$1, ROW()-1, T$1-1))</f>
        <v>0</v>
      </c>
      <c r="U91">
        <f ca="1">IF(ISNA(U$1), 0, OFFSET(data!$A$1, ROW()-1, U$1-1))</f>
        <v>0</v>
      </c>
      <c r="V91">
        <f ca="1">IF(ISNA(V$1), 0, OFFSET(data!$A$1, ROW()-1, V$1-1))</f>
        <v>222.30247925759099</v>
      </c>
      <c r="W91">
        <f ca="1">IF(ISNA(W$1), 0, OFFSET(data!$A$1, ROW()-1, W$1-1))</f>
        <v>0</v>
      </c>
      <c r="X91">
        <f ca="1">IF(ISNA(X$1), 0, OFFSET(data!$A$1, ROW()-1, X$1-1))</f>
        <v>0</v>
      </c>
      <c r="Y91">
        <f ca="1">IF(ISNA(Y$1), 0, OFFSET(data!$A$1, ROW()-1, Y$1-1))</f>
        <v>170.791793390717</v>
      </c>
      <c r="Z91">
        <f t="shared" ca="1" si="18"/>
        <v>175.98873458899399</v>
      </c>
      <c r="AA91">
        <f t="shared" ca="1" si="19"/>
        <v>402.527999999999</v>
      </c>
      <c r="AB91">
        <f t="shared" ca="1" si="10"/>
        <v>1278.7332332175909</v>
      </c>
      <c r="AC91">
        <f t="shared" ca="1" si="11"/>
        <v>0</v>
      </c>
      <c r="AD91">
        <f t="shared" ca="1" si="12"/>
        <v>1056.4307539599999</v>
      </c>
      <c r="AE91">
        <f t="shared" ca="1" si="13"/>
        <v>2021</v>
      </c>
      <c r="AF91">
        <f t="shared" ca="1" si="14"/>
        <v>10</v>
      </c>
      <c r="AG91" t="str">
        <f t="shared" ca="1" si="15"/>
        <v>10/22/2021</v>
      </c>
      <c r="AH91" t="str">
        <f t="shared" ca="1" si="16"/>
        <v/>
      </c>
      <c r="AI91" s="7">
        <f t="shared" ca="1" si="17"/>
        <v>0.17079179339071701</v>
      </c>
    </row>
    <row r="92" spans="1:35" hidden="1" x14ac:dyDescent="0.2">
      <c r="A92" t="str">
        <f ca="1">IF(ISNA(A$1), 0, OFFSET(data!$A$1, ROW()-1, A$1-1))</f>
        <v>Oahu</v>
      </c>
      <c r="B92" t="str">
        <f ca="1">IF(ISNA(B$1), 0, OFFSET(data!$A$1, ROW()-1, B$1-1))</f>
        <v>2021-10-22-10:00</v>
      </c>
      <c r="C92">
        <f ca="1">IF(ISNA(C$1), 0, OFFSET(data!$A$1, ROW()-1, C$1-1))</f>
        <v>175.98873458899399</v>
      </c>
      <c r="D92">
        <f ca="1">IF(ISNA(D$1), 0, OFFSET(data!$A$1, ROW()-1, D$1-1))</f>
        <v>0</v>
      </c>
      <c r="E92">
        <f ca="1">IF(ISNA(E$1), 0, OFFSET(data!$A$1, ROW()-1, E$1-1))</f>
        <v>0</v>
      </c>
      <c r="F92">
        <f ca="1">IF(ISNA(F$1), 0, OFFSET(data!$A$1, ROW()-1, F$1-1))</f>
        <v>178.2</v>
      </c>
      <c r="G92">
        <f ca="1">IF(ISNA(G$1), 0, OFFSET(data!$A$1, ROW()-1, G$1-1))</f>
        <v>371.90399999999897</v>
      </c>
      <c r="H92">
        <f ca="1">IF(ISNA(H$1), 0, OFFSET(data!$A$1, ROW()-1, H$1-1))</f>
        <v>0</v>
      </c>
      <c r="I92">
        <f ca="1">IF(ISNA(I$1), 0, OFFSET(data!$A$1, ROW()-1, I$1-1))</f>
        <v>0</v>
      </c>
      <c r="J92">
        <f ca="1">IF(ISNA(J$1), 0, OFFSET(data!$A$1, ROW()-1, J$1-1))</f>
        <v>549.13560565702596</v>
      </c>
      <c r="K92">
        <f ca="1">IF(ISNA(K$1), 0, OFFSET(data!$A$1, ROW()-1, K$1-1))</f>
        <v>57.599999999999902</v>
      </c>
      <c r="L92">
        <f ca="1">IF(ISNA(L$1), 0, OFFSET(data!$A$1, ROW()-1, L$1-1))</f>
        <v>2.48995193110001</v>
      </c>
      <c r="M92">
        <f ca="1">IF(ISNA(M$1), 0, OFFSET(data!$A$1, ROW()-1, M$1-1))</f>
        <v>0</v>
      </c>
      <c r="N92">
        <f ca="1">IF(ISNA(N$1), 0, OFFSET(data!$A$1, ROW()-1, N$1-1))</f>
        <v>0</v>
      </c>
      <c r="O92">
        <f ca="1">IF(ISNA(O$1), 0, OFFSET(data!$A$1, ROW()-1, O$1-1))</f>
        <v>0</v>
      </c>
      <c r="P92">
        <f ca="1">IF(ISNA(P$1), 0, OFFSET(data!$A$1, ROW()-1, P$1-1))</f>
        <v>1335.3182921771199</v>
      </c>
      <c r="Q92">
        <f ca="1">IF(ISNA(Q$1), 0, OFFSET(data!$A$1, ROW()-1, Q$1-1))</f>
        <v>0</v>
      </c>
      <c r="R92">
        <f ca="1">IF(ISNA(R$1), 0, OFFSET(data!$A$1, ROW()-1, R$1-1))</f>
        <v>0</v>
      </c>
      <c r="S92">
        <f ca="1">IF(ISNA(S$1), 0, OFFSET(data!$A$1, ROW()-1, S$1-1))</f>
        <v>1150.05548982</v>
      </c>
      <c r="T92">
        <f ca="1">IF(ISNA(T$1), 0, OFFSET(data!$A$1, ROW()-1, T$1-1))</f>
        <v>0</v>
      </c>
      <c r="U92">
        <f ca="1">IF(ISNA(U$1), 0, OFFSET(data!$A$1, ROW()-1, U$1-1))</f>
        <v>0</v>
      </c>
      <c r="V92">
        <f ca="1">IF(ISNA(V$1), 0, OFFSET(data!$A$1, ROW()-1, V$1-1))</f>
        <v>185.26280235711999</v>
      </c>
      <c r="W92">
        <f ca="1">IF(ISNA(W$1), 0, OFFSET(data!$A$1, ROW()-1, W$1-1))</f>
        <v>0</v>
      </c>
      <c r="X92">
        <f ca="1">IF(ISNA(X$1), 0, OFFSET(data!$A$1, ROW()-1, X$1-1))</f>
        <v>0</v>
      </c>
      <c r="Y92">
        <f ca="1">IF(ISNA(Y$1), 0, OFFSET(data!$A$1, ROW()-1, Y$1-1))</f>
        <v>170.791793390717</v>
      </c>
      <c r="Z92">
        <f t="shared" ca="1" si="18"/>
        <v>175.98873458899399</v>
      </c>
      <c r="AA92">
        <f t="shared" ca="1" si="19"/>
        <v>371.90399999999897</v>
      </c>
      <c r="AB92">
        <f t="shared" ca="1" si="10"/>
        <v>1335.3182921771199</v>
      </c>
      <c r="AC92">
        <f t="shared" ca="1" si="11"/>
        <v>0</v>
      </c>
      <c r="AD92">
        <f t="shared" ca="1" si="12"/>
        <v>1150.05548982</v>
      </c>
      <c r="AE92">
        <f t="shared" ca="1" si="13"/>
        <v>2021</v>
      </c>
      <c r="AF92">
        <f t="shared" ca="1" si="14"/>
        <v>10</v>
      </c>
      <c r="AG92" t="str">
        <f t="shared" ca="1" si="15"/>
        <v>10/22/2021</v>
      </c>
      <c r="AH92" t="str">
        <f t="shared" ca="1" si="16"/>
        <v/>
      </c>
      <c r="AI92" s="7">
        <f t="shared" ca="1" si="17"/>
        <v>0.17079179339071701</v>
      </c>
    </row>
    <row r="93" spans="1:35" hidden="1" x14ac:dyDescent="0.2">
      <c r="A93" t="str">
        <f ca="1">IF(ISNA(A$1), 0, OFFSET(data!$A$1, ROW()-1, A$1-1))</f>
        <v>Oahu</v>
      </c>
      <c r="B93" t="str">
        <f ca="1">IF(ISNA(B$1), 0, OFFSET(data!$A$1, ROW()-1, B$1-1))</f>
        <v>2021-10-22-12:00</v>
      </c>
      <c r="C93">
        <f ca="1">IF(ISNA(C$1), 0, OFFSET(data!$A$1, ROW()-1, C$1-1))</f>
        <v>175.98873458899399</v>
      </c>
      <c r="D93">
        <f ca="1">IF(ISNA(D$1), 0, OFFSET(data!$A$1, ROW()-1, D$1-1))</f>
        <v>0</v>
      </c>
      <c r="E93">
        <f ca="1">IF(ISNA(E$1), 0, OFFSET(data!$A$1, ROW()-1, E$1-1))</f>
        <v>0</v>
      </c>
      <c r="F93">
        <f ca="1">IF(ISNA(F$1), 0, OFFSET(data!$A$1, ROW()-1, F$1-1))</f>
        <v>178.2</v>
      </c>
      <c r="G93">
        <f ca="1">IF(ISNA(G$1), 0, OFFSET(data!$A$1, ROW()-1, G$1-1))</f>
        <v>248.928</v>
      </c>
      <c r="H93">
        <f ca="1">IF(ISNA(H$1), 0, OFFSET(data!$A$1, ROW()-1, H$1-1))</f>
        <v>0</v>
      </c>
      <c r="I93">
        <f ca="1">IF(ISNA(I$1), 0, OFFSET(data!$A$1, ROW()-1, I$1-1))</f>
        <v>0</v>
      </c>
      <c r="J93">
        <f ca="1">IF(ISNA(J$1), 0, OFFSET(data!$A$1, ROW()-1, J$1-1))</f>
        <v>392.20035721156398</v>
      </c>
      <c r="K93">
        <f ca="1">IF(ISNA(K$1), 0, OFFSET(data!$A$1, ROW()-1, K$1-1))</f>
        <v>57.599999999999902</v>
      </c>
      <c r="L93">
        <f ca="1">IF(ISNA(L$1), 0, OFFSET(data!$A$1, ROW()-1, L$1-1))</f>
        <v>5.1716598827938398</v>
      </c>
      <c r="M93">
        <f ca="1">IF(ISNA(M$1), 0, OFFSET(data!$A$1, ROW()-1, M$1-1))</f>
        <v>0</v>
      </c>
      <c r="N93">
        <f ca="1">IF(ISNA(N$1), 0, OFFSET(data!$A$1, ROW()-1, N$1-1))</f>
        <v>0</v>
      </c>
      <c r="O93">
        <f ca="1">IF(ISNA(O$1), 0, OFFSET(data!$A$1, ROW()-1, O$1-1))</f>
        <v>0</v>
      </c>
      <c r="P93">
        <f ca="1">IF(ISNA(P$1), 0, OFFSET(data!$A$1, ROW()-1, P$1-1))</f>
        <v>1058.08875168335</v>
      </c>
      <c r="Q93">
        <f ca="1">IF(ISNA(Q$1), 0, OFFSET(data!$A$1, ROW()-1, Q$1-1))</f>
        <v>0</v>
      </c>
      <c r="R93">
        <f ca="1">IF(ISNA(R$1), 0, OFFSET(data!$A$1, ROW()-1, R$1-1))</f>
        <v>0</v>
      </c>
      <c r="S93">
        <f ca="1">IF(ISNA(S$1), 0, OFFSET(data!$A$1, ROW()-1, S$1-1))</f>
        <v>1189.9082087500001</v>
      </c>
      <c r="T93">
        <f ca="1">IF(ISNA(T$1), 0, OFFSET(data!$A$1, ROW()-1, T$1-1))</f>
        <v>0</v>
      </c>
      <c r="U93">
        <f ca="1">IF(ISNA(U$1), 0, OFFSET(data!$A$1, ROW()-1, U$1-1))</f>
        <v>0</v>
      </c>
      <c r="V93">
        <f ca="1">IF(ISNA(V$1), 0, OFFSET(data!$A$1, ROW()-1, V$1-1))</f>
        <v>-131.819457066647</v>
      </c>
      <c r="W93">
        <f ca="1">IF(ISNA(W$1), 0, OFFSET(data!$A$1, ROW()-1, W$1-1))</f>
        <v>0</v>
      </c>
      <c r="X93">
        <f ca="1">IF(ISNA(X$1), 0, OFFSET(data!$A$1, ROW()-1, X$1-1))</f>
        <v>0</v>
      </c>
      <c r="Y93">
        <f ca="1">IF(ISNA(Y$1), 0, OFFSET(data!$A$1, ROW()-1, Y$1-1))</f>
        <v>170.791793390717</v>
      </c>
      <c r="Z93">
        <f t="shared" ca="1" si="18"/>
        <v>175.98873458899399</v>
      </c>
      <c r="AA93">
        <f t="shared" ca="1" si="19"/>
        <v>248.928</v>
      </c>
      <c r="AB93">
        <f t="shared" ca="1" si="10"/>
        <v>1058.0887516833532</v>
      </c>
      <c r="AC93">
        <f t="shared" ca="1" si="11"/>
        <v>0</v>
      </c>
      <c r="AD93">
        <f t="shared" ca="1" si="12"/>
        <v>1189.9082087500001</v>
      </c>
      <c r="AE93">
        <f t="shared" ca="1" si="13"/>
        <v>2021</v>
      </c>
      <c r="AF93">
        <f t="shared" ca="1" si="14"/>
        <v>10</v>
      </c>
      <c r="AG93" t="str">
        <f t="shared" ca="1" si="15"/>
        <v>10/22/2021</v>
      </c>
      <c r="AH93" t="str">
        <f t="shared" ca="1" si="16"/>
        <v>10/22/2021</v>
      </c>
      <c r="AI93" s="7">
        <f t="shared" ca="1" si="17"/>
        <v>0.17079179339071701</v>
      </c>
    </row>
    <row r="94" spans="1:35" hidden="1" x14ac:dyDescent="0.2">
      <c r="A94" t="str">
        <f ca="1">IF(ISNA(A$1), 0, OFFSET(data!$A$1, ROW()-1, A$1-1))</f>
        <v>Oahu</v>
      </c>
      <c r="B94" t="str">
        <f ca="1">IF(ISNA(B$1), 0, OFFSET(data!$A$1, ROW()-1, B$1-1))</f>
        <v>2021-10-22-14:00</v>
      </c>
      <c r="C94">
        <f ca="1">IF(ISNA(C$1), 0, OFFSET(data!$A$1, ROW()-1, C$1-1))</f>
        <v>175.98873458899399</v>
      </c>
      <c r="D94">
        <f ca="1">IF(ISNA(D$1), 0, OFFSET(data!$A$1, ROW()-1, D$1-1))</f>
        <v>0</v>
      </c>
      <c r="E94">
        <f ca="1">IF(ISNA(E$1), 0, OFFSET(data!$A$1, ROW()-1, E$1-1))</f>
        <v>0</v>
      </c>
      <c r="F94">
        <f ca="1">IF(ISNA(F$1), 0, OFFSET(data!$A$1, ROW()-1, F$1-1))</f>
        <v>178.2</v>
      </c>
      <c r="G94">
        <f ca="1">IF(ISNA(G$1), 0, OFFSET(data!$A$1, ROW()-1, G$1-1))</f>
        <v>248.928</v>
      </c>
      <c r="H94">
        <f ca="1">IF(ISNA(H$1), 0, OFFSET(data!$A$1, ROW()-1, H$1-1))</f>
        <v>0</v>
      </c>
      <c r="I94">
        <f ca="1">IF(ISNA(I$1), 0, OFFSET(data!$A$1, ROW()-1, I$1-1))</f>
        <v>0</v>
      </c>
      <c r="J94">
        <f ca="1">IF(ISNA(J$1), 0, OFFSET(data!$A$1, ROW()-1, J$1-1))</f>
        <v>429.53602845566502</v>
      </c>
      <c r="K94">
        <f ca="1">IF(ISNA(K$1), 0, OFFSET(data!$A$1, ROW()-1, K$1-1))</f>
        <v>57.599999999999902</v>
      </c>
      <c r="L94">
        <f ca="1">IF(ISNA(L$1), 0, OFFSET(data!$A$1, ROW()-1, L$1-1))</f>
        <v>5.3392421994954997</v>
      </c>
      <c r="M94">
        <f ca="1">IF(ISNA(M$1), 0, OFFSET(data!$A$1, ROW()-1, M$1-1))</f>
        <v>0</v>
      </c>
      <c r="N94">
        <f ca="1">IF(ISNA(N$1), 0, OFFSET(data!$A$1, ROW()-1, N$1-1))</f>
        <v>0</v>
      </c>
      <c r="O94">
        <f ca="1">IF(ISNA(O$1), 0, OFFSET(data!$A$1, ROW()-1, O$1-1))</f>
        <v>0</v>
      </c>
      <c r="P94">
        <f ca="1">IF(ISNA(P$1), 0, OFFSET(data!$A$1, ROW()-1, P$1-1))</f>
        <v>1095.59200524415</v>
      </c>
      <c r="Q94">
        <f ca="1">IF(ISNA(Q$1), 0, OFFSET(data!$A$1, ROW()-1, Q$1-1))</f>
        <v>0</v>
      </c>
      <c r="R94">
        <f ca="1">IF(ISNA(R$1), 0, OFFSET(data!$A$1, ROW()-1, R$1-1))</f>
        <v>0</v>
      </c>
      <c r="S94">
        <f ca="1">IF(ISNA(S$1), 0, OFFSET(data!$A$1, ROW()-1, S$1-1))</f>
        <v>1192.5238532999999</v>
      </c>
      <c r="T94">
        <f ca="1">IF(ISNA(T$1), 0, OFFSET(data!$A$1, ROW()-1, T$1-1))</f>
        <v>0</v>
      </c>
      <c r="U94">
        <f ca="1">IF(ISNA(U$1), 0, OFFSET(data!$A$1, ROW()-1, U$1-1))</f>
        <v>0</v>
      </c>
      <c r="V94">
        <f ca="1">IF(ISNA(V$1), 0, OFFSET(data!$A$1, ROW()-1, V$1-1))</f>
        <v>-96.931848055844299</v>
      </c>
      <c r="W94">
        <f ca="1">IF(ISNA(W$1), 0, OFFSET(data!$A$1, ROW()-1, W$1-1))</f>
        <v>0</v>
      </c>
      <c r="X94">
        <f ca="1">IF(ISNA(X$1), 0, OFFSET(data!$A$1, ROW()-1, X$1-1))</f>
        <v>0</v>
      </c>
      <c r="Y94">
        <f ca="1">IF(ISNA(Y$1), 0, OFFSET(data!$A$1, ROW()-1, Y$1-1))</f>
        <v>170.791793390717</v>
      </c>
      <c r="Z94">
        <f t="shared" ca="1" si="18"/>
        <v>175.98873458899399</v>
      </c>
      <c r="AA94">
        <f t="shared" ca="1" si="19"/>
        <v>248.928</v>
      </c>
      <c r="AB94">
        <f t="shared" ca="1" si="10"/>
        <v>1095.5920052441556</v>
      </c>
      <c r="AC94">
        <f t="shared" ca="1" si="11"/>
        <v>0</v>
      </c>
      <c r="AD94">
        <f t="shared" ca="1" si="12"/>
        <v>1192.5238532999999</v>
      </c>
      <c r="AE94">
        <f t="shared" ca="1" si="13"/>
        <v>2021</v>
      </c>
      <c r="AF94">
        <f t="shared" ca="1" si="14"/>
        <v>10</v>
      </c>
      <c r="AG94" t="str">
        <f t="shared" ca="1" si="15"/>
        <v>10/22/2021</v>
      </c>
      <c r="AH94" t="str">
        <f t="shared" ca="1" si="16"/>
        <v/>
      </c>
      <c r="AI94" s="7">
        <f t="shared" ca="1" si="17"/>
        <v>0.17079179339071701</v>
      </c>
    </row>
    <row r="95" spans="1:35" hidden="1" x14ac:dyDescent="0.2">
      <c r="A95" t="str">
        <f ca="1">IF(ISNA(A$1), 0, OFFSET(data!$A$1, ROW()-1, A$1-1))</f>
        <v>Oahu</v>
      </c>
      <c r="B95" t="str">
        <f ca="1">IF(ISNA(B$1), 0, OFFSET(data!$A$1, ROW()-1, B$1-1))</f>
        <v>2021-10-22-16:00</v>
      </c>
      <c r="C95">
        <f ca="1">IF(ISNA(C$1), 0, OFFSET(data!$A$1, ROW()-1, C$1-1))</f>
        <v>175.98873458899399</v>
      </c>
      <c r="D95">
        <f ca="1">IF(ISNA(D$1), 0, OFFSET(data!$A$1, ROW()-1, D$1-1))</f>
        <v>0</v>
      </c>
      <c r="E95">
        <f ca="1">IF(ISNA(E$1), 0, OFFSET(data!$A$1, ROW()-1, E$1-1))</f>
        <v>0</v>
      </c>
      <c r="F95">
        <f ca="1">IF(ISNA(F$1), 0, OFFSET(data!$A$1, ROW()-1, F$1-1))</f>
        <v>178.2</v>
      </c>
      <c r="G95">
        <f ca="1">IF(ISNA(G$1), 0, OFFSET(data!$A$1, ROW()-1, G$1-1))</f>
        <v>248.928</v>
      </c>
      <c r="H95">
        <f ca="1">IF(ISNA(H$1), 0, OFFSET(data!$A$1, ROW()-1, H$1-1))</f>
        <v>0</v>
      </c>
      <c r="I95">
        <f ca="1">IF(ISNA(I$1), 0, OFFSET(data!$A$1, ROW()-1, I$1-1))</f>
        <v>0</v>
      </c>
      <c r="J95">
        <f ca="1">IF(ISNA(J$1), 0, OFFSET(data!$A$1, ROW()-1, J$1-1))</f>
        <v>503.88617255056897</v>
      </c>
      <c r="K95">
        <f ca="1">IF(ISNA(K$1), 0, OFFSET(data!$A$1, ROW()-1, K$1-1))</f>
        <v>57.599999999999902</v>
      </c>
      <c r="L95">
        <f ca="1">IF(ISNA(L$1), 0, OFFSET(data!$A$1, ROW()-1, L$1-1))</f>
        <v>10.0324086528212</v>
      </c>
      <c r="M95">
        <f ca="1">IF(ISNA(M$1), 0, OFFSET(data!$A$1, ROW()-1, M$1-1))</f>
        <v>0</v>
      </c>
      <c r="N95">
        <f ca="1">IF(ISNA(N$1), 0, OFFSET(data!$A$1, ROW()-1, N$1-1))</f>
        <v>0</v>
      </c>
      <c r="O95">
        <f ca="1">IF(ISNA(O$1), 0, OFFSET(data!$A$1, ROW()-1, O$1-1))</f>
        <v>0</v>
      </c>
      <c r="P95">
        <f ca="1">IF(ISNA(P$1), 0, OFFSET(data!$A$1, ROW()-1, P$1-1))</f>
        <v>1174.63531579238</v>
      </c>
      <c r="Q95">
        <f ca="1">IF(ISNA(Q$1), 0, OFFSET(data!$A$1, ROW()-1, Q$1-1))</f>
        <v>0</v>
      </c>
      <c r="R95">
        <f ca="1">IF(ISNA(R$1), 0, OFFSET(data!$A$1, ROW()-1, R$1-1))</f>
        <v>0</v>
      </c>
      <c r="S95">
        <f ca="1">IF(ISNA(S$1), 0, OFFSET(data!$A$1, ROW()-1, S$1-1))</f>
        <v>1156.4041478700001</v>
      </c>
      <c r="T95">
        <f ca="1">IF(ISNA(T$1), 0, OFFSET(data!$A$1, ROW()-1, T$1-1))</f>
        <v>0</v>
      </c>
      <c r="U95">
        <f ca="1">IF(ISNA(U$1), 0, OFFSET(data!$A$1, ROW()-1, U$1-1))</f>
        <v>0</v>
      </c>
      <c r="V95">
        <f ca="1">IF(ISNA(V$1), 0, OFFSET(data!$A$1, ROW()-1, V$1-1))</f>
        <v>18.2311679223852</v>
      </c>
      <c r="W95">
        <f ca="1">IF(ISNA(W$1), 0, OFFSET(data!$A$1, ROW()-1, W$1-1))</f>
        <v>0</v>
      </c>
      <c r="X95">
        <f ca="1">IF(ISNA(X$1), 0, OFFSET(data!$A$1, ROW()-1, X$1-1))</f>
        <v>0</v>
      </c>
      <c r="Y95">
        <f ca="1">IF(ISNA(Y$1), 0, OFFSET(data!$A$1, ROW()-1, Y$1-1))</f>
        <v>170.791793390717</v>
      </c>
      <c r="Z95">
        <f t="shared" ca="1" si="18"/>
        <v>175.98873458899399</v>
      </c>
      <c r="AA95">
        <f t="shared" ca="1" si="19"/>
        <v>248.928</v>
      </c>
      <c r="AB95">
        <f t="shared" ca="1" si="10"/>
        <v>1174.6353157923852</v>
      </c>
      <c r="AC95">
        <f t="shared" ca="1" si="11"/>
        <v>0</v>
      </c>
      <c r="AD95">
        <f t="shared" ca="1" si="12"/>
        <v>1156.4041478700001</v>
      </c>
      <c r="AE95">
        <f t="shared" ca="1" si="13"/>
        <v>2021</v>
      </c>
      <c r="AF95">
        <f t="shared" ca="1" si="14"/>
        <v>10</v>
      </c>
      <c r="AG95" t="str">
        <f t="shared" ca="1" si="15"/>
        <v>10/22/2021</v>
      </c>
      <c r="AH95" t="str">
        <f t="shared" ca="1" si="16"/>
        <v/>
      </c>
      <c r="AI95" s="7">
        <f t="shared" ca="1" si="17"/>
        <v>0.17079179339071701</v>
      </c>
    </row>
    <row r="96" spans="1:35" hidden="1" x14ac:dyDescent="0.2">
      <c r="A96" t="str">
        <f ca="1">IF(ISNA(A$1), 0, OFFSET(data!$A$1, ROW()-1, A$1-1))</f>
        <v>Oahu</v>
      </c>
      <c r="B96" t="str">
        <f ca="1">IF(ISNA(B$1), 0, OFFSET(data!$A$1, ROW()-1, B$1-1))</f>
        <v>2021-10-22-18:00</v>
      </c>
      <c r="C96">
        <f ca="1">IF(ISNA(C$1), 0, OFFSET(data!$A$1, ROW()-1, C$1-1))</f>
        <v>175.98873458899399</v>
      </c>
      <c r="D96">
        <f ca="1">IF(ISNA(D$1), 0, OFFSET(data!$A$1, ROW()-1, D$1-1))</f>
        <v>0</v>
      </c>
      <c r="E96">
        <f ca="1">IF(ISNA(E$1), 0, OFFSET(data!$A$1, ROW()-1, E$1-1))</f>
        <v>0</v>
      </c>
      <c r="F96">
        <f ca="1">IF(ISNA(F$1), 0, OFFSET(data!$A$1, ROW()-1, F$1-1))</f>
        <v>178.2</v>
      </c>
      <c r="G96">
        <f ca="1">IF(ISNA(G$1), 0, OFFSET(data!$A$1, ROW()-1, G$1-1))</f>
        <v>526.20262275067</v>
      </c>
      <c r="H96">
        <f ca="1">IF(ISNA(H$1), 0, OFFSET(data!$A$1, ROW()-1, H$1-1))</f>
        <v>0</v>
      </c>
      <c r="I96">
        <f ca="1">IF(ISNA(I$1), 0, OFFSET(data!$A$1, ROW()-1, I$1-1))</f>
        <v>0</v>
      </c>
      <c r="J96">
        <f ca="1">IF(ISNA(J$1), 0, OFFSET(data!$A$1, ROW()-1, J$1-1))</f>
        <v>4.99721718597731</v>
      </c>
      <c r="K96">
        <f ca="1">IF(ISNA(K$1), 0, OFFSET(data!$A$1, ROW()-1, K$1-1))</f>
        <v>57.599999999999902</v>
      </c>
      <c r="L96">
        <f ca="1">IF(ISNA(L$1), 0, OFFSET(data!$A$1, ROW()-1, L$1-1))</f>
        <v>33.575047226357697</v>
      </c>
      <c r="M96">
        <f ca="1">IF(ISNA(M$1), 0, OFFSET(data!$A$1, ROW()-1, M$1-1))</f>
        <v>0</v>
      </c>
      <c r="N96">
        <f ca="1">IF(ISNA(N$1), 0, OFFSET(data!$A$1, ROW()-1, N$1-1))</f>
        <v>0</v>
      </c>
      <c r="O96">
        <f ca="1">IF(ISNA(O$1), 0, OFFSET(data!$A$1, ROW()-1, O$1-1))</f>
        <v>0</v>
      </c>
      <c r="P96">
        <f ca="1">IF(ISNA(P$1), 0, OFFSET(data!$A$1, ROW()-1, P$1-1))</f>
        <v>976.56362175199899</v>
      </c>
      <c r="Q96">
        <f ca="1">IF(ISNA(Q$1), 0, OFFSET(data!$A$1, ROW()-1, Q$1-1))</f>
        <v>0</v>
      </c>
      <c r="R96">
        <f ca="1">IF(ISNA(R$1), 0, OFFSET(data!$A$1, ROW()-1, R$1-1))</f>
        <v>0</v>
      </c>
      <c r="S96">
        <f ca="1">IF(ISNA(S$1), 0, OFFSET(data!$A$1, ROW()-1, S$1-1))</f>
        <v>1220.7045271899999</v>
      </c>
      <c r="T96">
        <f ca="1">IF(ISNA(T$1), 0, OFFSET(data!$A$1, ROW()-1, T$1-1))</f>
        <v>0</v>
      </c>
      <c r="U96">
        <f ca="1">IF(ISNA(U$1), 0, OFFSET(data!$A$1, ROW()-1, U$1-1))</f>
        <v>0</v>
      </c>
      <c r="V96">
        <f ca="1">IF(ISNA(V$1), 0, OFFSET(data!$A$1, ROW()-1, V$1-1))</f>
        <v>-244.140905438</v>
      </c>
      <c r="W96">
        <f ca="1">IF(ISNA(W$1), 0, OFFSET(data!$A$1, ROW()-1, W$1-1))</f>
        <v>0</v>
      </c>
      <c r="X96">
        <f ca="1">IF(ISNA(X$1), 0, OFFSET(data!$A$1, ROW()-1, X$1-1))</f>
        <v>0</v>
      </c>
      <c r="Y96">
        <f ca="1">IF(ISNA(Y$1), 0, OFFSET(data!$A$1, ROW()-1, Y$1-1))</f>
        <v>170.791793390717</v>
      </c>
      <c r="Z96">
        <f t="shared" ca="1" si="18"/>
        <v>175.98873458899399</v>
      </c>
      <c r="AA96">
        <f t="shared" ca="1" si="19"/>
        <v>526.20262275067</v>
      </c>
      <c r="AB96">
        <f t="shared" ca="1" si="10"/>
        <v>976.5636217519999</v>
      </c>
      <c r="AC96">
        <f t="shared" ca="1" si="11"/>
        <v>0</v>
      </c>
      <c r="AD96">
        <f t="shared" ca="1" si="12"/>
        <v>1220.7045271899999</v>
      </c>
      <c r="AE96">
        <f t="shared" ca="1" si="13"/>
        <v>2021</v>
      </c>
      <c r="AF96">
        <f t="shared" ca="1" si="14"/>
        <v>10</v>
      </c>
      <c r="AG96" t="str">
        <f t="shared" ca="1" si="15"/>
        <v>10/22/2021</v>
      </c>
      <c r="AH96" t="str">
        <f t="shared" ca="1" si="16"/>
        <v/>
      </c>
      <c r="AI96" s="7">
        <f t="shared" ca="1" si="17"/>
        <v>0.17079179339071701</v>
      </c>
    </row>
    <row r="97" spans="1:35" hidden="1" x14ac:dyDescent="0.2">
      <c r="A97" t="str">
        <f ca="1">IF(ISNA(A$1), 0, OFFSET(data!$A$1, ROW()-1, A$1-1))</f>
        <v>Oahu</v>
      </c>
      <c r="B97" t="str">
        <f ca="1">IF(ISNA(B$1), 0, OFFSET(data!$A$1, ROW()-1, B$1-1))</f>
        <v>2021-10-22-20:00</v>
      </c>
      <c r="C97">
        <f ca="1">IF(ISNA(C$1), 0, OFFSET(data!$A$1, ROW()-1, C$1-1))</f>
        <v>175.98873458899399</v>
      </c>
      <c r="D97">
        <f ca="1">IF(ISNA(D$1), 0, OFFSET(data!$A$1, ROW()-1, D$1-1))</f>
        <v>0</v>
      </c>
      <c r="E97">
        <f ca="1">IF(ISNA(E$1), 0, OFFSET(data!$A$1, ROW()-1, E$1-1))</f>
        <v>0</v>
      </c>
      <c r="F97">
        <f ca="1">IF(ISNA(F$1), 0, OFFSET(data!$A$1, ROW()-1, F$1-1))</f>
        <v>178.2</v>
      </c>
      <c r="G97">
        <f ca="1">IF(ISNA(G$1), 0, OFFSET(data!$A$1, ROW()-1, G$1-1))</f>
        <v>370.94528659986298</v>
      </c>
      <c r="H97">
        <f ca="1">IF(ISNA(H$1), 0, OFFSET(data!$A$1, ROW()-1, H$1-1))</f>
        <v>0</v>
      </c>
      <c r="I97">
        <f ca="1">IF(ISNA(I$1), 0, OFFSET(data!$A$1, ROW()-1, I$1-1))</f>
        <v>0</v>
      </c>
      <c r="J97">
        <f ca="1">IF(ISNA(J$1), 0, OFFSET(data!$A$1, ROW()-1, J$1-1))</f>
        <v>0</v>
      </c>
      <c r="K97">
        <f ca="1">IF(ISNA(K$1), 0, OFFSET(data!$A$1, ROW()-1, K$1-1))</f>
        <v>57.599999999999902</v>
      </c>
      <c r="L97">
        <f ca="1">IF(ISNA(L$1), 0, OFFSET(data!$A$1, ROW()-1, L$1-1))</f>
        <v>55.028887139142299</v>
      </c>
      <c r="M97">
        <f ca="1">IF(ISNA(M$1), 0, OFFSET(data!$A$1, ROW()-1, M$1-1))</f>
        <v>0</v>
      </c>
      <c r="N97">
        <f ca="1">IF(ISNA(N$1), 0, OFFSET(data!$A$1, ROW()-1, N$1-1))</f>
        <v>0</v>
      </c>
      <c r="O97">
        <f ca="1">IF(ISNA(O$1), 0, OFFSET(data!$A$1, ROW()-1, O$1-1))</f>
        <v>0</v>
      </c>
      <c r="P97">
        <f ca="1">IF(ISNA(P$1), 0, OFFSET(data!$A$1, ROW()-1, P$1-1))</f>
        <v>837.76290832799998</v>
      </c>
      <c r="Q97">
        <f ca="1">IF(ISNA(Q$1), 0, OFFSET(data!$A$1, ROW()-1, Q$1-1))</f>
        <v>0</v>
      </c>
      <c r="R97">
        <f ca="1">IF(ISNA(R$1), 0, OFFSET(data!$A$1, ROW()-1, R$1-1))</f>
        <v>0</v>
      </c>
      <c r="S97">
        <f ca="1">IF(ISNA(S$1), 0, OFFSET(data!$A$1, ROW()-1, S$1-1))</f>
        <v>1047.2036354100001</v>
      </c>
      <c r="T97">
        <f ca="1">IF(ISNA(T$1), 0, OFFSET(data!$A$1, ROW()-1, T$1-1))</f>
        <v>0</v>
      </c>
      <c r="U97">
        <f ca="1">IF(ISNA(U$1), 0, OFFSET(data!$A$1, ROW()-1, U$1-1))</f>
        <v>0</v>
      </c>
      <c r="V97">
        <f ca="1">IF(ISNA(V$1), 0, OFFSET(data!$A$1, ROW()-1, V$1-1))</f>
        <v>-209.440727082</v>
      </c>
      <c r="W97">
        <f ca="1">IF(ISNA(W$1), 0, OFFSET(data!$A$1, ROW()-1, W$1-1))</f>
        <v>0</v>
      </c>
      <c r="X97">
        <f ca="1">IF(ISNA(X$1), 0, OFFSET(data!$A$1, ROW()-1, X$1-1))</f>
        <v>0</v>
      </c>
      <c r="Y97">
        <f ca="1">IF(ISNA(Y$1), 0, OFFSET(data!$A$1, ROW()-1, Y$1-1))</f>
        <v>170.791793390717</v>
      </c>
      <c r="Z97">
        <f t="shared" ca="1" si="18"/>
        <v>175.98873458899399</v>
      </c>
      <c r="AA97">
        <f t="shared" ca="1" si="19"/>
        <v>370.94528659986298</v>
      </c>
      <c r="AB97">
        <f t="shared" ca="1" si="10"/>
        <v>837.76290832800009</v>
      </c>
      <c r="AC97">
        <f t="shared" ca="1" si="11"/>
        <v>0</v>
      </c>
      <c r="AD97">
        <f t="shared" ca="1" si="12"/>
        <v>1047.2036354100001</v>
      </c>
      <c r="AE97">
        <f t="shared" ca="1" si="13"/>
        <v>2021</v>
      </c>
      <c r="AF97">
        <f t="shared" ca="1" si="14"/>
        <v>10</v>
      </c>
      <c r="AG97" t="str">
        <f t="shared" ca="1" si="15"/>
        <v>10/22/2021</v>
      </c>
      <c r="AH97" t="str">
        <f t="shared" ca="1" si="16"/>
        <v/>
      </c>
      <c r="AI97" s="7">
        <f t="shared" ca="1" si="17"/>
        <v>0.17079179339071701</v>
      </c>
    </row>
    <row r="98" spans="1:35" hidden="1" x14ac:dyDescent="0.2">
      <c r="A98" t="str">
        <f ca="1">IF(ISNA(A$1), 0, OFFSET(data!$A$1, ROW()-1, A$1-1))</f>
        <v>Oahu</v>
      </c>
      <c r="B98" t="str">
        <f ca="1">IF(ISNA(B$1), 0, OFFSET(data!$A$1, ROW()-1, B$1-1))</f>
        <v>2021-10-22-22:00</v>
      </c>
      <c r="C98">
        <f ca="1">IF(ISNA(C$1), 0, OFFSET(data!$A$1, ROW()-1, C$1-1))</f>
        <v>175.98873458899399</v>
      </c>
      <c r="D98">
        <f ca="1">IF(ISNA(D$1), 0, OFFSET(data!$A$1, ROW()-1, D$1-1))</f>
        <v>0</v>
      </c>
      <c r="E98">
        <f ca="1">IF(ISNA(E$1), 0, OFFSET(data!$A$1, ROW()-1, E$1-1))</f>
        <v>0</v>
      </c>
      <c r="F98">
        <f ca="1">IF(ISNA(F$1), 0, OFFSET(data!$A$1, ROW()-1, F$1-1))</f>
        <v>178.2</v>
      </c>
      <c r="G98">
        <f ca="1">IF(ISNA(G$1), 0, OFFSET(data!$A$1, ROW()-1, G$1-1))</f>
        <v>248.928</v>
      </c>
      <c r="H98">
        <f ca="1">IF(ISNA(H$1), 0, OFFSET(data!$A$1, ROW()-1, H$1-1))</f>
        <v>0</v>
      </c>
      <c r="I98">
        <f ca="1">IF(ISNA(I$1), 0, OFFSET(data!$A$1, ROW()-1, I$1-1))</f>
        <v>0</v>
      </c>
      <c r="J98">
        <f ca="1">IF(ISNA(J$1), 0, OFFSET(data!$A$1, ROW()-1, J$1-1))</f>
        <v>0</v>
      </c>
      <c r="K98">
        <f ca="1">IF(ISNA(K$1), 0, OFFSET(data!$A$1, ROW()-1, K$1-1))</f>
        <v>57.599999999999902</v>
      </c>
      <c r="L98">
        <f ca="1">IF(ISNA(L$1), 0, OFFSET(data!$A$1, ROW()-1, L$1-1))</f>
        <v>55.038258787615497</v>
      </c>
      <c r="M98">
        <f ca="1">IF(ISNA(M$1), 0, OFFSET(data!$A$1, ROW()-1, M$1-1))</f>
        <v>0</v>
      </c>
      <c r="N98">
        <f ca="1">IF(ISNA(N$1), 0, OFFSET(data!$A$1, ROW()-1, N$1-1))</f>
        <v>0</v>
      </c>
      <c r="O98">
        <f ca="1">IF(ISNA(O$1), 0, OFFSET(data!$A$1, ROW()-1, O$1-1))</f>
        <v>0</v>
      </c>
      <c r="P98">
        <f ca="1">IF(ISNA(P$1), 0, OFFSET(data!$A$1, ROW()-1, P$1-1))</f>
        <v>715.75499337660904</v>
      </c>
      <c r="Q98">
        <f ca="1">IF(ISNA(Q$1), 0, OFFSET(data!$A$1, ROW()-1, Q$1-1))</f>
        <v>0</v>
      </c>
      <c r="R98">
        <f ca="1">IF(ISNA(R$1), 0, OFFSET(data!$A$1, ROW()-1, R$1-1))</f>
        <v>0</v>
      </c>
      <c r="S98">
        <f ca="1">IF(ISNA(S$1), 0, OFFSET(data!$A$1, ROW()-1, S$1-1))</f>
        <v>764.094930611</v>
      </c>
      <c r="T98">
        <f ca="1">IF(ISNA(T$1), 0, OFFSET(data!$A$1, ROW()-1, T$1-1))</f>
        <v>0</v>
      </c>
      <c r="U98">
        <f ca="1">IF(ISNA(U$1), 0, OFFSET(data!$A$1, ROW()-1, U$1-1))</f>
        <v>0</v>
      </c>
      <c r="V98">
        <f ca="1">IF(ISNA(V$1), 0, OFFSET(data!$A$1, ROW()-1, V$1-1))</f>
        <v>-48.339937234390199</v>
      </c>
      <c r="W98">
        <f ca="1">IF(ISNA(W$1), 0, OFFSET(data!$A$1, ROW()-1, W$1-1))</f>
        <v>0</v>
      </c>
      <c r="X98">
        <f ca="1">IF(ISNA(X$1), 0, OFFSET(data!$A$1, ROW()-1, X$1-1))</f>
        <v>0</v>
      </c>
      <c r="Y98">
        <f ca="1">IF(ISNA(Y$1), 0, OFFSET(data!$A$1, ROW()-1, Y$1-1))</f>
        <v>170.791793390717</v>
      </c>
      <c r="Z98">
        <f t="shared" ca="1" si="18"/>
        <v>175.98873458899399</v>
      </c>
      <c r="AA98">
        <f t="shared" ca="1" si="19"/>
        <v>248.928</v>
      </c>
      <c r="AB98">
        <f t="shared" ca="1" si="10"/>
        <v>715.75499337660983</v>
      </c>
      <c r="AC98">
        <f t="shared" ca="1" si="11"/>
        <v>0</v>
      </c>
      <c r="AD98">
        <f t="shared" ca="1" si="12"/>
        <v>764.094930611</v>
      </c>
      <c r="AE98">
        <f t="shared" ca="1" si="13"/>
        <v>2021</v>
      </c>
      <c r="AF98">
        <f t="shared" ca="1" si="14"/>
        <v>10</v>
      </c>
      <c r="AG98" t="str">
        <f t="shared" ca="1" si="15"/>
        <v>10/22/2021</v>
      </c>
      <c r="AH98" t="str">
        <f t="shared" ca="1" si="16"/>
        <v/>
      </c>
      <c r="AI98" s="7">
        <f t="shared" ca="1" si="17"/>
        <v>0.17079179339071701</v>
      </c>
    </row>
    <row r="99" spans="1:35" hidden="1" x14ac:dyDescent="0.2">
      <c r="A99" t="str">
        <f ca="1">IF(ISNA(A$1), 0, OFFSET(data!$A$1, ROW()-1, A$1-1))</f>
        <v>Oahu</v>
      </c>
      <c r="B99" t="str">
        <f ca="1">IF(ISNA(B$1), 0, OFFSET(data!$A$1, ROW()-1, B$1-1))</f>
        <v>2021-12-04-00:00</v>
      </c>
      <c r="C99">
        <f ca="1">IF(ISNA(C$1), 0, OFFSET(data!$A$1, ROW()-1, C$1-1))</f>
        <v>175.98873458899399</v>
      </c>
      <c r="D99">
        <f ca="1">IF(ISNA(D$1), 0, OFFSET(data!$A$1, ROW()-1, D$1-1))</f>
        <v>0</v>
      </c>
      <c r="E99">
        <f ca="1">IF(ISNA(E$1), 0, OFFSET(data!$A$1, ROW()-1, E$1-1))</f>
        <v>0</v>
      </c>
      <c r="F99">
        <f ca="1">IF(ISNA(F$1), 0, OFFSET(data!$A$1, ROW()-1, F$1-1))</f>
        <v>178.2</v>
      </c>
      <c r="G99">
        <f ca="1">IF(ISNA(G$1), 0, OFFSET(data!$A$1, ROW()-1, G$1-1))</f>
        <v>332.64</v>
      </c>
      <c r="H99">
        <f ca="1">IF(ISNA(H$1), 0, OFFSET(data!$A$1, ROW()-1, H$1-1))</f>
        <v>0</v>
      </c>
      <c r="I99">
        <f ca="1">IF(ISNA(I$1), 0, OFFSET(data!$A$1, ROW()-1, I$1-1))</f>
        <v>0</v>
      </c>
      <c r="J99">
        <f ca="1">IF(ISNA(J$1), 0, OFFSET(data!$A$1, ROW()-1, J$1-1))</f>
        <v>0</v>
      </c>
      <c r="K99">
        <f ca="1">IF(ISNA(K$1), 0, OFFSET(data!$A$1, ROW()-1, K$1-1))</f>
        <v>57.599999999999902</v>
      </c>
      <c r="L99">
        <f ca="1">IF(ISNA(L$1), 0, OFFSET(data!$A$1, ROW()-1, L$1-1))</f>
        <v>9.8190430245048095</v>
      </c>
      <c r="M99">
        <f ca="1">IF(ISNA(M$1), 0, OFFSET(data!$A$1, ROW()-1, M$1-1))</f>
        <v>0</v>
      </c>
      <c r="N99">
        <f ca="1">IF(ISNA(N$1), 0, OFFSET(data!$A$1, ROW()-1, N$1-1))</f>
        <v>0</v>
      </c>
      <c r="O99">
        <f ca="1">IF(ISNA(O$1), 0, OFFSET(data!$A$1, ROW()-1, O$1-1))</f>
        <v>0</v>
      </c>
      <c r="P99">
        <f ca="1">IF(ISNA(P$1), 0, OFFSET(data!$A$1, ROW()-1, P$1-1))</f>
        <v>754.24777761349901</v>
      </c>
      <c r="Q99">
        <f ca="1">IF(ISNA(Q$1), 0, OFFSET(data!$A$1, ROW()-1, Q$1-1))</f>
        <v>0</v>
      </c>
      <c r="R99">
        <f ca="1">IF(ISNA(R$1), 0, OFFSET(data!$A$1, ROW()-1, R$1-1))</f>
        <v>0</v>
      </c>
      <c r="S99">
        <f ca="1">IF(ISNA(S$1), 0, OFFSET(data!$A$1, ROW()-1, S$1-1))</f>
        <v>548.651467712</v>
      </c>
      <c r="T99">
        <f ca="1">IF(ISNA(T$1), 0, OFFSET(data!$A$1, ROW()-1, T$1-1))</f>
        <v>0</v>
      </c>
      <c r="U99">
        <f ca="1">IF(ISNA(U$1), 0, OFFSET(data!$A$1, ROW()-1, U$1-1))</f>
        <v>0</v>
      </c>
      <c r="V99">
        <f ca="1">IF(ISNA(V$1), 0, OFFSET(data!$A$1, ROW()-1, V$1-1))</f>
        <v>205.59630990149901</v>
      </c>
      <c r="W99">
        <f ca="1">IF(ISNA(W$1), 0, OFFSET(data!$A$1, ROW()-1, W$1-1))</f>
        <v>0</v>
      </c>
      <c r="X99">
        <f ca="1">IF(ISNA(X$1), 0, OFFSET(data!$A$1, ROW()-1, X$1-1))</f>
        <v>0</v>
      </c>
      <c r="Y99">
        <f ca="1">IF(ISNA(Y$1), 0, OFFSET(data!$A$1, ROW()-1, Y$1-1))</f>
        <v>170.791793390717</v>
      </c>
      <c r="Z99">
        <f t="shared" ca="1" si="18"/>
        <v>175.98873458899399</v>
      </c>
      <c r="AA99">
        <f t="shared" ca="1" si="19"/>
        <v>332.64</v>
      </c>
      <c r="AB99">
        <f t="shared" ca="1" si="10"/>
        <v>754.24777761349901</v>
      </c>
      <c r="AC99">
        <f t="shared" ca="1" si="11"/>
        <v>0</v>
      </c>
      <c r="AD99">
        <f t="shared" ca="1" si="12"/>
        <v>548.651467712</v>
      </c>
      <c r="AE99">
        <f t="shared" ca="1" si="13"/>
        <v>2021</v>
      </c>
      <c r="AF99">
        <f t="shared" ca="1" si="14"/>
        <v>12</v>
      </c>
      <c r="AG99" t="str">
        <f t="shared" ca="1" si="15"/>
        <v>12/04/2021</v>
      </c>
      <c r="AH99" t="str">
        <f t="shared" ca="1" si="16"/>
        <v/>
      </c>
      <c r="AI99" s="7">
        <f t="shared" ca="1" si="17"/>
        <v>0.17079179339071701</v>
      </c>
    </row>
    <row r="100" spans="1:35" hidden="1" x14ac:dyDescent="0.2">
      <c r="A100" t="str">
        <f ca="1">IF(ISNA(A$1), 0, OFFSET(data!$A$1, ROW()-1, A$1-1))</f>
        <v>Oahu</v>
      </c>
      <c r="B100" t="str">
        <f ca="1">IF(ISNA(B$1), 0, OFFSET(data!$A$1, ROW()-1, B$1-1))</f>
        <v>2021-12-04-02:00</v>
      </c>
      <c r="C100">
        <f ca="1">IF(ISNA(C$1), 0, OFFSET(data!$A$1, ROW()-1, C$1-1))</f>
        <v>175.98873458899399</v>
      </c>
      <c r="D100">
        <f ca="1">IF(ISNA(D$1), 0, OFFSET(data!$A$1, ROW()-1, D$1-1))</f>
        <v>0</v>
      </c>
      <c r="E100">
        <f ca="1">IF(ISNA(E$1), 0, OFFSET(data!$A$1, ROW()-1, E$1-1))</f>
        <v>0</v>
      </c>
      <c r="F100">
        <f ca="1">IF(ISNA(F$1), 0, OFFSET(data!$A$1, ROW()-1, F$1-1))</f>
        <v>178.2</v>
      </c>
      <c r="G100">
        <f ca="1">IF(ISNA(G$1), 0, OFFSET(data!$A$1, ROW()-1, G$1-1))</f>
        <v>248.928</v>
      </c>
      <c r="H100">
        <f ca="1">IF(ISNA(H$1), 0, OFFSET(data!$A$1, ROW()-1, H$1-1))</f>
        <v>0</v>
      </c>
      <c r="I100">
        <f ca="1">IF(ISNA(I$1), 0, OFFSET(data!$A$1, ROW()-1, I$1-1))</f>
        <v>0</v>
      </c>
      <c r="J100">
        <f ca="1">IF(ISNA(J$1), 0, OFFSET(data!$A$1, ROW()-1, J$1-1))</f>
        <v>0</v>
      </c>
      <c r="K100">
        <f ca="1">IF(ISNA(K$1), 0, OFFSET(data!$A$1, ROW()-1, K$1-1))</f>
        <v>57.599999999999902</v>
      </c>
      <c r="L100">
        <f ca="1">IF(ISNA(L$1), 0, OFFSET(data!$A$1, ROW()-1, L$1-1))</f>
        <v>28.171650972561</v>
      </c>
      <c r="M100">
        <f ca="1">IF(ISNA(M$1), 0, OFFSET(data!$A$1, ROW()-1, M$1-1))</f>
        <v>0</v>
      </c>
      <c r="N100">
        <f ca="1">IF(ISNA(N$1), 0, OFFSET(data!$A$1, ROW()-1, N$1-1))</f>
        <v>0</v>
      </c>
      <c r="O100">
        <f ca="1">IF(ISNA(O$1), 0, OFFSET(data!$A$1, ROW()-1, O$1-1))</f>
        <v>0</v>
      </c>
      <c r="P100">
        <f ca="1">IF(ISNA(P$1), 0, OFFSET(data!$A$1, ROW()-1, P$1-1))</f>
        <v>688.88838556155497</v>
      </c>
      <c r="Q100">
        <f ca="1">IF(ISNA(Q$1), 0, OFFSET(data!$A$1, ROW()-1, Q$1-1))</f>
        <v>0</v>
      </c>
      <c r="R100">
        <f ca="1">IF(ISNA(R$1), 0, OFFSET(data!$A$1, ROW()-1, R$1-1))</f>
        <v>0</v>
      </c>
      <c r="S100">
        <f ca="1">IF(ISNA(S$1), 0, OFFSET(data!$A$1, ROW()-1, S$1-1))</f>
        <v>487.65016673999997</v>
      </c>
      <c r="T100">
        <f ca="1">IF(ISNA(T$1), 0, OFFSET(data!$A$1, ROW()-1, T$1-1))</f>
        <v>0</v>
      </c>
      <c r="U100">
        <f ca="1">IF(ISNA(U$1), 0, OFFSET(data!$A$1, ROW()-1, U$1-1))</f>
        <v>0</v>
      </c>
      <c r="V100">
        <f ca="1">IF(ISNA(V$1), 0, OFFSET(data!$A$1, ROW()-1, V$1-1))</f>
        <v>201.23821882155499</v>
      </c>
      <c r="W100">
        <f ca="1">IF(ISNA(W$1), 0, OFFSET(data!$A$1, ROW()-1, W$1-1))</f>
        <v>0</v>
      </c>
      <c r="X100">
        <f ca="1">IF(ISNA(X$1), 0, OFFSET(data!$A$1, ROW()-1, X$1-1))</f>
        <v>0</v>
      </c>
      <c r="Y100">
        <f ca="1">IF(ISNA(Y$1), 0, OFFSET(data!$A$1, ROW()-1, Y$1-1))</f>
        <v>170.791793390717</v>
      </c>
      <c r="Z100">
        <f t="shared" ca="1" si="18"/>
        <v>175.98873458899399</v>
      </c>
      <c r="AA100">
        <f t="shared" ca="1" si="19"/>
        <v>248.928</v>
      </c>
      <c r="AB100">
        <f t="shared" ca="1" si="10"/>
        <v>688.88838556155497</v>
      </c>
      <c r="AC100">
        <f t="shared" ca="1" si="11"/>
        <v>0</v>
      </c>
      <c r="AD100">
        <f t="shared" ca="1" si="12"/>
        <v>487.65016673999997</v>
      </c>
      <c r="AE100">
        <f t="shared" ca="1" si="13"/>
        <v>2021</v>
      </c>
      <c r="AF100">
        <f t="shared" ca="1" si="14"/>
        <v>12</v>
      </c>
      <c r="AG100" t="str">
        <f t="shared" ca="1" si="15"/>
        <v>12/04/2021</v>
      </c>
      <c r="AH100" t="str">
        <f t="shared" ca="1" si="16"/>
        <v/>
      </c>
      <c r="AI100" s="7">
        <f t="shared" ca="1" si="17"/>
        <v>0.17079179339071701</v>
      </c>
    </row>
    <row r="101" spans="1:35" hidden="1" x14ac:dyDescent="0.2">
      <c r="A101" t="str">
        <f ca="1">IF(ISNA(A$1), 0, OFFSET(data!$A$1, ROW()-1, A$1-1))</f>
        <v>Oahu</v>
      </c>
      <c r="B101" t="str">
        <f ca="1">IF(ISNA(B$1), 0, OFFSET(data!$A$1, ROW()-1, B$1-1))</f>
        <v>2021-12-04-04:00</v>
      </c>
      <c r="C101">
        <f ca="1">IF(ISNA(C$1), 0, OFFSET(data!$A$1, ROW()-1, C$1-1))</f>
        <v>175.98873458899399</v>
      </c>
      <c r="D101">
        <f ca="1">IF(ISNA(D$1), 0, OFFSET(data!$A$1, ROW()-1, D$1-1))</f>
        <v>0</v>
      </c>
      <c r="E101">
        <f ca="1">IF(ISNA(E$1), 0, OFFSET(data!$A$1, ROW()-1, E$1-1))</f>
        <v>0</v>
      </c>
      <c r="F101">
        <f ca="1">IF(ISNA(F$1), 0, OFFSET(data!$A$1, ROW()-1, F$1-1))</f>
        <v>178.2</v>
      </c>
      <c r="G101">
        <f ca="1">IF(ISNA(G$1), 0, OFFSET(data!$A$1, ROW()-1, G$1-1))</f>
        <v>248.928</v>
      </c>
      <c r="H101">
        <f ca="1">IF(ISNA(H$1), 0, OFFSET(data!$A$1, ROW()-1, H$1-1))</f>
        <v>0</v>
      </c>
      <c r="I101">
        <f ca="1">IF(ISNA(I$1), 0, OFFSET(data!$A$1, ROW()-1, I$1-1))</f>
        <v>0</v>
      </c>
      <c r="J101">
        <f ca="1">IF(ISNA(J$1), 0, OFFSET(data!$A$1, ROW()-1, J$1-1))</f>
        <v>0</v>
      </c>
      <c r="K101">
        <f ca="1">IF(ISNA(K$1), 0, OFFSET(data!$A$1, ROW()-1, K$1-1))</f>
        <v>57.599999999999902</v>
      </c>
      <c r="L101">
        <f ca="1">IF(ISNA(L$1), 0, OFFSET(data!$A$1, ROW()-1, L$1-1))</f>
        <v>37.444530899486701</v>
      </c>
      <c r="M101">
        <f ca="1">IF(ISNA(M$1), 0, OFFSET(data!$A$1, ROW()-1, M$1-1))</f>
        <v>0</v>
      </c>
      <c r="N101">
        <f ca="1">IF(ISNA(N$1), 0, OFFSET(data!$A$1, ROW()-1, N$1-1))</f>
        <v>0</v>
      </c>
      <c r="O101">
        <f ca="1">IF(ISNA(O$1), 0, OFFSET(data!$A$1, ROW()-1, O$1-1))</f>
        <v>0</v>
      </c>
      <c r="P101">
        <f ca="1">IF(ISNA(P$1), 0, OFFSET(data!$A$1, ROW()-1, P$1-1))</f>
        <v>698.16126548848001</v>
      </c>
      <c r="Q101">
        <f ca="1">IF(ISNA(Q$1), 0, OFFSET(data!$A$1, ROW()-1, Q$1-1))</f>
        <v>0</v>
      </c>
      <c r="R101">
        <f ca="1">IF(ISNA(R$1), 0, OFFSET(data!$A$1, ROW()-1, R$1-1))</f>
        <v>0</v>
      </c>
      <c r="S101">
        <f ca="1">IF(ISNA(S$1), 0, OFFSET(data!$A$1, ROW()-1, S$1-1))</f>
        <v>598.57246067300002</v>
      </c>
      <c r="T101">
        <f ca="1">IF(ISNA(T$1), 0, OFFSET(data!$A$1, ROW()-1, T$1-1))</f>
        <v>0</v>
      </c>
      <c r="U101">
        <f ca="1">IF(ISNA(U$1), 0, OFFSET(data!$A$1, ROW()-1, U$1-1))</f>
        <v>0</v>
      </c>
      <c r="V101">
        <f ca="1">IF(ISNA(V$1), 0, OFFSET(data!$A$1, ROW()-1, V$1-1))</f>
        <v>99.588804815480898</v>
      </c>
      <c r="W101">
        <f ca="1">IF(ISNA(W$1), 0, OFFSET(data!$A$1, ROW()-1, W$1-1))</f>
        <v>0</v>
      </c>
      <c r="X101">
        <f ca="1">IF(ISNA(X$1), 0, OFFSET(data!$A$1, ROW()-1, X$1-1))</f>
        <v>0</v>
      </c>
      <c r="Y101">
        <f ca="1">IF(ISNA(Y$1), 0, OFFSET(data!$A$1, ROW()-1, Y$1-1))</f>
        <v>170.791793390717</v>
      </c>
      <c r="Z101">
        <f t="shared" ca="1" si="18"/>
        <v>175.98873458899399</v>
      </c>
      <c r="AA101">
        <f t="shared" ca="1" si="19"/>
        <v>248.928</v>
      </c>
      <c r="AB101">
        <f t="shared" ca="1" si="10"/>
        <v>698.16126548848092</v>
      </c>
      <c r="AC101">
        <f t="shared" ca="1" si="11"/>
        <v>0</v>
      </c>
      <c r="AD101">
        <f t="shared" ca="1" si="12"/>
        <v>598.57246067300002</v>
      </c>
      <c r="AE101">
        <f t="shared" ca="1" si="13"/>
        <v>2021</v>
      </c>
      <c r="AF101">
        <f t="shared" ca="1" si="14"/>
        <v>12</v>
      </c>
      <c r="AG101" t="str">
        <f t="shared" ca="1" si="15"/>
        <v>12/04/2021</v>
      </c>
      <c r="AH101" t="str">
        <f t="shared" ca="1" si="16"/>
        <v/>
      </c>
      <c r="AI101" s="7">
        <f t="shared" ca="1" si="17"/>
        <v>0.17079179339071701</v>
      </c>
    </row>
    <row r="102" spans="1:35" hidden="1" x14ac:dyDescent="0.2">
      <c r="A102" t="str">
        <f ca="1">IF(ISNA(A$1), 0, OFFSET(data!$A$1, ROW()-1, A$1-1))</f>
        <v>Oahu</v>
      </c>
      <c r="B102" t="str">
        <f ca="1">IF(ISNA(B$1), 0, OFFSET(data!$A$1, ROW()-1, B$1-1))</f>
        <v>2021-12-04-06:00</v>
      </c>
      <c r="C102">
        <f ca="1">IF(ISNA(C$1), 0, OFFSET(data!$A$1, ROW()-1, C$1-1))</f>
        <v>175.98873458899399</v>
      </c>
      <c r="D102">
        <f ca="1">IF(ISNA(D$1), 0, OFFSET(data!$A$1, ROW()-1, D$1-1))</f>
        <v>0</v>
      </c>
      <c r="E102">
        <f ca="1">IF(ISNA(E$1), 0, OFFSET(data!$A$1, ROW()-1, E$1-1))</f>
        <v>0</v>
      </c>
      <c r="F102">
        <f ca="1">IF(ISNA(F$1), 0, OFFSET(data!$A$1, ROW()-1, F$1-1))</f>
        <v>178.2</v>
      </c>
      <c r="G102">
        <f ca="1">IF(ISNA(G$1), 0, OFFSET(data!$A$1, ROW()-1, G$1-1))</f>
        <v>282.188370881933</v>
      </c>
      <c r="H102">
        <f ca="1">IF(ISNA(H$1), 0, OFFSET(data!$A$1, ROW()-1, H$1-1))</f>
        <v>0</v>
      </c>
      <c r="I102">
        <f ca="1">IF(ISNA(I$1), 0, OFFSET(data!$A$1, ROW()-1, I$1-1))</f>
        <v>0</v>
      </c>
      <c r="J102">
        <f ca="1">IF(ISNA(J$1), 0, OFFSET(data!$A$1, ROW()-1, J$1-1))</f>
        <v>0</v>
      </c>
      <c r="K102">
        <f ca="1">IF(ISNA(K$1), 0, OFFSET(data!$A$1, ROW()-1, K$1-1))</f>
        <v>57.599999999999902</v>
      </c>
      <c r="L102">
        <f ca="1">IF(ISNA(L$1), 0, OFFSET(data!$A$1, ROW()-1, L$1-1))</f>
        <v>59.453905587472299</v>
      </c>
      <c r="M102">
        <f ca="1">IF(ISNA(M$1), 0, OFFSET(data!$A$1, ROW()-1, M$1-1))</f>
        <v>0</v>
      </c>
      <c r="N102">
        <f ca="1">IF(ISNA(N$1), 0, OFFSET(data!$A$1, ROW()-1, N$1-1))</f>
        <v>0</v>
      </c>
      <c r="O102">
        <f ca="1">IF(ISNA(O$1), 0, OFFSET(data!$A$1, ROW()-1, O$1-1))</f>
        <v>0</v>
      </c>
      <c r="P102">
        <f ca="1">IF(ISNA(P$1), 0, OFFSET(data!$A$1, ROW()-1, P$1-1))</f>
        <v>753.43101105839901</v>
      </c>
      <c r="Q102">
        <f ca="1">IF(ISNA(Q$1), 0, OFFSET(data!$A$1, ROW()-1, Q$1-1))</f>
        <v>0</v>
      </c>
      <c r="R102">
        <f ca="1">IF(ISNA(R$1), 0, OFFSET(data!$A$1, ROW()-1, R$1-1))</f>
        <v>0</v>
      </c>
      <c r="S102">
        <f ca="1">IF(ISNA(S$1), 0, OFFSET(data!$A$1, ROW()-1, S$1-1))</f>
        <v>941.78876382299995</v>
      </c>
      <c r="T102">
        <f ca="1">IF(ISNA(T$1), 0, OFFSET(data!$A$1, ROW()-1, T$1-1))</f>
        <v>0</v>
      </c>
      <c r="U102">
        <f ca="1">IF(ISNA(U$1), 0, OFFSET(data!$A$1, ROW()-1, U$1-1))</f>
        <v>0</v>
      </c>
      <c r="V102">
        <f ca="1">IF(ISNA(V$1), 0, OFFSET(data!$A$1, ROW()-1, V$1-1))</f>
        <v>-188.35775276460001</v>
      </c>
      <c r="W102">
        <f ca="1">IF(ISNA(W$1), 0, OFFSET(data!$A$1, ROW()-1, W$1-1))</f>
        <v>0</v>
      </c>
      <c r="X102">
        <f ca="1">IF(ISNA(X$1), 0, OFFSET(data!$A$1, ROW()-1, X$1-1))</f>
        <v>0</v>
      </c>
      <c r="Y102">
        <f ca="1">IF(ISNA(Y$1), 0, OFFSET(data!$A$1, ROW()-1, Y$1-1))</f>
        <v>170.791793390717</v>
      </c>
      <c r="Z102">
        <f t="shared" ca="1" si="18"/>
        <v>175.98873458899399</v>
      </c>
      <c r="AA102">
        <f t="shared" ca="1" si="19"/>
        <v>282.188370881933</v>
      </c>
      <c r="AB102">
        <f t="shared" ca="1" si="10"/>
        <v>753.43101105839992</v>
      </c>
      <c r="AC102">
        <f t="shared" ca="1" si="11"/>
        <v>0</v>
      </c>
      <c r="AD102">
        <f t="shared" ca="1" si="12"/>
        <v>941.78876382299995</v>
      </c>
      <c r="AE102">
        <f t="shared" ca="1" si="13"/>
        <v>2021</v>
      </c>
      <c r="AF102">
        <f t="shared" ca="1" si="14"/>
        <v>12</v>
      </c>
      <c r="AG102" t="str">
        <f t="shared" ca="1" si="15"/>
        <v>12/04/2021</v>
      </c>
      <c r="AH102" t="str">
        <f t="shared" ca="1" si="16"/>
        <v/>
      </c>
      <c r="AI102" s="7">
        <f t="shared" ca="1" si="17"/>
        <v>0.17079179339071701</v>
      </c>
    </row>
    <row r="103" spans="1:35" hidden="1" x14ac:dyDescent="0.2">
      <c r="A103" t="str">
        <f ca="1">IF(ISNA(A$1), 0, OFFSET(data!$A$1, ROW()-1, A$1-1))</f>
        <v>Oahu</v>
      </c>
      <c r="B103" t="str">
        <f ca="1">IF(ISNA(B$1), 0, OFFSET(data!$A$1, ROW()-1, B$1-1))</f>
        <v>2021-12-04-08:00</v>
      </c>
      <c r="C103">
        <f ca="1">IF(ISNA(C$1), 0, OFFSET(data!$A$1, ROW()-1, C$1-1))</f>
        <v>175.98873458899399</v>
      </c>
      <c r="D103">
        <f ca="1">IF(ISNA(D$1), 0, OFFSET(data!$A$1, ROW()-1, D$1-1))</f>
        <v>0</v>
      </c>
      <c r="E103">
        <f ca="1">IF(ISNA(E$1), 0, OFFSET(data!$A$1, ROW()-1, E$1-1))</f>
        <v>0</v>
      </c>
      <c r="F103">
        <f ca="1">IF(ISNA(F$1), 0, OFFSET(data!$A$1, ROW()-1, F$1-1))</f>
        <v>178.2</v>
      </c>
      <c r="G103">
        <f ca="1">IF(ISNA(G$1), 0, OFFSET(data!$A$1, ROW()-1, G$1-1))</f>
        <v>248.928</v>
      </c>
      <c r="H103">
        <f ca="1">IF(ISNA(H$1), 0, OFFSET(data!$A$1, ROW()-1, H$1-1))</f>
        <v>0</v>
      </c>
      <c r="I103">
        <f ca="1">IF(ISNA(I$1), 0, OFFSET(data!$A$1, ROW()-1, I$1-1))</f>
        <v>0</v>
      </c>
      <c r="J103">
        <f ca="1">IF(ISNA(J$1), 0, OFFSET(data!$A$1, ROW()-1, J$1-1))</f>
        <v>274.930660191752</v>
      </c>
      <c r="K103">
        <f ca="1">IF(ISNA(K$1), 0, OFFSET(data!$A$1, ROW()-1, K$1-1))</f>
        <v>57.599999999999902</v>
      </c>
      <c r="L103">
        <f ca="1">IF(ISNA(L$1), 0, OFFSET(data!$A$1, ROW()-1, L$1-1))</f>
        <v>76.901546038728497</v>
      </c>
      <c r="M103">
        <f ca="1">IF(ISNA(M$1), 0, OFFSET(data!$A$1, ROW()-1, M$1-1))</f>
        <v>0</v>
      </c>
      <c r="N103">
        <f ca="1">IF(ISNA(N$1), 0, OFFSET(data!$A$1, ROW()-1, N$1-1))</f>
        <v>0</v>
      </c>
      <c r="O103">
        <f ca="1">IF(ISNA(O$1), 0, OFFSET(data!$A$1, ROW()-1, O$1-1))</f>
        <v>0</v>
      </c>
      <c r="P103">
        <f ca="1">IF(ISNA(P$1), 0, OFFSET(data!$A$1, ROW()-1, P$1-1))</f>
        <v>1012.54894081947</v>
      </c>
      <c r="Q103">
        <f ca="1">IF(ISNA(Q$1), 0, OFFSET(data!$A$1, ROW()-1, Q$1-1))</f>
        <v>0</v>
      </c>
      <c r="R103">
        <f ca="1">IF(ISNA(R$1), 0, OFFSET(data!$A$1, ROW()-1, R$1-1))</f>
        <v>0</v>
      </c>
      <c r="S103">
        <f ca="1">IF(ISNA(S$1), 0, OFFSET(data!$A$1, ROW()-1, S$1-1))</f>
        <v>1052.7110577599999</v>
      </c>
      <c r="T103">
        <f ca="1">IF(ISNA(T$1), 0, OFFSET(data!$A$1, ROW()-1, T$1-1))</f>
        <v>0</v>
      </c>
      <c r="U103">
        <f ca="1">IF(ISNA(U$1), 0, OFFSET(data!$A$1, ROW()-1, U$1-1))</f>
        <v>0</v>
      </c>
      <c r="V103">
        <f ca="1">IF(ISNA(V$1), 0, OFFSET(data!$A$1, ROW()-1, V$1-1))</f>
        <v>-40.162116940524299</v>
      </c>
      <c r="W103">
        <f ca="1">IF(ISNA(W$1), 0, OFFSET(data!$A$1, ROW()-1, W$1-1))</f>
        <v>0</v>
      </c>
      <c r="X103">
        <f ca="1">IF(ISNA(X$1), 0, OFFSET(data!$A$1, ROW()-1, X$1-1))</f>
        <v>0</v>
      </c>
      <c r="Y103">
        <f ca="1">IF(ISNA(Y$1), 0, OFFSET(data!$A$1, ROW()-1, Y$1-1))</f>
        <v>170.791793390717</v>
      </c>
      <c r="Z103">
        <f t="shared" ca="1" si="18"/>
        <v>175.98873458899399</v>
      </c>
      <c r="AA103">
        <f t="shared" ca="1" si="19"/>
        <v>248.928</v>
      </c>
      <c r="AB103">
        <f t="shared" ca="1" si="10"/>
        <v>1012.5489408194755</v>
      </c>
      <c r="AC103">
        <f t="shared" ca="1" si="11"/>
        <v>0</v>
      </c>
      <c r="AD103">
        <f t="shared" ca="1" si="12"/>
        <v>1052.7110577599999</v>
      </c>
      <c r="AE103">
        <f t="shared" ca="1" si="13"/>
        <v>2021</v>
      </c>
      <c r="AF103">
        <f t="shared" ca="1" si="14"/>
        <v>12</v>
      </c>
      <c r="AG103" t="str">
        <f t="shared" ca="1" si="15"/>
        <v>12/04/2021</v>
      </c>
      <c r="AH103" t="str">
        <f t="shared" ca="1" si="16"/>
        <v/>
      </c>
      <c r="AI103" s="7">
        <f t="shared" ca="1" si="17"/>
        <v>0.17079179339071701</v>
      </c>
    </row>
    <row r="104" spans="1:35" hidden="1" x14ac:dyDescent="0.2">
      <c r="A104" t="str">
        <f ca="1">IF(ISNA(A$1), 0, OFFSET(data!$A$1, ROW()-1, A$1-1))</f>
        <v>Oahu</v>
      </c>
      <c r="B104" t="str">
        <f ca="1">IF(ISNA(B$1), 0, OFFSET(data!$A$1, ROW()-1, B$1-1))</f>
        <v>2021-12-04-10:00</v>
      </c>
      <c r="C104">
        <f ca="1">IF(ISNA(C$1), 0, OFFSET(data!$A$1, ROW()-1, C$1-1))</f>
        <v>175.98873458899399</v>
      </c>
      <c r="D104">
        <f ca="1">IF(ISNA(D$1), 0, OFFSET(data!$A$1, ROW()-1, D$1-1))</f>
        <v>0</v>
      </c>
      <c r="E104">
        <f ca="1">IF(ISNA(E$1), 0, OFFSET(data!$A$1, ROW()-1, E$1-1))</f>
        <v>0</v>
      </c>
      <c r="F104">
        <f ca="1">IF(ISNA(F$1), 0, OFFSET(data!$A$1, ROW()-1, F$1-1))</f>
        <v>178.2</v>
      </c>
      <c r="G104">
        <f ca="1">IF(ISNA(G$1), 0, OFFSET(data!$A$1, ROW()-1, G$1-1))</f>
        <v>248.928</v>
      </c>
      <c r="H104">
        <f ca="1">IF(ISNA(H$1), 0, OFFSET(data!$A$1, ROW()-1, H$1-1))</f>
        <v>0</v>
      </c>
      <c r="I104">
        <f ca="1">IF(ISNA(I$1), 0, OFFSET(data!$A$1, ROW()-1, I$1-1))</f>
        <v>0</v>
      </c>
      <c r="J104">
        <f ca="1">IF(ISNA(J$1), 0, OFFSET(data!$A$1, ROW()-1, J$1-1))</f>
        <v>411.22647191030597</v>
      </c>
      <c r="K104">
        <f ca="1">IF(ISNA(K$1), 0, OFFSET(data!$A$1, ROW()-1, K$1-1))</f>
        <v>57.599999999999902</v>
      </c>
      <c r="L104">
        <f ca="1">IF(ISNA(L$1), 0, OFFSET(data!$A$1, ROW()-1, L$1-1))</f>
        <v>84.7538441210353</v>
      </c>
      <c r="M104">
        <f ca="1">IF(ISNA(M$1), 0, OFFSET(data!$A$1, ROW()-1, M$1-1))</f>
        <v>0</v>
      </c>
      <c r="N104">
        <f ca="1">IF(ISNA(N$1), 0, OFFSET(data!$A$1, ROW()-1, N$1-1))</f>
        <v>0</v>
      </c>
      <c r="O104">
        <f ca="1">IF(ISNA(O$1), 0, OFFSET(data!$A$1, ROW()-1, O$1-1))</f>
        <v>0</v>
      </c>
      <c r="P104">
        <f ca="1">IF(ISNA(P$1), 0, OFFSET(data!$A$1, ROW()-1, P$1-1))</f>
        <v>1156.6970506203299</v>
      </c>
      <c r="Q104">
        <f ca="1">IF(ISNA(Q$1), 0, OFFSET(data!$A$1, ROW()-1, Q$1-1))</f>
        <v>0</v>
      </c>
      <c r="R104">
        <f ca="1">IF(ISNA(R$1), 0, OFFSET(data!$A$1, ROW()-1, R$1-1))</f>
        <v>0</v>
      </c>
      <c r="S104">
        <f ca="1">IF(ISNA(S$1), 0, OFFSET(data!$A$1, ROW()-1, S$1-1))</f>
        <v>1122.9920244299999</v>
      </c>
      <c r="T104">
        <f ca="1">IF(ISNA(T$1), 0, OFFSET(data!$A$1, ROW()-1, T$1-1))</f>
        <v>0</v>
      </c>
      <c r="U104">
        <f ca="1">IF(ISNA(U$1), 0, OFFSET(data!$A$1, ROW()-1, U$1-1))</f>
        <v>0</v>
      </c>
      <c r="V104">
        <f ca="1">IF(ISNA(V$1), 0, OFFSET(data!$A$1, ROW()-1, V$1-1))</f>
        <v>33.705026190336497</v>
      </c>
      <c r="W104">
        <f ca="1">IF(ISNA(W$1), 0, OFFSET(data!$A$1, ROW()-1, W$1-1))</f>
        <v>0</v>
      </c>
      <c r="X104">
        <f ca="1">IF(ISNA(X$1), 0, OFFSET(data!$A$1, ROW()-1, X$1-1))</f>
        <v>0</v>
      </c>
      <c r="Y104">
        <f ca="1">IF(ISNA(Y$1), 0, OFFSET(data!$A$1, ROW()-1, Y$1-1))</f>
        <v>170.791793390717</v>
      </c>
      <c r="Z104">
        <f t="shared" ca="1" si="18"/>
        <v>175.98873458899399</v>
      </c>
      <c r="AA104">
        <f t="shared" ca="1" si="19"/>
        <v>248.928</v>
      </c>
      <c r="AB104">
        <f t="shared" ca="1" si="10"/>
        <v>1156.6970506203363</v>
      </c>
      <c r="AC104">
        <f t="shared" ca="1" si="11"/>
        <v>0</v>
      </c>
      <c r="AD104">
        <f t="shared" ca="1" si="12"/>
        <v>1122.9920244299999</v>
      </c>
      <c r="AE104">
        <f t="shared" ca="1" si="13"/>
        <v>2021</v>
      </c>
      <c r="AF104">
        <f t="shared" ca="1" si="14"/>
        <v>12</v>
      </c>
      <c r="AG104" t="str">
        <f t="shared" ca="1" si="15"/>
        <v>12/04/2021</v>
      </c>
      <c r="AH104" t="str">
        <f t="shared" ca="1" si="16"/>
        <v/>
      </c>
      <c r="AI104" s="7">
        <f t="shared" ca="1" si="17"/>
        <v>0.17079179339071701</v>
      </c>
    </row>
    <row r="105" spans="1:35" hidden="1" x14ac:dyDescent="0.2">
      <c r="A105" t="str">
        <f ca="1">IF(ISNA(A$1), 0, OFFSET(data!$A$1, ROW()-1, A$1-1))</f>
        <v>Oahu</v>
      </c>
      <c r="B105" t="str">
        <f ca="1">IF(ISNA(B$1), 0, OFFSET(data!$A$1, ROW()-1, B$1-1))</f>
        <v>2021-12-04-12:00</v>
      </c>
      <c r="C105">
        <f ca="1">IF(ISNA(C$1), 0, OFFSET(data!$A$1, ROW()-1, C$1-1))</f>
        <v>175.98873458899399</v>
      </c>
      <c r="D105">
        <f ca="1">IF(ISNA(D$1), 0, OFFSET(data!$A$1, ROW()-1, D$1-1))</f>
        <v>0</v>
      </c>
      <c r="E105">
        <f ca="1">IF(ISNA(E$1), 0, OFFSET(data!$A$1, ROW()-1, E$1-1))</f>
        <v>0</v>
      </c>
      <c r="F105">
        <f ca="1">IF(ISNA(F$1), 0, OFFSET(data!$A$1, ROW()-1, F$1-1))</f>
        <v>178.2</v>
      </c>
      <c r="G105">
        <f ca="1">IF(ISNA(G$1), 0, OFFSET(data!$A$1, ROW()-1, G$1-1))</f>
        <v>248.928</v>
      </c>
      <c r="H105">
        <f ca="1">IF(ISNA(H$1), 0, OFFSET(data!$A$1, ROW()-1, H$1-1))</f>
        <v>0</v>
      </c>
      <c r="I105">
        <f ca="1">IF(ISNA(I$1), 0, OFFSET(data!$A$1, ROW()-1, I$1-1))</f>
        <v>0</v>
      </c>
      <c r="J105">
        <f ca="1">IF(ISNA(J$1), 0, OFFSET(data!$A$1, ROW()-1, J$1-1))</f>
        <v>381.90931314736798</v>
      </c>
      <c r="K105">
        <f ca="1">IF(ISNA(K$1), 0, OFFSET(data!$A$1, ROW()-1, K$1-1))</f>
        <v>57.599999999999902</v>
      </c>
      <c r="L105">
        <f ca="1">IF(ISNA(L$1), 0, OFFSET(data!$A$1, ROW()-1, L$1-1))</f>
        <v>110.93500046645801</v>
      </c>
      <c r="M105">
        <f ca="1">IF(ISNA(M$1), 0, OFFSET(data!$A$1, ROW()-1, M$1-1))</f>
        <v>0</v>
      </c>
      <c r="N105">
        <f ca="1">IF(ISNA(N$1), 0, OFFSET(data!$A$1, ROW()-1, N$1-1))</f>
        <v>0</v>
      </c>
      <c r="O105">
        <f ca="1">IF(ISNA(O$1), 0, OFFSET(data!$A$1, ROW()-1, O$1-1))</f>
        <v>0</v>
      </c>
      <c r="P105">
        <f ca="1">IF(ISNA(P$1), 0, OFFSET(data!$A$1, ROW()-1, P$1-1))</f>
        <v>1153.5610482028201</v>
      </c>
      <c r="Q105">
        <f ca="1">IF(ISNA(Q$1), 0, OFFSET(data!$A$1, ROW()-1, Q$1-1))</f>
        <v>0</v>
      </c>
      <c r="R105">
        <f ca="1">IF(ISNA(R$1), 0, OFFSET(data!$A$1, ROW()-1, R$1-1))</f>
        <v>0</v>
      </c>
      <c r="S105">
        <f ca="1">IF(ISNA(S$1), 0, OFFSET(data!$A$1, ROW()-1, S$1-1))</f>
        <v>1131.8642291199999</v>
      </c>
      <c r="T105">
        <f ca="1">IF(ISNA(T$1), 0, OFFSET(data!$A$1, ROW()-1, T$1-1))</f>
        <v>0</v>
      </c>
      <c r="U105">
        <f ca="1">IF(ISNA(U$1), 0, OFFSET(data!$A$1, ROW()-1, U$1-1))</f>
        <v>0</v>
      </c>
      <c r="V105">
        <f ca="1">IF(ISNA(V$1), 0, OFFSET(data!$A$1, ROW()-1, V$1-1))</f>
        <v>21.696819082821499</v>
      </c>
      <c r="W105">
        <f ca="1">IF(ISNA(W$1), 0, OFFSET(data!$A$1, ROW()-1, W$1-1))</f>
        <v>0</v>
      </c>
      <c r="X105">
        <f ca="1">IF(ISNA(X$1), 0, OFFSET(data!$A$1, ROW()-1, X$1-1))</f>
        <v>0</v>
      </c>
      <c r="Y105">
        <f ca="1">IF(ISNA(Y$1), 0, OFFSET(data!$A$1, ROW()-1, Y$1-1))</f>
        <v>170.791793390717</v>
      </c>
      <c r="Z105">
        <f t="shared" ca="1" si="18"/>
        <v>175.98873458899399</v>
      </c>
      <c r="AA105">
        <f t="shared" ca="1" si="19"/>
        <v>248.928</v>
      </c>
      <c r="AB105">
        <f t="shared" ca="1" si="10"/>
        <v>1153.5610482028214</v>
      </c>
      <c r="AC105">
        <f t="shared" ca="1" si="11"/>
        <v>0</v>
      </c>
      <c r="AD105">
        <f t="shared" ca="1" si="12"/>
        <v>1131.8642291199999</v>
      </c>
      <c r="AE105">
        <f t="shared" ca="1" si="13"/>
        <v>2021</v>
      </c>
      <c r="AF105">
        <f t="shared" ca="1" si="14"/>
        <v>12</v>
      </c>
      <c r="AG105" t="str">
        <f t="shared" ca="1" si="15"/>
        <v>12/04/2021</v>
      </c>
      <c r="AH105" t="str">
        <f t="shared" ca="1" si="16"/>
        <v>12/04/2021</v>
      </c>
      <c r="AI105" s="7">
        <f t="shared" ca="1" si="17"/>
        <v>0.17079179339071701</v>
      </c>
    </row>
    <row r="106" spans="1:35" hidden="1" x14ac:dyDescent="0.2">
      <c r="A106" t="str">
        <f ca="1">IF(ISNA(A$1), 0, OFFSET(data!$A$1, ROW()-1, A$1-1))</f>
        <v>Oahu</v>
      </c>
      <c r="B106" t="str">
        <f ca="1">IF(ISNA(B$1), 0, OFFSET(data!$A$1, ROW()-1, B$1-1))</f>
        <v>2021-12-04-14:00</v>
      </c>
      <c r="C106">
        <f ca="1">IF(ISNA(C$1), 0, OFFSET(data!$A$1, ROW()-1, C$1-1))</f>
        <v>175.98873458899399</v>
      </c>
      <c r="D106">
        <f ca="1">IF(ISNA(D$1), 0, OFFSET(data!$A$1, ROW()-1, D$1-1))</f>
        <v>0</v>
      </c>
      <c r="E106">
        <f ca="1">IF(ISNA(E$1), 0, OFFSET(data!$A$1, ROW()-1, E$1-1))</f>
        <v>0</v>
      </c>
      <c r="F106">
        <f ca="1">IF(ISNA(F$1), 0, OFFSET(data!$A$1, ROW()-1, F$1-1))</f>
        <v>178.2</v>
      </c>
      <c r="G106">
        <f ca="1">IF(ISNA(G$1), 0, OFFSET(data!$A$1, ROW()-1, G$1-1))</f>
        <v>248.928</v>
      </c>
      <c r="H106">
        <f ca="1">IF(ISNA(H$1), 0, OFFSET(data!$A$1, ROW()-1, H$1-1))</f>
        <v>0</v>
      </c>
      <c r="I106">
        <f ca="1">IF(ISNA(I$1), 0, OFFSET(data!$A$1, ROW()-1, I$1-1))</f>
        <v>0</v>
      </c>
      <c r="J106">
        <f ca="1">IF(ISNA(J$1), 0, OFFSET(data!$A$1, ROW()-1, J$1-1))</f>
        <v>429.04446277886501</v>
      </c>
      <c r="K106">
        <f ca="1">IF(ISNA(K$1), 0, OFFSET(data!$A$1, ROW()-1, K$1-1))</f>
        <v>57.599999999999902</v>
      </c>
      <c r="L106">
        <f ca="1">IF(ISNA(L$1), 0, OFFSET(data!$A$1, ROW()-1, L$1-1))</f>
        <v>121.53719730592999</v>
      </c>
      <c r="M106">
        <f ca="1">IF(ISNA(M$1), 0, OFFSET(data!$A$1, ROW()-1, M$1-1))</f>
        <v>0</v>
      </c>
      <c r="N106">
        <f ca="1">IF(ISNA(N$1), 0, OFFSET(data!$A$1, ROW()-1, N$1-1))</f>
        <v>0</v>
      </c>
      <c r="O106">
        <f ca="1">IF(ISNA(O$1), 0, OFFSET(data!$A$1, ROW()-1, O$1-1))</f>
        <v>0</v>
      </c>
      <c r="P106">
        <f ca="1">IF(ISNA(P$1), 0, OFFSET(data!$A$1, ROW()-1, P$1-1))</f>
        <v>1211.29839467379</v>
      </c>
      <c r="Q106">
        <f ca="1">IF(ISNA(Q$1), 0, OFFSET(data!$A$1, ROW()-1, Q$1-1))</f>
        <v>0</v>
      </c>
      <c r="R106">
        <f ca="1">IF(ISNA(R$1), 0, OFFSET(data!$A$1, ROW()-1, R$1-1))</f>
        <v>0</v>
      </c>
      <c r="S106">
        <f ca="1">IF(ISNA(S$1), 0, OFFSET(data!$A$1, ROW()-1, S$1-1))</f>
        <v>1115.6445694700001</v>
      </c>
      <c r="T106">
        <f ca="1">IF(ISNA(T$1), 0, OFFSET(data!$A$1, ROW()-1, T$1-1))</f>
        <v>0</v>
      </c>
      <c r="U106">
        <f ca="1">IF(ISNA(U$1), 0, OFFSET(data!$A$1, ROW()-1, U$1-1))</f>
        <v>0</v>
      </c>
      <c r="V106">
        <f ca="1">IF(ISNA(V$1), 0, OFFSET(data!$A$1, ROW()-1, V$1-1))</f>
        <v>95.653825203790305</v>
      </c>
      <c r="W106">
        <f ca="1">IF(ISNA(W$1), 0, OFFSET(data!$A$1, ROW()-1, W$1-1))</f>
        <v>0</v>
      </c>
      <c r="X106">
        <f ca="1">IF(ISNA(X$1), 0, OFFSET(data!$A$1, ROW()-1, X$1-1))</f>
        <v>0</v>
      </c>
      <c r="Y106">
        <f ca="1">IF(ISNA(Y$1), 0, OFFSET(data!$A$1, ROW()-1, Y$1-1))</f>
        <v>170.791793390717</v>
      </c>
      <c r="Z106">
        <f t="shared" ca="1" si="18"/>
        <v>175.98873458899399</v>
      </c>
      <c r="AA106">
        <f t="shared" ca="1" si="19"/>
        <v>248.928</v>
      </c>
      <c r="AB106">
        <f t="shared" ca="1" si="10"/>
        <v>1211.2983946737904</v>
      </c>
      <c r="AC106">
        <f t="shared" ca="1" si="11"/>
        <v>0</v>
      </c>
      <c r="AD106">
        <f t="shared" ca="1" si="12"/>
        <v>1115.6445694700001</v>
      </c>
      <c r="AE106">
        <f t="shared" ca="1" si="13"/>
        <v>2021</v>
      </c>
      <c r="AF106">
        <f t="shared" ca="1" si="14"/>
        <v>12</v>
      </c>
      <c r="AG106" t="str">
        <f t="shared" ca="1" si="15"/>
        <v>12/04/2021</v>
      </c>
      <c r="AH106" t="str">
        <f t="shared" ca="1" si="16"/>
        <v/>
      </c>
      <c r="AI106" s="7">
        <f t="shared" ca="1" si="17"/>
        <v>0.17079179339071701</v>
      </c>
    </row>
    <row r="107" spans="1:35" hidden="1" x14ac:dyDescent="0.2">
      <c r="A107" t="str">
        <f ca="1">IF(ISNA(A$1), 0, OFFSET(data!$A$1, ROW()-1, A$1-1))</f>
        <v>Oahu</v>
      </c>
      <c r="B107" t="str">
        <f ca="1">IF(ISNA(B$1), 0, OFFSET(data!$A$1, ROW()-1, B$1-1))</f>
        <v>2021-12-04-16:00</v>
      </c>
      <c r="C107">
        <f ca="1">IF(ISNA(C$1), 0, OFFSET(data!$A$1, ROW()-1, C$1-1))</f>
        <v>175.98873458899399</v>
      </c>
      <c r="D107">
        <f ca="1">IF(ISNA(D$1), 0, OFFSET(data!$A$1, ROW()-1, D$1-1))</f>
        <v>0</v>
      </c>
      <c r="E107">
        <f ca="1">IF(ISNA(E$1), 0, OFFSET(data!$A$1, ROW()-1, E$1-1))</f>
        <v>0</v>
      </c>
      <c r="F107">
        <f ca="1">IF(ISNA(F$1), 0, OFFSET(data!$A$1, ROW()-1, F$1-1))</f>
        <v>178.2</v>
      </c>
      <c r="G107">
        <f ca="1">IF(ISNA(G$1), 0, OFFSET(data!$A$1, ROW()-1, G$1-1))</f>
        <v>356.27057311758301</v>
      </c>
      <c r="H107">
        <f ca="1">IF(ISNA(H$1), 0, OFFSET(data!$A$1, ROW()-1, H$1-1))</f>
        <v>0</v>
      </c>
      <c r="I107">
        <f ca="1">IF(ISNA(I$1), 0, OFFSET(data!$A$1, ROW()-1, I$1-1))</f>
        <v>0</v>
      </c>
      <c r="J107">
        <f ca="1">IF(ISNA(J$1), 0, OFFSET(data!$A$1, ROW()-1, J$1-1))</f>
        <v>339.67588274582801</v>
      </c>
      <c r="K107">
        <f ca="1">IF(ISNA(K$1), 0, OFFSET(data!$A$1, ROW()-1, K$1-1))</f>
        <v>57.599999999999902</v>
      </c>
      <c r="L107">
        <f ca="1">IF(ISNA(L$1), 0, OFFSET(data!$A$1, ROW()-1, L$1-1))</f>
        <v>107.019567497271</v>
      </c>
      <c r="M107">
        <f ca="1">IF(ISNA(M$1), 0, OFFSET(data!$A$1, ROW()-1, M$1-1))</f>
        <v>0</v>
      </c>
      <c r="N107">
        <f ca="1">IF(ISNA(N$1), 0, OFFSET(data!$A$1, ROW()-1, N$1-1))</f>
        <v>0</v>
      </c>
      <c r="O107">
        <f ca="1">IF(ISNA(O$1), 0, OFFSET(data!$A$1, ROW()-1, O$1-1))</f>
        <v>0</v>
      </c>
      <c r="P107">
        <f ca="1">IF(ISNA(P$1), 0, OFFSET(data!$A$1, ROW()-1, P$1-1))</f>
        <v>1214.75475794967</v>
      </c>
      <c r="Q107">
        <f ca="1">IF(ISNA(Q$1), 0, OFFSET(data!$A$1, ROW()-1, Q$1-1))</f>
        <v>0</v>
      </c>
      <c r="R107">
        <f ca="1">IF(ISNA(R$1), 0, OFFSET(data!$A$1, ROW()-1, R$1-1))</f>
        <v>0</v>
      </c>
      <c r="S107">
        <f ca="1">IF(ISNA(S$1), 0, OFFSET(data!$A$1, ROW()-1, S$1-1))</f>
        <v>1123.22868715</v>
      </c>
      <c r="T107">
        <f ca="1">IF(ISNA(T$1), 0, OFFSET(data!$A$1, ROW()-1, T$1-1))</f>
        <v>0</v>
      </c>
      <c r="U107">
        <f ca="1">IF(ISNA(U$1), 0, OFFSET(data!$A$1, ROW()-1, U$1-1))</f>
        <v>0</v>
      </c>
      <c r="V107">
        <f ca="1">IF(ISNA(V$1), 0, OFFSET(data!$A$1, ROW()-1, V$1-1))</f>
        <v>91.526070799677399</v>
      </c>
      <c r="W107">
        <f ca="1">IF(ISNA(W$1), 0, OFFSET(data!$A$1, ROW()-1, W$1-1))</f>
        <v>0</v>
      </c>
      <c r="X107">
        <f ca="1">IF(ISNA(X$1), 0, OFFSET(data!$A$1, ROW()-1, X$1-1))</f>
        <v>0</v>
      </c>
      <c r="Y107">
        <f ca="1">IF(ISNA(Y$1), 0, OFFSET(data!$A$1, ROW()-1, Y$1-1))</f>
        <v>170.791793390717</v>
      </c>
      <c r="Z107">
        <f t="shared" ca="1" si="18"/>
        <v>175.98873458899399</v>
      </c>
      <c r="AA107">
        <f t="shared" ca="1" si="19"/>
        <v>356.27057311758301</v>
      </c>
      <c r="AB107">
        <f t="shared" ca="1" si="10"/>
        <v>1214.7547579496775</v>
      </c>
      <c r="AC107">
        <f t="shared" ca="1" si="11"/>
        <v>0</v>
      </c>
      <c r="AD107">
        <f t="shared" ca="1" si="12"/>
        <v>1123.22868715</v>
      </c>
      <c r="AE107">
        <f t="shared" ca="1" si="13"/>
        <v>2021</v>
      </c>
      <c r="AF107">
        <f t="shared" ca="1" si="14"/>
        <v>12</v>
      </c>
      <c r="AG107" t="str">
        <f t="shared" ca="1" si="15"/>
        <v>12/04/2021</v>
      </c>
      <c r="AH107" t="str">
        <f t="shared" ca="1" si="16"/>
        <v/>
      </c>
      <c r="AI107" s="7">
        <f t="shared" ca="1" si="17"/>
        <v>0.17079179339071701</v>
      </c>
    </row>
    <row r="108" spans="1:35" hidden="1" x14ac:dyDescent="0.2">
      <c r="A108" t="str">
        <f ca="1">IF(ISNA(A$1), 0, OFFSET(data!$A$1, ROW()-1, A$1-1))</f>
        <v>Oahu</v>
      </c>
      <c r="B108" t="str">
        <f ca="1">IF(ISNA(B$1), 0, OFFSET(data!$A$1, ROW()-1, B$1-1))</f>
        <v>2021-12-04-18:00</v>
      </c>
      <c r="C108">
        <f ca="1">IF(ISNA(C$1), 0, OFFSET(data!$A$1, ROW()-1, C$1-1))</f>
        <v>175.98873458899399</v>
      </c>
      <c r="D108">
        <f ca="1">IF(ISNA(D$1), 0, OFFSET(data!$A$1, ROW()-1, D$1-1))</f>
        <v>0</v>
      </c>
      <c r="E108">
        <f ca="1">IF(ISNA(E$1), 0, OFFSET(data!$A$1, ROW()-1, E$1-1))</f>
        <v>0</v>
      </c>
      <c r="F108">
        <f ca="1">IF(ISNA(F$1), 0, OFFSET(data!$A$1, ROW()-1, F$1-1))</f>
        <v>178.2</v>
      </c>
      <c r="G108">
        <f ca="1">IF(ISNA(G$1), 0, OFFSET(data!$A$1, ROW()-1, G$1-1))</f>
        <v>476.09300013245502</v>
      </c>
      <c r="H108">
        <f ca="1">IF(ISNA(H$1), 0, OFFSET(data!$A$1, ROW()-1, H$1-1))</f>
        <v>0</v>
      </c>
      <c r="I108">
        <f ca="1">IF(ISNA(I$1), 0, OFFSET(data!$A$1, ROW()-1, I$1-1))</f>
        <v>0</v>
      </c>
      <c r="J108">
        <f ca="1">IF(ISNA(J$1), 0, OFFSET(data!$A$1, ROW()-1, J$1-1))</f>
        <v>0</v>
      </c>
      <c r="K108">
        <f ca="1">IF(ISNA(K$1), 0, OFFSET(data!$A$1, ROW()-1, K$1-1))</f>
        <v>57.599999999999902</v>
      </c>
      <c r="L108">
        <f ca="1">IF(ISNA(L$1), 0, OFFSET(data!$A$1, ROW()-1, L$1-1))</f>
        <v>96.116209246550696</v>
      </c>
      <c r="M108">
        <f ca="1">IF(ISNA(M$1), 0, OFFSET(data!$A$1, ROW()-1, M$1-1))</f>
        <v>0</v>
      </c>
      <c r="N108">
        <f ca="1">IF(ISNA(N$1), 0, OFFSET(data!$A$1, ROW()-1, N$1-1))</f>
        <v>0</v>
      </c>
      <c r="O108">
        <f ca="1">IF(ISNA(O$1), 0, OFFSET(data!$A$1, ROW()-1, O$1-1))</f>
        <v>0</v>
      </c>
      <c r="P108">
        <f ca="1">IF(ISNA(P$1), 0, OFFSET(data!$A$1, ROW()-1, P$1-1))</f>
        <v>983.99794396799996</v>
      </c>
      <c r="Q108">
        <f ca="1">IF(ISNA(Q$1), 0, OFFSET(data!$A$1, ROW()-1, Q$1-1))</f>
        <v>0</v>
      </c>
      <c r="R108">
        <f ca="1">IF(ISNA(R$1), 0, OFFSET(data!$A$1, ROW()-1, R$1-1))</f>
        <v>0</v>
      </c>
      <c r="S108">
        <f ca="1">IF(ISNA(S$1), 0, OFFSET(data!$A$1, ROW()-1, S$1-1))</f>
        <v>1229.9974299600001</v>
      </c>
      <c r="T108">
        <f ca="1">IF(ISNA(T$1), 0, OFFSET(data!$A$1, ROW()-1, T$1-1))</f>
        <v>0</v>
      </c>
      <c r="U108">
        <f ca="1">IF(ISNA(U$1), 0, OFFSET(data!$A$1, ROW()-1, U$1-1))</f>
        <v>0</v>
      </c>
      <c r="V108">
        <f ca="1">IF(ISNA(V$1), 0, OFFSET(data!$A$1, ROW()-1, V$1-1))</f>
        <v>-245.99948599199999</v>
      </c>
      <c r="W108">
        <f ca="1">IF(ISNA(W$1), 0, OFFSET(data!$A$1, ROW()-1, W$1-1))</f>
        <v>0</v>
      </c>
      <c r="X108">
        <f ca="1">IF(ISNA(X$1), 0, OFFSET(data!$A$1, ROW()-1, X$1-1))</f>
        <v>0</v>
      </c>
      <c r="Y108">
        <f ca="1">IF(ISNA(Y$1), 0, OFFSET(data!$A$1, ROW()-1, Y$1-1))</f>
        <v>170.791793390717</v>
      </c>
      <c r="Z108">
        <f t="shared" ca="1" si="18"/>
        <v>175.98873458899399</v>
      </c>
      <c r="AA108">
        <f t="shared" ca="1" si="19"/>
        <v>476.09300013245502</v>
      </c>
      <c r="AB108">
        <f t="shared" ca="1" si="10"/>
        <v>983.99794396800007</v>
      </c>
      <c r="AC108">
        <f t="shared" ca="1" si="11"/>
        <v>0</v>
      </c>
      <c r="AD108">
        <f t="shared" ca="1" si="12"/>
        <v>1229.9974299600001</v>
      </c>
      <c r="AE108">
        <f t="shared" ca="1" si="13"/>
        <v>2021</v>
      </c>
      <c r="AF108">
        <f t="shared" ca="1" si="14"/>
        <v>12</v>
      </c>
      <c r="AG108" t="str">
        <f t="shared" ca="1" si="15"/>
        <v>12/04/2021</v>
      </c>
      <c r="AH108" t="str">
        <f t="shared" ca="1" si="16"/>
        <v/>
      </c>
      <c r="AI108" s="7">
        <f t="shared" ca="1" si="17"/>
        <v>0.17079179339071701</v>
      </c>
    </row>
    <row r="109" spans="1:35" hidden="1" x14ac:dyDescent="0.2">
      <c r="A109" t="str">
        <f ca="1">IF(ISNA(A$1), 0, OFFSET(data!$A$1, ROW()-1, A$1-1))</f>
        <v>Oahu</v>
      </c>
      <c r="B109" t="str">
        <f ca="1">IF(ISNA(B$1), 0, OFFSET(data!$A$1, ROW()-1, B$1-1))</f>
        <v>2021-12-04-20:00</v>
      </c>
      <c r="C109">
        <f ca="1">IF(ISNA(C$1), 0, OFFSET(data!$A$1, ROW()-1, C$1-1))</f>
        <v>175.98873458899399</v>
      </c>
      <c r="D109">
        <f ca="1">IF(ISNA(D$1), 0, OFFSET(data!$A$1, ROW()-1, D$1-1))</f>
        <v>0</v>
      </c>
      <c r="E109">
        <f ca="1">IF(ISNA(E$1), 0, OFFSET(data!$A$1, ROW()-1, E$1-1))</f>
        <v>0</v>
      </c>
      <c r="F109">
        <f ca="1">IF(ISNA(F$1), 0, OFFSET(data!$A$1, ROW()-1, F$1-1))</f>
        <v>178.2</v>
      </c>
      <c r="G109">
        <f ca="1">IF(ISNA(G$1), 0, OFFSET(data!$A$1, ROW()-1, G$1-1))</f>
        <v>366.68004806261303</v>
      </c>
      <c r="H109">
        <f ca="1">IF(ISNA(H$1), 0, OFFSET(data!$A$1, ROW()-1, H$1-1))</f>
        <v>0</v>
      </c>
      <c r="I109">
        <f ca="1">IF(ISNA(I$1), 0, OFFSET(data!$A$1, ROW()-1, I$1-1))</f>
        <v>0</v>
      </c>
      <c r="J109">
        <f ca="1">IF(ISNA(J$1), 0, OFFSET(data!$A$1, ROW()-1, J$1-1))</f>
        <v>0</v>
      </c>
      <c r="K109">
        <f ca="1">IF(ISNA(K$1), 0, OFFSET(data!$A$1, ROW()-1, K$1-1))</f>
        <v>57.599999999999902</v>
      </c>
      <c r="L109">
        <f ca="1">IF(ISNA(L$1), 0, OFFSET(data!$A$1, ROW()-1, L$1-1))</f>
        <v>76.507512044391802</v>
      </c>
      <c r="M109">
        <f ca="1">IF(ISNA(M$1), 0, OFFSET(data!$A$1, ROW()-1, M$1-1))</f>
        <v>0</v>
      </c>
      <c r="N109">
        <f ca="1">IF(ISNA(N$1), 0, OFFSET(data!$A$1, ROW()-1, N$1-1))</f>
        <v>0</v>
      </c>
      <c r="O109">
        <f ca="1">IF(ISNA(O$1), 0, OFFSET(data!$A$1, ROW()-1, O$1-1))</f>
        <v>0</v>
      </c>
      <c r="P109">
        <f ca="1">IF(ISNA(P$1), 0, OFFSET(data!$A$1, ROW()-1, P$1-1))</f>
        <v>854.97629469599997</v>
      </c>
      <c r="Q109">
        <f ca="1">IF(ISNA(Q$1), 0, OFFSET(data!$A$1, ROW()-1, Q$1-1))</f>
        <v>0</v>
      </c>
      <c r="R109">
        <f ca="1">IF(ISNA(R$1), 0, OFFSET(data!$A$1, ROW()-1, R$1-1))</f>
        <v>0</v>
      </c>
      <c r="S109">
        <f ca="1">IF(ISNA(S$1), 0, OFFSET(data!$A$1, ROW()-1, S$1-1))</f>
        <v>1068.72036837</v>
      </c>
      <c r="T109">
        <f ca="1">IF(ISNA(T$1), 0, OFFSET(data!$A$1, ROW()-1, T$1-1))</f>
        <v>0</v>
      </c>
      <c r="U109">
        <f ca="1">IF(ISNA(U$1), 0, OFFSET(data!$A$1, ROW()-1, U$1-1))</f>
        <v>0</v>
      </c>
      <c r="V109">
        <f ca="1">IF(ISNA(V$1), 0, OFFSET(data!$A$1, ROW()-1, V$1-1))</f>
        <v>-213.74407367399999</v>
      </c>
      <c r="W109">
        <f ca="1">IF(ISNA(W$1), 0, OFFSET(data!$A$1, ROW()-1, W$1-1))</f>
        <v>0</v>
      </c>
      <c r="X109">
        <f ca="1">IF(ISNA(X$1), 0, OFFSET(data!$A$1, ROW()-1, X$1-1))</f>
        <v>0</v>
      </c>
      <c r="Y109">
        <f ca="1">IF(ISNA(Y$1), 0, OFFSET(data!$A$1, ROW()-1, Y$1-1))</f>
        <v>170.791793390717</v>
      </c>
      <c r="Z109">
        <f t="shared" ca="1" si="18"/>
        <v>175.98873458899399</v>
      </c>
      <c r="AA109">
        <f t="shared" ca="1" si="19"/>
        <v>366.68004806261303</v>
      </c>
      <c r="AB109">
        <f t="shared" ca="1" si="10"/>
        <v>854.97629469599997</v>
      </c>
      <c r="AC109">
        <f t="shared" ca="1" si="11"/>
        <v>0</v>
      </c>
      <c r="AD109">
        <f t="shared" ca="1" si="12"/>
        <v>1068.72036837</v>
      </c>
      <c r="AE109">
        <f t="shared" ca="1" si="13"/>
        <v>2021</v>
      </c>
      <c r="AF109">
        <f t="shared" ca="1" si="14"/>
        <v>12</v>
      </c>
      <c r="AG109" t="str">
        <f t="shared" ca="1" si="15"/>
        <v>12/04/2021</v>
      </c>
      <c r="AH109" t="str">
        <f t="shared" ca="1" si="16"/>
        <v/>
      </c>
      <c r="AI109" s="7">
        <f t="shared" ca="1" si="17"/>
        <v>0.17079179339071701</v>
      </c>
    </row>
    <row r="110" spans="1:35" hidden="1" x14ac:dyDescent="0.2">
      <c r="A110" t="str">
        <f ca="1">IF(ISNA(A$1), 0, OFFSET(data!$A$1, ROW()-1, A$1-1))</f>
        <v>Oahu</v>
      </c>
      <c r="B110" t="str">
        <f ca="1">IF(ISNA(B$1), 0, OFFSET(data!$A$1, ROW()-1, B$1-1))</f>
        <v>2021-12-04-22:00</v>
      </c>
      <c r="C110">
        <f ca="1">IF(ISNA(C$1), 0, OFFSET(data!$A$1, ROW()-1, C$1-1))</f>
        <v>175.98873458899399</v>
      </c>
      <c r="D110">
        <f ca="1">IF(ISNA(D$1), 0, OFFSET(data!$A$1, ROW()-1, D$1-1))</f>
        <v>0</v>
      </c>
      <c r="E110">
        <f ca="1">IF(ISNA(E$1), 0, OFFSET(data!$A$1, ROW()-1, E$1-1))</f>
        <v>0</v>
      </c>
      <c r="F110">
        <f ca="1">IF(ISNA(F$1), 0, OFFSET(data!$A$1, ROW()-1, F$1-1))</f>
        <v>178.2</v>
      </c>
      <c r="G110">
        <f ca="1">IF(ISNA(G$1), 0, OFFSET(data!$A$1, ROW()-1, G$1-1))</f>
        <v>248.928</v>
      </c>
      <c r="H110">
        <f ca="1">IF(ISNA(H$1), 0, OFFSET(data!$A$1, ROW()-1, H$1-1))</f>
        <v>0</v>
      </c>
      <c r="I110">
        <f ca="1">IF(ISNA(I$1), 0, OFFSET(data!$A$1, ROW()-1, I$1-1))</f>
        <v>0</v>
      </c>
      <c r="J110">
        <f ca="1">IF(ISNA(J$1), 0, OFFSET(data!$A$1, ROW()-1, J$1-1))</f>
        <v>0</v>
      </c>
      <c r="K110">
        <f ca="1">IF(ISNA(K$1), 0, OFFSET(data!$A$1, ROW()-1, K$1-1))</f>
        <v>57.599999999999902</v>
      </c>
      <c r="L110">
        <f ca="1">IF(ISNA(L$1), 0, OFFSET(data!$A$1, ROW()-1, L$1-1))</f>
        <v>76.429741110968905</v>
      </c>
      <c r="M110">
        <f ca="1">IF(ISNA(M$1), 0, OFFSET(data!$A$1, ROW()-1, M$1-1))</f>
        <v>0</v>
      </c>
      <c r="N110">
        <f ca="1">IF(ISNA(N$1), 0, OFFSET(data!$A$1, ROW()-1, N$1-1))</f>
        <v>0</v>
      </c>
      <c r="O110">
        <f ca="1">IF(ISNA(O$1), 0, OFFSET(data!$A$1, ROW()-1, O$1-1))</f>
        <v>0</v>
      </c>
      <c r="P110">
        <f ca="1">IF(ISNA(P$1), 0, OFFSET(data!$A$1, ROW()-1, P$1-1))</f>
        <v>737.14647569996305</v>
      </c>
      <c r="Q110">
        <f ca="1">IF(ISNA(Q$1), 0, OFFSET(data!$A$1, ROW()-1, Q$1-1))</f>
        <v>0</v>
      </c>
      <c r="R110">
        <f ca="1">IF(ISNA(R$1), 0, OFFSET(data!$A$1, ROW()-1, R$1-1))</f>
        <v>0</v>
      </c>
      <c r="S110">
        <f ca="1">IF(ISNA(S$1), 0, OFFSET(data!$A$1, ROW()-1, S$1-1))</f>
        <v>797.88812114400002</v>
      </c>
      <c r="T110">
        <f ca="1">IF(ISNA(T$1), 0, OFFSET(data!$A$1, ROW()-1, T$1-1))</f>
        <v>0</v>
      </c>
      <c r="U110">
        <f ca="1">IF(ISNA(U$1), 0, OFFSET(data!$A$1, ROW()-1, U$1-1))</f>
        <v>0</v>
      </c>
      <c r="V110">
        <f ca="1">IF(ISNA(V$1), 0, OFFSET(data!$A$1, ROW()-1, V$1-1))</f>
        <v>-60.741645444036898</v>
      </c>
      <c r="W110">
        <f ca="1">IF(ISNA(W$1), 0, OFFSET(data!$A$1, ROW()-1, W$1-1))</f>
        <v>0</v>
      </c>
      <c r="X110">
        <f ca="1">IF(ISNA(X$1), 0, OFFSET(data!$A$1, ROW()-1, X$1-1))</f>
        <v>0</v>
      </c>
      <c r="Y110">
        <f ca="1">IF(ISNA(Y$1), 0, OFFSET(data!$A$1, ROW()-1, Y$1-1))</f>
        <v>170.791793390717</v>
      </c>
      <c r="Z110">
        <f t="shared" ca="1" si="18"/>
        <v>175.98873458899399</v>
      </c>
      <c r="AA110">
        <f t="shared" ca="1" si="19"/>
        <v>248.928</v>
      </c>
      <c r="AB110">
        <f t="shared" ca="1" si="10"/>
        <v>737.14647569996316</v>
      </c>
      <c r="AC110">
        <f t="shared" ca="1" si="11"/>
        <v>0</v>
      </c>
      <c r="AD110">
        <f t="shared" ca="1" si="12"/>
        <v>797.88812114400002</v>
      </c>
      <c r="AE110">
        <f t="shared" ca="1" si="13"/>
        <v>2021</v>
      </c>
      <c r="AF110">
        <f t="shared" ca="1" si="14"/>
        <v>12</v>
      </c>
      <c r="AG110" t="str">
        <f t="shared" ca="1" si="15"/>
        <v>12/04/2021</v>
      </c>
      <c r="AH110" t="str">
        <f t="shared" ca="1" si="16"/>
        <v/>
      </c>
      <c r="AI110" s="7">
        <f t="shared" ca="1" si="17"/>
        <v>0.17079179339071701</v>
      </c>
    </row>
    <row r="111" spans="1:35" hidden="1" x14ac:dyDescent="0.2">
      <c r="A111" t="str">
        <f ca="1">IF(ISNA(A$1), 0, OFFSET(data!$A$1, ROW()-1, A$1-1))</f>
        <v>Oahu</v>
      </c>
      <c r="B111" t="str">
        <f ca="1">IF(ISNA(B$1), 0, OFFSET(data!$A$1, ROW()-1, B$1-1))</f>
        <v>2021-12-14-00:00</v>
      </c>
      <c r="C111">
        <f ca="1">IF(ISNA(C$1), 0, OFFSET(data!$A$1, ROW()-1, C$1-1))</f>
        <v>175.98873458899399</v>
      </c>
      <c r="D111">
        <f ca="1">IF(ISNA(D$1), 0, OFFSET(data!$A$1, ROW()-1, D$1-1))</f>
        <v>0</v>
      </c>
      <c r="E111">
        <f ca="1">IF(ISNA(E$1), 0, OFFSET(data!$A$1, ROW()-1, E$1-1))</f>
        <v>0</v>
      </c>
      <c r="F111">
        <f ca="1">IF(ISNA(F$1), 0, OFFSET(data!$A$1, ROW()-1, F$1-1))</f>
        <v>178.2</v>
      </c>
      <c r="G111">
        <f ca="1">IF(ISNA(G$1), 0, OFFSET(data!$A$1, ROW()-1, G$1-1))</f>
        <v>300.95831965739001</v>
      </c>
      <c r="H111">
        <f ca="1">IF(ISNA(H$1), 0, OFFSET(data!$A$1, ROW()-1, H$1-1))</f>
        <v>0</v>
      </c>
      <c r="I111">
        <f ca="1">IF(ISNA(I$1), 0, OFFSET(data!$A$1, ROW()-1, I$1-1))</f>
        <v>0</v>
      </c>
      <c r="J111">
        <f ca="1">IF(ISNA(J$1), 0, OFFSET(data!$A$1, ROW()-1, J$1-1))</f>
        <v>0</v>
      </c>
      <c r="K111">
        <f ca="1">IF(ISNA(K$1), 0, OFFSET(data!$A$1, ROW()-1, K$1-1))</f>
        <v>57.599999999999902</v>
      </c>
      <c r="L111">
        <f ca="1">IF(ISNA(L$1), 0, OFFSET(data!$A$1, ROW()-1, L$1-1))</f>
        <v>118.107420505615</v>
      </c>
      <c r="M111">
        <f ca="1">IF(ISNA(M$1), 0, OFFSET(data!$A$1, ROW()-1, M$1-1))</f>
        <v>0</v>
      </c>
      <c r="N111">
        <f ca="1">IF(ISNA(N$1), 0, OFFSET(data!$A$1, ROW()-1, N$1-1))</f>
        <v>0</v>
      </c>
      <c r="O111">
        <f ca="1">IF(ISNA(O$1), 0, OFFSET(data!$A$1, ROW()-1, O$1-1))</f>
        <v>0</v>
      </c>
      <c r="P111">
        <f ca="1">IF(ISNA(P$1), 0, OFFSET(data!$A$1, ROW()-1, P$1-1))</f>
        <v>830.85447475199999</v>
      </c>
      <c r="Q111">
        <f ca="1">IF(ISNA(Q$1), 0, OFFSET(data!$A$1, ROW()-1, Q$1-1))</f>
        <v>0</v>
      </c>
      <c r="R111">
        <f ca="1">IF(ISNA(R$1), 0, OFFSET(data!$A$1, ROW()-1, R$1-1))</f>
        <v>0</v>
      </c>
      <c r="S111">
        <f ca="1">IF(ISNA(S$1), 0, OFFSET(data!$A$1, ROW()-1, S$1-1))</f>
        <v>1038.56809344</v>
      </c>
      <c r="T111">
        <f ca="1">IF(ISNA(T$1), 0, OFFSET(data!$A$1, ROW()-1, T$1-1))</f>
        <v>0</v>
      </c>
      <c r="U111">
        <f ca="1">IF(ISNA(U$1), 0, OFFSET(data!$A$1, ROW()-1, U$1-1))</f>
        <v>0</v>
      </c>
      <c r="V111">
        <f ca="1">IF(ISNA(V$1), 0, OFFSET(data!$A$1, ROW()-1, V$1-1))</f>
        <v>-207.713618688</v>
      </c>
      <c r="W111">
        <f ca="1">IF(ISNA(W$1), 0, OFFSET(data!$A$1, ROW()-1, W$1-1))</f>
        <v>0</v>
      </c>
      <c r="X111">
        <f ca="1">IF(ISNA(X$1), 0, OFFSET(data!$A$1, ROW()-1, X$1-1))</f>
        <v>0</v>
      </c>
      <c r="Y111">
        <f ca="1">IF(ISNA(Y$1), 0, OFFSET(data!$A$1, ROW()-1, Y$1-1))</f>
        <v>170.791793390717</v>
      </c>
      <c r="Z111">
        <f t="shared" ca="1" si="18"/>
        <v>175.98873458899399</v>
      </c>
      <c r="AA111">
        <f t="shared" ca="1" si="19"/>
        <v>300.95831965739001</v>
      </c>
      <c r="AB111">
        <f t="shared" ca="1" si="10"/>
        <v>830.85447475199999</v>
      </c>
      <c r="AC111">
        <f t="shared" ca="1" si="11"/>
        <v>0</v>
      </c>
      <c r="AD111">
        <f t="shared" ca="1" si="12"/>
        <v>1038.56809344</v>
      </c>
      <c r="AE111">
        <f t="shared" ca="1" si="13"/>
        <v>2021</v>
      </c>
      <c r="AF111">
        <f t="shared" ca="1" si="14"/>
        <v>12</v>
      </c>
      <c r="AG111" t="str">
        <f t="shared" ca="1" si="15"/>
        <v>12/14/2021</v>
      </c>
      <c r="AH111" t="str">
        <f t="shared" ca="1" si="16"/>
        <v/>
      </c>
      <c r="AI111" s="7">
        <f t="shared" ca="1" si="17"/>
        <v>0.17079179339071701</v>
      </c>
    </row>
    <row r="112" spans="1:35" hidden="1" x14ac:dyDescent="0.2">
      <c r="A112" t="str">
        <f ca="1">IF(ISNA(A$1), 0, OFFSET(data!$A$1, ROW()-1, A$1-1))</f>
        <v>Oahu</v>
      </c>
      <c r="B112" t="str">
        <f ca="1">IF(ISNA(B$1), 0, OFFSET(data!$A$1, ROW()-1, B$1-1))</f>
        <v>2021-12-14-02:00</v>
      </c>
      <c r="C112">
        <f ca="1">IF(ISNA(C$1), 0, OFFSET(data!$A$1, ROW()-1, C$1-1))</f>
        <v>175.98873458899399</v>
      </c>
      <c r="D112">
        <f ca="1">IF(ISNA(D$1), 0, OFFSET(data!$A$1, ROW()-1, D$1-1))</f>
        <v>0</v>
      </c>
      <c r="E112">
        <f ca="1">IF(ISNA(E$1), 0, OFFSET(data!$A$1, ROW()-1, E$1-1))</f>
        <v>0</v>
      </c>
      <c r="F112">
        <f ca="1">IF(ISNA(F$1), 0, OFFSET(data!$A$1, ROW()-1, F$1-1))</f>
        <v>178.2</v>
      </c>
      <c r="G112">
        <f ca="1">IF(ISNA(G$1), 0, OFFSET(data!$A$1, ROW()-1, G$1-1))</f>
        <v>49.727999999999902</v>
      </c>
      <c r="H112">
        <f ca="1">IF(ISNA(H$1), 0, OFFSET(data!$A$1, ROW()-1, H$1-1))</f>
        <v>0</v>
      </c>
      <c r="I112">
        <f ca="1">IF(ISNA(I$1), 0, OFFSET(data!$A$1, ROW()-1, I$1-1))</f>
        <v>0</v>
      </c>
      <c r="J112">
        <f ca="1">IF(ISNA(J$1), 0, OFFSET(data!$A$1, ROW()-1, J$1-1))</f>
        <v>0</v>
      </c>
      <c r="K112">
        <f ca="1">IF(ISNA(K$1), 0, OFFSET(data!$A$1, ROW()-1, K$1-1))</f>
        <v>57.599999999999902</v>
      </c>
      <c r="L112">
        <f ca="1">IF(ISNA(L$1), 0, OFFSET(data!$A$1, ROW()-1, L$1-1))</f>
        <v>130.26196891486401</v>
      </c>
      <c r="M112">
        <f ca="1">IF(ISNA(M$1), 0, OFFSET(data!$A$1, ROW()-1, M$1-1))</f>
        <v>0</v>
      </c>
      <c r="N112">
        <f ca="1">IF(ISNA(N$1), 0, OFFSET(data!$A$1, ROW()-1, N$1-1))</f>
        <v>0</v>
      </c>
      <c r="O112">
        <f ca="1">IF(ISNA(O$1), 0, OFFSET(data!$A$1, ROW()-1, O$1-1))</f>
        <v>0</v>
      </c>
      <c r="P112">
        <f ca="1">IF(ISNA(P$1), 0, OFFSET(data!$A$1, ROW()-1, P$1-1))</f>
        <v>591.77870350385797</v>
      </c>
      <c r="Q112">
        <f ca="1">IF(ISNA(Q$1), 0, OFFSET(data!$A$1, ROW()-1, Q$1-1))</f>
        <v>0</v>
      </c>
      <c r="R112">
        <f ca="1">IF(ISNA(R$1), 0, OFFSET(data!$A$1, ROW()-1, R$1-1))</f>
        <v>0</v>
      </c>
      <c r="S112">
        <f ca="1">IF(ISNA(S$1), 0, OFFSET(data!$A$1, ROW()-1, S$1-1))</f>
        <v>473.52035926500002</v>
      </c>
      <c r="T112">
        <f ca="1">IF(ISNA(T$1), 0, OFFSET(data!$A$1, ROW()-1, T$1-1))</f>
        <v>0</v>
      </c>
      <c r="U112">
        <f ca="1">IF(ISNA(U$1), 0, OFFSET(data!$A$1, ROW()-1, U$1-1))</f>
        <v>0</v>
      </c>
      <c r="V112">
        <f ca="1">IF(ISNA(V$1), 0, OFFSET(data!$A$1, ROW()-1, V$1-1))</f>
        <v>118.258344238858</v>
      </c>
      <c r="W112">
        <f ca="1">IF(ISNA(W$1), 0, OFFSET(data!$A$1, ROW()-1, W$1-1))</f>
        <v>0</v>
      </c>
      <c r="X112">
        <f ca="1">IF(ISNA(X$1), 0, OFFSET(data!$A$1, ROW()-1, X$1-1))</f>
        <v>0</v>
      </c>
      <c r="Y112">
        <f ca="1">IF(ISNA(Y$1), 0, OFFSET(data!$A$1, ROW()-1, Y$1-1))</f>
        <v>167.89408163435999</v>
      </c>
      <c r="Z112">
        <f t="shared" ca="1" si="18"/>
        <v>175.98873458899399</v>
      </c>
      <c r="AA112">
        <f t="shared" ca="1" si="19"/>
        <v>49.727999999999902</v>
      </c>
      <c r="AB112">
        <f t="shared" ca="1" si="10"/>
        <v>591.77870350385797</v>
      </c>
      <c r="AC112">
        <f t="shared" ca="1" si="11"/>
        <v>0</v>
      </c>
      <c r="AD112">
        <f t="shared" ca="1" si="12"/>
        <v>473.52035926500002</v>
      </c>
      <c r="AE112">
        <f t="shared" ca="1" si="13"/>
        <v>2021</v>
      </c>
      <c r="AF112">
        <f t="shared" ca="1" si="14"/>
        <v>12</v>
      </c>
      <c r="AG112" t="str">
        <f t="shared" ca="1" si="15"/>
        <v>12/14/2021</v>
      </c>
      <c r="AH112" t="str">
        <f t="shared" ca="1" si="16"/>
        <v/>
      </c>
      <c r="AI112" s="7">
        <f t="shared" ca="1" si="17"/>
        <v>0.16789408163435998</v>
      </c>
    </row>
    <row r="113" spans="1:35" hidden="1" x14ac:dyDescent="0.2">
      <c r="A113" t="str">
        <f ca="1">IF(ISNA(A$1), 0, OFFSET(data!$A$1, ROW()-1, A$1-1))</f>
        <v>Oahu</v>
      </c>
      <c r="B113" t="str">
        <f ca="1">IF(ISNA(B$1), 0, OFFSET(data!$A$1, ROW()-1, B$1-1))</f>
        <v>2021-12-14-04:00</v>
      </c>
      <c r="C113">
        <f ca="1">IF(ISNA(C$1), 0, OFFSET(data!$A$1, ROW()-1, C$1-1))</f>
        <v>175.98873458899399</v>
      </c>
      <c r="D113">
        <f ca="1">IF(ISNA(D$1), 0, OFFSET(data!$A$1, ROW()-1, D$1-1))</f>
        <v>0</v>
      </c>
      <c r="E113">
        <f ca="1">IF(ISNA(E$1), 0, OFFSET(data!$A$1, ROW()-1, E$1-1))</f>
        <v>0</v>
      </c>
      <c r="F113">
        <f ca="1">IF(ISNA(F$1), 0, OFFSET(data!$A$1, ROW()-1, F$1-1))</f>
        <v>178.2</v>
      </c>
      <c r="G113">
        <f ca="1">IF(ISNA(G$1), 0, OFFSET(data!$A$1, ROW()-1, G$1-1))</f>
        <v>42.8120350164603</v>
      </c>
      <c r="H113">
        <f ca="1">IF(ISNA(H$1), 0, OFFSET(data!$A$1, ROW()-1, H$1-1))</f>
        <v>0</v>
      </c>
      <c r="I113">
        <f ca="1">IF(ISNA(I$1), 0, OFFSET(data!$A$1, ROW()-1, I$1-1))</f>
        <v>0</v>
      </c>
      <c r="J113">
        <f ca="1">IF(ISNA(J$1), 0, OFFSET(data!$A$1, ROW()-1, J$1-1))</f>
        <v>0</v>
      </c>
      <c r="K113">
        <f ca="1">IF(ISNA(K$1), 0, OFFSET(data!$A$1, ROW()-1, K$1-1))</f>
        <v>57.599999999999902</v>
      </c>
      <c r="L113">
        <f ca="1">IF(ISNA(L$1), 0, OFFSET(data!$A$1, ROW()-1, L$1-1))</f>
        <v>104.83840483172099</v>
      </c>
      <c r="M113">
        <f ca="1">IF(ISNA(M$1), 0, OFFSET(data!$A$1, ROW()-1, M$1-1))</f>
        <v>0</v>
      </c>
      <c r="N113">
        <f ca="1">IF(ISNA(N$1), 0, OFFSET(data!$A$1, ROW()-1, N$1-1))</f>
        <v>0</v>
      </c>
      <c r="O113">
        <f ca="1">IF(ISNA(O$1), 0, OFFSET(data!$A$1, ROW()-1, O$1-1))</f>
        <v>0</v>
      </c>
      <c r="P113">
        <f ca="1">IF(ISNA(P$1), 0, OFFSET(data!$A$1, ROW()-1, P$1-1))</f>
        <v>559.43917443717498</v>
      </c>
      <c r="Q113">
        <f ca="1">IF(ISNA(Q$1), 0, OFFSET(data!$A$1, ROW()-1, Q$1-1))</f>
        <v>0</v>
      </c>
      <c r="R113">
        <f ca="1">IF(ISNA(R$1), 0, OFFSET(data!$A$1, ROW()-1, R$1-1))</f>
        <v>0</v>
      </c>
      <c r="S113">
        <f ca="1">IF(ISNA(S$1), 0, OFFSET(data!$A$1, ROW()-1, S$1-1))</f>
        <v>473.52035926500002</v>
      </c>
      <c r="T113">
        <f ca="1">IF(ISNA(T$1), 0, OFFSET(data!$A$1, ROW()-1, T$1-1))</f>
        <v>0</v>
      </c>
      <c r="U113">
        <f ca="1">IF(ISNA(U$1), 0, OFFSET(data!$A$1, ROW()-1, U$1-1))</f>
        <v>0</v>
      </c>
      <c r="V113">
        <f ca="1">IF(ISNA(V$1), 0, OFFSET(data!$A$1, ROW()-1, V$1-1))</f>
        <v>85.918815172175698</v>
      </c>
      <c r="W113">
        <f ca="1">IF(ISNA(W$1), 0, OFFSET(data!$A$1, ROW()-1, W$1-1))</f>
        <v>0</v>
      </c>
      <c r="X113">
        <f ca="1">IF(ISNA(X$1), 0, OFFSET(data!$A$1, ROW()-1, X$1-1))</f>
        <v>0</v>
      </c>
      <c r="Y113">
        <f ca="1">IF(ISNA(Y$1), 0, OFFSET(data!$A$1, ROW()-1, Y$1-1))</f>
        <v>167.89408163435999</v>
      </c>
      <c r="Z113">
        <f t="shared" ca="1" si="18"/>
        <v>175.98873458899399</v>
      </c>
      <c r="AA113">
        <f t="shared" ca="1" si="19"/>
        <v>42.8120350164603</v>
      </c>
      <c r="AB113">
        <f t="shared" ca="1" si="10"/>
        <v>559.43917443717578</v>
      </c>
      <c r="AC113">
        <f t="shared" ca="1" si="11"/>
        <v>0</v>
      </c>
      <c r="AD113">
        <f t="shared" ca="1" si="12"/>
        <v>473.52035926500002</v>
      </c>
      <c r="AE113">
        <f t="shared" ca="1" si="13"/>
        <v>2021</v>
      </c>
      <c r="AF113">
        <f t="shared" ca="1" si="14"/>
        <v>12</v>
      </c>
      <c r="AG113" t="str">
        <f t="shared" ca="1" si="15"/>
        <v>12/14/2021</v>
      </c>
      <c r="AH113" t="str">
        <f t="shared" ca="1" si="16"/>
        <v/>
      </c>
      <c r="AI113" s="7">
        <f t="shared" ca="1" si="17"/>
        <v>0.16789408163435998</v>
      </c>
    </row>
    <row r="114" spans="1:35" hidden="1" x14ac:dyDescent="0.2">
      <c r="A114" t="str">
        <f ca="1">IF(ISNA(A$1), 0, OFFSET(data!$A$1, ROW()-1, A$1-1))</f>
        <v>Oahu</v>
      </c>
      <c r="B114" t="str">
        <f ca="1">IF(ISNA(B$1), 0, OFFSET(data!$A$1, ROW()-1, B$1-1))</f>
        <v>2021-12-14-06:00</v>
      </c>
      <c r="C114">
        <f ca="1">IF(ISNA(C$1), 0, OFFSET(data!$A$1, ROW()-1, C$1-1))</f>
        <v>175.98873458899399</v>
      </c>
      <c r="D114">
        <f ca="1">IF(ISNA(D$1), 0, OFFSET(data!$A$1, ROW()-1, D$1-1))</f>
        <v>0</v>
      </c>
      <c r="E114">
        <f ca="1">IF(ISNA(E$1), 0, OFFSET(data!$A$1, ROW()-1, E$1-1))</f>
        <v>0</v>
      </c>
      <c r="F114">
        <f ca="1">IF(ISNA(F$1), 0, OFFSET(data!$A$1, ROW()-1, F$1-1))</f>
        <v>178.2</v>
      </c>
      <c r="G114">
        <f ca="1">IF(ISNA(G$1), 0, OFFSET(data!$A$1, ROW()-1, G$1-1))</f>
        <v>99.551999999999893</v>
      </c>
      <c r="H114">
        <f ca="1">IF(ISNA(H$1), 0, OFFSET(data!$A$1, ROW()-1, H$1-1))</f>
        <v>0</v>
      </c>
      <c r="I114">
        <f ca="1">IF(ISNA(I$1), 0, OFFSET(data!$A$1, ROW()-1, I$1-1))</f>
        <v>0</v>
      </c>
      <c r="J114">
        <f ca="1">IF(ISNA(J$1), 0, OFFSET(data!$A$1, ROW()-1, J$1-1))</f>
        <v>0</v>
      </c>
      <c r="K114">
        <f ca="1">IF(ISNA(K$1), 0, OFFSET(data!$A$1, ROW()-1, K$1-1))</f>
        <v>57.599999999999902</v>
      </c>
      <c r="L114">
        <f ca="1">IF(ISNA(L$1), 0, OFFSET(data!$A$1, ROW()-1, L$1-1))</f>
        <v>131.38279962724999</v>
      </c>
      <c r="M114">
        <f ca="1">IF(ISNA(M$1), 0, OFFSET(data!$A$1, ROW()-1, M$1-1))</f>
        <v>0</v>
      </c>
      <c r="N114">
        <f ca="1">IF(ISNA(N$1), 0, OFFSET(data!$A$1, ROW()-1, N$1-1))</f>
        <v>0</v>
      </c>
      <c r="O114">
        <f ca="1">IF(ISNA(O$1), 0, OFFSET(data!$A$1, ROW()-1, O$1-1))</f>
        <v>0</v>
      </c>
      <c r="P114">
        <f ca="1">IF(ISNA(P$1), 0, OFFSET(data!$A$1, ROW()-1, P$1-1))</f>
        <v>642.72353421624405</v>
      </c>
      <c r="Q114">
        <f ca="1">IF(ISNA(Q$1), 0, OFFSET(data!$A$1, ROW()-1, Q$1-1))</f>
        <v>0</v>
      </c>
      <c r="R114">
        <f ca="1">IF(ISNA(R$1), 0, OFFSET(data!$A$1, ROW()-1, R$1-1))</f>
        <v>0</v>
      </c>
      <c r="S114">
        <f ca="1">IF(ISNA(S$1), 0, OFFSET(data!$A$1, ROW()-1, S$1-1))</f>
        <v>473.52035926500002</v>
      </c>
      <c r="T114">
        <f ca="1">IF(ISNA(T$1), 0, OFFSET(data!$A$1, ROW()-1, T$1-1))</f>
        <v>0</v>
      </c>
      <c r="U114">
        <f ca="1">IF(ISNA(U$1), 0, OFFSET(data!$A$1, ROW()-1, U$1-1))</f>
        <v>0</v>
      </c>
      <c r="V114">
        <f ca="1">IF(ISNA(V$1), 0, OFFSET(data!$A$1, ROW()-1, V$1-1))</f>
        <v>169.20317495124399</v>
      </c>
      <c r="W114">
        <f ca="1">IF(ISNA(W$1), 0, OFFSET(data!$A$1, ROW()-1, W$1-1))</f>
        <v>0</v>
      </c>
      <c r="X114">
        <f ca="1">IF(ISNA(X$1), 0, OFFSET(data!$A$1, ROW()-1, X$1-1))</f>
        <v>0</v>
      </c>
      <c r="Y114">
        <f ca="1">IF(ISNA(Y$1), 0, OFFSET(data!$A$1, ROW()-1, Y$1-1))</f>
        <v>167.89408163435999</v>
      </c>
      <c r="Z114">
        <f t="shared" ca="1" si="18"/>
        <v>175.98873458899399</v>
      </c>
      <c r="AA114">
        <f t="shared" ca="1" si="19"/>
        <v>99.551999999999893</v>
      </c>
      <c r="AB114">
        <f t="shared" ca="1" si="10"/>
        <v>642.72353421624405</v>
      </c>
      <c r="AC114">
        <f t="shared" ca="1" si="11"/>
        <v>0</v>
      </c>
      <c r="AD114">
        <f t="shared" ca="1" si="12"/>
        <v>473.52035926500002</v>
      </c>
      <c r="AE114">
        <f t="shared" ca="1" si="13"/>
        <v>2021</v>
      </c>
      <c r="AF114">
        <f t="shared" ca="1" si="14"/>
        <v>12</v>
      </c>
      <c r="AG114" t="str">
        <f t="shared" ca="1" si="15"/>
        <v>12/14/2021</v>
      </c>
      <c r="AH114" t="str">
        <f t="shared" ca="1" si="16"/>
        <v/>
      </c>
      <c r="AI114" s="7">
        <f t="shared" ca="1" si="17"/>
        <v>0.16789408163435998</v>
      </c>
    </row>
    <row r="115" spans="1:35" hidden="1" x14ac:dyDescent="0.2">
      <c r="A115" t="str">
        <f ca="1">IF(ISNA(A$1), 0, OFFSET(data!$A$1, ROW()-1, A$1-1))</f>
        <v>Oahu</v>
      </c>
      <c r="B115" t="str">
        <f ca="1">IF(ISNA(B$1), 0, OFFSET(data!$A$1, ROW()-1, B$1-1))</f>
        <v>2021-12-14-08:00</v>
      </c>
      <c r="C115">
        <f ca="1">IF(ISNA(C$1), 0, OFFSET(data!$A$1, ROW()-1, C$1-1))</f>
        <v>175.98873458899399</v>
      </c>
      <c r="D115">
        <f ca="1">IF(ISNA(D$1), 0, OFFSET(data!$A$1, ROW()-1, D$1-1))</f>
        <v>0</v>
      </c>
      <c r="E115">
        <f ca="1">IF(ISNA(E$1), 0, OFFSET(data!$A$1, ROW()-1, E$1-1))</f>
        <v>0</v>
      </c>
      <c r="F115">
        <f ca="1">IF(ISNA(F$1), 0, OFFSET(data!$A$1, ROW()-1, F$1-1))</f>
        <v>178.2</v>
      </c>
      <c r="G115">
        <f ca="1">IF(ISNA(G$1), 0, OFFSET(data!$A$1, ROW()-1, G$1-1))</f>
        <v>199.10399999999899</v>
      </c>
      <c r="H115">
        <f ca="1">IF(ISNA(H$1), 0, OFFSET(data!$A$1, ROW()-1, H$1-1))</f>
        <v>0</v>
      </c>
      <c r="I115">
        <f ca="1">IF(ISNA(I$1), 0, OFFSET(data!$A$1, ROW()-1, I$1-1))</f>
        <v>0</v>
      </c>
      <c r="J115">
        <f ca="1">IF(ISNA(J$1), 0, OFFSET(data!$A$1, ROW()-1, J$1-1))</f>
        <v>352.159138025836</v>
      </c>
      <c r="K115">
        <f ca="1">IF(ISNA(K$1), 0, OFFSET(data!$A$1, ROW()-1, K$1-1))</f>
        <v>57.599999999999902</v>
      </c>
      <c r="L115">
        <f ca="1">IF(ISNA(L$1), 0, OFFSET(data!$A$1, ROW()-1, L$1-1))</f>
        <v>128.15818677110801</v>
      </c>
      <c r="M115">
        <f ca="1">IF(ISNA(M$1), 0, OFFSET(data!$A$1, ROW()-1, M$1-1))</f>
        <v>0</v>
      </c>
      <c r="N115">
        <f ca="1">IF(ISNA(N$1), 0, OFFSET(data!$A$1, ROW()-1, N$1-1))</f>
        <v>0</v>
      </c>
      <c r="O115">
        <f ca="1">IF(ISNA(O$1), 0, OFFSET(data!$A$1, ROW()-1, O$1-1))</f>
        <v>0</v>
      </c>
      <c r="P115">
        <f ca="1">IF(ISNA(P$1), 0, OFFSET(data!$A$1, ROW()-1, P$1-1))</f>
        <v>1091.21005938593</v>
      </c>
      <c r="Q115">
        <f ca="1">IF(ISNA(Q$1), 0, OFFSET(data!$A$1, ROW()-1, Q$1-1))</f>
        <v>0</v>
      </c>
      <c r="R115">
        <f ca="1">IF(ISNA(R$1), 0, OFFSET(data!$A$1, ROW()-1, R$1-1))</f>
        <v>0</v>
      </c>
      <c r="S115">
        <f ca="1">IF(ISNA(S$1), 0, OFFSET(data!$A$1, ROW()-1, S$1-1))</f>
        <v>974.88528348</v>
      </c>
      <c r="T115">
        <f ca="1">IF(ISNA(T$1), 0, OFFSET(data!$A$1, ROW()-1, T$1-1))</f>
        <v>0</v>
      </c>
      <c r="U115">
        <f ca="1">IF(ISNA(U$1), 0, OFFSET(data!$A$1, ROW()-1, U$1-1))</f>
        <v>0</v>
      </c>
      <c r="V115">
        <f ca="1">IF(ISNA(V$1), 0, OFFSET(data!$A$1, ROW()-1, V$1-1))</f>
        <v>116.32477590593901</v>
      </c>
      <c r="W115">
        <f ca="1">IF(ISNA(W$1), 0, OFFSET(data!$A$1, ROW()-1, W$1-1))</f>
        <v>0</v>
      </c>
      <c r="X115">
        <f ca="1">IF(ISNA(X$1), 0, OFFSET(data!$A$1, ROW()-1, X$1-1))</f>
        <v>0</v>
      </c>
      <c r="Y115">
        <f ca="1">IF(ISNA(Y$1), 0, OFFSET(data!$A$1, ROW()-1, Y$1-1))</f>
        <v>167.89408163435999</v>
      </c>
      <c r="Z115">
        <f t="shared" ca="1" si="18"/>
        <v>175.98873458899399</v>
      </c>
      <c r="AA115">
        <f t="shared" ca="1" si="19"/>
        <v>199.10399999999899</v>
      </c>
      <c r="AB115">
        <f t="shared" ca="1" si="10"/>
        <v>1091.2100593859391</v>
      </c>
      <c r="AC115">
        <f t="shared" ca="1" si="11"/>
        <v>0</v>
      </c>
      <c r="AD115">
        <f t="shared" ca="1" si="12"/>
        <v>974.88528348</v>
      </c>
      <c r="AE115">
        <f t="shared" ca="1" si="13"/>
        <v>2021</v>
      </c>
      <c r="AF115">
        <f t="shared" ca="1" si="14"/>
        <v>12</v>
      </c>
      <c r="AG115" t="str">
        <f t="shared" ca="1" si="15"/>
        <v>12/14/2021</v>
      </c>
      <c r="AH115" t="str">
        <f t="shared" ca="1" si="16"/>
        <v/>
      </c>
      <c r="AI115" s="7">
        <f t="shared" ca="1" si="17"/>
        <v>0.16789408163435998</v>
      </c>
    </row>
    <row r="116" spans="1:35" hidden="1" x14ac:dyDescent="0.2">
      <c r="A116" t="str">
        <f ca="1">IF(ISNA(A$1), 0, OFFSET(data!$A$1, ROW()-1, A$1-1))</f>
        <v>Oahu</v>
      </c>
      <c r="B116" t="str">
        <f ca="1">IF(ISNA(B$1), 0, OFFSET(data!$A$1, ROW()-1, B$1-1))</f>
        <v>2021-12-14-10:00</v>
      </c>
      <c r="C116">
        <f ca="1">IF(ISNA(C$1), 0, OFFSET(data!$A$1, ROW()-1, C$1-1))</f>
        <v>175.98873458899399</v>
      </c>
      <c r="D116">
        <f ca="1">IF(ISNA(D$1), 0, OFFSET(data!$A$1, ROW()-1, D$1-1))</f>
        <v>0</v>
      </c>
      <c r="E116">
        <f ca="1">IF(ISNA(E$1), 0, OFFSET(data!$A$1, ROW()-1, E$1-1))</f>
        <v>0</v>
      </c>
      <c r="F116">
        <f ca="1">IF(ISNA(F$1), 0, OFFSET(data!$A$1, ROW()-1, F$1-1))</f>
        <v>178.2</v>
      </c>
      <c r="G116">
        <f ca="1">IF(ISNA(G$1), 0, OFFSET(data!$A$1, ROW()-1, G$1-1))</f>
        <v>49.823999999999998</v>
      </c>
      <c r="H116">
        <f ca="1">IF(ISNA(H$1), 0, OFFSET(data!$A$1, ROW()-1, H$1-1))</f>
        <v>0</v>
      </c>
      <c r="I116">
        <f ca="1">IF(ISNA(I$1), 0, OFFSET(data!$A$1, ROW()-1, I$1-1))</f>
        <v>0</v>
      </c>
      <c r="J116">
        <f ca="1">IF(ISNA(J$1), 0, OFFSET(data!$A$1, ROW()-1, J$1-1))</f>
        <v>534.03289715962899</v>
      </c>
      <c r="K116">
        <f ca="1">IF(ISNA(K$1), 0, OFFSET(data!$A$1, ROW()-1, K$1-1))</f>
        <v>57.599999999999902</v>
      </c>
      <c r="L116">
        <f ca="1">IF(ISNA(L$1), 0, OFFSET(data!$A$1, ROW()-1, L$1-1))</f>
        <v>132.480522437438</v>
      </c>
      <c r="M116">
        <f ca="1">IF(ISNA(M$1), 0, OFFSET(data!$A$1, ROW()-1, M$1-1))</f>
        <v>0</v>
      </c>
      <c r="N116">
        <f ca="1">IF(ISNA(N$1), 0, OFFSET(data!$A$1, ROW()-1, N$1-1))</f>
        <v>0</v>
      </c>
      <c r="O116">
        <f ca="1">IF(ISNA(O$1), 0, OFFSET(data!$A$1, ROW()-1, O$1-1))</f>
        <v>0</v>
      </c>
      <c r="P116">
        <f ca="1">IF(ISNA(P$1), 0, OFFSET(data!$A$1, ROW()-1, P$1-1))</f>
        <v>1128.1261541860599</v>
      </c>
      <c r="Q116">
        <f ca="1">IF(ISNA(Q$1), 0, OFFSET(data!$A$1, ROW()-1, Q$1-1))</f>
        <v>0</v>
      </c>
      <c r="R116">
        <f ca="1">IF(ISNA(R$1), 0, OFFSET(data!$A$1, ROW()-1, R$1-1))</f>
        <v>0</v>
      </c>
      <c r="S116">
        <f ca="1">IF(ISNA(S$1), 0, OFFSET(data!$A$1, ROW()-1, S$1-1))</f>
        <v>1022.69003035</v>
      </c>
      <c r="T116">
        <f ca="1">IF(ISNA(T$1), 0, OFFSET(data!$A$1, ROW()-1, T$1-1))</f>
        <v>0</v>
      </c>
      <c r="U116">
        <f ca="1">IF(ISNA(U$1), 0, OFFSET(data!$A$1, ROW()-1, U$1-1))</f>
        <v>0</v>
      </c>
      <c r="V116">
        <f ca="1">IF(ISNA(V$1), 0, OFFSET(data!$A$1, ROW()-1, V$1-1))</f>
        <v>105.436123836062</v>
      </c>
      <c r="W116">
        <f ca="1">IF(ISNA(W$1), 0, OFFSET(data!$A$1, ROW()-1, W$1-1))</f>
        <v>0</v>
      </c>
      <c r="X116">
        <f ca="1">IF(ISNA(X$1), 0, OFFSET(data!$A$1, ROW()-1, X$1-1))</f>
        <v>0</v>
      </c>
      <c r="Y116">
        <f ca="1">IF(ISNA(Y$1), 0, OFFSET(data!$A$1, ROW()-1, Y$1-1))</f>
        <v>167.89408163435999</v>
      </c>
      <c r="Z116">
        <f t="shared" ca="1" si="18"/>
        <v>175.98873458899399</v>
      </c>
      <c r="AA116">
        <f t="shared" ca="1" si="19"/>
        <v>49.823999999999998</v>
      </c>
      <c r="AB116">
        <f t="shared" ca="1" si="10"/>
        <v>1128.126154186062</v>
      </c>
      <c r="AC116">
        <f t="shared" ca="1" si="11"/>
        <v>0</v>
      </c>
      <c r="AD116">
        <f t="shared" ca="1" si="12"/>
        <v>1022.69003035</v>
      </c>
      <c r="AE116">
        <f t="shared" ca="1" si="13"/>
        <v>2021</v>
      </c>
      <c r="AF116">
        <f t="shared" ca="1" si="14"/>
        <v>12</v>
      </c>
      <c r="AG116" t="str">
        <f t="shared" ca="1" si="15"/>
        <v>12/14/2021</v>
      </c>
      <c r="AH116" t="str">
        <f t="shared" ca="1" si="16"/>
        <v/>
      </c>
      <c r="AI116" s="7">
        <f t="shared" ca="1" si="17"/>
        <v>0.16789408163435998</v>
      </c>
    </row>
    <row r="117" spans="1:35" hidden="1" x14ac:dyDescent="0.2">
      <c r="A117" t="str">
        <f ca="1">IF(ISNA(A$1), 0, OFFSET(data!$A$1, ROW()-1, A$1-1))</f>
        <v>Oahu</v>
      </c>
      <c r="B117" t="str">
        <f ca="1">IF(ISNA(B$1), 0, OFFSET(data!$A$1, ROW()-1, B$1-1))</f>
        <v>2021-12-14-12:00</v>
      </c>
      <c r="C117">
        <f ca="1">IF(ISNA(C$1), 0, OFFSET(data!$A$1, ROW()-1, C$1-1))</f>
        <v>175.98873458899399</v>
      </c>
      <c r="D117">
        <f ca="1">IF(ISNA(D$1), 0, OFFSET(data!$A$1, ROW()-1, D$1-1))</f>
        <v>0</v>
      </c>
      <c r="E117">
        <f ca="1">IF(ISNA(E$1), 0, OFFSET(data!$A$1, ROW()-1, E$1-1))</f>
        <v>0</v>
      </c>
      <c r="F117">
        <f ca="1">IF(ISNA(F$1), 0, OFFSET(data!$A$1, ROW()-1, F$1-1))</f>
        <v>178.2</v>
      </c>
      <c r="G117">
        <f ca="1">IF(ISNA(G$1), 0, OFFSET(data!$A$1, ROW()-1, G$1-1))</f>
        <v>0</v>
      </c>
      <c r="H117">
        <f ca="1">IF(ISNA(H$1), 0, OFFSET(data!$A$1, ROW()-1, H$1-1))</f>
        <v>0</v>
      </c>
      <c r="I117">
        <f ca="1">IF(ISNA(I$1), 0, OFFSET(data!$A$1, ROW()-1, I$1-1))</f>
        <v>0</v>
      </c>
      <c r="J117">
        <f ca="1">IF(ISNA(J$1), 0, OFFSET(data!$A$1, ROW()-1, J$1-1))</f>
        <v>583.81884517190997</v>
      </c>
      <c r="K117">
        <f ca="1">IF(ISNA(K$1), 0, OFFSET(data!$A$1, ROW()-1, K$1-1))</f>
        <v>57.599999999999902</v>
      </c>
      <c r="L117">
        <f ca="1">IF(ISNA(L$1), 0, OFFSET(data!$A$1, ROW()-1, L$1-1))</f>
        <v>120.941070929115</v>
      </c>
      <c r="M117">
        <f ca="1">IF(ISNA(M$1), 0, OFFSET(data!$A$1, ROW()-1, M$1-1))</f>
        <v>0</v>
      </c>
      <c r="N117">
        <f ca="1">IF(ISNA(N$1), 0, OFFSET(data!$A$1, ROW()-1, N$1-1))</f>
        <v>0</v>
      </c>
      <c r="O117">
        <f ca="1">IF(ISNA(O$1), 0, OFFSET(data!$A$1, ROW()-1, O$1-1))</f>
        <v>0</v>
      </c>
      <c r="P117">
        <f ca="1">IF(ISNA(P$1), 0, OFFSET(data!$A$1, ROW()-1, P$1-1))</f>
        <v>1116.5486506900199</v>
      </c>
      <c r="Q117">
        <f ca="1">IF(ISNA(Q$1), 0, OFFSET(data!$A$1, ROW()-1, Q$1-1))</f>
        <v>0</v>
      </c>
      <c r="R117">
        <f ca="1">IF(ISNA(R$1), 0, OFFSET(data!$A$1, ROW()-1, R$1-1))</f>
        <v>0</v>
      </c>
      <c r="S117">
        <f ca="1">IF(ISNA(S$1), 0, OFFSET(data!$A$1, ROW()-1, S$1-1))</f>
        <v>1029.8141398800001</v>
      </c>
      <c r="T117">
        <f ca="1">IF(ISNA(T$1), 0, OFFSET(data!$A$1, ROW()-1, T$1-1))</f>
        <v>0</v>
      </c>
      <c r="U117">
        <f ca="1">IF(ISNA(U$1), 0, OFFSET(data!$A$1, ROW()-1, U$1-1))</f>
        <v>0</v>
      </c>
      <c r="V117">
        <f ca="1">IF(ISNA(V$1), 0, OFFSET(data!$A$1, ROW()-1, V$1-1))</f>
        <v>86.734510810020396</v>
      </c>
      <c r="W117">
        <f ca="1">IF(ISNA(W$1), 0, OFFSET(data!$A$1, ROW()-1, W$1-1))</f>
        <v>0</v>
      </c>
      <c r="X117">
        <f ca="1">IF(ISNA(X$1), 0, OFFSET(data!$A$1, ROW()-1, X$1-1))</f>
        <v>0</v>
      </c>
      <c r="Y117">
        <f ca="1">IF(ISNA(Y$1), 0, OFFSET(data!$A$1, ROW()-1, Y$1-1))</f>
        <v>167.89408163435999</v>
      </c>
      <c r="Z117">
        <f t="shared" ca="1" si="18"/>
        <v>175.98873458899399</v>
      </c>
      <c r="AA117">
        <f t="shared" ca="1" si="19"/>
        <v>0</v>
      </c>
      <c r="AB117">
        <f t="shared" ca="1" si="10"/>
        <v>1116.5486506900204</v>
      </c>
      <c r="AC117">
        <f t="shared" ca="1" si="11"/>
        <v>0</v>
      </c>
      <c r="AD117">
        <f t="shared" ca="1" si="12"/>
        <v>1029.8141398800001</v>
      </c>
      <c r="AE117">
        <f t="shared" ca="1" si="13"/>
        <v>2021</v>
      </c>
      <c r="AF117">
        <f t="shared" ca="1" si="14"/>
        <v>12</v>
      </c>
      <c r="AG117" t="str">
        <f t="shared" ca="1" si="15"/>
        <v>12/14/2021</v>
      </c>
      <c r="AH117" t="str">
        <f t="shared" ca="1" si="16"/>
        <v>12/14/2021</v>
      </c>
      <c r="AI117" s="7">
        <f t="shared" ca="1" si="17"/>
        <v>0.16789408163435998</v>
      </c>
    </row>
    <row r="118" spans="1:35" hidden="1" x14ac:dyDescent="0.2">
      <c r="A118" t="str">
        <f ca="1">IF(ISNA(A$1), 0, OFFSET(data!$A$1, ROW()-1, A$1-1))</f>
        <v>Oahu</v>
      </c>
      <c r="B118" t="str">
        <f ca="1">IF(ISNA(B$1), 0, OFFSET(data!$A$1, ROW()-1, B$1-1))</f>
        <v>2021-12-14-14:00</v>
      </c>
      <c r="C118">
        <f ca="1">IF(ISNA(C$1), 0, OFFSET(data!$A$1, ROW()-1, C$1-1))</f>
        <v>175.98873458899399</v>
      </c>
      <c r="D118">
        <f ca="1">IF(ISNA(D$1), 0, OFFSET(data!$A$1, ROW()-1, D$1-1))</f>
        <v>0</v>
      </c>
      <c r="E118">
        <f ca="1">IF(ISNA(E$1), 0, OFFSET(data!$A$1, ROW()-1, E$1-1))</f>
        <v>0</v>
      </c>
      <c r="F118">
        <f ca="1">IF(ISNA(F$1), 0, OFFSET(data!$A$1, ROW()-1, F$1-1))</f>
        <v>178.2</v>
      </c>
      <c r="G118">
        <f ca="1">IF(ISNA(G$1), 0, OFFSET(data!$A$1, ROW()-1, G$1-1))</f>
        <v>49.823999999999998</v>
      </c>
      <c r="H118">
        <f ca="1">IF(ISNA(H$1), 0, OFFSET(data!$A$1, ROW()-1, H$1-1))</f>
        <v>0</v>
      </c>
      <c r="I118">
        <f ca="1">IF(ISNA(I$1), 0, OFFSET(data!$A$1, ROW()-1, I$1-1))</f>
        <v>0</v>
      </c>
      <c r="J118">
        <f ca="1">IF(ISNA(J$1), 0, OFFSET(data!$A$1, ROW()-1, J$1-1))</f>
        <v>541.63222090558395</v>
      </c>
      <c r="K118">
        <f ca="1">IF(ISNA(K$1), 0, OFFSET(data!$A$1, ROW()-1, K$1-1))</f>
        <v>57.599999999999902</v>
      </c>
      <c r="L118">
        <f ca="1">IF(ISNA(L$1), 0, OFFSET(data!$A$1, ROW()-1, L$1-1))</f>
        <v>126.91672596065</v>
      </c>
      <c r="M118">
        <f ca="1">IF(ISNA(M$1), 0, OFFSET(data!$A$1, ROW()-1, M$1-1))</f>
        <v>0</v>
      </c>
      <c r="N118">
        <f ca="1">IF(ISNA(N$1), 0, OFFSET(data!$A$1, ROW()-1, N$1-1))</f>
        <v>0</v>
      </c>
      <c r="O118">
        <f ca="1">IF(ISNA(O$1), 0, OFFSET(data!$A$1, ROW()-1, O$1-1))</f>
        <v>0</v>
      </c>
      <c r="P118">
        <f ca="1">IF(ISNA(P$1), 0, OFFSET(data!$A$1, ROW()-1, P$1-1))</f>
        <v>1130.1616814552201</v>
      </c>
      <c r="Q118">
        <f ca="1">IF(ISNA(Q$1), 0, OFFSET(data!$A$1, ROW()-1, Q$1-1))</f>
        <v>0</v>
      </c>
      <c r="R118">
        <f ca="1">IF(ISNA(R$1), 0, OFFSET(data!$A$1, ROW()-1, R$1-1))</f>
        <v>0</v>
      </c>
      <c r="S118">
        <f ca="1">IF(ISNA(S$1), 0, OFFSET(data!$A$1, ROW()-1, S$1-1))</f>
        <v>1015.64486188</v>
      </c>
      <c r="T118">
        <f ca="1">IF(ISNA(T$1), 0, OFFSET(data!$A$1, ROW()-1, T$1-1))</f>
        <v>0</v>
      </c>
      <c r="U118">
        <f ca="1">IF(ISNA(U$1), 0, OFFSET(data!$A$1, ROW()-1, U$1-1))</f>
        <v>0</v>
      </c>
      <c r="V118">
        <f ca="1">IF(ISNA(V$1), 0, OFFSET(data!$A$1, ROW()-1, V$1-1))</f>
        <v>114.51681957522899</v>
      </c>
      <c r="W118">
        <f ca="1">IF(ISNA(W$1), 0, OFFSET(data!$A$1, ROW()-1, W$1-1))</f>
        <v>0</v>
      </c>
      <c r="X118">
        <f ca="1">IF(ISNA(X$1), 0, OFFSET(data!$A$1, ROW()-1, X$1-1))</f>
        <v>0</v>
      </c>
      <c r="Y118">
        <f ca="1">IF(ISNA(Y$1), 0, OFFSET(data!$A$1, ROW()-1, Y$1-1))</f>
        <v>167.89408163435999</v>
      </c>
      <c r="Z118">
        <f t="shared" ca="1" si="18"/>
        <v>175.98873458899399</v>
      </c>
      <c r="AA118">
        <f t="shared" ca="1" si="19"/>
        <v>49.823999999999998</v>
      </c>
      <c r="AB118">
        <f t="shared" ca="1" si="10"/>
        <v>1130.161681455229</v>
      </c>
      <c r="AC118">
        <f t="shared" ca="1" si="11"/>
        <v>0</v>
      </c>
      <c r="AD118">
        <f t="shared" ca="1" si="12"/>
        <v>1015.64486188</v>
      </c>
      <c r="AE118">
        <f t="shared" ca="1" si="13"/>
        <v>2021</v>
      </c>
      <c r="AF118">
        <f t="shared" ca="1" si="14"/>
        <v>12</v>
      </c>
      <c r="AG118" t="str">
        <f t="shared" ca="1" si="15"/>
        <v>12/14/2021</v>
      </c>
      <c r="AH118" t="str">
        <f t="shared" ca="1" si="16"/>
        <v/>
      </c>
      <c r="AI118" s="7">
        <f t="shared" ca="1" si="17"/>
        <v>0.16789408163435998</v>
      </c>
    </row>
    <row r="119" spans="1:35" hidden="1" x14ac:dyDescent="0.2">
      <c r="A119" t="str">
        <f ca="1">IF(ISNA(A$1), 0, OFFSET(data!$A$1, ROW()-1, A$1-1))</f>
        <v>Oahu</v>
      </c>
      <c r="B119" t="str">
        <f ca="1">IF(ISNA(B$1), 0, OFFSET(data!$A$1, ROW()-1, B$1-1))</f>
        <v>2021-12-14-16:00</v>
      </c>
      <c r="C119">
        <f ca="1">IF(ISNA(C$1), 0, OFFSET(data!$A$1, ROW()-1, C$1-1))</f>
        <v>175.98873458899399</v>
      </c>
      <c r="D119">
        <f ca="1">IF(ISNA(D$1), 0, OFFSET(data!$A$1, ROW()-1, D$1-1))</f>
        <v>0</v>
      </c>
      <c r="E119">
        <f ca="1">IF(ISNA(E$1), 0, OFFSET(data!$A$1, ROW()-1, E$1-1))</f>
        <v>0</v>
      </c>
      <c r="F119">
        <f ca="1">IF(ISNA(F$1), 0, OFFSET(data!$A$1, ROW()-1, F$1-1))</f>
        <v>178.2</v>
      </c>
      <c r="G119">
        <f ca="1">IF(ISNA(G$1), 0, OFFSET(data!$A$1, ROW()-1, G$1-1))</f>
        <v>0</v>
      </c>
      <c r="H119">
        <f ca="1">IF(ISNA(H$1), 0, OFFSET(data!$A$1, ROW()-1, H$1-1))</f>
        <v>0</v>
      </c>
      <c r="I119">
        <f ca="1">IF(ISNA(I$1), 0, OFFSET(data!$A$1, ROW()-1, I$1-1))</f>
        <v>0</v>
      </c>
      <c r="J119">
        <f ca="1">IF(ISNA(J$1), 0, OFFSET(data!$A$1, ROW()-1, J$1-1))</f>
        <v>380.62852478489799</v>
      </c>
      <c r="K119">
        <f ca="1">IF(ISNA(K$1), 0, OFFSET(data!$A$1, ROW()-1, K$1-1))</f>
        <v>57.599999999999902</v>
      </c>
      <c r="L119">
        <f ca="1">IF(ISNA(L$1), 0, OFFSET(data!$A$1, ROW()-1, L$1-1))</f>
        <v>135.734126757647</v>
      </c>
      <c r="M119">
        <f ca="1">IF(ISNA(M$1), 0, OFFSET(data!$A$1, ROW()-1, M$1-1))</f>
        <v>0</v>
      </c>
      <c r="N119">
        <f ca="1">IF(ISNA(N$1), 0, OFFSET(data!$A$1, ROW()-1, N$1-1))</f>
        <v>0</v>
      </c>
      <c r="O119">
        <f ca="1">IF(ISNA(O$1), 0, OFFSET(data!$A$1, ROW()-1, O$1-1))</f>
        <v>0</v>
      </c>
      <c r="P119">
        <f ca="1">IF(ISNA(P$1), 0, OFFSET(data!$A$1, ROW()-1, P$1-1))</f>
        <v>928.15138613153897</v>
      </c>
      <c r="Q119">
        <f ca="1">IF(ISNA(Q$1), 0, OFFSET(data!$A$1, ROW()-1, Q$1-1))</f>
        <v>0</v>
      </c>
      <c r="R119">
        <f ca="1">IF(ISNA(R$1), 0, OFFSET(data!$A$1, ROW()-1, R$1-1))</f>
        <v>0</v>
      </c>
      <c r="S119">
        <f ca="1">IF(ISNA(S$1), 0, OFFSET(data!$A$1, ROW()-1, S$1-1))</f>
        <v>994.58813706700005</v>
      </c>
      <c r="T119">
        <f ca="1">IF(ISNA(T$1), 0, OFFSET(data!$A$1, ROW()-1, T$1-1))</f>
        <v>0</v>
      </c>
      <c r="U119">
        <f ca="1">IF(ISNA(U$1), 0, OFFSET(data!$A$1, ROW()-1, U$1-1))</f>
        <v>0</v>
      </c>
      <c r="V119">
        <f ca="1">IF(ISNA(V$1), 0, OFFSET(data!$A$1, ROW()-1, V$1-1))</f>
        <v>-66.436750935460395</v>
      </c>
      <c r="W119">
        <f ca="1">IF(ISNA(W$1), 0, OFFSET(data!$A$1, ROW()-1, W$1-1))</f>
        <v>0</v>
      </c>
      <c r="X119">
        <f ca="1">IF(ISNA(X$1), 0, OFFSET(data!$A$1, ROW()-1, X$1-1))</f>
        <v>0</v>
      </c>
      <c r="Y119">
        <f ca="1">IF(ISNA(Y$1), 0, OFFSET(data!$A$1, ROW()-1, Y$1-1))</f>
        <v>167.89408163435999</v>
      </c>
      <c r="Z119">
        <f t="shared" ca="1" si="18"/>
        <v>175.98873458899399</v>
      </c>
      <c r="AA119">
        <f t="shared" ca="1" si="19"/>
        <v>0</v>
      </c>
      <c r="AB119">
        <f t="shared" ca="1" si="10"/>
        <v>928.15138613153965</v>
      </c>
      <c r="AC119">
        <f t="shared" ca="1" si="11"/>
        <v>0</v>
      </c>
      <c r="AD119">
        <f t="shared" ca="1" si="12"/>
        <v>994.58813706700005</v>
      </c>
      <c r="AE119">
        <f t="shared" ca="1" si="13"/>
        <v>2021</v>
      </c>
      <c r="AF119">
        <f t="shared" ca="1" si="14"/>
        <v>12</v>
      </c>
      <c r="AG119" t="str">
        <f t="shared" ca="1" si="15"/>
        <v>12/14/2021</v>
      </c>
      <c r="AH119" t="str">
        <f t="shared" ca="1" si="16"/>
        <v/>
      </c>
      <c r="AI119" s="7">
        <f t="shared" ca="1" si="17"/>
        <v>0.16789408163435998</v>
      </c>
    </row>
    <row r="120" spans="1:35" hidden="1" x14ac:dyDescent="0.2">
      <c r="A120" t="str">
        <f ca="1">IF(ISNA(A$1), 0, OFFSET(data!$A$1, ROW()-1, A$1-1))</f>
        <v>Oahu</v>
      </c>
      <c r="B120" t="str">
        <f ca="1">IF(ISNA(B$1), 0, OFFSET(data!$A$1, ROW()-1, B$1-1))</f>
        <v>2021-12-14-18:00</v>
      </c>
      <c r="C120">
        <f ca="1">IF(ISNA(C$1), 0, OFFSET(data!$A$1, ROW()-1, C$1-1))</f>
        <v>175.98873458899399</v>
      </c>
      <c r="D120">
        <f ca="1">IF(ISNA(D$1), 0, OFFSET(data!$A$1, ROW()-1, D$1-1))</f>
        <v>0</v>
      </c>
      <c r="E120">
        <f ca="1">IF(ISNA(E$1), 0, OFFSET(data!$A$1, ROW()-1, E$1-1))</f>
        <v>0</v>
      </c>
      <c r="F120">
        <f ca="1">IF(ISNA(F$1), 0, OFFSET(data!$A$1, ROW()-1, F$1-1))</f>
        <v>178.2</v>
      </c>
      <c r="G120">
        <f ca="1">IF(ISNA(G$1), 0, OFFSET(data!$A$1, ROW()-1, G$1-1))</f>
        <v>312.93151998054202</v>
      </c>
      <c r="H120">
        <f ca="1">IF(ISNA(H$1), 0, OFFSET(data!$A$1, ROW()-1, H$1-1))</f>
        <v>0</v>
      </c>
      <c r="I120">
        <f ca="1">IF(ISNA(I$1), 0, OFFSET(data!$A$1, ROW()-1, I$1-1))</f>
        <v>0</v>
      </c>
      <c r="J120">
        <f ca="1">IF(ISNA(J$1), 0, OFFSET(data!$A$1, ROW()-1, J$1-1))</f>
        <v>0</v>
      </c>
      <c r="K120">
        <f ca="1">IF(ISNA(K$1), 0, OFFSET(data!$A$1, ROW()-1, K$1-1))</f>
        <v>57.599999999999902</v>
      </c>
      <c r="L120">
        <f ca="1">IF(ISNA(L$1), 0, OFFSET(data!$A$1, ROW()-1, L$1-1))</f>
        <v>124.34649973446299</v>
      </c>
      <c r="M120">
        <f ca="1">IF(ISNA(M$1), 0, OFFSET(data!$A$1, ROW()-1, M$1-1))</f>
        <v>0</v>
      </c>
      <c r="N120">
        <f ca="1">IF(ISNA(N$1), 0, OFFSET(data!$A$1, ROW()-1, N$1-1))</f>
        <v>0</v>
      </c>
      <c r="O120">
        <f ca="1">IF(ISNA(O$1), 0, OFFSET(data!$A$1, ROW()-1, O$1-1))</f>
        <v>0</v>
      </c>
      <c r="P120">
        <f ca="1">IF(ISNA(P$1), 0, OFFSET(data!$A$1, ROW()-1, P$1-1))</f>
        <v>849.06675430399901</v>
      </c>
      <c r="Q120">
        <f ca="1">IF(ISNA(Q$1), 0, OFFSET(data!$A$1, ROW()-1, Q$1-1))</f>
        <v>0</v>
      </c>
      <c r="R120">
        <f ca="1">IF(ISNA(R$1), 0, OFFSET(data!$A$1, ROW()-1, R$1-1))</f>
        <v>0</v>
      </c>
      <c r="S120">
        <f ca="1">IF(ISNA(S$1), 0, OFFSET(data!$A$1, ROW()-1, S$1-1))</f>
        <v>1061.3334428799999</v>
      </c>
      <c r="T120">
        <f ca="1">IF(ISNA(T$1), 0, OFFSET(data!$A$1, ROW()-1, T$1-1))</f>
        <v>0</v>
      </c>
      <c r="U120">
        <f ca="1">IF(ISNA(U$1), 0, OFFSET(data!$A$1, ROW()-1, U$1-1))</f>
        <v>0</v>
      </c>
      <c r="V120">
        <f ca="1">IF(ISNA(V$1), 0, OFFSET(data!$A$1, ROW()-1, V$1-1))</f>
        <v>-212.26668857599901</v>
      </c>
      <c r="W120">
        <f ca="1">IF(ISNA(W$1), 0, OFFSET(data!$A$1, ROW()-1, W$1-1))</f>
        <v>0</v>
      </c>
      <c r="X120">
        <f ca="1">IF(ISNA(X$1), 0, OFFSET(data!$A$1, ROW()-1, X$1-1))</f>
        <v>0</v>
      </c>
      <c r="Y120">
        <f ca="1">IF(ISNA(Y$1), 0, OFFSET(data!$A$1, ROW()-1, Y$1-1))</f>
        <v>170.791793390717</v>
      </c>
      <c r="Z120">
        <f t="shared" ca="1" si="18"/>
        <v>175.98873458899399</v>
      </c>
      <c r="AA120">
        <f t="shared" ca="1" si="19"/>
        <v>312.93151998054202</v>
      </c>
      <c r="AB120">
        <f t="shared" ca="1" si="10"/>
        <v>849.06675430400082</v>
      </c>
      <c r="AC120">
        <f t="shared" ca="1" si="11"/>
        <v>0</v>
      </c>
      <c r="AD120">
        <f t="shared" ca="1" si="12"/>
        <v>1061.3334428799999</v>
      </c>
      <c r="AE120">
        <f t="shared" ca="1" si="13"/>
        <v>2021</v>
      </c>
      <c r="AF120">
        <f t="shared" ca="1" si="14"/>
        <v>12</v>
      </c>
      <c r="AG120" t="str">
        <f t="shared" ca="1" si="15"/>
        <v>12/14/2021</v>
      </c>
      <c r="AH120" t="str">
        <f t="shared" ca="1" si="16"/>
        <v/>
      </c>
      <c r="AI120" s="7">
        <f t="shared" ca="1" si="17"/>
        <v>0.17079179339071701</v>
      </c>
    </row>
    <row r="121" spans="1:35" hidden="1" x14ac:dyDescent="0.2">
      <c r="A121" t="str">
        <f ca="1">IF(ISNA(A$1), 0, OFFSET(data!$A$1, ROW()-1, A$1-1))</f>
        <v>Oahu</v>
      </c>
      <c r="B121" t="str">
        <f ca="1">IF(ISNA(B$1), 0, OFFSET(data!$A$1, ROW()-1, B$1-1))</f>
        <v>2021-12-14-20:00</v>
      </c>
      <c r="C121">
        <f ca="1">IF(ISNA(C$1), 0, OFFSET(data!$A$1, ROW()-1, C$1-1))</f>
        <v>175.98873458899399</v>
      </c>
      <c r="D121">
        <f ca="1">IF(ISNA(D$1), 0, OFFSET(data!$A$1, ROW()-1, D$1-1))</f>
        <v>0</v>
      </c>
      <c r="E121">
        <f ca="1">IF(ISNA(E$1), 0, OFFSET(data!$A$1, ROW()-1, E$1-1))</f>
        <v>0</v>
      </c>
      <c r="F121">
        <f ca="1">IF(ISNA(F$1), 0, OFFSET(data!$A$1, ROW()-1, F$1-1))</f>
        <v>178.2</v>
      </c>
      <c r="G121">
        <f ca="1">IF(ISNA(G$1), 0, OFFSET(data!$A$1, ROW()-1, G$1-1))</f>
        <v>248.928</v>
      </c>
      <c r="H121">
        <f ca="1">IF(ISNA(H$1), 0, OFFSET(data!$A$1, ROW()-1, H$1-1))</f>
        <v>0</v>
      </c>
      <c r="I121">
        <f ca="1">IF(ISNA(I$1), 0, OFFSET(data!$A$1, ROW()-1, I$1-1))</f>
        <v>0</v>
      </c>
      <c r="J121">
        <f ca="1">IF(ISNA(J$1), 0, OFFSET(data!$A$1, ROW()-1, J$1-1))</f>
        <v>0</v>
      </c>
      <c r="K121">
        <f ca="1">IF(ISNA(K$1), 0, OFFSET(data!$A$1, ROW()-1, K$1-1))</f>
        <v>57.599999999999902</v>
      </c>
      <c r="L121">
        <f ca="1">IF(ISNA(L$1), 0, OFFSET(data!$A$1, ROW()-1, L$1-1))</f>
        <v>127.87705050773501</v>
      </c>
      <c r="M121">
        <f ca="1">IF(ISNA(M$1), 0, OFFSET(data!$A$1, ROW()-1, M$1-1))</f>
        <v>0</v>
      </c>
      <c r="N121">
        <f ca="1">IF(ISNA(N$1), 0, OFFSET(data!$A$1, ROW()-1, N$1-1))</f>
        <v>0</v>
      </c>
      <c r="O121">
        <f ca="1">IF(ISNA(O$1), 0, OFFSET(data!$A$1, ROW()-1, O$1-1))</f>
        <v>0</v>
      </c>
      <c r="P121">
        <f ca="1">IF(ISNA(P$1), 0, OFFSET(data!$A$1, ROW()-1, P$1-1))</f>
        <v>788.59378509672899</v>
      </c>
      <c r="Q121">
        <f ca="1">IF(ISNA(Q$1), 0, OFFSET(data!$A$1, ROW()-1, Q$1-1))</f>
        <v>0</v>
      </c>
      <c r="R121">
        <f ca="1">IF(ISNA(R$1), 0, OFFSET(data!$A$1, ROW()-1, R$1-1))</f>
        <v>0</v>
      </c>
      <c r="S121">
        <f ca="1">IF(ISNA(S$1), 0, OFFSET(data!$A$1, ROW()-1, S$1-1))</f>
        <v>948.13726141999996</v>
      </c>
      <c r="T121">
        <f ca="1">IF(ISNA(T$1), 0, OFFSET(data!$A$1, ROW()-1, T$1-1))</f>
        <v>0</v>
      </c>
      <c r="U121">
        <f ca="1">IF(ISNA(U$1), 0, OFFSET(data!$A$1, ROW()-1, U$1-1))</f>
        <v>0</v>
      </c>
      <c r="V121">
        <f ca="1">IF(ISNA(V$1), 0, OFFSET(data!$A$1, ROW()-1, V$1-1))</f>
        <v>-159.54347632327</v>
      </c>
      <c r="W121">
        <f ca="1">IF(ISNA(W$1), 0, OFFSET(data!$A$1, ROW()-1, W$1-1))</f>
        <v>0</v>
      </c>
      <c r="X121">
        <f ca="1">IF(ISNA(X$1), 0, OFFSET(data!$A$1, ROW()-1, X$1-1))</f>
        <v>0</v>
      </c>
      <c r="Y121">
        <f ca="1">IF(ISNA(Y$1), 0, OFFSET(data!$A$1, ROW()-1, Y$1-1))</f>
        <v>167.89408163435999</v>
      </c>
      <c r="Z121">
        <f t="shared" ca="1" si="18"/>
        <v>175.98873458899399</v>
      </c>
      <c r="AA121">
        <f t="shared" ca="1" si="19"/>
        <v>248.928</v>
      </c>
      <c r="AB121">
        <f t="shared" ca="1" si="10"/>
        <v>788.59378509673002</v>
      </c>
      <c r="AC121">
        <f t="shared" ca="1" si="11"/>
        <v>0</v>
      </c>
      <c r="AD121">
        <f t="shared" ca="1" si="12"/>
        <v>948.13726141999996</v>
      </c>
      <c r="AE121">
        <f t="shared" ca="1" si="13"/>
        <v>2021</v>
      </c>
      <c r="AF121">
        <f t="shared" ca="1" si="14"/>
        <v>12</v>
      </c>
      <c r="AG121" t="str">
        <f t="shared" ca="1" si="15"/>
        <v>12/14/2021</v>
      </c>
      <c r="AH121" t="str">
        <f t="shared" ca="1" si="16"/>
        <v/>
      </c>
      <c r="AI121" s="7">
        <f t="shared" ca="1" si="17"/>
        <v>0.16789408163435998</v>
      </c>
    </row>
    <row r="122" spans="1:35" hidden="1" x14ac:dyDescent="0.2">
      <c r="A122" t="str">
        <f ca="1">IF(ISNA(A$1), 0, OFFSET(data!$A$1, ROW()-1, A$1-1))</f>
        <v>Oahu</v>
      </c>
      <c r="B122" t="str">
        <f ca="1">IF(ISNA(B$1), 0, OFFSET(data!$A$1, ROW()-1, B$1-1))</f>
        <v>2021-12-14-22:00</v>
      </c>
      <c r="C122">
        <f ca="1">IF(ISNA(C$1), 0, OFFSET(data!$A$1, ROW()-1, C$1-1))</f>
        <v>175.98873458899399</v>
      </c>
      <c r="D122">
        <f ca="1">IF(ISNA(D$1), 0, OFFSET(data!$A$1, ROW()-1, D$1-1))</f>
        <v>0</v>
      </c>
      <c r="E122">
        <f ca="1">IF(ISNA(E$1), 0, OFFSET(data!$A$1, ROW()-1, E$1-1))</f>
        <v>0</v>
      </c>
      <c r="F122">
        <f ca="1">IF(ISNA(F$1), 0, OFFSET(data!$A$1, ROW()-1, F$1-1))</f>
        <v>178.2</v>
      </c>
      <c r="G122">
        <f ca="1">IF(ISNA(G$1), 0, OFFSET(data!$A$1, ROW()-1, G$1-1))</f>
        <v>64.784505320628298</v>
      </c>
      <c r="H122">
        <f ca="1">IF(ISNA(H$1), 0, OFFSET(data!$A$1, ROW()-1, H$1-1))</f>
        <v>0</v>
      </c>
      <c r="I122">
        <f ca="1">IF(ISNA(I$1), 0, OFFSET(data!$A$1, ROW()-1, I$1-1))</f>
        <v>0</v>
      </c>
      <c r="J122">
        <f ca="1">IF(ISNA(J$1), 0, OFFSET(data!$A$1, ROW()-1, J$1-1))</f>
        <v>0</v>
      </c>
      <c r="K122">
        <f ca="1">IF(ISNA(K$1), 0, OFFSET(data!$A$1, ROW()-1, K$1-1))</f>
        <v>57.599999999999902</v>
      </c>
      <c r="L122">
        <f ca="1">IF(ISNA(L$1), 0, OFFSET(data!$A$1, ROW()-1, L$1-1))</f>
        <v>125.15487995757699</v>
      </c>
      <c r="M122">
        <f ca="1">IF(ISNA(M$1), 0, OFFSET(data!$A$1, ROW()-1, M$1-1))</f>
        <v>0</v>
      </c>
      <c r="N122">
        <f ca="1">IF(ISNA(N$1), 0, OFFSET(data!$A$1, ROW()-1, N$1-1))</f>
        <v>0</v>
      </c>
      <c r="O122">
        <f ca="1">IF(ISNA(O$1), 0, OFFSET(data!$A$1, ROW()-1, O$1-1))</f>
        <v>0</v>
      </c>
      <c r="P122">
        <f ca="1">IF(ISNA(P$1), 0, OFFSET(data!$A$1, ROW()-1, P$1-1))</f>
        <v>601.72811986719898</v>
      </c>
      <c r="Q122">
        <f ca="1">IF(ISNA(Q$1), 0, OFFSET(data!$A$1, ROW()-1, Q$1-1))</f>
        <v>0</v>
      </c>
      <c r="R122">
        <f ca="1">IF(ISNA(R$1), 0, OFFSET(data!$A$1, ROW()-1, R$1-1))</f>
        <v>0</v>
      </c>
      <c r="S122">
        <f ca="1">IF(ISNA(S$1), 0, OFFSET(data!$A$1, ROW()-1, S$1-1))</f>
        <v>752.16014983399998</v>
      </c>
      <c r="T122">
        <f ca="1">IF(ISNA(T$1), 0, OFFSET(data!$A$1, ROW()-1, T$1-1))</f>
        <v>0</v>
      </c>
      <c r="U122">
        <f ca="1">IF(ISNA(U$1), 0, OFFSET(data!$A$1, ROW()-1, U$1-1))</f>
        <v>0</v>
      </c>
      <c r="V122">
        <f ca="1">IF(ISNA(V$1), 0, OFFSET(data!$A$1, ROW()-1, V$1-1))</f>
        <v>-150.4320299668</v>
      </c>
      <c r="W122">
        <f ca="1">IF(ISNA(W$1), 0, OFFSET(data!$A$1, ROW()-1, W$1-1))</f>
        <v>0</v>
      </c>
      <c r="X122">
        <f ca="1">IF(ISNA(X$1), 0, OFFSET(data!$A$1, ROW()-1, X$1-1))</f>
        <v>0</v>
      </c>
      <c r="Y122">
        <f ca="1">IF(ISNA(Y$1), 0, OFFSET(data!$A$1, ROW()-1, Y$1-1))</f>
        <v>167.89408163435999</v>
      </c>
      <c r="Z122">
        <f t="shared" ca="1" si="18"/>
        <v>175.98873458899399</v>
      </c>
      <c r="AA122">
        <f t="shared" ca="1" si="19"/>
        <v>64.784505320628298</v>
      </c>
      <c r="AB122">
        <f t="shared" ca="1" si="10"/>
        <v>601.72811986720001</v>
      </c>
      <c r="AC122">
        <f t="shared" ca="1" si="11"/>
        <v>0</v>
      </c>
      <c r="AD122">
        <f t="shared" ca="1" si="12"/>
        <v>752.16014983399998</v>
      </c>
      <c r="AE122">
        <f t="shared" ca="1" si="13"/>
        <v>2021</v>
      </c>
      <c r="AF122">
        <f t="shared" ca="1" si="14"/>
        <v>12</v>
      </c>
      <c r="AG122" t="str">
        <f t="shared" ca="1" si="15"/>
        <v>12/14/2021</v>
      </c>
      <c r="AH122" t="str">
        <f t="shared" ca="1" si="16"/>
        <v/>
      </c>
      <c r="AI122" s="7">
        <f t="shared" ca="1" si="17"/>
        <v>0.16789408163435998</v>
      </c>
    </row>
    <row r="123" spans="1:35" hidden="1" x14ac:dyDescent="0.2">
      <c r="A123" t="str">
        <f ca="1">IF(ISNA(A$1), 0, OFFSET(data!$A$1, ROW()-1, A$1-1))</f>
        <v>Oahu</v>
      </c>
      <c r="B123" t="str">
        <f ca="1">IF(ISNA(B$1), 0, OFFSET(data!$A$1, ROW()-1, B$1-1))</f>
        <v>2021-02-06-00:00</v>
      </c>
      <c r="C123">
        <f ca="1">IF(ISNA(C$1), 0, OFFSET(data!$A$1, ROW()-1, C$1-1))</f>
        <v>175.98873458899399</v>
      </c>
      <c r="D123">
        <f ca="1">IF(ISNA(D$1), 0, OFFSET(data!$A$1, ROW()-1, D$1-1))</f>
        <v>0</v>
      </c>
      <c r="E123">
        <f ca="1">IF(ISNA(E$1), 0, OFFSET(data!$A$1, ROW()-1, E$1-1))</f>
        <v>0</v>
      </c>
      <c r="F123">
        <f ca="1">IF(ISNA(F$1), 0, OFFSET(data!$A$1, ROW()-1, F$1-1))</f>
        <v>178.2</v>
      </c>
      <c r="G123">
        <f ca="1">IF(ISNA(G$1), 0, OFFSET(data!$A$1, ROW()-1, G$1-1))</f>
        <v>49.727999999999902</v>
      </c>
      <c r="H123">
        <f ca="1">IF(ISNA(H$1), 0, OFFSET(data!$A$1, ROW()-1, H$1-1))</f>
        <v>0</v>
      </c>
      <c r="I123">
        <f ca="1">IF(ISNA(I$1), 0, OFFSET(data!$A$1, ROW()-1, I$1-1))</f>
        <v>0</v>
      </c>
      <c r="J123">
        <f ca="1">IF(ISNA(J$1), 0, OFFSET(data!$A$1, ROW()-1, J$1-1))</f>
        <v>0</v>
      </c>
      <c r="K123">
        <f ca="1">IF(ISNA(K$1), 0, OFFSET(data!$A$1, ROW()-1, K$1-1))</f>
        <v>57.599999999999902</v>
      </c>
      <c r="L123">
        <f ca="1">IF(ISNA(L$1), 0, OFFSET(data!$A$1, ROW()-1, L$1-1))</f>
        <v>138.188190492145</v>
      </c>
      <c r="M123">
        <f ca="1">IF(ISNA(M$1), 0, OFFSET(data!$A$1, ROW()-1, M$1-1))</f>
        <v>0</v>
      </c>
      <c r="N123">
        <f ca="1">IF(ISNA(N$1), 0, OFFSET(data!$A$1, ROW()-1, N$1-1))</f>
        <v>0</v>
      </c>
      <c r="O123">
        <f ca="1">IF(ISNA(O$1), 0, OFFSET(data!$A$1, ROW()-1, O$1-1))</f>
        <v>0</v>
      </c>
      <c r="P123">
        <f ca="1">IF(ISNA(P$1), 0, OFFSET(data!$A$1, ROW()-1, P$1-1))</f>
        <v>599.70492508113898</v>
      </c>
      <c r="Q123">
        <f ca="1">IF(ISNA(Q$1), 0, OFFSET(data!$A$1, ROW()-1, Q$1-1))</f>
        <v>0</v>
      </c>
      <c r="R123">
        <f ca="1">IF(ISNA(R$1), 0, OFFSET(data!$A$1, ROW()-1, R$1-1))</f>
        <v>0</v>
      </c>
      <c r="S123">
        <f ca="1">IF(ISNA(S$1), 0, OFFSET(data!$A$1, ROW()-1, S$1-1))</f>
        <v>503.08282653399999</v>
      </c>
      <c r="T123">
        <f ca="1">IF(ISNA(T$1), 0, OFFSET(data!$A$1, ROW()-1, T$1-1))</f>
        <v>0</v>
      </c>
      <c r="U123">
        <f ca="1">IF(ISNA(U$1), 0, OFFSET(data!$A$1, ROW()-1, U$1-1))</f>
        <v>0</v>
      </c>
      <c r="V123">
        <f ca="1">IF(ISNA(V$1), 0, OFFSET(data!$A$1, ROW()-1, V$1-1))</f>
        <v>96.622098547139501</v>
      </c>
      <c r="W123">
        <f ca="1">IF(ISNA(W$1), 0, OFFSET(data!$A$1, ROW()-1, W$1-1))</f>
        <v>0</v>
      </c>
      <c r="X123">
        <f ca="1">IF(ISNA(X$1), 0, OFFSET(data!$A$1, ROW()-1, X$1-1))</f>
        <v>0</v>
      </c>
      <c r="Y123">
        <f ca="1">IF(ISNA(Y$1), 0, OFFSET(data!$A$1, ROW()-1, Y$1-1))</f>
        <v>167.89408163435999</v>
      </c>
      <c r="Z123">
        <f t="shared" ca="1" si="18"/>
        <v>175.98873458899399</v>
      </c>
      <c r="AA123">
        <f t="shared" ca="1" si="19"/>
        <v>49.727999999999902</v>
      </c>
      <c r="AB123">
        <f t="shared" ca="1" si="10"/>
        <v>599.70492508113944</v>
      </c>
      <c r="AC123">
        <f t="shared" ca="1" si="11"/>
        <v>0</v>
      </c>
      <c r="AD123">
        <f t="shared" ca="1" si="12"/>
        <v>503.08282653399999</v>
      </c>
      <c r="AE123">
        <f t="shared" ca="1" si="13"/>
        <v>2021</v>
      </c>
      <c r="AF123">
        <f t="shared" ca="1" si="14"/>
        <v>2</v>
      </c>
      <c r="AG123" t="str">
        <f t="shared" ca="1" si="15"/>
        <v>02/06/2021</v>
      </c>
      <c r="AH123" t="str">
        <f t="shared" ca="1" si="16"/>
        <v/>
      </c>
      <c r="AI123" s="7">
        <f t="shared" ca="1" si="17"/>
        <v>0.16789408163435998</v>
      </c>
    </row>
    <row r="124" spans="1:35" hidden="1" x14ac:dyDescent="0.2">
      <c r="A124" t="str">
        <f ca="1">IF(ISNA(A$1), 0, OFFSET(data!$A$1, ROW()-1, A$1-1))</f>
        <v>Oahu</v>
      </c>
      <c r="B124" t="str">
        <f ca="1">IF(ISNA(B$1), 0, OFFSET(data!$A$1, ROW()-1, B$1-1))</f>
        <v>2021-02-06-02:00</v>
      </c>
      <c r="C124">
        <f ca="1">IF(ISNA(C$1), 0, OFFSET(data!$A$1, ROW()-1, C$1-1))</f>
        <v>175.98873458899399</v>
      </c>
      <c r="D124">
        <f ca="1">IF(ISNA(D$1), 0, OFFSET(data!$A$1, ROW()-1, D$1-1))</f>
        <v>0</v>
      </c>
      <c r="E124">
        <f ca="1">IF(ISNA(E$1), 0, OFFSET(data!$A$1, ROW()-1, E$1-1))</f>
        <v>0</v>
      </c>
      <c r="F124">
        <f ca="1">IF(ISNA(F$1), 0, OFFSET(data!$A$1, ROW()-1, F$1-1))</f>
        <v>178.2</v>
      </c>
      <c r="G124">
        <f ca="1">IF(ISNA(G$1), 0, OFFSET(data!$A$1, ROW()-1, G$1-1))</f>
        <v>49.823999999999998</v>
      </c>
      <c r="H124">
        <f ca="1">IF(ISNA(H$1), 0, OFFSET(data!$A$1, ROW()-1, H$1-1))</f>
        <v>0</v>
      </c>
      <c r="I124">
        <f ca="1">IF(ISNA(I$1), 0, OFFSET(data!$A$1, ROW()-1, I$1-1))</f>
        <v>0</v>
      </c>
      <c r="J124">
        <f ca="1">IF(ISNA(J$1), 0, OFFSET(data!$A$1, ROW()-1, J$1-1))</f>
        <v>0</v>
      </c>
      <c r="K124">
        <f ca="1">IF(ISNA(K$1), 0, OFFSET(data!$A$1, ROW()-1, K$1-1))</f>
        <v>57.599999999999902</v>
      </c>
      <c r="L124">
        <f ca="1">IF(ISNA(L$1), 0, OFFSET(data!$A$1, ROW()-1, L$1-1))</f>
        <v>132.193733230774</v>
      </c>
      <c r="M124">
        <f ca="1">IF(ISNA(M$1), 0, OFFSET(data!$A$1, ROW()-1, M$1-1))</f>
        <v>0</v>
      </c>
      <c r="N124">
        <f ca="1">IF(ISNA(N$1), 0, OFFSET(data!$A$1, ROW()-1, N$1-1))</f>
        <v>0</v>
      </c>
      <c r="O124">
        <f ca="1">IF(ISNA(O$1), 0, OFFSET(data!$A$1, ROW()-1, O$1-1))</f>
        <v>0</v>
      </c>
      <c r="P124">
        <f ca="1">IF(ISNA(P$1), 0, OFFSET(data!$A$1, ROW()-1, P$1-1))</f>
        <v>593.80646781976805</v>
      </c>
      <c r="Q124">
        <f ca="1">IF(ISNA(Q$1), 0, OFFSET(data!$A$1, ROW()-1, Q$1-1))</f>
        <v>0</v>
      </c>
      <c r="R124">
        <f ca="1">IF(ISNA(R$1), 0, OFFSET(data!$A$1, ROW()-1, R$1-1))</f>
        <v>0</v>
      </c>
      <c r="S124">
        <f ca="1">IF(ISNA(S$1), 0, OFFSET(data!$A$1, ROW()-1, S$1-1))</f>
        <v>449.56878953500001</v>
      </c>
      <c r="T124">
        <f ca="1">IF(ISNA(T$1), 0, OFFSET(data!$A$1, ROW()-1, T$1-1))</f>
        <v>0</v>
      </c>
      <c r="U124">
        <f ca="1">IF(ISNA(U$1), 0, OFFSET(data!$A$1, ROW()-1, U$1-1))</f>
        <v>0</v>
      </c>
      <c r="V124">
        <f ca="1">IF(ISNA(V$1), 0, OFFSET(data!$A$1, ROW()-1, V$1-1))</f>
        <v>144.23767828476801</v>
      </c>
      <c r="W124">
        <f ca="1">IF(ISNA(W$1), 0, OFFSET(data!$A$1, ROW()-1, W$1-1))</f>
        <v>0</v>
      </c>
      <c r="X124">
        <f ca="1">IF(ISNA(X$1), 0, OFFSET(data!$A$1, ROW()-1, X$1-1))</f>
        <v>0</v>
      </c>
      <c r="Y124">
        <f ca="1">IF(ISNA(Y$1), 0, OFFSET(data!$A$1, ROW()-1, Y$1-1))</f>
        <v>167.89408163435999</v>
      </c>
      <c r="Z124">
        <f t="shared" ca="1" si="18"/>
        <v>175.98873458899399</v>
      </c>
      <c r="AA124">
        <f t="shared" ca="1" si="19"/>
        <v>49.823999999999998</v>
      </c>
      <c r="AB124">
        <f t="shared" ca="1" si="10"/>
        <v>593.80646781976805</v>
      </c>
      <c r="AC124">
        <f t="shared" ca="1" si="11"/>
        <v>0</v>
      </c>
      <c r="AD124">
        <f t="shared" ca="1" si="12"/>
        <v>449.56878953500001</v>
      </c>
      <c r="AE124">
        <f t="shared" ca="1" si="13"/>
        <v>2021</v>
      </c>
      <c r="AF124">
        <f t="shared" ca="1" si="14"/>
        <v>2</v>
      </c>
      <c r="AG124" t="str">
        <f t="shared" ca="1" si="15"/>
        <v>02/06/2021</v>
      </c>
      <c r="AH124" t="str">
        <f t="shared" ca="1" si="16"/>
        <v/>
      </c>
      <c r="AI124" s="7">
        <f t="shared" ca="1" si="17"/>
        <v>0.16789408163435998</v>
      </c>
    </row>
    <row r="125" spans="1:35" hidden="1" x14ac:dyDescent="0.2">
      <c r="A125" t="str">
        <f ca="1">IF(ISNA(A$1), 0, OFFSET(data!$A$1, ROW()-1, A$1-1))</f>
        <v>Oahu</v>
      </c>
      <c r="B125" t="str">
        <f ca="1">IF(ISNA(B$1), 0, OFFSET(data!$A$1, ROW()-1, B$1-1))</f>
        <v>2021-02-06-04:00</v>
      </c>
      <c r="C125">
        <f ca="1">IF(ISNA(C$1), 0, OFFSET(data!$A$1, ROW()-1, C$1-1))</f>
        <v>175.98873458899399</v>
      </c>
      <c r="D125">
        <f ca="1">IF(ISNA(D$1), 0, OFFSET(data!$A$1, ROW()-1, D$1-1))</f>
        <v>0</v>
      </c>
      <c r="E125">
        <f ca="1">IF(ISNA(E$1), 0, OFFSET(data!$A$1, ROW()-1, E$1-1))</f>
        <v>0</v>
      </c>
      <c r="F125">
        <f ca="1">IF(ISNA(F$1), 0, OFFSET(data!$A$1, ROW()-1, F$1-1))</f>
        <v>178.2</v>
      </c>
      <c r="G125">
        <f ca="1">IF(ISNA(G$1), 0, OFFSET(data!$A$1, ROW()-1, G$1-1))</f>
        <v>248.928</v>
      </c>
      <c r="H125">
        <f ca="1">IF(ISNA(H$1), 0, OFFSET(data!$A$1, ROW()-1, H$1-1))</f>
        <v>0</v>
      </c>
      <c r="I125">
        <f ca="1">IF(ISNA(I$1), 0, OFFSET(data!$A$1, ROW()-1, I$1-1))</f>
        <v>0</v>
      </c>
      <c r="J125">
        <f ca="1">IF(ISNA(J$1), 0, OFFSET(data!$A$1, ROW()-1, J$1-1))</f>
        <v>0</v>
      </c>
      <c r="K125">
        <f ca="1">IF(ISNA(K$1), 0, OFFSET(data!$A$1, ROW()-1, K$1-1))</f>
        <v>57.599999999999902</v>
      </c>
      <c r="L125">
        <f ca="1">IF(ISNA(L$1), 0, OFFSET(data!$A$1, ROW()-1, L$1-1))</f>
        <v>118.229205472906</v>
      </c>
      <c r="M125">
        <f ca="1">IF(ISNA(M$1), 0, OFFSET(data!$A$1, ROW()-1, M$1-1))</f>
        <v>0</v>
      </c>
      <c r="N125">
        <f ca="1">IF(ISNA(N$1), 0, OFFSET(data!$A$1, ROW()-1, N$1-1))</f>
        <v>0</v>
      </c>
      <c r="O125">
        <f ca="1">IF(ISNA(O$1), 0, OFFSET(data!$A$1, ROW()-1, O$1-1))</f>
        <v>0</v>
      </c>
      <c r="P125">
        <f ca="1">IF(ISNA(P$1), 0, OFFSET(data!$A$1, ROW()-1, P$1-1))</f>
        <v>778.94594006190005</v>
      </c>
      <c r="Q125">
        <f ca="1">IF(ISNA(Q$1), 0, OFFSET(data!$A$1, ROW()-1, Q$1-1))</f>
        <v>0</v>
      </c>
      <c r="R125">
        <f ca="1">IF(ISNA(R$1), 0, OFFSET(data!$A$1, ROW()-1, R$1-1))</f>
        <v>0</v>
      </c>
      <c r="S125">
        <f ca="1">IF(ISNA(S$1), 0, OFFSET(data!$A$1, ROW()-1, S$1-1))</f>
        <v>554.12496110799998</v>
      </c>
      <c r="T125">
        <f ca="1">IF(ISNA(T$1), 0, OFFSET(data!$A$1, ROW()-1, T$1-1))</f>
        <v>0</v>
      </c>
      <c r="U125">
        <f ca="1">IF(ISNA(U$1), 0, OFFSET(data!$A$1, ROW()-1, U$1-1))</f>
        <v>0</v>
      </c>
      <c r="V125">
        <f ca="1">IF(ISNA(V$1), 0, OFFSET(data!$A$1, ROW()-1, V$1-1))</f>
        <v>224.82097895390001</v>
      </c>
      <c r="W125">
        <f ca="1">IF(ISNA(W$1), 0, OFFSET(data!$A$1, ROW()-1, W$1-1))</f>
        <v>0</v>
      </c>
      <c r="X125">
        <f ca="1">IF(ISNA(X$1), 0, OFFSET(data!$A$1, ROW()-1, X$1-1))</f>
        <v>0</v>
      </c>
      <c r="Y125">
        <f ca="1">IF(ISNA(Y$1), 0, OFFSET(data!$A$1, ROW()-1, Y$1-1))</f>
        <v>167.89408163435999</v>
      </c>
      <c r="Z125">
        <f t="shared" ca="1" si="18"/>
        <v>175.98873458899399</v>
      </c>
      <c r="AA125">
        <f t="shared" ca="1" si="19"/>
        <v>248.928</v>
      </c>
      <c r="AB125">
        <f t="shared" ca="1" si="10"/>
        <v>778.94594006190005</v>
      </c>
      <c r="AC125">
        <f t="shared" ca="1" si="11"/>
        <v>0</v>
      </c>
      <c r="AD125">
        <f t="shared" ca="1" si="12"/>
        <v>554.12496110799998</v>
      </c>
      <c r="AE125">
        <f t="shared" ca="1" si="13"/>
        <v>2021</v>
      </c>
      <c r="AF125">
        <f t="shared" ca="1" si="14"/>
        <v>2</v>
      </c>
      <c r="AG125" t="str">
        <f t="shared" ca="1" si="15"/>
        <v>02/06/2021</v>
      </c>
      <c r="AH125" t="str">
        <f t="shared" ca="1" si="16"/>
        <v/>
      </c>
      <c r="AI125" s="7">
        <f t="shared" ca="1" si="17"/>
        <v>0.16789408163435998</v>
      </c>
    </row>
    <row r="126" spans="1:35" hidden="1" x14ac:dyDescent="0.2">
      <c r="A126" t="str">
        <f ca="1">IF(ISNA(A$1), 0, OFFSET(data!$A$1, ROW()-1, A$1-1))</f>
        <v>Oahu</v>
      </c>
      <c r="B126" t="str">
        <f ca="1">IF(ISNA(B$1), 0, OFFSET(data!$A$1, ROW()-1, B$1-1))</f>
        <v>2021-02-06-06:00</v>
      </c>
      <c r="C126">
        <f ca="1">IF(ISNA(C$1), 0, OFFSET(data!$A$1, ROW()-1, C$1-1))</f>
        <v>175.98873458899399</v>
      </c>
      <c r="D126">
        <f ca="1">IF(ISNA(D$1), 0, OFFSET(data!$A$1, ROW()-1, D$1-1))</f>
        <v>0</v>
      </c>
      <c r="E126">
        <f ca="1">IF(ISNA(E$1), 0, OFFSET(data!$A$1, ROW()-1, E$1-1))</f>
        <v>0</v>
      </c>
      <c r="F126">
        <f ca="1">IF(ISNA(F$1), 0, OFFSET(data!$A$1, ROW()-1, F$1-1))</f>
        <v>178.2</v>
      </c>
      <c r="G126">
        <f ca="1">IF(ISNA(G$1), 0, OFFSET(data!$A$1, ROW()-1, G$1-1))</f>
        <v>199.10399999999899</v>
      </c>
      <c r="H126">
        <f ca="1">IF(ISNA(H$1), 0, OFFSET(data!$A$1, ROW()-1, H$1-1))</f>
        <v>0</v>
      </c>
      <c r="I126">
        <f ca="1">IF(ISNA(I$1), 0, OFFSET(data!$A$1, ROW()-1, I$1-1))</f>
        <v>0</v>
      </c>
      <c r="J126">
        <f ca="1">IF(ISNA(J$1), 0, OFFSET(data!$A$1, ROW()-1, J$1-1))</f>
        <v>0</v>
      </c>
      <c r="K126">
        <f ca="1">IF(ISNA(K$1), 0, OFFSET(data!$A$1, ROW()-1, K$1-1))</f>
        <v>57.599999999999902</v>
      </c>
      <c r="L126">
        <f ca="1">IF(ISNA(L$1), 0, OFFSET(data!$A$1, ROW()-1, L$1-1))</f>
        <v>132.37378816101199</v>
      </c>
      <c r="M126">
        <f ca="1">IF(ISNA(M$1), 0, OFFSET(data!$A$1, ROW()-1, M$1-1))</f>
        <v>0</v>
      </c>
      <c r="N126">
        <f ca="1">IF(ISNA(N$1), 0, OFFSET(data!$A$1, ROW()-1, N$1-1))</f>
        <v>0</v>
      </c>
      <c r="O126">
        <f ca="1">IF(ISNA(O$1), 0, OFFSET(data!$A$1, ROW()-1, O$1-1))</f>
        <v>0</v>
      </c>
      <c r="P126">
        <f ca="1">IF(ISNA(P$1), 0, OFFSET(data!$A$1, ROW()-1, P$1-1))</f>
        <v>743.26652275000595</v>
      </c>
      <c r="Q126">
        <f ca="1">IF(ISNA(Q$1), 0, OFFSET(data!$A$1, ROW()-1, Q$1-1))</f>
        <v>0</v>
      </c>
      <c r="R126">
        <f ca="1">IF(ISNA(R$1), 0, OFFSET(data!$A$1, ROW()-1, R$1-1))</f>
        <v>0</v>
      </c>
      <c r="S126">
        <f ca="1">IF(ISNA(S$1), 0, OFFSET(data!$A$1, ROW()-1, S$1-1))</f>
        <v>886.37971913299998</v>
      </c>
      <c r="T126">
        <f ca="1">IF(ISNA(T$1), 0, OFFSET(data!$A$1, ROW()-1, T$1-1))</f>
        <v>0</v>
      </c>
      <c r="U126">
        <f ca="1">IF(ISNA(U$1), 0, OFFSET(data!$A$1, ROW()-1, U$1-1))</f>
        <v>0</v>
      </c>
      <c r="V126">
        <f ca="1">IF(ISNA(V$1), 0, OFFSET(data!$A$1, ROW()-1, V$1-1))</f>
        <v>-143.11319638299301</v>
      </c>
      <c r="W126">
        <f ca="1">IF(ISNA(W$1), 0, OFFSET(data!$A$1, ROW()-1, W$1-1))</f>
        <v>0</v>
      </c>
      <c r="X126">
        <f ca="1">IF(ISNA(X$1), 0, OFFSET(data!$A$1, ROW()-1, X$1-1))</f>
        <v>0</v>
      </c>
      <c r="Y126">
        <f ca="1">IF(ISNA(Y$1), 0, OFFSET(data!$A$1, ROW()-1, Y$1-1))</f>
        <v>167.89408163435999</v>
      </c>
      <c r="Z126">
        <f t="shared" ca="1" si="18"/>
        <v>175.98873458899399</v>
      </c>
      <c r="AA126">
        <f t="shared" ca="1" si="19"/>
        <v>199.10399999999899</v>
      </c>
      <c r="AB126">
        <f t="shared" ca="1" si="10"/>
        <v>743.26652275000697</v>
      </c>
      <c r="AC126">
        <f t="shared" ca="1" si="11"/>
        <v>0</v>
      </c>
      <c r="AD126">
        <f t="shared" ca="1" si="12"/>
        <v>886.37971913299998</v>
      </c>
      <c r="AE126">
        <f t="shared" ca="1" si="13"/>
        <v>2021</v>
      </c>
      <c r="AF126">
        <f t="shared" ca="1" si="14"/>
        <v>2</v>
      </c>
      <c r="AG126" t="str">
        <f t="shared" ca="1" si="15"/>
        <v>02/06/2021</v>
      </c>
      <c r="AH126" t="str">
        <f t="shared" ca="1" si="16"/>
        <v/>
      </c>
      <c r="AI126" s="7">
        <f t="shared" ca="1" si="17"/>
        <v>0.16789408163435998</v>
      </c>
    </row>
    <row r="127" spans="1:35" hidden="1" x14ac:dyDescent="0.2">
      <c r="A127" t="str">
        <f ca="1">IF(ISNA(A$1), 0, OFFSET(data!$A$1, ROW()-1, A$1-1))</f>
        <v>Oahu</v>
      </c>
      <c r="B127" t="str">
        <f ca="1">IF(ISNA(B$1), 0, OFFSET(data!$A$1, ROW()-1, B$1-1))</f>
        <v>2021-02-06-08:00</v>
      </c>
      <c r="C127">
        <f ca="1">IF(ISNA(C$1), 0, OFFSET(data!$A$1, ROW()-1, C$1-1))</f>
        <v>175.98873458899399</v>
      </c>
      <c r="D127">
        <f ca="1">IF(ISNA(D$1), 0, OFFSET(data!$A$1, ROW()-1, D$1-1))</f>
        <v>0</v>
      </c>
      <c r="E127">
        <f ca="1">IF(ISNA(E$1), 0, OFFSET(data!$A$1, ROW()-1, E$1-1))</f>
        <v>0</v>
      </c>
      <c r="F127">
        <f ca="1">IF(ISNA(F$1), 0, OFFSET(data!$A$1, ROW()-1, F$1-1))</f>
        <v>178.2</v>
      </c>
      <c r="G127">
        <f ca="1">IF(ISNA(G$1), 0, OFFSET(data!$A$1, ROW()-1, G$1-1))</f>
        <v>49.727999999999902</v>
      </c>
      <c r="H127">
        <f ca="1">IF(ISNA(H$1), 0, OFFSET(data!$A$1, ROW()-1, H$1-1))</f>
        <v>0</v>
      </c>
      <c r="I127">
        <f ca="1">IF(ISNA(I$1), 0, OFFSET(data!$A$1, ROW()-1, I$1-1))</f>
        <v>0</v>
      </c>
      <c r="J127">
        <f ca="1">IF(ISNA(J$1), 0, OFFSET(data!$A$1, ROW()-1, J$1-1))</f>
        <v>362.17385608579701</v>
      </c>
      <c r="K127">
        <f ca="1">IF(ISNA(K$1), 0, OFFSET(data!$A$1, ROW()-1, K$1-1))</f>
        <v>57.599999999999902</v>
      </c>
      <c r="L127">
        <f ca="1">IF(ISNA(L$1), 0, OFFSET(data!$A$1, ROW()-1, L$1-1))</f>
        <v>125.14116767535801</v>
      </c>
      <c r="M127">
        <f ca="1">IF(ISNA(M$1), 0, OFFSET(data!$A$1, ROW()-1, M$1-1))</f>
        <v>0</v>
      </c>
      <c r="N127">
        <f ca="1">IF(ISNA(N$1), 0, OFFSET(data!$A$1, ROW()-1, N$1-1))</f>
        <v>0</v>
      </c>
      <c r="O127">
        <f ca="1">IF(ISNA(O$1), 0, OFFSET(data!$A$1, ROW()-1, O$1-1))</f>
        <v>0</v>
      </c>
      <c r="P127">
        <f ca="1">IF(ISNA(P$1), 0, OFFSET(data!$A$1, ROW()-1, P$1-1))</f>
        <v>948.83175835015004</v>
      </c>
      <c r="Q127">
        <f ca="1">IF(ISNA(Q$1), 0, OFFSET(data!$A$1, ROW()-1, Q$1-1))</f>
        <v>0</v>
      </c>
      <c r="R127">
        <f ca="1">IF(ISNA(R$1), 0, OFFSET(data!$A$1, ROW()-1, R$1-1))</f>
        <v>0</v>
      </c>
      <c r="S127">
        <f ca="1">IF(ISNA(S$1), 0, OFFSET(data!$A$1, ROW()-1, S$1-1))</f>
        <v>963.423885842</v>
      </c>
      <c r="T127">
        <f ca="1">IF(ISNA(T$1), 0, OFFSET(data!$A$1, ROW()-1, T$1-1))</f>
        <v>0</v>
      </c>
      <c r="U127">
        <f ca="1">IF(ISNA(U$1), 0, OFFSET(data!$A$1, ROW()-1, U$1-1))</f>
        <v>0</v>
      </c>
      <c r="V127">
        <f ca="1">IF(ISNA(V$1), 0, OFFSET(data!$A$1, ROW()-1, V$1-1))</f>
        <v>-14.592127491849901</v>
      </c>
      <c r="W127">
        <f ca="1">IF(ISNA(W$1), 0, OFFSET(data!$A$1, ROW()-1, W$1-1))</f>
        <v>0</v>
      </c>
      <c r="X127">
        <f ca="1">IF(ISNA(X$1), 0, OFFSET(data!$A$1, ROW()-1, X$1-1))</f>
        <v>0</v>
      </c>
      <c r="Y127">
        <f ca="1">IF(ISNA(Y$1), 0, OFFSET(data!$A$1, ROW()-1, Y$1-1))</f>
        <v>167.89408163435999</v>
      </c>
      <c r="Z127">
        <f t="shared" ca="1" si="18"/>
        <v>175.98873458899399</v>
      </c>
      <c r="AA127">
        <f t="shared" ca="1" si="19"/>
        <v>49.727999999999902</v>
      </c>
      <c r="AB127">
        <f t="shared" ca="1" si="10"/>
        <v>948.83175835015015</v>
      </c>
      <c r="AC127">
        <f t="shared" ca="1" si="11"/>
        <v>0</v>
      </c>
      <c r="AD127">
        <f t="shared" ca="1" si="12"/>
        <v>963.423885842</v>
      </c>
      <c r="AE127">
        <f t="shared" ca="1" si="13"/>
        <v>2021</v>
      </c>
      <c r="AF127">
        <f t="shared" ca="1" si="14"/>
        <v>2</v>
      </c>
      <c r="AG127" t="str">
        <f t="shared" ca="1" si="15"/>
        <v>02/06/2021</v>
      </c>
      <c r="AH127" t="str">
        <f t="shared" ca="1" si="16"/>
        <v/>
      </c>
      <c r="AI127" s="7">
        <f t="shared" ca="1" si="17"/>
        <v>0.16789408163435998</v>
      </c>
    </row>
    <row r="128" spans="1:35" hidden="1" x14ac:dyDescent="0.2">
      <c r="A128" t="str">
        <f ca="1">IF(ISNA(A$1), 0, OFFSET(data!$A$1, ROW()-1, A$1-1))</f>
        <v>Oahu</v>
      </c>
      <c r="B128" t="str">
        <f ca="1">IF(ISNA(B$1), 0, OFFSET(data!$A$1, ROW()-1, B$1-1))</f>
        <v>2021-02-06-10:00</v>
      </c>
      <c r="C128">
        <f ca="1">IF(ISNA(C$1), 0, OFFSET(data!$A$1, ROW()-1, C$1-1))</f>
        <v>175.98873458899399</v>
      </c>
      <c r="D128">
        <f ca="1">IF(ISNA(D$1), 0, OFFSET(data!$A$1, ROW()-1, D$1-1))</f>
        <v>0</v>
      </c>
      <c r="E128">
        <f ca="1">IF(ISNA(E$1), 0, OFFSET(data!$A$1, ROW()-1, E$1-1))</f>
        <v>0</v>
      </c>
      <c r="F128">
        <f ca="1">IF(ISNA(F$1), 0, OFFSET(data!$A$1, ROW()-1, F$1-1))</f>
        <v>178.2</v>
      </c>
      <c r="G128">
        <f ca="1">IF(ISNA(G$1), 0, OFFSET(data!$A$1, ROW()-1, G$1-1))</f>
        <v>0</v>
      </c>
      <c r="H128">
        <f ca="1">IF(ISNA(H$1), 0, OFFSET(data!$A$1, ROW()-1, H$1-1))</f>
        <v>0</v>
      </c>
      <c r="I128">
        <f ca="1">IF(ISNA(I$1), 0, OFFSET(data!$A$1, ROW()-1, I$1-1))</f>
        <v>0</v>
      </c>
      <c r="J128">
        <f ca="1">IF(ISNA(J$1), 0, OFFSET(data!$A$1, ROW()-1, J$1-1))</f>
        <v>564.41755609887196</v>
      </c>
      <c r="K128">
        <f ca="1">IF(ISNA(K$1), 0, OFFSET(data!$A$1, ROW()-1, K$1-1))</f>
        <v>57.599999999999902</v>
      </c>
      <c r="L128">
        <f ca="1">IF(ISNA(L$1), 0, OFFSET(data!$A$1, ROW()-1, L$1-1))</f>
        <v>110.759871871097</v>
      </c>
      <c r="M128">
        <f ca="1">IF(ISNA(M$1), 0, OFFSET(data!$A$1, ROW()-1, M$1-1))</f>
        <v>0</v>
      </c>
      <c r="N128">
        <f ca="1">IF(ISNA(N$1), 0, OFFSET(data!$A$1, ROW()-1, N$1-1))</f>
        <v>0</v>
      </c>
      <c r="O128">
        <f ca="1">IF(ISNA(O$1), 0, OFFSET(data!$A$1, ROW()-1, O$1-1))</f>
        <v>0</v>
      </c>
      <c r="P128">
        <f ca="1">IF(ISNA(P$1), 0, OFFSET(data!$A$1, ROW()-1, P$1-1))</f>
        <v>1086.9661625589599</v>
      </c>
      <c r="Q128">
        <f ca="1">IF(ISNA(Q$1), 0, OFFSET(data!$A$1, ROW()-1, Q$1-1))</f>
        <v>0</v>
      </c>
      <c r="R128">
        <f ca="1">IF(ISNA(R$1), 0, OFFSET(data!$A$1, ROW()-1, R$1-1))</f>
        <v>0</v>
      </c>
      <c r="S128">
        <f ca="1">IF(ISNA(S$1), 0, OFFSET(data!$A$1, ROW()-1, S$1-1))</f>
        <v>1040.0538396699999</v>
      </c>
      <c r="T128">
        <f ca="1">IF(ISNA(T$1), 0, OFFSET(data!$A$1, ROW()-1, T$1-1))</f>
        <v>0</v>
      </c>
      <c r="U128">
        <f ca="1">IF(ISNA(U$1), 0, OFFSET(data!$A$1, ROW()-1, U$1-1))</f>
        <v>0</v>
      </c>
      <c r="V128">
        <f ca="1">IF(ISNA(V$1), 0, OFFSET(data!$A$1, ROW()-1, V$1-1))</f>
        <v>46.912322888965001</v>
      </c>
      <c r="W128">
        <f ca="1">IF(ISNA(W$1), 0, OFFSET(data!$A$1, ROW()-1, W$1-1))</f>
        <v>0</v>
      </c>
      <c r="X128">
        <f ca="1">IF(ISNA(X$1), 0, OFFSET(data!$A$1, ROW()-1, X$1-1))</f>
        <v>0</v>
      </c>
      <c r="Y128">
        <f ca="1">IF(ISNA(Y$1), 0, OFFSET(data!$A$1, ROW()-1, Y$1-1))</f>
        <v>167.89408163435999</v>
      </c>
      <c r="Z128">
        <f t="shared" ca="1" si="18"/>
        <v>175.98873458899399</v>
      </c>
      <c r="AA128">
        <f t="shared" ca="1" si="19"/>
        <v>0</v>
      </c>
      <c r="AB128">
        <f t="shared" ca="1" si="10"/>
        <v>1086.9661625589649</v>
      </c>
      <c r="AC128">
        <f t="shared" ca="1" si="11"/>
        <v>0</v>
      </c>
      <c r="AD128">
        <f t="shared" ca="1" si="12"/>
        <v>1040.0538396699999</v>
      </c>
      <c r="AE128">
        <f t="shared" ca="1" si="13"/>
        <v>2021</v>
      </c>
      <c r="AF128">
        <f t="shared" ca="1" si="14"/>
        <v>2</v>
      </c>
      <c r="AG128" t="str">
        <f t="shared" ca="1" si="15"/>
        <v>02/06/2021</v>
      </c>
      <c r="AH128" t="str">
        <f t="shared" ca="1" si="16"/>
        <v/>
      </c>
      <c r="AI128" s="7">
        <f t="shared" ca="1" si="17"/>
        <v>0.16789408163435998</v>
      </c>
    </row>
    <row r="129" spans="1:35" hidden="1" x14ac:dyDescent="0.2">
      <c r="A129" t="str">
        <f ca="1">IF(ISNA(A$1), 0, OFFSET(data!$A$1, ROW()-1, A$1-1))</f>
        <v>Oahu</v>
      </c>
      <c r="B129" t="str">
        <f ca="1">IF(ISNA(B$1), 0, OFFSET(data!$A$1, ROW()-1, B$1-1))</f>
        <v>2021-02-06-12:00</v>
      </c>
      <c r="C129">
        <f ca="1">IF(ISNA(C$1), 0, OFFSET(data!$A$1, ROW()-1, C$1-1))</f>
        <v>175.98873458899399</v>
      </c>
      <c r="D129">
        <f ca="1">IF(ISNA(D$1), 0, OFFSET(data!$A$1, ROW()-1, D$1-1))</f>
        <v>0</v>
      </c>
      <c r="E129">
        <f ca="1">IF(ISNA(E$1), 0, OFFSET(data!$A$1, ROW()-1, E$1-1))</f>
        <v>0</v>
      </c>
      <c r="F129">
        <f ca="1">IF(ISNA(F$1), 0, OFFSET(data!$A$1, ROW()-1, F$1-1))</f>
        <v>178.2</v>
      </c>
      <c r="G129">
        <f ca="1">IF(ISNA(G$1), 0, OFFSET(data!$A$1, ROW()-1, G$1-1))</f>
        <v>76.563941722308002</v>
      </c>
      <c r="H129">
        <f ca="1">IF(ISNA(H$1), 0, OFFSET(data!$A$1, ROW()-1, H$1-1))</f>
        <v>0</v>
      </c>
      <c r="I129">
        <f ca="1">IF(ISNA(I$1), 0, OFFSET(data!$A$1, ROW()-1, I$1-1))</f>
        <v>0</v>
      </c>
      <c r="J129">
        <f ca="1">IF(ISNA(J$1), 0, OFFSET(data!$A$1, ROW()-1, J$1-1))</f>
        <v>615.92684584676704</v>
      </c>
      <c r="K129">
        <f ca="1">IF(ISNA(K$1), 0, OFFSET(data!$A$1, ROW()-1, K$1-1))</f>
        <v>57.599999999999902</v>
      </c>
      <c r="L129">
        <f ca="1">IF(ISNA(L$1), 0, OFFSET(data!$A$1, ROW()-1, L$1-1))</f>
        <v>88.800702190511799</v>
      </c>
      <c r="M129">
        <f ca="1">IF(ISNA(M$1), 0, OFFSET(data!$A$1, ROW()-1, M$1-1))</f>
        <v>0</v>
      </c>
      <c r="N129">
        <f ca="1">IF(ISNA(N$1), 0, OFFSET(data!$A$1, ROW()-1, N$1-1))</f>
        <v>0</v>
      </c>
      <c r="O129">
        <f ca="1">IF(ISNA(O$1), 0, OFFSET(data!$A$1, ROW()-1, O$1-1))</f>
        <v>0</v>
      </c>
      <c r="P129">
        <f ca="1">IF(ISNA(P$1), 0, OFFSET(data!$A$1, ROW()-1, P$1-1))</f>
        <v>1193.08022434858</v>
      </c>
      <c r="Q129">
        <f ca="1">IF(ISNA(Q$1), 0, OFFSET(data!$A$1, ROW()-1, Q$1-1))</f>
        <v>0</v>
      </c>
      <c r="R129">
        <f ca="1">IF(ISNA(R$1), 0, OFFSET(data!$A$1, ROW()-1, R$1-1))</f>
        <v>0</v>
      </c>
      <c r="S129">
        <f ca="1">IF(ISNA(S$1), 0, OFFSET(data!$A$1, ROW()-1, S$1-1))</f>
        <v>1047.37624914</v>
      </c>
      <c r="T129">
        <f ca="1">IF(ISNA(T$1), 0, OFFSET(data!$A$1, ROW()-1, T$1-1))</f>
        <v>0</v>
      </c>
      <c r="U129">
        <f ca="1">IF(ISNA(U$1), 0, OFFSET(data!$A$1, ROW()-1, U$1-1))</f>
        <v>0</v>
      </c>
      <c r="V129">
        <f ca="1">IF(ISNA(V$1), 0, OFFSET(data!$A$1, ROW()-1, V$1-1))</f>
        <v>145.703975208581</v>
      </c>
      <c r="W129">
        <f ca="1">IF(ISNA(W$1), 0, OFFSET(data!$A$1, ROW()-1, W$1-1))</f>
        <v>0</v>
      </c>
      <c r="X129">
        <f ca="1">IF(ISNA(X$1), 0, OFFSET(data!$A$1, ROW()-1, X$1-1))</f>
        <v>0</v>
      </c>
      <c r="Y129">
        <f ca="1">IF(ISNA(Y$1), 0, OFFSET(data!$A$1, ROW()-1, Y$1-1))</f>
        <v>167.89408163435999</v>
      </c>
      <c r="Z129">
        <f t="shared" ca="1" si="18"/>
        <v>175.98873458899399</v>
      </c>
      <c r="AA129">
        <f t="shared" ca="1" si="19"/>
        <v>76.563941722308002</v>
      </c>
      <c r="AB129">
        <f t="shared" ca="1" si="10"/>
        <v>1193.0802243485809</v>
      </c>
      <c r="AC129">
        <f t="shared" ca="1" si="11"/>
        <v>0</v>
      </c>
      <c r="AD129">
        <f t="shared" ca="1" si="12"/>
        <v>1047.37624914</v>
      </c>
      <c r="AE129">
        <f t="shared" ca="1" si="13"/>
        <v>2021</v>
      </c>
      <c r="AF129">
        <f t="shared" ca="1" si="14"/>
        <v>2</v>
      </c>
      <c r="AG129" t="str">
        <f t="shared" ca="1" si="15"/>
        <v>02/06/2021</v>
      </c>
      <c r="AH129" t="str">
        <f t="shared" ca="1" si="16"/>
        <v>02/06/2021</v>
      </c>
      <c r="AI129" s="7">
        <f t="shared" ca="1" si="17"/>
        <v>0.16789408163435998</v>
      </c>
    </row>
    <row r="130" spans="1:35" hidden="1" x14ac:dyDescent="0.2">
      <c r="A130" t="str">
        <f ca="1">IF(ISNA(A$1), 0, OFFSET(data!$A$1, ROW()-1, A$1-1))</f>
        <v>Oahu</v>
      </c>
      <c r="B130" t="str">
        <f ca="1">IF(ISNA(B$1), 0, OFFSET(data!$A$1, ROW()-1, B$1-1))</f>
        <v>2021-02-06-14:00</v>
      </c>
      <c r="C130">
        <f ca="1">IF(ISNA(C$1), 0, OFFSET(data!$A$1, ROW()-1, C$1-1))</f>
        <v>175.98873458899399</v>
      </c>
      <c r="D130">
        <f ca="1">IF(ISNA(D$1), 0, OFFSET(data!$A$1, ROW()-1, D$1-1))</f>
        <v>0</v>
      </c>
      <c r="E130">
        <f ca="1">IF(ISNA(E$1), 0, OFFSET(data!$A$1, ROW()-1, E$1-1))</f>
        <v>0</v>
      </c>
      <c r="F130">
        <f ca="1">IF(ISNA(F$1), 0, OFFSET(data!$A$1, ROW()-1, F$1-1))</f>
        <v>178.2</v>
      </c>
      <c r="G130">
        <f ca="1">IF(ISNA(G$1), 0, OFFSET(data!$A$1, ROW()-1, G$1-1))</f>
        <v>49.727999999999902</v>
      </c>
      <c r="H130">
        <f ca="1">IF(ISNA(H$1), 0, OFFSET(data!$A$1, ROW()-1, H$1-1))</f>
        <v>0</v>
      </c>
      <c r="I130">
        <f ca="1">IF(ISNA(I$1), 0, OFFSET(data!$A$1, ROW()-1, I$1-1))</f>
        <v>0</v>
      </c>
      <c r="J130">
        <f ca="1">IF(ISNA(J$1), 0, OFFSET(data!$A$1, ROW()-1, J$1-1))</f>
        <v>492.92298874170399</v>
      </c>
      <c r="K130">
        <f ca="1">IF(ISNA(K$1), 0, OFFSET(data!$A$1, ROW()-1, K$1-1))</f>
        <v>57.599999999999902</v>
      </c>
      <c r="L130">
        <f ca="1">IF(ISNA(L$1), 0, OFFSET(data!$A$1, ROW()-1, L$1-1))</f>
        <v>90.305124002412597</v>
      </c>
      <c r="M130">
        <f ca="1">IF(ISNA(M$1), 0, OFFSET(data!$A$1, ROW()-1, M$1-1))</f>
        <v>0</v>
      </c>
      <c r="N130">
        <f ca="1">IF(ISNA(N$1), 0, OFFSET(data!$A$1, ROW()-1, N$1-1))</f>
        <v>0</v>
      </c>
      <c r="O130">
        <f ca="1">IF(ISNA(O$1), 0, OFFSET(data!$A$1, ROW()-1, O$1-1))</f>
        <v>0</v>
      </c>
      <c r="P130">
        <f ca="1">IF(ISNA(P$1), 0, OFFSET(data!$A$1, ROW()-1, P$1-1))</f>
        <v>1044.7448473331101</v>
      </c>
      <c r="Q130">
        <f ca="1">IF(ISNA(Q$1), 0, OFFSET(data!$A$1, ROW()-1, Q$1-1))</f>
        <v>0</v>
      </c>
      <c r="R130">
        <f ca="1">IF(ISNA(R$1), 0, OFFSET(data!$A$1, ROW()-1, R$1-1))</f>
        <v>0</v>
      </c>
      <c r="S130">
        <f ca="1">IF(ISNA(S$1), 0, OFFSET(data!$A$1, ROW()-1, S$1-1))</f>
        <v>1059.3751293800001</v>
      </c>
      <c r="T130">
        <f ca="1">IF(ISNA(T$1), 0, OFFSET(data!$A$1, ROW()-1, T$1-1))</f>
        <v>0</v>
      </c>
      <c r="U130">
        <f ca="1">IF(ISNA(U$1), 0, OFFSET(data!$A$1, ROW()-1, U$1-1))</f>
        <v>0</v>
      </c>
      <c r="V130">
        <f ca="1">IF(ISNA(V$1), 0, OFFSET(data!$A$1, ROW()-1, V$1-1))</f>
        <v>-14.6302820468881</v>
      </c>
      <c r="W130">
        <f ca="1">IF(ISNA(W$1), 0, OFFSET(data!$A$1, ROW()-1, W$1-1))</f>
        <v>0</v>
      </c>
      <c r="X130">
        <f ca="1">IF(ISNA(X$1), 0, OFFSET(data!$A$1, ROW()-1, X$1-1))</f>
        <v>0</v>
      </c>
      <c r="Y130">
        <f ca="1">IF(ISNA(Y$1), 0, OFFSET(data!$A$1, ROW()-1, Y$1-1))</f>
        <v>167.89408163435999</v>
      </c>
      <c r="Z130">
        <f t="shared" ca="1" si="18"/>
        <v>175.98873458899399</v>
      </c>
      <c r="AA130">
        <f t="shared" ca="1" si="19"/>
        <v>49.727999999999902</v>
      </c>
      <c r="AB130">
        <f t="shared" ca="1" si="10"/>
        <v>1044.7448473331119</v>
      </c>
      <c r="AC130">
        <f t="shared" ca="1" si="11"/>
        <v>0</v>
      </c>
      <c r="AD130">
        <f t="shared" ca="1" si="12"/>
        <v>1059.3751293800001</v>
      </c>
      <c r="AE130">
        <f t="shared" ca="1" si="13"/>
        <v>2021</v>
      </c>
      <c r="AF130">
        <f t="shared" ca="1" si="14"/>
        <v>2</v>
      </c>
      <c r="AG130" t="str">
        <f t="shared" ca="1" si="15"/>
        <v>02/06/2021</v>
      </c>
      <c r="AH130" t="str">
        <f t="shared" ca="1" si="16"/>
        <v/>
      </c>
      <c r="AI130" s="7">
        <f t="shared" ca="1" si="17"/>
        <v>0.16789408163435998</v>
      </c>
    </row>
    <row r="131" spans="1:35" hidden="1" x14ac:dyDescent="0.2">
      <c r="A131" t="str">
        <f ca="1">IF(ISNA(A$1), 0, OFFSET(data!$A$1, ROW()-1, A$1-1))</f>
        <v>Oahu</v>
      </c>
      <c r="B131" t="str">
        <f ca="1">IF(ISNA(B$1), 0, OFFSET(data!$A$1, ROW()-1, B$1-1))</f>
        <v>2021-02-06-16:00</v>
      </c>
      <c r="C131">
        <f ca="1">IF(ISNA(C$1), 0, OFFSET(data!$A$1, ROW()-1, C$1-1))</f>
        <v>175.98873458899399</v>
      </c>
      <c r="D131">
        <f ca="1">IF(ISNA(D$1), 0, OFFSET(data!$A$1, ROW()-1, D$1-1))</f>
        <v>0</v>
      </c>
      <c r="E131">
        <f ca="1">IF(ISNA(E$1), 0, OFFSET(data!$A$1, ROW()-1, E$1-1))</f>
        <v>0</v>
      </c>
      <c r="F131">
        <f ca="1">IF(ISNA(F$1), 0, OFFSET(data!$A$1, ROW()-1, F$1-1))</f>
        <v>178.2</v>
      </c>
      <c r="G131">
        <f ca="1">IF(ISNA(G$1), 0, OFFSET(data!$A$1, ROW()-1, G$1-1))</f>
        <v>49.823999999999998</v>
      </c>
      <c r="H131">
        <f ca="1">IF(ISNA(H$1), 0, OFFSET(data!$A$1, ROW()-1, H$1-1))</f>
        <v>0</v>
      </c>
      <c r="I131">
        <f ca="1">IF(ISNA(I$1), 0, OFFSET(data!$A$1, ROW()-1, I$1-1))</f>
        <v>0</v>
      </c>
      <c r="J131">
        <f ca="1">IF(ISNA(J$1), 0, OFFSET(data!$A$1, ROW()-1, J$1-1))</f>
        <v>510.46865276501802</v>
      </c>
      <c r="K131">
        <f ca="1">IF(ISNA(K$1), 0, OFFSET(data!$A$1, ROW()-1, K$1-1))</f>
        <v>57.599999999999902</v>
      </c>
      <c r="L131">
        <f ca="1">IF(ISNA(L$1), 0, OFFSET(data!$A$1, ROW()-1, L$1-1))</f>
        <v>75.835801904291202</v>
      </c>
      <c r="M131">
        <f ca="1">IF(ISNA(M$1), 0, OFFSET(data!$A$1, ROW()-1, M$1-1))</f>
        <v>0</v>
      </c>
      <c r="N131">
        <f ca="1">IF(ISNA(N$1), 0, OFFSET(data!$A$1, ROW()-1, N$1-1))</f>
        <v>0</v>
      </c>
      <c r="O131">
        <f ca="1">IF(ISNA(O$1), 0, OFFSET(data!$A$1, ROW()-1, O$1-1))</f>
        <v>0</v>
      </c>
      <c r="P131">
        <f ca="1">IF(ISNA(P$1), 0, OFFSET(data!$A$1, ROW()-1, P$1-1))</f>
        <v>1047.9171892582999</v>
      </c>
      <c r="Q131">
        <f ca="1">IF(ISNA(Q$1), 0, OFFSET(data!$A$1, ROW()-1, Q$1-1))</f>
        <v>0</v>
      </c>
      <c r="R131">
        <f ca="1">IF(ISNA(R$1), 0, OFFSET(data!$A$1, ROW()-1, R$1-1))</f>
        <v>0</v>
      </c>
      <c r="S131">
        <f ca="1">IF(ISNA(S$1), 0, OFFSET(data!$A$1, ROW()-1, S$1-1))</f>
        <v>1052.6674741300001</v>
      </c>
      <c r="T131">
        <f ca="1">IF(ISNA(T$1), 0, OFFSET(data!$A$1, ROW()-1, T$1-1))</f>
        <v>0</v>
      </c>
      <c r="U131">
        <f ca="1">IF(ISNA(U$1), 0, OFFSET(data!$A$1, ROW()-1, U$1-1))</f>
        <v>0</v>
      </c>
      <c r="V131">
        <f ca="1">IF(ISNA(V$1), 0, OFFSET(data!$A$1, ROW()-1, V$1-1))</f>
        <v>-4.7502848716962003</v>
      </c>
      <c r="W131">
        <f ca="1">IF(ISNA(W$1), 0, OFFSET(data!$A$1, ROW()-1, W$1-1))</f>
        <v>0</v>
      </c>
      <c r="X131">
        <f ca="1">IF(ISNA(X$1), 0, OFFSET(data!$A$1, ROW()-1, X$1-1))</f>
        <v>0</v>
      </c>
      <c r="Y131">
        <f ca="1">IF(ISNA(Y$1), 0, OFFSET(data!$A$1, ROW()-1, Y$1-1))</f>
        <v>167.89408163435999</v>
      </c>
      <c r="Z131">
        <f t="shared" ca="1" si="18"/>
        <v>175.98873458899399</v>
      </c>
      <c r="AA131">
        <f t="shared" ca="1" si="19"/>
        <v>49.823999999999998</v>
      </c>
      <c r="AB131">
        <f t="shared" ref="AB131:AB194" ca="1" si="20">S131+V131</f>
        <v>1047.9171892583038</v>
      </c>
      <c r="AC131">
        <f t="shared" ref="AC131:AC194" ca="1" si="21">-U131</f>
        <v>0</v>
      </c>
      <c r="AD131">
        <f t="shared" ref="AD131:AD194" ca="1" si="22">S131+W131</f>
        <v>1052.6674741300001</v>
      </c>
      <c r="AE131">
        <f t="shared" ref="AE131:AE194" ca="1" si="23">VALUE(LEFT(B131, 4))</f>
        <v>2021</v>
      </c>
      <c r="AF131">
        <f t="shared" ref="AF131:AF194" ca="1" si="24">VALUE(MID(B131, 6, 2))</f>
        <v>2</v>
      </c>
      <c r="AG131" t="str">
        <f t="shared" ref="AG131:AG194" ca="1" si="25">SUBSTITUTE(MID(B131,6,6)&amp;LEFT(B131,4), "-", "/")</f>
        <v>02/06/2021</v>
      </c>
      <c r="AH131" t="str">
        <f t="shared" ref="AH131:AH194" ca="1" si="26">IF(RIGHT(B131, 5)="12:00", AG131, "")</f>
        <v/>
      </c>
      <c r="AI131" s="7">
        <f t="shared" ref="AI131:AI194" ca="1" si="27">Y131/1000</f>
        <v>0.16789408163435998</v>
      </c>
    </row>
    <row r="132" spans="1:35" hidden="1" x14ac:dyDescent="0.2">
      <c r="A132" t="str">
        <f ca="1">IF(ISNA(A$1), 0, OFFSET(data!$A$1, ROW()-1, A$1-1))</f>
        <v>Oahu</v>
      </c>
      <c r="B132" t="str">
        <f ca="1">IF(ISNA(B$1), 0, OFFSET(data!$A$1, ROW()-1, B$1-1))</f>
        <v>2021-02-06-18:00</v>
      </c>
      <c r="C132">
        <f ca="1">IF(ISNA(C$1), 0, OFFSET(data!$A$1, ROW()-1, C$1-1))</f>
        <v>175.98873458899399</v>
      </c>
      <c r="D132">
        <f ca="1">IF(ISNA(D$1), 0, OFFSET(data!$A$1, ROW()-1, D$1-1))</f>
        <v>0</v>
      </c>
      <c r="E132">
        <f ca="1">IF(ISNA(E$1), 0, OFFSET(data!$A$1, ROW()-1, E$1-1))</f>
        <v>0</v>
      </c>
      <c r="F132">
        <f ca="1">IF(ISNA(F$1), 0, OFFSET(data!$A$1, ROW()-1, F$1-1))</f>
        <v>178.2</v>
      </c>
      <c r="G132">
        <f ca="1">IF(ISNA(G$1), 0, OFFSET(data!$A$1, ROW()-1, G$1-1))</f>
        <v>410.46130913782503</v>
      </c>
      <c r="H132">
        <f ca="1">IF(ISNA(H$1), 0, OFFSET(data!$A$1, ROW()-1, H$1-1))</f>
        <v>0</v>
      </c>
      <c r="I132">
        <f ca="1">IF(ISNA(I$1), 0, OFFSET(data!$A$1, ROW()-1, I$1-1))</f>
        <v>0</v>
      </c>
      <c r="J132">
        <f ca="1">IF(ISNA(J$1), 0, OFFSET(data!$A$1, ROW()-1, J$1-1))</f>
        <v>1.3849791624019501</v>
      </c>
      <c r="K132">
        <f ca="1">IF(ISNA(K$1), 0, OFFSET(data!$A$1, ROW()-1, K$1-1))</f>
        <v>57.599999999999902</v>
      </c>
      <c r="L132">
        <f ca="1">IF(ISNA(L$1), 0, OFFSET(data!$A$1, ROW()-1, L$1-1))</f>
        <v>95.420188590778395</v>
      </c>
      <c r="M132">
        <f ca="1">IF(ISNA(M$1), 0, OFFSET(data!$A$1, ROW()-1, M$1-1))</f>
        <v>0</v>
      </c>
      <c r="N132">
        <f ca="1">IF(ISNA(N$1), 0, OFFSET(data!$A$1, ROW()-1, N$1-1))</f>
        <v>0</v>
      </c>
      <c r="O132">
        <f ca="1">IF(ISNA(O$1), 0, OFFSET(data!$A$1, ROW()-1, O$1-1))</f>
        <v>0</v>
      </c>
      <c r="P132">
        <f ca="1">IF(ISNA(P$1), 0, OFFSET(data!$A$1, ROW()-1, P$1-1))</f>
        <v>919.05521148000003</v>
      </c>
      <c r="Q132">
        <f ca="1">IF(ISNA(Q$1), 0, OFFSET(data!$A$1, ROW()-1, Q$1-1))</f>
        <v>0</v>
      </c>
      <c r="R132">
        <f ca="1">IF(ISNA(R$1), 0, OFFSET(data!$A$1, ROW()-1, R$1-1))</f>
        <v>0</v>
      </c>
      <c r="S132">
        <f ca="1">IF(ISNA(S$1), 0, OFFSET(data!$A$1, ROW()-1, S$1-1))</f>
        <v>1148.8190143500001</v>
      </c>
      <c r="T132">
        <f ca="1">IF(ISNA(T$1), 0, OFFSET(data!$A$1, ROW()-1, T$1-1))</f>
        <v>0</v>
      </c>
      <c r="U132">
        <f ca="1">IF(ISNA(U$1), 0, OFFSET(data!$A$1, ROW()-1, U$1-1))</f>
        <v>0</v>
      </c>
      <c r="V132">
        <f ca="1">IF(ISNA(V$1), 0, OFFSET(data!$A$1, ROW()-1, V$1-1))</f>
        <v>-229.76380287000001</v>
      </c>
      <c r="W132">
        <f ca="1">IF(ISNA(W$1), 0, OFFSET(data!$A$1, ROW()-1, W$1-1))</f>
        <v>0</v>
      </c>
      <c r="X132">
        <f ca="1">IF(ISNA(X$1), 0, OFFSET(data!$A$1, ROW()-1, X$1-1))</f>
        <v>0</v>
      </c>
      <c r="Y132">
        <f ca="1">IF(ISNA(Y$1), 0, OFFSET(data!$A$1, ROW()-1, Y$1-1))</f>
        <v>170.791793390717</v>
      </c>
      <c r="Z132">
        <f t="shared" ref="Z132:Z195" ca="1" si="28">C132</f>
        <v>175.98873458899399</v>
      </c>
      <c r="AA132">
        <f t="shared" ref="AA132:AA195" ca="1" si="29">G132</f>
        <v>410.46130913782503</v>
      </c>
      <c r="AB132">
        <f t="shared" ca="1" si="20"/>
        <v>919.05521148000003</v>
      </c>
      <c r="AC132">
        <f t="shared" ca="1" si="21"/>
        <v>0</v>
      </c>
      <c r="AD132">
        <f t="shared" ca="1" si="22"/>
        <v>1148.8190143500001</v>
      </c>
      <c r="AE132">
        <f t="shared" ca="1" si="23"/>
        <v>2021</v>
      </c>
      <c r="AF132">
        <f t="shared" ca="1" si="24"/>
        <v>2</v>
      </c>
      <c r="AG132" t="str">
        <f t="shared" ca="1" si="25"/>
        <v>02/06/2021</v>
      </c>
      <c r="AH132" t="str">
        <f t="shared" ca="1" si="26"/>
        <v/>
      </c>
      <c r="AI132" s="7">
        <f t="shared" ca="1" si="27"/>
        <v>0.17079179339071701</v>
      </c>
    </row>
    <row r="133" spans="1:35" hidden="1" x14ac:dyDescent="0.2">
      <c r="A133" t="str">
        <f ca="1">IF(ISNA(A$1), 0, OFFSET(data!$A$1, ROW()-1, A$1-1))</f>
        <v>Oahu</v>
      </c>
      <c r="B133" t="str">
        <f ca="1">IF(ISNA(B$1), 0, OFFSET(data!$A$1, ROW()-1, B$1-1))</f>
        <v>2021-02-06-20:00</v>
      </c>
      <c r="C133">
        <f ca="1">IF(ISNA(C$1), 0, OFFSET(data!$A$1, ROW()-1, C$1-1))</f>
        <v>175.98873458899399</v>
      </c>
      <c r="D133">
        <f ca="1">IF(ISNA(D$1), 0, OFFSET(data!$A$1, ROW()-1, D$1-1))</f>
        <v>0</v>
      </c>
      <c r="E133">
        <f ca="1">IF(ISNA(E$1), 0, OFFSET(data!$A$1, ROW()-1, E$1-1))</f>
        <v>0</v>
      </c>
      <c r="F133">
        <f ca="1">IF(ISNA(F$1), 0, OFFSET(data!$A$1, ROW()-1, F$1-1))</f>
        <v>178.2</v>
      </c>
      <c r="G133">
        <f ca="1">IF(ISNA(G$1), 0, OFFSET(data!$A$1, ROW()-1, G$1-1))</f>
        <v>320.157479867662</v>
      </c>
      <c r="H133">
        <f ca="1">IF(ISNA(H$1), 0, OFFSET(data!$A$1, ROW()-1, H$1-1))</f>
        <v>0</v>
      </c>
      <c r="I133">
        <f ca="1">IF(ISNA(I$1), 0, OFFSET(data!$A$1, ROW()-1, I$1-1))</f>
        <v>0</v>
      </c>
      <c r="J133">
        <f ca="1">IF(ISNA(J$1), 0, OFFSET(data!$A$1, ROW()-1, J$1-1))</f>
        <v>0</v>
      </c>
      <c r="K133">
        <f ca="1">IF(ISNA(K$1), 0, OFFSET(data!$A$1, ROW()-1, K$1-1))</f>
        <v>57.599999999999902</v>
      </c>
      <c r="L133">
        <f ca="1">IF(ISNA(L$1), 0, OFFSET(data!$A$1, ROW()-1, L$1-1))</f>
        <v>87.718522487343506</v>
      </c>
      <c r="M133">
        <f ca="1">IF(ISNA(M$1), 0, OFFSET(data!$A$1, ROW()-1, M$1-1))</f>
        <v>0</v>
      </c>
      <c r="N133">
        <f ca="1">IF(ISNA(N$1), 0, OFFSET(data!$A$1, ROW()-1, N$1-1))</f>
        <v>0</v>
      </c>
      <c r="O133">
        <f ca="1">IF(ISNA(O$1), 0, OFFSET(data!$A$1, ROW()-1, O$1-1))</f>
        <v>0</v>
      </c>
      <c r="P133">
        <f ca="1">IF(ISNA(P$1), 0, OFFSET(data!$A$1, ROW()-1, P$1-1))</f>
        <v>819.66473694399997</v>
      </c>
      <c r="Q133">
        <f ca="1">IF(ISNA(Q$1), 0, OFFSET(data!$A$1, ROW()-1, Q$1-1))</f>
        <v>0</v>
      </c>
      <c r="R133">
        <f ca="1">IF(ISNA(R$1), 0, OFFSET(data!$A$1, ROW()-1, R$1-1))</f>
        <v>0</v>
      </c>
      <c r="S133">
        <f ca="1">IF(ISNA(S$1), 0, OFFSET(data!$A$1, ROW()-1, S$1-1))</f>
        <v>1024.5809211799999</v>
      </c>
      <c r="T133">
        <f ca="1">IF(ISNA(T$1), 0, OFFSET(data!$A$1, ROW()-1, T$1-1))</f>
        <v>0</v>
      </c>
      <c r="U133">
        <f ca="1">IF(ISNA(U$1), 0, OFFSET(data!$A$1, ROW()-1, U$1-1))</f>
        <v>0</v>
      </c>
      <c r="V133">
        <f ca="1">IF(ISNA(V$1), 0, OFFSET(data!$A$1, ROW()-1, V$1-1))</f>
        <v>-204.91618423599999</v>
      </c>
      <c r="W133">
        <f ca="1">IF(ISNA(W$1), 0, OFFSET(data!$A$1, ROW()-1, W$1-1))</f>
        <v>0</v>
      </c>
      <c r="X133">
        <f ca="1">IF(ISNA(X$1), 0, OFFSET(data!$A$1, ROW()-1, X$1-1))</f>
        <v>0</v>
      </c>
      <c r="Y133">
        <f ca="1">IF(ISNA(Y$1), 0, OFFSET(data!$A$1, ROW()-1, Y$1-1))</f>
        <v>170.791793390717</v>
      </c>
      <c r="Z133">
        <f t="shared" ca="1" si="28"/>
        <v>175.98873458899399</v>
      </c>
      <c r="AA133">
        <f t="shared" ca="1" si="29"/>
        <v>320.157479867662</v>
      </c>
      <c r="AB133">
        <f t="shared" ca="1" si="20"/>
        <v>819.66473694399997</v>
      </c>
      <c r="AC133">
        <f t="shared" ca="1" si="21"/>
        <v>0</v>
      </c>
      <c r="AD133">
        <f t="shared" ca="1" si="22"/>
        <v>1024.5809211799999</v>
      </c>
      <c r="AE133">
        <f t="shared" ca="1" si="23"/>
        <v>2021</v>
      </c>
      <c r="AF133">
        <f t="shared" ca="1" si="24"/>
        <v>2</v>
      </c>
      <c r="AG133" t="str">
        <f t="shared" ca="1" si="25"/>
        <v>02/06/2021</v>
      </c>
      <c r="AH133" t="str">
        <f t="shared" ca="1" si="26"/>
        <v/>
      </c>
      <c r="AI133" s="7">
        <f t="shared" ca="1" si="27"/>
        <v>0.17079179339071701</v>
      </c>
    </row>
    <row r="134" spans="1:35" hidden="1" x14ac:dyDescent="0.2">
      <c r="A134" t="str">
        <f ca="1">IF(ISNA(A$1), 0, OFFSET(data!$A$1, ROW()-1, A$1-1))</f>
        <v>Oahu</v>
      </c>
      <c r="B134" t="str">
        <f ca="1">IF(ISNA(B$1), 0, OFFSET(data!$A$1, ROW()-1, B$1-1))</f>
        <v>2021-02-06-22:00</v>
      </c>
      <c r="C134">
        <f ca="1">IF(ISNA(C$1), 0, OFFSET(data!$A$1, ROW()-1, C$1-1))</f>
        <v>175.98873458899399</v>
      </c>
      <c r="D134">
        <f ca="1">IF(ISNA(D$1), 0, OFFSET(data!$A$1, ROW()-1, D$1-1))</f>
        <v>0</v>
      </c>
      <c r="E134">
        <f ca="1">IF(ISNA(E$1), 0, OFFSET(data!$A$1, ROW()-1, E$1-1))</f>
        <v>0</v>
      </c>
      <c r="F134">
        <f ca="1">IF(ISNA(F$1), 0, OFFSET(data!$A$1, ROW()-1, F$1-1))</f>
        <v>178.2</v>
      </c>
      <c r="G134">
        <f ca="1">IF(ISNA(G$1), 0, OFFSET(data!$A$1, ROW()-1, G$1-1))</f>
        <v>199.2</v>
      </c>
      <c r="H134">
        <f ca="1">IF(ISNA(H$1), 0, OFFSET(data!$A$1, ROW()-1, H$1-1))</f>
        <v>0</v>
      </c>
      <c r="I134">
        <f ca="1">IF(ISNA(I$1), 0, OFFSET(data!$A$1, ROW()-1, I$1-1))</f>
        <v>0</v>
      </c>
      <c r="J134">
        <f ca="1">IF(ISNA(J$1), 0, OFFSET(data!$A$1, ROW()-1, J$1-1))</f>
        <v>0</v>
      </c>
      <c r="K134">
        <f ca="1">IF(ISNA(K$1), 0, OFFSET(data!$A$1, ROW()-1, K$1-1))</f>
        <v>57.599999999999902</v>
      </c>
      <c r="L134">
        <f ca="1">IF(ISNA(L$1), 0, OFFSET(data!$A$1, ROW()-1, L$1-1))</f>
        <v>94.520189486078195</v>
      </c>
      <c r="M134">
        <f ca="1">IF(ISNA(M$1), 0, OFFSET(data!$A$1, ROW()-1, M$1-1))</f>
        <v>0</v>
      </c>
      <c r="N134">
        <f ca="1">IF(ISNA(N$1), 0, OFFSET(data!$A$1, ROW()-1, N$1-1))</f>
        <v>0</v>
      </c>
      <c r="O134">
        <f ca="1">IF(ISNA(O$1), 0, OFFSET(data!$A$1, ROW()-1, O$1-1))</f>
        <v>0</v>
      </c>
      <c r="P134">
        <f ca="1">IF(ISNA(P$1), 0, OFFSET(data!$A$1, ROW()-1, P$1-1))</f>
        <v>705.50892407507195</v>
      </c>
      <c r="Q134">
        <f ca="1">IF(ISNA(Q$1), 0, OFFSET(data!$A$1, ROW()-1, Q$1-1))</f>
        <v>0</v>
      </c>
      <c r="R134">
        <f ca="1">IF(ISNA(R$1), 0, OFFSET(data!$A$1, ROW()-1, R$1-1))</f>
        <v>0</v>
      </c>
      <c r="S134">
        <f ca="1">IF(ISNA(S$1), 0, OFFSET(data!$A$1, ROW()-1, S$1-1))</f>
        <v>752.040100059</v>
      </c>
      <c r="T134">
        <f ca="1">IF(ISNA(T$1), 0, OFFSET(data!$A$1, ROW()-1, T$1-1))</f>
        <v>0</v>
      </c>
      <c r="U134">
        <f ca="1">IF(ISNA(U$1), 0, OFFSET(data!$A$1, ROW()-1, U$1-1))</f>
        <v>0</v>
      </c>
      <c r="V134">
        <f ca="1">IF(ISNA(V$1), 0, OFFSET(data!$A$1, ROW()-1, V$1-1))</f>
        <v>-46.531175983927398</v>
      </c>
      <c r="W134">
        <f ca="1">IF(ISNA(W$1), 0, OFFSET(data!$A$1, ROW()-1, W$1-1))</f>
        <v>0</v>
      </c>
      <c r="X134">
        <f ca="1">IF(ISNA(X$1), 0, OFFSET(data!$A$1, ROW()-1, X$1-1))</f>
        <v>0</v>
      </c>
      <c r="Y134">
        <f ca="1">IF(ISNA(Y$1), 0, OFFSET(data!$A$1, ROW()-1, Y$1-1))</f>
        <v>167.89408163435999</v>
      </c>
      <c r="Z134">
        <f t="shared" ca="1" si="28"/>
        <v>175.98873458899399</v>
      </c>
      <c r="AA134">
        <f t="shared" ca="1" si="29"/>
        <v>199.2</v>
      </c>
      <c r="AB134">
        <f t="shared" ca="1" si="20"/>
        <v>705.50892407507263</v>
      </c>
      <c r="AC134">
        <f t="shared" ca="1" si="21"/>
        <v>0</v>
      </c>
      <c r="AD134">
        <f t="shared" ca="1" si="22"/>
        <v>752.040100059</v>
      </c>
      <c r="AE134">
        <f t="shared" ca="1" si="23"/>
        <v>2021</v>
      </c>
      <c r="AF134">
        <f t="shared" ca="1" si="24"/>
        <v>2</v>
      </c>
      <c r="AG134" t="str">
        <f t="shared" ca="1" si="25"/>
        <v>02/06/2021</v>
      </c>
      <c r="AH134" t="str">
        <f t="shared" ca="1" si="26"/>
        <v/>
      </c>
      <c r="AI134" s="7">
        <f t="shared" ca="1" si="27"/>
        <v>0.16789408163435998</v>
      </c>
    </row>
    <row r="135" spans="1:35" hidden="1" x14ac:dyDescent="0.2">
      <c r="A135" t="str">
        <f ca="1">IF(ISNA(A$1), 0, OFFSET(data!$A$1, ROW()-1, A$1-1))</f>
        <v>Oahu</v>
      </c>
      <c r="B135" t="str">
        <f ca="1">IF(ISNA(B$1), 0, OFFSET(data!$A$1, ROW()-1, B$1-1))</f>
        <v>2021-06-15-00:00</v>
      </c>
      <c r="C135">
        <f ca="1">IF(ISNA(C$1), 0, OFFSET(data!$A$1, ROW()-1, C$1-1))</f>
        <v>175.98873458899399</v>
      </c>
      <c r="D135">
        <f ca="1">IF(ISNA(D$1), 0, OFFSET(data!$A$1, ROW()-1, D$1-1))</f>
        <v>0</v>
      </c>
      <c r="E135">
        <f ca="1">IF(ISNA(E$1), 0, OFFSET(data!$A$1, ROW()-1, E$1-1))</f>
        <v>0</v>
      </c>
      <c r="F135">
        <f ca="1">IF(ISNA(F$1), 0, OFFSET(data!$A$1, ROW()-1, F$1-1))</f>
        <v>178.2</v>
      </c>
      <c r="G135">
        <f ca="1">IF(ISNA(G$1), 0, OFFSET(data!$A$1, ROW()-1, G$1-1))</f>
        <v>10.6319258608679</v>
      </c>
      <c r="H135">
        <f ca="1">IF(ISNA(H$1), 0, OFFSET(data!$A$1, ROW()-1, H$1-1))</f>
        <v>0</v>
      </c>
      <c r="I135">
        <f ca="1">IF(ISNA(I$1), 0, OFFSET(data!$A$1, ROW()-1, I$1-1))</f>
        <v>0</v>
      </c>
      <c r="J135">
        <f ca="1">IF(ISNA(J$1), 0, OFFSET(data!$A$1, ROW()-1, J$1-1))</f>
        <v>0</v>
      </c>
      <c r="K135">
        <f ca="1">IF(ISNA(K$1), 0, OFFSET(data!$A$1, ROW()-1, K$1-1))</f>
        <v>57.599999999999902</v>
      </c>
      <c r="L135">
        <f ca="1">IF(ISNA(L$1), 0, OFFSET(data!$A$1, ROW()-1, L$1-1))</f>
        <v>25.678860531737701</v>
      </c>
      <c r="M135">
        <f ca="1">IF(ISNA(M$1), 0, OFFSET(data!$A$1, ROW()-1, M$1-1))</f>
        <v>0</v>
      </c>
      <c r="N135">
        <f ca="1">IF(ISNA(N$1), 0, OFFSET(data!$A$1, ROW()-1, N$1-1))</f>
        <v>0</v>
      </c>
      <c r="O135">
        <f ca="1">IF(ISNA(O$1), 0, OFFSET(data!$A$1, ROW()-1, O$1-1))</f>
        <v>0</v>
      </c>
      <c r="P135">
        <f ca="1">IF(ISNA(P$1), 0, OFFSET(data!$A$1, ROW()-1, P$1-1))</f>
        <v>448.09952098159999</v>
      </c>
      <c r="Q135">
        <f ca="1">IF(ISNA(Q$1), 0, OFFSET(data!$A$1, ROW()-1, Q$1-1))</f>
        <v>0</v>
      </c>
      <c r="R135">
        <f ca="1">IF(ISNA(R$1), 0, OFFSET(data!$A$1, ROW()-1, R$1-1))</f>
        <v>0</v>
      </c>
      <c r="S135">
        <f ca="1">IF(ISNA(S$1), 0, OFFSET(data!$A$1, ROW()-1, S$1-1))</f>
        <v>560.12440122700002</v>
      </c>
      <c r="T135">
        <f ca="1">IF(ISNA(T$1), 0, OFFSET(data!$A$1, ROW()-1, T$1-1))</f>
        <v>0</v>
      </c>
      <c r="U135">
        <f ca="1">IF(ISNA(U$1), 0, OFFSET(data!$A$1, ROW()-1, U$1-1))</f>
        <v>0</v>
      </c>
      <c r="V135">
        <f ca="1">IF(ISNA(V$1), 0, OFFSET(data!$A$1, ROW()-1, V$1-1))</f>
        <v>-112.0248802454</v>
      </c>
      <c r="W135">
        <f ca="1">IF(ISNA(W$1), 0, OFFSET(data!$A$1, ROW()-1, W$1-1))</f>
        <v>0</v>
      </c>
      <c r="X135">
        <f ca="1">IF(ISNA(X$1), 0, OFFSET(data!$A$1, ROW()-1, X$1-1))</f>
        <v>0</v>
      </c>
      <c r="Y135">
        <f ca="1">IF(ISNA(Y$1), 0, OFFSET(data!$A$1, ROW()-1, Y$1-1))</f>
        <v>167.89408163435999</v>
      </c>
      <c r="Z135">
        <f t="shared" ca="1" si="28"/>
        <v>175.98873458899399</v>
      </c>
      <c r="AA135">
        <f t="shared" ca="1" si="29"/>
        <v>10.6319258608679</v>
      </c>
      <c r="AB135">
        <f t="shared" ca="1" si="20"/>
        <v>448.09952098159999</v>
      </c>
      <c r="AC135">
        <f t="shared" ca="1" si="21"/>
        <v>0</v>
      </c>
      <c r="AD135">
        <f t="shared" ca="1" si="22"/>
        <v>560.12440122700002</v>
      </c>
      <c r="AE135">
        <f t="shared" ca="1" si="23"/>
        <v>2021</v>
      </c>
      <c r="AF135">
        <f t="shared" ca="1" si="24"/>
        <v>6</v>
      </c>
      <c r="AG135" t="str">
        <f t="shared" ca="1" si="25"/>
        <v>06/15/2021</v>
      </c>
      <c r="AH135" t="str">
        <f t="shared" ca="1" si="26"/>
        <v/>
      </c>
      <c r="AI135" s="7">
        <f t="shared" ca="1" si="27"/>
        <v>0.16789408163435998</v>
      </c>
    </row>
    <row r="136" spans="1:35" hidden="1" x14ac:dyDescent="0.2">
      <c r="A136" t="str">
        <f ca="1">IF(ISNA(A$1), 0, OFFSET(data!$A$1, ROW()-1, A$1-1))</f>
        <v>Oahu</v>
      </c>
      <c r="B136" t="str">
        <f ca="1">IF(ISNA(B$1), 0, OFFSET(data!$A$1, ROW()-1, B$1-1))</f>
        <v>2021-06-15-02:00</v>
      </c>
      <c r="C136">
        <f ca="1">IF(ISNA(C$1), 0, OFFSET(data!$A$1, ROW()-1, C$1-1))</f>
        <v>175.98873458899399</v>
      </c>
      <c r="D136">
        <f ca="1">IF(ISNA(D$1), 0, OFFSET(data!$A$1, ROW()-1, D$1-1))</f>
        <v>0</v>
      </c>
      <c r="E136">
        <f ca="1">IF(ISNA(E$1), 0, OFFSET(data!$A$1, ROW()-1, E$1-1))</f>
        <v>0</v>
      </c>
      <c r="F136">
        <f ca="1">IF(ISNA(F$1), 0, OFFSET(data!$A$1, ROW()-1, F$1-1))</f>
        <v>178.2</v>
      </c>
      <c r="G136">
        <f ca="1">IF(ISNA(G$1), 0, OFFSET(data!$A$1, ROW()-1, G$1-1))</f>
        <v>0</v>
      </c>
      <c r="H136">
        <f ca="1">IF(ISNA(H$1), 0, OFFSET(data!$A$1, ROW()-1, H$1-1))</f>
        <v>0</v>
      </c>
      <c r="I136">
        <f ca="1">IF(ISNA(I$1), 0, OFFSET(data!$A$1, ROW()-1, I$1-1))</f>
        <v>0</v>
      </c>
      <c r="J136">
        <f ca="1">IF(ISNA(J$1), 0, OFFSET(data!$A$1, ROW()-1, J$1-1))</f>
        <v>0</v>
      </c>
      <c r="K136">
        <f ca="1">IF(ISNA(K$1), 0, OFFSET(data!$A$1, ROW()-1, K$1-1))</f>
        <v>57.599999999999902</v>
      </c>
      <c r="L136">
        <f ca="1">IF(ISNA(L$1), 0, OFFSET(data!$A$1, ROW()-1, L$1-1))</f>
        <v>39.668361759129098</v>
      </c>
      <c r="M136">
        <f ca="1">IF(ISNA(M$1), 0, OFFSET(data!$A$1, ROW()-1, M$1-1))</f>
        <v>0</v>
      </c>
      <c r="N136">
        <f ca="1">IF(ISNA(N$1), 0, OFFSET(data!$A$1, ROW()-1, N$1-1))</f>
        <v>0</v>
      </c>
      <c r="O136">
        <f ca="1">IF(ISNA(O$1), 0, OFFSET(data!$A$1, ROW()-1, O$1-1))</f>
        <v>0</v>
      </c>
      <c r="P136">
        <f ca="1">IF(ISNA(P$1), 0, OFFSET(data!$A$1, ROW()-1, P$1-1))</f>
        <v>451.457096348123</v>
      </c>
      <c r="Q136">
        <f ca="1">IF(ISNA(Q$1), 0, OFFSET(data!$A$1, ROW()-1, Q$1-1))</f>
        <v>0</v>
      </c>
      <c r="R136">
        <f ca="1">IF(ISNA(R$1), 0, OFFSET(data!$A$1, ROW()-1, R$1-1))</f>
        <v>0</v>
      </c>
      <c r="S136">
        <f ca="1">IF(ISNA(S$1), 0, OFFSET(data!$A$1, ROW()-1, S$1-1))</f>
        <v>477.36134023699998</v>
      </c>
      <c r="T136">
        <f ca="1">IF(ISNA(T$1), 0, OFFSET(data!$A$1, ROW()-1, T$1-1))</f>
        <v>0</v>
      </c>
      <c r="U136">
        <f ca="1">IF(ISNA(U$1), 0, OFFSET(data!$A$1, ROW()-1, U$1-1))</f>
        <v>0</v>
      </c>
      <c r="V136">
        <f ca="1">IF(ISNA(V$1), 0, OFFSET(data!$A$1, ROW()-1, V$1-1))</f>
        <v>-25.904243888876501</v>
      </c>
      <c r="W136">
        <f ca="1">IF(ISNA(W$1), 0, OFFSET(data!$A$1, ROW()-1, W$1-1))</f>
        <v>0</v>
      </c>
      <c r="X136">
        <f ca="1">IF(ISNA(X$1), 0, OFFSET(data!$A$1, ROW()-1, X$1-1))</f>
        <v>0</v>
      </c>
      <c r="Y136">
        <f ca="1">IF(ISNA(Y$1), 0, OFFSET(data!$A$1, ROW()-1, Y$1-1))</f>
        <v>66.711377078311699</v>
      </c>
      <c r="Z136">
        <f t="shared" ca="1" si="28"/>
        <v>175.98873458899399</v>
      </c>
      <c r="AA136">
        <f t="shared" ca="1" si="29"/>
        <v>0</v>
      </c>
      <c r="AB136">
        <f t="shared" ca="1" si="20"/>
        <v>451.45709634812346</v>
      </c>
      <c r="AC136">
        <f t="shared" ca="1" si="21"/>
        <v>0</v>
      </c>
      <c r="AD136">
        <f t="shared" ca="1" si="22"/>
        <v>477.36134023699998</v>
      </c>
      <c r="AE136">
        <f t="shared" ca="1" si="23"/>
        <v>2021</v>
      </c>
      <c r="AF136">
        <f t="shared" ca="1" si="24"/>
        <v>6</v>
      </c>
      <c r="AG136" t="str">
        <f t="shared" ca="1" si="25"/>
        <v>06/15/2021</v>
      </c>
      <c r="AH136" t="str">
        <f t="shared" ca="1" si="26"/>
        <v/>
      </c>
      <c r="AI136" s="7">
        <f t="shared" ca="1" si="27"/>
        <v>6.6711377078311693E-2</v>
      </c>
    </row>
    <row r="137" spans="1:35" hidden="1" x14ac:dyDescent="0.2">
      <c r="A137" t="str">
        <f ca="1">IF(ISNA(A$1), 0, OFFSET(data!$A$1, ROW()-1, A$1-1))</f>
        <v>Oahu</v>
      </c>
      <c r="B137" t="str">
        <f ca="1">IF(ISNA(B$1), 0, OFFSET(data!$A$1, ROW()-1, B$1-1))</f>
        <v>2021-06-15-04:00</v>
      </c>
      <c r="C137">
        <f ca="1">IF(ISNA(C$1), 0, OFFSET(data!$A$1, ROW()-1, C$1-1))</f>
        <v>175.98873458899399</v>
      </c>
      <c r="D137">
        <f ca="1">IF(ISNA(D$1), 0, OFFSET(data!$A$1, ROW()-1, D$1-1))</f>
        <v>0</v>
      </c>
      <c r="E137">
        <f ca="1">IF(ISNA(E$1), 0, OFFSET(data!$A$1, ROW()-1, E$1-1))</f>
        <v>0</v>
      </c>
      <c r="F137">
        <f ca="1">IF(ISNA(F$1), 0, OFFSET(data!$A$1, ROW()-1, F$1-1))</f>
        <v>178.2</v>
      </c>
      <c r="G137">
        <f ca="1">IF(ISNA(G$1), 0, OFFSET(data!$A$1, ROW()-1, G$1-1))</f>
        <v>0</v>
      </c>
      <c r="H137">
        <f ca="1">IF(ISNA(H$1), 0, OFFSET(data!$A$1, ROW()-1, H$1-1))</f>
        <v>0</v>
      </c>
      <c r="I137">
        <f ca="1">IF(ISNA(I$1), 0, OFFSET(data!$A$1, ROW()-1, I$1-1))</f>
        <v>0</v>
      </c>
      <c r="J137">
        <f ca="1">IF(ISNA(J$1), 0, OFFSET(data!$A$1, ROW()-1, J$1-1))</f>
        <v>0</v>
      </c>
      <c r="K137">
        <f ca="1">IF(ISNA(K$1), 0, OFFSET(data!$A$1, ROW()-1, K$1-1))</f>
        <v>57.599999999999902</v>
      </c>
      <c r="L137">
        <f ca="1">IF(ISNA(L$1), 0, OFFSET(data!$A$1, ROW()-1, L$1-1))</f>
        <v>32.264802231786398</v>
      </c>
      <c r="M137">
        <f ca="1">IF(ISNA(M$1), 0, OFFSET(data!$A$1, ROW()-1, M$1-1))</f>
        <v>0</v>
      </c>
      <c r="N137">
        <f ca="1">IF(ISNA(N$1), 0, OFFSET(data!$A$1, ROW()-1, N$1-1))</f>
        <v>0</v>
      </c>
      <c r="O137">
        <f ca="1">IF(ISNA(O$1), 0, OFFSET(data!$A$1, ROW()-1, O$1-1))</f>
        <v>0</v>
      </c>
      <c r="P137">
        <f ca="1">IF(ISNA(P$1), 0, OFFSET(data!$A$1, ROW()-1, P$1-1))</f>
        <v>444.05353682077998</v>
      </c>
      <c r="Q137">
        <f ca="1">IF(ISNA(Q$1), 0, OFFSET(data!$A$1, ROW()-1, Q$1-1))</f>
        <v>0</v>
      </c>
      <c r="R137">
        <f ca="1">IF(ISNA(R$1), 0, OFFSET(data!$A$1, ROW()-1, R$1-1))</f>
        <v>0</v>
      </c>
      <c r="S137">
        <f ca="1">IF(ISNA(S$1), 0, OFFSET(data!$A$1, ROW()-1, S$1-1))</f>
        <v>486.995153819</v>
      </c>
      <c r="T137">
        <f ca="1">IF(ISNA(T$1), 0, OFFSET(data!$A$1, ROW()-1, T$1-1))</f>
        <v>0</v>
      </c>
      <c r="U137">
        <f ca="1">IF(ISNA(U$1), 0, OFFSET(data!$A$1, ROW()-1, U$1-1))</f>
        <v>0</v>
      </c>
      <c r="V137">
        <f ca="1">IF(ISNA(V$1), 0, OFFSET(data!$A$1, ROW()-1, V$1-1))</f>
        <v>-42.941616998219203</v>
      </c>
      <c r="W137">
        <f ca="1">IF(ISNA(W$1), 0, OFFSET(data!$A$1, ROW()-1, W$1-1))</f>
        <v>0</v>
      </c>
      <c r="X137">
        <f ca="1">IF(ISNA(X$1), 0, OFFSET(data!$A$1, ROW()-1, X$1-1))</f>
        <v>0</v>
      </c>
      <c r="Y137">
        <f ca="1">IF(ISNA(Y$1), 0, OFFSET(data!$A$1, ROW()-1, Y$1-1))</f>
        <v>66.711377078311699</v>
      </c>
      <c r="Z137">
        <f t="shared" ca="1" si="28"/>
        <v>175.98873458899399</v>
      </c>
      <c r="AA137">
        <f t="shared" ca="1" si="29"/>
        <v>0</v>
      </c>
      <c r="AB137">
        <f t="shared" ca="1" si="20"/>
        <v>444.05353682078078</v>
      </c>
      <c r="AC137">
        <f t="shared" ca="1" si="21"/>
        <v>0</v>
      </c>
      <c r="AD137">
        <f t="shared" ca="1" si="22"/>
        <v>486.995153819</v>
      </c>
      <c r="AE137">
        <f t="shared" ca="1" si="23"/>
        <v>2021</v>
      </c>
      <c r="AF137">
        <f t="shared" ca="1" si="24"/>
        <v>6</v>
      </c>
      <c r="AG137" t="str">
        <f t="shared" ca="1" si="25"/>
        <v>06/15/2021</v>
      </c>
      <c r="AH137" t="str">
        <f t="shared" ca="1" si="26"/>
        <v/>
      </c>
      <c r="AI137" s="7">
        <f t="shared" ca="1" si="27"/>
        <v>6.6711377078311693E-2</v>
      </c>
    </row>
    <row r="138" spans="1:35" hidden="1" x14ac:dyDescent="0.2">
      <c r="A138" t="str">
        <f ca="1">IF(ISNA(A$1), 0, OFFSET(data!$A$1, ROW()-1, A$1-1))</f>
        <v>Oahu</v>
      </c>
      <c r="B138" t="str">
        <f ca="1">IF(ISNA(B$1), 0, OFFSET(data!$A$1, ROW()-1, B$1-1))</f>
        <v>2021-06-15-06:00</v>
      </c>
      <c r="C138">
        <f ca="1">IF(ISNA(C$1), 0, OFFSET(data!$A$1, ROW()-1, C$1-1))</f>
        <v>175.98873458899399</v>
      </c>
      <c r="D138">
        <f ca="1">IF(ISNA(D$1), 0, OFFSET(data!$A$1, ROW()-1, D$1-1))</f>
        <v>0</v>
      </c>
      <c r="E138">
        <f ca="1">IF(ISNA(E$1), 0, OFFSET(data!$A$1, ROW()-1, E$1-1))</f>
        <v>0</v>
      </c>
      <c r="F138">
        <f ca="1">IF(ISNA(F$1), 0, OFFSET(data!$A$1, ROW()-1, F$1-1))</f>
        <v>178.2</v>
      </c>
      <c r="G138">
        <f ca="1">IF(ISNA(G$1), 0, OFFSET(data!$A$1, ROW()-1, G$1-1))</f>
        <v>0</v>
      </c>
      <c r="H138">
        <f ca="1">IF(ISNA(H$1), 0, OFFSET(data!$A$1, ROW()-1, H$1-1))</f>
        <v>0</v>
      </c>
      <c r="I138">
        <f ca="1">IF(ISNA(I$1), 0, OFFSET(data!$A$1, ROW()-1, I$1-1))</f>
        <v>0</v>
      </c>
      <c r="J138">
        <f ca="1">IF(ISNA(J$1), 0, OFFSET(data!$A$1, ROW()-1, J$1-1))</f>
        <v>129.20074338763001</v>
      </c>
      <c r="K138">
        <f ca="1">IF(ISNA(K$1), 0, OFFSET(data!$A$1, ROW()-1, K$1-1))</f>
        <v>57.599999999999902</v>
      </c>
      <c r="L138">
        <f ca="1">IF(ISNA(L$1), 0, OFFSET(data!$A$1, ROW()-1, L$1-1))</f>
        <v>31.055792913435901</v>
      </c>
      <c r="M138">
        <f ca="1">IF(ISNA(M$1), 0, OFFSET(data!$A$1, ROW()-1, M$1-1))</f>
        <v>0</v>
      </c>
      <c r="N138">
        <f ca="1">IF(ISNA(N$1), 0, OFFSET(data!$A$1, ROW()-1, N$1-1))</f>
        <v>0</v>
      </c>
      <c r="O138">
        <f ca="1">IF(ISNA(O$1), 0, OFFSET(data!$A$1, ROW()-1, O$1-1))</f>
        <v>0</v>
      </c>
      <c r="P138">
        <f ca="1">IF(ISNA(P$1), 0, OFFSET(data!$A$1, ROW()-1, P$1-1))</f>
        <v>572.04527089006103</v>
      </c>
      <c r="Q138">
        <f ca="1">IF(ISNA(Q$1), 0, OFFSET(data!$A$1, ROW()-1, Q$1-1))</f>
        <v>0</v>
      </c>
      <c r="R138">
        <f ca="1">IF(ISNA(R$1), 0, OFFSET(data!$A$1, ROW()-1, R$1-1))</f>
        <v>0</v>
      </c>
      <c r="S138">
        <f ca="1">IF(ISNA(S$1), 0, OFFSET(data!$A$1, ROW()-1, S$1-1))</f>
        <v>595.57324357100003</v>
      </c>
      <c r="T138">
        <f ca="1">IF(ISNA(T$1), 0, OFFSET(data!$A$1, ROW()-1, T$1-1))</f>
        <v>0</v>
      </c>
      <c r="U138">
        <f ca="1">IF(ISNA(U$1), 0, OFFSET(data!$A$1, ROW()-1, U$1-1))</f>
        <v>0</v>
      </c>
      <c r="V138">
        <f ca="1">IF(ISNA(V$1), 0, OFFSET(data!$A$1, ROW()-1, V$1-1))</f>
        <v>-23.527972680939101</v>
      </c>
      <c r="W138">
        <f ca="1">IF(ISNA(W$1), 0, OFFSET(data!$A$1, ROW()-1, W$1-1))</f>
        <v>0</v>
      </c>
      <c r="X138">
        <f ca="1">IF(ISNA(X$1), 0, OFFSET(data!$A$1, ROW()-1, X$1-1))</f>
        <v>0</v>
      </c>
      <c r="Y138">
        <f ca="1">IF(ISNA(Y$1), 0, OFFSET(data!$A$1, ROW()-1, Y$1-1))</f>
        <v>66.711377078311699</v>
      </c>
      <c r="Z138">
        <f t="shared" ca="1" si="28"/>
        <v>175.98873458899399</v>
      </c>
      <c r="AA138">
        <f t="shared" ca="1" si="29"/>
        <v>0</v>
      </c>
      <c r="AB138">
        <f t="shared" ca="1" si="20"/>
        <v>572.04527089006092</v>
      </c>
      <c r="AC138">
        <f t="shared" ca="1" si="21"/>
        <v>0</v>
      </c>
      <c r="AD138">
        <f t="shared" ca="1" si="22"/>
        <v>595.57324357100003</v>
      </c>
      <c r="AE138">
        <f t="shared" ca="1" si="23"/>
        <v>2021</v>
      </c>
      <c r="AF138">
        <f t="shared" ca="1" si="24"/>
        <v>6</v>
      </c>
      <c r="AG138" t="str">
        <f t="shared" ca="1" si="25"/>
        <v>06/15/2021</v>
      </c>
      <c r="AH138" t="str">
        <f t="shared" ca="1" si="26"/>
        <v/>
      </c>
      <c r="AI138" s="7">
        <f t="shared" ca="1" si="27"/>
        <v>6.6711377078311693E-2</v>
      </c>
    </row>
    <row r="139" spans="1:35" hidden="1" x14ac:dyDescent="0.2">
      <c r="A139" t="str">
        <f ca="1">IF(ISNA(A$1), 0, OFFSET(data!$A$1, ROW()-1, A$1-1))</f>
        <v>Oahu</v>
      </c>
      <c r="B139" t="str">
        <f ca="1">IF(ISNA(B$1), 0, OFFSET(data!$A$1, ROW()-1, B$1-1))</f>
        <v>2021-06-15-08:00</v>
      </c>
      <c r="C139">
        <f ca="1">IF(ISNA(C$1), 0, OFFSET(data!$A$1, ROW()-1, C$1-1))</f>
        <v>175.98873458899399</v>
      </c>
      <c r="D139">
        <f ca="1">IF(ISNA(D$1), 0, OFFSET(data!$A$1, ROW()-1, D$1-1))</f>
        <v>0</v>
      </c>
      <c r="E139">
        <f ca="1">IF(ISNA(E$1), 0, OFFSET(data!$A$1, ROW()-1, E$1-1))</f>
        <v>0</v>
      </c>
      <c r="F139">
        <f ca="1">IF(ISNA(F$1), 0, OFFSET(data!$A$1, ROW()-1, F$1-1))</f>
        <v>178.2</v>
      </c>
      <c r="G139">
        <f ca="1">IF(ISNA(G$1), 0, OFFSET(data!$A$1, ROW()-1, G$1-1))</f>
        <v>0</v>
      </c>
      <c r="H139">
        <f ca="1">IF(ISNA(H$1), 0, OFFSET(data!$A$1, ROW()-1, H$1-1))</f>
        <v>0</v>
      </c>
      <c r="I139">
        <f ca="1">IF(ISNA(I$1), 0, OFFSET(data!$A$1, ROW()-1, I$1-1))</f>
        <v>0</v>
      </c>
      <c r="J139">
        <f ca="1">IF(ISNA(J$1), 0, OFFSET(data!$A$1, ROW()-1, J$1-1))</f>
        <v>572.61282869955096</v>
      </c>
      <c r="K139">
        <f ca="1">IF(ISNA(K$1), 0, OFFSET(data!$A$1, ROW()-1, K$1-1))</f>
        <v>57.599999999999902</v>
      </c>
      <c r="L139">
        <f ca="1">IF(ISNA(L$1), 0, OFFSET(data!$A$1, ROW()-1, L$1-1))</f>
        <v>10.6235579695506</v>
      </c>
      <c r="M139">
        <f ca="1">IF(ISNA(M$1), 0, OFFSET(data!$A$1, ROW()-1, M$1-1))</f>
        <v>0</v>
      </c>
      <c r="N139">
        <f ca="1">IF(ISNA(N$1), 0, OFFSET(data!$A$1, ROW()-1, N$1-1))</f>
        <v>0</v>
      </c>
      <c r="O139">
        <f ca="1">IF(ISNA(O$1), 0, OFFSET(data!$A$1, ROW()-1, O$1-1))</f>
        <v>0</v>
      </c>
      <c r="P139">
        <f ca="1">IF(ISNA(P$1), 0, OFFSET(data!$A$1, ROW()-1, P$1-1))</f>
        <v>995.02512125809596</v>
      </c>
      <c r="Q139">
        <f ca="1">IF(ISNA(Q$1), 0, OFFSET(data!$A$1, ROW()-1, Q$1-1))</f>
        <v>0</v>
      </c>
      <c r="R139">
        <f ca="1">IF(ISNA(R$1), 0, OFFSET(data!$A$1, ROW()-1, R$1-1))</f>
        <v>0</v>
      </c>
      <c r="S139">
        <f ca="1">IF(ISNA(S$1), 0, OFFSET(data!$A$1, ROW()-1, S$1-1))</f>
        <v>819.42370346600001</v>
      </c>
      <c r="T139">
        <f ca="1">IF(ISNA(T$1), 0, OFFSET(data!$A$1, ROW()-1, T$1-1))</f>
        <v>0</v>
      </c>
      <c r="U139">
        <f ca="1">IF(ISNA(U$1), 0, OFFSET(data!$A$1, ROW()-1, U$1-1))</f>
        <v>0</v>
      </c>
      <c r="V139">
        <f ca="1">IF(ISNA(V$1), 0, OFFSET(data!$A$1, ROW()-1, V$1-1))</f>
        <v>175.60141779209599</v>
      </c>
      <c r="W139">
        <f ca="1">IF(ISNA(W$1), 0, OFFSET(data!$A$1, ROW()-1, W$1-1))</f>
        <v>0</v>
      </c>
      <c r="X139">
        <f ca="1">IF(ISNA(X$1), 0, OFFSET(data!$A$1, ROW()-1, X$1-1))</f>
        <v>0</v>
      </c>
      <c r="Y139">
        <f ca="1">IF(ISNA(Y$1), 0, OFFSET(data!$A$1, ROW()-1, Y$1-1))</f>
        <v>66.711377078311699</v>
      </c>
      <c r="Z139">
        <f t="shared" ca="1" si="28"/>
        <v>175.98873458899399</v>
      </c>
      <c r="AA139">
        <f t="shared" ca="1" si="29"/>
        <v>0</v>
      </c>
      <c r="AB139">
        <f t="shared" ca="1" si="20"/>
        <v>995.02512125809596</v>
      </c>
      <c r="AC139">
        <f t="shared" ca="1" si="21"/>
        <v>0</v>
      </c>
      <c r="AD139">
        <f t="shared" ca="1" si="22"/>
        <v>819.42370346600001</v>
      </c>
      <c r="AE139">
        <f t="shared" ca="1" si="23"/>
        <v>2021</v>
      </c>
      <c r="AF139">
        <f t="shared" ca="1" si="24"/>
        <v>6</v>
      </c>
      <c r="AG139" t="str">
        <f t="shared" ca="1" si="25"/>
        <v>06/15/2021</v>
      </c>
      <c r="AH139" t="str">
        <f t="shared" ca="1" si="26"/>
        <v/>
      </c>
      <c r="AI139" s="7">
        <f t="shared" ca="1" si="27"/>
        <v>6.6711377078311693E-2</v>
      </c>
    </row>
    <row r="140" spans="1:35" hidden="1" x14ac:dyDescent="0.2">
      <c r="A140" t="str">
        <f ca="1">IF(ISNA(A$1), 0, OFFSET(data!$A$1, ROW()-1, A$1-1))</f>
        <v>Oahu</v>
      </c>
      <c r="B140" t="str">
        <f ca="1">IF(ISNA(B$1), 0, OFFSET(data!$A$1, ROW()-1, B$1-1))</f>
        <v>2021-06-15-10:00</v>
      </c>
      <c r="C140">
        <f ca="1">IF(ISNA(C$1), 0, OFFSET(data!$A$1, ROW()-1, C$1-1))</f>
        <v>175.98873458899399</v>
      </c>
      <c r="D140">
        <f ca="1">IF(ISNA(D$1), 0, OFFSET(data!$A$1, ROW()-1, D$1-1))</f>
        <v>0</v>
      </c>
      <c r="E140">
        <f ca="1">IF(ISNA(E$1), 0, OFFSET(data!$A$1, ROW()-1, E$1-1))</f>
        <v>0</v>
      </c>
      <c r="F140">
        <f ca="1">IF(ISNA(F$1), 0, OFFSET(data!$A$1, ROW()-1, F$1-1))</f>
        <v>178.2</v>
      </c>
      <c r="G140">
        <f ca="1">IF(ISNA(G$1), 0, OFFSET(data!$A$1, ROW()-1, G$1-1))</f>
        <v>0</v>
      </c>
      <c r="H140">
        <f ca="1">IF(ISNA(H$1), 0, OFFSET(data!$A$1, ROW()-1, H$1-1))</f>
        <v>0</v>
      </c>
      <c r="I140">
        <f ca="1">IF(ISNA(I$1), 0, OFFSET(data!$A$1, ROW()-1, I$1-1))</f>
        <v>0</v>
      </c>
      <c r="J140">
        <f ca="1">IF(ISNA(J$1), 0, OFFSET(data!$A$1, ROW()-1, J$1-1))</f>
        <v>631.37650205794898</v>
      </c>
      <c r="K140">
        <f ca="1">IF(ISNA(K$1), 0, OFFSET(data!$A$1, ROW()-1, K$1-1))</f>
        <v>57.599999999999902</v>
      </c>
      <c r="L140">
        <f ca="1">IF(ISNA(L$1), 0, OFFSET(data!$A$1, ROW()-1, L$1-1))</f>
        <v>5.0613215156329296</v>
      </c>
      <c r="M140">
        <f ca="1">IF(ISNA(M$1), 0, OFFSET(data!$A$1, ROW()-1, M$1-1))</f>
        <v>0</v>
      </c>
      <c r="N140">
        <f ca="1">IF(ISNA(N$1), 0, OFFSET(data!$A$1, ROW()-1, N$1-1))</f>
        <v>0</v>
      </c>
      <c r="O140">
        <f ca="1">IF(ISNA(O$1), 0, OFFSET(data!$A$1, ROW()-1, O$1-1))</f>
        <v>0</v>
      </c>
      <c r="P140">
        <f ca="1">IF(ISNA(P$1), 0, OFFSET(data!$A$1, ROW()-1, P$1-1))</f>
        <v>1048.22655816257</v>
      </c>
      <c r="Q140">
        <f ca="1">IF(ISNA(Q$1), 0, OFFSET(data!$A$1, ROW()-1, Q$1-1))</f>
        <v>0</v>
      </c>
      <c r="R140">
        <f ca="1">IF(ISNA(R$1), 0, OFFSET(data!$A$1, ROW()-1, R$1-1))</f>
        <v>0</v>
      </c>
      <c r="S140">
        <f ca="1">IF(ISNA(S$1), 0, OFFSET(data!$A$1, ROW()-1, S$1-1))</f>
        <v>922.73723639699995</v>
      </c>
      <c r="T140">
        <f ca="1">IF(ISNA(T$1), 0, OFFSET(data!$A$1, ROW()-1, T$1-1))</f>
        <v>0</v>
      </c>
      <c r="U140">
        <f ca="1">IF(ISNA(U$1), 0, OFFSET(data!$A$1, ROW()-1, U$1-1))</f>
        <v>0</v>
      </c>
      <c r="V140">
        <f ca="1">IF(ISNA(V$1), 0, OFFSET(data!$A$1, ROW()-1, V$1-1))</f>
        <v>125.48932176557599</v>
      </c>
      <c r="W140">
        <f ca="1">IF(ISNA(W$1), 0, OFFSET(data!$A$1, ROW()-1, W$1-1))</f>
        <v>0</v>
      </c>
      <c r="X140">
        <f ca="1">IF(ISNA(X$1), 0, OFFSET(data!$A$1, ROW()-1, X$1-1))</f>
        <v>0</v>
      </c>
      <c r="Y140">
        <f ca="1">IF(ISNA(Y$1), 0, OFFSET(data!$A$1, ROW()-1, Y$1-1))</f>
        <v>66.711377078311699</v>
      </c>
      <c r="Z140">
        <f t="shared" ca="1" si="28"/>
        <v>175.98873458899399</v>
      </c>
      <c r="AA140">
        <f t="shared" ca="1" si="29"/>
        <v>0</v>
      </c>
      <c r="AB140">
        <f t="shared" ca="1" si="20"/>
        <v>1048.2265581625759</v>
      </c>
      <c r="AC140">
        <f t="shared" ca="1" si="21"/>
        <v>0</v>
      </c>
      <c r="AD140">
        <f t="shared" ca="1" si="22"/>
        <v>922.73723639699995</v>
      </c>
      <c r="AE140">
        <f t="shared" ca="1" si="23"/>
        <v>2021</v>
      </c>
      <c r="AF140">
        <f t="shared" ca="1" si="24"/>
        <v>6</v>
      </c>
      <c r="AG140" t="str">
        <f t="shared" ca="1" si="25"/>
        <v>06/15/2021</v>
      </c>
      <c r="AH140" t="str">
        <f t="shared" ca="1" si="26"/>
        <v/>
      </c>
      <c r="AI140" s="7">
        <f t="shared" ca="1" si="27"/>
        <v>6.6711377078311693E-2</v>
      </c>
    </row>
    <row r="141" spans="1:35" hidden="1" x14ac:dyDescent="0.2">
      <c r="A141" t="str">
        <f ca="1">IF(ISNA(A$1), 0, OFFSET(data!$A$1, ROW()-1, A$1-1))</f>
        <v>Oahu</v>
      </c>
      <c r="B141" t="str">
        <f ca="1">IF(ISNA(B$1), 0, OFFSET(data!$A$1, ROW()-1, B$1-1))</f>
        <v>2021-06-15-12:00</v>
      </c>
      <c r="C141">
        <f ca="1">IF(ISNA(C$1), 0, OFFSET(data!$A$1, ROW()-1, C$1-1))</f>
        <v>175.98873458899399</v>
      </c>
      <c r="D141">
        <f ca="1">IF(ISNA(D$1), 0, OFFSET(data!$A$1, ROW()-1, D$1-1))</f>
        <v>0</v>
      </c>
      <c r="E141">
        <f ca="1">IF(ISNA(E$1), 0, OFFSET(data!$A$1, ROW()-1, E$1-1))</f>
        <v>0</v>
      </c>
      <c r="F141">
        <f ca="1">IF(ISNA(F$1), 0, OFFSET(data!$A$1, ROW()-1, F$1-1))</f>
        <v>178.2</v>
      </c>
      <c r="G141">
        <f ca="1">IF(ISNA(G$1), 0, OFFSET(data!$A$1, ROW()-1, G$1-1))</f>
        <v>0</v>
      </c>
      <c r="H141">
        <f ca="1">IF(ISNA(H$1), 0, OFFSET(data!$A$1, ROW()-1, H$1-1))</f>
        <v>0</v>
      </c>
      <c r="I141">
        <f ca="1">IF(ISNA(I$1), 0, OFFSET(data!$A$1, ROW()-1, I$1-1))</f>
        <v>0</v>
      </c>
      <c r="J141">
        <f ca="1">IF(ISNA(J$1), 0, OFFSET(data!$A$1, ROW()-1, J$1-1))</f>
        <v>654.33256791855899</v>
      </c>
      <c r="K141">
        <f ca="1">IF(ISNA(K$1), 0, OFFSET(data!$A$1, ROW()-1, K$1-1))</f>
        <v>57.599999999999902</v>
      </c>
      <c r="L141">
        <f ca="1">IF(ISNA(L$1), 0, OFFSET(data!$A$1, ROW()-1, L$1-1))</f>
        <v>9.1692636731316099</v>
      </c>
      <c r="M141">
        <f ca="1">IF(ISNA(M$1), 0, OFFSET(data!$A$1, ROW()-1, M$1-1))</f>
        <v>0</v>
      </c>
      <c r="N141">
        <f ca="1">IF(ISNA(N$1), 0, OFFSET(data!$A$1, ROW()-1, N$1-1))</f>
        <v>0</v>
      </c>
      <c r="O141">
        <f ca="1">IF(ISNA(O$1), 0, OFFSET(data!$A$1, ROW()-1, O$1-1))</f>
        <v>0</v>
      </c>
      <c r="P141">
        <f ca="1">IF(ISNA(P$1), 0, OFFSET(data!$A$1, ROW()-1, P$1-1))</f>
        <v>1075.2905661806799</v>
      </c>
      <c r="Q141">
        <f ca="1">IF(ISNA(Q$1), 0, OFFSET(data!$A$1, ROW()-1, Q$1-1))</f>
        <v>0</v>
      </c>
      <c r="R141">
        <f ca="1">IF(ISNA(R$1), 0, OFFSET(data!$A$1, ROW()-1, R$1-1))</f>
        <v>0</v>
      </c>
      <c r="S141">
        <f ca="1">IF(ISNA(S$1), 0, OFFSET(data!$A$1, ROW()-1, S$1-1))</f>
        <v>931.75645886500001</v>
      </c>
      <c r="T141">
        <f ca="1">IF(ISNA(T$1), 0, OFFSET(data!$A$1, ROW()-1, T$1-1))</f>
        <v>0</v>
      </c>
      <c r="U141">
        <f ca="1">IF(ISNA(U$1), 0, OFFSET(data!$A$1, ROW()-1, U$1-1))</f>
        <v>0</v>
      </c>
      <c r="V141">
        <f ca="1">IF(ISNA(V$1), 0, OFFSET(data!$A$1, ROW()-1, V$1-1))</f>
        <v>143.53410731568599</v>
      </c>
      <c r="W141">
        <f ca="1">IF(ISNA(W$1), 0, OFFSET(data!$A$1, ROW()-1, W$1-1))</f>
        <v>0</v>
      </c>
      <c r="X141">
        <f ca="1">IF(ISNA(X$1), 0, OFFSET(data!$A$1, ROW()-1, X$1-1))</f>
        <v>0</v>
      </c>
      <c r="Y141">
        <f ca="1">IF(ISNA(Y$1), 0, OFFSET(data!$A$1, ROW()-1, Y$1-1))</f>
        <v>66.711377078311699</v>
      </c>
      <c r="Z141">
        <f t="shared" ca="1" si="28"/>
        <v>175.98873458899399</v>
      </c>
      <c r="AA141">
        <f t="shared" ca="1" si="29"/>
        <v>0</v>
      </c>
      <c r="AB141">
        <f t="shared" ca="1" si="20"/>
        <v>1075.290566180686</v>
      </c>
      <c r="AC141">
        <f t="shared" ca="1" si="21"/>
        <v>0</v>
      </c>
      <c r="AD141">
        <f t="shared" ca="1" si="22"/>
        <v>931.75645886500001</v>
      </c>
      <c r="AE141">
        <f t="shared" ca="1" si="23"/>
        <v>2021</v>
      </c>
      <c r="AF141">
        <f t="shared" ca="1" si="24"/>
        <v>6</v>
      </c>
      <c r="AG141" t="str">
        <f t="shared" ca="1" si="25"/>
        <v>06/15/2021</v>
      </c>
      <c r="AH141" t="str">
        <f t="shared" ca="1" si="26"/>
        <v>06/15/2021</v>
      </c>
      <c r="AI141" s="7">
        <f t="shared" ca="1" si="27"/>
        <v>6.6711377078311693E-2</v>
      </c>
    </row>
    <row r="142" spans="1:35" hidden="1" x14ac:dyDescent="0.2">
      <c r="A142" t="str">
        <f ca="1">IF(ISNA(A$1), 0, OFFSET(data!$A$1, ROW()-1, A$1-1))</f>
        <v>Oahu</v>
      </c>
      <c r="B142" t="str">
        <f ca="1">IF(ISNA(B$1), 0, OFFSET(data!$A$1, ROW()-1, B$1-1))</f>
        <v>2021-06-15-14:00</v>
      </c>
      <c r="C142">
        <f ca="1">IF(ISNA(C$1), 0, OFFSET(data!$A$1, ROW()-1, C$1-1))</f>
        <v>175.98873458899399</v>
      </c>
      <c r="D142">
        <f ca="1">IF(ISNA(D$1), 0, OFFSET(data!$A$1, ROW()-1, D$1-1))</f>
        <v>0</v>
      </c>
      <c r="E142">
        <f ca="1">IF(ISNA(E$1), 0, OFFSET(data!$A$1, ROW()-1, E$1-1))</f>
        <v>0</v>
      </c>
      <c r="F142">
        <f ca="1">IF(ISNA(F$1), 0, OFFSET(data!$A$1, ROW()-1, F$1-1))</f>
        <v>178.2</v>
      </c>
      <c r="G142">
        <f ca="1">IF(ISNA(G$1), 0, OFFSET(data!$A$1, ROW()-1, G$1-1))</f>
        <v>0</v>
      </c>
      <c r="H142">
        <f ca="1">IF(ISNA(H$1), 0, OFFSET(data!$A$1, ROW()-1, H$1-1))</f>
        <v>0</v>
      </c>
      <c r="I142">
        <f ca="1">IF(ISNA(I$1), 0, OFFSET(data!$A$1, ROW()-1, I$1-1))</f>
        <v>0</v>
      </c>
      <c r="J142">
        <f ca="1">IF(ISNA(J$1), 0, OFFSET(data!$A$1, ROW()-1, J$1-1))</f>
        <v>601.30728541291501</v>
      </c>
      <c r="K142">
        <f ca="1">IF(ISNA(K$1), 0, OFFSET(data!$A$1, ROW()-1, K$1-1))</f>
        <v>57.599999999999902</v>
      </c>
      <c r="L142">
        <f ca="1">IF(ISNA(L$1), 0, OFFSET(data!$A$1, ROW()-1, L$1-1))</f>
        <v>13.2042698819218</v>
      </c>
      <c r="M142">
        <f ca="1">IF(ISNA(M$1), 0, OFFSET(data!$A$1, ROW()-1, M$1-1))</f>
        <v>0</v>
      </c>
      <c r="N142">
        <f ca="1">IF(ISNA(N$1), 0, OFFSET(data!$A$1, ROW()-1, N$1-1))</f>
        <v>0</v>
      </c>
      <c r="O142">
        <f ca="1">IF(ISNA(O$1), 0, OFFSET(data!$A$1, ROW()-1, O$1-1))</f>
        <v>0</v>
      </c>
      <c r="P142">
        <f ca="1">IF(ISNA(P$1), 0, OFFSET(data!$A$1, ROW()-1, P$1-1))</f>
        <v>1026.3002898838299</v>
      </c>
      <c r="Q142">
        <f ca="1">IF(ISNA(Q$1), 0, OFFSET(data!$A$1, ROW()-1, Q$1-1))</f>
        <v>0</v>
      </c>
      <c r="R142">
        <f ca="1">IF(ISNA(R$1), 0, OFFSET(data!$A$1, ROW()-1, R$1-1))</f>
        <v>0</v>
      </c>
      <c r="S142">
        <f ca="1">IF(ISNA(S$1), 0, OFFSET(data!$A$1, ROW()-1, S$1-1))</f>
        <v>948.25826290700002</v>
      </c>
      <c r="T142">
        <f ca="1">IF(ISNA(T$1), 0, OFFSET(data!$A$1, ROW()-1, T$1-1))</f>
        <v>0</v>
      </c>
      <c r="U142">
        <f ca="1">IF(ISNA(U$1), 0, OFFSET(data!$A$1, ROW()-1, U$1-1))</f>
        <v>0</v>
      </c>
      <c r="V142">
        <f ca="1">IF(ISNA(V$1), 0, OFFSET(data!$A$1, ROW()-1, V$1-1))</f>
        <v>78.042026976831593</v>
      </c>
      <c r="W142">
        <f ca="1">IF(ISNA(W$1), 0, OFFSET(data!$A$1, ROW()-1, W$1-1))</f>
        <v>0</v>
      </c>
      <c r="X142">
        <f ca="1">IF(ISNA(X$1), 0, OFFSET(data!$A$1, ROW()-1, X$1-1))</f>
        <v>0</v>
      </c>
      <c r="Y142">
        <f ca="1">IF(ISNA(Y$1), 0, OFFSET(data!$A$1, ROW()-1, Y$1-1))</f>
        <v>66.711377078311699</v>
      </c>
      <c r="Z142">
        <f t="shared" ca="1" si="28"/>
        <v>175.98873458899399</v>
      </c>
      <c r="AA142">
        <f t="shared" ca="1" si="29"/>
        <v>0</v>
      </c>
      <c r="AB142">
        <f t="shared" ca="1" si="20"/>
        <v>1026.3002898838315</v>
      </c>
      <c r="AC142">
        <f t="shared" ca="1" si="21"/>
        <v>0</v>
      </c>
      <c r="AD142">
        <f t="shared" ca="1" si="22"/>
        <v>948.25826290700002</v>
      </c>
      <c r="AE142">
        <f t="shared" ca="1" si="23"/>
        <v>2021</v>
      </c>
      <c r="AF142">
        <f t="shared" ca="1" si="24"/>
        <v>6</v>
      </c>
      <c r="AG142" t="str">
        <f t="shared" ca="1" si="25"/>
        <v>06/15/2021</v>
      </c>
      <c r="AH142" t="str">
        <f t="shared" ca="1" si="26"/>
        <v/>
      </c>
      <c r="AI142" s="7">
        <f t="shared" ca="1" si="27"/>
        <v>6.6711377078311693E-2</v>
      </c>
    </row>
    <row r="143" spans="1:35" hidden="1" x14ac:dyDescent="0.2">
      <c r="A143" t="str">
        <f ca="1">IF(ISNA(A$1), 0, OFFSET(data!$A$1, ROW()-1, A$1-1))</f>
        <v>Oahu</v>
      </c>
      <c r="B143" t="str">
        <f ca="1">IF(ISNA(B$1), 0, OFFSET(data!$A$1, ROW()-1, B$1-1))</f>
        <v>2021-06-15-16:00</v>
      </c>
      <c r="C143">
        <f ca="1">IF(ISNA(C$1), 0, OFFSET(data!$A$1, ROW()-1, C$1-1))</f>
        <v>175.98873458899399</v>
      </c>
      <c r="D143">
        <f ca="1">IF(ISNA(D$1), 0, OFFSET(data!$A$1, ROW()-1, D$1-1))</f>
        <v>0</v>
      </c>
      <c r="E143">
        <f ca="1">IF(ISNA(E$1), 0, OFFSET(data!$A$1, ROW()-1, E$1-1))</f>
        <v>0</v>
      </c>
      <c r="F143">
        <f ca="1">IF(ISNA(F$1), 0, OFFSET(data!$A$1, ROW()-1, F$1-1))</f>
        <v>178.2</v>
      </c>
      <c r="G143">
        <f ca="1">IF(ISNA(G$1), 0, OFFSET(data!$A$1, ROW()-1, G$1-1))</f>
        <v>0</v>
      </c>
      <c r="H143">
        <f ca="1">IF(ISNA(H$1), 0, OFFSET(data!$A$1, ROW()-1, H$1-1))</f>
        <v>0</v>
      </c>
      <c r="I143">
        <f ca="1">IF(ISNA(I$1), 0, OFFSET(data!$A$1, ROW()-1, I$1-1))</f>
        <v>0</v>
      </c>
      <c r="J143">
        <f ca="1">IF(ISNA(J$1), 0, OFFSET(data!$A$1, ROW()-1, J$1-1))</f>
        <v>632.56252190907605</v>
      </c>
      <c r="K143">
        <f ca="1">IF(ISNA(K$1), 0, OFFSET(data!$A$1, ROW()-1, K$1-1))</f>
        <v>57.599999999999902</v>
      </c>
      <c r="L143">
        <f ca="1">IF(ISNA(L$1), 0, OFFSET(data!$A$1, ROW()-1, L$1-1))</f>
        <v>8.7489415514238598</v>
      </c>
      <c r="M143">
        <f ca="1">IF(ISNA(M$1), 0, OFFSET(data!$A$1, ROW()-1, M$1-1))</f>
        <v>0</v>
      </c>
      <c r="N143">
        <f ca="1">IF(ISNA(N$1), 0, OFFSET(data!$A$1, ROW()-1, N$1-1))</f>
        <v>0</v>
      </c>
      <c r="O143">
        <f ca="1">IF(ISNA(O$1), 0, OFFSET(data!$A$1, ROW()-1, O$1-1))</f>
        <v>0</v>
      </c>
      <c r="P143">
        <f ca="1">IF(ISNA(P$1), 0, OFFSET(data!$A$1, ROW()-1, P$1-1))</f>
        <v>1053.10019804949</v>
      </c>
      <c r="Q143">
        <f ca="1">IF(ISNA(Q$1), 0, OFFSET(data!$A$1, ROW()-1, Q$1-1))</f>
        <v>0</v>
      </c>
      <c r="R143">
        <f ca="1">IF(ISNA(R$1), 0, OFFSET(data!$A$1, ROW()-1, R$1-1))</f>
        <v>0</v>
      </c>
      <c r="S143">
        <f ca="1">IF(ISNA(S$1), 0, OFFSET(data!$A$1, ROW()-1, S$1-1))</f>
        <v>962.02091199100005</v>
      </c>
      <c r="T143">
        <f ca="1">IF(ISNA(T$1), 0, OFFSET(data!$A$1, ROW()-1, T$1-1))</f>
        <v>0</v>
      </c>
      <c r="U143">
        <f ca="1">IF(ISNA(U$1), 0, OFFSET(data!$A$1, ROW()-1, U$1-1))</f>
        <v>0</v>
      </c>
      <c r="V143">
        <f ca="1">IF(ISNA(V$1), 0, OFFSET(data!$A$1, ROW()-1, V$1-1))</f>
        <v>91.079286058494702</v>
      </c>
      <c r="W143">
        <f ca="1">IF(ISNA(W$1), 0, OFFSET(data!$A$1, ROW()-1, W$1-1))</f>
        <v>0</v>
      </c>
      <c r="X143">
        <f ca="1">IF(ISNA(X$1), 0, OFFSET(data!$A$1, ROW()-1, X$1-1))</f>
        <v>0</v>
      </c>
      <c r="Y143">
        <f ca="1">IF(ISNA(Y$1), 0, OFFSET(data!$A$1, ROW()-1, Y$1-1))</f>
        <v>66.711377078311699</v>
      </c>
      <c r="Z143">
        <f t="shared" ca="1" si="28"/>
        <v>175.98873458899399</v>
      </c>
      <c r="AA143">
        <f t="shared" ca="1" si="29"/>
        <v>0</v>
      </c>
      <c r="AB143">
        <f t="shared" ca="1" si="20"/>
        <v>1053.1001980494948</v>
      </c>
      <c r="AC143">
        <f t="shared" ca="1" si="21"/>
        <v>0</v>
      </c>
      <c r="AD143">
        <f t="shared" ca="1" si="22"/>
        <v>962.02091199100005</v>
      </c>
      <c r="AE143">
        <f t="shared" ca="1" si="23"/>
        <v>2021</v>
      </c>
      <c r="AF143">
        <f t="shared" ca="1" si="24"/>
        <v>6</v>
      </c>
      <c r="AG143" t="str">
        <f t="shared" ca="1" si="25"/>
        <v>06/15/2021</v>
      </c>
      <c r="AH143" t="str">
        <f t="shared" ca="1" si="26"/>
        <v/>
      </c>
      <c r="AI143" s="7">
        <f t="shared" ca="1" si="27"/>
        <v>6.6711377078311693E-2</v>
      </c>
    </row>
    <row r="144" spans="1:35" hidden="1" x14ac:dyDescent="0.2">
      <c r="A144" t="str">
        <f ca="1">IF(ISNA(A$1), 0, OFFSET(data!$A$1, ROW()-1, A$1-1))</f>
        <v>Oahu</v>
      </c>
      <c r="B144" t="str">
        <f ca="1">IF(ISNA(B$1), 0, OFFSET(data!$A$1, ROW()-1, B$1-1))</f>
        <v>2021-06-15-18:00</v>
      </c>
      <c r="C144">
        <f ca="1">IF(ISNA(C$1), 0, OFFSET(data!$A$1, ROW()-1, C$1-1))</f>
        <v>175.98873458899399</v>
      </c>
      <c r="D144">
        <f ca="1">IF(ISNA(D$1), 0, OFFSET(data!$A$1, ROW()-1, D$1-1))</f>
        <v>0</v>
      </c>
      <c r="E144">
        <f ca="1">IF(ISNA(E$1), 0, OFFSET(data!$A$1, ROW()-1, E$1-1))</f>
        <v>0</v>
      </c>
      <c r="F144">
        <f ca="1">IF(ISNA(F$1), 0, OFFSET(data!$A$1, ROW()-1, F$1-1))</f>
        <v>178.2</v>
      </c>
      <c r="G144">
        <f ca="1">IF(ISNA(G$1), 0, OFFSET(data!$A$1, ROW()-1, G$1-1))</f>
        <v>0</v>
      </c>
      <c r="H144">
        <f ca="1">IF(ISNA(H$1), 0, OFFSET(data!$A$1, ROW()-1, H$1-1))</f>
        <v>0</v>
      </c>
      <c r="I144">
        <f ca="1">IF(ISNA(I$1), 0, OFFSET(data!$A$1, ROW()-1, I$1-1))</f>
        <v>0</v>
      </c>
      <c r="J144">
        <f ca="1">IF(ISNA(J$1), 0, OFFSET(data!$A$1, ROW()-1, J$1-1))</f>
        <v>447.78468499048802</v>
      </c>
      <c r="K144">
        <f ca="1">IF(ISNA(K$1), 0, OFFSET(data!$A$1, ROW()-1, K$1-1))</f>
        <v>57.599999999999902</v>
      </c>
      <c r="L144">
        <f ca="1">IF(ISNA(L$1), 0, OFFSET(data!$A$1, ROW()-1, L$1-1))</f>
        <v>23.9267107268663</v>
      </c>
      <c r="M144">
        <f ca="1">IF(ISNA(M$1), 0, OFFSET(data!$A$1, ROW()-1, M$1-1))</f>
        <v>0</v>
      </c>
      <c r="N144">
        <f ca="1">IF(ISNA(N$1), 0, OFFSET(data!$A$1, ROW()-1, N$1-1))</f>
        <v>0</v>
      </c>
      <c r="O144">
        <f ca="1">IF(ISNA(O$1), 0, OFFSET(data!$A$1, ROW()-1, O$1-1))</f>
        <v>0</v>
      </c>
      <c r="P144">
        <f ca="1">IF(ISNA(P$1), 0, OFFSET(data!$A$1, ROW()-1, P$1-1))</f>
        <v>883.50013030634898</v>
      </c>
      <c r="Q144">
        <f ca="1">IF(ISNA(Q$1), 0, OFFSET(data!$A$1, ROW()-1, Q$1-1))</f>
        <v>0</v>
      </c>
      <c r="R144">
        <f ca="1">IF(ISNA(R$1), 0, OFFSET(data!$A$1, ROW()-1, R$1-1))</f>
        <v>0</v>
      </c>
      <c r="S144">
        <f ca="1">IF(ISNA(S$1), 0, OFFSET(data!$A$1, ROW()-1, S$1-1))</f>
        <v>956.35551714899998</v>
      </c>
      <c r="T144">
        <f ca="1">IF(ISNA(T$1), 0, OFFSET(data!$A$1, ROW()-1, T$1-1))</f>
        <v>0</v>
      </c>
      <c r="U144">
        <f ca="1">IF(ISNA(U$1), 0, OFFSET(data!$A$1, ROW()-1, U$1-1))</f>
        <v>0</v>
      </c>
      <c r="V144">
        <f ca="1">IF(ISNA(V$1), 0, OFFSET(data!$A$1, ROW()-1, V$1-1))</f>
        <v>-72.855386842650603</v>
      </c>
      <c r="W144">
        <f ca="1">IF(ISNA(W$1), 0, OFFSET(data!$A$1, ROW()-1, W$1-1))</f>
        <v>0</v>
      </c>
      <c r="X144">
        <f ca="1">IF(ISNA(X$1), 0, OFFSET(data!$A$1, ROW()-1, X$1-1))</f>
        <v>0</v>
      </c>
      <c r="Y144">
        <f ca="1">IF(ISNA(Y$1), 0, OFFSET(data!$A$1, ROW()-1, Y$1-1))</f>
        <v>66.711377078311699</v>
      </c>
      <c r="Z144">
        <f t="shared" ca="1" si="28"/>
        <v>175.98873458899399</v>
      </c>
      <c r="AA144">
        <f t="shared" ca="1" si="29"/>
        <v>0</v>
      </c>
      <c r="AB144">
        <f t="shared" ca="1" si="20"/>
        <v>883.50013030634932</v>
      </c>
      <c r="AC144">
        <f t="shared" ca="1" si="21"/>
        <v>0</v>
      </c>
      <c r="AD144">
        <f t="shared" ca="1" si="22"/>
        <v>956.35551714899998</v>
      </c>
      <c r="AE144">
        <f t="shared" ca="1" si="23"/>
        <v>2021</v>
      </c>
      <c r="AF144">
        <f t="shared" ca="1" si="24"/>
        <v>6</v>
      </c>
      <c r="AG144" t="str">
        <f t="shared" ca="1" si="25"/>
        <v>06/15/2021</v>
      </c>
      <c r="AH144" t="str">
        <f t="shared" ca="1" si="26"/>
        <v/>
      </c>
      <c r="AI144" s="7">
        <f t="shared" ca="1" si="27"/>
        <v>6.6711377078311693E-2</v>
      </c>
    </row>
    <row r="145" spans="1:35" hidden="1" x14ac:dyDescent="0.2">
      <c r="A145" t="str">
        <f ca="1">IF(ISNA(A$1), 0, OFFSET(data!$A$1, ROW()-1, A$1-1))</f>
        <v>Oahu</v>
      </c>
      <c r="B145" t="str">
        <f ca="1">IF(ISNA(B$1), 0, OFFSET(data!$A$1, ROW()-1, B$1-1))</f>
        <v>2021-06-15-20:00</v>
      </c>
      <c r="C145">
        <f ca="1">IF(ISNA(C$1), 0, OFFSET(data!$A$1, ROW()-1, C$1-1))</f>
        <v>175.98873458899399</v>
      </c>
      <c r="D145">
        <f ca="1">IF(ISNA(D$1), 0, OFFSET(data!$A$1, ROW()-1, D$1-1))</f>
        <v>0</v>
      </c>
      <c r="E145">
        <f ca="1">IF(ISNA(E$1), 0, OFFSET(data!$A$1, ROW()-1, E$1-1))</f>
        <v>0</v>
      </c>
      <c r="F145">
        <f ca="1">IF(ISNA(F$1), 0, OFFSET(data!$A$1, ROW()-1, F$1-1))</f>
        <v>178.2</v>
      </c>
      <c r="G145">
        <f ca="1">IF(ISNA(G$1), 0, OFFSET(data!$A$1, ROW()-1, G$1-1))</f>
        <v>259.86649491785698</v>
      </c>
      <c r="H145">
        <f ca="1">IF(ISNA(H$1), 0, OFFSET(data!$A$1, ROW()-1, H$1-1))</f>
        <v>0</v>
      </c>
      <c r="I145">
        <f ca="1">IF(ISNA(I$1), 0, OFFSET(data!$A$1, ROW()-1, I$1-1))</f>
        <v>0</v>
      </c>
      <c r="J145">
        <f ca="1">IF(ISNA(J$1), 0, OFFSET(data!$A$1, ROW()-1, J$1-1))</f>
        <v>0</v>
      </c>
      <c r="K145">
        <f ca="1">IF(ISNA(K$1), 0, OFFSET(data!$A$1, ROW()-1, K$1-1))</f>
        <v>57.599999999999902</v>
      </c>
      <c r="L145">
        <f ca="1">IF(ISNA(L$1), 0, OFFSET(data!$A$1, ROW()-1, L$1-1))</f>
        <v>83.006971582748307</v>
      </c>
      <c r="M145">
        <f ca="1">IF(ISNA(M$1), 0, OFFSET(data!$A$1, ROW()-1, M$1-1))</f>
        <v>0</v>
      </c>
      <c r="N145">
        <f ca="1">IF(ISNA(N$1), 0, OFFSET(data!$A$1, ROW()-1, N$1-1))</f>
        <v>0</v>
      </c>
      <c r="O145">
        <f ca="1">IF(ISNA(O$1), 0, OFFSET(data!$A$1, ROW()-1, O$1-1))</f>
        <v>0</v>
      </c>
      <c r="P145">
        <f ca="1">IF(ISNA(P$1), 0, OFFSET(data!$A$1, ROW()-1, P$1-1))</f>
        <v>754.66220108959897</v>
      </c>
      <c r="Q145">
        <f ca="1">IF(ISNA(Q$1), 0, OFFSET(data!$A$1, ROW()-1, Q$1-1))</f>
        <v>0</v>
      </c>
      <c r="R145">
        <f ca="1">IF(ISNA(R$1), 0, OFFSET(data!$A$1, ROW()-1, R$1-1))</f>
        <v>0</v>
      </c>
      <c r="S145">
        <f ca="1">IF(ISNA(S$1), 0, OFFSET(data!$A$1, ROW()-1, S$1-1))</f>
        <v>943.32775136199996</v>
      </c>
      <c r="T145">
        <f ca="1">IF(ISNA(T$1), 0, OFFSET(data!$A$1, ROW()-1, T$1-1))</f>
        <v>0</v>
      </c>
      <c r="U145">
        <f ca="1">IF(ISNA(U$1), 0, OFFSET(data!$A$1, ROW()-1, U$1-1))</f>
        <v>0</v>
      </c>
      <c r="V145">
        <f ca="1">IF(ISNA(V$1), 0, OFFSET(data!$A$1, ROW()-1, V$1-1))</f>
        <v>-188.6655502724</v>
      </c>
      <c r="W145">
        <f ca="1">IF(ISNA(W$1), 0, OFFSET(data!$A$1, ROW()-1, W$1-1))</f>
        <v>0</v>
      </c>
      <c r="X145">
        <f ca="1">IF(ISNA(X$1), 0, OFFSET(data!$A$1, ROW()-1, X$1-1))</f>
        <v>0</v>
      </c>
      <c r="Y145">
        <f ca="1">IF(ISNA(Y$1), 0, OFFSET(data!$A$1, ROW()-1, Y$1-1))</f>
        <v>170.791793390717</v>
      </c>
      <c r="Z145">
        <f t="shared" ca="1" si="28"/>
        <v>175.98873458899399</v>
      </c>
      <c r="AA145">
        <f t="shared" ca="1" si="29"/>
        <v>259.86649491785698</v>
      </c>
      <c r="AB145">
        <f t="shared" ca="1" si="20"/>
        <v>754.66220108959999</v>
      </c>
      <c r="AC145">
        <f t="shared" ca="1" si="21"/>
        <v>0</v>
      </c>
      <c r="AD145">
        <f t="shared" ca="1" si="22"/>
        <v>943.32775136199996</v>
      </c>
      <c r="AE145">
        <f t="shared" ca="1" si="23"/>
        <v>2021</v>
      </c>
      <c r="AF145">
        <f t="shared" ca="1" si="24"/>
        <v>6</v>
      </c>
      <c r="AG145" t="str">
        <f t="shared" ca="1" si="25"/>
        <v>06/15/2021</v>
      </c>
      <c r="AH145" t="str">
        <f t="shared" ca="1" si="26"/>
        <v/>
      </c>
      <c r="AI145" s="7">
        <f t="shared" ca="1" si="27"/>
        <v>0.17079179339071701</v>
      </c>
    </row>
    <row r="146" spans="1:35" hidden="1" x14ac:dyDescent="0.2">
      <c r="A146" t="str">
        <f ca="1">IF(ISNA(A$1), 0, OFFSET(data!$A$1, ROW()-1, A$1-1))</f>
        <v>Oahu</v>
      </c>
      <c r="B146" t="str">
        <f ca="1">IF(ISNA(B$1), 0, OFFSET(data!$A$1, ROW()-1, B$1-1))</f>
        <v>2021-06-15-22:00</v>
      </c>
      <c r="C146">
        <f ca="1">IF(ISNA(C$1), 0, OFFSET(data!$A$1, ROW()-1, C$1-1))</f>
        <v>175.98873458899399</v>
      </c>
      <c r="D146">
        <f ca="1">IF(ISNA(D$1), 0, OFFSET(data!$A$1, ROW()-1, D$1-1))</f>
        <v>0</v>
      </c>
      <c r="E146">
        <f ca="1">IF(ISNA(E$1), 0, OFFSET(data!$A$1, ROW()-1, E$1-1))</f>
        <v>0</v>
      </c>
      <c r="F146">
        <f ca="1">IF(ISNA(F$1), 0, OFFSET(data!$A$1, ROW()-1, F$1-1))</f>
        <v>178.2</v>
      </c>
      <c r="G146">
        <f ca="1">IF(ISNA(G$1), 0, OFFSET(data!$A$1, ROW()-1, G$1-1))</f>
        <v>99.732765611828398</v>
      </c>
      <c r="H146">
        <f ca="1">IF(ISNA(H$1), 0, OFFSET(data!$A$1, ROW()-1, H$1-1))</f>
        <v>0</v>
      </c>
      <c r="I146">
        <f ca="1">IF(ISNA(I$1), 0, OFFSET(data!$A$1, ROW()-1, I$1-1))</f>
        <v>0</v>
      </c>
      <c r="J146">
        <f ca="1">IF(ISNA(J$1), 0, OFFSET(data!$A$1, ROW()-1, J$1-1))</f>
        <v>0</v>
      </c>
      <c r="K146">
        <f ca="1">IF(ISNA(K$1), 0, OFFSET(data!$A$1, ROW()-1, K$1-1))</f>
        <v>57.599999999999902</v>
      </c>
      <c r="L146">
        <f ca="1">IF(ISNA(L$1), 0, OFFSET(data!$A$1, ROW()-1, L$1-1))</f>
        <v>79.7845357199772</v>
      </c>
      <c r="M146">
        <f ca="1">IF(ISNA(M$1), 0, OFFSET(data!$A$1, ROW()-1, M$1-1))</f>
        <v>0</v>
      </c>
      <c r="N146">
        <f ca="1">IF(ISNA(N$1), 0, OFFSET(data!$A$1, ROW()-1, N$1-1))</f>
        <v>0</v>
      </c>
      <c r="O146">
        <f ca="1">IF(ISNA(O$1), 0, OFFSET(data!$A$1, ROW()-1, O$1-1))</f>
        <v>0</v>
      </c>
      <c r="P146">
        <f ca="1">IF(ISNA(P$1), 0, OFFSET(data!$A$1, ROW()-1, P$1-1))</f>
        <v>591.30603592080001</v>
      </c>
      <c r="Q146">
        <f ca="1">IF(ISNA(Q$1), 0, OFFSET(data!$A$1, ROW()-1, Q$1-1))</f>
        <v>0</v>
      </c>
      <c r="R146">
        <f ca="1">IF(ISNA(R$1), 0, OFFSET(data!$A$1, ROW()-1, R$1-1))</f>
        <v>0</v>
      </c>
      <c r="S146">
        <f ca="1">IF(ISNA(S$1), 0, OFFSET(data!$A$1, ROW()-1, S$1-1))</f>
        <v>739.13254490099996</v>
      </c>
      <c r="T146">
        <f ca="1">IF(ISNA(T$1), 0, OFFSET(data!$A$1, ROW()-1, T$1-1))</f>
        <v>0</v>
      </c>
      <c r="U146">
        <f ca="1">IF(ISNA(U$1), 0, OFFSET(data!$A$1, ROW()-1, U$1-1))</f>
        <v>0</v>
      </c>
      <c r="V146">
        <f ca="1">IF(ISNA(V$1), 0, OFFSET(data!$A$1, ROW()-1, V$1-1))</f>
        <v>-147.8265089802</v>
      </c>
      <c r="W146">
        <f ca="1">IF(ISNA(W$1), 0, OFFSET(data!$A$1, ROW()-1, W$1-1))</f>
        <v>0</v>
      </c>
      <c r="X146">
        <f ca="1">IF(ISNA(X$1), 0, OFFSET(data!$A$1, ROW()-1, X$1-1))</f>
        <v>0</v>
      </c>
      <c r="Y146">
        <f ca="1">IF(ISNA(Y$1), 0, OFFSET(data!$A$1, ROW()-1, Y$1-1))</f>
        <v>167.89408163435999</v>
      </c>
      <c r="Z146">
        <f t="shared" ca="1" si="28"/>
        <v>175.98873458899399</v>
      </c>
      <c r="AA146">
        <f t="shared" ca="1" si="29"/>
        <v>99.732765611828398</v>
      </c>
      <c r="AB146">
        <f t="shared" ca="1" si="20"/>
        <v>591.30603592080001</v>
      </c>
      <c r="AC146">
        <f t="shared" ca="1" si="21"/>
        <v>0</v>
      </c>
      <c r="AD146">
        <f t="shared" ca="1" si="22"/>
        <v>739.13254490099996</v>
      </c>
      <c r="AE146">
        <f t="shared" ca="1" si="23"/>
        <v>2021</v>
      </c>
      <c r="AF146">
        <f t="shared" ca="1" si="24"/>
        <v>6</v>
      </c>
      <c r="AG146" t="str">
        <f t="shared" ca="1" si="25"/>
        <v>06/15/2021</v>
      </c>
      <c r="AH146" t="str">
        <f t="shared" ca="1" si="26"/>
        <v/>
      </c>
      <c r="AI146" s="7">
        <f t="shared" ca="1" si="27"/>
        <v>0.16789408163435998</v>
      </c>
    </row>
    <row r="147" spans="1:35" hidden="1" x14ac:dyDescent="0.2">
      <c r="A147" t="str">
        <f ca="1">IF(ISNA(A$1), 0, OFFSET(data!$A$1, ROW()-1, A$1-1))</f>
        <v>Oahu</v>
      </c>
      <c r="B147" t="str">
        <f ca="1">IF(ISNA(B$1), 0, OFFSET(data!$A$1, ROW()-1, B$1-1))</f>
        <v>2029-02-20-00:00</v>
      </c>
      <c r="C147">
        <f ca="1">IF(ISNA(C$1), 0, OFFSET(data!$A$1, ROW()-1, C$1-1))</f>
        <v>175.98873458899399</v>
      </c>
      <c r="D147">
        <f ca="1">IF(ISNA(D$1), 0, OFFSET(data!$A$1, ROW()-1, D$1-1))</f>
        <v>0</v>
      </c>
      <c r="E147">
        <f ca="1">IF(ISNA(E$1), 0, OFFSET(data!$A$1, ROW()-1, E$1-1))</f>
        <v>0</v>
      </c>
      <c r="F147">
        <f ca="1">IF(ISNA(F$1), 0, OFFSET(data!$A$1, ROW()-1, F$1-1))</f>
        <v>0</v>
      </c>
      <c r="G147">
        <f ca="1">IF(ISNA(G$1), 0, OFFSET(data!$A$1, ROW()-1, G$1-1))</f>
        <v>0</v>
      </c>
      <c r="H147">
        <f ca="1">IF(ISNA(H$1), 0, OFFSET(data!$A$1, ROW()-1, H$1-1))</f>
        <v>0</v>
      </c>
      <c r="I147">
        <f ca="1">IF(ISNA(I$1), 0, OFFSET(data!$A$1, ROW()-1, I$1-1))</f>
        <v>0</v>
      </c>
      <c r="J147">
        <f ca="1">IF(ISNA(J$1), 0, OFFSET(data!$A$1, ROW()-1, J$1-1))</f>
        <v>0</v>
      </c>
      <c r="K147">
        <f ca="1">IF(ISNA(K$1), 0, OFFSET(data!$A$1, ROW()-1, K$1-1))</f>
        <v>57.599999999999902</v>
      </c>
      <c r="L147">
        <f ca="1">IF(ISNA(L$1), 0, OFFSET(data!$A$1, ROW()-1, L$1-1))</f>
        <v>133.13307157512199</v>
      </c>
      <c r="M147">
        <f ca="1">IF(ISNA(M$1), 0, OFFSET(data!$A$1, ROW()-1, M$1-1))</f>
        <v>0</v>
      </c>
      <c r="N147">
        <f ca="1">IF(ISNA(N$1), 0, OFFSET(data!$A$1, ROW()-1, N$1-1))</f>
        <v>0</v>
      </c>
      <c r="O147">
        <f ca="1">IF(ISNA(O$1), 0, OFFSET(data!$A$1, ROW()-1, O$1-1))</f>
        <v>0</v>
      </c>
      <c r="P147">
        <f ca="1">IF(ISNA(P$1), 0, OFFSET(data!$A$1, ROW()-1, P$1-1))</f>
        <v>366.72180616411703</v>
      </c>
      <c r="Q147">
        <f ca="1">IF(ISNA(Q$1), 0, OFFSET(data!$A$1, ROW()-1, Q$1-1))</f>
        <v>0</v>
      </c>
      <c r="R147">
        <f ca="1">IF(ISNA(R$1), 0, OFFSET(data!$A$1, ROW()-1, R$1-1))</f>
        <v>0</v>
      </c>
      <c r="S147">
        <f ca="1">IF(ISNA(S$1), 0, OFFSET(data!$A$1, ROW()-1, S$1-1))</f>
        <v>450.57475317199999</v>
      </c>
      <c r="T147">
        <f ca="1">IF(ISNA(T$1), 0, OFFSET(data!$A$1, ROW()-1, T$1-1))</f>
        <v>0</v>
      </c>
      <c r="U147">
        <f ca="1">IF(ISNA(U$1), 0, OFFSET(data!$A$1, ROW()-1, U$1-1))</f>
        <v>0</v>
      </c>
      <c r="V147">
        <f ca="1">IF(ISNA(V$1), 0, OFFSET(data!$A$1, ROW()-1, V$1-1))</f>
        <v>-90.114950634400003</v>
      </c>
      <c r="W147">
        <f ca="1">IF(ISNA(W$1), 0, OFFSET(data!$A$1, ROW()-1, W$1-1))</f>
        <v>0</v>
      </c>
      <c r="X147">
        <f ca="1">IF(ISNA(X$1), 0, OFFSET(data!$A$1, ROW()-1, X$1-1))</f>
        <v>6.2620036265171999</v>
      </c>
      <c r="Y147">
        <f ca="1">IF(ISNA(Y$1), 0, OFFSET(data!$A$1, ROW()-1, Y$1-1))</f>
        <v>26.7546608600471</v>
      </c>
      <c r="Z147">
        <f t="shared" ca="1" si="28"/>
        <v>175.98873458899399</v>
      </c>
      <c r="AA147">
        <f t="shared" ca="1" si="29"/>
        <v>0</v>
      </c>
      <c r="AB147">
        <f t="shared" ca="1" si="20"/>
        <v>360.45980253760001</v>
      </c>
      <c r="AC147">
        <f t="shared" ca="1" si="21"/>
        <v>0</v>
      </c>
      <c r="AD147">
        <f t="shared" ca="1" si="22"/>
        <v>450.57475317199999</v>
      </c>
      <c r="AE147">
        <f t="shared" ca="1" si="23"/>
        <v>2029</v>
      </c>
      <c r="AF147">
        <f t="shared" ca="1" si="24"/>
        <v>2</v>
      </c>
      <c r="AG147" t="str">
        <f t="shared" ca="1" si="25"/>
        <v>02/20/2029</v>
      </c>
      <c r="AH147" t="str">
        <f t="shared" ca="1" si="26"/>
        <v/>
      </c>
      <c r="AI147" s="7">
        <f t="shared" ca="1" si="27"/>
        <v>2.6754660860047099E-2</v>
      </c>
    </row>
    <row r="148" spans="1:35" hidden="1" x14ac:dyDescent="0.2">
      <c r="A148" t="str">
        <f ca="1">IF(ISNA(A$1), 0, OFFSET(data!$A$1, ROW()-1, A$1-1))</f>
        <v>Oahu</v>
      </c>
      <c r="B148" t="str">
        <f ca="1">IF(ISNA(B$1), 0, OFFSET(data!$A$1, ROW()-1, B$1-1))</f>
        <v>2029-02-20-02:00</v>
      </c>
      <c r="C148">
        <f ca="1">IF(ISNA(C$1), 0, OFFSET(data!$A$1, ROW()-1, C$1-1))</f>
        <v>175.98873458899399</v>
      </c>
      <c r="D148">
        <f ca="1">IF(ISNA(D$1), 0, OFFSET(data!$A$1, ROW()-1, D$1-1))</f>
        <v>0</v>
      </c>
      <c r="E148">
        <f ca="1">IF(ISNA(E$1), 0, OFFSET(data!$A$1, ROW()-1, E$1-1))</f>
        <v>0</v>
      </c>
      <c r="F148">
        <f ca="1">IF(ISNA(F$1), 0, OFFSET(data!$A$1, ROW()-1, F$1-1))</f>
        <v>0</v>
      </c>
      <c r="G148">
        <f ca="1">IF(ISNA(G$1), 0, OFFSET(data!$A$1, ROW()-1, G$1-1))</f>
        <v>0</v>
      </c>
      <c r="H148">
        <f ca="1">IF(ISNA(H$1), 0, OFFSET(data!$A$1, ROW()-1, H$1-1))</f>
        <v>0</v>
      </c>
      <c r="I148">
        <f ca="1">IF(ISNA(I$1), 0, OFFSET(data!$A$1, ROW()-1, I$1-1))</f>
        <v>0</v>
      </c>
      <c r="J148">
        <f ca="1">IF(ISNA(J$1), 0, OFFSET(data!$A$1, ROW()-1, J$1-1))</f>
        <v>0</v>
      </c>
      <c r="K148">
        <f ca="1">IF(ISNA(K$1), 0, OFFSET(data!$A$1, ROW()-1, K$1-1))</f>
        <v>57.599999999999902</v>
      </c>
      <c r="L148">
        <f ca="1">IF(ISNA(L$1), 0, OFFSET(data!$A$1, ROW()-1, L$1-1))</f>
        <v>135.912863002959</v>
      </c>
      <c r="M148">
        <f ca="1">IF(ISNA(M$1), 0, OFFSET(data!$A$1, ROW()-1, M$1-1))</f>
        <v>0</v>
      </c>
      <c r="N148">
        <f ca="1">IF(ISNA(N$1), 0, OFFSET(data!$A$1, ROW()-1, N$1-1))</f>
        <v>0</v>
      </c>
      <c r="O148">
        <f ca="1">IF(ISNA(O$1), 0, OFFSET(data!$A$1, ROW()-1, O$1-1))</f>
        <v>0</v>
      </c>
      <c r="P148">
        <f ca="1">IF(ISNA(P$1), 0, OFFSET(data!$A$1, ROW()-1, P$1-1))</f>
        <v>369.50159759195299</v>
      </c>
      <c r="Q148">
        <f ca="1">IF(ISNA(Q$1), 0, OFFSET(data!$A$1, ROW()-1, Q$1-1))</f>
        <v>0</v>
      </c>
      <c r="R148">
        <f ca="1">IF(ISNA(R$1), 0, OFFSET(data!$A$1, ROW()-1, R$1-1))</f>
        <v>0</v>
      </c>
      <c r="S148">
        <f ca="1">IF(ISNA(S$1), 0, OFFSET(data!$A$1, ROW()-1, S$1-1))</f>
        <v>395.93806154700002</v>
      </c>
      <c r="T148">
        <f ca="1">IF(ISNA(T$1), 0, OFFSET(data!$A$1, ROW()-1, T$1-1))</f>
        <v>0</v>
      </c>
      <c r="U148">
        <f ca="1">IF(ISNA(U$1), 0, OFFSET(data!$A$1, ROW()-1, U$1-1))</f>
        <v>0</v>
      </c>
      <c r="V148">
        <f ca="1">IF(ISNA(V$1), 0, OFFSET(data!$A$1, ROW()-1, V$1-1))</f>
        <v>-26.436463955046701</v>
      </c>
      <c r="W148">
        <f ca="1">IF(ISNA(W$1), 0, OFFSET(data!$A$1, ROW()-1, W$1-1))</f>
        <v>0</v>
      </c>
      <c r="X148">
        <f ca="1">IF(ISNA(X$1), 0, OFFSET(data!$A$1, ROW()-1, X$1-1))</f>
        <v>0</v>
      </c>
      <c r="Y148">
        <f ca="1">IF(ISNA(Y$1), 0, OFFSET(data!$A$1, ROW()-1, Y$1-1))</f>
        <v>26.7546608600471</v>
      </c>
      <c r="Z148">
        <f t="shared" ca="1" si="28"/>
        <v>175.98873458899399</v>
      </c>
      <c r="AA148">
        <f t="shared" ca="1" si="29"/>
        <v>0</v>
      </c>
      <c r="AB148">
        <f t="shared" ca="1" si="20"/>
        <v>369.50159759195333</v>
      </c>
      <c r="AC148">
        <f t="shared" ca="1" si="21"/>
        <v>0</v>
      </c>
      <c r="AD148">
        <f t="shared" ca="1" si="22"/>
        <v>395.93806154700002</v>
      </c>
      <c r="AE148">
        <f t="shared" ca="1" si="23"/>
        <v>2029</v>
      </c>
      <c r="AF148">
        <f t="shared" ca="1" si="24"/>
        <v>2</v>
      </c>
      <c r="AG148" t="str">
        <f t="shared" ca="1" si="25"/>
        <v>02/20/2029</v>
      </c>
      <c r="AH148" t="str">
        <f t="shared" ca="1" si="26"/>
        <v/>
      </c>
      <c r="AI148" s="7">
        <f t="shared" ca="1" si="27"/>
        <v>2.6754660860047099E-2</v>
      </c>
    </row>
    <row r="149" spans="1:35" hidden="1" x14ac:dyDescent="0.2">
      <c r="A149" t="str">
        <f ca="1">IF(ISNA(A$1), 0, OFFSET(data!$A$1, ROW()-1, A$1-1))</f>
        <v>Oahu</v>
      </c>
      <c r="B149" t="str">
        <f ca="1">IF(ISNA(B$1), 0, OFFSET(data!$A$1, ROW()-1, B$1-1))</f>
        <v>2029-02-20-04:00</v>
      </c>
      <c r="C149">
        <f ca="1">IF(ISNA(C$1), 0, OFFSET(data!$A$1, ROW()-1, C$1-1))</f>
        <v>175.98873458899399</v>
      </c>
      <c r="D149">
        <f ca="1">IF(ISNA(D$1), 0, OFFSET(data!$A$1, ROW()-1, D$1-1))</f>
        <v>0</v>
      </c>
      <c r="E149">
        <f ca="1">IF(ISNA(E$1), 0, OFFSET(data!$A$1, ROW()-1, E$1-1))</f>
        <v>0</v>
      </c>
      <c r="F149">
        <f ca="1">IF(ISNA(F$1), 0, OFFSET(data!$A$1, ROW()-1, F$1-1))</f>
        <v>0</v>
      </c>
      <c r="G149">
        <f ca="1">IF(ISNA(G$1), 0, OFFSET(data!$A$1, ROW()-1, G$1-1))</f>
        <v>0</v>
      </c>
      <c r="H149">
        <f ca="1">IF(ISNA(H$1), 0, OFFSET(data!$A$1, ROW()-1, H$1-1))</f>
        <v>0</v>
      </c>
      <c r="I149">
        <f ca="1">IF(ISNA(I$1), 0, OFFSET(data!$A$1, ROW()-1, I$1-1))</f>
        <v>0</v>
      </c>
      <c r="J149">
        <f ca="1">IF(ISNA(J$1), 0, OFFSET(data!$A$1, ROW()-1, J$1-1))</f>
        <v>0</v>
      </c>
      <c r="K149">
        <f ca="1">IF(ISNA(K$1), 0, OFFSET(data!$A$1, ROW()-1, K$1-1))</f>
        <v>57.599999999999902</v>
      </c>
      <c r="L149">
        <f ca="1">IF(ISNA(L$1), 0, OFFSET(data!$A$1, ROW()-1, L$1-1))</f>
        <v>102.476417079519</v>
      </c>
      <c r="M149">
        <f ca="1">IF(ISNA(M$1), 0, OFFSET(data!$A$1, ROW()-1, M$1-1))</f>
        <v>0</v>
      </c>
      <c r="N149">
        <f ca="1">IF(ISNA(N$1), 0, OFFSET(data!$A$1, ROW()-1, N$1-1))</f>
        <v>0</v>
      </c>
      <c r="O149">
        <f ca="1">IF(ISNA(O$1), 0, OFFSET(data!$A$1, ROW()-1, O$1-1))</f>
        <v>0</v>
      </c>
      <c r="P149">
        <f ca="1">IF(ISNA(P$1), 0, OFFSET(data!$A$1, ROW()-1, P$1-1))</f>
        <v>336.06515166851301</v>
      </c>
      <c r="Q149">
        <f ca="1">IF(ISNA(Q$1), 0, OFFSET(data!$A$1, ROW()-1, Q$1-1))</f>
        <v>0</v>
      </c>
      <c r="R149">
        <f ca="1">IF(ISNA(R$1), 0, OFFSET(data!$A$1, ROW()-1, R$1-1))</f>
        <v>58.221589141086</v>
      </c>
      <c r="S149">
        <f ca="1">IF(ISNA(S$1), 0, OFFSET(data!$A$1, ROW()-1, S$1-1))</f>
        <v>492.858426012</v>
      </c>
      <c r="T149">
        <f ca="1">IF(ISNA(T$1), 0, OFFSET(data!$A$1, ROW()-1, T$1-1))</f>
        <v>0</v>
      </c>
      <c r="U149">
        <f ca="1">IF(ISNA(U$1), 0, OFFSET(data!$A$1, ROW()-1, U$1-1))</f>
        <v>0</v>
      </c>
      <c r="V149">
        <f ca="1">IF(ISNA(V$1), 0, OFFSET(data!$A$1, ROW()-1, V$1-1))</f>
        <v>-98.571685202400005</v>
      </c>
      <c r="W149">
        <f ca="1">IF(ISNA(W$1), 0, OFFSET(data!$A$1, ROW()-1, W$1-1))</f>
        <v>0</v>
      </c>
      <c r="X149">
        <f ca="1">IF(ISNA(X$1), 0, OFFSET(data!$A$1, ROW()-1, X$1-1))</f>
        <v>0</v>
      </c>
      <c r="Y149">
        <f ca="1">IF(ISNA(Y$1), 0, OFFSET(data!$A$1, ROW()-1, Y$1-1))</f>
        <v>33.443326075058899</v>
      </c>
      <c r="Z149">
        <f t="shared" ca="1" si="28"/>
        <v>175.98873458899399</v>
      </c>
      <c r="AA149">
        <f t="shared" ca="1" si="29"/>
        <v>0</v>
      </c>
      <c r="AB149">
        <f t="shared" ca="1" si="20"/>
        <v>394.28674080960002</v>
      </c>
      <c r="AC149">
        <f t="shared" ca="1" si="21"/>
        <v>0</v>
      </c>
      <c r="AD149">
        <f t="shared" ca="1" si="22"/>
        <v>492.858426012</v>
      </c>
      <c r="AE149">
        <f t="shared" ca="1" si="23"/>
        <v>2029</v>
      </c>
      <c r="AF149">
        <f t="shared" ca="1" si="24"/>
        <v>2</v>
      </c>
      <c r="AG149" t="str">
        <f t="shared" ca="1" si="25"/>
        <v>02/20/2029</v>
      </c>
      <c r="AH149" t="str">
        <f t="shared" ca="1" si="26"/>
        <v/>
      </c>
      <c r="AI149" s="7">
        <f t="shared" ca="1" si="27"/>
        <v>3.3443326075058899E-2</v>
      </c>
    </row>
    <row r="150" spans="1:35" hidden="1" x14ac:dyDescent="0.2">
      <c r="A150" t="str">
        <f ca="1">IF(ISNA(A$1), 0, OFFSET(data!$A$1, ROW()-1, A$1-1))</f>
        <v>Oahu</v>
      </c>
      <c r="B150" t="str">
        <f ca="1">IF(ISNA(B$1), 0, OFFSET(data!$A$1, ROW()-1, B$1-1))</f>
        <v>2029-02-20-06:00</v>
      </c>
      <c r="C150">
        <f ca="1">IF(ISNA(C$1), 0, OFFSET(data!$A$1, ROW()-1, C$1-1))</f>
        <v>175.98873458899399</v>
      </c>
      <c r="D150">
        <f ca="1">IF(ISNA(D$1), 0, OFFSET(data!$A$1, ROW()-1, D$1-1))</f>
        <v>0</v>
      </c>
      <c r="E150">
        <f ca="1">IF(ISNA(E$1), 0, OFFSET(data!$A$1, ROW()-1, E$1-1))</f>
        <v>0</v>
      </c>
      <c r="F150">
        <f ca="1">IF(ISNA(F$1), 0, OFFSET(data!$A$1, ROW()-1, F$1-1))</f>
        <v>142.990370663058</v>
      </c>
      <c r="G150">
        <f ca="1">IF(ISNA(G$1), 0, OFFSET(data!$A$1, ROW()-1, G$1-1))</f>
        <v>0</v>
      </c>
      <c r="H150">
        <f ca="1">IF(ISNA(H$1), 0, OFFSET(data!$A$1, ROW()-1, H$1-1))</f>
        <v>0</v>
      </c>
      <c r="I150">
        <f ca="1">IF(ISNA(I$1), 0, OFFSET(data!$A$1, ROW()-1, I$1-1))</f>
        <v>0</v>
      </c>
      <c r="J150">
        <f ca="1">IF(ISNA(J$1), 0, OFFSET(data!$A$1, ROW()-1, J$1-1))</f>
        <v>2.1341703810650099E-2</v>
      </c>
      <c r="K150">
        <f ca="1">IF(ISNA(K$1), 0, OFFSET(data!$A$1, ROW()-1, K$1-1))</f>
        <v>57.599999999999902</v>
      </c>
      <c r="L150">
        <f ca="1">IF(ISNA(L$1), 0, OFFSET(data!$A$1, ROW()-1, L$1-1))</f>
        <v>139.11176596653601</v>
      </c>
      <c r="M150">
        <f ca="1">IF(ISNA(M$1), 0, OFFSET(data!$A$1, ROW()-1, M$1-1))</f>
        <v>0</v>
      </c>
      <c r="N150">
        <f ca="1">IF(ISNA(N$1), 0, OFFSET(data!$A$1, ROW()-1, N$1-1))</f>
        <v>0</v>
      </c>
      <c r="O150">
        <f ca="1">IF(ISNA(O$1), 0, OFFSET(data!$A$1, ROW()-1, O$1-1))</f>
        <v>0</v>
      </c>
      <c r="P150">
        <f ca="1">IF(ISNA(P$1), 0, OFFSET(data!$A$1, ROW()-1, P$1-1))</f>
        <v>515.7122129224</v>
      </c>
      <c r="Q150">
        <f ca="1">IF(ISNA(Q$1), 0, OFFSET(data!$A$1, ROW()-1, Q$1-1))</f>
        <v>0</v>
      </c>
      <c r="R150">
        <f ca="1">IF(ISNA(R$1), 0, OFFSET(data!$A$1, ROW()-1, R$1-1))</f>
        <v>150</v>
      </c>
      <c r="S150">
        <f ca="1">IF(ISNA(S$1), 0, OFFSET(data!$A$1, ROW()-1, S$1-1))</f>
        <v>832.14026615299997</v>
      </c>
      <c r="T150">
        <f ca="1">IF(ISNA(T$1), 0, OFFSET(data!$A$1, ROW()-1, T$1-1))</f>
        <v>0</v>
      </c>
      <c r="U150">
        <f ca="1">IF(ISNA(U$1), 0, OFFSET(data!$A$1, ROW()-1, U$1-1))</f>
        <v>0</v>
      </c>
      <c r="V150">
        <f ca="1">IF(ISNA(V$1), 0, OFFSET(data!$A$1, ROW()-1, V$1-1))</f>
        <v>-166.4280532306</v>
      </c>
      <c r="W150">
        <f ca="1">IF(ISNA(W$1), 0, OFFSET(data!$A$1, ROW()-1, W$1-1))</f>
        <v>0</v>
      </c>
      <c r="X150">
        <f ca="1">IF(ISNA(X$1), 0, OFFSET(data!$A$1, ROW()-1, X$1-1))</f>
        <v>0</v>
      </c>
      <c r="Y150">
        <f ca="1">IF(ISNA(Y$1), 0, OFFSET(data!$A$1, ROW()-1, Y$1-1))</f>
        <v>35.699204650199498</v>
      </c>
      <c r="Z150">
        <f t="shared" ca="1" si="28"/>
        <v>175.98873458899399</v>
      </c>
      <c r="AA150">
        <f t="shared" ca="1" si="29"/>
        <v>0</v>
      </c>
      <c r="AB150">
        <f t="shared" ca="1" si="20"/>
        <v>665.7122129224</v>
      </c>
      <c r="AC150">
        <f t="shared" ca="1" si="21"/>
        <v>0</v>
      </c>
      <c r="AD150">
        <f t="shared" ca="1" si="22"/>
        <v>832.14026615299997</v>
      </c>
      <c r="AE150">
        <f t="shared" ca="1" si="23"/>
        <v>2029</v>
      </c>
      <c r="AF150">
        <f t="shared" ca="1" si="24"/>
        <v>2</v>
      </c>
      <c r="AG150" t="str">
        <f t="shared" ca="1" si="25"/>
        <v>02/20/2029</v>
      </c>
      <c r="AH150" t="str">
        <f t="shared" ca="1" si="26"/>
        <v/>
      </c>
      <c r="AI150" s="7">
        <f t="shared" ca="1" si="27"/>
        <v>3.5699204650199497E-2</v>
      </c>
    </row>
    <row r="151" spans="1:35" hidden="1" x14ac:dyDescent="0.2">
      <c r="A151" t="str">
        <f ca="1">IF(ISNA(A$1), 0, OFFSET(data!$A$1, ROW()-1, A$1-1))</f>
        <v>Oahu</v>
      </c>
      <c r="B151" t="str">
        <f ca="1">IF(ISNA(B$1), 0, OFFSET(data!$A$1, ROW()-1, B$1-1))</f>
        <v>2029-02-20-08:00</v>
      </c>
      <c r="C151">
        <f ca="1">IF(ISNA(C$1), 0, OFFSET(data!$A$1, ROW()-1, C$1-1))</f>
        <v>175.98873458899399</v>
      </c>
      <c r="D151">
        <f ca="1">IF(ISNA(D$1), 0, OFFSET(data!$A$1, ROW()-1, D$1-1))</f>
        <v>0</v>
      </c>
      <c r="E151">
        <f ca="1">IF(ISNA(E$1), 0, OFFSET(data!$A$1, ROW()-1, E$1-1))</f>
        <v>0</v>
      </c>
      <c r="F151">
        <f ca="1">IF(ISNA(F$1), 0, OFFSET(data!$A$1, ROW()-1, F$1-1))</f>
        <v>0</v>
      </c>
      <c r="G151">
        <f ca="1">IF(ISNA(G$1), 0, OFFSET(data!$A$1, ROW()-1, G$1-1))</f>
        <v>0</v>
      </c>
      <c r="H151">
        <f ca="1">IF(ISNA(H$1), 0, OFFSET(data!$A$1, ROW()-1, H$1-1))</f>
        <v>0</v>
      </c>
      <c r="I151">
        <f ca="1">IF(ISNA(I$1), 0, OFFSET(data!$A$1, ROW()-1, I$1-1))</f>
        <v>0</v>
      </c>
      <c r="J151">
        <f ca="1">IF(ISNA(J$1), 0, OFFSET(data!$A$1, ROW()-1, J$1-1))</f>
        <v>624.74538396922503</v>
      </c>
      <c r="K151">
        <f ca="1">IF(ISNA(K$1), 0, OFFSET(data!$A$1, ROW()-1, K$1-1))</f>
        <v>57.599999999999902</v>
      </c>
      <c r="L151">
        <f ca="1">IF(ISNA(L$1), 0, OFFSET(data!$A$1, ROW()-1, L$1-1))</f>
        <v>137.74555523656301</v>
      </c>
      <c r="M151">
        <f ca="1">IF(ISNA(M$1), 0, OFFSET(data!$A$1, ROW()-1, M$1-1))</f>
        <v>0</v>
      </c>
      <c r="N151">
        <f ca="1">IF(ISNA(N$1), 0, OFFSET(data!$A$1, ROW()-1, N$1-1))</f>
        <v>0</v>
      </c>
      <c r="O151">
        <f ca="1">IF(ISNA(O$1), 0, OFFSET(data!$A$1, ROW()-1, O$1-1))</f>
        <v>0</v>
      </c>
      <c r="P151">
        <f ca="1">IF(ISNA(P$1), 0, OFFSET(data!$A$1, ROW()-1, P$1-1))</f>
        <v>996.07967379478396</v>
      </c>
      <c r="Q151">
        <f ca="1">IF(ISNA(Q$1), 0, OFFSET(data!$A$1, ROW()-1, Q$1-1))</f>
        <v>0</v>
      </c>
      <c r="R151">
        <f ca="1">IF(ISNA(R$1), 0, OFFSET(data!$A$1, ROW()-1, R$1-1))</f>
        <v>0</v>
      </c>
      <c r="S151">
        <f ca="1">IF(ISNA(S$1), 0, OFFSET(data!$A$1, ROW()-1, S$1-1))</f>
        <v>921.85122842999999</v>
      </c>
      <c r="T151">
        <f ca="1">IF(ISNA(T$1), 0, OFFSET(data!$A$1, ROW()-1, T$1-1))</f>
        <v>0</v>
      </c>
      <c r="U151">
        <f ca="1">IF(ISNA(U$1), 0, OFFSET(data!$A$1, ROW()-1, U$1-1))</f>
        <v>0</v>
      </c>
      <c r="V151">
        <f ca="1">IF(ISNA(V$1), 0, OFFSET(data!$A$1, ROW()-1, V$1-1))</f>
        <v>-75.771554635216205</v>
      </c>
      <c r="W151">
        <f ca="1">IF(ISNA(W$1), 0, OFFSET(data!$A$1, ROW()-1, W$1-1))</f>
        <v>0</v>
      </c>
      <c r="X151">
        <f ca="1">IF(ISNA(X$1), 0, OFFSET(data!$A$1, ROW()-1, X$1-1))</f>
        <v>150</v>
      </c>
      <c r="Y151">
        <f ca="1">IF(ISNA(Y$1), 0, OFFSET(data!$A$1, ROW()-1, Y$1-1))</f>
        <v>26.7546608600471</v>
      </c>
      <c r="Z151">
        <f t="shared" ca="1" si="28"/>
        <v>175.98873458899399</v>
      </c>
      <c r="AA151">
        <f t="shared" ca="1" si="29"/>
        <v>0</v>
      </c>
      <c r="AB151">
        <f t="shared" ca="1" si="20"/>
        <v>846.07967379478373</v>
      </c>
      <c r="AC151">
        <f t="shared" ca="1" si="21"/>
        <v>0</v>
      </c>
      <c r="AD151">
        <f t="shared" ca="1" si="22"/>
        <v>921.85122842999999</v>
      </c>
      <c r="AE151">
        <f t="shared" ca="1" si="23"/>
        <v>2029</v>
      </c>
      <c r="AF151">
        <f t="shared" ca="1" si="24"/>
        <v>2</v>
      </c>
      <c r="AG151" t="str">
        <f t="shared" ca="1" si="25"/>
        <v>02/20/2029</v>
      </c>
      <c r="AH151" t="str">
        <f t="shared" ca="1" si="26"/>
        <v/>
      </c>
      <c r="AI151" s="7">
        <f t="shared" ca="1" si="27"/>
        <v>2.6754660860047099E-2</v>
      </c>
    </row>
    <row r="152" spans="1:35" hidden="1" x14ac:dyDescent="0.2">
      <c r="A152" t="str">
        <f ca="1">IF(ISNA(A$1), 0, OFFSET(data!$A$1, ROW()-1, A$1-1))</f>
        <v>Oahu</v>
      </c>
      <c r="B152" t="str">
        <f ca="1">IF(ISNA(B$1), 0, OFFSET(data!$A$1, ROW()-1, B$1-1))</f>
        <v>2029-02-20-10:00</v>
      </c>
      <c r="C152">
        <f ca="1">IF(ISNA(C$1), 0, OFFSET(data!$A$1, ROW()-1, C$1-1))</f>
        <v>175.98873458899399</v>
      </c>
      <c r="D152">
        <f ca="1">IF(ISNA(D$1), 0, OFFSET(data!$A$1, ROW()-1, D$1-1))</f>
        <v>0</v>
      </c>
      <c r="E152">
        <f ca="1">IF(ISNA(E$1), 0, OFFSET(data!$A$1, ROW()-1, E$1-1))</f>
        <v>0</v>
      </c>
      <c r="F152">
        <f ca="1">IF(ISNA(F$1), 0, OFFSET(data!$A$1, ROW()-1, F$1-1))</f>
        <v>0</v>
      </c>
      <c r="G152">
        <f ca="1">IF(ISNA(G$1), 0, OFFSET(data!$A$1, ROW()-1, G$1-1))</f>
        <v>0</v>
      </c>
      <c r="H152">
        <f ca="1">IF(ISNA(H$1), 0, OFFSET(data!$A$1, ROW()-1, H$1-1))</f>
        <v>0</v>
      </c>
      <c r="I152">
        <f ca="1">IF(ISNA(I$1), 0, OFFSET(data!$A$1, ROW()-1, I$1-1))</f>
        <v>0</v>
      </c>
      <c r="J152">
        <f ca="1">IF(ISNA(J$1), 0, OFFSET(data!$A$1, ROW()-1, J$1-1))</f>
        <v>958.08407283388703</v>
      </c>
      <c r="K152">
        <f ca="1">IF(ISNA(K$1), 0, OFFSET(data!$A$1, ROW()-1, K$1-1))</f>
        <v>57.599999999999902</v>
      </c>
      <c r="L152">
        <f ca="1">IF(ISNA(L$1), 0, OFFSET(data!$A$1, ROW()-1, L$1-1))</f>
        <v>132.62192235395401</v>
      </c>
      <c r="M152">
        <f ca="1">IF(ISNA(M$1), 0, OFFSET(data!$A$1, ROW()-1, M$1-1))</f>
        <v>0</v>
      </c>
      <c r="N152">
        <f ca="1">IF(ISNA(N$1), 0, OFFSET(data!$A$1, ROW()-1, N$1-1))</f>
        <v>0</v>
      </c>
      <c r="O152">
        <f ca="1">IF(ISNA(O$1), 0, OFFSET(data!$A$1, ROW()-1, O$1-1))</f>
        <v>0</v>
      </c>
      <c r="P152">
        <f ca="1">IF(ISNA(P$1), 0, OFFSET(data!$A$1, ROW()-1, P$1-1))</f>
        <v>1324.2947297768301</v>
      </c>
      <c r="Q152">
        <f ca="1">IF(ISNA(Q$1), 0, OFFSET(data!$A$1, ROW()-1, Q$1-1))</f>
        <v>0</v>
      </c>
      <c r="R152">
        <f ca="1">IF(ISNA(R$1), 0, OFFSET(data!$A$1, ROW()-1, R$1-1))</f>
        <v>0</v>
      </c>
      <c r="S152">
        <f ca="1">IF(ISNA(S$1), 0, OFFSET(data!$A$1, ROW()-1, S$1-1))</f>
        <v>981.44267424300006</v>
      </c>
      <c r="T152">
        <f ca="1">IF(ISNA(T$1), 0, OFFSET(data!$A$1, ROW()-1, T$1-1))</f>
        <v>0</v>
      </c>
      <c r="U152">
        <f ca="1">IF(ISNA(U$1), 0, OFFSET(data!$A$1, ROW()-1, U$1-1))</f>
        <v>12.8947932896202</v>
      </c>
      <c r="V152">
        <f ca="1">IF(ISNA(V$1), 0, OFFSET(data!$A$1, ROW()-1, V$1-1))</f>
        <v>179.957262244215</v>
      </c>
      <c r="W152">
        <f ca="1">IF(ISNA(W$1), 0, OFFSET(data!$A$1, ROW()-1, W$1-1))</f>
        <v>0</v>
      </c>
      <c r="X152">
        <f ca="1">IF(ISNA(X$1), 0, OFFSET(data!$A$1, ROW()-1, X$1-1))</f>
        <v>150</v>
      </c>
      <c r="Y152">
        <f ca="1">IF(ISNA(Y$1), 0, OFFSET(data!$A$1, ROW()-1, Y$1-1))</f>
        <v>26.7546608600471</v>
      </c>
      <c r="Z152">
        <f t="shared" ca="1" si="28"/>
        <v>175.98873458899399</v>
      </c>
      <c r="AA152">
        <f t="shared" ca="1" si="29"/>
        <v>0</v>
      </c>
      <c r="AB152">
        <f t="shared" ca="1" si="20"/>
        <v>1161.399936487215</v>
      </c>
      <c r="AC152">
        <f t="shared" ca="1" si="21"/>
        <v>-12.8947932896202</v>
      </c>
      <c r="AD152">
        <f t="shared" ca="1" si="22"/>
        <v>981.44267424300006</v>
      </c>
      <c r="AE152">
        <f t="shared" ca="1" si="23"/>
        <v>2029</v>
      </c>
      <c r="AF152">
        <f t="shared" ca="1" si="24"/>
        <v>2</v>
      </c>
      <c r="AG152" t="str">
        <f t="shared" ca="1" si="25"/>
        <v>02/20/2029</v>
      </c>
      <c r="AH152" t="str">
        <f t="shared" ca="1" si="26"/>
        <v/>
      </c>
      <c r="AI152" s="7">
        <f t="shared" ca="1" si="27"/>
        <v>2.6754660860047099E-2</v>
      </c>
    </row>
    <row r="153" spans="1:35" hidden="1" x14ac:dyDescent="0.2">
      <c r="A153" t="str">
        <f ca="1">IF(ISNA(A$1), 0, OFFSET(data!$A$1, ROW()-1, A$1-1))</f>
        <v>Oahu</v>
      </c>
      <c r="B153" t="str">
        <f ca="1">IF(ISNA(B$1), 0, OFFSET(data!$A$1, ROW()-1, B$1-1))</f>
        <v>2029-02-20-12:00</v>
      </c>
      <c r="C153">
        <f ca="1">IF(ISNA(C$1), 0, OFFSET(data!$A$1, ROW()-1, C$1-1))</f>
        <v>175.98873458899399</v>
      </c>
      <c r="D153">
        <f ca="1">IF(ISNA(D$1), 0, OFFSET(data!$A$1, ROW()-1, D$1-1))</f>
        <v>0</v>
      </c>
      <c r="E153">
        <f ca="1">IF(ISNA(E$1), 0, OFFSET(data!$A$1, ROW()-1, E$1-1))</f>
        <v>0</v>
      </c>
      <c r="F153">
        <f ca="1">IF(ISNA(F$1), 0, OFFSET(data!$A$1, ROW()-1, F$1-1))</f>
        <v>0</v>
      </c>
      <c r="G153">
        <f ca="1">IF(ISNA(G$1), 0, OFFSET(data!$A$1, ROW()-1, G$1-1))</f>
        <v>0</v>
      </c>
      <c r="H153">
        <f ca="1">IF(ISNA(H$1), 0, OFFSET(data!$A$1, ROW()-1, H$1-1))</f>
        <v>0</v>
      </c>
      <c r="I153">
        <f ca="1">IF(ISNA(I$1), 0, OFFSET(data!$A$1, ROW()-1, I$1-1))</f>
        <v>0</v>
      </c>
      <c r="J153">
        <f ca="1">IF(ISNA(J$1), 0, OFFSET(data!$A$1, ROW()-1, J$1-1))</f>
        <v>1059.20784194099</v>
      </c>
      <c r="K153">
        <f ca="1">IF(ISNA(K$1), 0, OFFSET(data!$A$1, ROW()-1, K$1-1))</f>
        <v>57.599999999999902</v>
      </c>
      <c r="L153">
        <f ca="1">IF(ISNA(L$1), 0, OFFSET(data!$A$1, ROW()-1, L$1-1))</f>
        <v>125.4200202958</v>
      </c>
      <c r="M153">
        <f ca="1">IF(ISNA(M$1), 0, OFFSET(data!$A$1, ROW()-1, M$1-1))</f>
        <v>0</v>
      </c>
      <c r="N153">
        <f ca="1">IF(ISNA(N$1), 0, OFFSET(data!$A$1, ROW()-1, N$1-1))</f>
        <v>0</v>
      </c>
      <c r="O153">
        <f ca="1">IF(ISNA(O$1), 0, OFFSET(data!$A$1, ROW()-1, O$1-1))</f>
        <v>0</v>
      </c>
      <c r="P153">
        <f ca="1">IF(ISNA(P$1), 0, OFFSET(data!$A$1, ROW()-1, P$1-1))</f>
        <v>1418.21659682579</v>
      </c>
      <c r="Q153">
        <f ca="1">IF(ISNA(Q$1), 0, OFFSET(data!$A$1, ROW()-1, Q$1-1))</f>
        <v>0</v>
      </c>
      <c r="R153">
        <f ca="1">IF(ISNA(R$1), 0, OFFSET(data!$A$1, ROW()-1, R$1-1))</f>
        <v>0</v>
      </c>
      <c r="S153">
        <f ca="1">IF(ISNA(S$1), 0, OFFSET(data!$A$1, ROW()-1, S$1-1))</f>
        <v>982.69813133299999</v>
      </c>
      <c r="T153">
        <f ca="1">IF(ISNA(T$1), 0, OFFSET(data!$A$1, ROW()-1, T$1-1))</f>
        <v>0</v>
      </c>
      <c r="U153">
        <f ca="1">IF(ISNA(U$1), 0, OFFSET(data!$A$1, ROW()-1, U$1-1))</f>
        <v>0</v>
      </c>
      <c r="V153">
        <f ca="1">IF(ISNA(V$1), 0, OFFSET(data!$A$1, ROW()-1, V$1-1))</f>
        <v>285.51846549279298</v>
      </c>
      <c r="W153">
        <f ca="1">IF(ISNA(W$1), 0, OFFSET(data!$A$1, ROW()-1, W$1-1))</f>
        <v>0</v>
      </c>
      <c r="X153">
        <f ca="1">IF(ISNA(X$1), 0, OFFSET(data!$A$1, ROW()-1, X$1-1))</f>
        <v>150</v>
      </c>
      <c r="Y153">
        <f ca="1">IF(ISNA(Y$1), 0, OFFSET(data!$A$1, ROW()-1, Y$1-1))</f>
        <v>26.7546608600471</v>
      </c>
      <c r="Z153">
        <f t="shared" ca="1" si="28"/>
        <v>175.98873458899399</v>
      </c>
      <c r="AA153">
        <f t="shared" ca="1" si="29"/>
        <v>0</v>
      </c>
      <c r="AB153">
        <f t="shared" ca="1" si="20"/>
        <v>1268.216596825793</v>
      </c>
      <c r="AC153">
        <f t="shared" ca="1" si="21"/>
        <v>0</v>
      </c>
      <c r="AD153">
        <f t="shared" ca="1" si="22"/>
        <v>982.69813133299999</v>
      </c>
      <c r="AE153">
        <f t="shared" ca="1" si="23"/>
        <v>2029</v>
      </c>
      <c r="AF153">
        <f t="shared" ca="1" si="24"/>
        <v>2</v>
      </c>
      <c r="AG153" t="str">
        <f t="shared" ca="1" si="25"/>
        <v>02/20/2029</v>
      </c>
      <c r="AH153" t="str">
        <f t="shared" ca="1" si="26"/>
        <v>02/20/2029</v>
      </c>
      <c r="AI153" s="7">
        <f t="shared" ca="1" si="27"/>
        <v>2.6754660860047099E-2</v>
      </c>
    </row>
    <row r="154" spans="1:35" hidden="1" x14ac:dyDescent="0.2">
      <c r="A154" t="str">
        <f ca="1">IF(ISNA(A$1), 0, OFFSET(data!$A$1, ROW()-1, A$1-1))</f>
        <v>Oahu</v>
      </c>
      <c r="B154" t="str">
        <f ca="1">IF(ISNA(B$1), 0, OFFSET(data!$A$1, ROW()-1, B$1-1))</f>
        <v>2029-02-20-14:00</v>
      </c>
      <c r="C154">
        <f ca="1">IF(ISNA(C$1), 0, OFFSET(data!$A$1, ROW()-1, C$1-1))</f>
        <v>175.98873458899399</v>
      </c>
      <c r="D154">
        <f ca="1">IF(ISNA(D$1), 0, OFFSET(data!$A$1, ROW()-1, D$1-1))</f>
        <v>0</v>
      </c>
      <c r="E154">
        <f ca="1">IF(ISNA(E$1), 0, OFFSET(data!$A$1, ROW()-1, E$1-1))</f>
        <v>0</v>
      </c>
      <c r="F154">
        <f ca="1">IF(ISNA(F$1), 0, OFFSET(data!$A$1, ROW()-1, F$1-1))</f>
        <v>0</v>
      </c>
      <c r="G154">
        <f ca="1">IF(ISNA(G$1), 0, OFFSET(data!$A$1, ROW()-1, G$1-1))</f>
        <v>0</v>
      </c>
      <c r="H154">
        <f ca="1">IF(ISNA(H$1), 0, OFFSET(data!$A$1, ROW()-1, H$1-1))</f>
        <v>0</v>
      </c>
      <c r="I154">
        <f ca="1">IF(ISNA(I$1), 0, OFFSET(data!$A$1, ROW()-1, I$1-1))</f>
        <v>0</v>
      </c>
      <c r="J154">
        <f ca="1">IF(ISNA(J$1), 0, OFFSET(data!$A$1, ROW()-1, J$1-1))</f>
        <v>1050.2237104810099</v>
      </c>
      <c r="K154">
        <f ca="1">IF(ISNA(K$1), 0, OFFSET(data!$A$1, ROW()-1, K$1-1))</f>
        <v>57.599999999999902</v>
      </c>
      <c r="L154">
        <f ca="1">IF(ISNA(L$1), 0, OFFSET(data!$A$1, ROW()-1, L$1-1))</f>
        <v>121.330188977907</v>
      </c>
      <c r="M154">
        <f ca="1">IF(ISNA(M$1), 0, OFFSET(data!$A$1, ROW()-1, M$1-1))</f>
        <v>0</v>
      </c>
      <c r="N154">
        <f ca="1">IF(ISNA(N$1), 0, OFFSET(data!$A$1, ROW()-1, N$1-1))</f>
        <v>0</v>
      </c>
      <c r="O154">
        <f ca="1">IF(ISNA(O$1), 0, OFFSET(data!$A$1, ROW()-1, O$1-1))</f>
        <v>0</v>
      </c>
      <c r="P154">
        <f ca="1">IF(ISNA(P$1), 0, OFFSET(data!$A$1, ROW()-1, P$1-1))</f>
        <v>1405.14263404792</v>
      </c>
      <c r="Q154">
        <f ca="1">IF(ISNA(Q$1), 0, OFFSET(data!$A$1, ROW()-1, Q$1-1))</f>
        <v>0</v>
      </c>
      <c r="R154">
        <f ca="1">IF(ISNA(R$1), 0, OFFSET(data!$A$1, ROW()-1, R$1-1))</f>
        <v>0</v>
      </c>
      <c r="S154">
        <f ca="1">IF(ISNA(S$1), 0, OFFSET(data!$A$1, ROW()-1, S$1-1))</f>
        <v>974.62484018999999</v>
      </c>
      <c r="T154">
        <f ca="1">IF(ISNA(T$1), 0, OFFSET(data!$A$1, ROW()-1, T$1-1))</f>
        <v>0</v>
      </c>
      <c r="U154">
        <f ca="1">IF(ISNA(U$1), 0, OFFSET(data!$A$1, ROW()-1, U$1-1))</f>
        <v>19.342189934430401</v>
      </c>
      <c r="V154">
        <f ca="1">IF(ISNA(V$1), 0, OFFSET(data!$A$1, ROW()-1, V$1-1))</f>
        <v>261.175603923491</v>
      </c>
      <c r="W154">
        <f ca="1">IF(ISNA(W$1), 0, OFFSET(data!$A$1, ROW()-1, W$1-1))</f>
        <v>0</v>
      </c>
      <c r="X154">
        <f ca="1">IF(ISNA(X$1), 0, OFFSET(data!$A$1, ROW()-1, X$1-1))</f>
        <v>150</v>
      </c>
      <c r="Y154">
        <f ca="1">IF(ISNA(Y$1), 0, OFFSET(data!$A$1, ROW()-1, Y$1-1))</f>
        <v>26.7546608600471</v>
      </c>
      <c r="Z154">
        <f t="shared" ca="1" si="28"/>
        <v>175.98873458899399</v>
      </c>
      <c r="AA154">
        <f t="shared" ca="1" si="29"/>
        <v>0</v>
      </c>
      <c r="AB154">
        <f t="shared" ca="1" si="20"/>
        <v>1235.800444113491</v>
      </c>
      <c r="AC154">
        <f t="shared" ca="1" si="21"/>
        <v>-19.342189934430401</v>
      </c>
      <c r="AD154">
        <f t="shared" ca="1" si="22"/>
        <v>974.62484018999999</v>
      </c>
      <c r="AE154">
        <f t="shared" ca="1" si="23"/>
        <v>2029</v>
      </c>
      <c r="AF154">
        <f t="shared" ca="1" si="24"/>
        <v>2</v>
      </c>
      <c r="AG154" t="str">
        <f t="shared" ca="1" si="25"/>
        <v>02/20/2029</v>
      </c>
      <c r="AH154" t="str">
        <f t="shared" ca="1" si="26"/>
        <v/>
      </c>
      <c r="AI154" s="7">
        <f t="shared" ca="1" si="27"/>
        <v>2.6754660860047099E-2</v>
      </c>
    </row>
    <row r="155" spans="1:35" hidden="1" x14ac:dyDescent="0.2">
      <c r="A155" t="str">
        <f ca="1">IF(ISNA(A$1), 0, OFFSET(data!$A$1, ROW()-1, A$1-1))</f>
        <v>Oahu</v>
      </c>
      <c r="B155" t="str">
        <f ca="1">IF(ISNA(B$1), 0, OFFSET(data!$A$1, ROW()-1, B$1-1))</f>
        <v>2029-02-20-16:00</v>
      </c>
      <c r="C155">
        <f ca="1">IF(ISNA(C$1), 0, OFFSET(data!$A$1, ROW()-1, C$1-1))</f>
        <v>175.98873458899399</v>
      </c>
      <c r="D155">
        <f ca="1">IF(ISNA(D$1), 0, OFFSET(data!$A$1, ROW()-1, D$1-1))</f>
        <v>0</v>
      </c>
      <c r="E155">
        <f ca="1">IF(ISNA(E$1), 0, OFFSET(data!$A$1, ROW()-1, E$1-1))</f>
        <v>0</v>
      </c>
      <c r="F155">
        <f ca="1">IF(ISNA(F$1), 0, OFFSET(data!$A$1, ROW()-1, F$1-1))</f>
        <v>0</v>
      </c>
      <c r="G155">
        <f ca="1">IF(ISNA(G$1), 0, OFFSET(data!$A$1, ROW()-1, G$1-1))</f>
        <v>0</v>
      </c>
      <c r="H155">
        <f ca="1">IF(ISNA(H$1), 0, OFFSET(data!$A$1, ROW()-1, H$1-1))</f>
        <v>0</v>
      </c>
      <c r="I155">
        <f ca="1">IF(ISNA(I$1), 0, OFFSET(data!$A$1, ROW()-1, I$1-1))</f>
        <v>0</v>
      </c>
      <c r="J155">
        <f ca="1">IF(ISNA(J$1), 0, OFFSET(data!$A$1, ROW()-1, J$1-1))</f>
        <v>947.50458205965003</v>
      </c>
      <c r="K155">
        <f ca="1">IF(ISNA(K$1), 0, OFFSET(data!$A$1, ROW()-1, K$1-1))</f>
        <v>57.599999999999902</v>
      </c>
      <c r="L155">
        <f ca="1">IF(ISNA(L$1), 0, OFFSET(data!$A$1, ROW()-1, L$1-1))</f>
        <v>125.525900468987</v>
      </c>
      <c r="M155">
        <f ca="1">IF(ISNA(M$1), 0, OFFSET(data!$A$1, ROW()-1, M$1-1))</f>
        <v>0</v>
      </c>
      <c r="N155">
        <f ca="1">IF(ISNA(N$1), 0, OFFSET(data!$A$1, ROW()-1, N$1-1))</f>
        <v>0</v>
      </c>
      <c r="O155">
        <f ca="1">IF(ISNA(O$1), 0, OFFSET(data!$A$1, ROW()-1, O$1-1))</f>
        <v>0</v>
      </c>
      <c r="P155">
        <f ca="1">IF(ISNA(P$1), 0, OFFSET(data!$A$1, ROW()-1, P$1-1))</f>
        <v>1306.6192171176299</v>
      </c>
      <c r="Q155">
        <f ca="1">IF(ISNA(Q$1), 0, OFFSET(data!$A$1, ROW()-1, Q$1-1))</f>
        <v>0</v>
      </c>
      <c r="R155">
        <f ca="1">IF(ISNA(R$1), 0, OFFSET(data!$A$1, ROW()-1, R$1-1))</f>
        <v>0</v>
      </c>
      <c r="S155">
        <f ca="1">IF(ISNA(S$1), 0, OFFSET(data!$A$1, ROW()-1, S$1-1))</f>
        <v>961.24576786900002</v>
      </c>
      <c r="T155">
        <f ca="1">IF(ISNA(T$1), 0, OFFSET(data!$A$1, ROW()-1, T$1-1))</f>
        <v>0</v>
      </c>
      <c r="U155">
        <f ca="1">IF(ISNA(U$1), 0, OFFSET(data!$A$1, ROW()-1, U$1-1))</f>
        <v>19.342189934430401</v>
      </c>
      <c r="V155">
        <f ca="1">IF(ISNA(V$1), 0, OFFSET(data!$A$1, ROW()-1, V$1-1))</f>
        <v>259.516276514362</v>
      </c>
      <c r="W155">
        <f ca="1">IF(ISNA(W$1), 0, OFFSET(data!$A$1, ROW()-1, W$1-1))</f>
        <v>0</v>
      </c>
      <c r="X155">
        <f ca="1">IF(ISNA(X$1), 0, OFFSET(data!$A$1, ROW()-1, X$1-1))</f>
        <v>66.514982799840197</v>
      </c>
      <c r="Y155">
        <f ca="1">IF(ISNA(Y$1), 0, OFFSET(data!$A$1, ROW()-1, Y$1-1))</f>
        <v>26.7546608600471</v>
      </c>
      <c r="Z155">
        <f t="shared" ca="1" si="28"/>
        <v>175.98873458899399</v>
      </c>
      <c r="AA155">
        <f t="shared" ca="1" si="29"/>
        <v>0</v>
      </c>
      <c r="AB155">
        <f t="shared" ca="1" si="20"/>
        <v>1220.7620443833621</v>
      </c>
      <c r="AC155">
        <f t="shared" ca="1" si="21"/>
        <v>-19.342189934430401</v>
      </c>
      <c r="AD155">
        <f t="shared" ca="1" si="22"/>
        <v>961.24576786900002</v>
      </c>
      <c r="AE155">
        <f t="shared" ca="1" si="23"/>
        <v>2029</v>
      </c>
      <c r="AF155">
        <f t="shared" ca="1" si="24"/>
        <v>2</v>
      </c>
      <c r="AG155" t="str">
        <f t="shared" ca="1" si="25"/>
        <v>02/20/2029</v>
      </c>
      <c r="AH155" t="str">
        <f t="shared" ca="1" si="26"/>
        <v/>
      </c>
      <c r="AI155" s="7">
        <f t="shared" ca="1" si="27"/>
        <v>2.6754660860047099E-2</v>
      </c>
    </row>
    <row r="156" spans="1:35" hidden="1" x14ac:dyDescent="0.2">
      <c r="A156" t="str">
        <f ca="1">IF(ISNA(A$1), 0, OFFSET(data!$A$1, ROW()-1, A$1-1))</f>
        <v>Oahu</v>
      </c>
      <c r="B156" t="str">
        <f ca="1">IF(ISNA(B$1), 0, OFFSET(data!$A$1, ROW()-1, B$1-1))</f>
        <v>2029-02-20-18:00</v>
      </c>
      <c r="C156">
        <f ca="1">IF(ISNA(C$1), 0, OFFSET(data!$A$1, ROW()-1, C$1-1))</f>
        <v>175.98873458899399</v>
      </c>
      <c r="D156">
        <f ca="1">IF(ISNA(D$1), 0, OFFSET(data!$A$1, ROW()-1, D$1-1))</f>
        <v>0</v>
      </c>
      <c r="E156">
        <f ca="1">IF(ISNA(E$1), 0, OFFSET(data!$A$1, ROW()-1, E$1-1))</f>
        <v>0</v>
      </c>
      <c r="F156">
        <f ca="1">IF(ISNA(F$1), 0, OFFSET(data!$A$1, ROW()-1, F$1-1))</f>
        <v>178.2</v>
      </c>
      <c r="G156">
        <f ca="1">IF(ISNA(G$1), 0, OFFSET(data!$A$1, ROW()-1, G$1-1))</f>
        <v>129.016831587898</v>
      </c>
      <c r="H156">
        <f ca="1">IF(ISNA(H$1), 0, OFFSET(data!$A$1, ROW()-1, H$1-1))</f>
        <v>0</v>
      </c>
      <c r="I156">
        <f ca="1">IF(ISNA(I$1), 0, OFFSET(data!$A$1, ROW()-1, I$1-1))</f>
        <v>0</v>
      </c>
      <c r="J156">
        <f ca="1">IF(ISNA(J$1), 0, OFFSET(data!$A$1, ROW()-1, J$1-1))</f>
        <v>10.361061875620599</v>
      </c>
      <c r="K156">
        <f ca="1">IF(ISNA(K$1), 0, OFFSET(data!$A$1, ROW()-1, K$1-1))</f>
        <v>57.599999999999902</v>
      </c>
      <c r="L156">
        <f ca="1">IF(ISNA(L$1), 0, OFFSET(data!$A$1, ROW()-1, L$1-1))</f>
        <v>136.28449140505501</v>
      </c>
      <c r="M156">
        <f ca="1">IF(ISNA(M$1), 0, OFFSET(data!$A$1, ROW()-1, M$1-1))</f>
        <v>0</v>
      </c>
      <c r="N156">
        <f ca="1">IF(ISNA(N$1), 0, OFFSET(data!$A$1, ROW()-1, N$1-1))</f>
        <v>0</v>
      </c>
      <c r="O156">
        <f ca="1">IF(ISNA(O$1), 0, OFFSET(data!$A$1, ROW()-1, O$1-1))</f>
        <v>0</v>
      </c>
      <c r="P156">
        <f ca="1">IF(ISNA(P$1), 0, OFFSET(data!$A$1, ROW()-1, P$1-1))</f>
        <v>687.45111945756901</v>
      </c>
      <c r="Q156">
        <f ca="1">IF(ISNA(Q$1), 0, OFFSET(data!$A$1, ROW()-1, Q$1-1))</f>
        <v>19.342189934430401</v>
      </c>
      <c r="R156">
        <f ca="1">IF(ISNA(R$1), 0, OFFSET(data!$A$1, ROW()-1, R$1-1))</f>
        <v>150</v>
      </c>
      <c r="S156">
        <f ca="1">IF(ISNA(S$1), 0, OFFSET(data!$A$1, ROW()-1, S$1-1))</f>
        <v>1070.9916367400001</v>
      </c>
      <c r="T156">
        <f ca="1">IF(ISNA(T$1), 0, OFFSET(data!$A$1, ROW()-1, T$1-1))</f>
        <v>0</v>
      </c>
      <c r="U156">
        <f ca="1">IF(ISNA(U$1), 0, OFFSET(data!$A$1, ROW()-1, U$1-1))</f>
        <v>0</v>
      </c>
      <c r="V156">
        <f ca="1">IF(ISNA(V$1), 0, OFFSET(data!$A$1, ROW()-1, V$1-1))</f>
        <v>-214.19832734799999</v>
      </c>
      <c r="W156">
        <f ca="1">IF(ISNA(W$1), 0, OFFSET(data!$A$1, ROW()-1, W$1-1))</f>
        <v>0</v>
      </c>
      <c r="X156">
        <f ca="1">IF(ISNA(X$1), 0, OFFSET(data!$A$1, ROW()-1, X$1-1))</f>
        <v>0</v>
      </c>
      <c r="Y156">
        <f ca="1">IF(ISNA(Y$1), 0, OFFSET(data!$A$1, ROW()-1, Y$1-1))</f>
        <v>204.19315292864499</v>
      </c>
      <c r="Z156">
        <f t="shared" ca="1" si="28"/>
        <v>175.98873458899399</v>
      </c>
      <c r="AA156">
        <f t="shared" ca="1" si="29"/>
        <v>129.016831587898</v>
      </c>
      <c r="AB156">
        <f t="shared" ca="1" si="20"/>
        <v>856.79330939200008</v>
      </c>
      <c r="AC156">
        <f t="shared" ca="1" si="21"/>
        <v>0</v>
      </c>
      <c r="AD156">
        <f t="shared" ca="1" si="22"/>
        <v>1070.9916367400001</v>
      </c>
      <c r="AE156">
        <f t="shared" ca="1" si="23"/>
        <v>2029</v>
      </c>
      <c r="AF156">
        <f t="shared" ca="1" si="24"/>
        <v>2</v>
      </c>
      <c r="AG156" t="str">
        <f t="shared" ca="1" si="25"/>
        <v>02/20/2029</v>
      </c>
      <c r="AH156" t="str">
        <f t="shared" ca="1" si="26"/>
        <v/>
      </c>
      <c r="AI156" s="7">
        <f t="shared" ca="1" si="27"/>
        <v>0.20419315292864498</v>
      </c>
    </row>
    <row r="157" spans="1:35" hidden="1" x14ac:dyDescent="0.2">
      <c r="A157" t="str">
        <f ca="1">IF(ISNA(A$1), 0, OFFSET(data!$A$1, ROW()-1, A$1-1))</f>
        <v>Oahu</v>
      </c>
      <c r="B157" t="str">
        <f ca="1">IF(ISNA(B$1), 0, OFFSET(data!$A$1, ROW()-1, B$1-1))</f>
        <v>2029-02-20-20:00</v>
      </c>
      <c r="C157">
        <f ca="1">IF(ISNA(C$1), 0, OFFSET(data!$A$1, ROW()-1, C$1-1))</f>
        <v>175.98873458899399</v>
      </c>
      <c r="D157">
        <f ca="1">IF(ISNA(D$1), 0, OFFSET(data!$A$1, ROW()-1, D$1-1))</f>
        <v>0</v>
      </c>
      <c r="E157">
        <f ca="1">IF(ISNA(E$1), 0, OFFSET(data!$A$1, ROW()-1, E$1-1))</f>
        <v>0</v>
      </c>
      <c r="F157">
        <f ca="1">IF(ISNA(F$1), 0, OFFSET(data!$A$1, ROW()-1, F$1-1))</f>
        <v>178.2</v>
      </c>
      <c r="G157">
        <f ca="1">IF(ISNA(G$1), 0, OFFSET(data!$A$1, ROW()-1, G$1-1))</f>
        <v>18.1189071693004</v>
      </c>
      <c r="H157">
        <f ca="1">IF(ISNA(H$1), 0, OFFSET(data!$A$1, ROW()-1, H$1-1))</f>
        <v>0</v>
      </c>
      <c r="I157">
        <f ca="1">IF(ISNA(I$1), 0, OFFSET(data!$A$1, ROW()-1, I$1-1))</f>
        <v>0</v>
      </c>
      <c r="J157">
        <f ca="1">IF(ISNA(J$1), 0, OFFSET(data!$A$1, ROW()-1, J$1-1))</f>
        <v>0</v>
      </c>
      <c r="K157">
        <f ca="1">IF(ISNA(K$1), 0, OFFSET(data!$A$1, ROW()-1, K$1-1))</f>
        <v>57.599999999999902</v>
      </c>
      <c r="L157">
        <f ca="1">IF(ISNA(L$1), 0, OFFSET(data!$A$1, ROW()-1, L$1-1))</f>
        <v>134.59141317927401</v>
      </c>
      <c r="M157">
        <f ca="1">IF(ISNA(M$1), 0, OFFSET(data!$A$1, ROW()-1, M$1-1))</f>
        <v>0</v>
      </c>
      <c r="N157">
        <f ca="1">IF(ISNA(N$1), 0, OFFSET(data!$A$1, ROW()-1, N$1-1))</f>
        <v>0</v>
      </c>
      <c r="O157">
        <f ca="1">IF(ISNA(O$1), 0, OFFSET(data!$A$1, ROW()-1, O$1-1))</f>
        <v>0</v>
      </c>
      <c r="P157">
        <f ca="1">IF(ISNA(P$1), 0, OFFSET(data!$A$1, ROW()-1, P$1-1))</f>
        <v>564.49905493756899</v>
      </c>
      <c r="Q157">
        <f ca="1">IF(ISNA(Q$1), 0, OFFSET(data!$A$1, ROW()-1, Q$1-1))</f>
        <v>19.342189934430401</v>
      </c>
      <c r="R157">
        <f ca="1">IF(ISNA(R$1), 0, OFFSET(data!$A$1, ROW()-1, R$1-1))</f>
        <v>150</v>
      </c>
      <c r="S157">
        <f ca="1">IF(ISNA(S$1), 0, OFFSET(data!$A$1, ROW()-1, S$1-1))</f>
        <v>917.30155608999996</v>
      </c>
      <c r="T157">
        <f ca="1">IF(ISNA(T$1), 0, OFFSET(data!$A$1, ROW()-1, T$1-1))</f>
        <v>0</v>
      </c>
      <c r="U157">
        <f ca="1">IF(ISNA(U$1), 0, OFFSET(data!$A$1, ROW()-1, U$1-1))</f>
        <v>0</v>
      </c>
      <c r="V157">
        <f ca="1">IF(ISNA(V$1), 0, OFFSET(data!$A$1, ROW()-1, V$1-1))</f>
        <v>-183.46031121799999</v>
      </c>
      <c r="W157">
        <f ca="1">IF(ISNA(W$1), 0, OFFSET(data!$A$1, ROW()-1, W$1-1))</f>
        <v>0</v>
      </c>
      <c r="X157">
        <f ca="1">IF(ISNA(X$1), 0, OFFSET(data!$A$1, ROW()-1, X$1-1))</f>
        <v>0</v>
      </c>
      <c r="Y157">
        <f ca="1">IF(ISNA(Y$1), 0, OFFSET(data!$A$1, ROW()-1, Y$1-1))</f>
        <v>204.19315292864499</v>
      </c>
      <c r="Z157">
        <f t="shared" ca="1" si="28"/>
        <v>175.98873458899399</v>
      </c>
      <c r="AA157">
        <f t="shared" ca="1" si="29"/>
        <v>18.1189071693004</v>
      </c>
      <c r="AB157">
        <f t="shared" ca="1" si="20"/>
        <v>733.84124487199995</v>
      </c>
      <c r="AC157">
        <f t="shared" ca="1" si="21"/>
        <v>0</v>
      </c>
      <c r="AD157">
        <f t="shared" ca="1" si="22"/>
        <v>917.30155608999996</v>
      </c>
      <c r="AE157">
        <f t="shared" ca="1" si="23"/>
        <v>2029</v>
      </c>
      <c r="AF157">
        <f t="shared" ca="1" si="24"/>
        <v>2</v>
      </c>
      <c r="AG157" t="str">
        <f t="shared" ca="1" si="25"/>
        <v>02/20/2029</v>
      </c>
      <c r="AH157" t="str">
        <f t="shared" ca="1" si="26"/>
        <v/>
      </c>
      <c r="AI157" s="7">
        <f t="shared" ca="1" si="27"/>
        <v>0.20419315292864498</v>
      </c>
    </row>
    <row r="158" spans="1:35" hidden="1" x14ac:dyDescent="0.2">
      <c r="A158" t="str">
        <f ca="1">IF(ISNA(A$1), 0, OFFSET(data!$A$1, ROW()-1, A$1-1))</f>
        <v>Oahu</v>
      </c>
      <c r="B158" t="str">
        <f ca="1">IF(ISNA(B$1), 0, OFFSET(data!$A$1, ROW()-1, B$1-1))</f>
        <v>2029-02-20-22:00</v>
      </c>
      <c r="C158">
        <f ca="1">IF(ISNA(C$1), 0, OFFSET(data!$A$1, ROW()-1, C$1-1))</f>
        <v>175.98873458899399</v>
      </c>
      <c r="D158">
        <f ca="1">IF(ISNA(D$1), 0, OFFSET(data!$A$1, ROW()-1, D$1-1))</f>
        <v>0</v>
      </c>
      <c r="E158">
        <f ca="1">IF(ISNA(E$1), 0, OFFSET(data!$A$1, ROW()-1, E$1-1))</f>
        <v>0</v>
      </c>
      <c r="F158">
        <f ca="1">IF(ISNA(F$1), 0, OFFSET(data!$A$1, ROW()-1, F$1-1))</f>
        <v>23.8924067771955</v>
      </c>
      <c r="G158">
        <f ca="1">IF(ISNA(G$1), 0, OFFSET(data!$A$1, ROW()-1, G$1-1))</f>
        <v>0</v>
      </c>
      <c r="H158">
        <f ca="1">IF(ISNA(H$1), 0, OFFSET(data!$A$1, ROW()-1, H$1-1))</f>
        <v>0</v>
      </c>
      <c r="I158">
        <f ca="1">IF(ISNA(I$1), 0, OFFSET(data!$A$1, ROW()-1, I$1-1))</f>
        <v>0</v>
      </c>
      <c r="J158">
        <f ca="1">IF(ISNA(J$1), 0, OFFSET(data!$A$1, ROW()-1, J$1-1))</f>
        <v>0</v>
      </c>
      <c r="K158">
        <f ca="1">IF(ISNA(K$1), 0, OFFSET(data!$A$1, ROW()-1, K$1-1))</f>
        <v>57.599999999999902</v>
      </c>
      <c r="L158">
        <f ca="1">IF(ISNA(L$1), 0, OFFSET(data!$A$1, ROW()-1, L$1-1))</f>
        <v>117.26390643860999</v>
      </c>
      <c r="M158">
        <f ca="1">IF(ISNA(M$1), 0, OFFSET(data!$A$1, ROW()-1, M$1-1))</f>
        <v>0</v>
      </c>
      <c r="N158">
        <f ca="1">IF(ISNA(N$1), 0, OFFSET(data!$A$1, ROW()-1, N$1-1))</f>
        <v>0</v>
      </c>
      <c r="O158">
        <f ca="1">IF(ISNA(O$1), 0, OFFSET(data!$A$1, ROW()-1, O$1-1))</f>
        <v>0</v>
      </c>
      <c r="P158">
        <f ca="1">IF(ISNA(P$1), 0, OFFSET(data!$A$1, ROW()-1, P$1-1))</f>
        <v>374.74504780479998</v>
      </c>
      <c r="Q158">
        <f ca="1">IF(ISNA(Q$1), 0, OFFSET(data!$A$1, ROW()-1, Q$1-1))</f>
        <v>0</v>
      </c>
      <c r="R158">
        <f ca="1">IF(ISNA(R$1), 0, OFFSET(data!$A$1, ROW()-1, R$1-1))</f>
        <v>150</v>
      </c>
      <c r="S158">
        <f ca="1">IF(ISNA(S$1), 0, OFFSET(data!$A$1, ROW()-1, S$1-1))</f>
        <v>655.93130975600002</v>
      </c>
      <c r="T158">
        <f ca="1">IF(ISNA(T$1), 0, OFFSET(data!$A$1, ROW()-1, T$1-1))</f>
        <v>0</v>
      </c>
      <c r="U158">
        <f ca="1">IF(ISNA(U$1), 0, OFFSET(data!$A$1, ROW()-1, U$1-1))</f>
        <v>0</v>
      </c>
      <c r="V158">
        <f ca="1">IF(ISNA(V$1), 0, OFFSET(data!$A$1, ROW()-1, V$1-1))</f>
        <v>-131.18626195120001</v>
      </c>
      <c r="W158">
        <f ca="1">IF(ISNA(W$1), 0, OFFSET(data!$A$1, ROW()-1, W$1-1))</f>
        <v>0</v>
      </c>
      <c r="X158">
        <f ca="1">IF(ISNA(X$1), 0, OFFSET(data!$A$1, ROW()-1, X$1-1))</f>
        <v>0</v>
      </c>
      <c r="Y158">
        <f ca="1">IF(ISNA(Y$1), 0, OFFSET(data!$A$1, ROW()-1, Y$1-1))</f>
        <v>35.699204650199498</v>
      </c>
      <c r="Z158">
        <f t="shared" ca="1" si="28"/>
        <v>175.98873458899399</v>
      </c>
      <c r="AA158">
        <f t="shared" ca="1" si="29"/>
        <v>0</v>
      </c>
      <c r="AB158">
        <f t="shared" ca="1" si="20"/>
        <v>524.74504780480004</v>
      </c>
      <c r="AC158">
        <f t="shared" ca="1" si="21"/>
        <v>0</v>
      </c>
      <c r="AD158">
        <f t="shared" ca="1" si="22"/>
        <v>655.93130975600002</v>
      </c>
      <c r="AE158">
        <f t="shared" ca="1" si="23"/>
        <v>2029</v>
      </c>
      <c r="AF158">
        <f t="shared" ca="1" si="24"/>
        <v>2</v>
      </c>
      <c r="AG158" t="str">
        <f t="shared" ca="1" si="25"/>
        <v>02/20/2029</v>
      </c>
      <c r="AH158" t="str">
        <f t="shared" ca="1" si="26"/>
        <v/>
      </c>
      <c r="AI158" s="7">
        <f t="shared" ca="1" si="27"/>
        <v>3.5699204650199497E-2</v>
      </c>
    </row>
    <row r="159" spans="1:35" hidden="1" x14ac:dyDescent="0.2">
      <c r="A159" t="str">
        <f ca="1">IF(ISNA(A$1), 0, OFFSET(data!$A$1, ROW()-1, A$1-1))</f>
        <v>Oahu</v>
      </c>
      <c r="B159" t="str">
        <f ca="1">IF(ISNA(B$1), 0, OFFSET(data!$A$1, ROW()-1, B$1-1))</f>
        <v>2029-04-09-00:00</v>
      </c>
      <c r="C159">
        <f ca="1">IF(ISNA(C$1), 0, OFFSET(data!$A$1, ROW()-1, C$1-1))</f>
        <v>175.98873458899399</v>
      </c>
      <c r="D159">
        <f ca="1">IF(ISNA(D$1), 0, OFFSET(data!$A$1, ROW()-1, D$1-1))</f>
        <v>0</v>
      </c>
      <c r="E159">
        <f ca="1">IF(ISNA(E$1), 0, OFFSET(data!$A$1, ROW()-1, E$1-1))</f>
        <v>0</v>
      </c>
      <c r="F159">
        <f ca="1">IF(ISNA(F$1), 0, OFFSET(data!$A$1, ROW()-1, F$1-1))</f>
        <v>85.055179688578804</v>
      </c>
      <c r="G159">
        <f ca="1">IF(ISNA(G$1), 0, OFFSET(data!$A$1, ROW()-1, G$1-1))</f>
        <v>0</v>
      </c>
      <c r="H159">
        <f ca="1">IF(ISNA(H$1), 0, OFFSET(data!$A$1, ROW()-1, H$1-1))</f>
        <v>0</v>
      </c>
      <c r="I159">
        <f ca="1">IF(ISNA(I$1), 0, OFFSET(data!$A$1, ROW()-1, I$1-1))</f>
        <v>0</v>
      </c>
      <c r="J159">
        <f ca="1">IF(ISNA(J$1), 0, OFFSET(data!$A$1, ROW()-1, J$1-1))</f>
        <v>0</v>
      </c>
      <c r="K159">
        <f ca="1">IF(ISNA(K$1), 0, OFFSET(data!$A$1, ROW()-1, K$1-1))</f>
        <v>57.599999999999902</v>
      </c>
      <c r="L159">
        <f ca="1">IF(ISNA(L$1), 0, OFFSET(data!$A$1, ROW()-1, L$1-1))</f>
        <v>50.607383918426798</v>
      </c>
      <c r="M159">
        <f ca="1">IF(ISNA(M$1), 0, OFFSET(data!$A$1, ROW()-1, M$1-1))</f>
        <v>0</v>
      </c>
      <c r="N159">
        <f ca="1">IF(ISNA(N$1), 0, OFFSET(data!$A$1, ROW()-1, N$1-1))</f>
        <v>0</v>
      </c>
      <c r="O159">
        <f ca="1">IF(ISNA(O$1), 0, OFFSET(data!$A$1, ROW()-1, O$1-1))</f>
        <v>0</v>
      </c>
      <c r="P159">
        <f ca="1">IF(ISNA(P$1), 0, OFFSET(data!$A$1, ROW()-1, P$1-1))</f>
        <v>369.25129819599999</v>
      </c>
      <c r="Q159">
        <f ca="1">IF(ISNA(Q$1), 0, OFFSET(data!$A$1, ROW()-1, Q$1-1))</f>
        <v>0</v>
      </c>
      <c r="R159">
        <f ca="1">IF(ISNA(R$1), 0, OFFSET(data!$A$1, ROW()-1, R$1-1))</f>
        <v>0</v>
      </c>
      <c r="S159">
        <f ca="1">IF(ISNA(S$1), 0, OFFSET(data!$A$1, ROW()-1, S$1-1))</f>
        <v>461.56412274500002</v>
      </c>
      <c r="T159">
        <f ca="1">IF(ISNA(T$1), 0, OFFSET(data!$A$1, ROW()-1, T$1-1))</f>
        <v>0</v>
      </c>
      <c r="U159">
        <f ca="1">IF(ISNA(U$1), 0, OFFSET(data!$A$1, ROW()-1, U$1-1))</f>
        <v>0</v>
      </c>
      <c r="V159">
        <f ca="1">IF(ISNA(V$1), 0, OFFSET(data!$A$1, ROW()-1, V$1-1))</f>
        <v>-92.312824548999998</v>
      </c>
      <c r="W159">
        <f ca="1">IF(ISNA(W$1), 0, OFFSET(data!$A$1, ROW()-1, W$1-1))</f>
        <v>0</v>
      </c>
      <c r="X159">
        <f ca="1">IF(ISNA(X$1), 0, OFFSET(data!$A$1, ROW()-1, X$1-1))</f>
        <v>0</v>
      </c>
      <c r="Y159">
        <f ca="1">IF(ISNA(Y$1), 0, OFFSET(data!$A$1, ROW()-1, Y$1-1))</f>
        <v>35.699204650199498</v>
      </c>
      <c r="Z159">
        <f t="shared" ca="1" si="28"/>
        <v>175.98873458899399</v>
      </c>
      <c r="AA159">
        <f t="shared" ca="1" si="29"/>
        <v>0</v>
      </c>
      <c r="AB159">
        <f t="shared" ca="1" si="20"/>
        <v>369.25129819599999</v>
      </c>
      <c r="AC159">
        <f t="shared" ca="1" si="21"/>
        <v>0</v>
      </c>
      <c r="AD159">
        <f t="shared" ca="1" si="22"/>
        <v>461.56412274500002</v>
      </c>
      <c r="AE159">
        <f t="shared" ca="1" si="23"/>
        <v>2029</v>
      </c>
      <c r="AF159">
        <f t="shared" ca="1" si="24"/>
        <v>4</v>
      </c>
      <c r="AG159" t="str">
        <f t="shared" ca="1" si="25"/>
        <v>04/09/2029</v>
      </c>
      <c r="AH159" t="str">
        <f t="shared" ca="1" si="26"/>
        <v/>
      </c>
      <c r="AI159" s="7">
        <f t="shared" ca="1" si="27"/>
        <v>3.5699204650199497E-2</v>
      </c>
    </row>
    <row r="160" spans="1:35" hidden="1" x14ac:dyDescent="0.2">
      <c r="A160" t="str">
        <f ca="1">IF(ISNA(A$1), 0, OFFSET(data!$A$1, ROW()-1, A$1-1))</f>
        <v>Oahu</v>
      </c>
      <c r="B160" t="str">
        <f ca="1">IF(ISNA(B$1), 0, OFFSET(data!$A$1, ROW()-1, B$1-1))</f>
        <v>2029-04-09-02:00</v>
      </c>
      <c r="C160">
        <f ca="1">IF(ISNA(C$1), 0, OFFSET(data!$A$1, ROW()-1, C$1-1))</f>
        <v>175.98873458899399</v>
      </c>
      <c r="D160">
        <f ca="1">IF(ISNA(D$1), 0, OFFSET(data!$A$1, ROW()-1, D$1-1))</f>
        <v>0</v>
      </c>
      <c r="E160">
        <f ca="1">IF(ISNA(E$1), 0, OFFSET(data!$A$1, ROW()-1, E$1-1))</f>
        <v>0</v>
      </c>
      <c r="F160">
        <f ca="1">IF(ISNA(F$1), 0, OFFSET(data!$A$1, ROW()-1, F$1-1))</f>
        <v>36.124828718384499</v>
      </c>
      <c r="G160">
        <f ca="1">IF(ISNA(G$1), 0, OFFSET(data!$A$1, ROW()-1, G$1-1))</f>
        <v>0</v>
      </c>
      <c r="H160">
        <f ca="1">IF(ISNA(H$1), 0, OFFSET(data!$A$1, ROW()-1, H$1-1))</f>
        <v>0</v>
      </c>
      <c r="I160">
        <f ca="1">IF(ISNA(I$1), 0, OFFSET(data!$A$1, ROW()-1, I$1-1))</f>
        <v>0</v>
      </c>
      <c r="J160">
        <f ca="1">IF(ISNA(J$1), 0, OFFSET(data!$A$1, ROW()-1, J$1-1))</f>
        <v>0</v>
      </c>
      <c r="K160">
        <f ca="1">IF(ISNA(K$1), 0, OFFSET(data!$A$1, ROW()-1, K$1-1))</f>
        <v>57.599999999999902</v>
      </c>
      <c r="L160">
        <f ca="1">IF(ISNA(L$1), 0, OFFSET(data!$A$1, ROW()-1, L$1-1))</f>
        <v>55.331604239021097</v>
      </c>
      <c r="M160">
        <f ca="1">IF(ISNA(M$1), 0, OFFSET(data!$A$1, ROW()-1, M$1-1))</f>
        <v>0</v>
      </c>
      <c r="N160">
        <f ca="1">IF(ISNA(N$1), 0, OFFSET(data!$A$1, ROW()-1, N$1-1))</f>
        <v>0</v>
      </c>
      <c r="O160">
        <f ca="1">IF(ISNA(O$1), 0, OFFSET(data!$A$1, ROW()-1, O$1-1))</f>
        <v>0</v>
      </c>
      <c r="P160">
        <f ca="1">IF(ISNA(P$1), 0, OFFSET(data!$A$1, ROW()-1, P$1-1))</f>
        <v>325.045167546399</v>
      </c>
      <c r="Q160">
        <f ca="1">IF(ISNA(Q$1), 0, OFFSET(data!$A$1, ROW()-1, Q$1-1))</f>
        <v>0</v>
      </c>
      <c r="R160">
        <f ca="1">IF(ISNA(R$1), 0, OFFSET(data!$A$1, ROW()-1, R$1-1))</f>
        <v>0</v>
      </c>
      <c r="S160">
        <f ca="1">IF(ISNA(S$1), 0, OFFSET(data!$A$1, ROW()-1, S$1-1))</f>
        <v>406.30645943299999</v>
      </c>
      <c r="T160">
        <f ca="1">IF(ISNA(T$1), 0, OFFSET(data!$A$1, ROW()-1, T$1-1))</f>
        <v>0</v>
      </c>
      <c r="U160">
        <f ca="1">IF(ISNA(U$1), 0, OFFSET(data!$A$1, ROW()-1, U$1-1))</f>
        <v>0</v>
      </c>
      <c r="V160">
        <f ca="1">IF(ISNA(V$1), 0, OFFSET(data!$A$1, ROW()-1, V$1-1))</f>
        <v>-81.261291886600006</v>
      </c>
      <c r="W160">
        <f ca="1">IF(ISNA(W$1), 0, OFFSET(data!$A$1, ROW()-1, W$1-1))</f>
        <v>0</v>
      </c>
      <c r="X160">
        <f ca="1">IF(ISNA(X$1), 0, OFFSET(data!$A$1, ROW()-1, X$1-1))</f>
        <v>0</v>
      </c>
      <c r="Y160">
        <f ca="1">IF(ISNA(Y$1), 0, OFFSET(data!$A$1, ROW()-1, Y$1-1))</f>
        <v>35.699204650199498</v>
      </c>
      <c r="Z160">
        <f t="shared" ca="1" si="28"/>
        <v>175.98873458899399</v>
      </c>
      <c r="AA160">
        <f t="shared" ca="1" si="29"/>
        <v>0</v>
      </c>
      <c r="AB160">
        <f t="shared" ca="1" si="20"/>
        <v>325.04516754639997</v>
      </c>
      <c r="AC160">
        <f t="shared" ca="1" si="21"/>
        <v>0</v>
      </c>
      <c r="AD160">
        <f t="shared" ca="1" si="22"/>
        <v>406.30645943299999</v>
      </c>
      <c r="AE160">
        <f t="shared" ca="1" si="23"/>
        <v>2029</v>
      </c>
      <c r="AF160">
        <f t="shared" ca="1" si="24"/>
        <v>4</v>
      </c>
      <c r="AG160" t="str">
        <f t="shared" ca="1" si="25"/>
        <v>04/09/2029</v>
      </c>
      <c r="AH160" t="str">
        <f t="shared" ca="1" si="26"/>
        <v/>
      </c>
      <c r="AI160" s="7">
        <f t="shared" ca="1" si="27"/>
        <v>3.5699204650199497E-2</v>
      </c>
    </row>
    <row r="161" spans="1:35" hidden="1" x14ac:dyDescent="0.2">
      <c r="A161" t="str">
        <f ca="1">IF(ISNA(A$1), 0, OFFSET(data!$A$1, ROW()-1, A$1-1))</f>
        <v>Oahu</v>
      </c>
      <c r="B161" t="str">
        <f ca="1">IF(ISNA(B$1), 0, OFFSET(data!$A$1, ROW()-1, B$1-1))</f>
        <v>2029-04-09-04:00</v>
      </c>
      <c r="C161">
        <f ca="1">IF(ISNA(C$1), 0, OFFSET(data!$A$1, ROW()-1, C$1-1))</f>
        <v>175.98873458899399</v>
      </c>
      <c r="D161">
        <f ca="1">IF(ISNA(D$1), 0, OFFSET(data!$A$1, ROW()-1, D$1-1))</f>
        <v>0</v>
      </c>
      <c r="E161">
        <f ca="1">IF(ISNA(E$1), 0, OFFSET(data!$A$1, ROW()-1, E$1-1))</f>
        <v>0</v>
      </c>
      <c r="F161">
        <f ca="1">IF(ISNA(F$1), 0, OFFSET(data!$A$1, ROW()-1, F$1-1))</f>
        <v>134.535222527445</v>
      </c>
      <c r="G161">
        <f ca="1">IF(ISNA(G$1), 0, OFFSET(data!$A$1, ROW()-1, G$1-1))</f>
        <v>0</v>
      </c>
      <c r="H161">
        <f ca="1">IF(ISNA(H$1), 0, OFFSET(data!$A$1, ROW()-1, H$1-1))</f>
        <v>0</v>
      </c>
      <c r="I161">
        <f ca="1">IF(ISNA(I$1), 0, OFFSET(data!$A$1, ROW()-1, I$1-1))</f>
        <v>0</v>
      </c>
      <c r="J161">
        <f ca="1">IF(ISNA(J$1), 0, OFFSET(data!$A$1, ROW()-1, J$1-1))</f>
        <v>0</v>
      </c>
      <c r="K161">
        <f ca="1">IF(ISNA(K$1), 0, OFFSET(data!$A$1, ROW()-1, K$1-1))</f>
        <v>57.599999999999902</v>
      </c>
      <c r="L161">
        <f ca="1">IF(ISNA(L$1), 0, OFFSET(data!$A$1, ROW()-1, L$1-1))</f>
        <v>31.562996074760299</v>
      </c>
      <c r="M161">
        <f ca="1">IF(ISNA(M$1), 0, OFFSET(data!$A$1, ROW()-1, M$1-1))</f>
        <v>0</v>
      </c>
      <c r="N161">
        <f ca="1">IF(ISNA(N$1), 0, OFFSET(data!$A$1, ROW()-1, N$1-1))</f>
        <v>0</v>
      </c>
      <c r="O161">
        <f ca="1">IF(ISNA(O$1), 0, OFFSET(data!$A$1, ROW()-1, O$1-1))</f>
        <v>0</v>
      </c>
      <c r="P161">
        <f ca="1">IF(ISNA(P$1), 0, OFFSET(data!$A$1, ROW()-1, P$1-1))</f>
        <v>399.68695319120002</v>
      </c>
      <c r="Q161">
        <f ca="1">IF(ISNA(Q$1), 0, OFFSET(data!$A$1, ROW()-1, Q$1-1))</f>
        <v>0</v>
      </c>
      <c r="R161">
        <f ca="1">IF(ISNA(R$1), 0, OFFSET(data!$A$1, ROW()-1, R$1-1))</f>
        <v>0</v>
      </c>
      <c r="S161">
        <f ca="1">IF(ISNA(S$1), 0, OFFSET(data!$A$1, ROW()-1, S$1-1))</f>
        <v>499.60869148900002</v>
      </c>
      <c r="T161">
        <f ca="1">IF(ISNA(T$1), 0, OFFSET(data!$A$1, ROW()-1, T$1-1))</f>
        <v>0</v>
      </c>
      <c r="U161">
        <f ca="1">IF(ISNA(U$1), 0, OFFSET(data!$A$1, ROW()-1, U$1-1))</f>
        <v>0</v>
      </c>
      <c r="V161">
        <f ca="1">IF(ISNA(V$1), 0, OFFSET(data!$A$1, ROW()-1, V$1-1))</f>
        <v>-99.921738297800005</v>
      </c>
      <c r="W161">
        <f ca="1">IF(ISNA(W$1), 0, OFFSET(data!$A$1, ROW()-1, W$1-1))</f>
        <v>0</v>
      </c>
      <c r="X161">
        <f ca="1">IF(ISNA(X$1), 0, OFFSET(data!$A$1, ROW()-1, X$1-1))</f>
        <v>0</v>
      </c>
      <c r="Y161">
        <f ca="1">IF(ISNA(Y$1), 0, OFFSET(data!$A$1, ROW()-1, Y$1-1))</f>
        <v>35.699204650199498</v>
      </c>
      <c r="Z161">
        <f t="shared" ca="1" si="28"/>
        <v>175.98873458899399</v>
      </c>
      <c r="AA161">
        <f t="shared" ca="1" si="29"/>
        <v>0</v>
      </c>
      <c r="AB161">
        <f t="shared" ca="1" si="20"/>
        <v>399.68695319120002</v>
      </c>
      <c r="AC161">
        <f t="shared" ca="1" si="21"/>
        <v>0</v>
      </c>
      <c r="AD161">
        <f t="shared" ca="1" si="22"/>
        <v>499.60869148900002</v>
      </c>
      <c r="AE161">
        <f t="shared" ca="1" si="23"/>
        <v>2029</v>
      </c>
      <c r="AF161">
        <f t="shared" ca="1" si="24"/>
        <v>4</v>
      </c>
      <c r="AG161" t="str">
        <f t="shared" ca="1" si="25"/>
        <v>04/09/2029</v>
      </c>
      <c r="AH161" t="str">
        <f t="shared" ca="1" si="26"/>
        <v/>
      </c>
      <c r="AI161" s="7">
        <f t="shared" ca="1" si="27"/>
        <v>3.5699204650199497E-2</v>
      </c>
    </row>
    <row r="162" spans="1:35" hidden="1" x14ac:dyDescent="0.2">
      <c r="A162" t="str">
        <f ca="1">IF(ISNA(A$1), 0, OFFSET(data!$A$1, ROW()-1, A$1-1))</f>
        <v>Oahu</v>
      </c>
      <c r="B162" t="str">
        <f ca="1">IF(ISNA(B$1), 0, OFFSET(data!$A$1, ROW()-1, B$1-1))</f>
        <v>2029-04-09-06:00</v>
      </c>
      <c r="C162">
        <f ca="1">IF(ISNA(C$1), 0, OFFSET(data!$A$1, ROW()-1, C$1-1))</f>
        <v>175.98873458899399</v>
      </c>
      <c r="D162">
        <f ca="1">IF(ISNA(D$1), 0, OFFSET(data!$A$1, ROW()-1, D$1-1))</f>
        <v>0</v>
      </c>
      <c r="E162">
        <f ca="1">IF(ISNA(E$1), 0, OFFSET(data!$A$1, ROW()-1, E$1-1))</f>
        <v>0</v>
      </c>
      <c r="F162">
        <f ca="1">IF(ISNA(F$1), 0, OFFSET(data!$A$1, ROW()-1, F$1-1))</f>
        <v>178.2</v>
      </c>
      <c r="G162">
        <f ca="1">IF(ISNA(G$1), 0, OFFSET(data!$A$1, ROW()-1, G$1-1))</f>
        <v>4.7129287097477803</v>
      </c>
      <c r="H162">
        <f ca="1">IF(ISNA(H$1), 0, OFFSET(data!$A$1, ROW()-1, H$1-1))</f>
        <v>0</v>
      </c>
      <c r="I162">
        <f ca="1">IF(ISNA(I$1), 0, OFFSET(data!$A$1, ROW()-1, I$1-1))</f>
        <v>0</v>
      </c>
      <c r="J162">
        <f ca="1">IF(ISNA(J$1), 0, OFFSET(data!$A$1, ROW()-1, J$1-1))</f>
        <v>30.9510319831274</v>
      </c>
      <c r="K162">
        <f ca="1">IF(ISNA(K$1), 0, OFFSET(data!$A$1, ROW()-1, K$1-1))</f>
        <v>57.599999999999902</v>
      </c>
      <c r="L162">
        <f ca="1">IF(ISNA(L$1), 0, OFFSET(data!$A$1, ROW()-1, L$1-1))</f>
        <v>43.733071082899997</v>
      </c>
      <c r="M162">
        <f ca="1">IF(ISNA(M$1), 0, OFFSET(data!$A$1, ROW()-1, M$1-1))</f>
        <v>0</v>
      </c>
      <c r="N162">
        <f ca="1">IF(ISNA(N$1), 0, OFFSET(data!$A$1, ROW()-1, N$1-1))</f>
        <v>0</v>
      </c>
      <c r="O162">
        <f ca="1">IF(ISNA(O$1), 0, OFFSET(data!$A$1, ROW()-1, O$1-1))</f>
        <v>0</v>
      </c>
      <c r="P162">
        <f ca="1">IF(ISNA(P$1), 0, OFFSET(data!$A$1, ROW()-1, P$1-1))</f>
        <v>491.18576636476899</v>
      </c>
      <c r="Q162">
        <f ca="1">IF(ISNA(Q$1), 0, OFFSET(data!$A$1, ROW()-1, Q$1-1))</f>
        <v>19.342189934430401</v>
      </c>
      <c r="R162">
        <f ca="1">IF(ISNA(R$1), 0, OFFSET(data!$A$1, ROW()-1, R$1-1))</f>
        <v>150</v>
      </c>
      <c r="S162">
        <f ca="1">IF(ISNA(S$1), 0, OFFSET(data!$A$1, ROW()-1, S$1-1))</f>
        <v>825.65994537400002</v>
      </c>
      <c r="T162">
        <f ca="1">IF(ISNA(T$1), 0, OFFSET(data!$A$1, ROW()-1, T$1-1))</f>
        <v>0</v>
      </c>
      <c r="U162">
        <f ca="1">IF(ISNA(U$1), 0, OFFSET(data!$A$1, ROW()-1, U$1-1))</f>
        <v>0</v>
      </c>
      <c r="V162">
        <f ca="1">IF(ISNA(V$1), 0, OFFSET(data!$A$1, ROW()-1, V$1-1))</f>
        <v>-165.1319890748</v>
      </c>
      <c r="W162">
        <f ca="1">IF(ISNA(W$1), 0, OFFSET(data!$A$1, ROW()-1, W$1-1))</f>
        <v>0</v>
      </c>
      <c r="X162">
        <f ca="1">IF(ISNA(X$1), 0, OFFSET(data!$A$1, ROW()-1, X$1-1))</f>
        <v>0</v>
      </c>
      <c r="Y162">
        <f ca="1">IF(ISNA(Y$1), 0, OFFSET(data!$A$1, ROW()-1, Y$1-1))</f>
        <v>204.19315292864499</v>
      </c>
      <c r="Z162">
        <f t="shared" ca="1" si="28"/>
        <v>175.98873458899399</v>
      </c>
      <c r="AA162">
        <f t="shared" ca="1" si="29"/>
        <v>4.7129287097477803</v>
      </c>
      <c r="AB162">
        <f t="shared" ca="1" si="20"/>
        <v>660.52795629920001</v>
      </c>
      <c r="AC162">
        <f t="shared" ca="1" si="21"/>
        <v>0</v>
      </c>
      <c r="AD162">
        <f t="shared" ca="1" si="22"/>
        <v>825.65994537400002</v>
      </c>
      <c r="AE162">
        <f t="shared" ca="1" si="23"/>
        <v>2029</v>
      </c>
      <c r="AF162">
        <f t="shared" ca="1" si="24"/>
        <v>4</v>
      </c>
      <c r="AG162" t="str">
        <f t="shared" ca="1" si="25"/>
        <v>04/09/2029</v>
      </c>
      <c r="AH162" t="str">
        <f t="shared" ca="1" si="26"/>
        <v/>
      </c>
      <c r="AI162" s="7">
        <f t="shared" ca="1" si="27"/>
        <v>0.20419315292864498</v>
      </c>
    </row>
    <row r="163" spans="1:35" hidden="1" x14ac:dyDescent="0.2">
      <c r="A163" t="str">
        <f ca="1">IF(ISNA(A$1), 0, OFFSET(data!$A$1, ROW()-1, A$1-1))</f>
        <v>Oahu</v>
      </c>
      <c r="B163" t="str">
        <f ca="1">IF(ISNA(B$1), 0, OFFSET(data!$A$1, ROW()-1, B$1-1))</f>
        <v>2029-04-09-08:00</v>
      </c>
      <c r="C163">
        <f ca="1">IF(ISNA(C$1), 0, OFFSET(data!$A$1, ROW()-1, C$1-1))</f>
        <v>175.98873458899399</v>
      </c>
      <c r="D163">
        <f ca="1">IF(ISNA(D$1), 0, OFFSET(data!$A$1, ROW()-1, D$1-1))</f>
        <v>0</v>
      </c>
      <c r="E163">
        <f ca="1">IF(ISNA(E$1), 0, OFFSET(data!$A$1, ROW()-1, E$1-1))</f>
        <v>0</v>
      </c>
      <c r="F163">
        <f ca="1">IF(ISNA(F$1), 0, OFFSET(data!$A$1, ROW()-1, F$1-1))</f>
        <v>14.325512939200101</v>
      </c>
      <c r="G163">
        <f ca="1">IF(ISNA(G$1), 0, OFFSET(data!$A$1, ROW()-1, G$1-1))</f>
        <v>0</v>
      </c>
      <c r="H163">
        <f ca="1">IF(ISNA(H$1), 0, OFFSET(data!$A$1, ROW()-1, H$1-1))</f>
        <v>0</v>
      </c>
      <c r="I163">
        <f ca="1">IF(ISNA(I$1), 0, OFFSET(data!$A$1, ROW()-1, I$1-1))</f>
        <v>0</v>
      </c>
      <c r="J163">
        <f ca="1">IF(ISNA(J$1), 0, OFFSET(data!$A$1, ROW()-1, J$1-1))</f>
        <v>795.636822691578</v>
      </c>
      <c r="K163">
        <f ca="1">IF(ISNA(K$1), 0, OFFSET(data!$A$1, ROW()-1, K$1-1))</f>
        <v>57.599999999999902</v>
      </c>
      <c r="L163">
        <f ca="1">IF(ISNA(L$1), 0, OFFSET(data!$A$1, ROW()-1, L$1-1))</f>
        <v>45.5641326752231</v>
      </c>
      <c r="M163">
        <f ca="1">IF(ISNA(M$1), 0, OFFSET(data!$A$1, ROW()-1, M$1-1))</f>
        <v>0</v>
      </c>
      <c r="N163">
        <f ca="1">IF(ISNA(N$1), 0, OFFSET(data!$A$1, ROW()-1, N$1-1))</f>
        <v>0</v>
      </c>
      <c r="O163">
        <f ca="1">IF(ISNA(O$1), 0, OFFSET(data!$A$1, ROW()-1, O$1-1))</f>
        <v>0</v>
      </c>
      <c r="P163">
        <f ca="1">IF(ISNA(P$1), 0, OFFSET(data!$A$1, ROW()-1, P$1-1))</f>
        <v>1089.11520289499</v>
      </c>
      <c r="Q163">
        <f ca="1">IF(ISNA(Q$1), 0, OFFSET(data!$A$1, ROW()-1, Q$1-1))</f>
        <v>0</v>
      </c>
      <c r="R163">
        <f ca="1">IF(ISNA(R$1), 0, OFFSET(data!$A$1, ROW()-1, R$1-1))</f>
        <v>0</v>
      </c>
      <c r="S163">
        <f ca="1">IF(ISNA(S$1), 0, OFFSET(data!$A$1, ROW()-1, S$1-1))</f>
        <v>978.63445833200001</v>
      </c>
      <c r="T163">
        <f ca="1">IF(ISNA(T$1), 0, OFFSET(data!$A$1, ROW()-1, T$1-1))</f>
        <v>0</v>
      </c>
      <c r="U163">
        <f ca="1">IF(ISNA(U$1), 0, OFFSET(data!$A$1, ROW()-1, U$1-1))</f>
        <v>19.342189934430401</v>
      </c>
      <c r="V163">
        <f ca="1">IF(ISNA(V$1), 0, OFFSET(data!$A$1, ROW()-1, V$1-1))</f>
        <v>-58.861445371434499</v>
      </c>
      <c r="W163">
        <f ca="1">IF(ISNA(W$1), 0, OFFSET(data!$A$1, ROW()-1, W$1-1))</f>
        <v>0</v>
      </c>
      <c r="X163">
        <f ca="1">IF(ISNA(X$1), 0, OFFSET(data!$A$1, ROW()-1, X$1-1))</f>
        <v>150</v>
      </c>
      <c r="Y163">
        <f ca="1">IF(ISNA(Y$1), 0, OFFSET(data!$A$1, ROW()-1, Y$1-1))</f>
        <v>35.699204650199498</v>
      </c>
      <c r="Z163">
        <f t="shared" ca="1" si="28"/>
        <v>175.98873458899399</v>
      </c>
      <c r="AA163">
        <f t="shared" ca="1" si="29"/>
        <v>0</v>
      </c>
      <c r="AB163">
        <f t="shared" ca="1" si="20"/>
        <v>919.77301296056555</v>
      </c>
      <c r="AC163">
        <f t="shared" ca="1" si="21"/>
        <v>-19.342189934430401</v>
      </c>
      <c r="AD163">
        <f t="shared" ca="1" si="22"/>
        <v>978.63445833200001</v>
      </c>
      <c r="AE163">
        <f t="shared" ca="1" si="23"/>
        <v>2029</v>
      </c>
      <c r="AF163">
        <f t="shared" ca="1" si="24"/>
        <v>4</v>
      </c>
      <c r="AG163" t="str">
        <f t="shared" ca="1" si="25"/>
        <v>04/09/2029</v>
      </c>
      <c r="AH163" t="str">
        <f t="shared" ca="1" si="26"/>
        <v/>
      </c>
      <c r="AI163" s="7">
        <f t="shared" ca="1" si="27"/>
        <v>3.5699204650199497E-2</v>
      </c>
    </row>
    <row r="164" spans="1:35" hidden="1" x14ac:dyDescent="0.2">
      <c r="A164" t="str">
        <f ca="1">IF(ISNA(A$1), 0, OFFSET(data!$A$1, ROW()-1, A$1-1))</f>
        <v>Oahu</v>
      </c>
      <c r="B164" t="str">
        <f ca="1">IF(ISNA(B$1), 0, OFFSET(data!$A$1, ROW()-1, B$1-1))</f>
        <v>2029-04-09-10:00</v>
      </c>
      <c r="C164">
        <f ca="1">IF(ISNA(C$1), 0, OFFSET(data!$A$1, ROW()-1, C$1-1))</f>
        <v>175.98873458899399</v>
      </c>
      <c r="D164">
        <f ca="1">IF(ISNA(D$1), 0, OFFSET(data!$A$1, ROW()-1, D$1-1))</f>
        <v>0</v>
      </c>
      <c r="E164">
        <f ca="1">IF(ISNA(E$1), 0, OFFSET(data!$A$1, ROW()-1, E$1-1))</f>
        <v>0</v>
      </c>
      <c r="F164">
        <f ca="1">IF(ISNA(F$1), 0, OFFSET(data!$A$1, ROW()-1, F$1-1))</f>
        <v>0</v>
      </c>
      <c r="G164">
        <f ca="1">IF(ISNA(G$1), 0, OFFSET(data!$A$1, ROW()-1, G$1-1))</f>
        <v>0</v>
      </c>
      <c r="H164">
        <f ca="1">IF(ISNA(H$1), 0, OFFSET(data!$A$1, ROW()-1, H$1-1))</f>
        <v>0</v>
      </c>
      <c r="I164">
        <f ca="1">IF(ISNA(I$1), 0, OFFSET(data!$A$1, ROW()-1, I$1-1))</f>
        <v>0</v>
      </c>
      <c r="J164">
        <f ca="1">IF(ISNA(J$1), 0, OFFSET(data!$A$1, ROW()-1, J$1-1))</f>
        <v>1128.4694500918499</v>
      </c>
      <c r="K164">
        <f ca="1">IF(ISNA(K$1), 0, OFFSET(data!$A$1, ROW()-1, K$1-1))</f>
        <v>57.599999999999902</v>
      </c>
      <c r="L164">
        <f ca="1">IF(ISNA(L$1), 0, OFFSET(data!$A$1, ROW()-1, L$1-1))</f>
        <v>46.475371240123003</v>
      </c>
      <c r="M164">
        <f ca="1">IF(ISNA(M$1), 0, OFFSET(data!$A$1, ROW()-1, M$1-1))</f>
        <v>0</v>
      </c>
      <c r="N164">
        <f ca="1">IF(ISNA(N$1), 0, OFFSET(data!$A$1, ROW()-1, N$1-1))</f>
        <v>0</v>
      </c>
      <c r="O164">
        <f ca="1">IF(ISNA(O$1), 0, OFFSET(data!$A$1, ROW()-1, O$1-1))</f>
        <v>0</v>
      </c>
      <c r="P164">
        <f ca="1">IF(ISNA(P$1), 0, OFFSET(data!$A$1, ROW()-1, P$1-1))</f>
        <v>1408.53355592097</v>
      </c>
      <c r="Q164">
        <f ca="1">IF(ISNA(Q$1), 0, OFFSET(data!$A$1, ROW()-1, Q$1-1))</f>
        <v>0</v>
      </c>
      <c r="R164">
        <f ca="1">IF(ISNA(R$1), 0, OFFSET(data!$A$1, ROW()-1, R$1-1))</f>
        <v>0</v>
      </c>
      <c r="S164">
        <f ca="1">IF(ISNA(S$1), 0, OFFSET(data!$A$1, ROW()-1, S$1-1))</f>
        <v>1061.05526573</v>
      </c>
      <c r="T164">
        <f ca="1">IF(ISNA(T$1), 0, OFFSET(data!$A$1, ROW()-1, T$1-1))</f>
        <v>0</v>
      </c>
      <c r="U164">
        <f ca="1">IF(ISNA(U$1), 0, OFFSET(data!$A$1, ROW()-1, U$1-1))</f>
        <v>0</v>
      </c>
      <c r="V164">
        <f ca="1">IF(ISNA(V$1), 0, OFFSET(data!$A$1, ROW()-1, V$1-1))</f>
        <v>197.47829019097301</v>
      </c>
      <c r="W164">
        <f ca="1">IF(ISNA(W$1), 0, OFFSET(data!$A$1, ROW()-1, W$1-1))</f>
        <v>0</v>
      </c>
      <c r="X164">
        <f ca="1">IF(ISNA(X$1), 0, OFFSET(data!$A$1, ROW()-1, X$1-1))</f>
        <v>150</v>
      </c>
      <c r="Y164">
        <f ca="1">IF(ISNA(Y$1), 0, OFFSET(data!$A$1, ROW()-1, Y$1-1))</f>
        <v>35.699204650199498</v>
      </c>
      <c r="Z164">
        <f t="shared" ca="1" si="28"/>
        <v>175.98873458899399</v>
      </c>
      <c r="AA164">
        <f t="shared" ca="1" si="29"/>
        <v>0</v>
      </c>
      <c r="AB164">
        <f t="shared" ca="1" si="20"/>
        <v>1258.533555920973</v>
      </c>
      <c r="AC164">
        <f t="shared" ca="1" si="21"/>
        <v>0</v>
      </c>
      <c r="AD164">
        <f t="shared" ca="1" si="22"/>
        <v>1061.05526573</v>
      </c>
      <c r="AE164">
        <f t="shared" ca="1" si="23"/>
        <v>2029</v>
      </c>
      <c r="AF164">
        <f t="shared" ca="1" si="24"/>
        <v>4</v>
      </c>
      <c r="AG164" t="str">
        <f t="shared" ca="1" si="25"/>
        <v>04/09/2029</v>
      </c>
      <c r="AH164" t="str">
        <f t="shared" ca="1" si="26"/>
        <v/>
      </c>
      <c r="AI164" s="7">
        <f t="shared" ca="1" si="27"/>
        <v>3.5699204650199497E-2</v>
      </c>
    </row>
    <row r="165" spans="1:35" hidden="1" x14ac:dyDescent="0.2">
      <c r="A165" t="str">
        <f ca="1">IF(ISNA(A$1), 0, OFFSET(data!$A$1, ROW()-1, A$1-1))</f>
        <v>Oahu</v>
      </c>
      <c r="B165" t="str">
        <f ca="1">IF(ISNA(B$1), 0, OFFSET(data!$A$1, ROW()-1, B$1-1))</f>
        <v>2029-04-09-12:00</v>
      </c>
      <c r="C165">
        <f ca="1">IF(ISNA(C$1), 0, OFFSET(data!$A$1, ROW()-1, C$1-1))</f>
        <v>175.98873458899399</v>
      </c>
      <c r="D165">
        <f ca="1">IF(ISNA(D$1), 0, OFFSET(data!$A$1, ROW()-1, D$1-1))</f>
        <v>0</v>
      </c>
      <c r="E165">
        <f ca="1">IF(ISNA(E$1), 0, OFFSET(data!$A$1, ROW()-1, E$1-1))</f>
        <v>0</v>
      </c>
      <c r="F165">
        <f ca="1">IF(ISNA(F$1), 0, OFFSET(data!$A$1, ROW()-1, F$1-1))</f>
        <v>178.2</v>
      </c>
      <c r="G165">
        <f ca="1">IF(ISNA(G$1), 0, OFFSET(data!$A$1, ROW()-1, G$1-1))</f>
        <v>0</v>
      </c>
      <c r="H165">
        <f ca="1">IF(ISNA(H$1), 0, OFFSET(data!$A$1, ROW()-1, H$1-1))</f>
        <v>0</v>
      </c>
      <c r="I165">
        <f ca="1">IF(ISNA(I$1), 0, OFFSET(data!$A$1, ROW()-1, I$1-1))</f>
        <v>0</v>
      </c>
      <c r="J165">
        <f ca="1">IF(ISNA(J$1), 0, OFFSET(data!$A$1, ROW()-1, J$1-1))</f>
        <v>1155.4808212487701</v>
      </c>
      <c r="K165">
        <f ca="1">IF(ISNA(K$1), 0, OFFSET(data!$A$1, ROW()-1, K$1-1))</f>
        <v>57.599999999999902</v>
      </c>
      <c r="L165">
        <f ca="1">IF(ISNA(L$1), 0, OFFSET(data!$A$1, ROW()-1, L$1-1))</f>
        <v>49.6180329042366</v>
      </c>
      <c r="M165">
        <f ca="1">IF(ISNA(M$1), 0, OFFSET(data!$A$1, ROW()-1, M$1-1))</f>
        <v>0</v>
      </c>
      <c r="N165">
        <f ca="1">IF(ISNA(N$1), 0, OFFSET(data!$A$1, ROW()-1, N$1-1))</f>
        <v>0</v>
      </c>
      <c r="O165">
        <f ca="1">IF(ISNA(O$1), 0, OFFSET(data!$A$1, ROW()-1, O$1-1))</f>
        <v>0</v>
      </c>
      <c r="P165">
        <f ca="1">IF(ISNA(P$1), 0, OFFSET(data!$A$1, ROW()-1, P$1-1))</f>
        <v>1616.8875887419999</v>
      </c>
      <c r="Q165">
        <f ca="1">IF(ISNA(Q$1), 0, OFFSET(data!$A$1, ROW()-1, Q$1-1))</f>
        <v>0</v>
      </c>
      <c r="R165">
        <f ca="1">IF(ISNA(R$1), 0, OFFSET(data!$A$1, ROW()-1, R$1-1))</f>
        <v>0</v>
      </c>
      <c r="S165">
        <f ca="1">IF(ISNA(S$1), 0, OFFSET(data!$A$1, ROW()-1, S$1-1))</f>
        <v>1089.7844351599999</v>
      </c>
      <c r="T165">
        <f ca="1">IF(ISNA(T$1), 0, OFFSET(data!$A$1, ROW()-1, T$1-1))</f>
        <v>0</v>
      </c>
      <c r="U165">
        <f ca="1">IF(ISNA(U$1), 0, OFFSET(data!$A$1, ROW()-1, U$1-1))</f>
        <v>19.342189934430401</v>
      </c>
      <c r="V165">
        <f ca="1">IF(ISNA(V$1), 0, OFFSET(data!$A$1, ROW()-1, V$1-1))</f>
        <v>507.76096364757802</v>
      </c>
      <c r="W165">
        <f ca="1">IF(ISNA(W$1), 0, OFFSET(data!$A$1, ROW()-1, W$1-1))</f>
        <v>0</v>
      </c>
      <c r="X165">
        <f ca="1">IF(ISNA(X$1), 0, OFFSET(data!$A$1, ROW()-1, X$1-1))</f>
        <v>0</v>
      </c>
      <c r="Y165">
        <f ca="1">IF(ISNA(Y$1), 0, OFFSET(data!$A$1, ROW()-1, Y$1-1))</f>
        <v>35.699204650199498</v>
      </c>
      <c r="Z165">
        <f t="shared" ca="1" si="28"/>
        <v>175.98873458899399</v>
      </c>
      <c r="AA165">
        <f t="shared" ca="1" si="29"/>
        <v>0</v>
      </c>
      <c r="AB165">
        <f t="shared" ca="1" si="20"/>
        <v>1597.5453988075778</v>
      </c>
      <c r="AC165">
        <f t="shared" ca="1" si="21"/>
        <v>-19.342189934430401</v>
      </c>
      <c r="AD165">
        <f t="shared" ca="1" si="22"/>
        <v>1089.7844351599999</v>
      </c>
      <c r="AE165">
        <f t="shared" ca="1" si="23"/>
        <v>2029</v>
      </c>
      <c r="AF165">
        <f t="shared" ca="1" si="24"/>
        <v>4</v>
      </c>
      <c r="AG165" t="str">
        <f t="shared" ca="1" si="25"/>
        <v>04/09/2029</v>
      </c>
      <c r="AH165" t="str">
        <f t="shared" ca="1" si="26"/>
        <v>04/09/2029</v>
      </c>
      <c r="AI165" s="7">
        <f t="shared" ca="1" si="27"/>
        <v>3.5699204650199497E-2</v>
      </c>
    </row>
    <row r="166" spans="1:35" hidden="1" x14ac:dyDescent="0.2">
      <c r="A166" t="str">
        <f ca="1">IF(ISNA(A$1), 0, OFFSET(data!$A$1, ROW()-1, A$1-1))</f>
        <v>Oahu</v>
      </c>
      <c r="B166" t="str">
        <f ca="1">IF(ISNA(B$1), 0, OFFSET(data!$A$1, ROW()-1, B$1-1))</f>
        <v>2029-04-09-14:00</v>
      </c>
      <c r="C166">
        <f ca="1">IF(ISNA(C$1), 0, OFFSET(data!$A$1, ROW()-1, C$1-1))</f>
        <v>175.98873458899399</v>
      </c>
      <c r="D166">
        <f ca="1">IF(ISNA(D$1), 0, OFFSET(data!$A$1, ROW()-1, D$1-1))</f>
        <v>0</v>
      </c>
      <c r="E166">
        <f ca="1">IF(ISNA(E$1), 0, OFFSET(data!$A$1, ROW()-1, E$1-1))</f>
        <v>0</v>
      </c>
      <c r="F166">
        <f ca="1">IF(ISNA(F$1), 0, OFFSET(data!$A$1, ROW()-1, F$1-1))</f>
        <v>0</v>
      </c>
      <c r="G166">
        <f ca="1">IF(ISNA(G$1), 0, OFFSET(data!$A$1, ROW()-1, G$1-1))</f>
        <v>0</v>
      </c>
      <c r="H166">
        <f ca="1">IF(ISNA(H$1), 0, OFFSET(data!$A$1, ROW()-1, H$1-1))</f>
        <v>0</v>
      </c>
      <c r="I166">
        <f ca="1">IF(ISNA(I$1), 0, OFFSET(data!$A$1, ROW()-1, I$1-1))</f>
        <v>0</v>
      </c>
      <c r="J166">
        <f ca="1">IF(ISNA(J$1), 0, OFFSET(data!$A$1, ROW()-1, J$1-1))</f>
        <v>1140.2827973752701</v>
      </c>
      <c r="K166">
        <f ca="1">IF(ISNA(K$1), 0, OFFSET(data!$A$1, ROW()-1, K$1-1))</f>
        <v>57.599999999999902</v>
      </c>
      <c r="L166">
        <f ca="1">IF(ISNA(L$1), 0, OFFSET(data!$A$1, ROW()-1, L$1-1))</f>
        <v>56.709450581540501</v>
      </c>
      <c r="M166">
        <f ca="1">IF(ISNA(M$1), 0, OFFSET(data!$A$1, ROW()-1, M$1-1))</f>
        <v>0</v>
      </c>
      <c r="N166">
        <f ca="1">IF(ISNA(N$1), 0, OFFSET(data!$A$1, ROW()-1, N$1-1))</f>
        <v>0</v>
      </c>
      <c r="O166">
        <f ca="1">IF(ISNA(O$1), 0, OFFSET(data!$A$1, ROW()-1, O$1-1))</f>
        <v>0</v>
      </c>
      <c r="P166">
        <f ca="1">IF(ISNA(P$1), 0, OFFSET(data!$A$1, ROW()-1, P$1-1))</f>
        <v>1430.5809825458</v>
      </c>
      <c r="Q166">
        <f ca="1">IF(ISNA(Q$1), 0, OFFSET(data!$A$1, ROW()-1, Q$1-1))</f>
        <v>0</v>
      </c>
      <c r="R166">
        <f ca="1">IF(ISNA(R$1), 0, OFFSET(data!$A$1, ROW()-1, R$1-1))</f>
        <v>0</v>
      </c>
      <c r="S166">
        <f ca="1">IF(ISNA(S$1), 0, OFFSET(data!$A$1, ROW()-1, S$1-1))</f>
        <v>1086.09865178</v>
      </c>
      <c r="T166">
        <f ca="1">IF(ISNA(T$1), 0, OFFSET(data!$A$1, ROW()-1, T$1-1))</f>
        <v>0</v>
      </c>
      <c r="U166">
        <f ca="1">IF(ISNA(U$1), 0, OFFSET(data!$A$1, ROW()-1, U$1-1))</f>
        <v>19.342189934430401</v>
      </c>
      <c r="V166">
        <f ca="1">IF(ISNA(V$1), 0, OFFSET(data!$A$1, ROW()-1, V$1-1))</f>
        <v>175.14014083137801</v>
      </c>
      <c r="W166">
        <f ca="1">IF(ISNA(W$1), 0, OFFSET(data!$A$1, ROW()-1, W$1-1))</f>
        <v>0</v>
      </c>
      <c r="X166">
        <f ca="1">IF(ISNA(X$1), 0, OFFSET(data!$A$1, ROW()-1, X$1-1))</f>
        <v>150</v>
      </c>
      <c r="Y166">
        <f ca="1">IF(ISNA(Y$1), 0, OFFSET(data!$A$1, ROW()-1, Y$1-1))</f>
        <v>35.699204650199498</v>
      </c>
      <c r="Z166">
        <f t="shared" ca="1" si="28"/>
        <v>175.98873458899399</v>
      </c>
      <c r="AA166">
        <f t="shared" ca="1" si="29"/>
        <v>0</v>
      </c>
      <c r="AB166">
        <f t="shared" ca="1" si="20"/>
        <v>1261.2387926113779</v>
      </c>
      <c r="AC166">
        <f t="shared" ca="1" si="21"/>
        <v>-19.342189934430401</v>
      </c>
      <c r="AD166">
        <f t="shared" ca="1" si="22"/>
        <v>1086.09865178</v>
      </c>
      <c r="AE166">
        <f t="shared" ca="1" si="23"/>
        <v>2029</v>
      </c>
      <c r="AF166">
        <f t="shared" ca="1" si="24"/>
        <v>4</v>
      </c>
      <c r="AG166" t="str">
        <f t="shared" ca="1" si="25"/>
        <v>04/09/2029</v>
      </c>
      <c r="AH166" t="str">
        <f t="shared" ca="1" si="26"/>
        <v/>
      </c>
      <c r="AI166" s="7">
        <f t="shared" ca="1" si="27"/>
        <v>3.5699204650199497E-2</v>
      </c>
    </row>
    <row r="167" spans="1:35" hidden="1" x14ac:dyDescent="0.2">
      <c r="A167" t="str">
        <f ca="1">IF(ISNA(A$1), 0, OFFSET(data!$A$1, ROW()-1, A$1-1))</f>
        <v>Oahu</v>
      </c>
      <c r="B167" t="str">
        <f ca="1">IF(ISNA(B$1), 0, OFFSET(data!$A$1, ROW()-1, B$1-1))</f>
        <v>2029-04-09-16:00</v>
      </c>
      <c r="C167">
        <f ca="1">IF(ISNA(C$1), 0, OFFSET(data!$A$1, ROW()-1, C$1-1))</f>
        <v>175.98873458899399</v>
      </c>
      <c r="D167">
        <f ca="1">IF(ISNA(D$1), 0, OFFSET(data!$A$1, ROW()-1, D$1-1))</f>
        <v>0</v>
      </c>
      <c r="E167">
        <f ca="1">IF(ISNA(E$1), 0, OFFSET(data!$A$1, ROW()-1, E$1-1))</f>
        <v>0</v>
      </c>
      <c r="F167">
        <f ca="1">IF(ISNA(F$1), 0, OFFSET(data!$A$1, ROW()-1, F$1-1))</f>
        <v>0</v>
      </c>
      <c r="G167">
        <f ca="1">IF(ISNA(G$1), 0, OFFSET(data!$A$1, ROW()-1, G$1-1))</f>
        <v>0</v>
      </c>
      <c r="H167">
        <f ca="1">IF(ISNA(H$1), 0, OFFSET(data!$A$1, ROW()-1, H$1-1))</f>
        <v>0</v>
      </c>
      <c r="I167">
        <f ca="1">IF(ISNA(I$1), 0, OFFSET(data!$A$1, ROW()-1, I$1-1))</f>
        <v>0</v>
      </c>
      <c r="J167">
        <f ca="1">IF(ISNA(J$1), 0, OFFSET(data!$A$1, ROW()-1, J$1-1))</f>
        <v>1024.4007139625701</v>
      </c>
      <c r="K167">
        <f ca="1">IF(ISNA(K$1), 0, OFFSET(data!$A$1, ROW()-1, K$1-1))</f>
        <v>57.599999999999902</v>
      </c>
      <c r="L167">
        <f ca="1">IF(ISNA(L$1), 0, OFFSET(data!$A$1, ROW()-1, L$1-1))</f>
        <v>43.3815960387034</v>
      </c>
      <c r="M167">
        <f ca="1">IF(ISNA(M$1), 0, OFFSET(data!$A$1, ROW()-1, M$1-1))</f>
        <v>0</v>
      </c>
      <c r="N167">
        <f ca="1">IF(ISNA(N$1), 0, OFFSET(data!$A$1, ROW()-1, N$1-1))</f>
        <v>0</v>
      </c>
      <c r="O167">
        <f ca="1">IF(ISNA(O$1), 0, OFFSET(data!$A$1, ROW()-1, O$1-1))</f>
        <v>0</v>
      </c>
      <c r="P167">
        <f ca="1">IF(ISNA(P$1), 0, OFFSET(data!$A$1, ROW()-1, P$1-1))</f>
        <v>1301.37104459027</v>
      </c>
      <c r="Q167">
        <f ca="1">IF(ISNA(Q$1), 0, OFFSET(data!$A$1, ROW()-1, Q$1-1))</f>
        <v>0</v>
      </c>
      <c r="R167">
        <f ca="1">IF(ISNA(R$1), 0, OFFSET(data!$A$1, ROW()-1, R$1-1))</f>
        <v>0</v>
      </c>
      <c r="S167">
        <f ca="1">IF(ISNA(S$1), 0, OFFSET(data!$A$1, ROW()-1, S$1-1))</f>
        <v>1056.04645669</v>
      </c>
      <c r="T167">
        <f ca="1">IF(ISNA(T$1), 0, OFFSET(data!$A$1, ROW()-1, T$1-1))</f>
        <v>0</v>
      </c>
      <c r="U167">
        <f ca="1">IF(ISNA(U$1), 0, OFFSET(data!$A$1, ROW()-1, U$1-1))</f>
        <v>19.342189934430401</v>
      </c>
      <c r="V167">
        <f ca="1">IF(ISNA(V$1), 0, OFFSET(data!$A$1, ROW()-1, V$1-1))</f>
        <v>179.78440308250401</v>
      </c>
      <c r="W167">
        <f ca="1">IF(ISNA(W$1), 0, OFFSET(data!$A$1, ROW()-1, W$1-1))</f>
        <v>0</v>
      </c>
      <c r="X167">
        <f ca="1">IF(ISNA(X$1), 0, OFFSET(data!$A$1, ROW()-1, X$1-1))</f>
        <v>46.197994883342503</v>
      </c>
      <c r="Y167">
        <f ca="1">IF(ISNA(Y$1), 0, OFFSET(data!$A$1, ROW()-1, Y$1-1))</f>
        <v>35.699204650199498</v>
      </c>
      <c r="Z167">
        <f t="shared" ca="1" si="28"/>
        <v>175.98873458899399</v>
      </c>
      <c r="AA167">
        <f t="shared" ca="1" si="29"/>
        <v>0</v>
      </c>
      <c r="AB167">
        <f t="shared" ca="1" si="20"/>
        <v>1235.830859772504</v>
      </c>
      <c r="AC167">
        <f t="shared" ca="1" si="21"/>
        <v>-19.342189934430401</v>
      </c>
      <c r="AD167">
        <f t="shared" ca="1" si="22"/>
        <v>1056.04645669</v>
      </c>
      <c r="AE167">
        <f t="shared" ca="1" si="23"/>
        <v>2029</v>
      </c>
      <c r="AF167">
        <f t="shared" ca="1" si="24"/>
        <v>4</v>
      </c>
      <c r="AG167" t="str">
        <f t="shared" ca="1" si="25"/>
        <v>04/09/2029</v>
      </c>
      <c r="AH167" t="str">
        <f t="shared" ca="1" si="26"/>
        <v/>
      </c>
      <c r="AI167" s="7">
        <f t="shared" ca="1" si="27"/>
        <v>3.5699204650199497E-2</v>
      </c>
    </row>
    <row r="168" spans="1:35" hidden="1" x14ac:dyDescent="0.2">
      <c r="A168" t="str">
        <f ca="1">IF(ISNA(A$1), 0, OFFSET(data!$A$1, ROW()-1, A$1-1))</f>
        <v>Oahu</v>
      </c>
      <c r="B168" t="str">
        <f ca="1">IF(ISNA(B$1), 0, OFFSET(data!$A$1, ROW()-1, B$1-1))</f>
        <v>2029-04-09-18:00</v>
      </c>
      <c r="C168">
        <f ca="1">IF(ISNA(C$1), 0, OFFSET(data!$A$1, ROW()-1, C$1-1))</f>
        <v>175.98873458899399</v>
      </c>
      <c r="D168">
        <f ca="1">IF(ISNA(D$1), 0, OFFSET(data!$A$1, ROW()-1, D$1-1))</f>
        <v>0</v>
      </c>
      <c r="E168">
        <f ca="1">IF(ISNA(E$1), 0, OFFSET(data!$A$1, ROW()-1, E$1-1))</f>
        <v>0</v>
      </c>
      <c r="F168">
        <f ca="1">IF(ISNA(F$1), 0, OFFSET(data!$A$1, ROW()-1, F$1-1))</f>
        <v>178.2</v>
      </c>
      <c r="G168">
        <f ca="1">IF(ISNA(G$1), 0, OFFSET(data!$A$1, ROW()-1, G$1-1))</f>
        <v>117.17665718060699</v>
      </c>
      <c r="H168">
        <f ca="1">IF(ISNA(H$1), 0, OFFSET(data!$A$1, ROW()-1, H$1-1))</f>
        <v>0</v>
      </c>
      <c r="I168">
        <f ca="1">IF(ISNA(I$1), 0, OFFSET(data!$A$1, ROW()-1, I$1-1))</f>
        <v>0</v>
      </c>
      <c r="J168">
        <f ca="1">IF(ISNA(J$1), 0, OFFSET(data!$A$1, ROW()-1, J$1-1))</f>
        <v>107.154605020715</v>
      </c>
      <c r="K168">
        <f ca="1">IF(ISNA(K$1), 0, OFFSET(data!$A$1, ROW()-1, K$1-1))</f>
        <v>57.599999999999902</v>
      </c>
      <c r="L168">
        <f ca="1">IF(ISNA(L$1), 0, OFFSET(data!$A$1, ROW()-1, L$1-1))</f>
        <v>74.908402467251605</v>
      </c>
      <c r="M168">
        <f ca="1">IF(ISNA(M$1), 0, OFFSET(data!$A$1, ROW()-1, M$1-1))</f>
        <v>0</v>
      </c>
      <c r="N168">
        <f ca="1">IF(ISNA(N$1), 0, OFFSET(data!$A$1, ROW()-1, N$1-1))</f>
        <v>0</v>
      </c>
      <c r="O168">
        <f ca="1">IF(ISNA(O$1), 0, OFFSET(data!$A$1, ROW()-1, O$1-1))</f>
        <v>0</v>
      </c>
      <c r="P168">
        <f ca="1">IF(ISNA(P$1), 0, OFFSET(data!$A$1, ROW()-1, P$1-1))</f>
        <v>711.02839925756905</v>
      </c>
      <c r="Q168">
        <f ca="1">IF(ISNA(Q$1), 0, OFFSET(data!$A$1, ROW()-1, Q$1-1))</f>
        <v>19.342189934430401</v>
      </c>
      <c r="R168">
        <f ca="1">IF(ISNA(R$1), 0, OFFSET(data!$A$1, ROW()-1, R$1-1))</f>
        <v>150</v>
      </c>
      <c r="S168">
        <f ca="1">IF(ISNA(S$1), 0, OFFSET(data!$A$1, ROW()-1, S$1-1))</f>
        <v>1100.4632364900001</v>
      </c>
      <c r="T168">
        <f ca="1">IF(ISNA(T$1), 0, OFFSET(data!$A$1, ROW()-1, T$1-1))</f>
        <v>0</v>
      </c>
      <c r="U168">
        <f ca="1">IF(ISNA(U$1), 0, OFFSET(data!$A$1, ROW()-1, U$1-1))</f>
        <v>0</v>
      </c>
      <c r="V168">
        <f ca="1">IF(ISNA(V$1), 0, OFFSET(data!$A$1, ROW()-1, V$1-1))</f>
        <v>-220.092647298</v>
      </c>
      <c r="W168">
        <f ca="1">IF(ISNA(W$1), 0, OFFSET(data!$A$1, ROW()-1, W$1-1))</f>
        <v>0</v>
      </c>
      <c r="X168">
        <f ca="1">IF(ISNA(X$1), 0, OFFSET(data!$A$1, ROW()-1, X$1-1))</f>
        <v>0</v>
      </c>
      <c r="Y168">
        <f ca="1">IF(ISNA(Y$1), 0, OFFSET(data!$A$1, ROW()-1, Y$1-1))</f>
        <v>204.19315292864499</v>
      </c>
      <c r="Z168">
        <f t="shared" ca="1" si="28"/>
        <v>175.98873458899399</v>
      </c>
      <c r="AA168">
        <f t="shared" ca="1" si="29"/>
        <v>117.17665718060699</v>
      </c>
      <c r="AB168">
        <f t="shared" ca="1" si="20"/>
        <v>880.37058919200012</v>
      </c>
      <c r="AC168">
        <f t="shared" ca="1" si="21"/>
        <v>0</v>
      </c>
      <c r="AD168">
        <f t="shared" ca="1" si="22"/>
        <v>1100.4632364900001</v>
      </c>
      <c r="AE168">
        <f t="shared" ca="1" si="23"/>
        <v>2029</v>
      </c>
      <c r="AF168">
        <f t="shared" ca="1" si="24"/>
        <v>4</v>
      </c>
      <c r="AG168" t="str">
        <f t="shared" ca="1" si="25"/>
        <v>04/09/2029</v>
      </c>
      <c r="AH168" t="str">
        <f t="shared" ca="1" si="26"/>
        <v/>
      </c>
      <c r="AI168" s="7">
        <f t="shared" ca="1" si="27"/>
        <v>0.20419315292864498</v>
      </c>
    </row>
    <row r="169" spans="1:35" hidden="1" x14ac:dyDescent="0.2">
      <c r="A169" t="str">
        <f ca="1">IF(ISNA(A$1), 0, OFFSET(data!$A$1, ROW()-1, A$1-1))</f>
        <v>Oahu</v>
      </c>
      <c r="B169" t="str">
        <f ca="1">IF(ISNA(B$1), 0, OFFSET(data!$A$1, ROW()-1, B$1-1))</f>
        <v>2029-04-09-20:00</v>
      </c>
      <c r="C169">
        <f ca="1">IF(ISNA(C$1), 0, OFFSET(data!$A$1, ROW()-1, C$1-1))</f>
        <v>175.98873458899399</v>
      </c>
      <c r="D169">
        <f ca="1">IF(ISNA(D$1), 0, OFFSET(data!$A$1, ROW()-1, D$1-1))</f>
        <v>0</v>
      </c>
      <c r="E169">
        <f ca="1">IF(ISNA(E$1), 0, OFFSET(data!$A$1, ROW()-1, E$1-1))</f>
        <v>0</v>
      </c>
      <c r="F169">
        <f ca="1">IF(ISNA(F$1), 0, OFFSET(data!$A$1, ROW()-1, F$1-1))</f>
        <v>178.2</v>
      </c>
      <c r="G169">
        <f ca="1">IF(ISNA(G$1), 0, OFFSET(data!$A$1, ROW()-1, G$1-1))</f>
        <v>147.429687680287</v>
      </c>
      <c r="H169">
        <f ca="1">IF(ISNA(H$1), 0, OFFSET(data!$A$1, ROW()-1, H$1-1))</f>
        <v>0</v>
      </c>
      <c r="I169">
        <f ca="1">IF(ISNA(I$1), 0, OFFSET(data!$A$1, ROW()-1, I$1-1))</f>
        <v>0</v>
      </c>
      <c r="J169">
        <f ca="1">IF(ISNA(J$1), 0, OFFSET(data!$A$1, ROW()-1, J$1-1))</f>
        <v>0</v>
      </c>
      <c r="K169">
        <f ca="1">IF(ISNA(K$1), 0, OFFSET(data!$A$1, ROW()-1, K$1-1))</f>
        <v>57.599999999999902</v>
      </c>
      <c r="L169">
        <f ca="1">IF(ISNA(L$1), 0, OFFSET(data!$A$1, ROW()-1, L$1-1))</f>
        <v>81.477616196287798</v>
      </c>
      <c r="M169">
        <f ca="1">IF(ISNA(M$1), 0, OFFSET(data!$A$1, ROW()-1, M$1-1))</f>
        <v>0</v>
      </c>
      <c r="N169">
        <f ca="1">IF(ISNA(N$1), 0, OFFSET(data!$A$1, ROW()-1, N$1-1))</f>
        <v>0</v>
      </c>
      <c r="O169">
        <f ca="1">IF(ISNA(O$1), 0, OFFSET(data!$A$1, ROW()-1, O$1-1))</f>
        <v>0</v>
      </c>
      <c r="P169">
        <f ca="1">IF(ISNA(P$1), 0, OFFSET(data!$A$1, ROW()-1, P$1-1))</f>
        <v>640.69603846556902</v>
      </c>
      <c r="Q169">
        <f ca="1">IF(ISNA(Q$1), 0, OFFSET(data!$A$1, ROW()-1, Q$1-1))</f>
        <v>19.342189934430401</v>
      </c>
      <c r="R169">
        <f ca="1">IF(ISNA(R$1), 0, OFFSET(data!$A$1, ROW()-1, R$1-1))</f>
        <v>150</v>
      </c>
      <c r="S169">
        <f ca="1">IF(ISNA(S$1), 0, OFFSET(data!$A$1, ROW()-1, S$1-1))</f>
        <v>1012.5477855</v>
      </c>
      <c r="T169">
        <f ca="1">IF(ISNA(T$1), 0, OFFSET(data!$A$1, ROW()-1, T$1-1))</f>
        <v>0</v>
      </c>
      <c r="U169">
        <f ca="1">IF(ISNA(U$1), 0, OFFSET(data!$A$1, ROW()-1, U$1-1))</f>
        <v>0</v>
      </c>
      <c r="V169">
        <f ca="1">IF(ISNA(V$1), 0, OFFSET(data!$A$1, ROW()-1, V$1-1))</f>
        <v>-202.50955709999999</v>
      </c>
      <c r="W169">
        <f ca="1">IF(ISNA(W$1), 0, OFFSET(data!$A$1, ROW()-1, W$1-1))</f>
        <v>0</v>
      </c>
      <c r="X169">
        <f ca="1">IF(ISNA(X$1), 0, OFFSET(data!$A$1, ROW()-1, X$1-1))</f>
        <v>0</v>
      </c>
      <c r="Y169">
        <f ca="1">IF(ISNA(Y$1), 0, OFFSET(data!$A$1, ROW()-1, Y$1-1))</f>
        <v>204.19315292864499</v>
      </c>
      <c r="Z169">
        <f t="shared" ca="1" si="28"/>
        <v>175.98873458899399</v>
      </c>
      <c r="AA169">
        <f t="shared" ca="1" si="29"/>
        <v>147.429687680287</v>
      </c>
      <c r="AB169">
        <f t="shared" ca="1" si="20"/>
        <v>810.03822839999998</v>
      </c>
      <c r="AC169">
        <f t="shared" ca="1" si="21"/>
        <v>0</v>
      </c>
      <c r="AD169">
        <f t="shared" ca="1" si="22"/>
        <v>1012.5477855</v>
      </c>
      <c r="AE169">
        <f t="shared" ca="1" si="23"/>
        <v>2029</v>
      </c>
      <c r="AF169">
        <f t="shared" ca="1" si="24"/>
        <v>4</v>
      </c>
      <c r="AG169" t="str">
        <f t="shared" ca="1" si="25"/>
        <v>04/09/2029</v>
      </c>
      <c r="AH169" t="str">
        <f t="shared" ca="1" si="26"/>
        <v/>
      </c>
      <c r="AI169" s="7">
        <f t="shared" ca="1" si="27"/>
        <v>0.20419315292864498</v>
      </c>
    </row>
    <row r="170" spans="1:35" hidden="1" x14ac:dyDescent="0.2">
      <c r="A170" t="str">
        <f ca="1">IF(ISNA(A$1), 0, OFFSET(data!$A$1, ROW()-1, A$1-1))</f>
        <v>Oahu</v>
      </c>
      <c r="B170" t="str">
        <f ca="1">IF(ISNA(B$1), 0, OFFSET(data!$A$1, ROW()-1, B$1-1))</f>
        <v>2029-04-09-22:00</v>
      </c>
      <c r="C170">
        <f ca="1">IF(ISNA(C$1), 0, OFFSET(data!$A$1, ROW()-1, C$1-1))</f>
        <v>175.98873458899399</v>
      </c>
      <c r="D170">
        <f ca="1">IF(ISNA(D$1), 0, OFFSET(data!$A$1, ROW()-1, D$1-1))</f>
        <v>0</v>
      </c>
      <c r="E170">
        <f ca="1">IF(ISNA(E$1), 0, OFFSET(data!$A$1, ROW()-1, E$1-1))</f>
        <v>0</v>
      </c>
      <c r="F170">
        <f ca="1">IF(ISNA(F$1), 0, OFFSET(data!$A$1, ROW()-1, F$1-1))</f>
        <v>178.2</v>
      </c>
      <c r="G170">
        <f ca="1">IF(ISNA(G$1), 0, OFFSET(data!$A$1, ROW()-1, G$1-1))</f>
        <v>0</v>
      </c>
      <c r="H170">
        <f ca="1">IF(ISNA(H$1), 0, OFFSET(data!$A$1, ROW()-1, H$1-1))</f>
        <v>0</v>
      </c>
      <c r="I170">
        <f ca="1">IF(ISNA(I$1), 0, OFFSET(data!$A$1, ROW()-1, I$1-1))</f>
        <v>0</v>
      </c>
      <c r="J170">
        <f ca="1">IF(ISNA(J$1), 0, OFFSET(data!$A$1, ROW()-1, J$1-1))</f>
        <v>0</v>
      </c>
      <c r="K170">
        <f ca="1">IF(ISNA(K$1), 0, OFFSET(data!$A$1, ROW()-1, K$1-1))</f>
        <v>57.599999999999902</v>
      </c>
      <c r="L170">
        <f ca="1">IF(ISNA(L$1), 0, OFFSET(data!$A$1, ROW()-1, L$1-1))</f>
        <v>81.542086203531596</v>
      </c>
      <c r="M170">
        <f ca="1">IF(ISNA(M$1), 0, OFFSET(data!$A$1, ROW()-1, M$1-1))</f>
        <v>0</v>
      </c>
      <c r="N170">
        <f ca="1">IF(ISNA(N$1), 0, OFFSET(data!$A$1, ROW()-1, N$1-1))</f>
        <v>0</v>
      </c>
      <c r="O170">
        <f ca="1">IF(ISNA(O$1), 0, OFFSET(data!$A$1, ROW()-1, O$1-1))</f>
        <v>0</v>
      </c>
      <c r="P170">
        <f ca="1">IF(ISNA(P$1), 0, OFFSET(data!$A$1, ROW()-1, P$1-1))</f>
        <v>493.330820792525</v>
      </c>
      <c r="Q170">
        <f ca="1">IF(ISNA(Q$1), 0, OFFSET(data!$A$1, ROW()-1, Q$1-1))</f>
        <v>0</v>
      </c>
      <c r="R170">
        <f ca="1">IF(ISNA(R$1), 0, OFFSET(data!$A$1, ROW()-1, R$1-1))</f>
        <v>66.958395906673999</v>
      </c>
      <c r="S170">
        <f ca="1">IF(ISNA(S$1), 0, OFFSET(data!$A$1, ROW()-1, S$1-1))</f>
        <v>700.36152087400001</v>
      </c>
      <c r="T170">
        <f ca="1">IF(ISNA(T$1), 0, OFFSET(data!$A$1, ROW()-1, T$1-1))</f>
        <v>0</v>
      </c>
      <c r="U170">
        <f ca="1">IF(ISNA(U$1), 0, OFFSET(data!$A$1, ROW()-1, U$1-1))</f>
        <v>0</v>
      </c>
      <c r="V170">
        <f ca="1">IF(ISNA(V$1), 0, OFFSET(data!$A$1, ROW()-1, V$1-1))</f>
        <v>-140.0723041748</v>
      </c>
      <c r="W170">
        <f ca="1">IF(ISNA(W$1), 0, OFFSET(data!$A$1, ROW()-1, W$1-1))</f>
        <v>0</v>
      </c>
      <c r="X170">
        <f ca="1">IF(ISNA(X$1), 0, OFFSET(data!$A$1, ROW()-1, X$1-1))</f>
        <v>0</v>
      </c>
      <c r="Y170">
        <f ca="1">IF(ISNA(Y$1), 0, OFFSET(data!$A$1, ROW()-1, Y$1-1))</f>
        <v>44.624005812749402</v>
      </c>
      <c r="Z170">
        <f t="shared" ca="1" si="28"/>
        <v>175.98873458899399</v>
      </c>
      <c r="AA170">
        <f t="shared" ca="1" si="29"/>
        <v>0</v>
      </c>
      <c r="AB170">
        <f t="shared" ca="1" si="20"/>
        <v>560.28921669919998</v>
      </c>
      <c r="AC170">
        <f t="shared" ca="1" si="21"/>
        <v>0</v>
      </c>
      <c r="AD170">
        <f t="shared" ca="1" si="22"/>
        <v>700.36152087400001</v>
      </c>
      <c r="AE170">
        <f t="shared" ca="1" si="23"/>
        <v>2029</v>
      </c>
      <c r="AF170">
        <f t="shared" ca="1" si="24"/>
        <v>4</v>
      </c>
      <c r="AG170" t="str">
        <f t="shared" ca="1" si="25"/>
        <v>04/09/2029</v>
      </c>
      <c r="AH170" t="str">
        <f t="shared" ca="1" si="26"/>
        <v/>
      </c>
      <c r="AI170" s="7">
        <f t="shared" ca="1" si="27"/>
        <v>4.4624005812749404E-2</v>
      </c>
    </row>
    <row r="171" spans="1:35" x14ac:dyDescent="0.2">
      <c r="A171" t="str">
        <f ca="1">IF(ISNA(A$1), 0, OFFSET(data!$A$1, ROW()-1, A$1-1))</f>
        <v>Oahu</v>
      </c>
      <c r="B171" t="str">
        <f ca="1">IF(ISNA(B$1), 0, OFFSET(data!$A$1, ROW()-1, B$1-1))</f>
        <v>2029-04-22-00:00</v>
      </c>
      <c r="C171">
        <f ca="1">IF(ISNA(C$1), 0, OFFSET(data!$A$1, ROW()-1, C$1-1))</f>
        <v>175.98873458899399</v>
      </c>
      <c r="D171">
        <f ca="1">IF(ISNA(D$1), 0, OFFSET(data!$A$1, ROW()-1, D$1-1))</f>
        <v>0</v>
      </c>
      <c r="E171">
        <f ca="1">IF(ISNA(E$1), 0, OFFSET(data!$A$1, ROW()-1, E$1-1))</f>
        <v>0</v>
      </c>
      <c r="F171">
        <f ca="1">IF(ISNA(F$1), 0, OFFSET(data!$A$1, ROW()-1, F$1-1))</f>
        <v>0</v>
      </c>
      <c r="G171">
        <f ca="1">IF(ISNA(G$1), 0, OFFSET(data!$A$1, ROW()-1, G$1-1))</f>
        <v>0</v>
      </c>
      <c r="H171">
        <f ca="1">IF(ISNA(H$1), 0, OFFSET(data!$A$1, ROW()-1, H$1-1))</f>
        <v>0</v>
      </c>
      <c r="I171">
        <f ca="1">IF(ISNA(I$1), 0, OFFSET(data!$A$1, ROW()-1, I$1-1))</f>
        <v>0</v>
      </c>
      <c r="J171">
        <f ca="1">IF(ISNA(J$1), 0, OFFSET(data!$A$1, ROW()-1, J$1-1))</f>
        <v>0</v>
      </c>
      <c r="K171">
        <f ca="1">IF(ISNA(K$1), 0, OFFSET(data!$A$1, ROW()-1, K$1-1))</f>
        <v>57.599999999999902</v>
      </c>
      <c r="L171">
        <f ca="1">IF(ISNA(L$1), 0, OFFSET(data!$A$1, ROW()-1, L$1-1))</f>
        <v>65.890208687357699</v>
      </c>
      <c r="M171">
        <f ca="1">IF(ISNA(M$1), 0, OFFSET(data!$A$1, ROW()-1, M$1-1))</f>
        <v>0</v>
      </c>
      <c r="N171">
        <f ca="1">IF(ISNA(N$1), 0, OFFSET(data!$A$1, ROW()-1, N$1-1))</f>
        <v>0</v>
      </c>
      <c r="O171">
        <f ca="1">IF(ISNA(O$1), 0, OFFSET(data!$A$1, ROW()-1, O$1-1))</f>
        <v>0</v>
      </c>
      <c r="P171">
        <f ca="1">IF(ISNA(P$1), 0, OFFSET(data!$A$1, ROW()-1, P$1-1))</f>
        <v>299.47894327635203</v>
      </c>
      <c r="Q171">
        <f ca="1">IF(ISNA(Q$1), 0, OFFSET(data!$A$1, ROW()-1, Q$1-1))</f>
        <v>0</v>
      </c>
      <c r="R171">
        <f ca="1">IF(ISNA(R$1), 0, OFFSET(data!$A$1, ROW()-1, R$1-1))</f>
        <v>100.80202009324699</v>
      </c>
      <c r="S171">
        <f ca="1">IF(ISNA(S$1), 0, OFFSET(data!$A$1, ROW()-1, S$1-1))</f>
        <v>500.35120421200003</v>
      </c>
      <c r="T171">
        <f ca="1">IF(ISNA(T$1), 0, OFFSET(data!$A$1, ROW()-1, T$1-1))</f>
        <v>0</v>
      </c>
      <c r="U171">
        <f ca="1">IF(ISNA(U$1), 0, OFFSET(data!$A$1, ROW()-1, U$1-1))</f>
        <v>0</v>
      </c>
      <c r="V171">
        <f ca="1">IF(ISNA(V$1), 0, OFFSET(data!$A$1, ROW()-1, V$1-1))</f>
        <v>-100.0702408424</v>
      </c>
      <c r="W171">
        <f ca="1">IF(ISNA(W$1), 0, OFFSET(data!$A$1, ROW()-1, W$1-1))</f>
        <v>0</v>
      </c>
      <c r="X171">
        <f ca="1">IF(ISNA(X$1), 0, OFFSET(data!$A$1, ROW()-1, X$1-1))</f>
        <v>0</v>
      </c>
      <c r="Y171">
        <f ca="1">IF(ISNA(Y$1), 0, OFFSET(data!$A$1, ROW()-1, Y$1-1))</f>
        <v>35.699204650199498</v>
      </c>
      <c r="Z171">
        <f t="shared" ca="1" si="28"/>
        <v>175.98873458899399</v>
      </c>
      <c r="AA171">
        <f t="shared" ca="1" si="29"/>
        <v>0</v>
      </c>
      <c r="AB171">
        <f t="shared" ca="1" si="20"/>
        <v>400.28096336960004</v>
      </c>
      <c r="AC171">
        <f t="shared" ca="1" si="21"/>
        <v>0</v>
      </c>
      <c r="AD171">
        <f t="shared" ca="1" si="22"/>
        <v>500.35120421200003</v>
      </c>
      <c r="AE171">
        <f t="shared" ca="1" si="23"/>
        <v>2029</v>
      </c>
      <c r="AF171">
        <f t="shared" ca="1" si="24"/>
        <v>4</v>
      </c>
      <c r="AG171" t="str">
        <f t="shared" ca="1" si="25"/>
        <v>04/22/2029</v>
      </c>
      <c r="AH171" t="str">
        <f t="shared" ca="1" si="26"/>
        <v/>
      </c>
      <c r="AI171" s="7">
        <f t="shared" ca="1" si="27"/>
        <v>3.5699204650199497E-2</v>
      </c>
    </row>
    <row r="172" spans="1:35" x14ac:dyDescent="0.2">
      <c r="A172" t="str">
        <f ca="1">IF(ISNA(A$1), 0, OFFSET(data!$A$1, ROW()-1, A$1-1))</f>
        <v>Oahu</v>
      </c>
      <c r="B172" t="str">
        <f ca="1">IF(ISNA(B$1), 0, OFFSET(data!$A$1, ROW()-1, B$1-1))</f>
        <v>2029-04-22-02:00</v>
      </c>
      <c r="C172">
        <f ca="1">IF(ISNA(C$1), 0, OFFSET(data!$A$1, ROW()-1, C$1-1))</f>
        <v>175.98873458899399</v>
      </c>
      <c r="D172">
        <f ca="1">IF(ISNA(D$1), 0, OFFSET(data!$A$1, ROW()-1, D$1-1))</f>
        <v>0</v>
      </c>
      <c r="E172">
        <f ca="1">IF(ISNA(E$1), 0, OFFSET(data!$A$1, ROW()-1, E$1-1))</f>
        <v>0</v>
      </c>
      <c r="F172">
        <f ca="1">IF(ISNA(F$1), 0, OFFSET(data!$A$1, ROW()-1, F$1-1))</f>
        <v>0</v>
      </c>
      <c r="G172">
        <f ca="1">IF(ISNA(G$1), 0, OFFSET(data!$A$1, ROW()-1, G$1-1))</f>
        <v>0</v>
      </c>
      <c r="H172">
        <f ca="1">IF(ISNA(H$1), 0, OFFSET(data!$A$1, ROW()-1, H$1-1))</f>
        <v>0</v>
      </c>
      <c r="I172">
        <f ca="1">IF(ISNA(I$1), 0, OFFSET(data!$A$1, ROW()-1, I$1-1))</f>
        <v>0</v>
      </c>
      <c r="J172">
        <f ca="1">IF(ISNA(J$1), 0, OFFSET(data!$A$1, ROW()-1, J$1-1))</f>
        <v>0</v>
      </c>
      <c r="K172">
        <f ca="1">IF(ISNA(K$1), 0, OFFSET(data!$A$1, ROW()-1, K$1-1))</f>
        <v>57.599999999999902</v>
      </c>
      <c r="L172">
        <f ca="1">IF(ISNA(L$1), 0, OFFSET(data!$A$1, ROW()-1, L$1-1))</f>
        <v>82.081849993169499</v>
      </c>
      <c r="M172">
        <f ca="1">IF(ISNA(M$1), 0, OFFSET(data!$A$1, ROW()-1, M$1-1))</f>
        <v>0</v>
      </c>
      <c r="N172">
        <f ca="1">IF(ISNA(N$1), 0, OFFSET(data!$A$1, ROW()-1, N$1-1))</f>
        <v>0</v>
      </c>
      <c r="O172">
        <f ca="1">IF(ISNA(O$1), 0, OFFSET(data!$A$1, ROW()-1, O$1-1))</f>
        <v>0</v>
      </c>
      <c r="P172">
        <f ca="1">IF(ISNA(P$1), 0, OFFSET(data!$A$1, ROW()-1, P$1-1))</f>
        <v>315.67058458216297</v>
      </c>
      <c r="Q172">
        <f ca="1">IF(ISNA(Q$1), 0, OFFSET(data!$A$1, ROW()-1, Q$1-1))</f>
        <v>0</v>
      </c>
      <c r="R172">
        <f ca="1">IF(ISNA(R$1), 0, OFFSET(data!$A$1, ROW()-1, R$1-1))</f>
        <v>16.243703213836</v>
      </c>
      <c r="S172">
        <f ca="1">IF(ISNA(S$1), 0, OFFSET(data!$A$1, ROW()-1, S$1-1))</f>
        <v>414.89285974500001</v>
      </c>
      <c r="T172">
        <f ca="1">IF(ISNA(T$1), 0, OFFSET(data!$A$1, ROW()-1, T$1-1))</f>
        <v>0</v>
      </c>
      <c r="U172">
        <f ca="1">IF(ISNA(U$1), 0, OFFSET(data!$A$1, ROW()-1, U$1-1))</f>
        <v>0</v>
      </c>
      <c r="V172">
        <f ca="1">IF(ISNA(V$1), 0, OFFSET(data!$A$1, ROW()-1, V$1-1))</f>
        <v>-82.978571948999999</v>
      </c>
      <c r="W172">
        <f ca="1">IF(ISNA(W$1), 0, OFFSET(data!$A$1, ROW()-1, W$1-1))</f>
        <v>0</v>
      </c>
      <c r="X172">
        <f ca="1">IF(ISNA(X$1), 0, OFFSET(data!$A$1, ROW()-1, X$1-1))</f>
        <v>0</v>
      </c>
      <c r="Y172">
        <f ca="1">IF(ISNA(Y$1), 0, OFFSET(data!$A$1, ROW()-1, Y$1-1))</f>
        <v>35.699204650199498</v>
      </c>
      <c r="Z172">
        <f t="shared" ca="1" si="28"/>
        <v>175.98873458899399</v>
      </c>
      <c r="AA172">
        <f t="shared" ca="1" si="29"/>
        <v>0</v>
      </c>
      <c r="AB172">
        <f t="shared" ca="1" si="20"/>
        <v>331.914287796</v>
      </c>
      <c r="AC172">
        <f t="shared" ca="1" si="21"/>
        <v>0</v>
      </c>
      <c r="AD172">
        <f t="shared" ca="1" si="22"/>
        <v>414.89285974500001</v>
      </c>
      <c r="AE172">
        <f t="shared" ca="1" si="23"/>
        <v>2029</v>
      </c>
      <c r="AF172">
        <f t="shared" ca="1" si="24"/>
        <v>4</v>
      </c>
      <c r="AG172" t="str">
        <f t="shared" ca="1" si="25"/>
        <v>04/22/2029</v>
      </c>
      <c r="AH172" t="str">
        <f t="shared" ca="1" si="26"/>
        <v/>
      </c>
      <c r="AI172" s="7">
        <f t="shared" ca="1" si="27"/>
        <v>3.5699204650199497E-2</v>
      </c>
    </row>
    <row r="173" spans="1:35" x14ac:dyDescent="0.2">
      <c r="A173" t="str">
        <f ca="1">IF(ISNA(A$1), 0, OFFSET(data!$A$1, ROW()-1, A$1-1))</f>
        <v>Oahu</v>
      </c>
      <c r="B173" t="str">
        <f ca="1">IF(ISNA(B$1), 0, OFFSET(data!$A$1, ROW()-1, B$1-1))</f>
        <v>2029-04-22-04:00</v>
      </c>
      <c r="C173">
        <f ca="1">IF(ISNA(C$1), 0, OFFSET(data!$A$1, ROW()-1, C$1-1))</f>
        <v>175.98873458899399</v>
      </c>
      <c r="D173">
        <f ca="1">IF(ISNA(D$1), 0, OFFSET(data!$A$1, ROW()-1, D$1-1))</f>
        <v>0</v>
      </c>
      <c r="E173">
        <f ca="1">IF(ISNA(E$1), 0, OFFSET(data!$A$1, ROW()-1, E$1-1))</f>
        <v>0</v>
      </c>
      <c r="F173">
        <f ca="1">IF(ISNA(F$1), 0, OFFSET(data!$A$1, ROW()-1, F$1-1))</f>
        <v>0</v>
      </c>
      <c r="G173">
        <f ca="1">IF(ISNA(G$1), 0, OFFSET(data!$A$1, ROW()-1, G$1-1))</f>
        <v>0</v>
      </c>
      <c r="H173">
        <f ca="1">IF(ISNA(H$1), 0, OFFSET(data!$A$1, ROW()-1, H$1-1))</f>
        <v>0</v>
      </c>
      <c r="I173">
        <f ca="1">IF(ISNA(I$1), 0, OFFSET(data!$A$1, ROW()-1, I$1-1))</f>
        <v>0</v>
      </c>
      <c r="J173">
        <f ca="1">IF(ISNA(J$1), 0, OFFSET(data!$A$1, ROW()-1, J$1-1))</f>
        <v>0</v>
      </c>
      <c r="K173">
        <f ca="1">IF(ISNA(K$1), 0, OFFSET(data!$A$1, ROW()-1, K$1-1))</f>
        <v>57.599999999999902</v>
      </c>
      <c r="L173">
        <f ca="1">IF(ISNA(L$1), 0, OFFSET(data!$A$1, ROW()-1, L$1-1))</f>
        <v>38.381867761522599</v>
      </c>
      <c r="M173">
        <f ca="1">IF(ISNA(M$1), 0, OFFSET(data!$A$1, ROW()-1, M$1-1))</f>
        <v>0</v>
      </c>
      <c r="N173">
        <f ca="1">IF(ISNA(N$1), 0, OFFSET(data!$A$1, ROW()-1, N$1-1))</f>
        <v>0</v>
      </c>
      <c r="O173">
        <f ca="1">IF(ISNA(O$1), 0, OFFSET(data!$A$1, ROW()-1, O$1-1))</f>
        <v>0</v>
      </c>
      <c r="P173">
        <f ca="1">IF(ISNA(P$1), 0, OFFSET(data!$A$1, ROW()-1, P$1-1))</f>
        <v>271.970602350516</v>
      </c>
      <c r="Q173">
        <f ca="1">IF(ISNA(Q$1), 0, OFFSET(data!$A$1, ROW()-1, Q$1-1))</f>
        <v>0</v>
      </c>
      <c r="R173">
        <f ca="1">IF(ISNA(R$1), 0, OFFSET(data!$A$1, ROW()-1, R$1-1))</f>
        <v>67.061128449482993</v>
      </c>
      <c r="S173">
        <f ca="1">IF(ISNA(S$1), 0, OFFSET(data!$A$1, ROW()-1, S$1-1))</f>
        <v>423.78966350000002</v>
      </c>
      <c r="T173">
        <f ca="1">IF(ISNA(T$1), 0, OFFSET(data!$A$1, ROW()-1, T$1-1))</f>
        <v>0</v>
      </c>
      <c r="U173">
        <f ca="1">IF(ISNA(U$1), 0, OFFSET(data!$A$1, ROW()-1, U$1-1))</f>
        <v>0</v>
      </c>
      <c r="V173">
        <f ca="1">IF(ISNA(V$1), 0, OFFSET(data!$A$1, ROW()-1, V$1-1))</f>
        <v>-84.757932699999998</v>
      </c>
      <c r="W173">
        <f ca="1">IF(ISNA(W$1), 0, OFFSET(data!$A$1, ROW()-1, W$1-1))</f>
        <v>0</v>
      </c>
      <c r="X173">
        <f ca="1">IF(ISNA(X$1), 0, OFFSET(data!$A$1, ROW()-1, X$1-1))</f>
        <v>0</v>
      </c>
      <c r="Y173">
        <f ca="1">IF(ISNA(Y$1), 0, OFFSET(data!$A$1, ROW()-1, Y$1-1))</f>
        <v>35.699204650199498</v>
      </c>
      <c r="Z173">
        <f t="shared" ca="1" si="28"/>
        <v>175.98873458899399</v>
      </c>
      <c r="AA173">
        <f t="shared" ca="1" si="29"/>
        <v>0</v>
      </c>
      <c r="AB173">
        <f t="shared" ca="1" si="20"/>
        <v>339.03173079999999</v>
      </c>
      <c r="AC173">
        <f t="shared" ca="1" si="21"/>
        <v>0</v>
      </c>
      <c r="AD173">
        <f t="shared" ca="1" si="22"/>
        <v>423.78966350000002</v>
      </c>
      <c r="AE173">
        <f t="shared" ca="1" si="23"/>
        <v>2029</v>
      </c>
      <c r="AF173">
        <f t="shared" ca="1" si="24"/>
        <v>4</v>
      </c>
      <c r="AG173" t="str">
        <f t="shared" ca="1" si="25"/>
        <v>04/22/2029</v>
      </c>
      <c r="AH173" t="str">
        <f t="shared" ca="1" si="26"/>
        <v/>
      </c>
      <c r="AI173" s="7">
        <f t="shared" ca="1" si="27"/>
        <v>3.5699204650199497E-2</v>
      </c>
    </row>
    <row r="174" spans="1:35" x14ac:dyDescent="0.2">
      <c r="A174" t="str">
        <f ca="1">IF(ISNA(A$1), 0, OFFSET(data!$A$1, ROW()-1, A$1-1))</f>
        <v>Oahu</v>
      </c>
      <c r="B174" t="str">
        <f ca="1">IF(ISNA(B$1), 0, OFFSET(data!$A$1, ROW()-1, B$1-1))</f>
        <v>2029-04-22-06:00</v>
      </c>
      <c r="C174">
        <f ca="1">IF(ISNA(C$1), 0, OFFSET(data!$A$1, ROW()-1, C$1-1))</f>
        <v>175.98873458899399</v>
      </c>
      <c r="D174">
        <f ca="1">IF(ISNA(D$1), 0, OFFSET(data!$A$1, ROW()-1, D$1-1))</f>
        <v>0</v>
      </c>
      <c r="E174">
        <f ca="1">IF(ISNA(E$1), 0, OFFSET(data!$A$1, ROW()-1, E$1-1))</f>
        <v>0</v>
      </c>
      <c r="F174">
        <f ca="1">IF(ISNA(F$1), 0, OFFSET(data!$A$1, ROW()-1, F$1-1))</f>
        <v>0</v>
      </c>
      <c r="G174">
        <f ca="1">IF(ISNA(G$1), 0, OFFSET(data!$A$1, ROW()-1, G$1-1))</f>
        <v>0</v>
      </c>
      <c r="H174">
        <f ca="1">IF(ISNA(H$1), 0, OFFSET(data!$A$1, ROW()-1, H$1-1))</f>
        <v>0</v>
      </c>
      <c r="I174">
        <f ca="1">IF(ISNA(I$1), 0, OFFSET(data!$A$1, ROW()-1, I$1-1))</f>
        <v>0</v>
      </c>
      <c r="J174">
        <f ca="1">IF(ISNA(J$1), 0, OFFSET(data!$A$1, ROW()-1, J$1-1))</f>
        <v>56.7616226639826</v>
      </c>
      <c r="K174">
        <f ca="1">IF(ISNA(K$1), 0, OFFSET(data!$A$1, ROW()-1, K$1-1))</f>
        <v>57.599999999999902</v>
      </c>
      <c r="L174">
        <f ca="1">IF(ISNA(L$1), 0, OFFSET(data!$A$1, ROW()-1, L$1-1))</f>
        <v>55.543235521603002</v>
      </c>
      <c r="M174">
        <f ca="1">IF(ISNA(M$1), 0, OFFSET(data!$A$1, ROW()-1, M$1-1))</f>
        <v>0</v>
      </c>
      <c r="N174">
        <f ca="1">IF(ISNA(N$1), 0, OFFSET(data!$A$1, ROW()-1, N$1-1))</f>
        <v>0</v>
      </c>
      <c r="O174">
        <f ca="1">IF(ISNA(O$1), 0, OFFSET(data!$A$1, ROW()-1, O$1-1))</f>
        <v>0</v>
      </c>
      <c r="P174">
        <f ca="1">IF(ISNA(P$1), 0, OFFSET(data!$A$1, ROW()-1, P$1-1))</f>
        <v>345.89359277457999</v>
      </c>
      <c r="Q174">
        <f ca="1">IF(ISNA(Q$1), 0, OFFSET(data!$A$1, ROW()-1, Q$1-1))</f>
        <v>0</v>
      </c>
      <c r="R174">
        <f ca="1">IF(ISNA(R$1), 0, OFFSET(data!$A$1, ROW()-1, R$1-1))</f>
        <v>87.447454977419895</v>
      </c>
      <c r="S174">
        <f ca="1">IF(ISNA(S$1), 0, OFFSET(data!$A$1, ROW()-1, S$1-1))</f>
        <v>541.67630969000004</v>
      </c>
      <c r="T174">
        <f ca="1">IF(ISNA(T$1), 0, OFFSET(data!$A$1, ROW()-1, T$1-1))</f>
        <v>0</v>
      </c>
      <c r="U174">
        <f ca="1">IF(ISNA(U$1), 0, OFFSET(data!$A$1, ROW()-1, U$1-1))</f>
        <v>0</v>
      </c>
      <c r="V174">
        <f ca="1">IF(ISNA(V$1), 0, OFFSET(data!$A$1, ROW()-1, V$1-1))</f>
        <v>-108.335261938</v>
      </c>
      <c r="W174">
        <f ca="1">IF(ISNA(W$1), 0, OFFSET(data!$A$1, ROW()-1, W$1-1))</f>
        <v>0</v>
      </c>
      <c r="X174">
        <f ca="1">IF(ISNA(X$1), 0, OFFSET(data!$A$1, ROW()-1, X$1-1))</f>
        <v>0</v>
      </c>
      <c r="Y174">
        <f ca="1">IF(ISNA(Y$1), 0, OFFSET(data!$A$1, ROW()-1, Y$1-1))</f>
        <v>35.699204650199498</v>
      </c>
      <c r="Z174">
        <f t="shared" ca="1" si="28"/>
        <v>175.98873458899399</v>
      </c>
      <c r="AA174">
        <f t="shared" ca="1" si="29"/>
        <v>0</v>
      </c>
      <c r="AB174">
        <f t="shared" ca="1" si="20"/>
        <v>433.34104775200001</v>
      </c>
      <c r="AC174">
        <f t="shared" ca="1" si="21"/>
        <v>0</v>
      </c>
      <c r="AD174">
        <f t="shared" ca="1" si="22"/>
        <v>541.67630969000004</v>
      </c>
      <c r="AE174">
        <f t="shared" ca="1" si="23"/>
        <v>2029</v>
      </c>
      <c r="AF174">
        <f t="shared" ca="1" si="24"/>
        <v>4</v>
      </c>
      <c r="AG174" t="str">
        <f t="shared" ca="1" si="25"/>
        <v>04/22/2029</v>
      </c>
      <c r="AH174" t="str">
        <f t="shared" ca="1" si="26"/>
        <v/>
      </c>
      <c r="AI174" s="7">
        <f t="shared" ca="1" si="27"/>
        <v>3.5699204650199497E-2</v>
      </c>
    </row>
    <row r="175" spans="1:35" x14ac:dyDescent="0.2">
      <c r="A175" t="str">
        <f ca="1">IF(ISNA(A$1), 0, OFFSET(data!$A$1, ROW()-1, A$1-1))</f>
        <v>Oahu</v>
      </c>
      <c r="B175" t="str">
        <f ca="1">IF(ISNA(B$1), 0, OFFSET(data!$A$1, ROW()-1, B$1-1))</f>
        <v>2029-04-22-08:00</v>
      </c>
      <c r="C175">
        <f ca="1">IF(ISNA(C$1), 0, OFFSET(data!$A$1, ROW()-1, C$1-1))</f>
        <v>175.98873458899399</v>
      </c>
      <c r="D175">
        <f ca="1">IF(ISNA(D$1), 0, OFFSET(data!$A$1, ROW()-1, D$1-1))</f>
        <v>0</v>
      </c>
      <c r="E175">
        <f ca="1">IF(ISNA(E$1), 0, OFFSET(data!$A$1, ROW()-1, E$1-1))</f>
        <v>0</v>
      </c>
      <c r="F175">
        <f ca="1">IF(ISNA(F$1), 0, OFFSET(data!$A$1, ROW()-1, F$1-1))</f>
        <v>0</v>
      </c>
      <c r="G175">
        <f ca="1">IF(ISNA(G$1), 0, OFFSET(data!$A$1, ROW()-1, G$1-1))</f>
        <v>0</v>
      </c>
      <c r="H175">
        <f ca="1">IF(ISNA(H$1), 0, OFFSET(data!$A$1, ROW()-1, H$1-1))</f>
        <v>0</v>
      </c>
      <c r="I175">
        <f ca="1">IF(ISNA(I$1), 0, OFFSET(data!$A$1, ROW()-1, I$1-1))</f>
        <v>0</v>
      </c>
      <c r="J175">
        <f ca="1">IF(ISNA(J$1), 0, OFFSET(data!$A$1, ROW()-1, J$1-1))</f>
        <v>805.33154374456797</v>
      </c>
      <c r="K175">
        <f ca="1">IF(ISNA(K$1), 0, OFFSET(data!$A$1, ROW()-1, K$1-1))</f>
        <v>0</v>
      </c>
      <c r="L175">
        <f ca="1">IF(ISNA(L$1), 0, OFFSET(data!$A$1, ROW()-1, L$1-1))</f>
        <v>87.226962842957406</v>
      </c>
      <c r="M175">
        <f ca="1">IF(ISNA(M$1), 0, OFFSET(data!$A$1, ROW()-1, M$1-1))</f>
        <v>102.92431862108999</v>
      </c>
      <c r="N175">
        <f ca="1">IF(ISNA(N$1), 0, OFFSET(data!$A$1, ROW()-1, N$1-1))</f>
        <v>0</v>
      </c>
      <c r="O175">
        <f ca="1">IF(ISNA(O$1), 0, OFFSET(data!$A$1, ROW()-1, O$1-1))</f>
        <v>0</v>
      </c>
      <c r="P175">
        <f ca="1">IF(ISNA(P$1), 0, OFFSET(data!$A$1, ROW()-1, P$1-1))</f>
        <v>1068.5472411765199</v>
      </c>
      <c r="Q175">
        <f ca="1">IF(ISNA(Q$1), 0, OFFSET(data!$A$1, ROW()-1, Q$1-1))</f>
        <v>0</v>
      </c>
      <c r="R175">
        <f ca="1">IF(ISNA(R$1), 0, OFFSET(data!$A$1, ROW()-1, R$1-1))</f>
        <v>0</v>
      </c>
      <c r="S175">
        <f ca="1">IF(ISNA(S$1), 0, OFFSET(data!$A$1, ROW()-1, S$1-1))</f>
        <v>777.88162894699997</v>
      </c>
      <c r="T175">
        <f ca="1">IF(ISNA(T$1), 0, OFFSET(data!$A$1, ROW()-1, T$1-1))</f>
        <v>0</v>
      </c>
      <c r="U175">
        <f ca="1">IF(ISNA(U$1), 0, OFFSET(data!$A$1, ROW()-1, U$1-1))</f>
        <v>0</v>
      </c>
      <c r="V175">
        <f ca="1">IF(ISNA(V$1), 0, OFFSET(data!$A$1, ROW()-1, V$1-1))</f>
        <v>140.66561222951901</v>
      </c>
      <c r="W175">
        <f ca="1">IF(ISNA(W$1), 0, OFFSET(data!$A$1, ROW()-1, W$1-1))</f>
        <v>0</v>
      </c>
      <c r="X175">
        <f ca="1">IF(ISNA(X$1), 0, OFFSET(data!$A$1, ROW()-1, X$1-1))</f>
        <v>150</v>
      </c>
      <c r="Y175">
        <f ca="1">IF(ISNA(Y$1), 0, OFFSET(data!$A$1, ROW()-1, Y$1-1))</f>
        <v>0</v>
      </c>
      <c r="Z175">
        <f t="shared" ca="1" si="28"/>
        <v>175.98873458899399</v>
      </c>
      <c r="AA175">
        <f t="shared" ca="1" si="29"/>
        <v>0</v>
      </c>
      <c r="AB175">
        <f t="shared" ca="1" si="20"/>
        <v>918.54724117651904</v>
      </c>
      <c r="AC175">
        <f t="shared" ca="1" si="21"/>
        <v>0</v>
      </c>
      <c r="AD175">
        <f t="shared" ca="1" si="22"/>
        <v>777.88162894699997</v>
      </c>
      <c r="AE175">
        <f t="shared" ca="1" si="23"/>
        <v>2029</v>
      </c>
      <c r="AF175">
        <f t="shared" ca="1" si="24"/>
        <v>4</v>
      </c>
      <c r="AG175" t="str">
        <f t="shared" ca="1" si="25"/>
        <v>04/22/2029</v>
      </c>
      <c r="AH175" t="str">
        <f t="shared" ca="1" si="26"/>
        <v/>
      </c>
      <c r="AI175" s="7">
        <f t="shared" ca="1" si="27"/>
        <v>0</v>
      </c>
    </row>
    <row r="176" spans="1:35" x14ac:dyDescent="0.2">
      <c r="A176" t="str">
        <f ca="1">IF(ISNA(A$1), 0, OFFSET(data!$A$1, ROW()-1, A$1-1))</f>
        <v>Oahu</v>
      </c>
      <c r="B176" t="str">
        <f ca="1">IF(ISNA(B$1), 0, OFFSET(data!$A$1, ROW()-1, B$1-1))</f>
        <v>2029-04-22-10:00</v>
      </c>
      <c r="C176">
        <f ca="1">IF(ISNA(C$1), 0, OFFSET(data!$A$1, ROW()-1, C$1-1))</f>
        <v>175.98873458899399</v>
      </c>
      <c r="D176">
        <f ca="1">IF(ISNA(D$1), 0, OFFSET(data!$A$1, ROW()-1, D$1-1))</f>
        <v>0</v>
      </c>
      <c r="E176">
        <f ca="1">IF(ISNA(E$1), 0, OFFSET(data!$A$1, ROW()-1, E$1-1))</f>
        <v>0</v>
      </c>
      <c r="F176">
        <f ca="1">IF(ISNA(F$1), 0, OFFSET(data!$A$1, ROW()-1, F$1-1))</f>
        <v>0</v>
      </c>
      <c r="G176">
        <f ca="1">IF(ISNA(G$1), 0, OFFSET(data!$A$1, ROW()-1, G$1-1))</f>
        <v>0</v>
      </c>
      <c r="H176">
        <f ca="1">IF(ISNA(H$1), 0, OFFSET(data!$A$1, ROW()-1, H$1-1))</f>
        <v>0</v>
      </c>
      <c r="I176">
        <f ca="1">IF(ISNA(I$1), 0, OFFSET(data!$A$1, ROW()-1, I$1-1))</f>
        <v>0</v>
      </c>
      <c r="J176">
        <f ca="1">IF(ISNA(J$1), 0, OFFSET(data!$A$1, ROW()-1, J$1-1))</f>
        <v>748.70347955349598</v>
      </c>
      <c r="K176">
        <f ca="1">IF(ISNA(K$1), 0, OFFSET(data!$A$1, ROW()-1, K$1-1))</f>
        <v>0</v>
      </c>
      <c r="L176">
        <f ca="1">IF(ISNA(L$1), 0, OFFSET(data!$A$1, ROW()-1, L$1-1))</f>
        <v>80.470386279098506</v>
      </c>
      <c r="M176">
        <f ca="1">IF(ISNA(M$1), 0, OFFSET(data!$A$1, ROW()-1, M$1-1))</f>
        <v>261.865527735954</v>
      </c>
      <c r="N176">
        <f ca="1">IF(ISNA(N$1), 0, OFFSET(data!$A$1, ROW()-1, N$1-1))</f>
        <v>0</v>
      </c>
      <c r="O176">
        <f ca="1">IF(ISNA(O$1), 0, OFFSET(data!$A$1, ROW()-1, O$1-1))</f>
        <v>0</v>
      </c>
      <c r="P176">
        <f ca="1">IF(ISNA(P$1), 0, OFFSET(data!$A$1, ROW()-1, P$1-1))</f>
        <v>1005.16260042158</v>
      </c>
      <c r="Q176">
        <f ca="1">IF(ISNA(Q$1), 0, OFFSET(data!$A$1, ROW()-1, Q$1-1))</f>
        <v>0</v>
      </c>
      <c r="R176">
        <f ca="1">IF(ISNA(R$1), 0, OFFSET(data!$A$1, ROW()-1, R$1-1))</f>
        <v>0</v>
      </c>
      <c r="S176">
        <f ca="1">IF(ISNA(S$1), 0, OFFSET(data!$A$1, ROW()-1, S$1-1))</f>
        <v>867.40364641600002</v>
      </c>
      <c r="T176">
        <f ca="1">IF(ISNA(T$1), 0, OFFSET(data!$A$1, ROW()-1, T$1-1))</f>
        <v>0</v>
      </c>
      <c r="U176">
        <f ca="1">IF(ISNA(U$1), 0, OFFSET(data!$A$1, ROW()-1, U$1-1))</f>
        <v>19.342189934430401</v>
      </c>
      <c r="V176">
        <f ca="1">IF(ISNA(V$1), 0, OFFSET(data!$A$1, ROW()-1, V$1-1))</f>
        <v>-31.583235928840999</v>
      </c>
      <c r="W176">
        <f ca="1">IF(ISNA(W$1), 0, OFFSET(data!$A$1, ROW()-1, W$1-1))</f>
        <v>0</v>
      </c>
      <c r="X176">
        <f ca="1">IF(ISNA(X$1), 0, OFFSET(data!$A$1, ROW()-1, X$1-1))</f>
        <v>150</v>
      </c>
      <c r="Y176">
        <f ca="1">IF(ISNA(Y$1), 0, OFFSET(data!$A$1, ROW()-1, Y$1-1))</f>
        <v>0</v>
      </c>
      <c r="Z176">
        <f t="shared" ca="1" si="28"/>
        <v>175.98873458899399</v>
      </c>
      <c r="AA176">
        <f t="shared" ca="1" si="29"/>
        <v>0</v>
      </c>
      <c r="AB176">
        <f t="shared" ca="1" si="20"/>
        <v>835.82041048715905</v>
      </c>
      <c r="AC176">
        <f t="shared" ca="1" si="21"/>
        <v>-19.342189934430401</v>
      </c>
      <c r="AD176">
        <f t="shared" ca="1" si="22"/>
        <v>867.40364641600002</v>
      </c>
      <c r="AE176">
        <f t="shared" ca="1" si="23"/>
        <v>2029</v>
      </c>
      <c r="AF176">
        <f t="shared" ca="1" si="24"/>
        <v>4</v>
      </c>
      <c r="AG176" t="str">
        <f t="shared" ca="1" si="25"/>
        <v>04/22/2029</v>
      </c>
      <c r="AH176" t="str">
        <f t="shared" ca="1" si="26"/>
        <v/>
      </c>
      <c r="AI176" s="7">
        <f t="shared" ca="1" si="27"/>
        <v>0</v>
      </c>
    </row>
    <row r="177" spans="1:35" x14ac:dyDescent="0.2">
      <c r="A177" t="str">
        <f ca="1">IF(ISNA(A$1), 0, OFFSET(data!$A$1, ROW()-1, A$1-1))</f>
        <v>Oahu</v>
      </c>
      <c r="B177" t="str">
        <f ca="1">IF(ISNA(B$1), 0, OFFSET(data!$A$1, ROW()-1, B$1-1))</f>
        <v>2029-04-22-12:00</v>
      </c>
      <c r="C177">
        <f ca="1">IF(ISNA(C$1), 0, OFFSET(data!$A$1, ROW()-1, C$1-1))</f>
        <v>175.98873458899399</v>
      </c>
      <c r="D177">
        <f ca="1">IF(ISNA(D$1), 0, OFFSET(data!$A$1, ROW()-1, D$1-1))</f>
        <v>0</v>
      </c>
      <c r="E177">
        <f ca="1">IF(ISNA(E$1), 0, OFFSET(data!$A$1, ROW()-1, E$1-1))</f>
        <v>0</v>
      </c>
      <c r="F177">
        <f ca="1">IF(ISNA(F$1), 0, OFFSET(data!$A$1, ROW()-1, F$1-1))</f>
        <v>0</v>
      </c>
      <c r="G177">
        <f ca="1">IF(ISNA(G$1), 0, OFFSET(data!$A$1, ROW()-1, G$1-1))</f>
        <v>0</v>
      </c>
      <c r="H177">
        <f ca="1">IF(ISNA(H$1), 0, OFFSET(data!$A$1, ROW()-1, H$1-1))</f>
        <v>0</v>
      </c>
      <c r="I177">
        <f ca="1">IF(ISNA(I$1), 0, OFFSET(data!$A$1, ROW()-1, I$1-1))</f>
        <v>0</v>
      </c>
      <c r="J177">
        <f ca="1">IF(ISNA(J$1), 0, OFFSET(data!$A$1, ROW()-1, J$1-1))</f>
        <v>1059.3234689911601</v>
      </c>
      <c r="K177">
        <f ca="1">IF(ISNA(K$1), 0, OFFSET(data!$A$1, ROW()-1, K$1-1))</f>
        <v>0</v>
      </c>
      <c r="L177">
        <f ca="1">IF(ISNA(L$1), 0, OFFSET(data!$A$1, ROW()-1, L$1-1))</f>
        <v>85.327593678047705</v>
      </c>
      <c r="M177">
        <f ca="1">IF(ISNA(M$1), 0, OFFSET(data!$A$1, ROW()-1, M$1-1))</f>
        <v>74.666787668534496</v>
      </c>
      <c r="N177">
        <f ca="1">IF(ISNA(N$1), 0, OFFSET(data!$A$1, ROW()-1, N$1-1))</f>
        <v>0</v>
      </c>
      <c r="O177">
        <f ca="1">IF(ISNA(O$1), 0, OFFSET(data!$A$1, ROW()-1, O$1-1))</f>
        <v>0</v>
      </c>
      <c r="P177">
        <f ca="1">IF(ISNA(P$1), 0, OFFSET(data!$A$1, ROW()-1, P$1-1))</f>
        <v>1320.6397972581999</v>
      </c>
      <c r="Q177">
        <f ca="1">IF(ISNA(Q$1), 0, OFFSET(data!$A$1, ROW()-1, Q$1-1))</f>
        <v>0</v>
      </c>
      <c r="R177">
        <f ca="1">IF(ISNA(R$1), 0, OFFSET(data!$A$1, ROW()-1, R$1-1))</f>
        <v>0</v>
      </c>
      <c r="S177">
        <f ca="1">IF(ISNA(S$1), 0, OFFSET(data!$A$1, ROW()-1, S$1-1))</f>
        <v>882.01123079800004</v>
      </c>
      <c r="T177">
        <f ca="1">IF(ISNA(T$1), 0, OFFSET(data!$A$1, ROW()-1, T$1-1))</f>
        <v>0</v>
      </c>
      <c r="U177">
        <f ca="1">IF(ISNA(U$1), 0, OFFSET(data!$A$1, ROW()-1, U$1-1))</f>
        <v>0</v>
      </c>
      <c r="V177">
        <f ca="1">IF(ISNA(V$1), 0, OFFSET(data!$A$1, ROW()-1, V$1-1))</f>
        <v>288.62856646020401</v>
      </c>
      <c r="W177">
        <f ca="1">IF(ISNA(W$1), 0, OFFSET(data!$A$1, ROW()-1, W$1-1))</f>
        <v>0</v>
      </c>
      <c r="X177">
        <f ca="1">IF(ISNA(X$1), 0, OFFSET(data!$A$1, ROW()-1, X$1-1))</f>
        <v>150</v>
      </c>
      <c r="Y177">
        <f ca="1">IF(ISNA(Y$1), 0, OFFSET(data!$A$1, ROW()-1, Y$1-1))</f>
        <v>0</v>
      </c>
      <c r="Z177">
        <f t="shared" ca="1" si="28"/>
        <v>175.98873458899399</v>
      </c>
      <c r="AA177">
        <f t="shared" ca="1" si="29"/>
        <v>0</v>
      </c>
      <c r="AB177">
        <f t="shared" ca="1" si="20"/>
        <v>1170.639797258204</v>
      </c>
      <c r="AC177">
        <f t="shared" ca="1" si="21"/>
        <v>0</v>
      </c>
      <c r="AD177">
        <f t="shared" ca="1" si="22"/>
        <v>882.01123079800004</v>
      </c>
      <c r="AE177">
        <f t="shared" ca="1" si="23"/>
        <v>2029</v>
      </c>
      <c r="AF177">
        <f t="shared" ca="1" si="24"/>
        <v>4</v>
      </c>
      <c r="AG177" t="str">
        <f t="shared" ca="1" si="25"/>
        <v>04/22/2029</v>
      </c>
      <c r="AH177" t="str">
        <f t="shared" ca="1" si="26"/>
        <v>04/22/2029</v>
      </c>
      <c r="AI177" s="7">
        <f t="shared" ca="1" si="27"/>
        <v>0</v>
      </c>
    </row>
    <row r="178" spans="1:35" x14ac:dyDescent="0.2">
      <c r="A178" t="str">
        <f ca="1">IF(ISNA(A$1), 0, OFFSET(data!$A$1, ROW()-1, A$1-1))</f>
        <v>Oahu</v>
      </c>
      <c r="B178" t="str">
        <f ca="1">IF(ISNA(B$1), 0, OFFSET(data!$A$1, ROW()-1, B$1-1))</f>
        <v>2029-04-22-14:00</v>
      </c>
      <c r="C178">
        <f ca="1">IF(ISNA(C$1), 0, OFFSET(data!$A$1, ROW()-1, C$1-1))</f>
        <v>175.98873458899399</v>
      </c>
      <c r="D178">
        <f ca="1">IF(ISNA(D$1), 0, OFFSET(data!$A$1, ROW()-1, D$1-1))</f>
        <v>0</v>
      </c>
      <c r="E178">
        <f ca="1">IF(ISNA(E$1), 0, OFFSET(data!$A$1, ROW()-1, E$1-1))</f>
        <v>0</v>
      </c>
      <c r="F178">
        <f ca="1">IF(ISNA(F$1), 0, OFFSET(data!$A$1, ROW()-1, F$1-1))</f>
        <v>0</v>
      </c>
      <c r="G178">
        <f ca="1">IF(ISNA(G$1), 0, OFFSET(data!$A$1, ROW()-1, G$1-1))</f>
        <v>0</v>
      </c>
      <c r="H178">
        <f ca="1">IF(ISNA(H$1), 0, OFFSET(data!$A$1, ROW()-1, H$1-1))</f>
        <v>0</v>
      </c>
      <c r="I178">
        <f ca="1">IF(ISNA(I$1), 0, OFFSET(data!$A$1, ROW()-1, I$1-1))</f>
        <v>0</v>
      </c>
      <c r="J178">
        <f ca="1">IF(ISNA(J$1), 0, OFFSET(data!$A$1, ROW()-1, J$1-1))</f>
        <v>1099.30200784626</v>
      </c>
      <c r="K178">
        <f ca="1">IF(ISNA(K$1), 0, OFFSET(data!$A$1, ROW()-1, K$1-1))</f>
        <v>0</v>
      </c>
      <c r="L178">
        <f ca="1">IF(ISNA(L$1), 0, OFFSET(data!$A$1, ROW()-1, L$1-1))</f>
        <v>94.869661512789094</v>
      </c>
      <c r="M178">
        <f ca="1">IF(ISNA(M$1), 0, OFFSET(data!$A$1, ROW()-1, M$1-1))</f>
        <v>37.676646300947198</v>
      </c>
      <c r="N178">
        <f ca="1">IF(ISNA(N$1), 0, OFFSET(data!$A$1, ROW()-1, N$1-1))</f>
        <v>0</v>
      </c>
      <c r="O178">
        <f ca="1">IF(ISNA(O$1), 0, OFFSET(data!$A$1, ROW()-1, O$1-1))</f>
        <v>0</v>
      </c>
      <c r="P178">
        <f ca="1">IF(ISNA(P$1), 0, OFFSET(data!$A$1, ROW()-1, P$1-1))</f>
        <v>1370.1604039480401</v>
      </c>
      <c r="Q178">
        <f ca="1">IF(ISNA(Q$1), 0, OFFSET(data!$A$1, ROW()-1, Q$1-1))</f>
        <v>0</v>
      </c>
      <c r="R178">
        <f ca="1">IF(ISNA(R$1), 0, OFFSET(data!$A$1, ROW()-1, R$1-1))</f>
        <v>0</v>
      </c>
      <c r="S178">
        <f ca="1">IF(ISNA(S$1), 0, OFFSET(data!$A$1, ROW()-1, S$1-1))</f>
        <v>892.63614206700004</v>
      </c>
      <c r="T178">
        <f ca="1">IF(ISNA(T$1), 0, OFFSET(data!$A$1, ROW()-1, T$1-1))</f>
        <v>0</v>
      </c>
      <c r="U178">
        <f ca="1">IF(ISNA(U$1), 0, OFFSET(data!$A$1, ROW()-1, U$1-1))</f>
        <v>0</v>
      </c>
      <c r="V178">
        <f ca="1">IF(ISNA(V$1), 0, OFFSET(data!$A$1, ROW()-1, V$1-1))</f>
        <v>327.52426188104499</v>
      </c>
      <c r="W178">
        <f ca="1">IF(ISNA(W$1), 0, OFFSET(data!$A$1, ROW()-1, W$1-1))</f>
        <v>0</v>
      </c>
      <c r="X178">
        <f ca="1">IF(ISNA(X$1), 0, OFFSET(data!$A$1, ROW()-1, X$1-1))</f>
        <v>150</v>
      </c>
      <c r="Y178">
        <f ca="1">IF(ISNA(Y$1), 0, OFFSET(data!$A$1, ROW()-1, Y$1-1))</f>
        <v>0</v>
      </c>
      <c r="Z178">
        <f t="shared" ca="1" si="28"/>
        <v>175.98873458899399</v>
      </c>
      <c r="AA178">
        <f t="shared" ca="1" si="29"/>
        <v>0</v>
      </c>
      <c r="AB178">
        <f t="shared" ca="1" si="20"/>
        <v>1220.1604039480451</v>
      </c>
      <c r="AC178">
        <f t="shared" ca="1" si="21"/>
        <v>0</v>
      </c>
      <c r="AD178">
        <f t="shared" ca="1" si="22"/>
        <v>892.63614206700004</v>
      </c>
      <c r="AE178">
        <f t="shared" ca="1" si="23"/>
        <v>2029</v>
      </c>
      <c r="AF178">
        <f t="shared" ca="1" si="24"/>
        <v>4</v>
      </c>
      <c r="AG178" t="str">
        <f t="shared" ca="1" si="25"/>
        <v>04/22/2029</v>
      </c>
      <c r="AH178" t="str">
        <f t="shared" ca="1" si="26"/>
        <v/>
      </c>
      <c r="AI178" s="7">
        <f t="shared" ca="1" si="27"/>
        <v>0</v>
      </c>
    </row>
    <row r="179" spans="1:35" x14ac:dyDescent="0.2">
      <c r="A179" t="str">
        <f ca="1">IF(ISNA(A$1), 0, OFFSET(data!$A$1, ROW()-1, A$1-1))</f>
        <v>Oahu</v>
      </c>
      <c r="B179" t="str">
        <f ca="1">IF(ISNA(B$1), 0, OFFSET(data!$A$1, ROW()-1, B$1-1))</f>
        <v>2029-04-22-16:00</v>
      </c>
      <c r="C179">
        <f ca="1">IF(ISNA(C$1), 0, OFFSET(data!$A$1, ROW()-1, C$1-1))</f>
        <v>175.98873458899399</v>
      </c>
      <c r="D179">
        <f ca="1">IF(ISNA(D$1), 0, OFFSET(data!$A$1, ROW()-1, D$1-1))</f>
        <v>0</v>
      </c>
      <c r="E179">
        <f ca="1">IF(ISNA(E$1), 0, OFFSET(data!$A$1, ROW()-1, E$1-1))</f>
        <v>0</v>
      </c>
      <c r="F179">
        <f ca="1">IF(ISNA(F$1), 0, OFFSET(data!$A$1, ROW()-1, F$1-1))</f>
        <v>0</v>
      </c>
      <c r="G179">
        <f ca="1">IF(ISNA(G$1), 0, OFFSET(data!$A$1, ROW()-1, G$1-1))</f>
        <v>0</v>
      </c>
      <c r="H179">
        <f ca="1">IF(ISNA(H$1), 0, OFFSET(data!$A$1, ROW()-1, H$1-1))</f>
        <v>0</v>
      </c>
      <c r="I179">
        <f ca="1">IF(ISNA(I$1), 0, OFFSET(data!$A$1, ROW()-1, I$1-1))</f>
        <v>0</v>
      </c>
      <c r="J179">
        <f ca="1">IF(ISNA(J$1), 0, OFFSET(data!$A$1, ROW()-1, J$1-1))</f>
        <v>980.13842696083896</v>
      </c>
      <c r="K179">
        <f ca="1">IF(ISNA(K$1), 0, OFFSET(data!$A$1, ROW()-1, K$1-1))</f>
        <v>0</v>
      </c>
      <c r="L179">
        <f ca="1">IF(ISNA(L$1), 0, OFFSET(data!$A$1, ROW()-1, L$1-1))</f>
        <v>76.377482591448</v>
      </c>
      <c r="M179">
        <f ca="1">IF(ISNA(M$1), 0, OFFSET(data!$A$1, ROW()-1, M$1-1))</f>
        <v>79.142946789262098</v>
      </c>
      <c r="N179">
        <f ca="1">IF(ISNA(N$1), 0, OFFSET(data!$A$1, ROW()-1, N$1-1))</f>
        <v>0</v>
      </c>
      <c r="O179">
        <f ca="1">IF(ISNA(O$1), 0, OFFSET(data!$A$1, ROW()-1, O$1-1))</f>
        <v>0</v>
      </c>
      <c r="P179">
        <f ca="1">IF(ISNA(P$1), 0, OFFSET(data!$A$1, ROW()-1, P$1-1))</f>
        <v>1232.5046441412801</v>
      </c>
      <c r="Q179">
        <f ca="1">IF(ISNA(Q$1), 0, OFFSET(data!$A$1, ROW()-1, Q$1-1))</f>
        <v>0</v>
      </c>
      <c r="R179">
        <f ca="1">IF(ISNA(R$1), 0, OFFSET(data!$A$1, ROW()-1, R$1-1))</f>
        <v>0</v>
      </c>
      <c r="S179">
        <f ca="1">IF(ISNA(S$1), 0, OFFSET(data!$A$1, ROW()-1, S$1-1))</f>
        <v>916.96404281599996</v>
      </c>
      <c r="T179">
        <f ca="1">IF(ISNA(T$1), 0, OFFSET(data!$A$1, ROW()-1, T$1-1))</f>
        <v>0</v>
      </c>
      <c r="U179">
        <f ca="1">IF(ISNA(U$1), 0, OFFSET(data!$A$1, ROW()-1, U$1-1))</f>
        <v>6.4473966448101399</v>
      </c>
      <c r="V179">
        <f ca="1">IF(ISNA(V$1), 0, OFFSET(data!$A$1, ROW()-1, V$1-1))</f>
        <v>159.09320468047099</v>
      </c>
      <c r="W179">
        <f ca="1">IF(ISNA(W$1), 0, OFFSET(data!$A$1, ROW()-1, W$1-1))</f>
        <v>0</v>
      </c>
      <c r="X179">
        <f ca="1">IF(ISNA(X$1), 0, OFFSET(data!$A$1, ROW()-1, X$1-1))</f>
        <v>150</v>
      </c>
      <c r="Y179">
        <f ca="1">IF(ISNA(Y$1), 0, OFFSET(data!$A$1, ROW()-1, Y$1-1))</f>
        <v>0</v>
      </c>
      <c r="Z179">
        <f t="shared" ca="1" si="28"/>
        <v>175.98873458899399</v>
      </c>
      <c r="AA179">
        <f t="shared" ca="1" si="29"/>
        <v>0</v>
      </c>
      <c r="AB179">
        <f t="shared" ca="1" si="20"/>
        <v>1076.0572474964711</v>
      </c>
      <c r="AC179">
        <f t="shared" ca="1" si="21"/>
        <v>-6.4473966448101399</v>
      </c>
      <c r="AD179">
        <f t="shared" ca="1" si="22"/>
        <v>916.96404281599996</v>
      </c>
      <c r="AE179">
        <f t="shared" ca="1" si="23"/>
        <v>2029</v>
      </c>
      <c r="AF179">
        <f t="shared" ca="1" si="24"/>
        <v>4</v>
      </c>
      <c r="AG179" t="str">
        <f t="shared" ca="1" si="25"/>
        <v>04/22/2029</v>
      </c>
      <c r="AH179" t="str">
        <f t="shared" ca="1" si="26"/>
        <v/>
      </c>
      <c r="AI179" s="7">
        <f t="shared" ca="1" si="27"/>
        <v>0</v>
      </c>
    </row>
    <row r="180" spans="1:35" x14ac:dyDescent="0.2">
      <c r="A180" t="str">
        <f ca="1">IF(ISNA(A$1), 0, OFFSET(data!$A$1, ROW()-1, A$1-1))</f>
        <v>Oahu</v>
      </c>
      <c r="B180" t="str">
        <f ca="1">IF(ISNA(B$1), 0, OFFSET(data!$A$1, ROW()-1, B$1-1))</f>
        <v>2029-04-22-18:00</v>
      </c>
      <c r="C180">
        <f ca="1">IF(ISNA(C$1), 0, OFFSET(data!$A$1, ROW()-1, C$1-1))</f>
        <v>175.98873458899399</v>
      </c>
      <c r="D180">
        <f ca="1">IF(ISNA(D$1), 0, OFFSET(data!$A$1, ROW()-1, D$1-1))</f>
        <v>0</v>
      </c>
      <c r="E180">
        <f ca="1">IF(ISNA(E$1), 0, OFFSET(data!$A$1, ROW()-1, E$1-1))</f>
        <v>0</v>
      </c>
      <c r="F180">
        <f ca="1">IF(ISNA(F$1), 0, OFFSET(data!$A$1, ROW()-1, F$1-1))</f>
        <v>133.339724087912</v>
      </c>
      <c r="G180">
        <f ca="1">IF(ISNA(G$1), 0, OFFSET(data!$A$1, ROW()-1, G$1-1))</f>
        <v>0</v>
      </c>
      <c r="H180">
        <f ca="1">IF(ISNA(H$1), 0, OFFSET(data!$A$1, ROW()-1, H$1-1))</f>
        <v>0</v>
      </c>
      <c r="I180">
        <f ca="1">IF(ISNA(I$1), 0, OFFSET(data!$A$1, ROW()-1, I$1-1))</f>
        <v>0</v>
      </c>
      <c r="J180">
        <f ca="1">IF(ISNA(J$1), 0, OFFSET(data!$A$1, ROW()-1, J$1-1))</f>
        <v>148.625235775497</v>
      </c>
      <c r="K180">
        <f ca="1">IF(ISNA(K$1), 0, OFFSET(data!$A$1, ROW()-1, K$1-1))</f>
        <v>57.599999999999902</v>
      </c>
      <c r="L180">
        <f ca="1">IF(ISNA(L$1), 0, OFFSET(data!$A$1, ROW()-1, L$1-1))</f>
        <v>118.011791154381</v>
      </c>
      <c r="M180">
        <f ca="1">IF(ISNA(M$1), 0, OFFSET(data!$A$1, ROW()-1, M$1-1))</f>
        <v>0</v>
      </c>
      <c r="N180">
        <f ca="1">IF(ISNA(N$1), 0, OFFSET(data!$A$1, ROW()-1, N$1-1))</f>
        <v>0</v>
      </c>
      <c r="O180">
        <f ca="1">IF(ISNA(O$1), 0, OFFSET(data!$A$1, ROW()-1, O$1-1))</f>
        <v>0</v>
      </c>
      <c r="P180">
        <f ca="1">IF(ISNA(P$1), 0, OFFSET(data!$A$1, ROW()-1, P$1-1))</f>
        <v>633.56548560678698</v>
      </c>
      <c r="Q180">
        <f ca="1">IF(ISNA(Q$1), 0, OFFSET(data!$A$1, ROW()-1, Q$1-1))</f>
        <v>0</v>
      </c>
      <c r="R180">
        <f ca="1">IF(ISNA(R$1), 0, OFFSET(data!$A$1, ROW()-1, R$1-1))</f>
        <v>148.445693266012</v>
      </c>
      <c r="S180">
        <f ca="1">IF(ISNA(S$1), 0, OFFSET(data!$A$1, ROW()-1, S$1-1))</f>
        <v>977.51397359099997</v>
      </c>
      <c r="T180">
        <f ca="1">IF(ISNA(T$1), 0, OFFSET(data!$A$1, ROW()-1, T$1-1))</f>
        <v>0</v>
      </c>
      <c r="U180">
        <f ca="1">IF(ISNA(U$1), 0, OFFSET(data!$A$1, ROW()-1, U$1-1))</f>
        <v>0</v>
      </c>
      <c r="V180">
        <f ca="1">IF(ISNA(V$1), 0, OFFSET(data!$A$1, ROW()-1, V$1-1))</f>
        <v>-195.50279471819999</v>
      </c>
      <c r="W180">
        <f ca="1">IF(ISNA(W$1), 0, OFFSET(data!$A$1, ROW()-1, W$1-1))</f>
        <v>0</v>
      </c>
      <c r="X180">
        <f ca="1">IF(ISNA(X$1), 0, OFFSET(data!$A$1, ROW()-1, X$1-1))</f>
        <v>0</v>
      </c>
      <c r="Y180">
        <f ca="1">IF(ISNA(Y$1), 0, OFFSET(data!$A$1, ROW()-1, Y$1-1))</f>
        <v>35.699204650199498</v>
      </c>
      <c r="Z180">
        <f t="shared" ca="1" si="28"/>
        <v>175.98873458899399</v>
      </c>
      <c r="AA180">
        <f t="shared" ca="1" si="29"/>
        <v>0</v>
      </c>
      <c r="AB180">
        <f t="shared" ca="1" si="20"/>
        <v>782.01117887279997</v>
      </c>
      <c r="AC180">
        <f t="shared" ca="1" si="21"/>
        <v>0</v>
      </c>
      <c r="AD180">
        <f t="shared" ca="1" si="22"/>
        <v>977.51397359099997</v>
      </c>
      <c r="AE180">
        <f t="shared" ca="1" si="23"/>
        <v>2029</v>
      </c>
      <c r="AF180">
        <f t="shared" ca="1" si="24"/>
        <v>4</v>
      </c>
      <c r="AG180" t="str">
        <f t="shared" ca="1" si="25"/>
        <v>04/22/2029</v>
      </c>
      <c r="AH180" t="str">
        <f t="shared" ca="1" si="26"/>
        <v/>
      </c>
      <c r="AI180" s="7">
        <f t="shared" ca="1" si="27"/>
        <v>3.5699204650199497E-2</v>
      </c>
    </row>
    <row r="181" spans="1:35" x14ac:dyDescent="0.2">
      <c r="A181" t="str">
        <f ca="1">IF(ISNA(A$1), 0, OFFSET(data!$A$1, ROW()-1, A$1-1))</f>
        <v>Oahu</v>
      </c>
      <c r="B181" t="str">
        <f ca="1">IF(ISNA(B$1), 0, OFFSET(data!$A$1, ROW()-1, B$1-1))</f>
        <v>2029-04-22-20:00</v>
      </c>
      <c r="C181">
        <f ca="1">IF(ISNA(C$1), 0, OFFSET(data!$A$1, ROW()-1, C$1-1))</f>
        <v>175.98873458899399</v>
      </c>
      <c r="D181">
        <f ca="1">IF(ISNA(D$1), 0, OFFSET(data!$A$1, ROW()-1, D$1-1))</f>
        <v>0</v>
      </c>
      <c r="E181">
        <f ca="1">IF(ISNA(E$1), 0, OFFSET(data!$A$1, ROW()-1, E$1-1))</f>
        <v>0</v>
      </c>
      <c r="F181">
        <f ca="1">IF(ISNA(F$1), 0, OFFSET(data!$A$1, ROW()-1, F$1-1))</f>
        <v>178.2</v>
      </c>
      <c r="G181">
        <f ca="1">IF(ISNA(G$1), 0, OFFSET(data!$A$1, ROW()-1, G$1-1))</f>
        <v>27.380017769650799</v>
      </c>
      <c r="H181">
        <f ca="1">IF(ISNA(H$1), 0, OFFSET(data!$A$1, ROW()-1, H$1-1))</f>
        <v>0</v>
      </c>
      <c r="I181">
        <f ca="1">IF(ISNA(I$1), 0, OFFSET(data!$A$1, ROW()-1, I$1-1))</f>
        <v>0</v>
      </c>
      <c r="J181">
        <f ca="1">IF(ISNA(J$1), 0, OFFSET(data!$A$1, ROW()-1, J$1-1))</f>
        <v>0</v>
      </c>
      <c r="K181">
        <f ca="1">IF(ISNA(K$1), 0, OFFSET(data!$A$1, ROW()-1, K$1-1))</f>
        <v>57.599999999999902</v>
      </c>
      <c r="L181">
        <f ca="1">IF(ISNA(L$1), 0, OFFSET(data!$A$1, ROW()-1, L$1-1))</f>
        <v>117.12200612612401</v>
      </c>
      <c r="M181">
        <f ca="1">IF(ISNA(M$1), 0, OFFSET(data!$A$1, ROW()-1, M$1-1))</f>
        <v>0</v>
      </c>
      <c r="N181">
        <f ca="1">IF(ISNA(N$1), 0, OFFSET(data!$A$1, ROW()-1, N$1-1))</f>
        <v>0</v>
      </c>
      <c r="O181">
        <f ca="1">IF(ISNA(O$1), 0, OFFSET(data!$A$1, ROW()-1, O$1-1))</f>
        <v>0</v>
      </c>
      <c r="P181">
        <f ca="1">IF(ISNA(P$1), 0, OFFSET(data!$A$1, ROW()-1, P$1-1))</f>
        <v>556.29075848476896</v>
      </c>
      <c r="Q181">
        <f ca="1">IF(ISNA(Q$1), 0, OFFSET(data!$A$1, ROW()-1, Q$1-1))</f>
        <v>19.342189934430401</v>
      </c>
      <c r="R181">
        <f ca="1">IF(ISNA(R$1), 0, OFFSET(data!$A$1, ROW()-1, R$1-1))</f>
        <v>150</v>
      </c>
      <c r="S181">
        <f ca="1">IF(ISNA(S$1), 0, OFFSET(data!$A$1, ROW()-1, S$1-1))</f>
        <v>907.04118552399996</v>
      </c>
      <c r="T181">
        <f ca="1">IF(ISNA(T$1), 0, OFFSET(data!$A$1, ROW()-1, T$1-1))</f>
        <v>0</v>
      </c>
      <c r="U181">
        <f ca="1">IF(ISNA(U$1), 0, OFFSET(data!$A$1, ROW()-1, U$1-1))</f>
        <v>0</v>
      </c>
      <c r="V181">
        <f ca="1">IF(ISNA(V$1), 0, OFFSET(data!$A$1, ROW()-1, V$1-1))</f>
        <v>-181.40823710480001</v>
      </c>
      <c r="W181">
        <f ca="1">IF(ISNA(W$1), 0, OFFSET(data!$A$1, ROW()-1, W$1-1))</f>
        <v>0</v>
      </c>
      <c r="X181">
        <f ca="1">IF(ISNA(X$1), 0, OFFSET(data!$A$1, ROW()-1, X$1-1))</f>
        <v>0</v>
      </c>
      <c r="Y181">
        <f ca="1">IF(ISNA(Y$1), 0, OFFSET(data!$A$1, ROW()-1, Y$1-1))</f>
        <v>204.19315292864499</v>
      </c>
      <c r="Z181">
        <f t="shared" ca="1" si="28"/>
        <v>175.98873458899399</v>
      </c>
      <c r="AA181">
        <f t="shared" ca="1" si="29"/>
        <v>27.380017769650799</v>
      </c>
      <c r="AB181">
        <f t="shared" ca="1" si="20"/>
        <v>725.63294841919992</v>
      </c>
      <c r="AC181">
        <f t="shared" ca="1" si="21"/>
        <v>0</v>
      </c>
      <c r="AD181">
        <f t="shared" ca="1" si="22"/>
        <v>907.04118552399996</v>
      </c>
      <c r="AE181">
        <f t="shared" ca="1" si="23"/>
        <v>2029</v>
      </c>
      <c r="AF181">
        <f t="shared" ca="1" si="24"/>
        <v>4</v>
      </c>
      <c r="AG181" t="str">
        <f t="shared" ca="1" si="25"/>
        <v>04/22/2029</v>
      </c>
      <c r="AH181" t="str">
        <f t="shared" ca="1" si="26"/>
        <v/>
      </c>
      <c r="AI181" s="7">
        <f t="shared" ca="1" si="27"/>
        <v>0.20419315292864498</v>
      </c>
    </row>
    <row r="182" spans="1:35" x14ac:dyDescent="0.2">
      <c r="A182" t="str">
        <f ca="1">IF(ISNA(A$1), 0, OFFSET(data!$A$1, ROW()-1, A$1-1))</f>
        <v>Oahu</v>
      </c>
      <c r="B182" t="str">
        <f ca="1">IF(ISNA(B$1), 0, OFFSET(data!$A$1, ROW()-1, B$1-1))</f>
        <v>2029-04-22-22:00</v>
      </c>
      <c r="C182">
        <f ca="1">IF(ISNA(C$1), 0, OFFSET(data!$A$1, ROW()-1, C$1-1))</f>
        <v>175.98873458899399</v>
      </c>
      <c r="D182">
        <f ca="1">IF(ISNA(D$1), 0, OFFSET(data!$A$1, ROW()-1, D$1-1))</f>
        <v>0</v>
      </c>
      <c r="E182">
        <f ca="1">IF(ISNA(E$1), 0, OFFSET(data!$A$1, ROW()-1, E$1-1))</f>
        <v>0</v>
      </c>
      <c r="F182">
        <f ca="1">IF(ISNA(F$1), 0, OFFSET(data!$A$1, ROW()-1, F$1-1))</f>
        <v>18.611274399202799</v>
      </c>
      <c r="G182">
        <f ca="1">IF(ISNA(G$1), 0, OFFSET(data!$A$1, ROW()-1, G$1-1))</f>
        <v>0</v>
      </c>
      <c r="H182">
        <f ca="1">IF(ISNA(H$1), 0, OFFSET(data!$A$1, ROW()-1, H$1-1))</f>
        <v>0</v>
      </c>
      <c r="I182">
        <f ca="1">IF(ISNA(I$1), 0, OFFSET(data!$A$1, ROW()-1, I$1-1))</f>
        <v>0</v>
      </c>
      <c r="J182">
        <f ca="1">IF(ISNA(J$1), 0, OFFSET(data!$A$1, ROW()-1, J$1-1))</f>
        <v>0</v>
      </c>
      <c r="K182">
        <f ca="1">IF(ISNA(K$1), 0, OFFSET(data!$A$1, ROW()-1, K$1-1))</f>
        <v>57.599999999999902</v>
      </c>
      <c r="L182">
        <f ca="1">IF(ISNA(L$1), 0, OFFSET(data!$A$1, ROW()-1, L$1-1))</f>
        <v>122.901471291802</v>
      </c>
      <c r="M182">
        <f ca="1">IF(ISNA(M$1), 0, OFFSET(data!$A$1, ROW()-1, M$1-1))</f>
        <v>0</v>
      </c>
      <c r="N182">
        <f ca="1">IF(ISNA(N$1), 0, OFFSET(data!$A$1, ROW()-1, N$1-1))</f>
        <v>0</v>
      </c>
      <c r="O182">
        <f ca="1">IF(ISNA(O$1), 0, OFFSET(data!$A$1, ROW()-1, O$1-1))</f>
        <v>0</v>
      </c>
      <c r="P182">
        <f ca="1">IF(ISNA(P$1), 0, OFFSET(data!$A$1, ROW()-1, P$1-1))</f>
        <v>375.10148027999998</v>
      </c>
      <c r="Q182">
        <f ca="1">IF(ISNA(Q$1), 0, OFFSET(data!$A$1, ROW()-1, Q$1-1))</f>
        <v>0</v>
      </c>
      <c r="R182">
        <f ca="1">IF(ISNA(R$1), 0, OFFSET(data!$A$1, ROW()-1, R$1-1))</f>
        <v>150</v>
      </c>
      <c r="S182">
        <f ca="1">IF(ISNA(S$1), 0, OFFSET(data!$A$1, ROW()-1, S$1-1))</f>
        <v>656.37685035000004</v>
      </c>
      <c r="T182">
        <f ca="1">IF(ISNA(T$1), 0, OFFSET(data!$A$1, ROW()-1, T$1-1))</f>
        <v>0</v>
      </c>
      <c r="U182">
        <f ca="1">IF(ISNA(U$1), 0, OFFSET(data!$A$1, ROW()-1, U$1-1))</f>
        <v>0</v>
      </c>
      <c r="V182">
        <f ca="1">IF(ISNA(V$1), 0, OFFSET(data!$A$1, ROW()-1, V$1-1))</f>
        <v>-131.27537007000001</v>
      </c>
      <c r="W182">
        <f ca="1">IF(ISNA(W$1), 0, OFFSET(data!$A$1, ROW()-1, W$1-1))</f>
        <v>0</v>
      </c>
      <c r="X182">
        <f ca="1">IF(ISNA(X$1), 0, OFFSET(data!$A$1, ROW()-1, X$1-1))</f>
        <v>0</v>
      </c>
      <c r="Y182">
        <f ca="1">IF(ISNA(Y$1), 0, OFFSET(data!$A$1, ROW()-1, Y$1-1))</f>
        <v>35.699204650199498</v>
      </c>
      <c r="Z182">
        <f t="shared" ca="1" si="28"/>
        <v>175.98873458899399</v>
      </c>
      <c r="AA182">
        <f t="shared" ca="1" si="29"/>
        <v>0</v>
      </c>
      <c r="AB182">
        <f t="shared" ca="1" si="20"/>
        <v>525.10148028000003</v>
      </c>
      <c r="AC182">
        <f t="shared" ca="1" si="21"/>
        <v>0</v>
      </c>
      <c r="AD182">
        <f t="shared" ca="1" si="22"/>
        <v>656.37685035000004</v>
      </c>
      <c r="AE182">
        <f t="shared" ca="1" si="23"/>
        <v>2029</v>
      </c>
      <c r="AF182">
        <f t="shared" ca="1" si="24"/>
        <v>4</v>
      </c>
      <c r="AG182" t="str">
        <f t="shared" ca="1" si="25"/>
        <v>04/22/2029</v>
      </c>
      <c r="AH182" t="str">
        <f t="shared" ca="1" si="26"/>
        <v/>
      </c>
      <c r="AI182" s="7">
        <f t="shared" ca="1" si="27"/>
        <v>3.5699204650199497E-2</v>
      </c>
    </row>
    <row r="183" spans="1:35" hidden="1" x14ac:dyDescent="0.2">
      <c r="A183" t="str">
        <f ca="1">IF(ISNA(A$1), 0, OFFSET(data!$A$1, ROW()-1, A$1-1))</f>
        <v>Oahu</v>
      </c>
      <c r="B183" t="str">
        <f ca="1">IF(ISNA(B$1), 0, OFFSET(data!$A$1, ROW()-1, B$1-1))</f>
        <v>2029-06-05-00:00</v>
      </c>
      <c r="C183">
        <f ca="1">IF(ISNA(C$1), 0, OFFSET(data!$A$1, ROW()-1, C$1-1))</f>
        <v>175.98873458899399</v>
      </c>
      <c r="D183">
        <f ca="1">IF(ISNA(D$1), 0, OFFSET(data!$A$1, ROW()-1, D$1-1))</f>
        <v>0</v>
      </c>
      <c r="E183">
        <f ca="1">IF(ISNA(E$1), 0, OFFSET(data!$A$1, ROW()-1, E$1-1))</f>
        <v>0</v>
      </c>
      <c r="F183">
        <f ca="1">IF(ISNA(F$1), 0, OFFSET(data!$A$1, ROW()-1, F$1-1))</f>
        <v>162.34488029812101</v>
      </c>
      <c r="G183">
        <f ca="1">IF(ISNA(G$1), 0, OFFSET(data!$A$1, ROW()-1, G$1-1))</f>
        <v>0</v>
      </c>
      <c r="H183">
        <f ca="1">IF(ISNA(H$1), 0, OFFSET(data!$A$1, ROW()-1, H$1-1))</f>
        <v>0</v>
      </c>
      <c r="I183">
        <f ca="1">IF(ISNA(I$1), 0, OFFSET(data!$A$1, ROW()-1, I$1-1))</f>
        <v>0</v>
      </c>
      <c r="J183">
        <f ca="1">IF(ISNA(J$1), 0, OFFSET(data!$A$1, ROW()-1, J$1-1))</f>
        <v>0</v>
      </c>
      <c r="K183">
        <f ca="1">IF(ISNA(K$1), 0, OFFSET(data!$A$1, ROW()-1, K$1-1))</f>
        <v>57.599999999999902</v>
      </c>
      <c r="L183">
        <f ca="1">IF(ISNA(L$1), 0, OFFSET(data!$A$1, ROW()-1, L$1-1))</f>
        <v>37.0294443664841</v>
      </c>
      <c r="M183">
        <f ca="1">IF(ISNA(M$1), 0, OFFSET(data!$A$1, ROW()-1, M$1-1))</f>
        <v>0</v>
      </c>
      <c r="N183">
        <f ca="1">IF(ISNA(N$1), 0, OFFSET(data!$A$1, ROW()-1, N$1-1))</f>
        <v>0</v>
      </c>
      <c r="O183">
        <f ca="1">IF(ISNA(O$1), 0, OFFSET(data!$A$1, ROW()-1, O$1-1))</f>
        <v>0</v>
      </c>
      <c r="P183">
        <f ca="1">IF(ISNA(P$1), 0, OFFSET(data!$A$1, ROW()-1, P$1-1))</f>
        <v>432.96305925360002</v>
      </c>
      <c r="Q183">
        <f ca="1">IF(ISNA(Q$1), 0, OFFSET(data!$A$1, ROW()-1, Q$1-1))</f>
        <v>0</v>
      </c>
      <c r="R183">
        <f ca="1">IF(ISNA(R$1), 0, OFFSET(data!$A$1, ROW()-1, R$1-1))</f>
        <v>0</v>
      </c>
      <c r="S183">
        <f ca="1">IF(ISNA(S$1), 0, OFFSET(data!$A$1, ROW()-1, S$1-1))</f>
        <v>541.20382406700003</v>
      </c>
      <c r="T183">
        <f ca="1">IF(ISNA(T$1), 0, OFFSET(data!$A$1, ROW()-1, T$1-1))</f>
        <v>0</v>
      </c>
      <c r="U183">
        <f ca="1">IF(ISNA(U$1), 0, OFFSET(data!$A$1, ROW()-1, U$1-1))</f>
        <v>0</v>
      </c>
      <c r="V183">
        <f ca="1">IF(ISNA(V$1), 0, OFFSET(data!$A$1, ROW()-1, V$1-1))</f>
        <v>-108.24076481340001</v>
      </c>
      <c r="W183">
        <f ca="1">IF(ISNA(W$1), 0, OFFSET(data!$A$1, ROW()-1, W$1-1))</f>
        <v>0</v>
      </c>
      <c r="X183">
        <f ca="1">IF(ISNA(X$1), 0, OFFSET(data!$A$1, ROW()-1, X$1-1))</f>
        <v>0</v>
      </c>
      <c r="Y183">
        <f ca="1">IF(ISNA(Y$1), 0, OFFSET(data!$A$1, ROW()-1, Y$1-1))</f>
        <v>35.699204650199498</v>
      </c>
      <c r="Z183">
        <f t="shared" ca="1" si="28"/>
        <v>175.98873458899399</v>
      </c>
      <c r="AA183">
        <f t="shared" ca="1" si="29"/>
        <v>0</v>
      </c>
      <c r="AB183">
        <f t="shared" ca="1" si="20"/>
        <v>432.96305925360002</v>
      </c>
      <c r="AC183">
        <f t="shared" ca="1" si="21"/>
        <v>0</v>
      </c>
      <c r="AD183">
        <f t="shared" ca="1" si="22"/>
        <v>541.20382406700003</v>
      </c>
      <c r="AE183">
        <f t="shared" ca="1" si="23"/>
        <v>2029</v>
      </c>
      <c r="AF183">
        <f t="shared" ca="1" si="24"/>
        <v>6</v>
      </c>
      <c r="AG183" t="str">
        <f t="shared" ca="1" si="25"/>
        <v>06/05/2029</v>
      </c>
      <c r="AH183" t="str">
        <f t="shared" ca="1" si="26"/>
        <v/>
      </c>
      <c r="AI183" s="7">
        <f t="shared" ca="1" si="27"/>
        <v>3.5699204650199497E-2</v>
      </c>
    </row>
    <row r="184" spans="1:35" hidden="1" x14ac:dyDescent="0.2">
      <c r="A184" t="str">
        <f ca="1">IF(ISNA(A$1), 0, OFFSET(data!$A$1, ROW()-1, A$1-1))</f>
        <v>Oahu</v>
      </c>
      <c r="B184" t="str">
        <f ca="1">IF(ISNA(B$1), 0, OFFSET(data!$A$1, ROW()-1, B$1-1))</f>
        <v>2029-06-05-02:00</v>
      </c>
      <c r="C184">
        <f ca="1">IF(ISNA(C$1), 0, OFFSET(data!$A$1, ROW()-1, C$1-1))</f>
        <v>175.98873458899399</v>
      </c>
      <c r="D184">
        <f ca="1">IF(ISNA(D$1), 0, OFFSET(data!$A$1, ROW()-1, D$1-1))</f>
        <v>0</v>
      </c>
      <c r="E184">
        <f ca="1">IF(ISNA(E$1), 0, OFFSET(data!$A$1, ROW()-1, E$1-1))</f>
        <v>0</v>
      </c>
      <c r="F184">
        <f ca="1">IF(ISNA(F$1), 0, OFFSET(data!$A$1, ROW()-1, F$1-1))</f>
        <v>118.542008555454</v>
      </c>
      <c r="G184">
        <f ca="1">IF(ISNA(G$1), 0, OFFSET(data!$A$1, ROW()-1, G$1-1))</f>
        <v>0</v>
      </c>
      <c r="H184">
        <f ca="1">IF(ISNA(H$1), 0, OFFSET(data!$A$1, ROW()-1, H$1-1))</f>
        <v>0</v>
      </c>
      <c r="I184">
        <f ca="1">IF(ISNA(I$1), 0, OFFSET(data!$A$1, ROW()-1, I$1-1))</f>
        <v>0</v>
      </c>
      <c r="J184">
        <f ca="1">IF(ISNA(J$1), 0, OFFSET(data!$A$1, ROW()-1, J$1-1))</f>
        <v>0</v>
      </c>
      <c r="K184">
        <f ca="1">IF(ISNA(K$1), 0, OFFSET(data!$A$1, ROW()-1, K$1-1))</f>
        <v>57.599999999999902</v>
      </c>
      <c r="L184">
        <f ca="1">IF(ISNA(L$1), 0, OFFSET(data!$A$1, ROW()-1, L$1-1))</f>
        <v>48.139409253151001</v>
      </c>
      <c r="M184">
        <f ca="1">IF(ISNA(M$1), 0, OFFSET(data!$A$1, ROW()-1, M$1-1))</f>
        <v>0</v>
      </c>
      <c r="N184">
        <f ca="1">IF(ISNA(N$1), 0, OFFSET(data!$A$1, ROW()-1, N$1-1))</f>
        <v>0</v>
      </c>
      <c r="O184">
        <f ca="1">IF(ISNA(O$1), 0, OFFSET(data!$A$1, ROW()-1, O$1-1))</f>
        <v>0</v>
      </c>
      <c r="P184">
        <f ca="1">IF(ISNA(P$1), 0, OFFSET(data!$A$1, ROW()-1, P$1-1))</f>
        <v>400.27015239759999</v>
      </c>
      <c r="Q184">
        <f ca="1">IF(ISNA(Q$1), 0, OFFSET(data!$A$1, ROW()-1, Q$1-1))</f>
        <v>0</v>
      </c>
      <c r="R184">
        <f ca="1">IF(ISNA(R$1), 0, OFFSET(data!$A$1, ROW()-1, R$1-1))</f>
        <v>0</v>
      </c>
      <c r="S184">
        <f ca="1">IF(ISNA(S$1), 0, OFFSET(data!$A$1, ROW()-1, S$1-1))</f>
        <v>500.33769049699998</v>
      </c>
      <c r="T184">
        <f ca="1">IF(ISNA(T$1), 0, OFFSET(data!$A$1, ROW()-1, T$1-1))</f>
        <v>0</v>
      </c>
      <c r="U184">
        <f ca="1">IF(ISNA(U$1), 0, OFFSET(data!$A$1, ROW()-1, U$1-1))</f>
        <v>0</v>
      </c>
      <c r="V184">
        <f ca="1">IF(ISNA(V$1), 0, OFFSET(data!$A$1, ROW()-1, V$1-1))</f>
        <v>-100.0675380994</v>
      </c>
      <c r="W184">
        <f ca="1">IF(ISNA(W$1), 0, OFFSET(data!$A$1, ROW()-1, W$1-1))</f>
        <v>0</v>
      </c>
      <c r="X184">
        <f ca="1">IF(ISNA(X$1), 0, OFFSET(data!$A$1, ROW()-1, X$1-1))</f>
        <v>0</v>
      </c>
      <c r="Y184">
        <f ca="1">IF(ISNA(Y$1), 0, OFFSET(data!$A$1, ROW()-1, Y$1-1))</f>
        <v>35.699204650199498</v>
      </c>
      <c r="Z184">
        <f t="shared" ca="1" si="28"/>
        <v>175.98873458899399</v>
      </c>
      <c r="AA184">
        <f t="shared" ca="1" si="29"/>
        <v>0</v>
      </c>
      <c r="AB184">
        <f t="shared" ca="1" si="20"/>
        <v>400.27015239759999</v>
      </c>
      <c r="AC184">
        <f t="shared" ca="1" si="21"/>
        <v>0</v>
      </c>
      <c r="AD184">
        <f t="shared" ca="1" si="22"/>
        <v>500.33769049699998</v>
      </c>
      <c r="AE184">
        <f t="shared" ca="1" si="23"/>
        <v>2029</v>
      </c>
      <c r="AF184">
        <f t="shared" ca="1" si="24"/>
        <v>6</v>
      </c>
      <c r="AG184" t="str">
        <f t="shared" ca="1" si="25"/>
        <v>06/05/2029</v>
      </c>
      <c r="AH184" t="str">
        <f t="shared" ca="1" si="26"/>
        <v/>
      </c>
      <c r="AI184" s="7">
        <f t="shared" ca="1" si="27"/>
        <v>3.5699204650199497E-2</v>
      </c>
    </row>
    <row r="185" spans="1:35" hidden="1" x14ac:dyDescent="0.2">
      <c r="A185" t="str">
        <f ca="1">IF(ISNA(A$1), 0, OFFSET(data!$A$1, ROW()-1, A$1-1))</f>
        <v>Oahu</v>
      </c>
      <c r="B185" t="str">
        <f ca="1">IF(ISNA(B$1), 0, OFFSET(data!$A$1, ROW()-1, B$1-1))</f>
        <v>2029-06-05-04:00</v>
      </c>
      <c r="C185">
        <f ca="1">IF(ISNA(C$1), 0, OFFSET(data!$A$1, ROW()-1, C$1-1))</f>
        <v>175.98873458899399</v>
      </c>
      <c r="D185">
        <f ca="1">IF(ISNA(D$1), 0, OFFSET(data!$A$1, ROW()-1, D$1-1))</f>
        <v>0</v>
      </c>
      <c r="E185">
        <f ca="1">IF(ISNA(E$1), 0, OFFSET(data!$A$1, ROW()-1, E$1-1))</f>
        <v>0</v>
      </c>
      <c r="F185">
        <f ca="1">IF(ISNA(F$1), 0, OFFSET(data!$A$1, ROW()-1, F$1-1))</f>
        <v>164.595375255904</v>
      </c>
      <c r="G185">
        <f ca="1">IF(ISNA(G$1), 0, OFFSET(data!$A$1, ROW()-1, G$1-1))</f>
        <v>0</v>
      </c>
      <c r="H185">
        <f ca="1">IF(ISNA(H$1), 0, OFFSET(data!$A$1, ROW()-1, H$1-1))</f>
        <v>0</v>
      </c>
      <c r="I185">
        <f ca="1">IF(ISNA(I$1), 0, OFFSET(data!$A$1, ROW()-1, I$1-1))</f>
        <v>0</v>
      </c>
      <c r="J185">
        <f ca="1">IF(ISNA(J$1), 0, OFFSET(data!$A$1, ROW()-1, J$1-1))</f>
        <v>0</v>
      </c>
      <c r="K185">
        <f ca="1">IF(ISNA(K$1), 0, OFFSET(data!$A$1, ROW()-1, K$1-1))</f>
        <v>57.599999999999902</v>
      </c>
      <c r="L185">
        <f ca="1">IF(ISNA(L$1), 0, OFFSET(data!$A$1, ROW()-1, L$1-1))</f>
        <v>74.621666263901602</v>
      </c>
      <c r="M185">
        <f ca="1">IF(ISNA(M$1), 0, OFFSET(data!$A$1, ROW()-1, M$1-1))</f>
        <v>0</v>
      </c>
      <c r="N185">
        <f ca="1">IF(ISNA(N$1), 0, OFFSET(data!$A$1, ROW()-1, N$1-1))</f>
        <v>0</v>
      </c>
      <c r="O185">
        <f ca="1">IF(ISNA(O$1), 0, OFFSET(data!$A$1, ROW()-1, O$1-1))</f>
        <v>0</v>
      </c>
      <c r="P185">
        <f ca="1">IF(ISNA(P$1), 0, OFFSET(data!$A$1, ROW()-1, P$1-1))</f>
        <v>472.80577610879999</v>
      </c>
      <c r="Q185">
        <f ca="1">IF(ISNA(Q$1), 0, OFFSET(data!$A$1, ROW()-1, Q$1-1))</f>
        <v>0</v>
      </c>
      <c r="R185">
        <f ca="1">IF(ISNA(R$1), 0, OFFSET(data!$A$1, ROW()-1, R$1-1))</f>
        <v>0</v>
      </c>
      <c r="S185">
        <f ca="1">IF(ISNA(S$1), 0, OFFSET(data!$A$1, ROW()-1, S$1-1))</f>
        <v>591.007220136</v>
      </c>
      <c r="T185">
        <f ca="1">IF(ISNA(T$1), 0, OFFSET(data!$A$1, ROW()-1, T$1-1))</f>
        <v>0</v>
      </c>
      <c r="U185">
        <f ca="1">IF(ISNA(U$1), 0, OFFSET(data!$A$1, ROW()-1, U$1-1))</f>
        <v>0</v>
      </c>
      <c r="V185">
        <f ca="1">IF(ISNA(V$1), 0, OFFSET(data!$A$1, ROW()-1, V$1-1))</f>
        <v>-118.2014440272</v>
      </c>
      <c r="W185">
        <f ca="1">IF(ISNA(W$1), 0, OFFSET(data!$A$1, ROW()-1, W$1-1))</f>
        <v>0</v>
      </c>
      <c r="X185">
        <f ca="1">IF(ISNA(X$1), 0, OFFSET(data!$A$1, ROW()-1, X$1-1))</f>
        <v>0</v>
      </c>
      <c r="Y185">
        <f ca="1">IF(ISNA(Y$1), 0, OFFSET(data!$A$1, ROW()-1, Y$1-1))</f>
        <v>35.699204650199498</v>
      </c>
      <c r="Z185">
        <f t="shared" ca="1" si="28"/>
        <v>175.98873458899399</v>
      </c>
      <c r="AA185">
        <f t="shared" ca="1" si="29"/>
        <v>0</v>
      </c>
      <c r="AB185">
        <f t="shared" ca="1" si="20"/>
        <v>472.80577610879999</v>
      </c>
      <c r="AC185">
        <f t="shared" ca="1" si="21"/>
        <v>0</v>
      </c>
      <c r="AD185">
        <f t="shared" ca="1" si="22"/>
        <v>591.007220136</v>
      </c>
      <c r="AE185">
        <f t="shared" ca="1" si="23"/>
        <v>2029</v>
      </c>
      <c r="AF185">
        <f t="shared" ca="1" si="24"/>
        <v>6</v>
      </c>
      <c r="AG185" t="str">
        <f t="shared" ca="1" si="25"/>
        <v>06/05/2029</v>
      </c>
      <c r="AH185" t="str">
        <f t="shared" ca="1" si="26"/>
        <v/>
      </c>
      <c r="AI185" s="7">
        <f t="shared" ca="1" si="27"/>
        <v>3.5699204650199497E-2</v>
      </c>
    </row>
    <row r="186" spans="1:35" hidden="1" x14ac:dyDescent="0.2">
      <c r="A186" t="str">
        <f ca="1">IF(ISNA(A$1), 0, OFFSET(data!$A$1, ROW()-1, A$1-1))</f>
        <v>Oahu</v>
      </c>
      <c r="B186" t="str">
        <f ca="1">IF(ISNA(B$1), 0, OFFSET(data!$A$1, ROW()-1, B$1-1))</f>
        <v>2029-06-05-06:00</v>
      </c>
      <c r="C186">
        <f ca="1">IF(ISNA(C$1), 0, OFFSET(data!$A$1, ROW()-1, C$1-1))</f>
        <v>175.98873458899399</v>
      </c>
      <c r="D186">
        <f ca="1">IF(ISNA(D$1), 0, OFFSET(data!$A$1, ROW()-1, D$1-1))</f>
        <v>0</v>
      </c>
      <c r="E186">
        <f ca="1">IF(ISNA(E$1), 0, OFFSET(data!$A$1, ROW()-1, E$1-1))</f>
        <v>0</v>
      </c>
      <c r="F186">
        <f ca="1">IF(ISNA(F$1), 0, OFFSET(data!$A$1, ROW()-1, F$1-1))</f>
        <v>178.2</v>
      </c>
      <c r="G186">
        <f ca="1">IF(ISNA(G$1), 0, OFFSET(data!$A$1, ROW()-1, G$1-1))</f>
        <v>0</v>
      </c>
      <c r="H186">
        <f ca="1">IF(ISNA(H$1), 0, OFFSET(data!$A$1, ROW()-1, H$1-1))</f>
        <v>0</v>
      </c>
      <c r="I186">
        <f ca="1">IF(ISNA(I$1), 0, OFFSET(data!$A$1, ROW()-1, I$1-1))</f>
        <v>0</v>
      </c>
      <c r="J186">
        <f ca="1">IF(ISNA(J$1), 0, OFFSET(data!$A$1, ROW()-1, J$1-1))</f>
        <v>204.14936720002899</v>
      </c>
      <c r="K186">
        <f ca="1">IF(ISNA(K$1), 0, OFFSET(data!$A$1, ROW()-1, K$1-1))</f>
        <v>57.599999999999902</v>
      </c>
      <c r="L186">
        <f ca="1">IF(ISNA(L$1), 0, OFFSET(data!$A$1, ROW()-1, L$1-1))</f>
        <v>86.596999299752596</v>
      </c>
      <c r="M186">
        <f ca="1">IF(ISNA(M$1), 0, OFFSET(data!$A$1, ROW()-1, M$1-1))</f>
        <v>0</v>
      </c>
      <c r="N186">
        <f ca="1">IF(ISNA(N$1), 0, OFFSET(data!$A$1, ROW()-1, N$1-1))</f>
        <v>0</v>
      </c>
      <c r="O186">
        <f ca="1">IF(ISNA(O$1), 0, OFFSET(data!$A$1, ROW()-1, O$1-1))</f>
        <v>0</v>
      </c>
      <c r="P186">
        <f ca="1">IF(ISNA(P$1), 0, OFFSET(data!$A$1, ROW()-1, P$1-1))</f>
        <v>702.53510108877697</v>
      </c>
      <c r="Q186">
        <f ca="1">IF(ISNA(Q$1), 0, OFFSET(data!$A$1, ROW()-1, Q$1-1))</f>
        <v>0</v>
      </c>
      <c r="R186">
        <f ca="1">IF(ISNA(R$1), 0, OFFSET(data!$A$1, ROW()-1, R$1-1))</f>
        <v>25.290299279223301</v>
      </c>
      <c r="S186">
        <f ca="1">IF(ISNA(S$1), 0, OFFSET(data!$A$1, ROW()-1, S$1-1))</f>
        <v>909.78175046000001</v>
      </c>
      <c r="T186">
        <f ca="1">IF(ISNA(T$1), 0, OFFSET(data!$A$1, ROW()-1, T$1-1))</f>
        <v>0</v>
      </c>
      <c r="U186">
        <f ca="1">IF(ISNA(U$1), 0, OFFSET(data!$A$1, ROW()-1, U$1-1))</f>
        <v>0</v>
      </c>
      <c r="V186">
        <f ca="1">IF(ISNA(V$1), 0, OFFSET(data!$A$1, ROW()-1, V$1-1))</f>
        <v>-181.95635009200001</v>
      </c>
      <c r="W186">
        <f ca="1">IF(ISNA(W$1), 0, OFFSET(data!$A$1, ROW()-1, W$1-1))</f>
        <v>0</v>
      </c>
      <c r="X186">
        <f ca="1">IF(ISNA(X$1), 0, OFFSET(data!$A$1, ROW()-1, X$1-1))</f>
        <v>0</v>
      </c>
      <c r="Y186">
        <f ca="1">IF(ISNA(Y$1), 0, OFFSET(data!$A$1, ROW()-1, Y$1-1))</f>
        <v>44.624005812749402</v>
      </c>
      <c r="Z186">
        <f t="shared" ca="1" si="28"/>
        <v>175.98873458899399</v>
      </c>
      <c r="AA186">
        <f t="shared" ca="1" si="29"/>
        <v>0</v>
      </c>
      <c r="AB186">
        <f t="shared" ca="1" si="20"/>
        <v>727.82540036800003</v>
      </c>
      <c r="AC186">
        <f t="shared" ca="1" si="21"/>
        <v>0</v>
      </c>
      <c r="AD186">
        <f t="shared" ca="1" si="22"/>
        <v>909.78175046000001</v>
      </c>
      <c r="AE186">
        <f t="shared" ca="1" si="23"/>
        <v>2029</v>
      </c>
      <c r="AF186">
        <f t="shared" ca="1" si="24"/>
        <v>6</v>
      </c>
      <c r="AG186" t="str">
        <f t="shared" ca="1" si="25"/>
        <v>06/05/2029</v>
      </c>
      <c r="AH186" t="str">
        <f t="shared" ca="1" si="26"/>
        <v/>
      </c>
      <c r="AI186" s="7">
        <f t="shared" ca="1" si="27"/>
        <v>4.4624005812749404E-2</v>
      </c>
    </row>
    <row r="187" spans="1:35" hidden="1" x14ac:dyDescent="0.2">
      <c r="A187" t="str">
        <f ca="1">IF(ISNA(A$1), 0, OFFSET(data!$A$1, ROW()-1, A$1-1))</f>
        <v>Oahu</v>
      </c>
      <c r="B187" t="str">
        <f ca="1">IF(ISNA(B$1), 0, OFFSET(data!$A$1, ROW()-1, B$1-1))</f>
        <v>2029-06-05-08:00</v>
      </c>
      <c r="C187">
        <f ca="1">IF(ISNA(C$1), 0, OFFSET(data!$A$1, ROW()-1, C$1-1))</f>
        <v>175.98873458899399</v>
      </c>
      <c r="D187">
        <f ca="1">IF(ISNA(D$1), 0, OFFSET(data!$A$1, ROW()-1, D$1-1))</f>
        <v>0</v>
      </c>
      <c r="E187">
        <f ca="1">IF(ISNA(E$1), 0, OFFSET(data!$A$1, ROW()-1, E$1-1))</f>
        <v>0</v>
      </c>
      <c r="F187">
        <f ca="1">IF(ISNA(F$1), 0, OFFSET(data!$A$1, ROW()-1, F$1-1))</f>
        <v>0</v>
      </c>
      <c r="G187">
        <f ca="1">IF(ISNA(G$1), 0, OFFSET(data!$A$1, ROW()-1, G$1-1))</f>
        <v>0</v>
      </c>
      <c r="H187">
        <f ca="1">IF(ISNA(H$1), 0, OFFSET(data!$A$1, ROW()-1, H$1-1))</f>
        <v>0</v>
      </c>
      <c r="I187">
        <f ca="1">IF(ISNA(I$1), 0, OFFSET(data!$A$1, ROW()-1, I$1-1))</f>
        <v>0</v>
      </c>
      <c r="J187">
        <f ca="1">IF(ISNA(J$1), 0, OFFSET(data!$A$1, ROW()-1, J$1-1))</f>
        <v>904.95438218883805</v>
      </c>
      <c r="K187">
        <f ca="1">IF(ISNA(K$1), 0, OFFSET(data!$A$1, ROW()-1, K$1-1))</f>
        <v>57.599999999999902</v>
      </c>
      <c r="L187">
        <f ca="1">IF(ISNA(L$1), 0, OFFSET(data!$A$1, ROW()-1, L$1-1))</f>
        <v>65.492066420235204</v>
      </c>
      <c r="M187">
        <f ca="1">IF(ISNA(M$1), 0, OFFSET(data!$A$1, ROW()-1, M$1-1))</f>
        <v>0</v>
      </c>
      <c r="N187">
        <f ca="1">IF(ISNA(N$1), 0, OFFSET(data!$A$1, ROW()-1, N$1-1))</f>
        <v>0</v>
      </c>
      <c r="O187">
        <f ca="1">IF(ISNA(O$1), 0, OFFSET(data!$A$1, ROW()-1, O$1-1))</f>
        <v>0</v>
      </c>
      <c r="P187">
        <f ca="1">IF(ISNA(P$1), 0, OFFSET(data!$A$1, ROW()-1, P$1-1))</f>
        <v>1204.0351831980599</v>
      </c>
      <c r="Q187">
        <f ca="1">IF(ISNA(Q$1), 0, OFFSET(data!$A$1, ROW()-1, Q$1-1))</f>
        <v>0</v>
      </c>
      <c r="R187">
        <f ca="1">IF(ISNA(R$1), 0, OFFSET(data!$A$1, ROW()-1, R$1-1))</f>
        <v>0</v>
      </c>
      <c r="S187">
        <f ca="1">IF(ISNA(S$1), 0, OFFSET(data!$A$1, ROW()-1, S$1-1))</f>
        <v>1103.0283703299999</v>
      </c>
      <c r="T187">
        <f ca="1">IF(ISNA(T$1), 0, OFFSET(data!$A$1, ROW()-1, T$1-1))</f>
        <v>0</v>
      </c>
      <c r="U187">
        <f ca="1">IF(ISNA(U$1), 0, OFFSET(data!$A$1, ROW()-1, U$1-1))</f>
        <v>19.342189934430401</v>
      </c>
      <c r="V187">
        <f ca="1">IF(ISNA(V$1), 0, OFFSET(data!$A$1, ROW()-1, V$1-1))</f>
        <v>81.664622933637204</v>
      </c>
      <c r="W187">
        <f ca="1">IF(ISNA(W$1), 0, OFFSET(data!$A$1, ROW()-1, W$1-1))</f>
        <v>0</v>
      </c>
      <c r="X187">
        <f ca="1">IF(ISNA(X$1), 0, OFFSET(data!$A$1, ROW()-1, X$1-1))</f>
        <v>0</v>
      </c>
      <c r="Y187">
        <f ca="1">IF(ISNA(Y$1), 0, OFFSET(data!$A$1, ROW()-1, Y$1-1))</f>
        <v>35.699204650199498</v>
      </c>
      <c r="Z187">
        <f t="shared" ca="1" si="28"/>
        <v>175.98873458899399</v>
      </c>
      <c r="AA187">
        <f t="shared" ca="1" si="29"/>
        <v>0</v>
      </c>
      <c r="AB187">
        <f t="shared" ca="1" si="20"/>
        <v>1184.6929932636372</v>
      </c>
      <c r="AC187">
        <f t="shared" ca="1" si="21"/>
        <v>-19.342189934430401</v>
      </c>
      <c r="AD187">
        <f t="shared" ca="1" si="22"/>
        <v>1103.0283703299999</v>
      </c>
      <c r="AE187">
        <f t="shared" ca="1" si="23"/>
        <v>2029</v>
      </c>
      <c r="AF187">
        <f t="shared" ca="1" si="24"/>
        <v>6</v>
      </c>
      <c r="AG187" t="str">
        <f t="shared" ca="1" si="25"/>
        <v>06/05/2029</v>
      </c>
      <c r="AH187" t="str">
        <f t="shared" ca="1" si="26"/>
        <v/>
      </c>
      <c r="AI187" s="7">
        <f t="shared" ca="1" si="27"/>
        <v>3.5699204650199497E-2</v>
      </c>
    </row>
    <row r="188" spans="1:35" hidden="1" x14ac:dyDescent="0.2">
      <c r="A188" t="str">
        <f ca="1">IF(ISNA(A$1), 0, OFFSET(data!$A$1, ROW()-1, A$1-1))</f>
        <v>Oahu</v>
      </c>
      <c r="B188" t="str">
        <f ca="1">IF(ISNA(B$1), 0, OFFSET(data!$A$1, ROW()-1, B$1-1))</f>
        <v>2029-06-05-10:00</v>
      </c>
      <c r="C188">
        <f ca="1">IF(ISNA(C$1), 0, OFFSET(data!$A$1, ROW()-1, C$1-1))</f>
        <v>175.98873458899399</v>
      </c>
      <c r="D188">
        <f ca="1">IF(ISNA(D$1), 0, OFFSET(data!$A$1, ROW()-1, D$1-1))</f>
        <v>0</v>
      </c>
      <c r="E188">
        <f ca="1">IF(ISNA(E$1), 0, OFFSET(data!$A$1, ROW()-1, E$1-1))</f>
        <v>0</v>
      </c>
      <c r="F188">
        <f ca="1">IF(ISNA(F$1), 0, OFFSET(data!$A$1, ROW()-1, F$1-1))</f>
        <v>132.34404773123299</v>
      </c>
      <c r="G188">
        <f ca="1">IF(ISNA(G$1), 0, OFFSET(data!$A$1, ROW()-1, G$1-1))</f>
        <v>0</v>
      </c>
      <c r="H188">
        <f ca="1">IF(ISNA(H$1), 0, OFFSET(data!$A$1, ROW()-1, H$1-1))</f>
        <v>0</v>
      </c>
      <c r="I188">
        <f ca="1">IF(ISNA(I$1), 0, OFFSET(data!$A$1, ROW()-1, I$1-1))</f>
        <v>0</v>
      </c>
      <c r="J188">
        <f ca="1">IF(ISNA(J$1), 0, OFFSET(data!$A$1, ROW()-1, J$1-1))</f>
        <v>1131.94457751648</v>
      </c>
      <c r="K188">
        <f ca="1">IF(ISNA(K$1), 0, OFFSET(data!$A$1, ROW()-1, K$1-1))</f>
        <v>57.599999999999902</v>
      </c>
      <c r="L188">
        <f ca="1">IF(ISNA(L$1), 0, OFFSET(data!$A$1, ROW()-1, L$1-1))</f>
        <v>45.373745301646501</v>
      </c>
      <c r="M188">
        <f ca="1">IF(ISNA(M$1), 0, OFFSET(data!$A$1, ROW()-1, M$1-1))</f>
        <v>0</v>
      </c>
      <c r="N188">
        <f ca="1">IF(ISNA(N$1), 0, OFFSET(data!$A$1, ROW()-1, N$1-1))</f>
        <v>0</v>
      </c>
      <c r="O188">
        <f ca="1">IF(ISNA(O$1), 0, OFFSET(data!$A$1, ROW()-1, O$1-1))</f>
        <v>0</v>
      </c>
      <c r="P188">
        <f ca="1">IF(ISNA(P$1), 0, OFFSET(data!$A$1, ROW()-1, P$1-1))</f>
        <v>1543.2511051383599</v>
      </c>
      <c r="Q188">
        <f ca="1">IF(ISNA(Q$1), 0, OFFSET(data!$A$1, ROW()-1, Q$1-1))</f>
        <v>0</v>
      </c>
      <c r="R188">
        <f ca="1">IF(ISNA(R$1), 0, OFFSET(data!$A$1, ROW()-1, R$1-1))</f>
        <v>0</v>
      </c>
      <c r="S188">
        <f ca="1">IF(ISNA(S$1), 0, OFFSET(data!$A$1, ROW()-1, S$1-1))</f>
        <v>1180.1839376999999</v>
      </c>
      <c r="T188">
        <f ca="1">IF(ISNA(T$1), 0, OFFSET(data!$A$1, ROW()-1, T$1-1))</f>
        <v>0</v>
      </c>
      <c r="U188">
        <f ca="1">IF(ISNA(U$1), 0, OFFSET(data!$A$1, ROW()-1, U$1-1))</f>
        <v>12.8947932896202</v>
      </c>
      <c r="V188">
        <f ca="1">IF(ISNA(V$1), 0, OFFSET(data!$A$1, ROW()-1, V$1-1))</f>
        <v>350.17237414874199</v>
      </c>
      <c r="W188">
        <f ca="1">IF(ISNA(W$1), 0, OFFSET(data!$A$1, ROW()-1, W$1-1))</f>
        <v>0</v>
      </c>
      <c r="X188">
        <f ca="1">IF(ISNA(X$1), 0, OFFSET(data!$A$1, ROW()-1, X$1-1))</f>
        <v>0</v>
      </c>
      <c r="Y188">
        <f ca="1">IF(ISNA(Y$1), 0, OFFSET(data!$A$1, ROW()-1, Y$1-1))</f>
        <v>35.699204650199498</v>
      </c>
      <c r="Z188">
        <f t="shared" ca="1" si="28"/>
        <v>175.98873458899399</v>
      </c>
      <c r="AA188">
        <f t="shared" ca="1" si="29"/>
        <v>0</v>
      </c>
      <c r="AB188">
        <f t="shared" ca="1" si="20"/>
        <v>1530.3563118487418</v>
      </c>
      <c r="AC188">
        <f t="shared" ca="1" si="21"/>
        <v>-12.8947932896202</v>
      </c>
      <c r="AD188">
        <f t="shared" ca="1" si="22"/>
        <v>1180.1839376999999</v>
      </c>
      <c r="AE188">
        <f t="shared" ca="1" si="23"/>
        <v>2029</v>
      </c>
      <c r="AF188">
        <f t="shared" ca="1" si="24"/>
        <v>6</v>
      </c>
      <c r="AG188" t="str">
        <f t="shared" ca="1" si="25"/>
        <v>06/05/2029</v>
      </c>
      <c r="AH188" t="str">
        <f t="shared" ca="1" si="26"/>
        <v/>
      </c>
      <c r="AI188" s="7">
        <f t="shared" ca="1" si="27"/>
        <v>3.5699204650199497E-2</v>
      </c>
    </row>
    <row r="189" spans="1:35" hidden="1" x14ac:dyDescent="0.2">
      <c r="A189" t="str">
        <f ca="1">IF(ISNA(A$1), 0, OFFSET(data!$A$1, ROW()-1, A$1-1))</f>
        <v>Oahu</v>
      </c>
      <c r="B189" t="str">
        <f ca="1">IF(ISNA(B$1), 0, OFFSET(data!$A$1, ROW()-1, B$1-1))</f>
        <v>2029-06-05-12:00</v>
      </c>
      <c r="C189">
        <f ca="1">IF(ISNA(C$1), 0, OFFSET(data!$A$1, ROW()-1, C$1-1))</f>
        <v>175.98873458899399</v>
      </c>
      <c r="D189">
        <f ca="1">IF(ISNA(D$1), 0, OFFSET(data!$A$1, ROW()-1, D$1-1))</f>
        <v>0</v>
      </c>
      <c r="E189">
        <f ca="1">IF(ISNA(E$1), 0, OFFSET(data!$A$1, ROW()-1, E$1-1))</f>
        <v>0</v>
      </c>
      <c r="F189">
        <f ca="1">IF(ISNA(F$1), 0, OFFSET(data!$A$1, ROW()-1, F$1-1))</f>
        <v>0</v>
      </c>
      <c r="G189">
        <f ca="1">IF(ISNA(G$1), 0, OFFSET(data!$A$1, ROW()-1, G$1-1))</f>
        <v>0</v>
      </c>
      <c r="H189">
        <f ca="1">IF(ISNA(H$1), 0, OFFSET(data!$A$1, ROW()-1, H$1-1))</f>
        <v>0</v>
      </c>
      <c r="I189">
        <f ca="1">IF(ISNA(I$1), 0, OFFSET(data!$A$1, ROW()-1, I$1-1))</f>
        <v>0</v>
      </c>
      <c r="J189">
        <f ca="1">IF(ISNA(J$1), 0, OFFSET(data!$A$1, ROW()-1, J$1-1))</f>
        <v>1155.4808212487701</v>
      </c>
      <c r="K189">
        <f ca="1">IF(ISNA(K$1), 0, OFFSET(data!$A$1, ROW()-1, K$1-1))</f>
        <v>57.599999999999902</v>
      </c>
      <c r="L189">
        <f ca="1">IF(ISNA(L$1), 0, OFFSET(data!$A$1, ROW()-1, L$1-1))</f>
        <v>74.251761950129705</v>
      </c>
      <c r="M189">
        <f ca="1">IF(ISNA(M$1), 0, OFFSET(data!$A$1, ROW()-1, M$1-1))</f>
        <v>0</v>
      </c>
      <c r="N189">
        <f ca="1">IF(ISNA(N$1), 0, OFFSET(data!$A$1, ROW()-1, N$1-1))</f>
        <v>0</v>
      </c>
      <c r="O189">
        <f ca="1">IF(ISNA(O$1), 0, OFFSET(data!$A$1, ROW()-1, O$1-1))</f>
        <v>0</v>
      </c>
      <c r="P189">
        <f ca="1">IF(ISNA(P$1), 0, OFFSET(data!$A$1, ROW()-1, P$1-1))</f>
        <v>1463.3213177878999</v>
      </c>
      <c r="Q189">
        <f ca="1">IF(ISNA(Q$1), 0, OFFSET(data!$A$1, ROW()-1, Q$1-1))</f>
        <v>0</v>
      </c>
      <c r="R189">
        <f ca="1">IF(ISNA(R$1), 0, OFFSET(data!$A$1, ROW()-1, R$1-1))</f>
        <v>0</v>
      </c>
      <c r="S189">
        <f ca="1">IF(ISNA(S$1), 0, OFFSET(data!$A$1, ROW()-1, S$1-1))</f>
        <v>1209.4665102399999</v>
      </c>
      <c r="T189">
        <f ca="1">IF(ISNA(T$1), 0, OFFSET(data!$A$1, ROW()-1, T$1-1))</f>
        <v>0</v>
      </c>
      <c r="U189">
        <f ca="1">IF(ISNA(U$1), 0, OFFSET(data!$A$1, ROW()-1, U$1-1))</f>
        <v>0</v>
      </c>
      <c r="V189">
        <f ca="1">IF(ISNA(V$1), 0, OFFSET(data!$A$1, ROW()-1, V$1-1))</f>
        <v>103.854807547902</v>
      </c>
      <c r="W189">
        <f ca="1">IF(ISNA(W$1), 0, OFFSET(data!$A$1, ROW()-1, W$1-1))</f>
        <v>0</v>
      </c>
      <c r="X189">
        <f ca="1">IF(ISNA(X$1), 0, OFFSET(data!$A$1, ROW()-1, X$1-1))</f>
        <v>150</v>
      </c>
      <c r="Y189">
        <f ca="1">IF(ISNA(Y$1), 0, OFFSET(data!$A$1, ROW()-1, Y$1-1))</f>
        <v>35.699204650199498</v>
      </c>
      <c r="Z189">
        <f t="shared" ca="1" si="28"/>
        <v>175.98873458899399</v>
      </c>
      <c r="AA189">
        <f t="shared" ca="1" si="29"/>
        <v>0</v>
      </c>
      <c r="AB189">
        <f t="shared" ca="1" si="20"/>
        <v>1313.321317787902</v>
      </c>
      <c r="AC189">
        <f t="shared" ca="1" si="21"/>
        <v>0</v>
      </c>
      <c r="AD189">
        <f t="shared" ca="1" si="22"/>
        <v>1209.4665102399999</v>
      </c>
      <c r="AE189">
        <f t="shared" ca="1" si="23"/>
        <v>2029</v>
      </c>
      <c r="AF189">
        <f t="shared" ca="1" si="24"/>
        <v>6</v>
      </c>
      <c r="AG189" t="str">
        <f t="shared" ca="1" si="25"/>
        <v>06/05/2029</v>
      </c>
      <c r="AH189" t="str">
        <f t="shared" ca="1" si="26"/>
        <v>06/05/2029</v>
      </c>
      <c r="AI189" s="7">
        <f t="shared" ca="1" si="27"/>
        <v>3.5699204650199497E-2</v>
      </c>
    </row>
    <row r="190" spans="1:35" hidden="1" x14ac:dyDescent="0.2">
      <c r="A190" t="str">
        <f ca="1">IF(ISNA(A$1), 0, OFFSET(data!$A$1, ROW()-1, A$1-1))</f>
        <v>Oahu</v>
      </c>
      <c r="B190" t="str">
        <f ca="1">IF(ISNA(B$1), 0, OFFSET(data!$A$1, ROW()-1, B$1-1))</f>
        <v>2029-06-05-14:00</v>
      </c>
      <c r="C190">
        <f ca="1">IF(ISNA(C$1), 0, OFFSET(data!$A$1, ROW()-1, C$1-1))</f>
        <v>175.98873458899399</v>
      </c>
      <c r="D190">
        <f ca="1">IF(ISNA(D$1), 0, OFFSET(data!$A$1, ROW()-1, D$1-1))</f>
        <v>0</v>
      </c>
      <c r="E190">
        <f ca="1">IF(ISNA(E$1), 0, OFFSET(data!$A$1, ROW()-1, E$1-1))</f>
        <v>0</v>
      </c>
      <c r="F190">
        <f ca="1">IF(ISNA(F$1), 0, OFFSET(data!$A$1, ROW()-1, F$1-1))</f>
        <v>0</v>
      </c>
      <c r="G190">
        <f ca="1">IF(ISNA(G$1), 0, OFFSET(data!$A$1, ROW()-1, G$1-1))</f>
        <v>0</v>
      </c>
      <c r="H190">
        <f ca="1">IF(ISNA(H$1), 0, OFFSET(data!$A$1, ROW()-1, H$1-1))</f>
        <v>0</v>
      </c>
      <c r="I190">
        <f ca="1">IF(ISNA(I$1), 0, OFFSET(data!$A$1, ROW()-1, I$1-1))</f>
        <v>0</v>
      </c>
      <c r="J190">
        <f ca="1">IF(ISNA(J$1), 0, OFFSET(data!$A$1, ROW()-1, J$1-1))</f>
        <v>1153.8001731740501</v>
      </c>
      <c r="K190">
        <f ca="1">IF(ISNA(K$1), 0, OFFSET(data!$A$1, ROW()-1, K$1-1))</f>
        <v>57.599999999999902</v>
      </c>
      <c r="L190">
        <f ca="1">IF(ISNA(L$1), 0, OFFSET(data!$A$1, ROW()-1, L$1-1))</f>
        <v>64.910691349513201</v>
      </c>
      <c r="M190">
        <f ca="1">IF(ISNA(M$1), 0, OFFSET(data!$A$1, ROW()-1, M$1-1))</f>
        <v>0</v>
      </c>
      <c r="N190">
        <f ca="1">IF(ISNA(N$1), 0, OFFSET(data!$A$1, ROW()-1, N$1-1))</f>
        <v>0</v>
      </c>
      <c r="O190">
        <f ca="1">IF(ISNA(O$1), 0, OFFSET(data!$A$1, ROW()-1, O$1-1))</f>
        <v>0</v>
      </c>
      <c r="P190">
        <f ca="1">IF(ISNA(P$1), 0, OFFSET(data!$A$1, ROW()-1, P$1-1))</f>
        <v>1452.2995991125599</v>
      </c>
      <c r="Q190">
        <f ca="1">IF(ISNA(Q$1), 0, OFFSET(data!$A$1, ROW()-1, Q$1-1))</f>
        <v>0</v>
      </c>
      <c r="R190">
        <f ca="1">IF(ISNA(R$1), 0, OFFSET(data!$A$1, ROW()-1, R$1-1))</f>
        <v>0</v>
      </c>
      <c r="S190">
        <f ca="1">IF(ISNA(S$1), 0, OFFSET(data!$A$1, ROW()-1, S$1-1))</f>
        <v>1219.6459633100001</v>
      </c>
      <c r="T190">
        <f ca="1">IF(ISNA(T$1), 0, OFFSET(data!$A$1, ROW()-1, T$1-1))</f>
        <v>0</v>
      </c>
      <c r="U190">
        <f ca="1">IF(ISNA(U$1), 0, OFFSET(data!$A$1, ROW()-1, U$1-1))</f>
        <v>19.342189934430401</v>
      </c>
      <c r="V190">
        <f ca="1">IF(ISNA(V$1), 0, OFFSET(data!$A$1, ROW()-1, V$1-1))</f>
        <v>213.31144586813301</v>
      </c>
      <c r="W190">
        <f ca="1">IF(ISNA(W$1), 0, OFFSET(data!$A$1, ROW()-1, W$1-1))</f>
        <v>0</v>
      </c>
      <c r="X190">
        <f ca="1">IF(ISNA(X$1), 0, OFFSET(data!$A$1, ROW()-1, X$1-1))</f>
        <v>0</v>
      </c>
      <c r="Y190">
        <f ca="1">IF(ISNA(Y$1), 0, OFFSET(data!$A$1, ROW()-1, Y$1-1))</f>
        <v>35.699204650199498</v>
      </c>
      <c r="Z190">
        <f t="shared" ca="1" si="28"/>
        <v>175.98873458899399</v>
      </c>
      <c r="AA190">
        <f t="shared" ca="1" si="29"/>
        <v>0</v>
      </c>
      <c r="AB190">
        <f t="shared" ca="1" si="20"/>
        <v>1432.957409178133</v>
      </c>
      <c r="AC190">
        <f t="shared" ca="1" si="21"/>
        <v>-19.342189934430401</v>
      </c>
      <c r="AD190">
        <f t="shared" ca="1" si="22"/>
        <v>1219.6459633100001</v>
      </c>
      <c r="AE190">
        <f t="shared" ca="1" si="23"/>
        <v>2029</v>
      </c>
      <c r="AF190">
        <f t="shared" ca="1" si="24"/>
        <v>6</v>
      </c>
      <c r="AG190" t="str">
        <f t="shared" ca="1" si="25"/>
        <v>06/05/2029</v>
      </c>
      <c r="AH190" t="str">
        <f t="shared" ca="1" si="26"/>
        <v/>
      </c>
      <c r="AI190" s="7">
        <f t="shared" ca="1" si="27"/>
        <v>3.5699204650199497E-2</v>
      </c>
    </row>
    <row r="191" spans="1:35" hidden="1" x14ac:dyDescent="0.2">
      <c r="A191" t="str">
        <f ca="1">IF(ISNA(A$1), 0, OFFSET(data!$A$1, ROW()-1, A$1-1))</f>
        <v>Oahu</v>
      </c>
      <c r="B191" t="str">
        <f ca="1">IF(ISNA(B$1), 0, OFFSET(data!$A$1, ROW()-1, B$1-1))</f>
        <v>2029-06-05-16:00</v>
      </c>
      <c r="C191">
        <f ca="1">IF(ISNA(C$1), 0, OFFSET(data!$A$1, ROW()-1, C$1-1))</f>
        <v>175.98873458899399</v>
      </c>
      <c r="D191">
        <f ca="1">IF(ISNA(D$1), 0, OFFSET(data!$A$1, ROW()-1, D$1-1))</f>
        <v>0</v>
      </c>
      <c r="E191">
        <f ca="1">IF(ISNA(E$1), 0, OFFSET(data!$A$1, ROW()-1, E$1-1))</f>
        <v>0</v>
      </c>
      <c r="F191">
        <f ca="1">IF(ISNA(F$1), 0, OFFSET(data!$A$1, ROW()-1, F$1-1))</f>
        <v>178.2</v>
      </c>
      <c r="G191">
        <f ca="1">IF(ISNA(G$1), 0, OFFSET(data!$A$1, ROW()-1, G$1-1))</f>
        <v>0</v>
      </c>
      <c r="H191">
        <f ca="1">IF(ISNA(H$1), 0, OFFSET(data!$A$1, ROW()-1, H$1-1))</f>
        <v>0</v>
      </c>
      <c r="I191">
        <f ca="1">IF(ISNA(I$1), 0, OFFSET(data!$A$1, ROW()-1, I$1-1))</f>
        <v>0</v>
      </c>
      <c r="J191">
        <f ca="1">IF(ISNA(J$1), 0, OFFSET(data!$A$1, ROW()-1, J$1-1))</f>
        <v>1030.8643939603101</v>
      </c>
      <c r="K191">
        <f ca="1">IF(ISNA(K$1), 0, OFFSET(data!$A$1, ROW()-1, K$1-1))</f>
        <v>57.599999999999902</v>
      </c>
      <c r="L191">
        <f ca="1">IF(ISNA(L$1), 0, OFFSET(data!$A$1, ROW()-1, L$1-1))</f>
        <v>46.553162154531101</v>
      </c>
      <c r="M191">
        <f ca="1">IF(ISNA(M$1), 0, OFFSET(data!$A$1, ROW()-1, M$1-1))</f>
        <v>0</v>
      </c>
      <c r="N191">
        <f ca="1">IF(ISNA(N$1), 0, OFFSET(data!$A$1, ROW()-1, N$1-1))</f>
        <v>0</v>
      </c>
      <c r="O191">
        <f ca="1">IF(ISNA(O$1), 0, OFFSET(data!$A$1, ROW()-1, O$1-1))</f>
        <v>0</v>
      </c>
      <c r="P191">
        <f ca="1">IF(ISNA(P$1), 0, OFFSET(data!$A$1, ROW()-1, P$1-1))</f>
        <v>1489.2062907038301</v>
      </c>
      <c r="Q191">
        <f ca="1">IF(ISNA(Q$1), 0, OFFSET(data!$A$1, ROW()-1, Q$1-1))</f>
        <v>0</v>
      </c>
      <c r="R191">
        <f ca="1">IF(ISNA(R$1), 0, OFFSET(data!$A$1, ROW()-1, R$1-1))</f>
        <v>0</v>
      </c>
      <c r="S191">
        <f ca="1">IF(ISNA(S$1), 0, OFFSET(data!$A$1, ROW()-1, S$1-1))</f>
        <v>1187.01512067</v>
      </c>
      <c r="T191">
        <f ca="1">IF(ISNA(T$1), 0, OFFSET(data!$A$1, ROW()-1, T$1-1))</f>
        <v>0</v>
      </c>
      <c r="U191">
        <f ca="1">IF(ISNA(U$1), 0, OFFSET(data!$A$1, ROW()-1, U$1-1))</f>
        <v>0</v>
      </c>
      <c r="V191">
        <f ca="1">IF(ISNA(V$1), 0, OFFSET(data!$A$1, ROW()-1, V$1-1))</f>
        <v>302.19117003383798</v>
      </c>
      <c r="W191">
        <f ca="1">IF(ISNA(W$1), 0, OFFSET(data!$A$1, ROW()-1, W$1-1))</f>
        <v>0</v>
      </c>
      <c r="X191">
        <f ca="1">IF(ISNA(X$1), 0, OFFSET(data!$A$1, ROW()-1, X$1-1))</f>
        <v>0</v>
      </c>
      <c r="Y191">
        <f ca="1">IF(ISNA(Y$1), 0, OFFSET(data!$A$1, ROW()-1, Y$1-1))</f>
        <v>35.699204650199498</v>
      </c>
      <c r="Z191">
        <f t="shared" ca="1" si="28"/>
        <v>175.98873458899399</v>
      </c>
      <c r="AA191">
        <f t="shared" ca="1" si="29"/>
        <v>0</v>
      </c>
      <c r="AB191">
        <f t="shared" ca="1" si="20"/>
        <v>1489.206290703838</v>
      </c>
      <c r="AC191">
        <f t="shared" ca="1" si="21"/>
        <v>0</v>
      </c>
      <c r="AD191">
        <f t="shared" ca="1" si="22"/>
        <v>1187.01512067</v>
      </c>
      <c r="AE191">
        <f t="shared" ca="1" si="23"/>
        <v>2029</v>
      </c>
      <c r="AF191">
        <f t="shared" ca="1" si="24"/>
        <v>6</v>
      </c>
      <c r="AG191" t="str">
        <f t="shared" ca="1" si="25"/>
        <v>06/05/2029</v>
      </c>
      <c r="AH191" t="str">
        <f t="shared" ca="1" si="26"/>
        <v/>
      </c>
      <c r="AI191" s="7">
        <f t="shared" ca="1" si="27"/>
        <v>3.5699204650199497E-2</v>
      </c>
    </row>
    <row r="192" spans="1:35" hidden="1" x14ac:dyDescent="0.2">
      <c r="A192" t="str">
        <f ca="1">IF(ISNA(A$1), 0, OFFSET(data!$A$1, ROW()-1, A$1-1))</f>
        <v>Oahu</v>
      </c>
      <c r="B192" t="str">
        <f ca="1">IF(ISNA(B$1), 0, OFFSET(data!$A$1, ROW()-1, B$1-1))</f>
        <v>2029-06-05-18:00</v>
      </c>
      <c r="C192">
        <f ca="1">IF(ISNA(C$1), 0, OFFSET(data!$A$1, ROW()-1, C$1-1))</f>
        <v>175.98873458899399</v>
      </c>
      <c r="D192">
        <f ca="1">IF(ISNA(D$1), 0, OFFSET(data!$A$1, ROW()-1, D$1-1))</f>
        <v>0</v>
      </c>
      <c r="E192">
        <f ca="1">IF(ISNA(E$1), 0, OFFSET(data!$A$1, ROW()-1, E$1-1))</f>
        <v>0</v>
      </c>
      <c r="F192">
        <f ca="1">IF(ISNA(F$1), 0, OFFSET(data!$A$1, ROW()-1, F$1-1))</f>
        <v>0</v>
      </c>
      <c r="G192">
        <f ca="1">IF(ISNA(G$1), 0, OFFSET(data!$A$1, ROW()-1, G$1-1))</f>
        <v>0</v>
      </c>
      <c r="H192">
        <f ca="1">IF(ISNA(H$1), 0, OFFSET(data!$A$1, ROW()-1, H$1-1))</f>
        <v>0</v>
      </c>
      <c r="I192">
        <f ca="1">IF(ISNA(I$1), 0, OFFSET(data!$A$1, ROW()-1, I$1-1))</f>
        <v>0</v>
      </c>
      <c r="J192">
        <f ca="1">IF(ISNA(J$1), 0, OFFSET(data!$A$1, ROW()-1, J$1-1))</f>
        <v>762.36936081283</v>
      </c>
      <c r="K192">
        <f ca="1">IF(ISNA(K$1), 0, OFFSET(data!$A$1, ROW()-1, K$1-1))</f>
        <v>57.599999999999902</v>
      </c>
      <c r="L192">
        <f ca="1">IF(ISNA(L$1), 0, OFFSET(data!$A$1, ROW()-1, L$1-1))</f>
        <v>69.3721603123509</v>
      </c>
      <c r="M192">
        <f ca="1">IF(ISNA(M$1), 0, OFFSET(data!$A$1, ROW()-1, M$1-1))</f>
        <v>0</v>
      </c>
      <c r="N192">
        <f ca="1">IF(ISNA(N$1), 0, OFFSET(data!$A$1, ROW()-1, N$1-1))</f>
        <v>0</v>
      </c>
      <c r="O192">
        <f ca="1">IF(ISNA(O$1), 0, OFFSET(data!$A$1, ROW()-1, O$1-1))</f>
        <v>0</v>
      </c>
      <c r="P192">
        <f ca="1">IF(ISNA(P$1), 0, OFFSET(data!$A$1, ROW()-1, P$1-1))</f>
        <v>1065.3302557141701</v>
      </c>
      <c r="Q192">
        <f ca="1">IF(ISNA(Q$1), 0, OFFSET(data!$A$1, ROW()-1, Q$1-1))</f>
        <v>0</v>
      </c>
      <c r="R192">
        <f ca="1">IF(ISNA(R$1), 0, OFFSET(data!$A$1, ROW()-1, R$1-1))</f>
        <v>0</v>
      </c>
      <c r="S192">
        <f ca="1">IF(ISNA(S$1), 0, OFFSET(data!$A$1, ROW()-1, S$1-1))</f>
        <v>1125.10170548</v>
      </c>
      <c r="T192">
        <f ca="1">IF(ISNA(T$1), 0, OFFSET(data!$A$1, ROW()-1, T$1-1))</f>
        <v>0</v>
      </c>
      <c r="U192">
        <f ca="1">IF(ISNA(U$1), 0, OFFSET(data!$A$1, ROW()-1, U$1-1))</f>
        <v>0</v>
      </c>
      <c r="V192">
        <f ca="1">IF(ISNA(V$1), 0, OFFSET(data!$A$1, ROW()-1, V$1-1))</f>
        <v>-166.384323864853</v>
      </c>
      <c r="W192">
        <f ca="1">IF(ISNA(W$1), 0, OFFSET(data!$A$1, ROW()-1, W$1-1))</f>
        <v>0</v>
      </c>
      <c r="X192">
        <f ca="1">IF(ISNA(X$1), 0, OFFSET(data!$A$1, ROW()-1, X$1-1))</f>
        <v>106.612874099029</v>
      </c>
      <c r="Y192">
        <f ca="1">IF(ISNA(Y$1), 0, OFFSET(data!$A$1, ROW()-1, Y$1-1))</f>
        <v>35.699204650199498</v>
      </c>
      <c r="Z192">
        <f t="shared" ca="1" si="28"/>
        <v>175.98873458899399</v>
      </c>
      <c r="AA192">
        <f t="shared" ca="1" si="29"/>
        <v>0</v>
      </c>
      <c r="AB192">
        <f t="shared" ca="1" si="20"/>
        <v>958.71738161514691</v>
      </c>
      <c r="AC192">
        <f t="shared" ca="1" si="21"/>
        <v>0</v>
      </c>
      <c r="AD192">
        <f t="shared" ca="1" si="22"/>
        <v>1125.10170548</v>
      </c>
      <c r="AE192">
        <f t="shared" ca="1" si="23"/>
        <v>2029</v>
      </c>
      <c r="AF192">
        <f t="shared" ca="1" si="24"/>
        <v>6</v>
      </c>
      <c r="AG192" t="str">
        <f t="shared" ca="1" si="25"/>
        <v>06/05/2029</v>
      </c>
      <c r="AH192" t="str">
        <f t="shared" ca="1" si="26"/>
        <v/>
      </c>
      <c r="AI192" s="7">
        <f t="shared" ca="1" si="27"/>
        <v>3.5699204650199497E-2</v>
      </c>
    </row>
    <row r="193" spans="1:35" hidden="1" x14ac:dyDescent="0.2">
      <c r="A193" t="str">
        <f ca="1">IF(ISNA(A$1), 0, OFFSET(data!$A$1, ROW()-1, A$1-1))</f>
        <v>Oahu</v>
      </c>
      <c r="B193" t="str">
        <f ca="1">IF(ISNA(B$1), 0, OFFSET(data!$A$1, ROW()-1, B$1-1))</f>
        <v>2029-06-05-20:00</v>
      </c>
      <c r="C193">
        <f ca="1">IF(ISNA(C$1), 0, OFFSET(data!$A$1, ROW()-1, C$1-1))</f>
        <v>175.98873458899399</v>
      </c>
      <c r="D193">
        <f ca="1">IF(ISNA(D$1), 0, OFFSET(data!$A$1, ROW()-1, D$1-1))</f>
        <v>0</v>
      </c>
      <c r="E193">
        <f ca="1">IF(ISNA(E$1), 0, OFFSET(data!$A$1, ROW()-1, E$1-1))</f>
        <v>0</v>
      </c>
      <c r="F193">
        <f ca="1">IF(ISNA(F$1), 0, OFFSET(data!$A$1, ROW()-1, F$1-1))</f>
        <v>178.2</v>
      </c>
      <c r="G193">
        <f ca="1">IF(ISNA(G$1), 0, OFFSET(data!$A$1, ROW()-1, G$1-1))</f>
        <v>238.02731983301399</v>
      </c>
      <c r="H193">
        <f ca="1">IF(ISNA(H$1), 0, OFFSET(data!$A$1, ROW()-1, H$1-1))</f>
        <v>0</v>
      </c>
      <c r="I193">
        <f ca="1">IF(ISNA(I$1), 0, OFFSET(data!$A$1, ROW()-1, I$1-1))</f>
        <v>0</v>
      </c>
      <c r="J193">
        <f ca="1">IF(ISNA(J$1), 0, OFFSET(data!$A$1, ROW()-1, J$1-1))</f>
        <v>0</v>
      </c>
      <c r="K193">
        <f ca="1">IF(ISNA(K$1), 0, OFFSET(data!$A$1, ROW()-1, K$1-1))</f>
        <v>57.599999999999902</v>
      </c>
      <c r="L193">
        <f ca="1">IF(ISNA(L$1), 0, OFFSET(data!$A$1, ROW()-1, L$1-1))</f>
        <v>46.955836883560799</v>
      </c>
      <c r="M193">
        <f ca="1">IF(ISNA(M$1), 0, OFFSET(data!$A$1, ROW()-1, M$1-1))</f>
        <v>0</v>
      </c>
      <c r="N193">
        <f ca="1">IF(ISNA(N$1), 0, OFFSET(data!$A$1, ROW()-1, N$1-1))</f>
        <v>0</v>
      </c>
      <c r="O193">
        <f ca="1">IF(ISNA(O$1), 0, OFFSET(data!$A$1, ROW()-1, O$1-1))</f>
        <v>0</v>
      </c>
      <c r="P193">
        <f ca="1">IF(ISNA(P$1), 0, OFFSET(data!$A$1, ROW()-1, P$1-1))</f>
        <v>696.77189130556906</v>
      </c>
      <c r="Q193">
        <f ca="1">IF(ISNA(Q$1), 0, OFFSET(data!$A$1, ROW()-1, Q$1-1))</f>
        <v>19.342189934430401</v>
      </c>
      <c r="R193">
        <f ca="1">IF(ISNA(R$1), 0, OFFSET(data!$A$1, ROW()-1, R$1-1))</f>
        <v>150</v>
      </c>
      <c r="S193">
        <f ca="1">IF(ISNA(S$1), 0, OFFSET(data!$A$1, ROW()-1, S$1-1))</f>
        <v>1082.6426015500001</v>
      </c>
      <c r="T193">
        <f ca="1">IF(ISNA(T$1), 0, OFFSET(data!$A$1, ROW()-1, T$1-1))</f>
        <v>0</v>
      </c>
      <c r="U193">
        <f ca="1">IF(ISNA(U$1), 0, OFFSET(data!$A$1, ROW()-1, U$1-1))</f>
        <v>0</v>
      </c>
      <c r="V193">
        <f ca="1">IF(ISNA(V$1), 0, OFFSET(data!$A$1, ROW()-1, V$1-1))</f>
        <v>-216.52852031</v>
      </c>
      <c r="W193">
        <f ca="1">IF(ISNA(W$1), 0, OFFSET(data!$A$1, ROW()-1, W$1-1))</f>
        <v>0</v>
      </c>
      <c r="X193">
        <f ca="1">IF(ISNA(X$1), 0, OFFSET(data!$A$1, ROW()-1, X$1-1))</f>
        <v>0</v>
      </c>
      <c r="Y193">
        <f ca="1">IF(ISNA(Y$1), 0, OFFSET(data!$A$1, ROW()-1, Y$1-1))</f>
        <v>204.19315292864499</v>
      </c>
      <c r="Z193">
        <f t="shared" ca="1" si="28"/>
        <v>175.98873458899399</v>
      </c>
      <c r="AA193">
        <f t="shared" ca="1" si="29"/>
        <v>238.02731983301399</v>
      </c>
      <c r="AB193">
        <f t="shared" ca="1" si="20"/>
        <v>866.11408124000013</v>
      </c>
      <c r="AC193">
        <f t="shared" ca="1" si="21"/>
        <v>0</v>
      </c>
      <c r="AD193">
        <f t="shared" ca="1" si="22"/>
        <v>1082.6426015500001</v>
      </c>
      <c r="AE193">
        <f t="shared" ca="1" si="23"/>
        <v>2029</v>
      </c>
      <c r="AF193">
        <f t="shared" ca="1" si="24"/>
        <v>6</v>
      </c>
      <c r="AG193" t="str">
        <f t="shared" ca="1" si="25"/>
        <v>06/05/2029</v>
      </c>
      <c r="AH193" t="str">
        <f t="shared" ca="1" si="26"/>
        <v/>
      </c>
      <c r="AI193" s="7">
        <f t="shared" ca="1" si="27"/>
        <v>0.20419315292864498</v>
      </c>
    </row>
    <row r="194" spans="1:35" hidden="1" x14ac:dyDescent="0.2">
      <c r="A194" t="str">
        <f ca="1">IF(ISNA(A$1), 0, OFFSET(data!$A$1, ROW()-1, A$1-1))</f>
        <v>Oahu</v>
      </c>
      <c r="B194" t="str">
        <f ca="1">IF(ISNA(B$1), 0, OFFSET(data!$A$1, ROW()-1, B$1-1))</f>
        <v>2029-06-05-22:00</v>
      </c>
      <c r="C194">
        <f ca="1">IF(ISNA(C$1), 0, OFFSET(data!$A$1, ROW()-1, C$1-1))</f>
        <v>175.98873458899399</v>
      </c>
      <c r="D194">
        <f ca="1">IF(ISNA(D$1), 0, OFFSET(data!$A$1, ROW()-1, D$1-1))</f>
        <v>0</v>
      </c>
      <c r="E194">
        <f ca="1">IF(ISNA(E$1), 0, OFFSET(data!$A$1, ROW()-1, E$1-1))</f>
        <v>0</v>
      </c>
      <c r="F194">
        <f ca="1">IF(ISNA(F$1), 0, OFFSET(data!$A$1, ROW()-1, F$1-1))</f>
        <v>178.2</v>
      </c>
      <c r="G194">
        <f ca="1">IF(ISNA(G$1), 0, OFFSET(data!$A$1, ROW()-1, G$1-1))</f>
        <v>7.31050957395908</v>
      </c>
      <c r="H194">
        <f ca="1">IF(ISNA(H$1), 0, OFFSET(data!$A$1, ROW()-1, H$1-1))</f>
        <v>0</v>
      </c>
      <c r="I194">
        <f ca="1">IF(ISNA(I$1), 0, OFFSET(data!$A$1, ROW()-1, I$1-1))</f>
        <v>0</v>
      </c>
      <c r="J194">
        <f ca="1">IF(ISNA(J$1), 0, OFFSET(data!$A$1, ROW()-1, J$1-1))</f>
        <v>0</v>
      </c>
      <c r="K194">
        <f ca="1">IF(ISNA(K$1), 0, OFFSET(data!$A$1, ROW()-1, K$1-1))</f>
        <v>57.599999999999902</v>
      </c>
      <c r="L194">
        <f ca="1">IF(ISNA(L$1), 0, OFFSET(data!$A$1, ROW()-1, L$1-1))</f>
        <v>50.820483204216103</v>
      </c>
      <c r="M194">
        <f ca="1">IF(ISNA(M$1), 0, OFFSET(data!$A$1, ROW()-1, M$1-1))</f>
        <v>0</v>
      </c>
      <c r="N194">
        <f ca="1">IF(ISNA(N$1), 0, OFFSET(data!$A$1, ROW()-1, N$1-1))</f>
        <v>0</v>
      </c>
      <c r="O194">
        <f ca="1">IF(ISNA(O$1), 0, OFFSET(data!$A$1, ROW()-1, O$1-1))</f>
        <v>0</v>
      </c>
      <c r="P194">
        <f ca="1">IF(ISNA(P$1), 0, OFFSET(data!$A$1, ROW()-1, P$1-1))</f>
        <v>469.919727367169</v>
      </c>
      <c r="Q194">
        <f ca="1">IF(ISNA(Q$1), 0, OFFSET(data!$A$1, ROW()-1, Q$1-1))</f>
        <v>19.342189934430401</v>
      </c>
      <c r="R194">
        <f ca="1">IF(ISNA(R$1), 0, OFFSET(data!$A$1, ROW()-1, R$1-1))</f>
        <v>150</v>
      </c>
      <c r="S194">
        <f ca="1">IF(ISNA(S$1), 0, OFFSET(data!$A$1, ROW()-1, S$1-1))</f>
        <v>799.07739662699998</v>
      </c>
      <c r="T194">
        <f ca="1">IF(ISNA(T$1), 0, OFFSET(data!$A$1, ROW()-1, T$1-1))</f>
        <v>0</v>
      </c>
      <c r="U194">
        <f ca="1">IF(ISNA(U$1), 0, OFFSET(data!$A$1, ROW()-1, U$1-1))</f>
        <v>0</v>
      </c>
      <c r="V194">
        <f ca="1">IF(ISNA(V$1), 0, OFFSET(data!$A$1, ROW()-1, V$1-1))</f>
        <v>-159.81547932539999</v>
      </c>
      <c r="W194">
        <f ca="1">IF(ISNA(W$1), 0, OFFSET(data!$A$1, ROW()-1, W$1-1))</f>
        <v>0</v>
      </c>
      <c r="X194">
        <f ca="1">IF(ISNA(X$1), 0, OFFSET(data!$A$1, ROW()-1, X$1-1))</f>
        <v>0</v>
      </c>
      <c r="Y194">
        <f ca="1">IF(ISNA(Y$1), 0, OFFSET(data!$A$1, ROW()-1, Y$1-1))</f>
        <v>204.19315292864499</v>
      </c>
      <c r="Z194">
        <f t="shared" ca="1" si="28"/>
        <v>175.98873458899399</v>
      </c>
      <c r="AA194">
        <f t="shared" ca="1" si="29"/>
        <v>7.31050957395908</v>
      </c>
      <c r="AB194">
        <f t="shared" ca="1" si="20"/>
        <v>639.26191730159996</v>
      </c>
      <c r="AC194">
        <f t="shared" ca="1" si="21"/>
        <v>0</v>
      </c>
      <c r="AD194">
        <f t="shared" ca="1" si="22"/>
        <v>799.07739662699998</v>
      </c>
      <c r="AE194">
        <f t="shared" ca="1" si="23"/>
        <v>2029</v>
      </c>
      <c r="AF194">
        <f t="shared" ca="1" si="24"/>
        <v>6</v>
      </c>
      <c r="AG194" t="str">
        <f t="shared" ca="1" si="25"/>
        <v>06/05/2029</v>
      </c>
      <c r="AH194" t="str">
        <f t="shared" ca="1" si="26"/>
        <v/>
      </c>
      <c r="AI194" s="7">
        <f t="shared" ca="1" si="27"/>
        <v>0.20419315292864498</v>
      </c>
    </row>
    <row r="195" spans="1:35" hidden="1" x14ac:dyDescent="0.2">
      <c r="A195" t="str">
        <f ca="1">IF(ISNA(A$1), 0, OFFSET(data!$A$1, ROW()-1, A$1-1))</f>
        <v>Oahu</v>
      </c>
      <c r="B195" t="str">
        <f ca="1">IF(ISNA(B$1), 0, OFFSET(data!$A$1, ROW()-1, B$1-1))</f>
        <v>2029-08-30-00:00</v>
      </c>
      <c r="C195">
        <f ca="1">IF(ISNA(C$1), 0, OFFSET(data!$A$1, ROW()-1, C$1-1))</f>
        <v>175.98873458899399</v>
      </c>
      <c r="D195">
        <f ca="1">IF(ISNA(D$1), 0, OFFSET(data!$A$1, ROW()-1, D$1-1))</f>
        <v>0</v>
      </c>
      <c r="E195">
        <f ca="1">IF(ISNA(E$1), 0, OFFSET(data!$A$1, ROW()-1, E$1-1))</f>
        <v>0</v>
      </c>
      <c r="F195">
        <f ca="1">IF(ISNA(F$1), 0, OFFSET(data!$A$1, ROW()-1, F$1-1))</f>
        <v>178.2</v>
      </c>
      <c r="G195">
        <f ca="1">IF(ISNA(G$1), 0, OFFSET(data!$A$1, ROW()-1, G$1-1))</f>
        <v>44.4665518102872</v>
      </c>
      <c r="H195">
        <f ca="1">IF(ISNA(H$1), 0, OFFSET(data!$A$1, ROW()-1, H$1-1))</f>
        <v>0</v>
      </c>
      <c r="I195">
        <f ca="1">IF(ISNA(I$1), 0, OFFSET(data!$A$1, ROW()-1, I$1-1))</f>
        <v>0</v>
      </c>
      <c r="J195">
        <f ca="1">IF(ISNA(J$1), 0, OFFSET(data!$A$1, ROW()-1, J$1-1))</f>
        <v>0</v>
      </c>
      <c r="K195">
        <f ca="1">IF(ISNA(K$1), 0, OFFSET(data!$A$1, ROW()-1, K$1-1))</f>
        <v>57.599999999999902</v>
      </c>
      <c r="L195">
        <f ca="1">IF(ISNA(L$1), 0, OFFSET(data!$A$1, ROW()-1, L$1-1))</f>
        <v>28.420145978318502</v>
      </c>
      <c r="M195">
        <f ca="1">IF(ISNA(M$1), 0, OFFSET(data!$A$1, ROW()-1, M$1-1))</f>
        <v>0</v>
      </c>
      <c r="N195">
        <f ca="1">IF(ISNA(N$1), 0, OFFSET(data!$A$1, ROW()-1, N$1-1))</f>
        <v>0</v>
      </c>
      <c r="O195">
        <f ca="1">IF(ISNA(O$1), 0, OFFSET(data!$A$1, ROW()-1, O$1-1))</f>
        <v>0</v>
      </c>
      <c r="P195">
        <f ca="1">IF(ISNA(P$1), 0, OFFSET(data!$A$1, ROW()-1, P$1-1))</f>
        <v>484.67543237759998</v>
      </c>
      <c r="Q195">
        <f ca="1">IF(ISNA(Q$1), 0, OFFSET(data!$A$1, ROW()-1, Q$1-1))</f>
        <v>0</v>
      </c>
      <c r="R195">
        <f ca="1">IF(ISNA(R$1), 0, OFFSET(data!$A$1, ROW()-1, R$1-1))</f>
        <v>0</v>
      </c>
      <c r="S195">
        <f ca="1">IF(ISNA(S$1), 0, OFFSET(data!$A$1, ROW()-1, S$1-1))</f>
        <v>605.84429047200001</v>
      </c>
      <c r="T195">
        <f ca="1">IF(ISNA(T$1), 0, OFFSET(data!$A$1, ROW()-1, T$1-1))</f>
        <v>0</v>
      </c>
      <c r="U195">
        <f ca="1">IF(ISNA(U$1), 0, OFFSET(data!$A$1, ROW()-1, U$1-1))</f>
        <v>0</v>
      </c>
      <c r="V195">
        <f ca="1">IF(ISNA(V$1), 0, OFFSET(data!$A$1, ROW()-1, V$1-1))</f>
        <v>-121.16885809439999</v>
      </c>
      <c r="W195">
        <f ca="1">IF(ISNA(W$1), 0, OFFSET(data!$A$1, ROW()-1, W$1-1))</f>
        <v>0</v>
      </c>
      <c r="X195">
        <f ca="1">IF(ISNA(X$1), 0, OFFSET(data!$A$1, ROW()-1, X$1-1))</f>
        <v>0</v>
      </c>
      <c r="Y195">
        <f ca="1">IF(ISNA(Y$1), 0, OFFSET(data!$A$1, ROW()-1, Y$1-1))</f>
        <v>204.19315292864499</v>
      </c>
      <c r="Z195">
        <f t="shared" ca="1" si="28"/>
        <v>175.98873458899399</v>
      </c>
      <c r="AA195">
        <f t="shared" ca="1" si="29"/>
        <v>44.4665518102872</v>
      </c>
      <c r="AB195">
        <f t="shared" ref="AB195:AB258" ca="1" si="30">S195+V195</f>
        <v>484.67543237760003</v>
      </c>
      <c r="AC195">
        <f t="shared" ref="AC195:AC258" ca="1" si="31">-U195</f>
        <v>0</v>
      </c>
      <c r="AD195">
        <f t="shared" ref="AD195:AD258" ca="1" si="32">S195+W195</f>
        <v>605.84429047200001</v>
      </c>
      <c r="AE195">
        <f t="shared" ref="AE195:AE258" ca="1" si="33">VALUE(LEFT(B195, 4))</f>
        <v>2029</v>
      </c>
      <c r="AF195">
        <f t="shared" ref="AF195:AF258" ca="1" si="34">VALUE(MID(B195, 6, 2))</f>
        <v>8</v>
      </c>
      <c r="AG195" t="str">
        <f t="shared" ref="AG195:AG258" ca="1" si="35">SUBSTITUTE(MID(B195,6,6)&amp;LEFT(B195,4), "-", "/")</f>
        <v>08/30/2029</v>
      </c>
      <c r="AH195" t="str">
        <f t="shared" ref="AH195:AH258" ca="1" si="36">IF(RIGHT(B195, 5)="12:00", AG195, "")</f>
        <v/>
      </c>
      <c r="AI195" s="7">
        <f t="shared" ref="AI195:AI258" ca="1" si="37">Y195/1000</f>
        <v>0.20419315292864498</v>
      </c>
    </row>
    <row r="196" spans="1:35" hidden="1" x14ac:dyDescent="0.2">
      <c r="A196" t="str">
        <f ca="1">IF(ISNA(A$1), 0, OFFSET(data!$A$1, ROW()-1, A$1-1))</f>
        <v>Oahu</v>
      </c>
      <c r="B196" t="str">
        <f ca="1">IF(ISNA(B$1), 0, OFFSET(data!$A$1, ROW()-1, B$1-1))</f>
        <v>2029-08-30-02:00</v>
      </c>
      <c r="C196">
        <f ca="1">IF(ISNA(C$1), 0, OFFSET(data!$A$1, ROW()-1, C$1-1))</f>
        <v>175.98873458899399</v>
      </c>
      <c r="D196">
        <f ca="1">IF(ISNA(D$1), 0, OFFSET(data!$A$1, ROW()-1, D$1-1))</f>
        <v>0</v>
      </c>
      <c r="E196">
        <f ca="1">IF(ISNA(E$1), 0, OFFSET(data!$A$1, ROW()-1, E$1-1))</f>
        <v>0</v>
      </c>
      <c r="F196">
        <f ca="1">IF(ISNA(F$1), 0, OFFSET(data!$A$1, ROW()-1, F$1-1))</f>
        <v>178.2</v>
      </c>
      <c r="G196">
        <f ca="1">IF(ISNA(G$1), 0, OFFSET(data!$A$1, ROW()-1, G$1-1))</f>
        <v>0</v>
      </c>
      <c r="H196">
        <f ca="1">IF(ISNA(H$1), 0, OFFSET(data!$A$1, ROW()-1, H$1-1))</f>
        <v>0</v>
      </c>
      <c r="I196">
        <f ca="1">IF(ISNA(I$1), 0, OFFSET(data!$A$1, ROW()-1, I$1-1))</f>
        <v>0</v>
      </c>
      <c r="J196">
        <f ca="1">IF(ISNA(J$1), 0, OFFSET(data!$A$1, ROW()-1, J$1-1))</f>
        <v>0</v>
      </c>
      <c r="K196">
        <f ca="1">IF(ISNA(K$1), 0, OFFSET(data!$A$1, ROW()-1, K$1-1))</f>
        <v>57.599999999999902</v>
      </c>
      <c r="L196">
        <f ca="1">IF(ISNA(L$1), 0, OFFSET(data!$A$1, ROW()-1, L$1-1))</f>
        <v>44.457510227728498</v>
      </c>
      <c r="M196">
        <f ca="1">IF(ISNA(M$1), 0, OFFSET(data!$A$1, ROW()-1, M$1-1))</f>
        <v>0</v>
      </c>
      <c r="N196">
        <f ca="1">IF(ISNA(N$1), 0, OFFSET(data!$A$1, ROW()-1, N$1-1))</f>
        <v>0</v>
      </c>
      <c r="O196">
        <f ca="1">IF(ISNA(O$1), 0, OFFSET(data!$A$1, ROW()-1, O$1-1))</f>
        <v>0</v>
      </c>
      <c r="P196">
        <f ca="1">IF(ISNA(P$1), 0, OFFSET(data!$A$1, ROW()-1, P$1-1))</f>
        <v>456.24624481672203</v>
      </c>
      <c r="Q196">
        <f ca="1">IF(ISNA(Q$1), 0, OFFSET(data!$A$1, ROW()-1, Q$1-1))</f>
        <v>0</v>
      </c>
      <c r="R196">
        <f ca="1">IF(ISNA(R$1), 0, OFFSET(data!$A$1, ROW()-1, R$1-1))</f>
        <v>0</v>
      </c>
      <c r="S196">
        <f ca="1">IF(ISNA(S$1), 0, OFFSET(data!$A$1, ROW()-1, S$1-1))</f>
        <v>532.69842364399994</v>
      </c>
      <c r="T196">
        <f ca="1">IF(ISNA(T$1), 0, OFFSET(data!$A$1, ROW()-1, T$1-1))</f>
        <v>0</v>
      </c>
      <c r="U196">
        <f ca="1">IF(ISNA(U$1), 0, OFFSET(data!$A$1, ROW()-1, U$1-1))</f>
        <v>0</v>
      </c>
      <c r="V196">
        <f ca="1">IF(ISNA(V$1), 0, OFFSET(data!$A$1, ROW()-1, V$1-1))</f>
        <v>-106.5396847288</v>
      </c>
      <c r="W196">
        <f ca="1">IF(ISNA(W$1), 0, OFFSET(data!$A$1, ROW()-1, W$1-1))</f>
        <v>0</v>
      </c>
      <c r="X196">
        <f ca="1">IF(ISNA(X$1), 0, OFFSET(data!$A$1, ROW()-1, X$1-1))</f>
        <v>30.087505901522899</v>
      </c>
      <c r="Y196">
        <f ca="1">IF(ISNA(Y$1), 0, OFFSET(data!$A$1, ROW()-1, Y$1-1))</f>
        <v>163.354522342916</v>
      </c>
      <c r="Z196">
        <f t="shared" ref="Z196:Z259" ca="1" si="38">C196</f>
        <v>175.98873458899399</v>
      </c>
      <c r="AA196">
        <f t="shared" ref="AA196:AA259" ca="1" si="39">G196</f>
        <v>0</v>
      </c>
      <c r="AB196">
        <f t="shared" ca="1" si="30"/>
        <v>426.15873891519993</v>
      </c>
      <c r="AC196">
        <f t="shared" ca="1" si="31"/>
        <v>0</v>
      </c>
      <c r="AD196">
        <f t="shared" ca="1" si="32"/>
        <v>532.69842364399994</v>
      </c>
      <c r="AE196">
        <f t="shared" ca="1" si="33"/>
        <v>2029</v>
      </c>
      <c r="AF196">
        <f t="shared" ca="1" si="34"/>
        <v>8</v>
      </c>
      <c r="AG196" t="str">
        <f t="shared" ca="1" si="35"/>
        <v>08/30/2029</v>
      </c>
      <c r="AH196" t="str">
        <f t="shared" ca="1" si="36"/>
        <v/>
      </c>
      <c r="AI196" s="7">
        <f t="shared" ca="1" si="37"/>
        <v>0.163354522342916</v>
      </c>
    </row>
    <row r="197" spans="1:35" hidden="1" x14ac:dyDescent="0.2">
      <c r="A197" t="str">
        <f ca="1">IF(ISNA(A$1), 0, OFFSET(data!$A$1, ROW()-1, A$1-1))</f>
        <v>Oahu</v>
      </c>
      <c r="B197" t="str">
        <f ca="1">IF(ISNA(B$1), 0, OFFSET(data!$A$1, ROW()-1, B$1-1))</f>
        <v>2029-08-30-04:00</v>
      </c>
      <c r="C197">
        <f ca="1">IF(ISNA(C$1), 0, OFFSET(data!$A$1, ROW()-1, C$1-1))</f>
        <v>175.98873458899399</v>
      </c>
      <c r="D197">
        <f ca="1">IF(ISNA(D$1), 0, OFFSET(data!$A$1, ROW()-1, D$1-1))</f>
        <v>0</v>
      </c>
      <c r="E197">
        <f ca="1">IF(ISNA(E$1), 0, OFFSET(data!$A$1, ROW()-1, E$1-1))</f>
        <v>0</v>
      </c>
      <c r="F197">
        <f ca="1">IF(ISNA(F$1), 0, OFFSET(data!$A$1, ROW()-1, F$1-1))</f>
        <v>178.2</v>
      </c>
      <c r="G197">
        <f ca="1">IF(ISNA(G$1), 0, OFFSET(data!$A$1, ROW()-1, G$1-1))</f>
        <v>1.41028758749121</v>
      </c>
      <c r="H197">
        <f ca="1">IF(ISNA(H$1), 0, OFFSET(data!$A$1, ROW()-1, H$1-1))</f>
        <v>0</v>
      </c>
      <c r="I197">
        <f ca="1">IF(ISNA(I$1), 0, OFFSET(data!$A$1, ROW()-1, I$1-1))</f>
        <v>0</v>
      </c>
      <c r="J197">
        <f ca="1">IF(ISNA(J$1), 0, OFFSET(data!$A$1, ROW()-1, J$1-1))</f>
        <v>0</v>
      </c>
      <c r="K197">
        <f ca="1">IF(ISNA(K$1), 0, OFFSET(data!$A$1, ROW()-1, K$1-1))</f>
        <v>57.599999999999902</v>
      </c>
      <c r="L197">
        <f ca="1">IF(ISNA(L$1), 0, OFFSET(data!$A$1, ROW()-1, L$1-1))</f>
        <v>47.757238314213403</v>
      </c>
      <c r="M197">
        <f ca="1">IF(ISNA(M$1), 0, OFFSET(data!$A$1, ROW()-1, M$1-1))</f>
        <v>0</v>
      </c>
      <c r="N197">
        <f ca="1">IF(ISNA(N$1), 0, OFFSET(data!$A$1, ROW()-1, N$1-1))</f>
        <v>0</v>
      </c>
      <c r="O197">
        <f ca="1">IF(ISNA(O$1), 0, OFFSET(data!$A$1, ROW()-1, O$1-1))</f>
        <v>0</v>
      </c>
      <c r="P197">
        <f ca="1">IF(ISNA(P$1), 0, OFFSET(data!$A$1, ROW()-1, P$1-1))</f>
        <v>460.95626049069801</v>
      </c>
      <c r="Q197">
        <f ca="1">IF(ISNA(Q$1), 0, OFFSET(data!$A$1, ROW()-1, Q$1-1))</f>
        <v>0</v>
      </c>
      <c r="R197">
        <f ca="1">IF(ISNA(R$1), 0, OFFSET(data!$A$1, ROW()-1, R$1-1))</f>
        <v>27.834197005301</v>
      </c>
      <c r="S197">
        <f ca="1">IF(ISNA(S$1), 0, OFFSET(data!$A$1, ROW()-1, S$1-1))</f>
        <v>610.98807187</v>
      </c>
      <c r="T197">
        <f ca="1">IF(ISNA(T$1), 0, OFFSET(data!$A$1, ROW()-1, T$1-1))</f>
        <v>0</v>
      </c>
      <c r="U197">
        <f ca="1">IF(ISNA(U$1), 0, OFFSET(data!$A$1, ROW()-1, U$1-1))</f>
        <v>0</v>
      </c>
      <c r="V197">
        <f ca="1">IF(ISNA(V$1), 0, OFFSET(data!$A$1, ROW()-1, V$1-1))</f>
        <v>-122.197614374</v>
      </c>
      <c r="W197">
        <f ca="1">IF(ISNA(W$1), 0, OFFSET(data!$A$1, ROW()-1, W$1-1))</f>
        <v>0</v>
      </c>
      <c r="X197">
        <f ca="1">IF(ISNA(X$1), 0, OFFSET(data!$A$1, ROW()-1, X$1-1))</f>
        <v>0</v>
      </c>
      <c r="Y197">
        <f ca="1">IF(ISNA(Y$1), 0, OFFSET(data!$A$1, ROW()-1, Y$1-1))</f>
        <v>204.19315292864499</v>
      </c>
      <c r="Z197">
        <f t="shared" ca="1" si="38"/>
        <v>175.98873458899399</v>
      </c>
      <c r="AA197">
        <f t="shared" ca="1" si="39"/>
        <v>1.41028758749121</v>
      </c>
      <c r="AB197">
        <f t="shared" ca="1" si="30"/>
        <v>488.79045749599999</v>
      </c>
      <c r="AC197">
        <f t="shared" ca="1" si="31"/>
        <v>0</v>
      </c>
      <c r="AD197">
        <f t="shared" ca="1" si="32"/>
        <v>610.98807187</v>
      </c>
      <c r="AE197">
        <f t="shared" ca="1" si="33"/>
        <v>2029</v>
      </c>
      <c r="AF197">
        <f t="shared" ca="1" si="34"/>
        <v>8</v>
      </c>
      <c r="AG197" t="str">
        <f t="shared" ca="1" si="35"/>
        <v>08/30/2029</v>
      </c>
      <c r="AH197" t="str">
        <f t="shared" ca="1" si="36"/>
        <v/>
      </c>
      <c r="AI197" s="7">
        <f t="shared" ca="1" si="37"/>
        <v>0.20419315292864498</v>
      </c>
    </row>
    <row r="198" spans="1:35" hidden="1" x14ac:dyDescent="0.2">
      <c r="A198" t="str">
        <f ca="1">IF(ISNA(A$1), 0, OFFSET(data!$A$1, ROW()-1, A$1-1))</f>
        <v>Oahu</v>
      </c>
      <c r="B198" t="str">
        <f ca="1">IF(ISNA(B$1), 0, OFFSET(data!$A$1, ROW()-1, B$1-1))</f>
        <v>2029-08-30-06:00</v>
      </c>
      <c r="C198">
        <f ca="1">IF(ISNA(C$1), 0, OFFSET(data!$A$1, ROW()-1, C$1-1))</f>
        <v>175.98873458899399</v>
      </c>
      <c r="D198">
        <f ca="1">IF(ISNA(D$1), 0, OFFSET(data!$A$1, ROW()-1, D$1-1))</f>
        <v>0</v>
      </c>
      <c r="E198">
        <f ca="1">IF(ISNA(E$1), 0, OFFSET(data!$A$1, ROW()-1, E$1-1))</f>
        <v>0</v>
      </c>
      <c r="F198">
        <f ca="1">IF(ISNA(F$1), 0, OFFSET(data!$A$1, ROW()-1, F$1-1))</f>
        <v>178.2</v>
      </c>
      <c r="G198">
        <f ca="1">IF(ISNA(G$1), 0, OFFSET(data!$A$1, ROW()-1, G$1-1))</f>
        <v>199.10399999999899</v>
      </c>
      <c r="H198">
        <f ca="1">IF(ISNA(H$1), 0, OFFSET(data!$A$1, ROW()-1, H$1-1))</f>
        <v>0</v>
      </c>
      <c r="I198">
        <f ca="1">IF(ISNA(I$1), 0, OFFSET(data!$A$1, ROW()-1, I$1-1))</f>
        <v>0</v>
      </c>
      <c r="J198">
        <f ca="1">IF(ISNA(J$1), 0, OFFSET(data!$A$1, ROW()-1, J$1-1))</f>
        <v>41.439794450462699</v>
      </c>
      <c r="K198">
        <f ca="1">IF(ISNA(K$1), 0, OFFSET(data!$A$1, ROW()-1, K$1-1))</f>
        <v>57.599999999999902</v>
      </c>
      <c r="L198">
        <f ca="1">IF(ISNA(L$1), 0, OFFSET(data!$A$1, ROW()-1, L$1-1))</f>
        <v>41.960888611309102</v>
      </c>
      <c r="M198">
        <f ca="1">IF(ISNA(M$1), 0, OFFSET(data!$A$1, ROW()-1, M$1-1))</f>
        <v>0</v>
      </c>
      <c r="N198">
        <f ca="1">IF(ISNA(N$1), 0, OFFSET(data!$A$1, ROW()-1, N$1-1))</f>
        <v>0</v>
      </c>
      <c r="O198">
        <f ca="1">IF(ISNA(O$1), 0, OFFSET(data!$A$1, ROW()-1, O$1-1))</f>
        <v>0</v>
      </c>
      <c r="P198">
        <f ca="1">IF(ISNA(P$1), 0, OFFSET(data!$A$1, ROW()-1, P$1-1))</f>
        <v>694.29341765076595</v>
      </c>
      <c r="Q198">
        <f ca="1">IF(ISNA(Q$1), 0, OFFSET(data!$A$1, ROW()-1, Q$1-1))</f>
        <v>0</v>
      </c>
      <c r="R198">
        <f ca="1">IF(ISNA(R$1), 0, OFFSET(data!$A$1, ROW()-1, R$1-1))</f>
        <v>44.300040486034</v>
      </c>
      <c r="S198">
        <f ca="1">IF(ISNA(S$1), 0, OFFSET(data!$A$1, ROW()-1, S$1-1))</f>
        <v>923.24182267100002</v>
      </c>
      <c r="T198">
        <f ca="1">IF(ISNA(T$1), 0, OFFSET(data!$A$1, ROW()-1, T$1-1))</f>
        <v>0</v>
      </c>
      <c r="U198">
        <f ca="1">IF(ISNA(U$1), 0, OFFSET(data!$A$1, ROW()-1, U$1-1))</f>
        <v>0</v>
      </c>
      <c r="V198">
        <f ca="1">IF(ISNA(V$1), 0, OFFSET(data!$A$1, ROW()-1, V$1-1))</f>
        <v>-184.6483645342</v>
      </c>
      <c r="W198">
        <f ca="1">IF(ISNA(W$1), 0, OFFSET(data!$A$1, ROW()-1, W$1-1))</f>
        <v>0</v>
      </c>
      <c r="X198">
        <f ca="1">IF(ISNA(X$1), 0, OFFSET(data!$A$1, ROW()-1, X$1-1))</f>
        <v>0</v>
      </c>
      <c r="Y198">
        <f ca="1">IF(ISNA(Y$1), 0, OFFSET(data!$A$1, ROW()-1, Y$1-1))</f>
        <v>204.19315292864499</v>
      </c>
      <c r="Z198">
        <f t="shared" ca="1" si="38"/>
        <v>175.98873458899399</v>
      </c>
      <c r="AA198">
        <f t="shared" ca="1" si="39"/>
        <v>199.10399999999899</v>
      </c>
      <c r="AB198">
        <f t="shared" ca="1" si="30"/>
        <v>738.5934581368</v>
      </c>
      <c r="AC198">
        <f t="shared" ca="1" si="31"/>
        <v>0</v>
      </c>
      <c r="AD198">
        <f t="shared" ca="1" si="32"/>
        <v>923.24182267100002</v>
      </c>
      <c r="AE198">
        <f t="shared" ca="1" si="33"/>
        <v>2029</v>
      </c>
      <c r="AF198">
        <f t="shared" ca="1" si="34"/>
        <v>8</v>
      </c>
      <c r="AG198" t="str">
        <f t="shared" ca="1" si="35"/>
        <v>08/30/2029</v>
      </c>
      <c r="AH198" t="str">
        <f t="shared" ca="1" si="36"/>
        <v/>
      </c>
      <c r="AI198" s="7">
        <f t="shared" ca="1" si="37"/>
        <v>0.20419315292864498</v>
      </c>
    </row>
    <row r="199" spans="1:35" hidden="1" x14ac:dyDescent="0.2">
      <c r="A199" t="str">
        <f ca="1">IF(ISNA(A$1), 0, OFFSET(data!$A$1, ROW()-1, A$1-1))</f>
        <v>Oahu</v>
      </c>
      <c r="B199" t="str">
        <f ca="1">IF(ISNA(B$1), 0, OFFSET(data!$A$1, ROW()-1, B$1-1))</f>
        <v>2029-08-30-08:00</v>
      </c>
      <c r="C199">
        <f ca="1">IF(ISNA(C$1), 0, OFFSET(data!$A$1, ROW()-1, C$1-1))</f>
        <v>175.98873458899399</v>
      </c>
      <c r="D199">
        <f ca="1">IF(ISNA(D$1), 0, OFFSET(data!$A$1, ROW()-1, D$1-1))</f>
        <v>0</v>
      </c>
      <c r="E199">
        <f ca="1">IF(ISNA(E$1), 0, OFFSET(data!$A$1, ROW()-1, E$1-1))</f>
        <v>0</v>
      </c>
      <c r="F199">
        <f ca="1">IF(ISNA(F$1), 0, OFFSET(data!$A$1, ROW()-1, F$1-1))</f>
        <v>178.2</v>
      </c>
      <c r="G199">
        <f ca="1">IF(ISNA(G$1), 0, OFFSET(data!$A$1, ROW()-1, G$1-1))</f>
        <v>0</v>
      </c>
      <c r="H199">
        <f ca="1">IF(ISNA(H$1), 0, OFFSET(data!$A$1, ROW()-1, H$1-1))</f>
        <v>0</v>
      </c>
      <c r="I199">
        <f ca="1">IF(ISNA(I$1), 0, OFFSET(data!$A$1, ROW()-1, I$1-1))</f>
        <v>0</v>
      </c>
      <c r="J199">
        <f ca="1">IF(ISNA(J$1), 0, OFFSET(data!$A$1, ROW()-1, J$1-1))</f>
        <v>842.02783619171498</v>
      </c>
      <c r="K199">
        <f ca="1">IF(ISNA(K$1), 0, OFFSET(data!$A$1, ROW()-1, K$1-1))</f>
        <v>57.599999999999902</v>
      </c>
      <c r="L199">
        <f ca="1">IF(ISNA(L$1), 0, OFFSET(data!$A$1, ROW()-1, L$1-1))</f>
        <v>25.4875238751799</v>
      </c>
      <c r="M199">
        <f ca="1">IF(ISNA(M$1), 0, OFFSET(data!$A$1, ROW()-1, M$1-1))</f>
        <v>0</v>
      </c>
      <c r="N199">
        <f ca="1">IF(ISNA(N$1), 0, OFFSET(data!$A$1, ROW()-1, N$1-1))</f>
        <v>0</v>
      </c>
      <c r="O199">
        <f ca="1">IF(ISNA(O$1), 0, OFFSET(data!$A$1, ROW()-1, O$1-1))</f>
        <v>0</v>
      </c>
      <c r="P199">
        <f ca="1">IF(ISNA(P$1), 0, OFFSET(data!$A$1, ROW()-1, P$1-1))</f>
        <v>1279.3040946558799</v>
      </c>
      <c r="Q199">
        <f ca="1">IF(ISNA(Q$1), 0, OFFSET(data!$A$1, ROW()-1, Q$1-1))</f>
        <v>0</v>
      </c>
      <c r="R199">
        <f ca="1">IF(ISNA(R$1), 0, OFFSET(data!$A$1, ROW()-1, R$1-1))</f>
        <v>0</v>
      </c>
      <c r="S199">
        <f ca="1">IF(ISNA(S$1), 0, OFFSET(data!$A$1, ROW()-1, S$1-1))</f>
        <v>1108.8606919900001</v>
      </c>
      <c r="T199">
        <f ca="1">IF(ISNA(T$1), 0, OFFSET(data!$A$1, ROW()-1, T$1-1))</f>
        <v>0</v>
      </c>
      <c r="U199">
        <f ca="1">IF(ISNA(U$1), 0, OFFSET(data!$A$1, ROW()-1, U$1-1))</f>
        <v>0</v>
      </c>
      <c r="V199">
        <f ca="1">IF(ISNA(V$1), 0, OFFSET(data!$A$1, ROW()-1, V$1-1))</f>
        <v>170.44340266588901</v>
      </c>
      <c r="W199">
        <f ca="1">IF(ISNA(W$1), 0, OFFSET(data!$A$1, ROW()-1, W$1-1))</f>
        <v>0</v>
      </c>
      <c r="X199">
        <f ca="1">IF(ISNA(X$1), 0, OFFSET(data!$A$1, ROW()-1, X$1-1))</f>
        <v>0</v>
      </c>
      <c r="Y199">
        <f ca="1">IF(ISNA(Y$1), 0, OFFSET(data!$A$1, ROW()-1, Y$1-1))</f>
        <v>163.354522342916</v>
      </c>
      <c r="Z199">
        <f t="shared" ca="1" si="38"/>
        <v>175.98873458899399</v>
      </c>
      <c r="AA199">
        <f t="shared" ca="1" si="39"/>
        <v>0</v>
      </c>
      <c r="AB199">
        <f t="shared" ca="1" si="30"/>
        <v>1279.304094655889</v>
      </c>
      <c r="AC199">
        <f t="shared" ca="1" si="31"/>
        <v>0</v>
      </c>
      <c r="AD199">
        <f t="shared" ca="1" si="32"/>
        <v>1108.8606919900001</v>
      </c>
      <c r="AE199">
        <f t="shared" ca="1" si="33"/>
        <v>2029</v>
      </c>
      <c r="AF199">
        <f t="shared" ca="1" si="34"/>
        <v>8</v>
      </c>
      <c r="AG199" t="str">
        <f t="shared" ca="1" si="35"/>
        <v>08/30/2029</v>
      </c>
      <c r="AH199" t="str">
        <f t="shared" ca="1" si="36"/>
        <v/>
      </c>
      <c r="AI199" s="7">
        <f t="shared" ca="1" si="37"/>
        <v>0.163354522342916</v>
      </c>
    </row>
    <row r="200" spans="1:35" hidden="1" x14ac:dyDescent="0.2">
      <c r="A200" t="str">
        <f ca="1">IF(ISNA(A$1), 0, OFFSET(data!$A$1, ROW()-1, A$1-1))</f>
        <v>Oahu</v>
      </c>
      <c r="B200" t="str">
        <f ca="1">IF(ISNA(B$1), 0, OFFSET(data!$A$1, ROW()-1, B$1-1))</f>
        <v>2029-08-30-10:00</v>
      </c>
      <c r="C200">
        <f ca="1">IF(ISNA(C$1), 0, OFFSET(data!$A$1, ROW()-1, C$1-1))</f>
        <v>175.98873458899399</v>
      </c>
      <c r="D200">
        <f ca="1">IF(ISNA(D$1), 0, OFFSET(data!$A$1, ROW()-1, D$1-1))</f>
        <v>0</v>
      </c>
      <c r="E200">
        <f ca="1">IF(ISNA(E$1), 0, OFFSET(data!$A$1, ROW()-1, E$1-1))</f>
        <v>0</v>
      </c>
      <c r="F200">
        <f ca="1">IF(ISNA(F$1), 0, OFFSET(data!$A$1, ROW()-1, F$1-1))</f>
        <v>178.2</v>
      </c>
      <c r="G200">
        <f ca="1">IF(ISNA(G$1), 0, OFFSET(data!$A$1, ROW()-1, G$1-1))</f>
        <v>0</v>
      </c>
      <c r="H200">
        <f ca="1">IF(ISNA(H$1), 0, OFFSET(data!$A$1, ROW()-1, H$1-1))</f>
        <v>0</v>
      </c>
      <c r="I200">
        <f ca="1">IF(ISNA(I$1), 0, OFFSET(data!$A$1, ROW()-1, I$1-1))</f>
        <v>0</v>
      </c>
      <c r="J200">
        <f ca="1">IF(ISNA(J$1), 0, OFFSET(data!$A$1, ROW()-1, J$1-1))</f>
        <v>1106.4752159263601</v>
      </c>
      <c r="K200">
        <f ca="1">IF(ISNA(K$1), 0, OFFSET(data!$A$1, ROW()-1, K$1-1))</f>
        <v>57.599999999999902</v>
      </c>
      <c r="L200">
        <f ca="1">IF(ISNA(L$1), 0, OFFSET(data!$A$1, ROW()-1, L$1-1))</f>
        <v>26.733543290495099</v>
      </c>
      <c r="M200">
        <f ca="1">IF(ISNA(M$1), 0, OFFSET(data!$A$1, ROW()-1, M$1-1))</f>
        <v>0</v>
      </c>
      <c r="N200">
        <f ca="1">IF(ISNA(N$1), 0, OFFSET(data!$A$1, ROW()-1, N$1-1))</f>
        <v>0</v>
      </c>
      <c r="O200">
        <f ca="1">IF(ISNA(O$1), 0, OFFSET(data!$A$1, ROW()-1, O$1-1))</f>
        <v>0</v>
      </c>
      <c r="P200">
        <f ca="1">IF(ISNA(P$1), 0, OFFSET(data!$A$1, ROW()-1, P$1-1))</f>
        <v>1544.9974938058499</v>
      </c>
      <c r="Q200">
        <f ca="1">IF(ISNA(Q$1), 0, OFFSET(data!$A$1, ROW()-1, Q$1-1))</f>
        <v>0</v>
      </c>
      <c r="R200">
        <f ca="1">IF(ISNA(R$1), 0, OFFSET(data!$A$1, ROW()-1, R$1-1))</f>
        <v>0</v>
      </c>
      <c r="S200">
        <f ca="1">IF(ISNA(S$1), 0, OFFSET(data!$A$1, ROW()-1, S$1-1))</f>
        <v>1205.2004611100001</v>
      </c>
      <c r="T200">
        <f ca="1">IF(ISNA(T$1), 0, OFFSET(data!$A$1, ROW()-1, T$1-1))</f>
        <v>0</v>
      </c>
      <c r="U200">
        <f ca="1">IF(ISNA(U$1), 0, OFFSET(data!$A$1, ROW()-1, U$1-1))</f>
        <v>0</v>
      </c>
      <c r="V200">
        <f ca="1">IF(ISNA(V$1), 0, OFFSET(data!$A$1, ROW()-1, V$1-1))</f>
        <v>204.71674173320699</v>
      </c>
      <c r="W200">
        <f ca="1">IF(ISNA(W$1), 0, OFFSET(data!$A$1, ROW()-1, W$1-1))</f>
        <v>0</v>
      </c>
      <c r="X200">
        <f ca="1">IF(ISNA(X$1), 0, OFFSET(data!$A$1, ROW()-1, X$1-1))</f>
        <v>135.08029096264499</v>
      </c>
      <c r="Y200">
        <f ca="1">IF(ISNA(Y$1), 0, OFFSET(data!$A$1, ROW()-1, Y$1-1))</f>
        <v>163.354522342916</v>
      </c>
      <c r="Z200">
        <f t="shared" ca="1" si="38"/>
        <v>175.98873458899399</v>
      </c>
      <c r="AA200">
        <f t="shared" ca="1" si="39"/>
        <v>0</v>
      </c>
      <c r="AB200">
        <f t="shared" ca="1" si="30"/>
        <v>1409.9172028432072</v>
      </c>
      <c r="AC200">
        <f t="shared" ca="1" si="31"/>
        <v>0</v>
      </c>
      <c r="AD200">
        <f t="shared" ca="1" si="32"/>
        <v>1205.2004611100001</v>
      </c>
      <c r="AE200">
        <f t="shared" ca="1" si="33"/>
        <v>2029</v>
      </c>
      <c r="AF200">
        <f t="shared" ca="1" si="34"/>
        <v>8</v>
      </c>
      <c r="AG200" t="str">
        <f t="shared" ca="1" si="35"/>
        <v>08/30/2029</v>
      </c>
      <c r="AH200" t="str">
        <f t="shared" ca="1" si="36"/>
        <v/>
      </c>
      <c r="AI200" s="7">
        <f t="shared" ca="1" si="37"/>
        <v>0.163354522342916</v>
      </c>
    </row>
    <row r="201" spans="1:35" hidden="1" x14ac:dyDescent="0.2">
      <c r="A201" t="str">
        <f ca="1">IF(ISNA(A$1), 0, OFFSET(data!$A$1, ROW()-1, A$1-1))</f>
        <v>Oahu</v>
      </c>
      <c r="B201" t="str">
        <f ca="1">IF(ISNA(B$1), 0, OFFSET(data!$A$1, ROW()-1, B$1-1))</f>
        <v>2029-08-30-12:00</v>
      </c>
      <c r="C201">
        <f ca="1">IF(ISNA(C$1), 0, OFFSET(data!$A$1, ROW()-1, C$1-1))</f>
        <v>175.98873458899399</v>
      </c>
      <c r="D201">
        <f ca="1">IF(ISNA(D$1), 0, OFFSET(data!$A$1, ROW()-1, D$1-1))</f>
        <v>0</v>
      </c>
      <c r="E201">
        <f ca="1">IF(ISNA(E$1), 0, OFFSET(data!$A$1, ROW()-1, E$1-1))</f>
        <v>0</v>
      </c>
      <c r="F201">
        <f ca="1">IF(ISNA(F$1), 0, OFFSET(data!$A$1, ROW()-1, F$1-1))</f>
        <v>178.2</v>
      </c>
      <c r="G201">
        <f ca="1">IF(ISNA(G$1), 0, OFFSET(data!$A$1, ROW()-1, G$1-1))</f>
        <v>0</v>
      </c>
      <c r="H201">
        <f ca="1">IF(ISNA(H$1), 0, OFFSET(data!$A$1, ROW()-1, H$1-1))</f>
        <v>0</v>
      </c>
      <c r="I201">
        <f ca="1">IF(ISNA(I$1), 0, OFFSET(data!$A$1, ROW()-1, I$1-1))</f>
        <v>0</v>
      </c>
      <c r="J201">
        <f ca="1">IF(ISNA(J$1), 0, OFFSET(data!$A$1, ROW()-1, J$1-1))</f>
        <v>1126.13713867465</v>
      </c>
      <c r="K201">
        <f ca="1">IF(ISNA(K$1), 0, OFFSET(data!$A$1, ROW()-1, K$1-1))</f>
        <v>57.599999999999902</v>
      </c>
      <c r="L201">
        <f ca="1">IF(ISNA(L$1), 0, OFFSET(data!$A$1, ROW()-1, L$1-1))</f>
        <v>30.215613784958101</v>
      </c>
      <c r="M201">
        <f ca="1">IF(ISNA(M$1), 0, OFFSET(data!$A$1, ROW()-1, M$1-1))</f>
        <v>0</v>
      </c>
      <c r="N201">
        <f ca="1">IF(ISNA(N$1), 0, OFFSET(data!$A$1, ROW()-1, N$1-1))</f>
        <v>0</v>
      </c>
      <c r="O201">
        <f ca="1">IF(ISNA(O$1), 0, OFFSET(data!$A$1, ROW()-1, O$1-1))</f>
        <v>0</v>
      </c>
      <c r="P201">
        <f ca="1">IF(ISNA(P$1), 0, OFFSET(data!$A$1, ROW()-1, P$1-1))</f>
        <v>1568.1414870486001</v>
      </c>
      <c r="Q201">
        <f ca="1">IF(ISNA(Q$1), 0, OFFSET(data!$A$1, ROW()-1, Q$1-1))</f>
        <v>0</v>
      </c>
      <c r="R201">
        <f ca="1">IF(ISNA(R$1), 0, OFFSET(data!$A$1, ROW()-1, R$1-1))</f>
        <v>0</v>
      </c>
      <c r="S201">
        <f ca="1">IF(ISNA(S$1), 0, OFFSET(data!$A$1, ROW()-1, S$1-1))</f>
        <v>1234.95551927</v>
      </c>
      <c r="T201">
        <f ca="1">IF(ISNA(T$1), 0, OFFSET(data!$A$1, ROW()-1, T$1-1))</f>
        <v>0</v>
      </c>
      <c r="U201">
        <f ca="1">IF(ISNA(U$1), 0, OFFSET(data!$A$1, ROW()-1, U$1-1))</f>
        <v>0</v>
      </c>
      <c r="V201">
        <f ca="1">IF(ISNA(V$1), 0, OFFSET(data!$A$1, ROW()-1, V$1-1))</f>
        <v>333.18596777860898</v>
      </c>
      <c r="W201">
        <f ca="1">IF(ISNA(W$1), 0, OFFSET(data!$A$1, ROW()-1, W$1-1))</f>
        <v>0</v>
      </c>
      <c r="X201">
        <f ca="1">IF(ISNA(X$1), 0, OFFSET(data!$A$1, ROW()-1, X$1-1))</f>
        <v>0</v>
      </c>
      <c r="Y201">
        <f ca="1">IF(ISNA(Y$1), 0, OFFSET(data!$A$1, ROW()-1, Y$1-1))</f>
        <v>163.354522342916</v>
      </c>
      <c r="Z201">
        <f t="shared" ca="1" si="38"/>
        <v>175.98873458899399</v>
      </c>
      <c r="AA201">
        <f t="shared" ca="1" si="39"/>
        <v>0</v>
      </c>
      <c r="AB201">
        <f t="shared" ca="1" si="30"/>
        <v>1568.141487048609</v>
      </c>
      <c r="AC201">
        <f t="shared" ca="1" si="31"/>
        <v>0</v>
      </c>
      <c r="AD201">
        <f t="shared" ca="1" si="32"/>
        <v>1234.95551927</v>
      </c>
      <c r="AE201">
        <f t="shared" ca="1" si="33"/>
        <v>2029</v>
      </c>
      <c r="AF201">
        <f t="shared" ca="1" si="34"/>
        <v>8</v>
      </c>
      <c r="AG201" t="str">
        <f t="shared" ca="1" si="35"/>
        <v>08/30/2029</v>
      </c>
      <c r="AH201" t="str">
        <f t="shared" ca="1" si="36"/>
        <v>08/30/2029</v>
      </c>
      <c r="AI201" s="7">
        <f t="shared" ca="1" si="37"/>
        <v>0.163354522342916</v>
      </c>
    </row>
    <row r="202" spans="1:35" hidden="1" x14ac:dyDescent="0.2">
      <c r="A202" t="str">
        <f ca="1">IF(ISNA(A$1), 0, OFFSET(data!$A$1, ROW()-1, A$1-1))</f>
        <v>Oahu</v>
      </c>
      <c r="B202" t="str">
        <f ca="1">IF(ISNA(B$1), 0, OFFSET(data!$A$1, ROW()-1, B$1-1))</f>
        <v>2029-08-30-14:00</v>
      </c>
      <c r="C202">
        <f ca="1">IF(ISNA(C$1), 0, OFFSET(data!$A$1, ROW()-1, C$1-1))</f>
        <v>175.98873458899399</v>
      </c>
      <c r="D202">
        <f ca="1">IF(ISNA(D$1), 0, OFFSET(data!$A$1, ROW()-1, D$1-1))</f>
        <v>0</v>
      </c>
      <c r="E202">
        <f ca="1">IF(ISNA(E$1), 0, OFFSET(data!$A$1, ROW()-1, E$1-1))</f>
        <v>0</v>
      </c>
      <c r="F202">
        <f ca="1">IF(ISNA(F$1), 0, OFFSET(data!$A$1, ROW()-1, F$1-1))</f>
        <v>178.2</v>
      </c>
      <c r="G202">
        <f ca="1">IF(ISNA(G$1), 0, OFFSET(data!$A$1, ROW()-1, G$1-1))</f>
        <v>0</v>
      </c>
      <c r="H202">
        <f ca="1">IF(ISNA(H$1), 0, OFFSET(data!$A$1, ROW()-1, H$1-1))</f>
        <v>0</v>
      </c>
      <c r="I202">
        <f ca="1">IF(ISNA(I$1), 0, OFFSET(data!$A$1, ROW()-1, I$1-1))</f>
        <v>0</v>
      </c>
      <c r="J202">
        <f ca="1">IF(ISNA(J$1), 0, OFFSET(data!$A$1, ROW()-1, J$1-1))</f>
        <v>1134.7481986405501</v>
      </c>
      <c r="K202">
        <f ca="1">IF(ISNA(K$1), 0, OFFSET(data!$A$1, ROW()-1, K$1-1))</f>
        <v>57.599999999999902</v>
      </c>
      <c r="L202">
        <f ca="1">IF(ISNA(L$1), 0, OFFSET(data!$A$1, ROW()-1, L$1-1))</f>
        <v>36.4074178243362</v>
      </c>
      <c r="M202">
        <f ca="1">IF(ISNA(M$1), 0, OFFSET(data!$A$1, ROW()-1, M$1-1))</f>
        <v>0</v>
      </c>
      <c r="N202">
        <f ca="1">IF(ISNA(N$1), 0, OFFSET(data!$A$1, ROW()-1, N$1-1))</f>
        <v>0</v>
      </c>
      <c r="O202">
        <f ca="1">IF(ISNA(O$1), 0, OFFSET(data!$A$1, ROW()-1, O$1-1))</f>
        <v>0</v>
      </c>
      <c r="P202">
        <f ca="1">IF(ISNA(P$1), 0, OFFSET(data!$A$1, ROW()-1, P$1-1))</f>
        <v>1582.9443510538799</v>
      </c>
      <c r="Q202">
        <f ca="1">IF(ISNA(Q$1), 0, OFFSET(data!$A$1, ROW()-1, Q$1-1))</f>
        <v>0</v>
      </c>
      <c r="R202">
        <f ca="1">IF(ISNA(R$1), 0, OFFSET(data!$A$1, ROW()-1, R$1-1))</f>
        <v>0</v>
      </c>
      <c r="S202">
        <f ca="1">IF(ISNA(S$1), 0, OFFSET(data!$A$1, ROW()-1, S$1-1))</f>
        <v>1245</v>
      </c>
      <c r="T202">
        <f ca="1">IF(ISNA(T$1), 0, OFFSET(data!$A$1, ROW()-1, T$1-1))</f>
        <v>0</v>
      </c>
      <c r="U202">
        <f ca="1">IF(ISNA(U$1), 0, OFFSET(data!$A$1, ROW()-1, U$1-1))</f>
        <v>0</v>
      </c>
      <c r="V202">
        <f ca="1">IF(ISNA(V$1), 0, OFFSET(data!$A$1, ROW()-1, V$1-1))</f>
        <v>187.944351053883</v>
      </c>
      <c r="W202">
        <f ca="1">IF(ISNA(W$1), 0, OFFSET(data!$A$1, ROW()-1, W$1-1))</f>
        <v>0</v>
      </c>
      <c r="X202">
        <f ca="1">IF(ISNA(X$1), 0, OFFSET(data!$A$1, ROW()-1, X$1-1))</f>
        <v>150</v>
      </c>
      <c r="Y202">
        <f ca="1">IF(ISNA(Y$1), 0, OFFSET(data!$A$1, ROW()-1, Y$1-1))</f>
        <v>163.354522342916</v>
      </c>
      <c r="Z202">
        <f t="shared" ca="1" si="38"/>
        <v>175.98873458899399</v>
      </c>
      <c r="AA202">
        <f t="shared" ca="1" si="39"/>
        <v>0</v>
      </c>
      <c r="AB202">
        <f t="shared" ca="1" si="30"/>
        <v>1432.9443510538831</v>
      </c>
      <c r="AC202">
        <f t="shared" ca="1" si="31"/>
        <v>0</v>
      </c>
      <c r="AD202">
        <f t="shared" ca="1" si="32"/>
        <v>1245</v>
      </c>
      <c r="AE202">
        <f t="shared" ca="1" si="33"/>
        <v>2029</v>
      </c>
      <c r="AF202">
        <f t="shared" ca="1" si="34"/>
        <v>8</v>
      </c>
      <c r="AG202" t="str">
        <f t="shared" ca="1" si="35"/>
        <v>08/30/2029</v>
      </c>
      <c r="AH202" t="str">
        <f t="shared" ca="1" si="36"/>
        <v/>
      </c>
      <c r="AI202" s="7">
        <f t="shared" ca="1" si="37"/>
        <v>0.163354522342916</v>
      </c>
    </row>
    <row r="203" spans="1:35" hidden="1" x14ac:dyDescent="0.2">
      <c r="A203" t="str">
        <f ca="1">IF(ISNA(A$1), 0, OFFSET(data!$A$1, ROW()-1, A$1-1))</f>
        <v>Oahu</v>
      </c>
      <c r="B203" t="str">
        <f ca="1">IF(ISNA(B$1), 0, OFFSET(data!$A$1, ROW()-1, B$1-1))</f>
        <v>2029-08-30-16:00</v>
      </c>
      <c r="C203">
        <f ca="1">IF(ISNA(C$1), 0, OFFSET(data!$A$1, ROW()-1, C$1-1))</f>
        <v>175.98873458899399</v>
      </c>
      <c r="D203">
        <f ca="1">IF(ISNA(D$1), 0, OFFSET(data!$A$1, ROW()-1, D$1-1))</f>
        <v>0</v>
      </c>
      <c r="E203">
        <f ca="1">IF(ISNA(E$1), 0, OFFSET(data!$A$1, ROW()-1, E$1-1))</f>
        <v>0</v>
      </c>
      <c r="F203">
        <f ca="1">IF(ISNA(F$1), 0, OFFSET(data!$A$1, ROW()-1, F$1-1))</f>
        <v>178.2</v>
      </c>
      <c r="G203">
        <f ca="1">IF(ISNA(G$1), 0, OFFSET(data!$A$1, ROW()-1, G$1-1))</f>
        <v>0</v>
      </c>
      <c r="H203">
        <f ca="1">IF(ISNA(H$1), 0, OFFSET(data!$A$1, ROW()-1, H$1-1))</f>
        <v>0</v>
      </c>
      <c r="I203">
        <f ca="1">IF(ISNA(I$1), 0, OFFSET(data!$A$1, ROW()-1, I$1-1))</f>
        <v>0</v>
      </c>
      <c r="J203">
        <f ca="1">IF(ISNA(J$1), 0, OFFSET(data!$A$1, ROW()-1, J$1-1))</f>
        <v>1021.12046562679</v>
      </c>
      <c r="K203">
        <f ca="1">IF(ISNA(K$1), 0, OFFSET(data!$A$1, ROW()-1, K$1-1))</f>
        <v>57.599999999999902</v>
      </c>
      <c r="L203">
        <f ca="1">IF(ISNA(L$1), 0, OFFSET(data!$A$1, ROW()-1, L$1-1))</f>
        <v>40.116657959325003</v>
      </c>
      <c r="M203">
        <f ca="1">IF(ISNA(M$1), 0, OFFSET(data!$A$1, ROW()-1, M$1-1))</f>
        <v>0</v>
      </c>
      <c r="N203">
        <f ca="1">IF(ISNA(N$1), 0, OFFSET(data!$A$1, ROW()-1, N$1-1))</f>
        <v>0</v>
      </c>
      <c r="O203">
        <f ca="1">IF(ISNA(O$1), 0, OFFSET(data!$A$1, ROW()-1, O$1-1))</f>
        <v>0</v>
      </c>
      <c r="P203">
        <f ca="1">IF(ISNA(P$1), 0, OFFSET(data!$A$1, ROW()-1, P$1-1))</f>
        <v>1473.02585817511</v>
      </c>
      <c r="Q203">
        <f ca="1">IF(ISNA(Q$1), 0, OFFSET(data!$A$1, ROW()-1, Q$1-1))</f>
        <v>0</v>
      </c>
      <c r="R203">
        <f ca="1">IF(ISNA(R$1), 0, OFFSET(data!$A$1, ROW()-1, R$1-1))</f>
        <v>0</v>
      </c>
      <c r="S203">
        <f ca="1">IF(ISNA(S$1), 0, OFFSET(data!$A$1, ROW()-1, S$1-1))</f>
        <v>1198.8415989699999</v>
      </c>
      <c r="T203">
        <f ca="1">IF(ISNA(T$1), 0, OFFSET(data!$A$1, ROW()-1, T$1-1))</f>
        <v>0</v>
      </c>
      <c r="U203">
        <f ca="1">IF(ISNA(U$1), 0, OFFSET(data!$A$1, ROW()-1, U$1-1))</f>
        <v>13.7083176585001</v>
      </c>
      <c r="V203">
        <f ca="1">IF(ISNA(V$1), 0, OFFSET(data!$A$1, ROW()-1, V$1-1))</f>
        <v>260.47594154660999</v>
      </c>
      <c r="W203">
        <f ca="1">IF(ISNA(W$1), 0, OFFSET(data!$A$1, ROW()-1, W$1-1))</f>
        <v>0</v>
      </c>
      <c r="X203">
        <f ca="1">IF(ISNA(X$1), 0, OFFSET(data!$A$1, ROW()-1, X$1-1))</f>
        <v>0</v>
      </c>
      <c r="Y203">
        <f ca="1">IF(ISNA(Y$1), 0, OFFSET(data!$A$1, ROW()-1, Y$1-1))</f>
        <v>163.354522342916</v>
      </c>
      <c r="Z203">
        <f t="shared" ca="1" si="38"/>
        <v>175.98873458899399</v>
      </c>
      <c r="AA203">
        <f t="shared" ca="1" si="39"/>
        <v>0</v>
      </c>
      <c r="AB203">
        <f t="shared" ca="1" si="30"/>
        <v>1459.3175405166098</v>
      </c>
      <c r="AC203">
        <f t="shared" ca="1" si="31"/>
        <v>-13.7083176585001</v>
      </c>
      <c r="AD203">
        <f t="shared" ca="1" si="32"/>
        <v>1198.8415989699999</v>
      </c>
      <c r="AE203">
        <f t="shared" ca="1" si="33"/>
        <v>2029</v>
      </c>
      <c r="AF203">
        <f t="shared" ca="1" si="34"/>
        <v>8</v>
      </c>
      <c r="AG203" t="str">
        <f t="shared" ca="1" si="35"/>
        <v>08/30/2029</v>
      </c>
      <c r="AH203" t="str">
        <f t="shared" ca="1" si="36"/>
        <v/>
      </c>
      <c r="AI203" s="7">
        <f t="shared" ca="1" si="37"/>
        <v>0.163354522342916</v>
      </c>
    </row>
    <row r="204" spans="1:35" hidden="1" x14ac:dyDescent="0.2">
      <c r="A204" t="str">
        <f ca="1">IF(ISNA(A$1), 0, OFFSET(data!$A$1, ROW()-1, A$1-1))</f>
        <v>Oahu</v>
      </c>
      <c r="B204" t="str">
        <f ca="1">IF(ISNA(B$1), 0, OFFSET(data!$A$1, ROW()-1, B$1-1))</f>
        <v>2029-08-30-18:00</v>
      </c>
      <c r="C204">
        <f ca="1">IF(ISNA(C$1), 0, OFFSET(data!$A$1, ROW()-1, C$1-1))</f>
        <v>175.98873458899399</v>
      </c>
      <c r="D204">
        <f ca="1">IF(ISNA(D$1), 0, OFFSET(data!$A$1, ROW()-1, D$1-1))</f>
        <v>0</v>
      </c>
      <c r="E204">
        <f ca="1">IF(ISNA(E$1), 0, OFFSET(data!$A$1, ROW()-1, E$1-1))</f>
        <v>0</v>
      </c>
      <c r="F204">
        <f ca="1">IF(ISNA(F$1), 0, OFFSET(data!$A$1, ROW()-1, F$1-1))</f>
        <v>178.2</v>
      </c>
      <c r="G204">
        <f ca="1">IF(ISNA(G$1), 0, OFFSET(data!$A$1, ROW()-1, G$1-1))</f>
        <v>214.30222125208601</v>
      </c>
      <c r="H204">
        <f ca="1">IF(ISNA(H$1), 0, OFFSET(data!$A$1, ROW()-1, H$1-1))</f>
        <v>0</v>
      </c>
      <c r="I204">
        <f ca="1">IF(ISNA(I$1), 0, OFFSET(data!$A$1, ROW()-1, I$1-1))</f>
        <v>0</v>
      </c>
      <c r="J204">
        <f ca="1">IF(ISNA(J$1), 0, OFFSET(data!$A$1, ROW()-1, J$1-1))</f>
        <v>102.167274195408</v>
      </c>
      <c r="K204">
        <f ca="1">IF(ISNA(K$1), 0, OFFSET(data!$A$1, ROW()-1, K$1-1))</f>
        <v>57.599999999999902</v>
      </c>
      <c r="L204">
        <f ca="1">IF(ISNA(L$1), 0, OFFSET(data!$A$1, ROW()-1, L$1-1))</f>
        <v>74.2700602915112</v>
      </c>
      <c r="M204">
        <f ca="1">IF(ISNA(M$1), 0, OFFSET(data!$A$1, ROW()-1, M$1-1))</f>
        <v>0</v>
      </c>
      <c r="N204">
        <f ca="1">IF(ISNA(N$1), 0, OFFSET(data!$A$1, ROW()-1, N$1-1))</f>
        <v>0</v>
      </c>
      <c r="O204">
        <f ca="1">IF(ISNA(O$1), 0, OFFSET(data!$A$1, ROW()-1, O$1-1))</f>
        <v>0</v>
      </c>
      <c r="P204">
        <f ca="1">IF(ISNA(P$1), 0, OFFSET(data!$A$1, ROW()-1, P$1-1))</f>
        <v>802.528290327999</v>
      </c>
      <c r="Q204">
        <f ca="1">IF(ISNA(Q$1), 0, OFFSET(data!$A$1, ROW()-1, Q$1-1))</f>
        <v>0</v>
      </c>
      <c r="R204">
        <f ca="1">IF(ISNA(R$1), 0, OFFSET(data!$A$1, ROW()-1, R$1-1))</f>
        <v>150</v>
      </c>
      <c r="S204">
        <f ca="1">IF(ISNA(S$1), 0, OFFSET(data!$A$1, ROW()-1, S$1-1))</f>
        <v>1190.66036291</v>
      </c>
      <c r="T204">
        <f ca="1">IF(ISNA(T$1), 0, OFFSET(data!$A$1, ROW()-1, T$1-1))</f>
        <v>0</v>
      </c>
      <c r="U204">
        <f ca="1">IF(ISNA(U$1), 0, OFFSET(data!$A$1, ROW()-1, U$1-1))</f>
        <v>0</v>
      </c>
      <c r="V204">
        <f ca="1">IF(ISNA(V$1), 0, OFFSET(data!$A$1, ROW()-1, V$1-1))</f>
        <v>-238.13207258200001</v>
      </c>
      <c r="W204">
        <f ca="1">IF(ISNA(W$1), 0, OFFSET(data!$A$1, ROW()-1, W$1-1))</f>
        <v>0</v>
      </c>
      <c r="X204">
        <f ca="1">IF(ISNA(X$1), 0, OFFSET(data!$A$1, ROW()-1, X$1-1))</f>
        <v>0</v>
      </c>
      <c r="Y204">
        <f ca="1">IF(ISNA(Y$1), 0, OFFSET(data!$A$1, ROW()-1, Y$1-1))</f>
        <v>204.19315292864499</v>
      </c>
      <c r="Z204">
        <f t="shared" ca="1" si="38"/>
        <v>175.98873458899399</v>
      </c>
      <c r="AA204">
        <f t="shared" ca="1" si="39"/>
        <v>214.30222125208601</v>
      </c>
      <c r="AB204">
        <f t="shared" ca="1" si="30"/>
        <v>952.52829032800003</v>
      </c>
      <c r="AC204">
        <f t="shared" ca="1" si="31"/>
        <v>0</v>
      </c>
      <c r="AD204">
        <f t="shared" ca="1" si="32"/>
        <v>1190.66036291</v>
      </c>
      <c r="AE204">
        <f t="shared" ca="1" si="33"/>
        <v>2029</v>
      </c>
      <c r="AF204">
        <f t="shared" ca="1" si="34"/>
        <v>8</v>
      </c>
      <c r="AG204" t="str">
        <f t="shared" ca="1" si="35"/>
        <v>08/30/2029</v>
      </c>
      <c r="AH204" t="str">
        <f t="shared" ca="1" si="36"/>
        <v/>
      </c>
      <c r="AI204" s="7">
        <f t="shared" ca="1" si="37"/>
        <v>0.20419315292864498</v>
      </c>
    </row>
    <row r="205" spans="1:35" hidden="1" x14ac:dyDescent="0.2">
      <c r="A205" t="str">
        <f ca="1">IF(ISNA(A$1), 0, OFFSET(data!$A$1, ROW()-1, A$1-1))</f>
        <v>Oahu</v>
      </c>
      <c r="B205" t="str">
        <f ca="1">IF(ISNA(B$1), 0, OFFSET(data!$A$1, ROW()-1, B$1-1))</f>
        <v>2029-08-30-20:00</v>
      </c>
      <c r="C205">
        <f ca="1">IF(ISNA(C$1), 0, OFFSET(data!$A$1, ROW()-1, C$1-1))</f>
        <v>175.98873458899399</v>
      </c>
      <c r="D205">
        <f ca="1">IF(ISNA(D$1), 0, OFFSET(data!$A$1, ROW()-1, D$1-1))</f>
        <v>0</v>
      </c>
      <c r="E205">
        <f ca="1">IF(ISNA(E$1), 0, OFFSET(data!$A$1, ROW()-1, E$1-1))</f>
        <v>0</v>
      </c>
      <c r="F205">
        <f ca="1">IF(ISNA(F$1), 0, OFFSET(data!$A$1, ROW()-1, F$1-1))</f>
        <v>178.2</v>
      </c>
      <c r="G205">
        <f ca="1">IF(ISNA(G$1), 0, OFFSET(data!$A$1, ROW()-1, G$1-1))</f>
        <v>248.928</v>
      </c>
      <c r="H205">
        <f ca="1">IF(ISNA(H$1), 0, OFFSET(data!$A$1, ROW()-1, H$1-1))</f>
        <v>0</v>
      </c>
      <c r="I205">
        <f ca="1">IF(ISNA(I$1), 0, OFFSET(data!$A$1, ROW()-1, I$1-1))</f>
        <v>0</v>
      </c>
      <c r="J205">
        <f ca="1">IF(ISNA(J$1), 0, OFFSET(data!$A$1, ROW()-1, J$1-1))</f>
        <v>0</v>
      </c>
      <c r="K205">
        <f ca="1">IF(ISNA(K$1), 0, OFFSET(data!$A$1, ROW()-1, K$1-1))</f>
        <v>57.599999999999902</v>
      </c>
      <c r="L205">
        <f ca="1">IF(ISNA(L$1), 0, OFFSET(data!$A$1, ROW()-1, L$1-1))</f>
        <v>66.824935815130502</v>
      </c>
      <c r="M205">
        <f ca="1">IF(ISNA(M$1), 0, OFFSET(data!$A$1, ROW()-1, M$1-1))</f>
        <v>0</v>
      </c>
      <c r="N205">
        <f ca="1">IF(ISNA(N$1), 0, OFFSET(data!$A$1, ROW()-1, N$1-1))</f>
        <v>0</v>
      </c>
      <c r="O205">
        <f ca="1">IF(ISNA(O$1), 0, OFFSET(data!$A$1, ROW()-1, O$1-1))</f>
        <v>0</v>
      </c>
      <c r="P205">
        <f ca="1">IF(ISNA(P$1), 0, OFFSET(data!$A$1, ROW()-1, P$1-1))</f>
        <v>727.54167040412403</v>
      </c>
      <c r="Q205">
        <f ca="1">IF(ISNA(Q$1), 0, OFFSET(data!$A$1, ROW()-1, Q$1-1))</f>
        <v>10.281238243875</v>
      </c>
      <c r="R205">
        <f ca="1">IF(ISNA(R$1), 0, OFFSET(data!$A$1, ROW()-1, R$1-1))</f>
        <v>150</v>
      </c>
      <c r="S205">
        <f ca="1">IF(ISNA(S$1), 0, OFFSET(data!$A$1, ROW()-1, S$1-1))</f>
        <v>1109.77863581</v>
      </c>
      <c r="T205">
        <f ca="1">IF(ISNA(T$1), 0, OFFSET(data!$A$1, ROW()-1, T$1-1))</f>
        <v>0</v>
      </c>
      <c r="U205">
        <f ca="1">IF(ISNA(U$1), 0, OFFSET(data!$A$1, ROW()-1, U$1-1))</f>
        <v>0</v>
      </c>
      <c r="V205">
        <f ca="1">IF(ISNA(V$1), 0, OFFSET(data!$A$1, ROW()-1, V$1-1))</f>
        <v>-221.95572716199999</v>
      </c>
      <c r="W205">
        <f ca="1">IF(ISNA(W$1), 0, OFFSET(data!$A$1, ROW()-1, W$1-1))</f>
        <v>0</v>
      </c>
      <c r="X205">
        <f ca="1">IF(ISNA(X$1), 0, OFFSET(data!$A$1, ROW()-1, X$1-1))</f>
        <v>0</v>
      </c>
      <c r="Y205">
        <f ca="1">IF(ISNA(Y$1), 0, OFFSET(data!$A$1, ROW()-1, Y$1-1))</f>
        <v>307.59278623499898</v>
      </c>
      <c r="Z205">
        <f t="shared" ca="1" si="38"/>
        <v>175.98873458899399</v>
      </c>
      <c r="AA205">
        <f t="shared" ca="1" si="39"/>
        <v>248.928</v>
      </c>
      <c r="AB205">
        <f t="shared" ca="1" si="30"/>
        <v>887.82290864799995</v>
      </c>
      <c r="AC205">
        <f t="shared" ca="1" si="31"/>
        <v>0</v>
      </c>
      <c r="AD205">
        <f t="shared" ca="1" si="32"/>
        <v>1109.77863581</v>
      </c>
      <c r="AE205">
        <f t="shared" ca="1" si="33"/>
        <v>2029</v>
      </c>
      <c r="AF205">
        <f t="shared" ca="1" si="34"/>
        <v>8</v>
      </c>
      <c r="AG205" t="str">
        <f t="shared" ca="1" si="35"/>
        <v>08/30/2029</v>
      </c>
      <c r="AH205" t="str">
        <f t="shared" ca="1" si="36"/>
        <v/>
      </c>
      <c r="AI205" s="7">
        <f t="shared" ca="1" si="37"/>
        <v>0.30759278623499897</v>
      </c>
    </row>
    <row r="206" spans="1:35" hidden="1" x14ac:dyDescent="0.2">
      <c r="A206" t="str">
        <f ca="1">IF(ISNA(A$1), 0, OFFSET(data!$A$1, ROW()-1, A$1-1))</f>
        <v>Oahu</v>
      </c>
      <c r="B206" t="str">
        <f ca="1">IF(ISNA(B$1), 0, OFFSET(data!$A$1, ROW()-1, B$1-1))</f>
        <v>2029-08-30-22:00</v>
      </c>
      <c r="C206">
        <f ca="1">IF(ISNA(C$1), 0, OFFSET(data!$A$1, ROW()-1, C$1-1))</f>
        <v>175.98873458899399</v>
      </c>
      <c r="D206">
        <f ca="1">IF(ISNA(D$1), 0, OFFSET(data!$A$1, ROW()-1, D$1-1))</f>
        <v>0</v>
      </c>
      <c r="E206">
        <f ca="1">IF(ISNA(E$1), 0, OFFSET(data!$A$1, ROW()-1, E$1-1))</f>
        <v>0</v>
      </c>
      <c r="F206">
        <f ca="1">IF(ISNA(F$1), 0, OFFSET(data!$A$1, ROW()-1, F$1-1))</f>
        <v>178.2</v>
      </c>
      <c r="G206">
        <f ca="1">IF(ISNA(G$1), 0, OFFSET(data!$A$1, ROW()-1, G$1-1))</f>
        <v>186.87390630100001</v>
      </c>
      <c r="H206">
        <f ca="1">IF(ISNA(H$1), 0, OFFSET(data!$A$1, ROW()-1, H$1-1))</f>
        <v>0</v>
      </c>
      <c r="I206">
        <f ca="1">IF(ISNA(I$1), 0, OFFSET(data!$A$1, ROW()-1, I$1-1))</f>
        <v>0</v>
      </c>
      <c r="J206">
        <f ca="1">IF(ISNA(J$1), 0, OFFSET(data!$A$1, ROW()-1, J$1-1))</f>
        <v>0</v>
      </c>
      <c r="K206">
        <f ca="1">IF(ISNA(K$1), 0, OFFSET(data!$A$1, ROW()-1, K$1-1))</f>
        <v>57.599999999999902</v>
      </c>
      <c r="L206">
        <f ca="1">IF(ISNA(L$1), 0, OFFSET(data!$A$1, ROW()-1, L$1-1))</f>
        <v>49.833692321205</v>
      </c>
      <c r="M206">
        <f ca="1">IF(ISNA(M$1), 0, OFFSET(data!$A$1, ROW()-1, M$1-1))</f>
        <v>0</v>
      </c>
      <c r="N206">
        <f ca="1">IF(ISNA(N$1), 0, OFFSET(data!$A$1, ROW()-1, N$1-1))</f>
        <v>0</v>
      </c>
      <c r="O206">
        <f ca="1">IF(ISNA(O$1), 0, OFFSET(data!$A$1, ROW()-1, O$1-1))</f>
        <v>0</v>
      </c>
      <c r="P206">
        <f ca="1">IF(ISNA(P$1), 0, OFFSET(data!$A$1, ROW()-1, P$1-1))</f>
        <v>648.49633321119995</v>
      </c>
      <c r="Q206">
        <f ca="1">IF(ISNA(Q$1), 0, OFFSET(data!$A$1, ROW()-1, Q$1-1))</f>
        <v>0</v>
      </c>
      <c r="R206">
        <f ca="1">IF(ISNA(R$1), 0, OFFSET(data!$A$1, ROW()-1, R$1-1))</f>
        <v>0</v>
      </c>
      <c r="S206">
        <f ca="1">IF(ISNA(S$1), 0, OFFSET(data!$A$1, ROW()-1, S$1-1))</f>
        <v>810.620416514</v>
      </c>
      <c r="T206">
        <f ca="1">IF(ISNA(T$1), 0, OFFSET(data!$A$1, ROW()-1, T$1-1))</f>
        <v>0</v>
      </c>
      <c r="U206">
        <f ca="1">IF(ISNA(U$1), 0, OFFSET(data!$A$1, ROW()-1, U$1-1))</f>
        <v>0</v>
      </c>
      <c r="V206">
        <f ca="1">IF(ISNA(V$1), 0, OFFSET(data!$A$1, ROW()-1, V$1-1))</f>
        <v>-162.12408330279999</v>
      </c>
      <c r="W206">
        <f ca="1">IF(ISNA(W$1), 0, OFFSET(data!$A$1, ROW()-1, W$1-1))</f>
        <v>0</v>
      </c>
      <c r="X206">
        <f ca="1">IF(ISNA(X$1), 0, OFFSET(data!$A$1, ROW()-1, X$1-1))</f>
        <v>0</v>
      </c>
      <c r="Y206">
        <f ca="1">IF(ISNA(Y$1), 0, OFFSET(data!$A$1, ROW()-1, Y$1-1))</f>
        <v>204.19315292864499</v>
      </c>
      <c r="Z206">
        <f t="shared" ca="1" si="38"/>
        <v>175.98873458899399</v>
      </c>
      <c r="AA206">
        <f t="shared" ca="1" si="39"/>
        <v>186.87390630100001</v>
      </c>
      <c r="AB206">
        <f t="shared" ca="1" si="30"/>
        <v>648.49633321119995</v>
      </c>
      <c r="AC206">
        <f t="shared" ca="1" si="31"/>
        <v>0</v>
      </c>
      <c r="AD206">
        <f t="shared" ca="1" si="32"/>
        <v>810.620416514</v>
      </c>
      <c r="AE206">
        <f t="shared" ca="1" si="33"/>
        <v>2029</v>
      </c>
      <c r="AF206">
        <f t="shared" ca="1" si="34"/>
        <v>8</v>
      </c>
      <c r="AG206" t="str">
        <f t="shared" ca="1" si="35"/>
        <v>08/30/2029</v>
      </c>
      <c r="AH206" t="str">
        <f t="shared" ca="1" si="36"/>
        <v/>
      </c>
      <c r="AI206" s="7">
        <f t="shared" ca="1" si="37"/>
        <v>0.20419315292864498</v>
      </c>
    </row>
    <row r="207" spans="1:35" x14ac:dyDescent="0.2">
      <c r="A207" t="str">
        <f ca="1">IF(ISNA(A$1), 0, OFFSET(data!$A$1, ROW()-1, A$1-1))</f>
        <v>Oahu</v>
      </c>
      <c r="B207" t="str">
        <f ca="1">IF(ISNA(B$1), 0, OFFSET(data!$A$1, ROW()-1, B$1-1))</f>
        <v>2029-10-18-00:00</v>
      </c>
      <c r="C207">
        <f ca="1">IF(ISNA(C$1), 0, OFFSET(data!$A$1, ROW()-1, C$1-1))</f>
        <v>175.98873458899399</v>
      </c>
      <c r="D207">
        <f ca="1">IF(ISNA(D$1), 0, OFFSET(data!$A$1, ROW()-1, D$1-1))</f>
        <v>0</v>
      </c>
      <c r="E207">
        <f ca="1">IF(ISNA(E$1), 0, OFFSET(data!$A$1, ROW()-1, E$1-1))</f>
        <v>0</v>
      </c>
      <c r="F207">
        <f ca="1">IF(ISNA(F$1), 0, OFFSET(data!$A$1, ROW()-1, F$1-1))</f>
        <v>178.2</v>
      </c>
      <c r="G207">
        <f ca="1">IF(ISNA(G$1), 0, OFFSET(data!$A$1, ROW()-1, G$1-1))</f>
        <v>0</v>
      </c>
      <c r="H207">
        <f ca="1">IF(ISNA(H$1), 0, OFFSET(data!$A$1, ROW()-1, H$1-1))</f>
        <v>0</v>
      </c>
      <c r="I207">
        <f ca="1">IF(ISNA(I$1), 0, OFFSET(data!$A$1, ROW()-1, I$1-1))</f>
        <v>0</v>
      </c>
      <c r="J207">
        <f ca="1">IF(ISNA(J$1), 0, OFFSET(data!$A$1, ROW()-1, J$1-1))</f>
        <v>0</v>
      </c>
      <c r="K207">
        <f ca="1">IF(ISNA(K$1), 0, OFFSET(data!$A$1, ROW()-1, K$1-1))</f>
        <v>57.599999999999902</v>
      </c>
      <c r="L207">
        <f ca="1">IF(ISNA(L$1), 0, OFFSET(data!$A$1, ROW()-1, L$1-1))</f>
        <v>58.457124511132697</v>
      </c>
      <c r="M207">
        <f ca="1">IF(ISNA(M$1), 0, OFFSET(data!$A$1, ROW()-1, M$1-1))</f>
        <v>0</v>
      </c>
      <c r="N207">
        <f ca="1">IF(ISNA(N$1), 0, OFFSET(data!$A$1, ROW()-1, N$1-1))</f>
        <v>0</v>
      </c>
      <c r="O207">
        <f ca="1">IF(ISNA(O$1), 0, OFFSET(data!$A$1, ROW()-1, O$1-1))</f>
        <v>0</v>
      </c>
      <c r="P207">
        <f ca="1">IF(ISNA(P$1), 0, OFFSET(data!$A$1, ROW()-1, P$1-1))</f>
        <v>470.24585910012701</v>
      </c>
      <c r="Q207">
        <f ca="1">IF(ISNA(Q$1), 0, OFFSET(data!$A$1, ROW()-1, Q$1-1))</f>
        <v>0</v>
      </c>
      <c r="R207">
        <f ca="1">IF(ISNA(R$1), 0, OFFSET(data!$A$1, ROW()-1, R$1-1))</f>
        <v>0</v>
      </c>
      <c r="S207">
        <f ca="1">IF(ISNA(S$1), 0, OFFSET(data!$A$1, ROW()-1, S$1-1))</f>
        <v>554.43432792299996</v>
      </c>
      <c r="T207">
        <f ca="1">IF(ISNA(T$1), 0, OFFSET(data!$A$1, ROW()-1, T$1-1))</f>
        <v>0</v>
      </c>
      <c r="U207">
        <f ca="1">IF(ISNA(U$1), 0, OFFSET(data!$A$1, ROW()-1, U$1-1))</f>
        <v>0</v>
      </c>
      <c r="V207">
        <f ca="1">IF(ISNA(V$1), 0, OFFSET(data!$A$1, ROW()-1, V$1-1))</f>
        <v>-110.8868655846</v>
      </c>
      <c r="W207">
        <f ca="1">IF(ISNA(W$1), 0, OFFSET(data!$A$1, ROW()-1, W$1-1))</f>
        <v>0</v>
      </c>
      <c r="X207">
        <f ca="1">IF(ISNA(X$1), 0, OFFSET(data!$A$1, ROW()-1, X$1-1))</f>
        <v>26.698396761727</v>
      </c>
      <c r="Y207">
        <f ca="1">IF(ISNA(Y$1), 0, OFFSET(data!$A$1, ROW()-1, Y$1-1))</f>
        <v>163.354522342916</v>
      </c>
      <c r="Z207">
        <f t="shared" ca="1" si="38"/>
        <v>175.98873458899399</v>
      </c>
      <c r="AA207">
        <f t="shared" ca="1" si="39"/>
        <v>0</v>
      </c>
      <c r="AB207">
        <f t="shared" ca="1" si="30"/>
        <v>443.54746233839995</v>
      </c>
      <c r="AC207">
        <f t="shared" ca="1" si="31"/>
        <v>0</v>
      </c>
      <c r="AD207">
        <f t="shared" ca="1" si="32"/>
        <v>554.43432792299996</v>
      </c>
      <c r="AE207">
        <f t="shared" ca="1" si="33"/>
        <v>2029</v>
      </c>
      <c r="AF207">
        <f t="shared" ca="1" si="34"/>
        <v>10</v>
      </c>
      <c r="AG207" t="str">
        <f t="shared" ca="1" si="35"/>
        <v>10/18/2029</v>
      </c>
      <c r="AH207" t="str">
        <f t="shared" ca="1" si="36"/>
        <v/>
      </c>
      <c r="AI207" s="7">
        <f t="shared" ca="1" si="37"/>
        <v>0.163354522342916</v>
      </c>
    </row>
    <row r="208" spans="1:35" x14ac:dyDescent="0.2">
      <c r="A208" t="str">
        <f ca="1">IF(ISNA(A$1), 0, OFFSET(data!$A$1, ROW()-1, A$1-1))</f>
        <v>Oahu</v>
      </c>
      <c r="B208" t="str">
        <f ca="1">IF(ISNA(B$1), 0, OFFSET(data!$A$1, ROW()-1, B$1-1))</f>
        <v>2029-10-18-02:00</v>
      </c>
      <c r="C208">
        <f ca="1">IF(ISNA(C$1), 0, OFFSET(data!$A$1, ROW()-1, C$1-1))</f>
        <v>175.98873458899399</v>
      </c>
      <c r="D208">
        <f ca="1">IF(ISNA(D$1), 0, OFFSET(data!$A$1, ROW()-1, D$1-1))</f>
        <v>0</v>
      </c>
      <c r="E208">
        <f ca="1">IF(ISNA(E$1), 0, OFFSET(data!$A$1, ROW()-1, E$1-1))</f>
        <v>0</v>
      </c>
      <c r="F208">
        <f ca="1">IF(ISNA(F$1), 0, OFFSET(data!$A$1, ROW()-1, F$1-1))</f>
        <v>178.2</v>
      </c>
      <c r="G208">
        <f ca="1">IF(ISNA(G$1), 0, OFFSET(data!$A$1, ROW()-1, G$1-1))</f>
        <v>0</v>
      </c>
      <c r="H208">
        <f ca="1">IF(ISNA(H$1), 0, OFFSET(data!$A$1, ROW()-1, H$1-1))</f>
        <v>0</v>
      </c>
      <c r="I208">
        <f ca="1">IF(ISNA(I$1), 0, OFFSET(data!$A$1, ROW()-1, I$1-1))</f>
        <v>0</v>
      </c>
      <c r="J208">
        <f ca="1">IF(ISNA(J$1), 0, OFFSET(data!$A$1, ROW()-1, J$1-1))</f>
        <v>0</v>
      </c>
      <c r="K208">
        <f ca="1">IF(ISNA(K$1), 0, OFFSET(data!$A$1, ROW()-1, K$1-1))</f>
        <v>57.599999999999902</v>
      </c>
      <c r="L208">
        <f ca="1">IF(ISNA(L$1), 0, OFFSET(data!$A$1, ROW()-1, L$1-1))</f>
        <v>44.095357528504003</v>
      </c>
      <c r="M208">
        <f ca="1">IF(ISNA(M$1), 0, OFFSET(data!$A$1, ROW()-1, M$1-1))</f>
        <v>0</v>
      </c>
      <c r="N208">
        <f ca="1">IF(ISNA(N$1), 0, OFFSET(data!$A$1, ROW()-1, N$1-1))</f>
        <v>0</v>
      </c>
      <c r="O208">
        <f ca="1">IF(ISNA(O$1), 0, OFFSET(data!$A$1, ROW()-1, O$1-1))</f>
        <v>0</v>
      </c>
      <c r="P208">
        <f ca="1">IF(ISNA(P$1), 0, OFFSET(data!$A$1, ROW()-1, P$1-1))</f>
        <v>455.88409211749803</v>
      </c>
      <c r="Q208">
        <f ca="1">IF(ISNA(Q$1), 0, OFFSET(data!$A$1, ROW()-1, Q$1-1))</f>
        <v>0</v>
      </c>
      <c r="R208">
        <f ca="1">IF(ISNA(R$1), 0, OFFSET(data!$A$1, ROW()-1, R$1-1))</f>
        <v>0</v>
      </c>
      <c r="S208">
        <f ca="1">IF(ISNA(S$1), 0, OFFSET(data!$A$1, ROW()-1, S$1-1))</f>
        <v>489.53726573199998</v>
      </c>
      <c r="T208">
        <f ca="1">IF(ISNA(T$1), 0, OFFSET(data!$A$1, ROW()-1, T$1-1))</f>
        <v>0</v>
      </c>
      <c r="U208">
        <f ca="1">IF(ISNA(U$1), 0, OFFSET(data!$A$1, ROW()-1, U$1-1))</f>
        <v>0</v>
      </c>
      <c r="V208">
        <f ca="1">IF(ISNA(V$1), 0, OFFSET(data!$A$1, ROW()-1, V$1-1))</f>
        <v>-97.907453146400002</v>
      </c>
      <c r="W208">
        <f ca="1">IF(ISNA(W$1), 0, OFFSET(data!$A$1, ROW()-1, W$1-1))</f>
        <v>0</v>
      </c>
      <c r="X208">
        <f ca="1">IF(ISNA(X$1), 0, OFFSET(data!$A$1, ROW()-1, X$1-1))</f>
        <v>64.254279531898305</v>
      </c>
      <c r="Y208">
        <f ca="1">IF(ISNA(Y$1), 0, OFFSET(data!$A$1, ROW()-1, Y$1-1))</f>
        <v>163.354522342916</v>
      </c>
      <c r="Z208">
        <f t="shared" ca="1" si="38"/>
        <v>175.98873458899399</v>
      </c>
      <c r="AA208">
        <f t="shared" ca="1" si="39"/>
        <v>0</v>
      </c>
      <c r="AB208">
        <f t="shared" ca="1" si="30"/>
        <v>391.62981258560001</v>
      </c>
      <c r="AC208">
        <f t="shared" ca="1" si="31"/>
        <v>0</v>
      </c>
      <c r="AD208">
        <f t="shared" ca="1" si="32"/>
        <v>489.53726573199998</v>
      </c>
      <c r="AE208">
        <f t="shared" ca="1" si="33"/>
        <v>2029</v>
      </c>
      <c r="AF208">
        <f t="shared" ca="1" si="34"/>
        <v>10</v>
      </c>
      <c r="AG208" t="str">
        <f t="shared" ca="1" si="35"/>
        <v>10/18/2029</v>
      </c>
      <c r="AH208" t="str">
        <f t="shared" ca="1" si="36"/>
        <v/>
      </c>
      <c r="AI208" s="7">
        <f t="shared" ca="1" si="37"/>
        <v>0.163354522342916</v>
      </c>
    </row>
    <row r="209" spans="1:35" x14ac:dyDescent="0.2">
      <c r="A209" t="str">
        <f ca="1">IF(ISNA(A$1), 0, OFFSET(data!$A$1, ROW()-1, A$1-1))</f>
        <v>Oahu</v>
      </c>
      <c r="B209" t="str">
        <f ca="1">IF(ISNA(B$1), 0, OFFSET(data!$A$1, ROW()-1, B$1-1))</f>
        <v>2029-10-18-04:00</v>
      </c>
      <c r="C209">
        <f ca="1">IF(ISNA(C$1), 0, OFFSET(data!$A$1, ROW()-1, C$1-1))</f>
        <v>175.98873458899399</v>
      </c>
      <c r="D209">
        <f ca="1">IF(ISNA(D$1), 0, OFFSET(data!$A$1, ROW()-1, D$1-1))</f>
        <v>0</v>
      </c>
      <c r="E209">
        <f ca="1">IF(ISNA(E$1), 0, OFFSET(data!$A$1, ROW()-1, E$1-1))</f>
        <v>0</v>
      </c>
      <c r="F209">
        <f ca="1">IF(ISNA(F$1), 0, OFFSET(data!$A$1, ROW()-1, F$1-1))</f>
        <v>178.2</v>
      </c>
      <c r="G209">
        <f ca="1">IF(ISNA(G$1), 0, OFFSET(data!$A$1, ROW()-1, G$1-1))</f>
        <v>13.446731235641201</v>
      </c>
      <c r="H209">
        <f ca="1">IF(ISNA(H$1), 0, OFFSET(data!$A$1, ROW()-1, H$1-1))</f>
        <v>0</v>
      </c>
      <c r="I209">
        <f ca="1">IF(ISNA(I$1), 0, OFFSET(data!$A$1, ROW()-1, I$1-1))</f>
        <v>0</v>
      </c>
      <c r="J209">
        <f ca="1">IF(ISNA(J$1), 0, OFFSET(data!$A$1, ROW()-1, J$1-1))</f>
        <v>0</v>
      </c>
      <c r="K209">
        <f ca="1">IF(ISNA(K$1), 0, OFFSET(data!$A$1, ROW()-1, K$1-1))</f>
        <v>57.599999999999902</v>
      </c>
      <c r="L209">
        <f ca="1">IF(ISNA(L$1), 0, OFFSET(data!$A$1, ROW()-1, L$1-1))</f>
        <v>34.977044013764498</v>
      </c>
      <c r="M209">
        <f ca="1">IF(ISNA(M$1), 0, OFFSET(data!$A$1, ROW()-1, M$1-1))</f>
        <v>0</v>
      </c>
      <c r="N209">
        <f ca="1">IF(ISNA(N$1), 0, OFFSET(data!$A$1, ROW()-1, N$1-1))</f>
        <v>0</v>
      </c>
      <c r="O209">
        <f ca="1">IF(ISNA(O$1), 0, OFFSET(data!$A$1, ROW()-1, O$1-1))</f>
        <v>0</v>
      </c>
      <c r="P209">
        <f ca="1">IF(ISNA(P$1), 0, OFFSET(data!$A$1, ROW()-1, P$1-1))</f>
        <v>460.21250983840002</v>
      </c>
      <c r="Q209">
        <f ca="1">IF(ISNA(Q$1), 0, OFFSET(data!$A$1, ROW()-1, Q$1-1))</f>
        <v>0</v>
      </c>
      <c r="R209">
        <f ca="1">IF(ISNA(R$1), 0, OFFSET(data!$A$1, ROW()-1, R$1-1))</f>
        <v>0</v>
      </c>
      <c r="S209">
        <f ca="1">IF(ISNA(S$1), 0, OFFSET(data!$A$1, ROW()-1, S$1-1))</f>
        <v>575.265637298</v>
      </c>
      <c r="T209">
        <f ca="1">IF(ISNA(T$1), 0, OFFSET(data!$A$1, ROW()-1, T$1-1))</f>
        <v>0</v>
      </c>
      <c r="U209">
        <f ca="1">IF(ISNA(U$1), 0, OFFSET(data!$A$1, ROW()-1, U$1-1))</f>
        <v>0</v>
      </c>
      <c r="V209">
        <f ca="1">IF(ISNA(V$1), 0, OFFSET(data!$A$1, ROW()-1, V$1-1))</f>
        <v>-115.05312745960001</v>
      </c>
      <c r="W209">
        <f ca="1">IF(ISNA(W$1), 0, OFFSET(data!$A$1, ROW()-1, W$1-1))</f>
        <v>0</v>
      </c>
      <c r="X209">
        <f ca="1">IF(ISNA(X$1), 0, OFFSET(data!$A$1, ROW()-1, X$1-1))</f>
        <v>0</v>
      </c>
      <c r="Y209">
        <f ca="1">IF(ISNA(Y$1), 0, OFFSET(data!$A$1, ROW()-1, Y$1-1))</f>
        <v>204.19315292864499</v>
      </c>
      <c r="Z209">
        <f t="shared" ca="1" si="38"/>
        <v>175.98873458899399</v>
      </c>
      <c r="AA209">
        <f t="shared" ca="1" si="39"/>
        <v>13.446731235641201</v>
      </c>
      <c r="AB209">
        <f t="shared" ca="1" si="30"/>
        <v>460.21250983840002</v>
      </c>
      <c r="AC209">
        <f t="shared" ca="1" si="31"/>
        <v>0</v>
      </c>
      <c r="AD209">
        <f t="shared" ca="1" si="32"/>
        <v>575.265637298</v>
      </c>
      <c r="AE209">
        <f t="shared" ca="1" si="33"/>
        <v>2029</v>
      </c>
      <c r="AF209">
        <f t="shared" ca="1" si="34"/>
        <v>10</v>
      </c>
      <c r="AG209" t="str">
        <f t="shared" ca="1" si="35"/>
        <v>10/18/2029</v>
      </c>
      <c r="AH209" t="str">
        <f t="shared" ca="1" si="36"/>
        <v/>
      </c>
      <c r="AI209" s="7">
        <f t="shared" ca="1" si="37"/>
        <v>0.20419315292864498</v>
      </c>
    </row>
    <row r="210" spans="1:35" x14ac:dyDescent="0.2">
      <c r="A210" t="str">
        <f ca="1">IF(ISNA(A$1), 0, OFFSET(data!$A$1, ROW()-1, A$1-1))</f>
        <v>Oahu</v>
      </c>
      <c r="B210" t="str">
        <f ca="1">IF(ISNA(B$1), 0, OFFSET(data!$A$1, ROW()-1, B$1-1))</f>
        <v>2029-10-18-06:00</v>
      </c>
      <c r="C210">
        <f ca="1">IF(ISNA(C$1), 0, OFFSET(data!$A$1, ROW()-1, C$1-1))</f>
        <v>175.98873458899399</v>
      </c>
      <c r="D210">
        <f ca="1">IF(ISNA(D$1), 0, OFFSET(data!$A$1, ROW()-1, D$1-1))</f>
        <v>0</v>
      </c>
      <c r="E210">
        <f ca="1">IF(ISNA(E$1), 0, OFFSET(data!$A$1, ROW()-1, E$1-1))</f>
        <v>0</v>
      </c>
      <c r="F210">
        <f ca="1">IF(ISNA(F$1), 0, OFFSET(data!$A$1, ROW()-1, F$1-1))</f>
        <v>178.2</v>
      </c>
      <c r="G210">
        <f ca="1">IF(ISNA(G$1), 0, OFFSET(data!$A$1, ROW()-1, G$1-1))</f>
        <v>234.10343916071599</v>
      </c>
      <c r="H210">
        <f ca="1">IF(ISNA(H$1), 0, OFFSET(data!$A$1, ROW()-1, H$1-1))</f>
        <v>0</v>
      </c>
      <c r="I210">
        <f ca="1">IF(ISNA(I$1), 0, OFFSET(data!$A$1, ROW()-1, I$1-1))</f>
        <v>0</v>
      </c>
      <c r="J210">
        <f ca="1">IF(ISNA(J$1), 0, OFFSET(data!$A$1, ROW()-1, J$1-1))</f>
        <v>0.24710289890586801</v>
      </c>
      <c r="K210">
        <f ca="1">IF(ISNA(K$1), 0, OFFSET(data!$A$1, ROW()-1, K$1-1))</f>
        <v>57.599999999999902</v>
      </c>
      <c r="L210">
        <f ca="1">IF(ISNA(L$1), 0, OFFSET(data!$A$1, ROW()-1, L$1-1))</f>
        <v>32.922367255450702</v>
      </c>
      <c r="M210">
        <f ca="1">IF(ISNA(M$1), 0, OFFSET(data!$A$1, ROW()-1, M$1-1))</f>
        <v>0</v>
      </c>
      <c r="N210">
        <f ca="1">IF(ISNA(N$1), 0, OFFSET(data!$A$1, ROW()-1, N$1-1))</f>
        <v>0</v>
      </c>
      <c r="O210">
        <f ca="1">IF(ISNA(O$1), 0, OFFSET(data!$A$1, ROW()-1, O$1-1))</f>
        <v>0</v>
      </c>
      <c r="P210">
        <f ca="1">IF(ISNA(P$1), 0, OFFSET(data!$A$1, ROW()-1, P$1-1))</f>
        <v>679.06164390406798</v>
      </c>
      <c r="Q210">
        <f ca="1">IF(ISNA(Q$1), 0, OFFSET(data!$A$1, ROW()-1, Q$1-1))</f>
        <v>0</v>
      </c>
      <c r="R210">
        <f ca="1">IF(ISNA(R$1), 0, OFFSET(data!$A$1, ROW()-1, R$1-1))</f>
        <v>34.896047982332099</v>
      </c>
      <c r="S210">
        <f ca="1">IF(ISNA(S$1), 0, OFFSET(data!$A$1, ROW()-1, S$1-1))</f>
        <v>892.44711485799996</v>
      </c>
      <c r="T210">
        <f ca="1">IF(ISNA(T$1), 0, OFFSET(data!$A$1, ROW()-1, T$1-1))</f>
        <v>0</v>
      </c>
      <c r="U210">
        <f ca="1">IF(ISNA(U$1), 0, OFFSET(data!$A$1, ROW()-1, U$1-1))</f>
        <v>0</v>
      </c>
      <c r="V210">
        <f ca="1">IF(ISNA(V$1), 0, OFFSET(data!$A$1, ROW()-1, V$1-1))</f>
        <v>-178.48942297159999</v>
      </c>
      <c r="W210">
        <f ca="1">IF(ISNA(W$1), 0, OFFSET(data!$A$1, ROW()-1, W$1-1))</f>
        <v>0</v>
      </c>
      <c r="X210">
        <f ca="1">IF(ISNA(X$1), 0, OFFSET(data!$A$1, ROW()-1, X$1-1))</f>
        <v>0</v>
      </c>
      <c r="Y210">
        <f ca="1">IF(ISNA(Y$1), 0, OFFSET(data!$A$1, ROW()-1, Y$1-1))</f>
        <v>204.19315292864499</v>
      </c>
      <c r="Z210">
        <f t="shared" ca="1" si="38"/>
        <v>175.98873458899399</v>
      </c>
      <c r="AA210">
        <f t="shared" ca="1" si="39"/>
        <v>234.10343916071599</v>
      </c>
      <c r="AB210">
        <f t="shared" ca="1" si="30"/>
        <v>713.95769188639997</v>
      </c>
      <c r="AC210">
        <f t="shared" ca="1" si="31"/>
        <v>0</v>
      </c>
      <c r="AD210">
        <f t="shared" ca="1" si="32"/>
        <v>892.44711485799996</v>
      </c>
      <c r="AE210">
        <f t="shared" ca="1" si="33"/>
        <v>2029</v>
      </c>
      <c r="AF210">
        <f t="shared" ca="1" si="34"/>
        <v>10</v>
      </c>
      <c r="AG210" t="str">
        <f t="shared" ca="1" si="35"/>
        <v>10/18/2029</v>
      </c>
      <c r="AH210" t="str">
        <f t="shared" ca="1" si="36"/>
        <v/>
      </c>
      <c r="AI210" s="7">
        <f t="shared" ca="1" si="37"/>
        <v>0.20419315292864498</v>
      </c>
    </row>
    <row r="211" spans="1:35" x14ac:dyDescent="0.2">
      <c r="A211" t="str">
        <f ca="1">IF(ISNA(A$1), 0, OFFSET(data!$A$1, ROW()-1, A$1-1))</f>
        <v>Oahu</v>
      </c>
      <c r="B211" t="str">
        <f ca="1">IF(ISNA(B$1), 0, OFFSET(data!$A$1, ROW()-1, B$1-1))</f>
        <v>2029-10-18-08:00</v>
      </c>
      <c r="C211">
        <f ca="1">IF(ISNA(C$1), 0, OFFSET(data!$A$1, ROW()-1, C$1-1))</f>
        <v>175.98873458899399</v>
      </c>
      <c r="D211">
        <f ca="1">IF(ISNA(D$1), 0, OFFSET(data!$A$1, ROW()-1, D$1-1))</f>
        <v>0</v>
      </c>
      <c r="E211">
        <f ca="1">IF(ISNA(E$1), 0, OFFSET(data!$A$1, ROW()-1, E$1-1))</f>
        <v>0</v>
      </c>
      <c r="F211">
        <f ca="1">IF(ISNA(F$1), 0, OFFSET(data!$A$1, ROW()-1, F$1-1))</f>
        <v>178.2</v>
      </c>
      <c r="G211">
        <f ca="1">IF(ISNA(G$1), 0, OFFSET(data!$A$1, ROW()-1, G$1-1))</f>
        <v>0</v>
      </c>
      <c r="H211">
        <f ca="1">IF(ISNA(H$1), 0, OFFSET(data!$A$1, ROW()-1, H$1-1))</f>
        <v>0</v>
      </c>
      <c r="I211">
        <f ca="1">IF(ISNA(I$1), 0, OFFSET(data!$A$1, ROW()-1, I$1-1))</f>
        <v>0</v>
      </c>
      <c r="J211">
        <f ca="1">IF(ISNA(J$1), 0, OFFSET(data!$A$1, ROW()-1, J$1-1))</f>
        <v>745.68541578723205</v>
      </c>
      <c r="K211">
        <f ca="1">IF(ISNA(K$1), 0, OFFSET(data!$A$1, ROW()-1, K$1-1))</f>
        <v>57.599999999999902</v>
      </c>
      <c r="L211">
        <f ca="1">IF(ISNA(L$1), 0, OFFSET(data!$A$1, ROW()-1, L$1-1))</f>
        <v>39.828929820565101</v>
      </c>
      <c r="M211">
        <f ca="1">IF(ISNA(M$1), 0, OFFSET(data!$A$1, ROW()-1, M$1-1))</f>
        <v>0</v>
      </c>
      <c r="N211">
        <f ca="1">IF(ISNA(N$1), 0, OFFSET(data!$A$1, ROW()-1, N$1-1))</f>
        <v>0</v>
      </c>
      <c r="O211">
        <f ca="1">IF(ISNA(O$1), 0, OFFSET(data!$A$1, ROW()-1, O$1-1))</f>
        <v>0</v>
      </c>
      <c r="P211">
        <f ca="1">IF(ISNA(P$1), 0, OFFSET(data!$A$1, ROW()-1, P$1-1))</f>
        <v>1197.30308019679</v>
      </c>
      <c r="Q211">
        <f ca="1">IF(ISNA(Q$1), 0, OFFSET(data!$A$1, ROW()-1, Q$1-1))</f>
        <v>0</v>
      </c>
      <c r="R211">
        <f ca="1">IF(ISNA(R$1), 0, OFFSET(data!$A$1, ROW()-1, R$1-1))</f>
        <v>0</v>
      </c>
      <c r="S211">
        <f ca="1">IF(ISNA(S$1), 0, OFFSET(data!$A$1, ROW()-1, S$1-1))</f>
        <v>1062.6752635299999</v>
      </c>
      <c r="T211">
        <f ca="1">IF(ISNA(T$1), 0, OFFSET(data!$A$1, ROW()-1, T$1-1))</f>
        <v>0</v>
      </c>
      <c r="U211">
        <f ca="1">IF(ISNA(U$1), 0, OFFSET(data!$A$1, ROW()-1, U$1-1))</f>
        <v>19.342189934430401</v>
      </c>
      <c r="V211">
        <f ca="1">IF(ISNA(V$1), 0, OFFSET(data!$A$1, ROW()-1, V$1-1))</f>
        <v>-34.714373267639303</v>
      </c>
      <c r="W211">
        <f ca="1">IF(ISNA(W$1), 0, OFFSET(data!$A$1, ROW()-1, W$1-1))</f>
        <v>0</v>
      </c>
      <c r="X211">
        <f ca="1">IF(ISNA(X$1), 0, OFFSET(data!$A$1, ROW()-1, X$1-1))</f>
        <v>150</v>
      </c>
      <c r="Y211">
        <f ca="1">IF(ISNA(Y$1), 0, OFFSET(data!$A$1, ROW()-1, Y$1-1))</f>
        <v>163.354522342916</v>
      </c>
      <c r="Z211">
        <f t="shared" ca="1" si="38"/>
        <v>175.98873458899399</v>
      </c>
      <c r="AA211">
        <f t="shared" ca="1" si="39"/>
        <v>0</v>
      </c>
      <c r="AB211">
        <f t="shared" ca="1" si="30"/>
        <v>1027.9608902623606</v>
      </c>
      <c r="AC211">
        <f t="shared" ca="1" si="31"/>
        <v>-19.342189934430401</v>
      </c>
      <c r="AD211">
        <f t="shared" ca="1" si="32"/>
        <v>1062.6752635299999</v>
      </c>
      <c r="AE211">
        <f t="shared" ca="1" si="33"/>
        <v>2029</v>
      </c>
      <c r="AF211">
        <f t="shared" ca="1" si="34"/>
        <v>10</v>
      </c>
      <c r="AG211" t="str">
        <f t="shared" ca="1" si="35"/>
        <v>10/18/2029</v>
      </c>
      <c r="AH211" t="str">
        <f t="shared" ca="1" si="36"/>
        <v/>
      </c>
      <c r="AI211" s="7">
        <f t="shared" ca="1" si="37"/>
        <v>0.163354522342916</v>
      </c>
    </row>
    <row r="212" spans="1:35" x14ac:dyDescent="0.2">
      <c r="A212" t="str">
        <f ca="1">IF(ISNA(A$1), 0, OFFSET(data!$A$1, ROW()-1, A$1-1))</f>
        <v>Oahu</v>
      </c>
      <c r="B212" t="str">
        <f ca="1">IF(ISNA(B$1), 0, OFFSET(data!$A$1, ROW()-1, B$1-1))</f>
        <v>2029-10-18-10:00</v>
      </c>
      <c r="C212">
        <f ca="1">IF(ISNA(C$1), 0, OFFSET(data!$A$1, ROW()-1, C$1-1))</f>
        <v>175.98873458899399</v>
      </c>
      <c r="D212">
        <f ca="1">IF(ISNA(D$1), 0, OFFSET(data!$A$1, ROW()-1, D$1-1))</f>
        <v>0</v>
      </c>
      <c r="E212">
        <f ca="1">IF(ISNA(E$1), 0, OFFSET(data!$A$1, ROW()-1, E$1-1))</f>
        <v>0</v>
      </c>
      <c r="F212">
        <f ca="1">IF(ISNA(F$1), 0, OFFSET(data!$A$1, ROW()-1, F$1-1))</f>
        <v>178.2</v>
      </c>
      <c r="G212">
        <f ca="1">IF(ISNA(G$1), 0, OFFSET(data!$A$1, ROW()-1, G$1-1))</f>
        <v>0</v>
      </c>
      <c r="H212">
        <f ca="1">IF(ISNA(H$1), 0, OFFSET(data!$A$1, ROW()-1, H$1-1))</f>
        <v>0</v>
      </c>
      <c r="I212">
        <f ca="1">IF(ISNA(I$1), 0, OFFSET(data!$A$1, ROW()-1, I$1-1))</f>
        <v>0</v>
      </c>
      <c r="J212">
        <f ca="1">IF(ISNA(J$1), 0, OFFSET(data!$A$1, ROW()-1, J$1-1))</f>
        <v>1004.00633177899</v>
      </c>
      <c r="K212">
        <f ca="1">IF(ISNA(K$1), 0, OFFSET(data!$A$1, ROW()-1, K$1-1))</f>
        <v>57.599999999999902</v>
      </c>
      <c r="L212">
        <f ca="1">IF(ISNA(L$1), 0, OFFSET(data!$A$1, ROW()-1, L$1-1))</f>
        <v>35.713884015776301</v>
      </c>
      <c r="M212">
        <f ca="1">IF(ISNA(M$1), 0, OFFSET(data!$A$1, ROW()-1, M$1-1))</f>
        <v>0</v>
      </c>
      <c r="N212">
        <f ca="1">IF(ISNA(N$1), 0, OFFSET(data!$A$1, ROW()-1, N$1-1))</f>
        <v>0</v>
      </c>
      <c r="O212">
        <f ca="1">IF(ISNA(O$1), 0, OFFSET(data!$A$1, ROW()-1, O$1-1))</f>
        <v>0</v>
      </c>
      <c r="P212">
        <f ca="1">IF(ISNA(P$1), 0, OFFSET(data!$A$1, ROW()-1, P$1-1))</f>
        <v>1451.5089503837601</v>
      </c>
      <c r="Q212">
        <f ca="1">IF(ISNA(Q$1), 0, OFFSET(data!$A$1, ROW()-1, Q$1-1))</f>
        <v>0</v>
      </c>
      <c r="R212">
        <f ca="1">IF(ISNA(R$1), 0, OFFSET(data!$A$1, ROW()-1, R$1-1))</f>
        <v>0</v>
      </c>
      <c r="S212">
        <f ca="1">IF(ISNA(S$1), 0, OFFSET(data!$A$1, ROW()-1, S$1-1))</f>
        <v>1147.6880673999999</v>
      </c>
      <c r="T212">
        <f ca="1">IF(ISNA(T$1), 0, OFFSET(data!$A$1, ROW()-1, T$1-1))</f>
        <v>0</v>
      </c>
      <c r="U212">
        <f ca="1">IF(ISNA(U$1), 0, OFFSET(data!$A$1, ROW()-1, U$1-1))</f>
        <v>6.4473966448101399</v>
      </c>
      <c r="V212">
        <f ca="1">IF(ISNA(V$1), 0, OFFSET(data!$A$1, ROW()-1, V$1-1))</f>
        <v>271.82366208105498</v>
      </c>
      <c r="W212">
        <f ca="1">IF(ISNA(W$1), 0, OFFSET(data!$A$1, ROW()-1, W$1-1))</f>
        <v>0</v>
      </c>
      <c r="X212">
        <f ca="1">IF(ISNA(X$1), 0, OFFSET(data!$A$1, ROW()-1, X$1-1))</f>
        <v>25.5498242578985</v>
      </c>
      <c r="Y212">
        <f ca="1">IF(ISNA(Y$1), 0, OFFSET(data!$A$1, ROW()-1, Y$1-1))</f>
        <v>163.354522342916</v>
      </c>
      <c r="Z212">
        <f t="shared" ca="1" si="38"/>
        <v>175.98873458899399</v>
      </c>
      <c r="AA212">
        <f t="shared" ca="1" si="39"/>
        <v>0</v>
      </c>
      <c r="AB212">
        <f t="shared" ca="1" si="30"/>
        <v>1419.5117294810548</v>
      </c>
      <c r="AC212">
        <f t="shared" ca="1" si="31"/>
        <v>-6.4473966448101399</v>
      </c>
      <c r="AD212">
        <f t="shared" ca="1" si="32"/>
        <v>1147.6880673999999</v>
      </c>
      <c r="AE212">
        <f t="shared" ca="1" si="33"/>
        <v>2029</v>
      </c>
      <c r="AF212">
        <f t="shared" ca="1" si="34"/>
        <v>10</v>
      </c>
      <c r="AG212" t="str">
        <f t="shared" ca="1" si="35"/>
        <v>10/18/2029</v>
      </c>
      <c r="AH212" t="str">
        <f t="shared" ca="1" si="36"/>
        <v/>
      </c>
      <c r="AI212" s="7">
        <f t="shared" ca="1" si="37"/>
        <v>0.163354522342916</v>
      </c>
    </row>
    <row r="213" spans="1:35" x14ac:dyDescent="0.2">
      <c r="A213" t="str">
        <f ca="1">IF(ISNA(A$1), 0, OFFSET(data!$A$1, ROW()-1, A$1-1))</f>
        <v>Oahu</v>
      </c>
      <c r="B213" t="str">
        <f ca="1">IF(ISNA(B$1), 0, OFFSET(data!$A$1, ROW()-1, B$1-1))</f>
        <v>2029-10-18-12:00</v>
      </c>
      <c r="C213">
        <f ca="1">IF(ISNA(C$1), 0, OFFSET(data!$A$1, ROW()-1, C$1-1))</f>
        <v>175.98873458899399</v>
      </c>
      <c r="D213">
        <f ca="1">IF(ISNA(D$1), 0, OFFSET(data!$A$1, ROW()-1, D$1-1))</f>
        <v>0</v>
      </c>
      <c r="E213">
        <f ca="1">IF(ISNA(E$1), 0, OFFSET(data!$A$1, ROW()-1, E$1-1))</f>
        <v>0</v>
      </c>
      <c r="F213">
        <f ca="1">IF(ISNA(F$1), 0, OFFSET(data!$A$1, ROW()-1, F$1-1))</f>
        <v>178.2</v>
      </c>
      <c r="G213">
        <f ca="1">IF(ISNA(G$1), 0, OFFSET(data!$A$1, ROW()-1, G$1-1))</f>
        <v>0</v>
      </c>
      <c r="H213">
        <f ca="1">IF(ISNA(H$1), 0, OFFSET(data!$A$1, ROW()-1, H$1-1))</f>
        <v>0</v>
      </c>
      <c r="I213">
        <f ca="1">IF(ISNA(I$1), 0, OFFSET(data!$A$1, ROW()-1, I$1-1))</f>
        <v>0</v>
      </c>
      <c r="J213">
        <f ca="1">IF(ISNA(J$1), 0, OFFSET(data!$A$1, ROW()-1, J$1-1))</f>
        <v>1082.6480462987799</v>
      </c>
      <c r="K213">
        <f ca="1">IF(ISNA(K$1), 0, OFFSET(data!$A$1, ROW()-1, K$1-1))</f>
        <v>57.599999999999902</v>
      </c>
      <c r="L213">
        <f ca="1">IF(ISNA(L$1), 0, OFFSET(data!$A$1, ROW()-1, L$1-1))</f>
        <v>21.744506607798801</v>
      </c>
      <c r="M213">
        <f ca="1">IF(ISNA(M$1), 0, OFFSET(data!$A$1, ROW()-1, M$1-1))</f>
        <v>0</v>
      </c>
      <c r="N213">
        <f ca="1">IF(ISNA(N$1), 0, OFFSET(data!$A$1, ROW()-1, N$1-1))</f>
        <v>0</v>
      </c>
      <c r="O213">
        <f ca="1">IF(ISNA(O$1), 0, OFFSET(data!$A$1, ROW()-1, O$1-1))</f>
        <v>0</v>
      </c>
      <c r="P213">
        <f ca="1">IF(ISNA(P$1), 0, OFFSET(data!$A$1, ROW()-1, P$1-1))</f>
        <v>1516.1812874955699</v>
      </c>
      <c r="Q213">
        <f ca="1">IF(ISNA(Q$1), 0, OFFSET(data!$A$1, ROW()-1, Q$1-1))</f>
        <v>0</v>
      </c>
      <c r="R213">
        <f ca="1">IF(ISNA(R$1), 0, OFFSET(data!$A$1, ROW()-1, R$1-1))</f>
        <v>0</v>
      </c>
      <c r="S213">
        <f ca="1">IF(ISNA(S$1), 0, OFFSET(data!$A$1, ROW()-1, S$1-1))</f>
        <v>1174.4056708999999</v>
      </c>
      <c r="T213">
        <f ca="1">IF(ISNA(T$1), 0, OFFSET(data!$A$1, ROW()-1, T$1-1))</f>
        <v>0</v>
      </c>
      <c r="U213">
        <f ca="1">IF(ISNA(U$1), 0, OFFSET(data!$A$1, ROW()-1, U$1-1))</f>
        <v>0</v>
      </c>
      <c r="V213">
        <f ca="1">IF(ISNA(V$1), 0, OFFSET(data!$A$1, ROW()-1, V$1-1))</f>
        <v>341.775616595575</v>
      </c>
      <c r="W213">
        <f ca="1">IF(ISNA(W$1), 0, OFFSET(data!$A$1, ROW()-1, W$1-1))</f>
        <v>0</v>
      </c>
      <c r="X213">
        <f ca="1">IF(ISNA(X$1), 0, OFFSET(data!$A$1, ROW()-1, X$1-1))</f>
        <v>0</v>
      </c>
      <c r="Y213">
        <f ca="1">IF(ISNA(Y$1), 0, OFFSET(data!$A$1, ROW()-1, Y$1-1))</f>
        <v>163.354522342916</v>
      </c>
      <c r="Z213">
        <f t="shared" ca="1" si="38"/>
        <v>175.98873458899399</v>
      </c>
      <c r="AA213">
        <f t="shared" ca="1" si="39"/>
        <v>0</v>
      </c>
      <c r="AB213">
        <f t="shared" ca="1" si="30"/>
        <v>1516.1812874955749</v>
      </c>
      <c r="AC213">
        <f t="shared" ca="1" si="31"/>
        <v>0</v>
      </c>
      <c r="AD213">
        <f t="shared" ca="1" si="32"/>
        <v>1174.4056708999999</v>
      </c>
      <c r="AE213">
        <f t="shared" ca="1" si="33"/>
        <v>2029</v>
      </c>
      <c r="AF213">
        <f t="shared" ca="1" si="34"/>
        <v>10</v>
      </c>
      <c r="AG213" t="str">
        <f t="shared" ca="1" si="35"/>
        <v>10/18/2029</v>
      </c>
      <c r="AH213" t="str">
        <f t="shared" ca="1" si="36"/>
        <v>10/18/2029</v>
      </c>
      <c r="AI213" s="7">
        <f t="shared" ca="1" si="37"/>
        <v>0.163354522342916</v>
      </c>
    </row>
    <row r="214" spans="1:35" x14ac:dyDescent="0.2">
      <c r="A214" t="str">
        <f ca="1">IF(ISNA(A$1), 0, OFFSET(data!$A$1, ROW()-1, A$1-1))</f>
        <v>Oahu</v>
      </c>
      <c r="B214" t="str">
        <f ca="1">IF(ISNA(B$1), 0, OFFSET(data!$A$1, ROW()-1, B$1-1))</f>
        <v>2029-10-18-14:00</v>
      </c>
      <c r="C214">
        <f ca="1">IF(ISNA(C$1), 0, OFFSET(data!$A$1, ROW()-1, C$1-1))</f>
        <v>175.98873458899399</v>
      </c>
      <c r="D214">
        <f ca="1">IF(ISNA(D$1), 0, OFFSET(data!$A$1, ROW()-1, D$1-1))</f>
        <v>0</v>
      </c>
      <c r="E214">
        <f ca="1">IF(ISNA(E$1), 0, OFFSET(data!$A$1, ROW()-1, E$1-1))</f>
        <v>0</v>
      </c>
      <c r="F214">
        <f ca="1">IF(ISNA(F$1), 0, OFFSET(data!$A$1, ROW()-1, F$1-1))</f>
        <v>178.2</v>
      </c>
      <c r="G214">
        <f ca="1">IF(ISNA(G$1), 0, OFFSET(data!$A$1, ROW()-1, G$1-1))</f>
        <v>0</v>
      </c>
      <c r="H214">
        <f ca="1">IF(ISNA(H$1), 0, OFFSET(data!$A$1, ROW()-1, H$1-1))</f>
        <v>0</v>
      </c>
      <c r="I214">
        <f ca="1">IF(ISNA(I$1), 0, OFFSET(data!$A$1, ROW()-1, I$1-1))</f>
        <v>0</v>
      </c>
      <c r="J214">
        <f ca="1">IF(ISNA(J$1), 0, OFFSET(data!$A$1, ROW()-1, J$1-1))</f>
        <v>1039.8270808488501</v>
      </c>
      <c r="K214">
        <f ca="1">IF(ISNA(K$1), 0, OFFSET(data!$A$1, ROW()-1, K$1-1))</f>
        <v>57.599999999999902</v>
      </c>
      <c r="L214">
        <f ca="1">IF(ISNA(L$1), 0, OFFSET(data!$A$1, ROW()-1, L$1-1))</f>
        <v>33.861569993945501</v>
      </c>
      <c r="M214">
        <f ca="1">IF(ISNA(M$1), 0, OFFSET(data!$A$1, ROW()-1, M$1-1))</f>
        <v>0</v>
      </c>
      <c r="N214">
        <f ca="1">IF(ISNA(N$1), 0, OFFSET(data!$A$1, ROW()-1, N$1-1))</f>
        <v>0</v>
      </c>
      <c r="O214">
        <f ca="1">IF(ISNA(O$1), 0, OFFSET(data!$A$1, ROW()-1, O$1-1))</f>
        <v>0</v>
      </c>
      <c r="P214">
        <f ca="1">IF(ISNA(P$1), 0, OFFSET(data!$A$1, ROW()-1, P$1-1))</f>
        <v>1485.47738543179</v>
      </c>
      <c r="Q214">
        <f ca="1">IF(ISNA(Q$1), 0, OFFSET(data!$A$1, ROW()-1, Q$1-1))</f>
        <v>0</v>
      </c>
      <c r="R214">
        <f ca="1">IF(ISNA(R$1), 0, OFFSET(data!$A$1, ROW()-1, R$1-1))</f>
        <v>0</v>
      </c>
      <c r="S214">
        <f ca="1">IF(ISNA(S$1), 0, OFFSET(data!$A$1, ROW()-1, S$1-1))</f>
        <v>1186.4346901199999</v>
      </c>
      <c r="T214">
        <f ca="1">IF(ISNA(T$1), 0, OFFSET(data!$A$1, ROW()-1, T$1-1))</f>
        <v>0</v>
      </c>
      <c r="U214">
        <f ca="1">IF(ISNA(U$1), 0, OFFSET(data!$A$1, ROW()-1, U$1-1))</f>
        <v>0</v>
      </c>
      <c r="V214">
        <f ca="1">IF(ISNA(V$1), 0, OFFSET(data!$A$1, ROW()-1, V$1-1))</f>
        <v>299.04269531179301</v>
      </c>
      <c r="W214">
        <f ca="1">IF(ISNA(W$1), 0, OFFSET(data!$A$1, ROW()-1, W$1-1))</f>
        <v>0</v>
      </c>
      <c r="X214">
        <f ca="1">IF(ISNA(X$1), 0, OFFSET(data!$A$1, ROW()-1, X$1-1))</f>
        <v>0</v>
      </c>
      <c r="Y214">
        <f ca="1">IF(ISNA(Y$1), 0, OFFSET(data!$A$1, ROW()-1, Y$1-1))</f>
        <v>163.354522342916</v>
      </c>
      <c r="Z214">
        <f t="shared" ca="1" si="38"/>
        <v>175.98873458899399</v>
      </c>
      <c r="AA214">
        <f t="shared" ca="1" si="39"/>
        <v>0</v>
      </c>
      <c r="AB214">
        <f t="shared" ca="1" si="30"/>
        <v>1485.477385431793</v>
      </c>
      <c r="AC214">
        <f t="shared" ca="1" si="31"/>
        <v>0</v>
      </c>
      <c r="AD214">
        <f t="shared" ca="1" si="32"/>
        <v>1186.4346901199999</v>
      </c>
      <c r="AE214">
        <f t="shared" ca="1" si="33"/>
        <v>2029</v>
      </c>
      <c r="AF214">
        <f t="shared" ca="1" si="34"/>
        <v>10</v>
      </c>
      <c r="AG214" t="str">
        <f t="shared" ca="1" si="35"/>
        <v>10/18/2029</v>
      </c>
      <c r="AH214" t="str">
        <f t="shared" ca="1" si="36"/>
        <v/>
      </c>
      <c r="AI214" s="7">
        <f t="shared" ca="1" si="37"/>
        <v>0.163354522342916</v>
      </c>
    </row>
    <row r="215" spans="1:35" x14ac:dyDescent="0.2">
      <c r="A215" t="str">
        <f ca="1">IF(ISNA(A$1), 0, OFFSET(data!$A$1, ROW()-1, A$1-1))</f>
        <v>Oahu</v>
      </c>
      <c r="B215" t="str">
        <f ca="1">IF(ISNA(B$1), 0, OFFSET(data!$A$1, ROW()-1, B$1-1))</f>
        <v>2029-10-18-16:00</v>
      </c>
      <c r="C215">
        <f ca="1">IF(ISNA(C$1), 0, OFFSET(data!$A$1, ROW()-1, C$1-1))</f>
        <v>175.98873458899399</v>
      </c>
      <c r="D215">
        <f ca="1">IF(ISNA(D$1), 0, OFFSET(data!$A$1, ROW()-1, D$1-1))</f>
        <v>0</v>
      </c>
      <c r="E215">
        <f ca="1">IF(ISNA(E$1), 0, OFFSET(data!$A$1, ROW()-1, E$1-1))</f>
        <v>0</v>
      </c>
      <c r="F215">
        <f ca="1">IF(ISNA(F$1), 0, OFFSET(data!$A$1, ROW()-1, F$1-1))</f>
        <v>178.2</v>
      </c>
      <c r="G215">
        <f ca="1">IF(ISNA(G$1), 0, OFFSET(data!$A$1, ROW()-1, G$1-1))</f>
        <v>0</v>
      </c>
      <c r="H215">
        <f ca="1">IF(ISNA(H$1), 0, OFFSET(data!$A$1, ROW()-1, H$1-1))</f>
        <v>0</v>
      </c>
      <c r="I215">
        <f ca="1">IF(ISNA(I$1), 0, OFFSET(data!$A$1, ROW()-1, I$1-1))</f>
        <v>0</v>
      </c>
      <c r="J215">
        <f ca="1">IF(ISNA(J$1), 0, OFFSET(data!$A$1, ROW()-1, J$1-1))</f>
        <v>920.47529103219995</v>
      </c>
      <c r="K215">
        <f ca="1">IF(ISNA(K$1), 0, OFFSET(data!$A$1, ROW()-1, K$1-1))</f>
        <v>57.599999999999902</v>
      </c>
      <c r="L215">
        <f ca="1">IF(ISNA(L$1), 0, OFFSET(data!$A$1, ROW()-1, L$1-1))</f>
        <v>40.133923819820602</v>
      </c>
      <c r="M215">
        <f ca="1">IF(ISNA(M$1), 0, OFFSET(data!$A$1, ROW()-1, M$1-1))</f>
        <v>0</v>
      </c>
      <c r="N215">
        <f ca="1">IF(ISNA(N$1), 0, OFFSET(data!$A$1, ROW()-1, N$1-1))</f>
        <v>0</v>
      </c>
      <c r="O215">
        <f ca="1">IF(ISNA(O$1), 0, OFFSET(data!$A$1, ROW()-1, O$1-1))</f>
        <v>0</v>
      </c>
      <c r="P215">
        <f ca="1">IF(ISNA(P$1), 0, OFFSET(data!$A$1, ROW()-1, P$1-1))</f>
        <v>1372.39794944101</v>
      </c>
      <c r="Q215">
        <f ca="1">IF(ISNA(Q$1), 0, OFFSET(data!$A$1, ROW()-1, Q$1-1))</f>
        <v>0</v>
      </c>
      <c r="R215">
        <f ca="1">IF(ISNA(R$1), 0, OFFSET(data!$A$1, ROW()-1, R$1-1))</f>
        <v>0</v>
      </c>
      <c r="S215">
        <f ca="1">IF(ISNA(S$1), 0, OFFSET(data!$A$1, ROW()-1, S$1-1))</f>
        <v>1141.89645169</v>
      </c>
      <c r="T215">
        <f ca="1">IF(ISNA(T$1), 0, OFFSET(data!$A$1, ROW()-1, T$1-1))</f>
        <v>0</v>
      </c>
      <c r="U215">
        <f ca="1">IF(ISNA(U$1), 0, OFFSET(data!$A$1, ROW()-1, U$1-1))</f>
        <v>0</v>
      </c>
      <c r="V215">
        <f ca="1">IF(ISNA(V$1), 0, OFFSET(data!$A$1, ROW()-1, V$1-1))</f>
        <v>230.50149775101499</v>
      </c>
      <c r="W215">
        <f ca="1">IF(ISNA(W$1), 0, OFFSET(data!$A$1, ROW()-1, W$1-1))</f>
        <v>0</v>
      </c>
      <c r="X215">
        <f ca="1">IF(ISNA(X$1), 0, OFFSET(data!$A$1, ROW()-1, X$1-1))</f>
        <v>0</v>
      </c>
      <c r="Y215">
        <f ca="1">IF(ISNA(Y$1), 0, OFFSET(data!$A$1, ROW()-1, Y$1-1))</f>
        <v>163.354522342916</v>
      </c>
      <c r="Z215">
        <f t="shared" ca="1" si="38"/>
        <v>175.98873458899399</v>
      </c>
      <c r="AA215">
        <f t="shared" ca="1" si="39"/>
        <v>0</v>
      </c>
      <c r="AB215">
        <f t="shared" ca="1" si="30"/>
        <v>1372.397949441015</v>
      </c>
      <c r="AC215">
        <f t="shared" ca="1" si="31"/>
        <v>0</v>
      </c>
      <c r="AD215">
        <f t="shared" ca="1" si="32"/>
        <v>1141.89645169</v>
      </c>
      <c r="AE215">
        <f t="shared" ca="1" si="33"/>
        <v>2029</v>
      </c>
      <c r="AF215">
        <f t="shared" ca="1" si="34"/>
        <v>10</v>
      </c>
      <c r="AG215" t="str">
        <f t="shared" ca="1" si="35"/>
        <v>10/18/2029</v>
      </c>
      <c r="AH215" t="str">
        <f t="shared" ca="1" si="36"/>
        <v/>
      </c>
      <c r="AI215" s="7">
        <f t="shared" ca="1" si="37"/>
        <v>0.163354522342916</v>
      </c>
    </row>
    <row r="216" spans="1:35" x14ac:dyDescent="0.2">
      <c r="A216" t="str">
        <f ca="1">IF(ISNA(A$1), 0, OFFSET(data!$A$1, ROW()-1, A$1-1))</f>
        <v>Oahu</v>
      </c>
      <c r="B216" t="str">
        <f ca="1">IF(ISNA(B$1), 0, OFFSET(data!$A$1, ROW()-1, B$1-1))</f>
        <v>2029-10-18-18:00</v>
      </c>
      <c r="C216">
        <f ca="1">IF(ISNA(C$1), 0, OFFSET(data!$A$1, ROW()-1, C$1-1))</f>
        <v>175.98873458899399</v>
      </c>
      <c r="D216">
        <f ca="1">IF(ISNA(D$1), 0, OFFSET(data!$A$1, ROW()-1, D$1-1))</f>
        <v>0</v>
      </c>
      <c r="E216">
        <f ca="1">IF(ISNA(E$1), 0, OFFSET(data!$A$1, ROW()-1, E$1-1))</f>
        <v>0</v>
      </c>
      <c r="F216">
        <f ca="1">IF(ISNA(F$1), 0, OFFSET(data!$A$1, ROW()-1, F$1-1))</f>
        <v>178.2</v>
      </c>
      <c r="G216">
        <f ca="1">IF(ISNA(G$1), 0, OFFSET(data!$A$1, ROW()-1, G$1-1))</f>
        <v>248.928</v>
      </c>
      <c r="H216">
        <f ca="1">IF(ISNA(H$1), 0, OFFSET(data!$A$1, ROW()-1, H$1-1))</f>
        <v>0</v>
      </c>
      <c r="I216">
        <f ca="1">IF(ISNA(I$1), 0, OFFSET(data!$A$1, ROW()-1, I$1-1))</f>
        <v>53.802025232006301</v>
      </c>
      <c r="J216">
        <f ca="1">IF(ISNA(J$1), 0, OFFSET(data!$A$1, ROW()-1, J$1-1))</f>
        <v>10.7638030345366</v>
      </c>
      <c r="K216">
        <f ca="1">IF(ISNA(K$1), 0, OFFSET(data!$A$1, ROW()-1, K$1-1))</f>
        <v>57.599999999999902</v>
      </c>
      <c r="L216">
        <f ca="1">IF(ISNA(L$1), 0, OFFSET(data!$A$1, ROW()-1, L$1-1))</f>
        <v>75.367740002032207</v>
      </c>
      <c r="M216">
        <f ca="1">IF(ISNA(M$1), 0, OFFSET(data!$A$1, ROW()-1, M$1-1))</f>
        <v>0</v>
      </c>
      <c r="N216">
        <f ca="1">IF(ISNA(N$1), 0, OFFSET(data!$A$1, ROW()-1, N$1-1))</f>
        <v>0</v>
      </c>
      <c r="O216">
        <f ca="1">IF(ISNA(O$1), 0, OFFSET(data!$A$1, ROW()-1, O$1-1))</f>
        <v>0</v>
      </c>
      <c r="P216">
        <f ca="1">IF(ISNA(P$1), 0, OFFSET(data!$A$1, ROW()-1, P$1-1))</f>
        <v>800.65030285756905</v>
      </c>
      <c r="Q216">
        <f ca="1">IF(ISNA(Q$1), 0, OFFSET(data!$A$1, ROW()-1, Q$1-1))</f>
        <v>19.342189934430401</v>
      </c>
      <c r="R216">
        <f ca="1">IF(ISNA(R$1), 0, OFFSET(data!$A$1, ROW()-1, R$1-1))</f>
        <v>150</v>
      </c>
      <c r="S216">
        <f ca="1">IF(ISNA(S$1), 0, OFFSET(data!$A$1, ROW()-1, S$1-1))</f>
        <v>1212.4906159899999</v>
      </c>
      <c r="T216">
        <f ca="1">IF(ISNA(T$1), 0, OFFSET(data!$A$1, ROW()-1, T$1-1))</f>
        <v>0</v>
      </c>
      <c r="U216">
        <f ca="1">IF(ISNA(U$1), 0, OFFSET(data!$A$1, ROW()-1, U$1-1))</f>
        <v>0</v>
      </c>
      <c r="V216">
        <f ca="1">IF(ISNA(V$1), 0, OFFSET(data!$A$1, ROW()-1, V$1-1))</f>
        <v>-242.498123198</v>
      </c>
      <c r="W216">
        <f ca="1">IF(ISNA(W$1), 0, OFFSET(data!$A$1, ROW()-1, W$1-1))</f>
        <v>0</v>
      </c>
      <c r="X216">
        <f ca="1">IF(ISNA(X$1), 0, OFFSET(data!$A$1, ROW()-1, X$1-1))</f>
        <v>0</v>
      </c>
      <c r="Y216">
        <f ca="1">IF(ISNA(Y$1), 0, OFFSET(data!$A$1, ROW()-1, Y$1-1))</f>
        <v>419.21356293153002</v>
      </c>
      <c r="Z216">
        <f t="shared" ca="1" si="38"/>
        <v>175.98873458899399</v>
      </c>
      <c r="AA216">
        <f t="shared" ca="1" si="39"/>
        <v>248.928</v>
      </c>
      <c r="AB216">
        <f t="shared" ca="1" si="30"/>
        <v>969.99249279199989</v>
      </c>
      <c r="AC216">
        <f t="shared" ca="1" si="31"/>
        <v>0</v>
      </c>
      <c r="AD216">
        <f t="shared" ca="1" si="32"/>
        <v>1212.4906159899999</v>
      </c>
      <c r="AE216">
        <f t="shared" ca="1" si="33"/>
        <v>2029</v>
      </c>
      <c r="AF216">
        <f t="shared" ca="1" si="34"/>
        <v>10</v>
      </c>
      <c r="AG216" t="str">
        <f t="shared" ca="1" si="35"/>
        <v>10/18/2029</v>
      </c>
      <c r="AH216" t="str">
        <f t="shared" ca="1" si="36"/>
        <v/>
      </c>
      <c r="AI216" s="7">
        <f t="shared" ca="1" si="37"/>
        <v>0.41921356293153</v>
      </c>
    </row>
    <row r="217" spans="1:35" x14ac:dyDescent="0.2">
      <c r="A217" t="str">
        <f ca="1">IF(ISNA(A$1), 0, OFFSET(data!$A$1, ROW()-1, A$1-1))</f>
        <v>Oahu</v>
      </c>
      <c r="B217" t="str">
        <f ca="1">IF(ISNA(B$1), 0, OFFSET(data!$A$1, ROW()-1, B$1-1))</f>
        <v>2029-10-18-20:00</v>
      </c>
      <c r="C217">
        <f ca="1">IF(ISNA(C$1), 0, OFFSET(data!$A$1, ROW()-1, C$1-1))</f>
        <v>175.98873458899399</v>
      </c>
      <c r="D217">
        <f ca="1">IF(ISNA(D$1), 0, OFFSET(data!$A$1, ROW()-1, D$1-1))</f>
        <v>0</v>
      </c>
      <c r="E217">
        <f ca="1">IF(ISNA(E$1), 0, OFFSET(data!$A$1, ROW()-1, E$1-1))</f>
        <v>0</v>
      </c>
      <c r="F217">
        <f ca="1">IF(ISNA(F$1), 0, OFFSET(data!$A$1, ROW()-1, F$1-1))</f>
        <v>178.2</v>
      </c>
      <c r="G217">
        <f ca="1">IF(ISNA(G$1), 0, OFFSET(data!$A$1, ROW()-1, G$1-1))</f>
        <v>199.10399999999899</v>
      </c>
      <c r="H217">
        <f ca="1">IF(ISNA(H$1), 0, OFFSET(data!$A$1, ROW()-1, H$1-1))</f>
        <v>0</v>
      </c>
      <c r="I217">
        <f ca="1">IF(ISNA(I$1), 0, OFFSET(data!$A$1, ROW()-1, I$1-1))</f>
        <v>0</v>
      </c>
      <c r="J217">
        <f ca="1">IF(ISNA(J$1), 0, OFFSET(data!$A$1, ROW()-1, J$1-1))</f>
        <v>0</v>
      </c>
      <c r="K217">
        <f ca="1">IF(ISNA(K$1), 0, OFFSET(data!$A$1, ROW()-1, K$1-1))</f>
        <v>57.599999999999902</v>
      </c>
      <c r="L217">
        <f ca="1">IF(ISNA(L$1), 0, OFFSET(data!$A$1, ROW()-1, L$1-1))</f>
        <v>75.464562552118593</v>
      </c>
      <c r="M217">
        <f ca="1">IF(ISNA(M$1), 0, OFFSET(data!$A$1, ROW()-1, M$1-1))</f>
        <v>0</v>
      </c>
      <c r="N217">
        <f ca="1">IF(ISNA(N$1), 0, OFFSET(data!$A$1, ROW()-1, N$1-1))</f>
        <v>0</v>
      </c>
      <c r="O217">
        <f ca="1">IF(ISNA(O$1), 0, OFFSET(data!$A$1, ROW()-1, O$1-1))</f>
        <v>0</v>
      </c>
      <c r="P217">
        <f ca="1">IF(ISNA(P$1), 0, OFFSET(data!$A$1, ROW()-1, P$1-1))</f>
        <v>686.35729714111199</v>
      </c>
      <c r="Q217">
        <f ca="1">IF(ISNA(Q$1), 0, OFFSET(data!$A$1, ROW()-1, Q$1-1))</f>
        <v>0</v>
      </c>
      <c r="R217">
        <f ca="1">IF(ISNA(R$1), 0, OFFSET(data!$A$1, ROW()-1, R$1-1))</f>
        <v>148.30595245888699</v>
      </c>
      <c r="S217">
        <f ca="1">IF(ISNA(S$1), 0, OFFSET(data!$A$1, ROW()-1, S$1-1))</f>
        <v>1043.329062</v>
      </c>
      <c r="T217">
        <f ca="1">IF(ISNA(T$1), 0, OFFSET(data!$A$1, ROW()-1, T$1-1))</f>
        <v>0</v>
      </c>
      <c r="U217">
        <f ca="1">IF(ISNA(U$1), 0, OFFSET(data!$A$1, ROW()-1, U$1-1))</f>
        <v>0</v>
      </c>
      <c r="V217">
        <f ca="1">IF(ISNA(V$1), 0, OFFSET(data!$A$1, ROW()-1, V$1-1))</f>
        <v>-208.66581239999999</v>
      </c>
      <c r="W217">
        <f ca="1">IF(ISNA(W$1), 0, OFFSET(data!$A$1, ROW()-1, W$1-1))</f>
        <v>0</v>
      </c>
      <c r="X217">
        <f ca="1">IF(ISNA(X$1), 0, OFFSET(data!$A$1, ROW()-1, X$1-1))</f>
        <v>0</v>
      </c>
      <c r="Y217">
        <f ca="1">IF(ISNA(Y$1), 0, OFFSET(data!$A$1, ROW()-1, Y$1-1))</f>
        <v>204.19315292864499</v>
      </c>
      <c r="Z217">
        <f t="shared" ca="1" si="38"/>
        <v>175.98873458899399</v>
      </c>
      <c r="AA217">
        <f t="shared" ca="1" si="39"/>
        <v>199.10399999999899</v>
      </c>
      <c r="AB217">
        <f t="shared" ca="1" si="30"/>
        <v>834.66324959999997</v>
      </c>
      <c r="AC217">
        <f t="shared" ca="1" si="31"/>
        <v>0</v>
      </c>
      <c r="AD217">
        <f t="shared" ca="1" si="32"/>
        <v>1043.329062</v>
      </c>
      <c r="AE217">
        <f t="shared" ca="1" si="33"/>
        <v>2029</v>
      </c>
      <c r="AF217">
        <f t="shared" ca="1" si="34"/>
        <v>10</v>
      </c>
      <c r="AG217" t="str">
        <f t="shared" ca="1" si="35"/>
        <v>10/18/2029</v>
      </c>
      <c r="AH217" t="str">
        <f t="shared" ca="1" si="36"/>
        <v/>
      </c>
      <c r="AI217" s="7">
        <f t="shared" ca="1" si="37"/>
        <v>0.20419315292864498</v>
      </c>
    </row>
    <row r="218" spans="1:35" x14ac:dyDescent="0.2">
      <c r="A218" t="str">
        <f ca="1">IF(ISNA(A$1), 0, OFFSET(data!$A$1, ROW()-1, A$1-1))</f>
        <v>Oahu</v>
      </c>
      <c r="B218" t="str">
        <f ca="1">IF(ISNA(B$1), 0, OFFSET(data!$A$1, ROW()-1, B$1-1))</f>
        <v>2029-10-18-22:00</v>
      </c>
      <c r="C218">
        <f ca="1">IF(ISNA(C$1), 0, OFFSET(data!$A$1, ROW()-1, C$1-1))</f>
        <v>175.98873458899399</v>
      </c>
      <c r="D218">
        <f ca="1">IF(ISNA(D$1), 0, OFFSET(data!$A$1, ROW()-1, D$1-1))</f>
        <v>0</v>
      </c>
      <c r="E218">
        <f ca="1">IF(ISNA(E$1), 0, OFFSET(data!$A$1, ROW()-1, E$1-1))</f>
        <v>0</v>
      </c>
      <c r="F218">
        <f ca="1">IF(ISNA(F$1), 0, OFFSET(data!$A$1, ROW()-1, F$1-1))</f>
        <v>178.2</v>
      </c>
      <c r="G218">
        <f ca="1">IF(ISNA(G$1), 0, OFFSET(data!$A$1, ROW()-1, G$1-1))</f>
        <v>148.57336512995801</v>
      </c>
      <c r="H218">
        <f ca="1">IF(ISNA(H$1), 0, OFFSET(data!$A$1, ROW()-1, H$1-1))</f>
        <v>0</v>
      </c>
      <c r="I218">
        <f ca="1">IF(ISNA(I$1), 0, OFFSET(data!$A$1, ROW()-1, I$1-1))</f>
        <v>0</v>
      </c>
      <c r="J218">
        <f ca="1">IF(ISNA(J$1), 0, OFFSET(data!$A$1, ROW()-1, J$1-1))</f>
        <v>0</v>
      </c>
      <c r="K218">
        <f ca="1">IF(ISNA(K$1), 0, OFFSET(data!$A$1, ROW()-1, K$1-1))</f>
        <v>57.599999999999902</v>
      </c>
      <c r="L218">
        <f ca="1">IF(ISNA(L$1), 0, OFFSET(data!$A$1, ROW()-1, L$1-1))</f>
        <v>59.351075127447501</v>
      </c>
      <c r="M218">
        <f ca="1">IF(ISNA(M$1), 0, OFFSET(data!$A$1, ROW()-1, M$1-1))</f>
        <v>0</v>
      </c>
      <c r="N218">
        <f ca="1">IF(ISNA(N$1), 0, OFFSET(data!$A$1, ROW()-1, N$1-1))</f>
        <v>0</v>
      </c>
      <c r="O218">
        <f ca="1">IF(ISNA(O$1), 0, OFFSET(data!$A$1, ROW()-1, O$1-1))</f>
        <v>0</v>
      </c>
      <c r="P218">
        <f ca="1">IF(ISNA(P$1), 0, OFFSET(data!$A$1, ROW()-1, P$1-1))</f>
        <v>619.71317484639997</v>
      </c>
      <c r="Q218">
        <f ca="1">IF(ISNA(Q$1), 0, OFFSET(data!$A$1, ROW()-1, Q$1-1))</f>
        <v>0</v>
      </c>
      <c r="R218">
        <f ca="1">IF(ISNA(R$1), 0, OFFSET(data!$A$1, ROW()-1, R$1-1))</f>
        <v>0</v>
      </c>
      <c r="S218">
        <f ca="1">IF(ISNA(S$1), 0, OFFSET(data!$A$1, ROW()-1, S$1-1))</f>
        <v>774.64146855800004</v>
      </c>
      <c r="T218">
        <f ca="1">IF(ISNA(T$1), 0, OFFSET(data!$A$1, ROW()-1, T$1-1))</f>
        <v>0</v>
      </c>
      <c r="U218">
        <f ca="1">IF(ISNA(U$1), 0, OFFSET(data!$A$1, ROW()-1, U$1-1))</f>
        <v>0</v>
      </c>
      <c r="V218">
        <f ca="1">IF(ISNA(V$1), 0, OFFSET(data!$A$1, ROW()-1, V$1-1))</f>
        <v>-154.92829371159999</v>
      </c>
      <c r="W218">
        <f ca="1">IF(ISNA(W$1), 0, OFFSET(data!$A$1, ROW()-1, W$1-1))</f>
        <v>0</v>
      </c>
      <c r="X218">
        <f ca="1">IF(ISNA(X$1), 0, OFFSET(data!$A$1, ROW()-1, X$1-1))</f>
        <v>0</v>
      </c>
      <c r="Y218">
        <f ca="1">IF(ISNA(Y$1), 0, OFFSET(data!$A$1, ROW()-1, Y$1-1))</f>
        <v>204.19315292864499</v>
      </c>
      <c r="Z218">
        <f t="shared" ca="1" si="38"/>
        <v>175.98873458899399</v>
      </c>
      <c r="AA218">
        <f t="shared" ca="1" si="39"/>
        <v>148.57336512995801</v>
      </c>
      <c r="AB218">
        <f t="shared" ca="1" si="30"/>
        <v>619.71317484640008</v>
      </c>
      <c r="AC218">
        <f t="shared" ca="1" si="31"/>
        <v>0</v>
      </c>
      <c r="AD218">
        <f t="shared" ca="1" si="32"/>
        <v>774.64146855800004</v>
      </c>
      <c r="AE218">
        <f t="shared" ca="1" si="33"/>
        <v>2029</v>
      </c>
      <c r="AF218">
        <f t="shared" ca="1" si="34"/>
        <v>10</v>
      </c>
      <c r="AG218" t="str">
        <f t="shared" ca="1" si="35"/>
        <v>10/18/2029</v>
      </c>
      <c r="AH218" t="str">
        <f t="shared" ca="1" si="36"/>
        <v/>
      </c>
      <c r="AI218" s="7">
        <f t="shared" ca="1" si="37"/>
        <v>0.20419315292864498</v>
      </c>
    </row>
    <row r="219" spans="1:35" hidden="1" x14ac:dyDescent="0.2">
      <c r="A219" t="str">
        <f ca="1">IF(ISNA(A$1), 0, OFFSET(data!$A$1, ROW()-1, A$1-1))</f>
        <v>Oahu</v>
      </c>
      <c r="B219" t="str">
        <f ca="1">IF(ISNA(B$1), 0, OFFSET(data!$A$1, ROW()-1, B$1-1))</f>
        <v>2029-10-22-00:00</v>
      </c>
      <c r="C219">
        <f ca="1">IF(ISNA(C$1), 0, OFFSET(data!$A$1, ROW()-1, C$1-1))</f>
        <v>175.98873458899399</v>
      </c>
      <c r="D219">
        <f ca="1">IF(ISNA(D$1), 0, OFFSET(data!$A$1, ROW()-1, D$1-1))</f>
        <v>0</v>
      </c>
      <c r="E219">
        <f ca="1">IF(ISNA(E$1), 0, OFFSET(data!$A$1, ROW()-1, E$1-1))</f>
        <v>0</v>
      </c>
      <c r="F219">
        <f ca="1">IF(ISNA(F$1), 0, OFFSET(data!$A$1, ROW()-1, F$1-1))</f>
        <v>178.2</v>
      </c>
      <c r="G219">
        <f ca="1">IF(ISNA(G$1), 0, OFFSET(data!$A$1, ROW()-1, G$1-1))</f>
        <v>10.6599771091413</v>
      </c>
      <c r="H219">
        <f ca="1">IF(ISNA(H$1), 0, OFFSET(data!$A$1, ROW()-1, H$1-1))</f>
        <v>0</v>
      </c>
      <c r="I219">
        <f ca="1">IF(ISNA(I$1), 0, OFFSET(data!$A$1, ROW()-1, I$1-1))</f>
        <v>0</v>
      </c>
      <c r="J219">
        <f ca="1">IF(ISNA(J$1), 0, OFFSET(data!$A$1, ROW()-1, J$1-1))</f>
        <v>0</v>
      </c>
      <c r="K219">
        <f ca="1">IF(ISNA(K$1), 0, OFFSET(data!$A$1, ROW()-1, K$1-1))</f>
        <v>57.599999999999902</v>
      </c>
      <c r="L219">
        <f ca="1">IF(ISNA(L$1), 0, OFFSET(data!$A$1, ROW()-1, L$1-1))</f>
        <v>2.3059851818643899</v>
      </c>
      <c r="M219">
        <f ca="1">IF(ISNA(M$1), 0, OFFSET(data!$A$1, ROW()-1, M$1-1))</f>
        <v>0</v>
      </c>
      <c r="N219">
        <f ca="1">IF(ISNA(N$1), 0, OFFSET(data!$A$1, ROW()-1, N$1-1))</f>
        <v>0</v>
      </c>
      <c r="O219">
        <f ca="1">IF(ISNA(O$1), 0, OFFSET(data!$A$1, ROW()-1, O$1-1))</f>
        <v>0</v>
      </c>
      <c r="P219">
        <f ca="1">IF(ISNA(P$1), 0, OFFSET(data!$A$1, ROW()-1, P$1-1))</f>
        <v>424.75469687999998</v>
      </c>
      <c r="Q219">
        <f ca="1">IF(ISNA(Q$1), 0, OFFSET(data!$A$1, ROW()-1, Q$1-1))</f>
        <v>0</v>
      </c>
      <c r="R219">
        <f ca="1">IF(ISNA(R$1), 0, OFFSET(data!$A$1, ROW()-1, R$1-1))</f>
        <v>0</v>
      </c>
      <c r="S219">
        <f ca="1">IF(ISNA(S$1), 0, OFFSET(data!$A$1, ROW()-1, S$1-1))</f>
        <v>530.94337110000004</v>
      </c>
      <c r="T219">
        <f ca="1">IF(ISNA(T$1), 0, OFFSET(data!$A$1, ROW()-1, T$1-1))</f>
        <v>0</v>
      </c>
      <c r="U219">
        <f ca="1">IF(ISNA(U$1), 0, OFFSET(data!$A$1, ROW()-1, U$1-1))</f>
        <v>0</v>
      </c>
      <c r="V219">
        <f ca="1">IF(ISNA(V$1), 0, OFFSET(data!$A$1, ROW()-1, V$1-1))</f>
        <v>-106.18867422</v>
      </c>
      <c r="W219">
        <f ca="1">IF(ISNA(W$1), 0, OFFSET(data!$A$1, ROW()-1, W$1-1))</f>
        <v>0</v>
      </c>
      <c r="X219">
        <f ca="1">IF(ISNA(X$1), 0, OFFSET(data!$A$1, ROW()-1, X$1-1))</f>
        <v>0</v>
      </c>
      <c r="Y219">
        <f ca="1">IF(ISNA(Y$1), 0, OFFSET(data!$A$1, ROW()-1, Y$1-1))</f>
        <v>204.19315292864499</v>
      </c>
      <c r="Z219">
        <f t="shared" ca="1" si="38"/>
        <v>175.98873458899399</v>
      </c>
      <c r="AA219">
        <f t="shared" ca="1" si="39"/>
        <v>10.6599771091413</v>
      </c>
      <c r="AB219">
        <f t="shared" ca="1" si="30"/>
        <v>424.75469688000004</v>
      </c>
      <c r="AC219">
        <f t="shared" ca="1" si="31"/>
        <v>0</v>
      </c>
      <c r="AD219">
        <f t="shared" ca="1" si="32"/>
        <v>530.94337110000004</v>
      </c>
      <c r="AE219">
        <f t="shared" ca="1" si="33"/>
        <v>2029</v>
      </c>
      <c r="AF219">
        <f t="shared" ca="1" si="34"/>
        <v>10</v>
      </c>
      <c r="AG219" t="str">
        <f t="shared" ca="1" si="35"/>
        <v>10/22/2029</v>
      </c>
      <c r="AH219" t="str">
        <f t="shared" ca="1" si="36"/>
        <v/>
      </c>
      <c r="AI219" s="7">
        <f t="shared" ca="1" si="37"/>
        <v>0.20419315292864498</v>
      </c>
    </row>
    <row r="220" spans="1:35" hidden="1" x14ac:dyDescent="0.2">
      <c r="A220" t="str">
        <f ca="1">IF(ISNA(A$1), 0, OFFSET(data!$A$1, ROW()-1, A$1-1))</f>
        <v>Oahu</v>
      </c>
      <c r="B220" t="str">
        <f ca="1">IF(ISNA(B$1), 0, OFFSET(data!$A$1, ROW()-1, B$1-1))</f>
        <v>2029-10-22-02:00</v>
      </c>
      <c r="C220">
        <f ca="1">IF(ISNA(C$1), 0, OFFSET(data!$A$1, ROW()-1, C$1-1))</f>
        <v>175.98873458899399</v>
      </c>
      <c r="D220">
        <f ca="1">IF(ISNA(D$1), 0, OFFSET(data!$A$1, ROW()-1, D$1-1))</f>
        <v>0</v>
      </c>
      <c r="E220">
        <f ca="1">IF(ISNA(E$1), 0, OFFSET(data!$A$1, ROW()-1, E$1-1))</f>
        <v>0</v>
      </c>
      <c r="F220">
        <f ca="1">IF(ISNA(F$1), 0, OFFSET(data!$A$1, ROW()-1, F$1-1))</f>
        <v>178.2</v>
      </c>
      <c r="G220">
        <f ca="1">IF(ISNA(G$1), 0, OFFSET(data!$A$1, ROW()-1, G$1-1))</f>
        <v>248.928</v>
      </c>
      <c r="H220">
        <f ca="1">IF(ISNA(H$1), 0, OFFSET(data!$A$1, ROW()-1, H$1-1))</f>
        <v>0</v>
      </c>
      <c r="I220">
        <f ca="1">IF(ISNA(I$1), 0, OFFSET(data!$A$1, ROW()-1, I$1-1))</f>
        <v>0</v>
      </c>
      <c r="J220">
        <f ca="1">IF(ISNA(J$1), 0, OFFSET(data!$A$1, ROW()-1, J$1-1))</f>
        <v>0</v>
      </c>
      <c r="K220">
        <f ca="1">IF(ISNA(K$1), 0, OFFSET(data!$A$1, ROW()-1, K$1-1))</f>
        <v>57.599999999999902</v>
      </c>
      <c r="L220">
        <f ca="1">IF(ISNA(L$1), 0, OFFSET(data!$A$1, ROW()-1, L$1-1))</f>
        <v>0.16055711221292299</v>
      </c>
      <c r="M220">
        <f ca="1">IF(ISNA(M$1), 0, OFFSET(data!$A$1, ROW()-1, M$1-1))</f>
        <v>0</v>
      </c>
      <c r="N220">
        <f ca="1">IF(ISNA(N$1), 0, OFFSET(data!$A$1, ROW()-1, N$1-1))</f>
        <v>0</v>
      </c>
      <c r="O220">
        <f ca="1">IF(ISNA(O$1), 0, OFFSET(data!$A$1, ROW()-1, O$1-1))</f>
        <v>0</v>
      </c>
      <c r="P220">
        <f ca="1">IF(ISNA(P$1), 0, OFFSET(data!$A$1, ROW()-1, P$1-1))</f>
        <v>660.87729170120701</v>
      </c>
      <c r="Q220">
        <f ca="1">IF(ISNA(Q$1), 0, OFFSET(data!$A$1, ROW()-1, Q$1-1))</f>
        <v>0</v>
      </c>
      <c r="R220">
        <f ca="1">IF(ISNA(R$1), 0, OFFSET(data!$A$1, ROW()-1, R$1-1))</f>
        <v>0</v>
      </c>
      <c r="S220">
        <f ca="1">IF(ISNA(S$1), 0, OFFSET(data!$A$1, ROW()-1, S$1-1))</f>
        <v>467.73387527900002</v>
      </c>
      <c r="T220">
        <f ca="1">IF(ISNA(T$1), 0, OFFSET(data!$A$1, ROW()-1, T$1-1))</f>
        <v>0</v>
      </c>
      <c r="U220">
        <f ca="1">IF(ISNA(U$1), 0, OFFSET(data!$A$1, ROW()-1, U$1-1))</f>
        <v>0</v>
      </c>
      <c r="V220">
        <f ca="1">IF(ISNA(V$1), 0, OFFSET(data!$A$1, ROW()-1, V$1-1))</f>
        <v>43.143416422207203</v>
      </c>
      <c r="W220">
        <f ca="1">IF(ISNA(W$1), 0, OFFSET(data!$A$1, ROW()-1, W$1-1))</f>
        <v>0</v>
      </c>
      <c r="X220">
        <f ca="1">IF(ISNA(X$1), 0, OFFSET(data!$A$1, ROW()-1, X$1-1))</f>
        <v>150</v>
      </c>
      <c r="Y220">
        <f ca="1">IF(ISNA(Y$1), 0, OFFSET(data!$A$1, ROW()-1, Y$1-1))</f>
        <v>204.19315292864499</v>
      </c>
      <c r="Z220">
        <f t="shared" ca="1" si="38"/>
        <v>175.98873458899399</v>
      </c>
      <c r="AA220">
        <f t="shared" ca="1" si="39"/>
        <v>248.928</v>
      </c>
      <c r="AB220">
        <f t="shared" ca="1" si="30"/>
        <v>510.87729170120724</v>
      </c>
      <c r="AC220">
        <f t="shared" ca="1" si="31"/>
        <v>0</v>
      </c>
      <c r="AD220">
        <f t="shared" ca="1" si="32"/>
        <v>467.73387527900002</v>
      </c>
      <c r="AE220">
        <f t="shared" ca="1" si="33"/>
        <v>2029</v>
      </c>
      <c r="AF220">
        <f t="shared" ca="1" si="34"/>
        <v>10</v>
      </c>
      <c r="AG220" t="str">
        <f t="shared" ca="1" si="35"/>
        <v>10/22/2029</v>
      </c>
      <c r="AH220" t="str">
        <f t="shared" ca="1" si="36"/>
        <v/>
      </c>
      <c r="AI220" s="7">
        <f t="shared" ca="1" si="37"/>
        <v>0.20419315292864498</v>
      </c>
    </row>
    <row r="221" spans="1:35" hidden="1" x14ac:dyDescent="0.2">
      <c r="A221" t="str">
        <f ca="1">IF(ISNA(A$1), 0, OFFSET(data!$A$1, ROW()-1, A$1-1))</f>
        <v>Oahu</v>
      </c>
      <c r="B221" t="str">
        <f ca="1">IF(ISNA(B$1), 0, OFFSET(data!$A$1, ROW()-1, B$1-1))</f>
        <v>2029-10-22-04:00</v>
      </c>
      <c r="C221">
        <f ca="1">IF(ISNA(C$1), 0, OFFSET(data!$A$1, ROW()-1, C$1-1))</f>
        <v>175.98873458899399</v>
      </c>
      <c r="D221">
        <f ca="1">IF(ISNA(D$1), 0, OFFSET(data!$A$1, ROW()-1, D$1-1))</f>
        <v>0</v>
      </c>
      <c r="E221">
        <f ca="1">IF(ISNA(E$1), 0, OFFSET(data!$A$1, ROW()-1, E$1-1))</f>
        <v>0</v>
      </c>
      <c r="F221">
        <f ca="1">IF(ISNA(F$1), 0, OFFSET(data!$A$1, ROW()-1, F$1-1))</f>
        <v>178.2</v>
      </c>
      <c r="G221">
        <f ca="1">IF(ISNA(G$1), 0, OFFSET(data!$A$1, ROW()-1, G$1-1))</f>
        <v>248.928</v>
      </c>
      <c r="H221">
        <f ca="1">IF(ISNA(H$1), 0, OFFSET(data!$A$1, ROW()-1, H$1-1))</f>
        <v>0</v>
      </c>
      <c r="I221">
        <f ca="1">IF(ISNA(I$1), 0, OFFSET(data!$A$1, ROW()-1, I$1-1))</f>
        <v>0</v>
      </c>
      <c r="J221">
        <f ca="1">IF(ISNA(J$1), 0, OFFSET(data!$A$1, ROW()-1, J$1-1))</f>
        <v>0</v>
      </c>
      <c r="K221">
        <f ca="1">IF(ISNA(K$1), 0, OFFSET(data!$A$1, ROW()-1, K$1-1))</f>
        <v>57.599999999999902</v>
      </c>
      <c r="L221">
        <f ca="1">IF(ISNA(L$1), 0, OFFSET(data!$A$1, ROW()-1, L$1-1))</f>
        <v>0.42558554163096102</v>
      </c>
      <c r="M221">
        <f ca="1">IF(ISNA(M$1), 0, OFFSET(data!$A$1, ROW()-1, M$1-1))</f>
        <v>0</v>
      </c>
      <c r="N221">
        <f ca="1">IF(ISNA(N$1), 0, OFFSET(data!$A$1, ROW()-1, N$1-1))</f>
        <v>0</v>
      </c>
      <c r="O221">
        <f ca="1">IF(ISNA(O$1), 0, OFFSET(data!$A$1, ROW()-1, O$1-1))</f>
        <v>0</v>
      </c>
      <c r="P221">
        <f ca="1">IF(ISNA(P$1), 0, OFFSET(data!$A$1, ROW()-1, P$1-1))</f>
        <v>661.14232013062497</v>
      </c>
      <c r="Q221">
        <f ca="1">IF(ISNA(Q$1), 0, OFFSET(data!$A$1, ROW()-1, Q$1-1))</f>
        <v>0</v>
      </c>
      <c r="R221">
        <f ca="1">IF(ISNA(R$1), 0, OFFSET(data!$A$1, ROW()-1, R$1-1))</f>
        <v>0</v>
      </c>
      <c r="S221">
        <f ca="1">IF(ISNA(S$1), 0, OFFSET(data!$A$1, ROW()-1, S$1-1))</f>
        <v>557.66097459699995</v>
      </c>
      <c r="T221">
        <f ca="1">IF(ISNA(T$1), 0, OFFSET(data!$A$1, ROW()-1, T$1-1))</f>
        <v>0</v>
      </c>
      <c r="U221">
        <f ca="1">IF(ISNA(U$1), 0, OFFSET(data!$A$1, ROW()-1, U$1-1))</f>
        <v>0</v>
      </c>
      <c r="V221">
        <f ca="1">IF(ISNA(V$1), 0, OFFSET(data!$A$1, ROW()-1, V$1-1))</f>
        <v>35.924904987003998</v>
      </c>
      <c r="W221">
        <f ca="1">IF(ISNA(W$1), 0, OFFSET(data!$A$1, ROW()-1, W$1-1))</f>
        <v>0</v>
      </c>
      <c r="X221">
        <f ca="1">IF(ISNA(X$1), 0, OFFSET(data!$A$1, ROW()-1, X$1-1))</f>
        <v>67.556440546621204</v>
      </c>
      <c r="Y221">
        <f ca="1">IF(ISNA(Y$1), 0, OFFSET(data!$A$1, ROW()-1, Y$1-1))</f>
        <v>204.19315292864499</v>
      </c>
      <c r="Z221">
        <f t="shared" ca="1" si="38"/>
        <v>175.98873458899399</v>
      </c>
      <c r="AA221">
        <f t="shared" ca="1" si="39"/>
        <v>248.928</v>
      </c>
      <c r="AB221">
        <f t="shared" ca="1" si="30"/>
        <v>593.58587958400392</v>
      </c>
      <c r="AC221">
        <f t="shared" ca="1" si="31"/>
        <v>0</v>
      </c>
      <c r="AD221">
        <f t="shared" ca="1" si="32"/>
        <v>557.66097459699995</v>
      </c>
      <c r="AE221">
        <f t="shared" ca="1" si="33"/>
        <v>2029</v>
      </c>
      <c r="AF221">
        <f t="shared" ca="1" si="34"/>
        <v>10</v>
      </c>
      <c r="AG221" t="str">
        <f t="shared" ca="1" si="35"/>
        <v>10/22/2029</v>
      </c>
      <c r="AH221" t="str">
        <f t="shared" ca="1" si="36"/>
        <v/>
      </c>
      <c r="AI221" s="7">
        <f t="shared" ca="1" si="37"/>
        <v>0.20419315292864498</v>
      </c>
    </row>
    <row r="222" spans="1:35" hidden="1" x14ac:dyDescent="0.2">
      <c r="A222" t="str">
        <f ca="1">IF(ISNA(A$1), 0, OFFSET(data!$A$1, ROW()-1, A$1-1))</f>
        <v>Oahu</v>
      </c>
      <c r="B222" t="str">
        <f ca="1">IF(ISNA(B$1), 0, OFFSET(data!$A$1, ROW()-1, B$1-1))</f>
        <v>2029-10-22-06:00</v>
      </c>
      <c r="C222">
        <f ca="1">IF(ISNA(C$1), 0, OFFSET(data!$A$1, ROW()-1, C$1-1))</f>
        <v>175.98873458899399</v>
      </c>
      <c r="D222">
        <f ca="1">IF(ISNA(D$1), 0, OFFSET(data!$A$1, ROW()-1, D$1-1))</f>
        <v>0</v>
      </c>
      <c r="E222">
        <f ca="1">IF(ISNA(E$1), 0, OFFSET(data!$A$1, ROW()-1, E$1-1))</f>
        <v>0</v>
      </c>
      <c r="F222">
        <f ca="1">IF(ISNA(F$1), 0, OFFSET(data!$A$1, ROW()-1, F$1-1))</f>
        <v>178.2</v>
      </c>
      <c r="G222">
        <f ca="1">IF(ISNA(G$1), 0, OFFSET(data!$A$1, ROW()-1, G$1-1))</f>
        <v>248.928</v>
      </c>
      <c r="H222">
        <f ca="1">IF(ISNA(H$1), 0, OFFSET(data!$A$1, ROW()-1, H$1-1))</f>
        <v>0</v>
      </c>
      <c r="I222">
        <f ca="1">IF(ISNA(I$1), 0, OFFSET(data!$A$1, ROW()-1, I$1-1))</f>
        <v>0</v>
      </c>
      <c r="J222">
        <f ca="1">IF(ISNA(J$1), 0, OFFSET(data!$A$1, ROW()-1, J$1-1))</f>
        <v>1.6039715274296401E-2</v>
      </c>
      <c r="K222">
        <f ca="1">IF(ISNA(K$1), 0, OFFSET(data!$A$1, ROW()-1, K$1-1))</f>
        <v>57.599999999999902</v>
      </c>
      <c r="L222">
        <f ca="1">IF(ISNA(L$1), 0, OFFSET(data!$A$1, ROW()-1, L$1-1))</f>
        <v>0.30785527429783999</v>
      </c>
      <c r="M222">
        <f ca="1">IF(ISNA(M$1), 0, OFFSET(data!$A$1, ROW()-1, M$1-1))</f>
        <v>0</v>
      </c>
      <c r="N222">
        <f ca="1">IF(ISNA(N$1), 0, OFFSET(data!$A$1, ROW()-1, N$1-1))</f>
        <v>0</v>
      </c>
      <c r="O222">
        <f ca="1">IF(ISNA(O$1), 0, OFFSET(data!$A$1, ROW()-1, O$1-1))</f>
        <v>0</v>
      </c>
      <c r="P222">
        <f ca="1">IF(ISNA(P$1), 0, OFFSET(data!$A$1, ROW()-1, P$1-1))</f>
        <v>661.04062957856604</v>
      </c>
      <c r="Q222">
        <f ca="1">IF(ISNA(Q$1), 0, OFFSET(data!$A$1, ROW()-1, Q$1-1))</f>
        <v>0</v>
      </c>
      <c r="R222">
        <f ca="1">IF(ISNA(R$1), 0, OFFSET(data!$A$1, ROW()-1, R$1-1))</f>
        <v>22.2114626134335</v>
      </c>
      <c r="S222">
        <f ca="1">IF(ISNA(S$1), 0, OFFSET(data!$A$1, ROW()-1, S$1-1))</f>
        <v>854.06511523999995</v>
      </c>
      <c r="T222">
        <f ca="1">IF(ISNA(T$1), 0, OFFSET(data!$A$1, ROW()-1, T$1-1))</f>
        <v>0</v>
      </c>
      <c r="U222">
        <f ca="1">IF(ISNA(U$1), 0, OFFSET(data!$A$1, ROW()-1, U$1-1))</f>
        <v>0</v>
      </c>
      <c r="V222">
        <f ca="1">IF(ISNA(V$1), 0, OFFSET(data!$A$1, ROW()-1, V$1-1))</f>
        <v>-170.81302304799999</v>
      </c>
      <c r="W222">
        <f ca="1">IF(ISNA(W$1), 0, OFFSET(data!$A$1, ROW()-1, W$1-1))</f>
        <v>0</v>
      </c>
      <c r="X222">
        <f ca="1">IF(ISNA(X$1), 0, OFFSET(data!$A$1, ROW()-1, X$1-1))</f>
        <v>0</v>
      </c>
      <c r="Y222">
        <f ca="1">IF(ISNA(Y$1), 0, OFFSET(data!$A$1, ROW()-1, Y$1-1))</f>
        <v>255.241441160806</v>
      </c>
      <c r="Z222">
        <f t="shared" ca="1" si="38"/>
        <v>175.98873458899399</v>
      </c>
      <c r="AA222">
        <f t="shared" ca="1" si="39"/>
        <v>248.928</v>
      </c>
      <c r="AB222">
        <f t="shared" ca="1" si="30"/>
        <v>683.25209219199996</v>
      </c>
      <c r="AC222">
        <f t="shared" ca="1" si="31"/>
        <v>0</v>
      </c>
      <c r="AD222">
        <f t="shared" ca="1" si="32"/>
        <v>854.06511523999995</v>
      </c>
      <c r="AE222">
        <f t="shared" ca="1" si="33"/>
        <v>2029</v>
      </c>
      <c r="AF222">
        <f t="shared" ca="1" si="34"/>
        <v>10</v>
      </c>
      <c r="AG222" t="str">
        <f t="shared" ca="1" si="35"/>
        <v>10/22/2029</v>
      </c>
      <c r="AH222" t="str">
        <f t="shared" ca="1" si="36"/>
        <v/>
      </c>
      <c r="AI222" s="7">
        <f t="shared" ca="1" si="37"/>
        <v>0.25524144116080599</v>
      </c>
    </row>
    <row r="223" spans="1:35" hidden="1" x14ac:dyDescent="0.2">
      <c r="A223" t="str">
        <f ca="1">IF(ISNA(A$1), 0, OFFSET(data!$A$1, ROW()-1, A$1-1))</f>
        <v>Oahu</v>
      </c>
      <c r="B223" t="str">
        <f ca="1">IF(ISNA(B$1), 0, OFFSET(data!$A$1, ROW()-1, B$1-1))</f>
        <v>2029-10-22-08:00</v>
      </c>
      <c r="C223">
        <f ca="1">IF(ISNA(C$1), 0, OFFSET(data!$A$1, ROW()-1, C$1-1))</f>
        <v>175.98873458899399</v>
      </c>
      <c r="D223">
        <f ca="1">IF(ISNA(D$1), 0, OFFSET(data!$A$1, ROW()-1, D$1-1))</f>
        <v>0</v>
      </c>
      <c r="E223">
        <f ca="1">IF(ISNA(E$1), 0, OFFSET(data!$A$1, ROW()-1, E$1-1))</f>
        <v>0</v>
      </c>
      <c r="F223">
        <f ca="1">IF(ISNA(F$1), 0, OFFSET(data!$A$1, ROW()-1, F$1-1))</f>
        <v>178.2</v>
      </c>
      <c r="G223">
        <f ca="1">IF(ISNA(G$1), 0, OFFSET(data!$A$1, ROW()-1, G$1-1))</f>
        <v>231.18264399821101</v>
      </c>
      <c r="H223">
        <f ca="1">IF(ISNA(H$1), 0, OFFSET(data!$A$1, ROW()-1, H$1-1))</f>
        <v>0</v>
      </c>
      <c r="I223">
        <f ca="1">IF(ISNA(I$1), 0, OFFSET(data!$A$1, ROW()-1, I$1-1))</f>
        <v>0</v>
      </c>
      <c r="J223">
        <f ca="1">IF(ISNA(J$1), 0, OFFSET(data!$A$1, ROW()-1, J$1-1))</f>
        <v>692.64457821735402</v>
      </c>
      <c r="K223">
        <f ca="1">IF(ISNA(K$1), 0, OFFSET(data!$A$1, ROW()-1, K$1-1))</f>
        <v>57.599999999999902</v>
      </c>
      <c r="L223">
        <f ca="1">IF(ISNA(L$1), 0, OFFSET(data!$A$1, ROW()-1, L$1-1))</f>
        <v>0.55032040647390001</v>
      </c>
      <c r="M223">
        <f ca="1">IF(ISNA(M$1), 0, OFFSET(data!$A$1, ROW()-1, M$1-1))</f>
        <v>0</v>
      </c>
      <c r="N223">
        <f ca="1">IF(ISNA(N$1), 0, OFFSET(data!$A$1, ROW()-1, N$1-1))</f>
        <v>0</v>
      </c>
      <c r="O223">
        <f ca="1">IF(ISNA(O$1), 0, OFFSET(data!$A$1, ROW()-1, O$1-1))</f>
        <v>0</v>
      </c>
      <c r="P223">
        <f ca="1">IF(ISNA(P$1), 0, OFFSET(data!$A$1, ROW()-1, P$1-1))</f>
        <v>1336.1662772110301</v>
      </c>
      <c r="Q223">
        <f ca="1">IF(ISNA(Q$1), 0, OFFSET(data!$A$1, ROW()-1, Q$1-1))</f>
        <v>0</v>
      </c>
      <c r="R223">
        <f ca="1">IF(ISNA(R$1), 0, OFFSET(data!$A$1, ROW()-1, R$1-1))</f>
        <v>0</v>
      </c>
      <c r="S223">
        <f ca="1">IF(ISNA(S$1), 0, OFFSET(data!$A$1, ROW()-1, S$1-1))</f>
        <v>1056.4515385300001</v>
      </c>
      <c r="T223">
        <f ca="1">IF(ISNA(T$1), 0, OFFSET(data!$A$1, ROW()-1, T$1-1))</f>
        <v>0</v>
      </c>
      <c r="U223">
        <f ca="1">IF(ISNA(U$1), 0, OFFSET(data!$A$1, ROW()-1, U$1-1))</f>
        <v>0</v>
      </c>
      <c r="V223">
        <f ca="1">IF(ISNA(V$1), 0, OFFSET(data!$A$1, ROW()-1, V$1-1))</f>
        <v>279.71473868103402</v>
      </c>
      <c r="W223">
        <f ca="1">IF(ISNA(W$1), 0, OFFSET(data!$A$1, ROW()-1, W$1-1))</f>
        <v>0</v>
      </c>
      <c r="X223">
        <f ca="1">IF(ISNA(X$1), 0, OFFSET(data!$A$1, ROW()-1, X$1-1))</f>
        <v>0</v>
      </c>
      <c r="Y223">
        <f ca="1">IF(ISNA(Y$1), 0, OFFSET(data!$A$1, ROW()-1, Y$1-1))</f>
        <v>204.19315292864499</v>
      </c>
      <c r="Z223">
        <f t="shared" ca="1" si="38"/>
        <v>175.98873458899399</v>
      </c>
      <c r="AA223">
        <f t="shared" ca="1" si="39"/>
        <v>231.18264399821101</v>
      </c>
      <c r="AB223">
        <f t="shared" ca="1" si="30"/>
        <v>1336.1662772110342</v>
      </c>
      <c r="AC223">
        <f t="shared" ca="1" si="31"/>
        <v>0</v>
      </c>
      <c r="AD223">
        <f t="shared" ca="1" si="32"/>
        <v>1056.4515385300001</v>
      </c>
      <c r="AE223">
        <f t="shared" ca="1" si="33"/>
        <v>2029</v>
      </c>
      <c r="AF223">
        <f t="shared" ca="1" si="34"/>
        <v>10</v>
      </c>
      <c r="AG223" t="str">
        <f t="shared" ca="1" si="35"/>
        <v>10/22/2029</v>
      </c>
      <c r="AH223" t="str">
        <f t="shared" ca="1" si="36"/>
        <v/>
      </c>
      <c r="AI223" s="7">
        <f t="shared" ca="1" si="37"/>
        <v>0.20419315292864498</v>
      </c>
    </row>
    <row r="224" spans="1:35" hidden="1" x14ac:dyDescent="0.2">
      <c r="A224" t="str">
        <f ca="1">IF(ISNA(A$1), 0, OFFSET(data!$A$1, ROW()-1, A$1-1))</f>
        <v>Oahu</v>
      </c>
      <c r="B224" t="str">
        <f ca="1">IF(ISNA(B$1), 0, OFFSET(data!$A$1, ROW()-1, B$1-1))</f>
        <v>2029-10-22-10:00</v>
      </c>
      <c r="C224">
        <f ca="1">IF(ISNA(C$1), 0, OFFSET(data!$A$1, ROW()-1, C$1-1))</f>
        <v>175.98873458899399</v>
      </c>
      <c r="D224">
        <f ca="1">IF(ISNA(D$1), 0, OFFSET(data!$A$1, ROW()-1, D$1-1))</f>
        <v>0</v>
      </c>
      <c r="E224">
        <f ca="1">IF(ISNA(E$1), 0, OFFSET(data!$A$1, ROW()-1, E$1-1))</f>
        <v>0</v>
      </c>
      <c r="F224">
        <f ca="1">IF(ISNA(F$1), 0, OFFSET(data!$A$1, ROW()-1, F$1-1))</f>
        <v>178.2</v>
      </c>
      <c r="G224">
        <f ca="1">IF(ISNA(G$1), 0, OFFSET(data!$A$1, ROW()-1, G$1-1))</f>
        <v>99.551999999999893</v>
      </c>
      <c r="H224">
        <f ca="1">IF(ISNA(H$1), 0, OFFSET(data!$A$1, ROW()-1, H$1-1))</f>
        <v>0</v>
      </c>
      <c r="I224">
        <f ca="1">IF(ISNA(I$1), 0, OFFSET(data!$A$1, ROW()-1, I$1-1))</f>
        <v>0</v>
      </c>
      <c r="J224">
        <f ca="1">IF(ISNA(J$1), 0, OFFSET(data!$A$1, ROW()-1, J$1-1))</f>
        <v>837.79891124706796</v>
      </c>
      <c r="K224">
        <f ca="1">IF(ISNA(K$1), 0, OFFSET(data!$A$1, ROW()-1, K$1-1))</f>
        <v>57.599999999999902</v>
      </c>
      <c r="L224">
        <f ca="1">IF(ISNA(L$1), 0, OFFSET(data!$A$1, ROW()-1, L$1-1))</f>
        <v>2.48995193110001</v>
      </c>
      <c r="M224">
        <f ca="1">IF(ISNA(M$1), 0, OFFSET(data!$A$1, ROW()-1, M$1-1))</f>
        <v>0</v>
      </c>
      <c r="N224">
        <f ca="1">IF(ISNA(N$1), 0, OFFSET(data!$A$1, ROW()-1, N$1-1))</f>
        <v>0</v>
      </c>
      <c r="O224">
        <f ca="1">IF(ISNA(O$1), 0, OFFSET(data!$A$1, ROW()-1, O$1-1))</f>
        <v>0</v>
      </c>
      <c r="P224">
        <f ca="1">IF(ISNA(P$1), 0, OFFSET(data!$A$1, ROW()-1, P$1-1))</f>
        <v>1351.62959776716</v>
      </c>
      <c r="Q224">
        <f ca="1">IF(ISNA(Q$1), 0, OFFSET(data!$A$1, ROW()-1, Q$1-1))</f>
        <v>0</v>
      </c>
      <c r="R224">
        <f ca="1">IF(ISNA(R$1), 0, OFFSET(data!$A$1, ROW()-1, R$1-1))</f>
        <v>0</v>
      </c>
      <c r="S224">
        <f ca="1">IF(ISNA(S$1), 0, OFFSET(data!$A$1, ROW()-1, S$1-1))</f>
        <v>1152.61579416</v>
      </c>
      <c r="T224">
        <f ca="1">IF(ISNA(T$1), 0, OFFSET(data!$A$1, ROW()-1, T$1-1))</f>
        <v>0</v>
      </c>
      <c r="U224">
        <f ca="1">IF(ISNA(U$1), 0, OFFSET(data!$A$1, ROW()-1, U$1-1))</f>
        <v>19.342189934430401</v>
      </c>
      <c r="V224">
        <f ca="1">IF(ISNA(V$1), 0, OFFSET(data!$A$1, ROW()-1, V$1-1))</f>
        <v>179.67161367273201</v>
      </c>
      <c r="W224">
        <f ca="1">IF(ISNA(W$1), 0, OFFSET(data!$A$1, ROW()-1, W$1-1))</f>
        <v>0</v>
      </c>
      <c r="X224">
        <f ca="1">IF(ISNA(X$1), 0, OFFSET(data!$A$1, ROW()-1, X$1-1))</f>
        <v>0</v>
      </c>
      <c r="Y224">
        <f ca="1">IF(ISNA(Y$1), 0, OFFSET(data!$A$1, ROW()-1, Y$1-1))</f>
        <v>204.19315292864499</v>
      </c>
      <c r="Z224">
        <f t="shared" ca="1" si="38"/>
        <v>175.98873458899399</v>
      </c>
      <c r="AA224">
        <f t="shared" ca="1" si="39"/>
        <v>99.551999999999893</v>
      </c>
      <c r="AB224">
        <f t="shared" ca="1" si="30"/>
        <v>1332.287407832732</v>
      </c>
      <c r="AC224">
        <f t="shared" ca="1" si="31"/>
        <v>-19.342189934430401</v>
      </c>
      <c r="AD224">
        <f t="shared" ca="1" si="32"/>
        <v>1152.61579416</v>
      </c>
      <c r="AE224">
        <f t="shared" ca="1" si="33"/>
        <v>2029</v>
      </c>
      <c r="AF224">
        <f t="shared" ca="1" si="34"/>
        <v>10</v>
      </c>
      <c r="AG224" t="str">
        <f t="shared" ca="1" si="35"/>
        <v>10/22/2029</v>
      </c>
      <c r="AH224" t="str">
        <f t="shared" ca="1" si="36"/>
        <v/>
      </c>
      <c r="AI224" s="7">
        <f t="shared" ca="1" si="37"/>
        <v>0.20419315292864498</v>
      </c>
    </row>
    <row r="225" spans="1:35" hidden="1" x14ac:dyDescent="0.2">
      <c r="A225" t="str">
        <f ca="1">IF(ISNA(A$1), 0, OFFSET(data!$A$1, ROW()-1, A$1-1))</f>
        <v>Oahu</v>
      </c>
      <c r="B225" t="str">
        <f ca="1">IF(ISNA(B$1), 0, OFFSET(data!$A$1, ROW()-1, B$1-1))</f>
        <v>2029-10-22-12:00</v>
      </c>
      <c r="C225">
        <f ca="1">IF(ISNA(C$1), 0, OFFSET(data!$A$1, ROW()-1, C$1-1))</f>
        <v>175.98873458899399</v>
      </c>
      <c r="D225">
        <f ca="1">IF(ISNA(D$1), 0, OFFSET(data!$A$1, ROW()-1, D$1-1))</f>
        <v>0</v>
      </c>
      <c r="E225">
        <f ca="1">IF(ISNA(E$1), 0, OFFSET(data!$A$1, ROW()-1, E$1-1))</f>
        <v>0</v>
      </c>
      <c r="F225">
        <f ca="1">IF(ISNA(F$1), 0, OFFSET(data!$A$1, ROW()-1, F$1-1))</f>
        <v>178.2</v>
      </c>
      <c r="G225">
        <f ca="1">IF(ISNA(G$1), 0, OFFSET(data!$A$1, ROW()-1, G$1-1))</f>
        <v>248.928</v>
      </c>
      <c r="H225">
        <f ca="1">IF(ISNA(H$1), 0, OFFSET(data!$A$1, ROW()-1, H$1-1))</f>
        <v>0</v>
      </c>
      <c r="I225">
        <f ca="1">IF(ISNA(I$1), 0, OFFSET(data!$A$1, ROW()-1, I$1-1))</f>
        <v>0</v>
      </c>
      <c r="J225">
        <f ca="1">IF(ISNA(J$1), 0, OFFSET(data!$A$1, ROW()-1, J$1-1))</f>
        <v>646.41420335544603</v>
      </c>
      <c r="K225">
        <f ca="1">IF(ISNA(K$1), 0, OFFSET(data!$A$1, ROW()-1, K$1-1))</f>
        <v>57.599999999999902</v>
      </c>
      <c r="L225">
        <f ca="1">IF(ISNA(L$1), 0, OFFSET(data!$A$1, ROW()-1, L$1-1))</f>
        <v>5.1716598827938398</v>
      </c>
      <c r="M225">
        <f ca="1">IF(ISNA(M$1), 0, OFFSET(data!$A$1, ROW()-1, M$1-1))</f>
        <v>0</v>
      </c>
      <c r="N225">
        <f ca="1">IF(ISNA(N$1), 0, OFFSET(data!$A$1, ROW()-1, N$1-1))</f>
        <v>0</v>
      </c>
      <c r="O225">
        <f ca="1">IF(ISNA(O$1), 0, OFFSET(data!$A$1, ROW()-1, O$1-1))</f>
        <v>0</v>
      </c>
      <c r="P225">
        <f ca="1">IF(ISNA(P$1), 0, OFFSET(data!$A$1, ROW()-1, P$1-1))</f>
        <v>1312.3025978272301</v>
      </c>
      <c r="Q225">
        <f ca="1">IF(ISNA(Q$1), 0, OFFSET(data!$A$1, ROW()-1, Q$1-1))</f>
        <v>0</v>
      </c>
      <c r="R225">
        <f ca="1">IF(ISNA(R$1), 0, OFFSET(data!$A$1, ROW()-1, R$1-1))</f>
        <v>0</v>
      </c>
      <c r="S225">
        <f ca="1">IF(ISNA(S$1), 0, OFFSET(data!$A$1, ROW()-1, S$1-1))</f>
        <v>1193.54949631</v>
      </c>
      <c r="T225">
        <f ca="1">IF(ISNA(T$1), 0, OFFSET(data!$A$1, ROW()-1, T$1-1))</f>
        <v>0</v>
      </c>
      <c r="U225">
        <f ca="1">IF(ISNA(U$1), 0, OFFSET(data!$A$1, ROW()-1, U$1-1))</f>
        <v>0</v>
      </c>
      <c r="V225">
        <f ca="1">IF(ISNA(V$1), 0, OFFSET(data!$A$1, ROW()-1, V$1-1))</f>
        <v>118.753101517234</v>
      </c>
      <c r="W225">
        <f ca="1">IF(ISNA(W$1), 0, OFFSET(data!$A$1, ROW()-1, W$1-1))</f>
        <v>0</v>
      </c>
      <c r="X225">
        <f ca="1">IF(ISNA(X$1), 0, OFFSET(data!$A$1, ROW()-1, X$1-1))</f>
        <v>0</v>
      </c>
      <c r="Y225">
        <f ca="1">IF(ISNA(Y$1), 0, OFFSET(data!$A$1, ROW()-1, Y$1-1))</f>
        <v>204.19315292864499</v>
      </c>
      <c r="Z225">
        <f t="shared" ca="1" si="38"/>
        <v>175.98873458899399</v>
      </c>
      <c r="AA225">
        <f t="shared" ca="1" si="39"/>
        <v>248.928</v>
      </c>
      <c r="AB225">
        <f t="shared" ca="1" si="30"/>
        <v>1312.302597827234</v>
      </c>
      <c r="AC225">
        <f t="shared" ca="1" si="31"/>
        <v>0</v>
      </c>
      <c r="AD225">
        <f t="shared" ca="1" si="32"/>
        <v>1193.54949631</v>
      </c>
      <c r="AE225">
        <f t="shared" ca="1" si="33"/>
        <v>2029</v>
      </c>
      <c r="AF225">
        <f t="shared" ca="1" si="34"/>
        <v>10</v>
      </c>
      <c r="AG225" t="str">
        <f t="shared" ca="1" si="35"/>
        <v>10/22/2029</v>
      </c>
      <c r="AH225" t="str">
        <f t="shared" ca="1" si="36"/>
        <v>10/22/2029</v>
      </c>
      <c r="AI225" s="7">
        <f t="shared" ca="1" si="37"/>
        <v>0.20419315292864498</v>
      </c>
    </row>
    <row r="226" spans="1:35" hidden="1" x14ac:dyDescent="0.2">
      <c r="A226" t="str">
        <f ca="1">IF(ISNA(A$1), 0, OFFSET(data!$A$1, ROW()-1, A$1-1))</f>
        <v>Oahu</v>
      </c>
      <c r="B226" t="str">
        <f ca="1">IF(ISNA(B$1), 0, OFFSET(data!$A$1, ROW()-1, B$1-1))</f>
        <v>2029-10-22-14:00</v>
      </c>
      <c r="C226">
        <f ca="1">IF(ISNA(C$1), 0, OFFSET(data!$A$1, ROW()-1, C$1-1))</f>
        <v>175.98873458899399</v>
      </c>
      <c r="D226">
        <f ca="1">IF(ISNA(D$1), 0, OFFSET(data!$A$1, ROW()-1, D$1-1))</f>
        <v>0</v>
      </c>
      <c r="E226">
        <f ca="1">IF(ISNA(E$1), 0, OFFSET(data!$A$1, ROW()-1, E$1-1))</f>
        <v>0</v>
      </c>
      <c r="F226">
        <f ca="1">IF(ISNA(F$1), 0, OFFSET(data!$A$1, ROW()-1, F$1-1))</f>
        <v>178.2</v>
      </c>
      <c r="G226">
        <f ca="1">IF(ISNA(G$1), 0, OFFSET(data!$A$1, ROW()-1, G$1-1))</f>
        <v>49.823999999999998</v>
      </c>
      <c r="H226">
        <f ca="1">IF(ISNA(H$1), 0, OFFSET(data!$A$1, ROW()-1, H$1-1))</f>
        <v>0</v>
      </c>
      <c r="I226">
        <f ca="1">IF(ISNA(I$1), 0, OFFSET(data!$A$1, ROW()-1, I$1-1))</f>
        <v>0</v>
      </c>
      <c r="J226">
        <f ca="1">IF(ISNA(J$1), 0, OFFSET(data!$A$1, ROW()-1, J$1-1))</f>
        <v>662.38623354258903</v>
      </c>
      <c r="K226">
        <f ca="1">IF(ISNA(K$1), 0, OFFSET(data!$A$1, ROW()-1, K$1-1))</f>
        <v>57.599999999999902</v>
      </c>
      <c r="L226">
        <f ca="1">IF(ISNA(L$1), 0, OFFSET(data!$A$1, ROW()-1, L$1-1))</f>
        <v>5.3392421994954997</v>
      </c>
      <c r="M226">
        <f ca="1">IF(ISNA(M$1), 0, OFFSET(data!$A$1, ROW()-1, M$1-1))</f>
        <v>0</v>
      </c>
      <c r="N226">
        <f ca="1">IF(ISNA(N$1), 0, OFFSET(data!$A$1, ROW()-1, N$1-1))</f>
        <v>0</v>
      </c>
      <c r="O226">
        <f ca="1">IF(ISNA(O$1), 0, OFFSET(data!$A$1, ROW()-1, O$1-1))</f>
        <v>0</v>
      </c>
      <c r="P226">
        <f ca="1">IF(ISNA(P$1), 0, OFFSET(data!$A$1, ROW()-1, P$1-1))</f>
        <v>1129.3382103310701</v>
      </c>
      <c r="Q226">
        <f ca="1">IF(ISNA(Q$1), 0, OFFSET(data!$A$1, ROW()-1, Q$1-1))</f>
        <v>0</v>
      </c>
      <c r="R226">
        <f ca="1">IF(ISNA(R$1), 0, OFFSET(data!$A$1, ROW()-1, R$1-1))</f>
        <v>0</v>
      </c>
      <c r="S226">
        <f ca="1">IF(ISNA(S$1), 0, OFFSET(data!$A$1, ROW()-1, S$1-1))</f>
        <v>1196.23608878</v>
      </c>
      <c r="T226">
        <f ca="1">IF(ISNA(T$1), 0, OFFSET(data!$A$1, ROW()-1, T$1-1))</f>
        <v>0</v>
      </c>
      <c r="U226">
        <f ca="1">IF(ISNA(U$1), 0, OFFSET(data!$A$1, ROW()-1, U$1-1))</f>
        <v>0</v>
      </c>
      <c r="V226">
        <f ca="1">IF(ISNA(V$1), 0, OFFSET(data!$A$1, ROW()-1, V$1-1))</f>
        <v>-66.897878448920693</v>
      </c>
      <c r="W226">
        <f ca="1">IF(ISNA(W$1), 0, OFFSET(data!$A$1, ROW()-1, W$1-1))</f>
        <v>0</v>
      </c>
      <c r="X226">
        <f ca="1">IF(ISNA(X$1), 0, OFFSET(data!$A$1, ROW()-1, X$1-1))</f>
        <v>0</v>
      </c>
      <c r="Y226">
        <f ca="1">IF(ISNA(Y$1), 0, OFFSET(data!$A$1, ROW()-1, Y$1-1))</f>
        <v>204.19315292864499</v>
      </c>
      <c r="Z226">
        <f t="shared" ca="1" si="38"/>
        <v>175.98873458899399</v>
      </c>
      <c r="AA226">
        <f t="shared" ca="1" si="39"/>
        <v>49.823999999999998</v>
      </c>
      <c r="AB226">
        <f t="shared" ca="1" si="30"/>
        <v>1129.3382103310794</v>
      </c>
      <c r="AC226">
        <f t="shared" ca="1" si="31"/>
        <v>0</v>
      </c>
      <c r="AD226">
        <f t="shared" ca="1" si="32"/>
        <v>1196.23608878</v>
      </c>
      <c r="AE226">
        <f t="shared" ca="1" si="33"/>
        <v>2029</v>
      </c>
      <c r="AF226">
        <f t="shared" ca="1" si="34"/>
        <v>10</v>
      </c>
      <c r="AG226" t="str">
        <f t="shared" ca="1" si="35"/>
        <v>10/22/2029</v>
      </c>
      <c r="AH226" t="str">
        <f t="shared" ca="1" si="36"/>
        <v/>
      </c>
      <c r="AI226" s="7">
        <f t="shared" ca="1" si="37"/>
        <v>0.20419315292864498</v>
      </c>
    </row>
    <row r="227" spans="1:35" hidden="1" x14ac:dyDescent="0.2">
      <c r="A227" t="str">
        <f ca="1">IF(ISNA(A$1), 0, OFFSET(data!$A$1, ROW()-1, A$1-1))</f>
        <v>Oahu</v>
      </c>
      <c r="B227" t="str">
        <f ca="1">IF(ISNA(B$1), 0, OFFSET(data!$A$1, ROW()-1, B$1-1))</f>
        <v>2029-10-22-16:00</v>
      </c>
      <c r="C227">
        <f ca="1">IF(ISNA(C$1), 0, OFFSET(data!$A$1, ROW()-1, C$1-1))</f>
        <v>175.98873458899399</v>
      </c>
      <c r="D227">
        <f ca="1">IF(ISNA(D$1), 0, OFFSET(data!$A$1, ROW()-1, D$1-1))</f>
        <v>0</v>
      </c>
      <c r="E227">
        <f ca="1">IF(ISNA(E$1), 0, OFFSET(data!$A$1, ROW()-1, E$1-1))</f>
        <v>0</v>
      </c>
      <c r="F227">
        <f ca="1">IF(ISNA(F$1), 0, OFFSET(data!$A$1, ROW()-1, F$1-1))</f>
        <v>178.2</v>
      </c>
      <c r="G227">
        <f ca="1">IF(ISNA(G$1), 0, OFFSET(data!$A$1, ROW()-1, G$1-1))</f>
        <v>149.37599999999901</v>
      </c>
      <c r="H227">
        <f ca="1">IF(ISNA(H$1), 0, OFFSET(data!$A$1, ROW()-1, H$1-1))</f>
        <v>0</v>
      </c>
      <c r="I227">
        <f ca="1">IF(ISNA(I$1), 0, OFFSET(data!$A$1, ROW()-1, I$1-1))</f>
        <v>0</v>
      </c>
      <c r="J227">
        <f ca="1">IF(ISNA(J$1), 0, OFFSET(data!$A$1, ROW()-1, J$1-1))</f>
        <v>775.94103985509298</v>
      </c>
      <c r="K227">
        <f ca="1">IF(ISNA(K$1), 0, OFFSET(data!$A$1, ROW()-1, K$1-1))</f>
        <v>57.599999999999902</v>
      </c>
      <c r="L227">
        <f ca="1">IF(ISNA(L$1), 0, OFFSET(data!$A$1, ROW()-1, L$1-1))</f>
        <v>10.0324086528212</v>
      </c>
      <c r="M227">
        <f ca="1">IF(ISNA(M$1), 0, OFFSET(data!$A$1, ROW()-1, M$1-1))</f>
        <v>0</v>
      </c>
      <c r="N227">
        <f ca="1">IF(ISNA(N$1), 0, OFFSET(data!$A$1, ROW()-1, N$1-1))</f>
        <v>0</v>
      </c>
      <c r="O227">
        <f ca="1">IF(ISNA(O$1), 0, OFFSET(data!$A$1, ROW()-1, O$1-1))</f>
        <v>0</v>
      </c>
      <c r="P227">
        <f ca="1">IF(ISNA(P$1), 0, OFFSET(data!$A$1, ROW()-1, P$1-1))</f>
        <v>1347.1381830969001</v>
      </c>
      <c r="Q227">
        <f ca="1">IF(ISNA(Q$1), 0, OFFSET(data!$A$1, ROW()-1, Q$1-1))</f>
        <v>0</v>
      </c>
      <c r="R227">
        <f ca="1">IF(ISNA(R$1), 0, OFFSET(data!$A$1, ROW()-1, R$1-1))</f>
        <v>0</v>
      </c>
      <c r="S227">
        <f ca="1">IF(ISNA(S$1), 0, OFFSET(data!$A$1, ROW()-1, S$1-1))</f>
        <v>1159.13665608</v>
      </c>
      <c r="T227">
        <f ca="1">IF(ISNA(T$1), 0, OFFSET(data!$A$1, ROW()-1, T$1-1))</f>
        <v>0</v>
      </c>
      <c r="U227">
        <f ca="1">IF(ISNA(U$1), 0, OFFSET(data!$A$1, ROW()-1, U$1-1))</f>
        <v>6.4473966448101399</v>
      </c>
      <c r="V227">
        <f ca="1">IF(ISNA(V$1), 0, OFFSET(data!$A$1, ROW()-1, V$1-1))</f>
        <v>181.554130372099</v>
      </c>
      <c r="W227">
        <f ca="1">IF(ISNA(W$1), 0, OFFSET(data!$A$1, ROW()-1, W$1-1))</f>
        <v>0</v>
      </c>
      <c r="X227">
        <f ca="1">IF(ISNA(X$1), 0, OFFSET(data!$A$1, ROW()-1, X$1-1))</f>
        <v>0</v>
      </c>
      <c r="Y227">
        <f ca="1">IF(ISNA(Y$1), 0, OFFSET(data!$A$1, ROW()-1, Y$1-1))</f>
        <v>204.19315292864499</v>
      </c>
      <c r="Z227">
        <f t="shared" ca="1" si="38"/>
        <v>175.98873458899399</v>
      </c>
      <c r="AA227">
        <f t="shared" ca="1" si="39"/>
        <v>149.37599999999901</v>
      </c>
      <c r="AB227">
        <f t="shared" ca="1" si="30"/>
        <v>1340.690786452099</v>
      </c>
      <c r="AC227">
        <f t="shared" ca="1" si="31"/>
        <v>-6.4473966448101399</v>
      </c>
      <c r="AD227">
        <f t="shared" ca="1" si="32"/>
        <v>1159.13665608</v>
      </c>
      <c r="AE227">
        <f t="shared" ca="1" si="33"/>
        <v>2029</v>
      </c>
      <c r="AF227">
        <f t="shared" ca="1" si="34"/>
        <v>10</v>
      </c>
      <c r="AG227" t="str">
        <f t="shared" ca="1" si="35"/>
        <v>10/22/2029</v>
      </c>
      <c r="AH227" t="str">
        <f t="shared" ca="1" si="36"/>
        <v/>
      </c>
      <c r="AI227" s="7">
        <f t="shared" ca="1" si="37"/>
        <v>0.20419315292864498</v>
      </c>
    </row>
    <row r="228" spans="1:35" hidden="1" x14ac:dyDescent="0.2">
      <c r="A228" t="str">
        <f ca="1">IF(ISNA(A$1), 0, OFFSET(data!$A$1, ROW()-1, A$1-1))</f>
        <v>Oahu</v>
      </c>
      <c r="B228" t="str">
        <f ca="1">IF(ISNA(B$1), 0, OFFSET(data!$A$1, ROW()-1, B$1-1))</f>
        <v>2029-10-22-18:00</v>
      </c>
      <c r="C228">
        <f ca="1">IF(ISNA(C$1), 0, OFFSET(data!$A$1, ROW()-1, C$1-1))</f>
        <v>175.98873458899399</v>
      </c>
      <c r="D228">
        <f ca="1">IF(ISNA(D$1), 0, OFFSET(data!$A$1, ROW()-1, D$1-1))</f>
        <v>0</v>
      </c>
      <c r="E228">
        <f ca="1">IF(ISNA(E$1), 0, OFFSET(data!$A$1, ROW()-1, E$1-1))</f>
        <v>0</v>
      </c>
      <c r="F228">
        <f ca="1">IF(ISNA(F$1), 0, OFFSET(data!$A$1, ROW()-1, F$1-1))</f>
        <v>178.2</v>
      </c>
      <c r="G228">
        <f ca="1">IF(ISNA(G$1), 0, OFFSET(data!$A$1, ROW()-1, G$1-1))</f>
        <v>248.928</v>
      </c>
      <c r="H228">
        <f ca="1">IF(ISNA(H$1), 0, OFFSET(data!$A$1, ROW()-1, H$1-1))</f>
        <v>0</v>
      </c>
      <c r="I228">
        <f ca="1">IF(ISNA(I$1), 0, OFFSET(data!$A$1, ROW()-1, I$1-1))</f>
        <v>108.479999999999</v>
      </c>
      <c r="J228">
        <f ca="1">IF(ISNA(J$1), 0, OFFSET(data!$A$1, ROW()-1, J$1-1))</f>
        <v>8.0309466902179008</v>
      </c>
      <c r="K228">
        <f ca="1">IF(ISNA(K$1), 0, OFFSET(data!$A$1, ROW()-1, K$1-1))</f>
        <v>57.599999999999902</v>
      </c>
      <c r="L228">
        <f ca="1">IF(ISNA(L$1), 0, OFFSET(data!$A$1, ROW()-1, L$1-1))</f>
        <v>33.575047226357697</v>
      </c>
      <c r="M228">
        <f ca="1">IF(ISNA(M$1), 0, OFFSET(data!$A$1, ROW()-1, M$1-1))</f>
        <v>0</v>
      </c>
      <c r="N228">
        <f ca="1">IF(ISNA(N$1), 0, OFFSET(data!$A$1, ROW()-1, N$1-1))</f>
        <v>0</v>
      </c>
      <c r="O228">
        <f ca="1">IF(ISNA(O$1), 0, OFFSET(data!$A$1, ROW()-1, O$1-1))</f>
        <v>0</v>
      </c>
      <c r="P228">
        <f ca="1">IF(ISNA(P$1), 0, OFFSET(data!$A$1, ROW()-1, P$1-1))</f>
        <v>810.80272850556901</v>
      </c>
      <c r="Q228">
        <f ca="1">IF(ISNA(Q$1), 0, OFFSET(data!$A$1, ROW()-1, Q$1-1))</f>
        <v>19.342189934430401</v>
      </c>
      <c r="R228">
        <f ca="1">IF(ISNA(R$1), 0, OFFSET(data!$A$1, ROW()-1, R$1-1))</f>
        <v>150</v>
      </c>
      <c r="S228">
        <f ca="1">IF(ISNA(S$1), 0, OFFSET(data!$A$1, ROW()-1, S$1-1))</f>
        <v>1225.18114805</v>
      </c>
      <c r="T228">
        <f ca="1">IF(ISNA(T$1), 0, OFFSET(data!$A$1, ROW()-1, T$1-1))</f>
        <v>0</v>
      </c>
      <c r="U228">
        <f ca="1">IF(ISNA(U$1), 0, OFFSET(data!$A$1, ROW()-1, U$1-1))</f>
        <v>0</v>
      </c>
      <c r="V228">
        <f ca="1">IF(ISNA(V$1), 0, OFFSET(data!$A$1, ROW()-1, V$1-1))</f>
        <v>-245.03622960999999</v>
      </c>
      <c r="W228">
        <f ca="1">IF(ISNA(W$1), 0, OFFSET(data!$A$1, ROW()-1, W$1-1))</f>
        <v>0</v>
      </c>
      <c r="X228">
        <f ca="1">IF(ISNA(X$1), 0, OFFSET(data!$A$1, ROW()-1, X$1-1))</f>
        <v>0</v>
      </c>
      <c r="Y228">
        <f ca="1">IF(ISNA(Y$1), 0, OFFSET(data!$A$1, ROW()-1, Y$1-1))</f>
        <v>19065.979805633298</v>
      </c>
      <c r="Z228">
        <f t="shared" ca="1" si="38"/>
        <v>175.98873458899399</v>
      </c>
      <c r="AA228">
        <f t="shared" ca="1" si="39"/>
        <v>248.928</v>
      </c>
      <c r="AB228">
        <f t="shared" ca="1" si="30"/>
        <v>980.14491844000008</v>
      </c>
      <c r="AC228">
        <f t="shared" ca="1" si="31"/>
        <v>0</v>
      </c>
      <c r="AD228">
        <f t="shared" ca="1" si="32"/>
        <v>1225.18114805</v>
      </c>
      <c r="AE228">
        <f t="shared" ca="1" si="33"/>
        <v>2029</v>
      </c>
      <c r="AF228">
        <f t="shared" ca="1" si="34"/>
        <v>10</v>
      </c>
      <c r="AG228" t="str">
        <f t="shared" ca="1" si="35"/>
        <v>10/22/2029</v>
      </c>
      <c r="AH228" t="str">
        <f t="shared" ca="1" si="36"/>
        <v/>
      </c>
      <c r="AI228" s="7">
        <f t="shared" ca="1" si="37"/>
        <v>19.065979805633297</v>
      </c>
    </row>
    <row r="229" spans="1:35" hidden="1" x14ac:dyDescent="0.2">
      <c r="A229" t="str">
        <f ca="1">IF(ISNA(A$1), 0, OFFSET(data!$A$1, ROW()-1, A$1-1))</f>
        <v>Oahu</v>
      </c>
      <c r="B229" t="str">
        <f ca="1">IF(ISNA(B$1), 0, OFFSET(data!$A$1, ROW()-1, B$1-1))</f>
        <v>2029-10-22-20:00</v>
      </c>
      <c r="C229">
        <f ca="1">IF(ISNA(C$1), 0, OFFSET(data!$A$1, ROW()-1, C$1-1))</f>
        <v>175.98873458899399</v>
      </c>
      <c r="D229">
        <f ca="1">IF(ISNA(D$1), 0, OFFSET(data!$A$1, ROW()-1, D$1-1))</f>
        <v>0</v>
      </c>
      <c r="E229">
        <f ca="1">IF(ISNA(E$1), 0, OFFSET(data!$A$1, ROW()-1, E$1-1))</f>
        <v>0</v>
      </c>
      <c r="F229">
        <f ca="1">IF(ISNA(F$1), 0, OFFSET(data!$A$1, ROW()-1, F$1-1))</f>
        <v>178.2</v>
      </c>
      <c r="G229">
        <f ca="1">IF(ISNA(G$1), 0, OFFSET(data!$A$1, ROW()-1, G$1-1))</f>
        <v>248.928</v>
      </c>
      <c r="H229">
        <f ca="1">IF(ISNA(H$1), 0, OFFSET(data!$A$1, ROW()-1, H$1-1))</f>
        <v>0</v>
      </c>
      <c r="I229">
        <f ca="1">IF(ISNA(I$1), 0, OFFSET(data!$A$1, ROW()-1, I$1-1))</f>
        <v>0</v>
      </c>
      <c r="J229">
        <f ca="1">IF(ISNA(J$1), 0, OFFSET(data!$A$1, ROW()-1, J$1-1))</f>
        <v>0</v>
      </c>
      <c r="K229">
        <f ca="1">IF(ISNA(K$1), 0, OFFSET(data!$A$1, ROW()-1, K$1-1))</f>
        <v>57.599999999999902</v>
      </c>
      <c r="L229">
        <f ca="1">IF(ISNA(L$1), 0, OFFSET(data!$A$1, ROW()-1, L$1-1))</f>
        <v>55.028887139142299</v>
      </c>
      <c r="M229">
        <f ca="1">IF(ISNA(M$1), 0, OFFSET(data!$A$1, ROW()-1, M$1-1))</f>
        <v>0</v>
      </c>
      <c r="N229">
        <f ca="1">IF(ISNA(N$1), 0, OFFSET(data!$A$1, ROW()-1, N$1-1))</f>
        <v>0</v>
      </c>
      <c r="O229">
        <f ca="1">IF(ISNA(O$1), 0, OFFSET(data!$A$1, ROW()-1, O$1-1))</f>
        <v>0</v>
      </c>
      <c r="P229">
        <f ca="1">IF(ISNA(P$1), 0, OFFSET(data!$A$1, ROW()-1, P$1-1))</f>
        <v>715.74562172813603</v>
      </c>
      <c r="Q229">
        <f ca="1">IF(ISNA(Q$1), 0, OFFSET(data!$A$1, ROW()-1, Q$1-1))</f>
        <v>0</v>
      </c>
      <c r="R229">
        <f ca="1">IF(ISNA(R$1), 0, OFFSET(data!$A$1, ROW()-1, R$1-1))</f>
        <v>121.833689823863</v>
      </c>
      <c r="S229">
        <f ca="1">IF(ISNA(S$1), 0, OFFSET(data!$A$1, ROW()-1, S$1-1))</f>
        <v>1046.97413944</v>
      </c>
      <c r="T229">
        <f ca="1">IF(ISNA(T$1), 0, OFFSET(data!$A$1, ROW()-1, T$1-1))</f>
        <v>0</v>
      </c>
      <c r="U229">
        <f ca="1">IF(ISNA(U$1), 0, OFFSET(data!$A$1, ROW()-1, U$1-1))</f>
        <v>0</v>
      </c>
      <c r="V229">
        <f ca="1">IF(ISNA(V$1), 0, OFFSET(data!$A$1, ROW()-1, V$1-1))</f>
        <v>-209.39482788800001</v>
      </c>
      <c r="W229">
        <f ca="1">IF(ISNA(W$1), 0, OFFSET(data!$A$1, ROW()-1, W$1-1))</f>
        <v>0</v>
      </c>
      <c r="X229">
        <f ca="1">IF(ISNA(X$1), 0, OFFSET(data!$A$1, ROW()-1, X$1-1))</f>
        <v>0</v>
      </c>
      <c r="Y229">
        <f ca="1">IF(ISNA(Y$1), 0, OFFSET(data!$A$1, ROW()-1, Y$1-1))</f>
        <v>255.241441160806</v>
      </c>
      <c r="Z229">
        <f t="shared" ca="1" si="38"/>
        <v>175.98873458899399</v>
      </c>
      <c r="AA229">
        <f t="shared" ca="1" si="39"/>
        <v>248.928</v>
      </c>
      <c r="AB229">
        <f t="shared" ca="1" si="30"/>
        <v>837.57931155200004</v>
      </c>
      <c r="AC229">
        <f t="shared" ca="1" si="31"/>
        <v>0</v>
      </c>
      <c r="AD229">
        <f t="shared" ca="1" si="32"/>
        <v>1046.97413944</v>
      </c>
      <c r="AE229">
        <f t="shared" ca="1" si="33"/>
        <v>2029</v>
      </c>
      <c r="AF229">
        <f t="shared" ca="1" si="34"/>
        <v>10</v>
      </c>
      <c r="AG229" t="str">
        <f t="shared" ca="1" si="35"/>
        <v>10/22/2029</v>
      </c>
      <c r="AH229" t="str">
        <f t="shared" ca="1" si="36"/>
        <v/>
      </c>
      <c r="AI229" s="7">
        <f t="shared" ca="1" si="37"/>
        <v>0.25524144116080599</v>
      </c>
    </row>
    <row r="230" spans="1:35" hidden="1" x14ac:dyDescent="0.2">
      <c r="A230" t="str">
        <f ca="1">IF(ISNA(A$1), 0, OFFSET(data!$A$1, ROW()-1, A$1-1))</f>
        <v>Oahu</v>
      </c>
      <c r="B230" t="str">
        <f ca="1">IF(ISNA(B$1), 0, OFFSET(data!$A$1, ROW()-1, B$1-1))</f>
        <v>2029-10-22-22:00</v>
      </c>
      <c r="C230">
        <f ca="1">IF(ISNA(C$1), 0, OFFSET(data!$A$1, ROW()-1, C$1-1))</f>
        <v>175.98873458899399</v>
      </c>
      <c r="D230">
        <f ca="1">IF(ISNA(D$1), 0, OFFSET(data!$A$1, ROW()-1, D$1-1))</f>
        <v>0</v>
      </c>
      <c r="E230">
        <f ca="1">IF(ISNA(E$1), 0, OFFSET(data!$A$1, ROW()-1, E$1-1))</f>
        <v>0</v>
      </c>
      <c r="F230">
        <f ca="1">IF(ISNA(F$1), 0, OFFSET(data!$A$1, ROW()-1, F$1-1))</f>
        <v>178.2</v>
      </c>
      <c r="G230">
        <f ca="1">IF(ISNA(G$1), 0, OFFSET(data!$A$1, ROW()-1, G$1-1))</f>
        <v>248.928</v>
      </c>
      <c r="H230">
        <f ca="1">IF(ISNA(H$1), 0, OFFSET(data!$A$1, ROW()-1, H$1-1))</f>
        <v>0</v>
      </c>
      <c r="I230">
        <f ca="1">IF(ISNA(I$1), 0, OFFSET(data!$A$1, ROW()-1, I$1-1))</f>
        <v>0</v>
      </c>
      <c r="J230">
        <f ca="1">IF(ISNA(J$1), 0, OFFSET(data!$A$1, ROW()-1, J$1-1))</f>
        <v>0</v>
      </c>
      <c r="K230">
        <f ca="1">IF(ISNA(K$1), 0, OFFSET(data!$A$1, ROW()-1, K$1-1))</f>
        <v>57.599999999999902</v>
      </c>
      <c r="L230">
        <f ca="1">IF(ISNA(L$1), 0, OFFSET(data!$A$1, ROW()-1, L$1-1))</f>
        <v>55.038258787615497</v>
      </c>
      <c r="M230">
        <f ca="1">IF(ISNA(M$1), 0, OFFSET(data!$A$1, ROW()-1, M$1-1))</f>
        <v>0</v>
      </c>
      <c r="N230">
        <f ca="1">IF(ISNA(N$1), 0, OFFSET(data!$A$1, ROW()-1, N$1-1))</f>
        <v>0</v>
      </c>
      <c r="O230">
        <f ca="1">IF(ISNA(O$1), 0, OFFSET(data!$A$1, ROW()-1, O$1-1))</f>
        <v>0</v>
      </c>
      <c r="P230">
        <f ca="1">IF(ISNA(P$1), 0, OFFSET(data!$A$1, ROW()-1, P$1-1))</f>
        <v>715.75499337660904</v>
      </c>
      <c r="Q230">
        <f ca="1">IF(ISNA(Q$1), 0, OFFSET(data!$A$1, ROW()-1, Q$1-1))</f>
        <v>0</v>
      </c>
      <c r="R230">
        <f ca="1">IF(ISNA(R$1), 0, OFFSET(data!$A$1, ROW()-1, R$1-1))</f>
        <v>0</v>
      </c>
      <c r="S230">
        <f ca="1">IF(ISNA(S$1), 0, OFFSET(data!$A$1, ROW()-1, S$1-1))</f>
        <v>756.18626581399997</v>
      </c>
      <c r="T230">
        <f ca="1">IF(ISNA(T$1), 0, OFFSET(data!$A$1, ROW()-1, T$1-1))</f>
        <v>0</v>
      </c>
      <c r="U230">
        <f ca="1">IF(ISNA(U$1), 0, OFFSET(data!$A$1, ROW()-1, U$1-1))</f>
        <v>0</v>
      </c>
      <c r="V230">
        <f ca="1">IF(ISNA(V$1), 0, OFFSET(data!$A$1, ROW()-1, V$1-1))</f>
        <v>-40.431272437390099</v>
      </c>
      <c r="W230">
        <f ca="1">IF(ISNA(W$1), 0, OFFSET(data!$A$1, ROW()-1, W$1-1))</f>
        <v>0</v>
      </c>
      <c r="X230">
        <f ca="1">IF(ISNA(X$1), 0, OFFSET(data!$A$1, ROW()-1, X$1-1))</f>
        <v>0</v>
      </c>
      <c r="Y230">
        <f ca="1">IF(ISNA(Y$1), 0, OFFSET(data!$A$1, ROW()-1, Y$1-1))</f>
        <v>204.19315292864499</v>
      </c>
      <c r="Z230">
        <f t="shared" ca="1" si="38"/>
        <v>175.98873458899399</v>
      </c>
      <c r="AA230">
        <f t="shared" ca="1" si="39"/>
        <v>248.928</v>
      </c>
      <c r="AB230">
        <f t="shared" ca="1" si="30"/>
        <v>715.75499337660983</v>
      </c>
      <c r="AC230">
        <f t="shared" ca="1" si="31"/>
        <v>0</v>
      </c>
      <c r="AD230">
        <f t="shared" ca="1" si="32"/>
        <v>756.18626581399997</v>
      </c>
      <c r="AE230">
        <f t="shared" ca="1" si="33"/>
        <v>2029</v>
      </c>
      <c r="AF230">
        <f t="shared" ca="1" si="34"/>
        <v>10</v>
      </c>
      <c r="AG230" t="str">
        <f t="shared" ca="1" si="35"/>
        <v>10/22/2029</v>
      </c>
      <c r="AH230" t="str">
        <f t="shared" ca="1" si="36"/>
        <v/>
      </c>
      <c r="AI230" s="7">
        <f t="shared" ca="1" si="37"/>
        <v>0.20419315292864498</v>
      </c>
    </row>
    <row r="231" spans="1:35" hidden="1" x14ac:dyDescent="0.2">
      <c r="A231" t="str">
        <f ca="1">IF(ISNA(A$1), 0, OFFSET(data!$A$1, ROW()-1, A$1-1))</f>
        <v>Oahu</v>
      </c>
      <c r="B231" t="str">
        <f ca="1">IF(ISNA(B$1), 0, OFFSET(data!$A$1, ROW()-1, B$1-1))</f>
        <v>2029-12-04-00:00</v>
      </c>
      <c r="C231">
        <f ca="1">IF(ISNA(C$1), 0, OFFSET(data!$A$1, ROW()-1, C$1-1))</f>
        <v>175.98873458899399</v>
      </c>
      <c r="D231">
        <f ca="1">IF(ISNA(D$1), 0, OFFSET(data!$A$1, ROW()-1, D$1-1))</f>
        <v>0</v>
      </c>
      <c r="E231">
        <f ca="1">IF(ISNA(E$1), 0, OFFSET(data!$A$1, ROW()-1, E$1-1))</f>
        <v>0</v>
      </c>
      <c r="F231">
        <f ca="1">IF(ISNA(F$1), 0, OFFSET(data!$A$1, ROW()-1, F$1-1))</f>
        <v>178.2</v>
      </c>
      <c r="G231">
        <f ca="1">IF(ISNA(G$1), 0, OFFSET(data!$A$1, ROW()-1, G$1-1))</f>
        <v>6.3114358121008802</v>
      </c>
      <c r="H231">
        <f ca="1">IF(ISNA(H$1), 0, OFFSET(data!$A$1, ROW()-1, H$1-1))</f>
        <v>0</v>
      </c>
      <c r="I231">
        <f ca="1">IF(ISNA(I$1), 0, OFFSET(data!$A$1, ROW()-1, I$1-1))</f>
        <v>0</v>
      </c>
      <c r="J231">
        <f ca="1">IF(ISNA(J$1), 0, OFFSET(data!$A$1, ROW()-1, J$1-1))</f>
        <v>0</v>
      </c>
      <c r="K231">
        <f ca="1">IF(ISNA(K$1), 0, OFFSET(data!$A$1, ROW()-1, K$1-1))</f>
        <v>57.599999999999902</v>
      </c>
      <c r="L231">
        <f ca="1">IF(ISNA(L$1), 0, OFFSET(data!$A$1, ROW()-1, L$1-1))</f>
        <v>9.8190430245048095</v>
      </c>
      <c r="M231">
        <f ca="1">IF(ISNA(M$1), 0, OFFSET(data!$A$1, ROW()-1, M$1-1))</f>
        <v>0</v>
      </c>
      <c r="N231">
        <f ca="1">IF(ISNA(N$1), 0, OFFSET(data!$A$1, ROW()-1, N$1-1))</f>
        <v>0</v>
      </c>
      <c r="O231">
        <f ca="1">IF(ISNA(O$1), 0, OFFSET(data!$A$1, ROW()-1, O$1-1))</f>
        <v>0</v>
      </c>
      <c r="P231">
        <f ca="1">IF(ISNA(P$1), 0, OFFSET(data!$A$1, ROW()-1, P$1-1))</f>
        <v>427.91921342559999</v>
      </c>
      <c r="Q231">
        <f ca="1">IF(ISNA(Q$1), 0, OFFSET(data!$A$1, ROW()-1, Q$1-1))</f>
        <v>0</v>
      </c>
      <c r="R231">
        <f ca="1">IF(ISNA(R$1), 0, OFFSET(data!$A$1, ROW()-1, R$1-1))</f>
        <v>0</v>
      </c>
      <c r="S231">
        <f ca="1">IF(ISNA(S$1), 0, OFFSET(data!$A$1, ROW()-1, S$1-1))</f>
        <v>534.89901678199999</v>
      </c>
      <c r="T231">
        <f ca="1">IF(ISNA(T$1), 0, OFFSET(data!$A$1, ROW()-1, T$1-1))</f>
        <v>0</v>
      </c>
      <c r="U231">
        <f ca="1">IF(ISNA(U$1), 0, OFFSET(data!$A$1, ROW()-1, U$1-1))</f>
        <v>0</v>
      </c>
      <c r="V231">
        <f ca="1">IF(ISNA(V$1), 0, OFFSET(data!$A$1, ROW()-1, V$1-1))</f>
        <v>-106.9798033564</v>
      </c>
      <c r="W231">
        <f ca="1">IF(ISNA(W$1), 0, OFFSET(data!$A$1, ROW()-1, W$1-1))</f>
        <v>0</v>
      </c>
      <c r="X231">
        <f ca="1">IF(ISNA(X$1), 0, OFFSET(data!$A$1, ROW()-1, X$1-1))</f>
        <v>0</v>
      </c>
      <c r="Y231">
        <f ca="1">IF(ISNA(Y$1), 0, OFFSET(data!$A$1, ROW()-1, Y$1-1))</f>
        <v>204.19315292864499</v>
      </c>
      <c r="Z231">
        <f t="shared" ca="1" si="38"/>
        <v>175.98873458899399</v>
      </c>
      <c r="AA231">
        <f t="shared" ca="1" si="39"/>
        <v>6.3114358121008802</v>
      </c>
      <c r="AB231">
        <f t="shared" ca="1" si="30"/>
        <v>427.91921342559999</v>
      </c>
      <c r="AC231">
        <f t="shared" ca="1" si="31"/>
        <v>0</v>
      </c>
      <c r="AD231">
        <f t="shared" ca="1" si="32"/>
        <v>534.89901678199999</v>
      </c>
      <c r="AE231">
        <f t="shared" ca="1" si="33"/>
        <v>2029</v>
      </c>
      <c r="AF231">
        <f t="shared" ca="1" si="34"/>
        <v>12</v>
      </c>
      <c r="AG231" t="str">
        <f t="shared" ca="1" si="35"/>
        <v>12/04/2029</v>
      </c>
      <c r="AH231" t="str">
        <f t="shared" ca="1" si="36"/>
        <v/>
      </c>
      <c r="AI231" s="7">
        <f t="shared" ca="1" si="37"/>
        <v>0.20419315292864498</v>
      </c>
    </row>
    <row r="232" spans="1:35" hidden="1" x14ac:dyDescent="0.2">
      <c r="A232" t="str">
        <f ca="1">IF(ISNA(A$1), 0, OFFSET(data!$A$1, ROW()-1, A$1-1))</f>
        <v>Oahu</v>
      </c>
      <c r="B232" t="str">
        <f ca="1">IF(ISNA(B$1), 0, OFFSET(data!$A$1, ROW()-1, B$1-1))</f>
        <v>2029-12-04-02:00</v>
      </c>
      <c r="C232">
        <f ca="1">IF(ISNA(C$1), 0, OFFSET(data!$A$1, ROW()-1, C$1-1))</f>
        <v>175.98873458899399</v>
      </c>
      <c r="D232">
        <f ca="1">IF(ISNA(D$1), 0, OFFSET(data!$A$1, ROW()-1, D$1-1))</f>
        <v>0</v>
      </c>
      <c r="E232">
        <f ca="1">IF(ISNA(E$1), 0, OFFSET(data!$A$1, ROW()-1, E$1-1))</f>
        <v>0</v>
      </c>
      <c r="F232">
        <f ca="1">IF(ISNA(F$1), 0, OFFSET(data!$A$1, ROW()-1, F$1-1))</f>
        <v>178.2</v>
      </c>
      <c r="G232">
        <f ca="1">IF(ISNA(G$1), 0, OFFSET(data!$A$1, ROW()-1, G$1-1))</f>
        <v>199.10399999999899</v>
      </c>
      <c r="H232">
        <f ca="1">IF(ISNA(H$1), 0, OFFSET(data!$A$1, ROW()-1, H$1-1))</f>
        <v>0</v>
      </c>
      <c r="I232">
        <f ca="1">IF(ISNA(I$1), 0, OFFSET(data!$A$1, ROW()-1, I$1-1))</f>
        <v>0</v>
      </c>
      <c r="J232">
        <f ca="1">IF(ISNA(J$1), 0, OFFSET(data!$A$1, ROW()-1, J$1-1))</f>
        <v>0</v>
      </c>
      <c r="K232">
        <f ca="1">IF(ISNA(K$1), 0, OFFSET(data!$A$1, ROW()-1, K$1-1))</f>
        <v>57.599999999999902</v>
      </c>
      <c r="L232">
        <f ca="1">IF(ISNA(L$1), 0, OFFSET(data!$A$1, ROW()-1, L$1-1))</f>
        <v>28.171650972561</v>
      </c>
      <c r="M232">
        <f ca="1">IF(ISNA(M$1), 0, OFFSET(data!$A$1, ROW()-1, M$1-1))</f>
        <v>0</v>
      </c>
      <c r="N232">
        <f ca="1">IF(ISNA(N$1), 0, OFFSET(data!$A$1, ROW()-1, N$1-1))</f>
        <v>0</v>
      </c>
      <c r="O232">
        <f ca="1">IF(ISNA(O$1), 0, OFFSET(data!$A$1, ROW()-1, O$1-1))</f>
        <v>0</v>
      </c>
      <c r="P232">
        <f ca="1">IF(ISNA(P$1), 0, OFFSET(data!$A$1, ROW()-1, P$1-1))</f>
        <v>639.06438556155501</v>
      </c>
      <c r="Q232">
        <f ca="1">IF(ISNA(Q$1), 0, OFFSET(data!$A$1, ROW()-1, Q$1-1))</f>
        <v>0</v>
      </c>
      <c r="R232">
        <f ca="1">IF(ISNA(R$1), 0, OFFSET(data!$A$1, ROW()-1, R$1-1))</f>
        <v>0</v>
      </c>
      <c r="S232">
        <f ca="1">IF(ISNA(S$1), 0, OFFSET(data!$A$1, ROW()-1, S$1-1))</f>
        <v>472.24308887500001</v>
      </c>
      <c r="T232">
        <f ca="1">IF(ISNA(T$1), 0, OFFSET(data!$A$1, ROW()-1, T$1-1))</f>
        <v>0</v>
      </c>
      <c r="U232">
        <f ca="1">IF(ISNA(U$1), 0, OFFSET(data!$A$1, ROW()-1, U$1-1))</f>
        <v>0</v>
      </c>
      <c r="V232">
        <f ca="1">IF(ISNA(V$1), 0, OFFSET(data!$A$1, ROW()-1, V$1-1))</f>
        <v>166.821296686555</v>
      </c>
      <c r="W232">
        <f ca="1">IF(ISNA(W$1), 0, OFFSET(data!$A$1, ROW()-1, W$1-1))</f>
        <v>0</v>
      </c>
      <c r="X232">
        <f ca="1">IF(ISNA(X$1), 0, OFFSET(data!$A$1, ROW()-1, X$1-1))</f>
        <v>0</v>
      </c>
      <c r="Y232">
        <f ca="1">IF(ISNA(Y$1), 0, OFFSET(data!$A$1, ROW()-1, Y$1-1))</f>
        <v>204.19315292864499</v>
      </c>
      <c r="Z232">
        <f t="shared" ca="1" si="38"/>
        <v>175.98873458899399</v>
      </c>
      <c r="AA232">
        <f t="shared" ca="1" si="39"/>
        <v>199.10399999999899</v>
      </c>
      <c r="AB232">
        <f t="shared" ca="1" si="30"/>
        <v>639.06438556155501</v>
      </c>
      <c r="AC232">
        <f t="shared" ca="1" si="31"/>
        <v>0</v>
      </c>
      <c r="AD232">
        <f t="shared" ca="1" si="32"/>
        <v>472.24308887500001</v>
      </c>
      <c r="AE232">
        <f t="shared" ca="1" si="33"/>
        <v>2029</v>
      </c>
      <c r="AF232">
        <f t="shared" ca="1" si="34"/>
        <v>12</v>
      </c>
      <c r="AG232" t="str">
        <f t="shared" ca="1" si="35"/>
        <v>12/04/2029</v>
      </c>
      <c r="AH232" t="str">
        <f t="shared" ca="1" si="36"/>
        <v/>
      </c>
      <c r="AI232" s="7">
        <f t="shared" ca="1" si="37"/>
        <v>0.20419315292864498</v>
      </c>
    </row>
    <row r="233" spans="1:35" hidden="1" x14ac:dyDescent="0.2">
      <c r="A233" t="str">
        <f ca="1">IF(ISNA(A$1), 0, OFFSET(data!$A$1, ROW()-1, A$1-1))</f>
        <v>Oahu</v>
      </c>
      <c r="B233" t="str">
        <f ca="1">IF(ISNA(B$1), 0, OFFSET(data!$A$1, ROW()-1, B$1-1))</f>
        <v>2029-12-04-04:00</v>
      </c>
      <c r="C233">
        <f ca="1">IF(ISNA(C$1), 0, OFFSET(data!$A$1, ROW()-1, C$1-1))</f>
        <v>175.98873458899399</v>
      </c>
      <c r="D233">
        <f ca="1">IF(ISNA(D$1), 0, OFFSET(data!$A$1, ROW()-1, D$1-1))</f>
        <v>0</v>
      </c>
      <c r="E233">
        <f ca="1">IF(ISNA(E$1), 0, OFFSET(data!$A$1, ROW()-1, E$1-1))</f>
        <v>0</v>
      </c>
      <c r="F233">
        <f ca="1">IF(ISNA(F$1), 0, OFFSET(data!$A$1, ROW()-1, F$1-1))</f>
        <v>178.2</v>
      </c>
      <c r="G233">
        <f ca="1">IF(ISNA(G$1), 0, OFFSET(data!$A$1, ROW()-1, G$1-1))</f>
        <v>149.37599999999901</v>
      </c>
      <c r="H233">
        <f ca="1">IF(ISNA(H$1), 0, OFFSET(data!$A$1, ROW()-1, H$1-1))</f>
        <v>0</v>
      </c>
      <c r="I233">
        <f ca="1">IF(ISNA(I$1), 0, OFFSET(data!$A$1, ROW()-1, I$1-1))</f>
        <v>0</v>
      </c>
      <c r="J233">
        <f ca="1">IF(ISNA(J$1), 0, OFFSET(data!$A$1, ROW()-1, J$1-1))</f>
        <v>0</v>
      </c>
      <c r="K233">
        <f ca="1">IF(ISNA(K$1), 0, OFFSET(data!$A$1, ROW()-1, K$1-1))</f>
        <v>57.599999999999902</v>
      </c>
      <c r="L233">
        <f ca="1">IF(ISNA(L$1), 0, OFFSET(data!$A$1, ROW()-1, L$1-1))</f>
        <v>37.444530899486701</v>
      </c>
      <c r="M233">
        <f ca="1">IF(ISNA(M$1), 0, OFFSET(data!$A$1, ROW()-1, M$1-1))</f>
        <v>0</v>
      </c>
      <c r="N233">
        <f ca="1">IF(ISNA(N$1), 0, OFFSET(data!$A$1, ROW()-1, N$1-1))</f>
        <v>0</v>
      </c>
      <c r="O233">
        <f ca="1">IF(ISNA(O$1), 0, OFFSET(data!$A$1, ROW()-1, O$1-1))</f>
        <v>0</v>
      </c>
      <c r="P233">
        <f ca="1">IF(ISNA(P$1), 0, OFFSET(data!$A$1, ROW()-1, P$1-1))</f>
        <v>598.60926548847999</v>
      </c>
      <c r="Q233">
        <f ca="1">IF(ISNA(Q$1), 0, OFFSET(data!$A$1, ROW()-1, Q$1-1))</f>
        <v>0</v>
      </c>
      <c r="R233">
        <f ca="1">IF(ISNA(R$1), 0, OFFSET(data!$A$1, ROW()-1, R$1-1))</f>
        <v>0</v>
      </c>
      <c r="S233">
        <f ca="1">IF(ISNA(S$1), 0, OFFSET(data!$A$1, ROW()-1, S$1-1))</f>
        <v>586.17408938300002</v>
      </c>
      <c r="T233">
        <f ca="1">IF(ISNA(T$1), 0, OFFSET(data!$A$1, ROW()-1, T$1-1))</f>
        <v>0</v>
      </c>
      <c r="U233">
        <f ca="1">IF(ISNA(U$1), 0, OFFSET(data!$A$1, ROW()-1, U$1-1))</f>
        <v>0</v>
      </c>
      <c r="V233">
        <f ca="1">IF(ISNA(V$1), 0, OFFSET(data!$A$1, ROW()-1, V$1-1))</f>
        <v>12.435176105480901</v>
      </c>
      <c r="W233">
        <f ca="1">IF(ISNA(W$1), 0, OFFSET(data!$A$1, ROW()-1, W$1-1))</f>
        <v>0</v>
      </c>
      <c r="X233">
        <f ca="1">IF(ISNA(X$1), 0, OFFSET(data!$A$1, ROW()-1, X$1-1))</f>
        <v>0</v>
      </c>
      <c r="Y233">
        <f ca="1">IF(ISNA(Y$1), 0, OFFSET(data!$A$1, ROW()-1, Y$1-1))</f>
        <v>204.19315292864499</v>
      </c>
      <c r="Z233">
        <f t="shared" ca="1" si="38"/>
        <v>175.98873458899399</v>
      </c>
      <c r="AA233">
        <f t="shared" ca="1" si="39"/>
        <v>149.37599999999901</v>
      </c>
      <c r="AB233">
        <f t="shared" ca="1" si="30"/>
        <v>598.6092654884809</v>
      </c>
      <c r="AC233">
        <f t="shared" ca="1" si="31"/>
        <v>0</v>
      </c>
      <c r="AD233">
        <f t="shared" ca="1" si="32"/>
        <v>586.17408938300002</v>
      </c>
      <c r="AE233">
        <f t="shared" ca="1" si="33"/>
        <v>2029</v>
      </c>
      <c r="AF233">
        <f t="shared" ca="1" si="34"/>
        <v>12</v>
      </c>
      <c r="AG233" t="str">
        <f t="shared" ca="1" si="35"/>
        <v>12/04/2029</v>
      </c>
      <c r="AH233" t="str">
        <f t="shared" ca="1" si="36"/>
        <v/>
      </c>
      <c r="AI233" s="7">
        <f t="shared" ca="1" si="37"/>
        <v>0.20419315292864498</v>
      </c>
    </row>
    <row r="234" spans="1:35" hidden="1" x14ac:dyDescent="0.2">
      <c r="A234" t="str">
        <f ca="1">IF(ISNA(A$1), 0, OFFSET(data!$A$1, ROW()-1, A$1-1))</f>
        <v>Oahu</v>
      </c>
      <c r="B234" t="str">
        <f ca="1">IF(ISNA(B$1), 0, OFFSET(data!$A$1, ROW()-1, B$1-1))</f>
        <v>2029-12-04-06:00</v>
      </c>
      <c r="C234">
        <f ca="1">IF(ISNA(C$1), 0, OFFSET(data!$A$1, ROW()-1, C$1-1))</f>
        <v>175.98873458899399</v>
      </c>
      <c r="D234">
        <f ca="1">IF(ISNA(D$1), 0, OFFSET(data!$A$1, ROW()-1, D$1-1))</f>
        <v>0</v>
      </c>
      <c r="E234">
        <f ca="1">IF(ISNA(E$1), 0, OFFSET(data!$A$1, ROW()-1, E$1-1))</f>
        <v>0</v>
      </c>
      <c r="F234">
        <f ca="1">IF(ISNA(F$1), 0, OFFSET(data!$A$1, ROW()-1, F$1-1))</f>
        <v>178.2</v>
      </c>
      <c r="G234">
        <f ca="1">IF(ISNA(G$1), 0, OFFSET(data!$A$1, ROW()-1, G$1-1))</f>
        <v>248.928</v>
      </c>
      <c r="H234">
        <f ca="1">IF(ISNA(H$1), 0, OFFSET(data!$A$1, ROW()-1, H$1-1))</f>
        <v>0</v>
      </c>
      <c r="I234">
        <f ca="1">IF(ISNA(I$1), 0, OFFSET(data!$A$1, ROW()-1, I$1-1))</f>
        <v>0</v>
      </c>
      <c r="J234">
        <f ca="1">IF(ISNA(J$1), 0, OFFSET(data!$A$1, ROW()-1, J$1-1))</f>
        <v>0</v>
      </c>
      <c r="K234">
        <f ca="1">IF(ISNA(K$1), 0, OFFSET(data!$A$1, ROW()-1, K$1-1))</f>
        <v>57.599999999999902</v>
      </c>
      <c r="L234">
        <f ca="1">IF(ISNA(L$1), 0, OFFSET(data!$A$1, ROW()-1, L$1-1))</f>
        <v>59.453905587472299</v>
      </c>
      <c r="M234">
        <f ca="1">IF(ISNA(M$1), 0, OFFSET(data!$A$1, ROW()-1, M$1-1))</f>
        <v>0</v>
      </c>
      <c r="N234">
        <f ca="1">IF(ISNA(N$1), 0, OFFSET(data!$A$1, ROW()-1, N$1-1))</f>
        <v>0</v>
      </c>
      <c r="O234">
        <f ca="1">IF(ISNA(O$1), 0, OFFSET(data!$A$1, ROW()-1, O$1-1))</f>
        <v>0</v>
      </c>
      <c r="P234">
        <f ca="1">IF(ISNA(P$1), 0, OFFSET(data!$A$1, ROW()-1, P$1-1))</f>
        <v>720.17064017646601</v>
      </c>
      <c r="Q234">
        <f ca="1">IF(ISNA(Q$1), 0, OFFSET(data!$A$1, ROW()-1, Q$1-1))</f>
        <v>0</v>
      </c>
      <c r="R234">
        <f ca="1">IF(ISNA(R$1), 0, OFFSET(data!$A$1, ROW()-1, R$1-1))</f>
        <v>30.789317499533201</v>
      </c>
      <c r="S234">
        <f ca="1">IF(ISNA(S$1), 0, OFFSET(data!$A$1, ROW()-1, S$1-1))</f>
        <v>938.69994709499997</v>
      </c>
      <c r="T234">
        <f ca="1">IF(ISNA(T$1), 0, OFFSET(data!$A$1, ROW()-1, T$1-1))</f>
        <v>0</v>
      </c>
      <c r="U234">
        <f ca="1">IF(ISNA(U$1), 0, OFFSET(data!$A$1, ROW()-1, U$1-1))</f>
        <v>0</v>
      </c>
      <c r="V234">
        <f ca="1">IF(ISNA(V$1), 0, OFFSET(data!$A$1, ROW()-1, V$1-1))</f>
        <v>-187.73998941900001</v>
      </c>
      <c r="W234">
        <f ca="1">IF(ISNA(W$1), 0, OFFSET(data!$A$1, ROW()-1, W$1-1))</f>
        <v>0</v>
      </c>
      <c r="X234">
        <f ca="1">IF(ISNA(X$1), 0, OFFSET(data!$A$1, ROW()-1, X$1-1))</f>
        <v>0</v>
      </c>
      <c r="Y234">
        <f ca="1">IF(ISNA(Y$1), 0, OFFSET(data!$A$1, ROW()-1, Y$1-1))</f>
        <v>255.241441160806</v>
      </c>
      <c r="Z234">
        <f t="shared" ca="1" si="38"/>
        <v>175.98873458899399</v>
      </c>
      <c r="AA234">
        <f t="shared" ca="1" si="39"/>
        <v>248.928</v>
      </c>
      <c r="AB234">
        <f t="shared" ca="1" si="30"/>
        <v>750.95995767599993</v>
      </c>
      <c r="AC234">
        <f t="shared" ca="1" si="31"/>
        <v>0</v>
      </c>
      <c r="AD234">
        <f t="shared" ca="1" si="32"/>
        <v>938.69994709499997</v>
      </c>
      <c r="AE234">
        <f t="shared" ca="1" si="33"/>
        <v>2029</v>
      </c>
      <c r="AF234">
        <f t="shared" ca="1" si="34"/>
        <v>12</v>
      </c>
      <c r="AG234" t="str">
        <f t="shared" ca="1" si="35"/>
        <v>12/04/2029</v>
      </c>
      <c r="AH234" t="str">
        <f t="shared" ca="1" si="36"/>
        <v/>
      </c>
      <c r="AI234" s="7">
        <f t="shared" ca="1" si="37"/>
        <v>0.25524144116080599</v>
      </c>
    </row>
    <row r="235" spans="1:35" hidden="1" x14ac:dyDescent="0.2">
      <c r="A235" t="str">
        <f ca="1">IF(ISNA(A$1), 0, OFFSET(data!$A$1, ROW()-1, A$1-1))</f>
        <v>Oahu</v>
      </c>
      <c r="B235" t="str">
        <f ca="1">IF(ISNA(B$1), 0, OFFSET(data!$A$1, ROW()-1, B$1-1))</f>
        <v>2029-12-04-08:00</v>
      </c>
      <c r="C235">
        <f ca="1">IF(ISNA(C$1), 0, OFFSET(data!$A$1, ROW()-1, C$1-1))</f>
        <v>175.98873458899399</v>
      </c>
      <c r="D235">
        <f ca="1">IF(ISNA(D$1), 0, OFFSET(data!$A$1, ROW()-1, D$1-1))</f>
        <v>0</v>
      </c>
      <c r="E235">
        <f ca="1">IF(ISNA(E$1), 0, OFFSET(data!$A$1, ROW()-1, E$1-1))</f>
        <v>0</v>
      </c>
      <c r="F235">
        <f ca="1">IF(ISNA(F$1), 0, OFFSET(data!$A$1, ROW()-1, F$1-1))</f>
        <v>178.2</v>
      </c>
      <c r="G235">
        <f ca="1">IF(ISNA(G$1), 0, OFFSET(data!$A$1, ROW()-1, G$1-1))</f>
        <v>199.10399999999899</v>
      </c>
      <c r="H235">
        <f ca="1">IF(ISNA(H$1), 0, OFFSET(data!$A$1, ROW()-1, H$1-1))</f>
        <v>0</v>
      </c>
      <c r="I235">
        <f ca="1">IF(ISNA(I$1), 0, OFFSET(data!$A$1, ROW()-1, I$1-1))</f>
        <v>0</v>
      </c>
      <c r="J235">
        <f ca="1">IF(ISNA(J$1), 0, OFFSET(data!$A$1, ROW()-1, J$1-1))</f>
        <v>457.29214914768897</v>
      </c>
      <c r="K235">
        <f ca="1">IF(ISNA(K$1), 0, OFFSET(data!$A$1, ROW()-1, K$1-1))</f>
        <v>57.599999999999902</v>
      </c>
      <c r="L235">
        <f ca="1">IF(ISNA(L$1), 0, OFFSET(data!$A$1, ROW()-1, L$1-1))</f>
        <v>76.901546038728497</v>
      </c>
      <c r="M235">
        <f ca="1">IF(ISNA(M$1), 0, OFFSET(data!$A$1, ROW()-1, M$1-1))</f>
        <v>0</v>
      </c>
      <c r="N235">
        <f ca="1">IF(ISNA(N$1), 0, OFFSET(data!$A$1, ROW()-1, N$1-1))</f>
        <v>0</v>
      </c>
      <c r="O235">
        <f ca="1">IF(ISNA(O$1), 0, OFFSET(data!$A$1, ROW()-1, O$1-1))</f>
        <v>0</v>
      </c>
      <c r="P235">
        <f ca="1">IF(ISNA(P$1), 0, OFFSET(data!$A$1, ROW()-1, P$1-1))</f>
        <v>1145.0864297754099</v>
      </c>
      <c r="Q235">
        <f ca="1">IF(ISNA(Q$1), 0, OFFSET(data!$A$1, ROW()-1, Q$1-1))</f>
        <v>0</v>
      </c>
      <c r="R235">
        <f ca="1">IF(ISNA(R$1), 0, OFFSET(data!$A$1, ROW()-1, R$1-1))</f>
        <v>0</v>
      </c>
      <c r="S235">
        <f ca="1">IF(ISNA(S$1), 0, OFFSET(data!$A$1, ROW()-1, S$1-1))</f>
        <v>1052.6309475999999</v>
      </c>
      <c r="T235">
        <f ca="1">IF(ISNA(T$1), 0, OFFSET(data!$A$1, ROW()-1, T$1-1))</f>
        <v>0</v>
      </c>
      <c r="U235">
        <f ca="1">IF(ISNA(U$1), 0, OFFSET(data!$A$1, ROW()-1, U$1-1))</f>
        <v>6.4473966448101399</v>
      </c>
      <c r="V235">
        <f ca="1">IF(ISNA(V$1), 0, OFFSET(data!$A$1, ROW()-1, V$1-1))</f>
        <v>86.008085530602202</v>
      </c>
      <c r="W235">
        <f ca="1">IF(ISNA(W$1), 0, OFFSET(data!$A$1, ROW()-1, W$1-1))</f>
        <v>0</v>
      </c>
      <c r="X235">
        <f ca="1">IF(ISNA(X$1), 0, OFFSET(data!$A$1, ROW()-1, X$1-1))</f>
        <v>0</v>
      </c>
      <c r="Y235">
        <f ca="1">IF(ISNA(Y$1), 0, OFFSET(data!$A$1, ROW()-1, Y$1-1))</f>
        <v>204.19315292864499</v>
      </c>
      <c r="Z235">
        <f t="shared" ca="1" si="38"/>
        <v>175.98873458899399</v>
      </c>
      <c r="AA235">
        <f t="shared" ca="1" si="39"/>
        <v>199.10399999999899</v>
      </c>
      <c r="AB235">
        <f t="shared" ca="1" si="30"/>
        <v>1138.639033130602</v>
      </c>
      <c r="AC235">
        <f t="shared" ca="1" si="31"/>
        <v>-6.4473966448101399</v>
      </c>
      <c r="AD235">
        <f t="shared" ca="1" si="32"/>
        <v>1052.6309475999999</v>
      </c>
      <c r="AE235">
        <f t="shared" ca="1" si="33"/>
        <v>2029</v>
      </c>
      <c r="AF235">
        <f t="shared" ca="1" si="34"/>
        <v>12</v>
      </c>
      <c r="AG235" t="str">
        <f t="shared" ca="1" si="35"/>
        <v>12/04/2029</v>
      </c>
      <c r="AH235" t="str">
        <f t="shared" ca="1" si="36"/>
        <v/>
      </c>
      <c r="AI235" s="7">
        <f t="shared" ca="1" si="37"/>
        <v>0.20419315292864498</v>
      </c>
    </row>
    <row r="236" spans="1:35" hidden="1" x14ac:dyDescent="0.2">
      <c r="A236" t="str">
        <f ca="1">IF(ISNA(A$1), 0, OFFSET(data!$A$1, ROW()-1, A$1-1))</f>
        <v>Oahu</v>
      </c>
      <c r="B236" t="str">
        <f ca="1">IF(ISNA(B$1), 0, OFFSET(data!$A$1, ROW()-1, B$1-1))</f>
        <v>2029-12-04-10:00</v>
      </c>
      <c r="C236">
        <f ca="1">IF(ISNA(C$1), 0, OFFSET(data!$A$1, ROW()-1, C$1-1))</f>
        <v>175.98873458899399</v>
      </c>
      <c r="D236">
        <f ca="1">IF(ISNA(D$1), 0, OFFSET(data!$A$1, ROW()-1, D$1-1))</f>
        <v>0</v>
      </c>
      <c r="E236">
        <f ca="1">IF(ISNA(E$1), 0, OFFSET(data!$A$1, ROW()-1, E$1-1))</f>
        <v>0</v>
      </c>
      <c r="F236">
        <f ca="1">IF(ISNA(F$1), 0, OFFSET(data!$A$1, ROW()-1, F$1-1))</f>
        <v>178.2</v>
      </c>
      <c r="G236">
        <f ca="1">IF(ISNA(G$1), 0, OFFSET(data!$A$1, ROW()-1, G$1-1))</f>
        <v>149.37599999999901</v>
      </c>
      <c r="H236">
        <f ca="1">IF(ISNA(H$1), 0, OFFSET(data!$A$1, ROW()-1, H$1-1))</f>
        <v>0</v>
      </c>
      <c r="I236">
        <f ca="1">IF(ISNA(I$1), 0, OFFSET(data!$A$1, ROW()-1, I$1-1))</f>
        <v>0</v>
      </c>
      <c r="J236">
        <f ca="1">IF(ISNA(J$1), 0, OFFSET(data!$A$1, ROW()-1, J$1-1))</f>
        <v>666.69127520501695</v>
      </c>
      <c r="K236">
        <f ca="1">IF(ISNA(K$1), 0, OFFSET(data!$A$1, ROW()-1, K$1-1))</f>
        <v>57.599999999999902</v>
      </c>
      <c r="L236">
        <f ca="1">IF(ISNA(L$1), 0, OFFSET(data!$A$1, ROW()-1, L$1-1))</f>
        <v>84.7538441210353</v>
      </c>
      <c r="M236">
        <f ca="1">IF(ISNA(M$1), 0, OFFSET(data!$A$1, ROW()-1, M$1-1))</f>
        <v>0</v>
      </c>
      <c r="N236">
        <f ca="1">IF(ISNA(N$1), 0, OFFSET(data!$A$1, ROW()-1, N$1-1))</f>
        <v>0</v>
      </c>
      <c r="O236">
        <f ca="1">IF(ISNA(O$1), 0, OFFSET(data!$A$1, ROW()-1, O$1-1))</f>
        <v>0</v>
      </c>
      <c r="P236">
        <f ca="1">IF(ISNA(P$1), 0, OFFSET(data!$A$1, ROW()-1, P$1-1))</f>
        <v>1312.60985391504</v>
      </c>
      <c r="Q236">
        <f ca="1">IF(ISNA(Q$1), 0, OFFSET(data!$A$1, ROW()-1, Q$1-1))</f>
        <v>0</v>
      </c>
      <c r="R236">
        <f ca="1">IF(ISNA(R$1), 0, OFFSET(data!$A$1, ROW()-1, R$1-1))</f>
        <v>0</v>
      </c>
      <c r="S236">
        <f ca="1">IF(ISNA(S$1), 0, OFFSET(data!$A$1, ROW()-1, S$1-1))</f>
        <v>1124.8182470700001</v>
      </c>
      <c r="T236">
        <f ca="1">IF(ISNA(T$1), 0, OFFSET(data!$A$1, ROW()-1, T$1-1))</f>
        <v>0</v>
      </c>
      <c r="U236">
        <f ca="1">IF(ISNA(U$1), 0, OFFSET(data!$A$1, ROW()-1, U$1-1))</f>
        <v>0</v>
      </c>
      <c r="V236">
        <f ca="1">IF(ISNA(V$1), 0, OFFSET(data!$A$1, ROW()-1, V$1-1))</f>
        <v>37.791606845047397</v>
      </c>
      <c r="W236">
        <f ca="1">IF(ISNA(W$1), 0, OFFSET(data!$A$1, ROW()-1, W$1-1))</f>
        <v>0</v>
      </c>
      <c r="X236">
        <f ca="1">IF(ISNA(X$1), 0, OFFSET(data!$A$1, ROW()-1, X$1-1))</f>
        <v>150</v>
      </c>
      <c r="Y236">
        <f ca="1">IF(ISNA(Y$1), 0, OFFSET(data!$A$1, ROW()-1, Y$1-1))</f>
        <v>204.19315292864499</v>
      </c>
      <c r="Z236">
        <f t="shared" ca="1" si="38"/>
        <v>175.98873458899399</v>
      </c>
      <c r="AA236">
        <f t="shared" ca="1" si="39"/>
        <v>149.37599999999901</v>
      </c>
      <c r="AB236">
        <f t="shared" ca="1" si="30"/>
        <v>1162.6098539150476</v>
      </c>
      <c r="AC236">
        <f t="shared" ca="1" si="31"/>
        <v>0</v>
      </c>
      <c r="AD236">
        <f t="shared" ca="1" si="32"/>
        <v>1124.8182470700001</v>
      </c>
      <c r="AE236">
        <f t="shared" ca="1" si="33"/>
        <v>2029</v>
      </c>
      <c r="AF236">
        <f t="shared" ca="1" si="34"/>
        <v>12</v>
      </c>
      <c r="AG236" t="str">
        <f t="shared" ca="1" si="35"/>
        <v>12/04/2029</v>
      </c>
      <c r="AH236" t="str">
        <f t="shared" ca="1" si="36"/>
        <v/>
      </c>
      <c r="AI236" s="7">
        <f t="shared" ca="1" si="37"/>
        <v>0.20419315292864498</v>
      </c>
    </row>
    <row r="237" spans="1:35" hidden="1" x14ac:dyDescent="0.2">
      <c r="A237" t="str">
        <f ca="1">IF(ISNA(A$1), 0, OFFSET(data!$A$1, ROW()-1, A$1-1))</f>
        <v>Oahu</v>
      </c>
      <c r="B237" t="str">
        <f ca="1">IF(ISNA(B$1), 0, OFFSET(data!$A$1, ROW()-1, B$1-1))</f>
        <v>2029-12-04-12:00</v>
      </c>
      <c r="C237">
        <f ca="1">IF(ISNA(C$1), 0, OFFSET(data!$A$1, ROW()-1, C$1-1))</f>
        <v>175.98873458899399</v>
      </c>
      <c r="D237">
        <f ca="1">IF(ISNA(D$1), 0, OFFSET(data!$A$1, ROW()-1, D$1-1))</f>
        <v>0</v>
      </c>
      <c r="E237">
        <f ca="1">IF(ISNA(E$1), 0, OFFSET(data!$A$1, ROW()-1, E$1-1))</f>
        <v>0</v>
      </c>
      <c r="F237">
        <f ca="1">IF(ISNA(F$1), 0, OFFSET(data!$A$1, ROW()-1, F$1-1))</f>
        <v>178.2</v>
      </c>
      <c r="G237">
        <f ca="1">IF(ISNA(G$1), 0, OFFSET(data!$A$1, ROW()-1, G$1-1))</f>
        <v>248.928</v>
      </c>
      <c r="H237">
        <f ca="1">IF(ISNA(H$1), 0, OFFSET(data!$A$1, ROW()-1, H$1-1))</f>
        <v>0</v>
      </c>
      <c r="I237">
        <f ca="1">IF(ISNA(I$1), 0, OFFSET(data!$A$1, ROW()-1, I$1-1))</f>
        <v>0</v>
      </c>
      <c r="J237">
        <f ca="1">IF(ISNA(J$1), 0, OFFSET(data!$A$1, ROW()-1, J$1-1))</f>
        <v>647.59879917820695</v>
      </c>
      <c r="K237">
        <f ca="1">IF(ISNA(K$1), 0, OFFSET(data!$A$1, ROW()-1, K$1-1))</f>
        <v>57.599999999999902</v>
      </c>
      <c r="L237">
        <f ca="1">IF(ISNA(L$1), 0, OFFSET(data!$A$1, ROW()-1, L$1-1))</f>
        <v>110.93500046645801</v>
      </c>
      <c r="M237">
        <f ca="1">IF(ISNA(M$1), 0, OFFSET(data!$A$1, ROW()-1, M$1-1))</f>
        <v>0</v>
      </c>
      <c r="N237">
        <f ca="1">IF(ISNA(N$1), 0, OFFSET(data!$A$1, ROW()-1, N$1-1))</f>
        <v>0</v>
      </c>
      <c r="O237">
        <f ca="1">IF(ISNA(O$1), 0, OFFSET(data!$A$1, ROW()-1, O$1-1))</f>
        <v>0</v>
      </c>
      <c r="P237">
        <f ca="1">IF(ISNA(P$1), 0, OFFSET(data!$A$1, ROW()-1, P$1-1))</f>
        <v>1419.2505342336599</v>
      </c>
      <c r="Q237">
        <f ca="1">IF(ISNA(Q$1), 0, OFFSET(data!$A$1, ROW()-1, Q$1-1))</f>
        <v>0</v>
      </c>
      <c r="R237">
        <f ca="1">IF(ISNA(R$1), 0, OFFSET(data!$A$1, ROW()-1, R$1-1))</f>
        <v>0</v>
      </c>
      <c r="S237">
        <f ca="1">IF(ISNA(S$1), 0, OFFSET(data!$A$1, ROW()-1, S$1-1))</f>
        <v>1133.93110546</v>
      </c>
      <c r="T237">
        <f ca="1">IF(ISNA(T$1), 0, OFFSET(data!$A$1, ROW()-1, T$1-1))</f>
        <v>0</v>
      </c>
      <c r="U237">
        <f ca="1">IF(ISNA(U$1), 0, OFFSET(data!$A$1, ROW()-1, U$1-1))</f>
        <v>0</v>
      </c>
      <c r="V237">
        <f ca="1">IF(ISNA(V$1), 0, OFFSET(data!$A$1, ROW()-1, V$1-1))</f>
        <v>211.788588170976</v>
      </c>
      <c r="W237">
        <f ca="1">IF(ISNA(W$1), 0, OFFSET(data!$A$1, ROW()-1, W$1-1))</f>
        <v>0</v>
      </c>
      <c r="X237">
        <f ca="1">IF(ISNA(X$1), 0, OFFSET(data!$A$1, ROW()-1, X$1-1))</f>
        <v>73.530840602683696</v>
      </c>
      <c r="Y237">
        <f ca="1">IF(ISNA(Y$1), 0, OFFSET(data!$A$1, ROW()-1, Y$1-1))</f>
        <v>204.19315292864499</v>
      </c>
      <c r="Z237">
        <f t="shared" ca="1" si="38"/>
        <v>175.98873458899399</v>
      </c>
      <c r="AA237">
        <f t="shared" ca="1" si="39"/>
        <v>248.928</v>
      </c>
      <c r="AB237">
        <f t="shared" ca="1" si="30"/>
        <v>1345.7196936309761</v>
      </c>
      <c r="AC237">
        <f t="shared" ca="1" si="31"/>
        <v>0</v>
      </c>
      <c r="AD237">
        <f t="shared" ca="1" si="32"/>
        <v>1133.93110546</v>
      </c>
      <c r="AE237">
        <f t="shared" ca="1" si="33"/>
        <v>2029</v>
      </c>
      <c r="AF237">
        <f t="shared" ca="1" si="34"/>
        <v>12</v>
      </c>
      <c r="AG237" t="str">
        <f t="shared" ca="1" si="35"/>
        <v>12/04/2029</v>
      </c>
      <c r="AH237" t="str">
        <f t="shared" ca="1" si="36"/>
        <v>12/04/2029</v>
      </c>
      <c r="AI237" s="7">
        <f t="shared" ca="1" si="37"/>
        <v>0.20419315292864498</v>
      </c>
    </row>
    <row r="238" spans="1:35" hidden="1" x14ac:dyDescent="0.2">
      <c r="A238" t="str">
        <f ca="1">IF(ISNA(A$1), 0, OFFSET(data!$A$1, ROW()-1, A$1-1))</f>
        <v>Oahu</v>
      </c>
      <c r="B238" t="str">
        <f ca="1">IF(ISNA(B$1), 0, OFFSET(data!$A$1, ROW()-1, B$1-1))</f>
        <v>2029-12-04-14:00</v>
      </c>
      <c r="C238">
        <f ca="1">IF(ISNA(C$1), 0, OFFSET(data!$A$1, ROW()-1, C$1-1))</f>
        <v>175.98873458899399</v>
      </c>
      <c r="D238">
        <f ca="1">IF(ISNA(D$1), 0, OFFSET(data!$A$1, ROW()-1, D$1-1))</f>
        <v>0</v>
      </c>
      <c r="E238">
        <f ca="1">IF(ISNA(E$1), 0, OFFSET(data!$A$1, ROW()-1, E$1-1))</f>
        <v>0</v>
      </c>
      <c r="F238">
        <f ca="1">IF(ISNA(F$1), 0, OFFSET(data!$A$1, ROW()-1, F$1-1))</f>
        <v>178.2</v>
      </c>
      <c r="G238">
        <f ca="1">IF(ISNA(G$1), 0, OFFSET(data!$A$1, ROW()-1, G$1-1))</f>
        <v>0</v>
      </c>
      <c r="H238">
        <f ca="1">IF(ISNA(H$1), 0, OFFSET(data!$A$1, ROW()-1, H$1-1))</f>
        <v>0</v>
      </c>
      <c r="I238">
        <f ca="1">IF(ISNA(I$1), 0, OFFSET(data!$A$1, ROW()-1, I$1-1))</f>
        <v>0</v>
      </c>
      <c r="J238">
        <f ca="1">IF(ISNA(J$1), 0, OFFSET(data!$A$1, ROW()-1, J$1-1))</f>
        <v>729.46368142501296</v>
      </c>
      <c r="K238">
        <f ca="1">IF(ISNA(K$1), 0, OFFSET(data!$A$1, ROW()-1, K$1-1))</f>
        <v>57.599999999999902</v>
      </c>
      <c r="L238">
        <f ca="1">IF(ISNA(L$1), 0, OFFSET(data!$A$1, ROW()-1, L$1-1))</f>
        <v>121.53719730592999</v>
      </c>
      <c r="M238">
        <f ca="1">IF(ISNA(M$1), 0, OFFSET(data!$A$1, ROW()-1, M$1-1))</f>
        <v>0</v>
      </c>
      <c r="N238">
        <f ca="1">IF(ISNA(N$1), 0, OFFSET(data!$A$1, ROW()-1, N$1-1))</f>
        <v>0</v>
      </c>
      <c r="O238">
        <f ca="1">IF(ISNA(O$1), 0, OFFSET(data!$A$1, ROW()-1, O$1-1))</f>
        <v>0</v>
      </c>
      <c r="P238">
        <f ca="1">IF(ISNA(P$1), 0, OFFSET(data!$A$1, ROW()-1, P$1-1))</f>
        <v>1262.7896133199299</v>
      </c>
      <c r="Q238">
        <f ca="1">IF(ISNA(Q$1), 0, OFFSET(data!$A$1, ROW()-1, Q$1-1))</f>
        <v>0</v>
      </c>
      <c r="R238">
        <f ca="1">IF(ISNA(R$1), 0, OFFSET(data!$A$1, ROW()-1, R$1-1))</f>
        <v>0</v>
      </c>
      <c r="S238">
        <f ca="1">IF(ISNA(S$1), 0, OFFSET(data!$A$1, ROW()-1, S$1-1))</f>
        <v>1117.2714964100001</v>
      </c>
      <c r="T238">
        <f ca="1">IF(ISNA(T$1), 0, OFFSET(data!$A$1, ROW()-1, T$1-1))</f>
        <v>0</v>
      </c>
      <c r="U238">
        <f ca="1">IF(ISNA(U$1), 0, OFFSET(data!$A$1, ROW()-1, U$1-1))</f>
        <v>0</v>
      </c>
      <c r="V238">
        <f ca="1">IF(ISNA(V$1), 0, OFFSET(data!$A$1, ROW()-1, V$1-1))</f>
        <v>145.51811690993799</v>
      </c>
      <c r="W238">
        <f ca="1">IF(ISNA(W$1), 0, OFFSET(data!$A$1, ROW()-1, W$1-1))</f>
        <v>0</v>
      </c>
      <c r="X238">
        <f ca="1">IF(ISNA(X$1), 0, OFFSET(data!$A$1, ROW()-1, X$1-1))</f>
        <v>0</v>
      </c>
      <c r="Y238">
        <f ca="1">IF(ISNA(Y$1), 0, OFFSET(data!$A$1, ROW()-1, Y$1-1))</f>
        <v>204.19315292864499</v>
      </c>
      <c r="Z238">
        <f t="shared" ca="1" si="38"/>
        <v>175.98873458899399</v>
      </c>
      <c r="AA238">
        <f t="shared" ca="1" si="39"/>
        <v>0</v>
      </c>
      <c r="AB238">
        <f t="shared" ca="1" si="30"/>
        <v>1262.7896133199381</v>
      </c>
      <c r="AC238">
        <f t="shared" ca="1" si="31"/>
        <v>0</v>
      </c>
      <c r="AD238">
        <f t="shared" ca="1" si="32"/>
        <v>1117.2714964100001</v>
      </c>
      <c r="AE238">
        <f t="shared" ca="1" si="33"/>
        <v>2029</v>
      </c>
      <c r="AF238">
        <f t="shared" ca="1" si="34"/>
        <v>12</v>
      </c>
      <c r="AG238" t="str">
        <f t="shared" ca="1" si="35"/>
        <v>12/04/2029</v>
      </c>
      <c r="AH238" t="str">
        <f t="shared" ca="1" si="36"/>
        <v/>
      </c>
      <c r="AI238" s="7">
        <f t="shared" ca="1" si="37"/>
        <v>0.20419315292864498</v>
      </c>
    </row>
    <row r="239" spans="1:35" hidden="1" x14ac:dyDescent="0.2">
      <c r="A239" t="str">
        <f ca="1">IF(ISNA(A$1), 0, OFFSET(data!$A$1, ROW()-1, A$1-1))</f>
        <v>Oahu</v>
      </c>
      <c r="B239" t="str">
        <f ca="1">IF(ISNA(B$1), 0, OFFSET(data!$A$1, ROW()-1, B$1-1))</f>
        <v>2029-12-04-16:00</v>
      </c>
      <c r="C239">
        <f ca="1">IF(ISNA(C$1), 0, OFFSET(data!$A$1, ROW()-1, C$1-1))</f>
        <v>175.98873458899399</v>
      </c>
      <c r="D239">
        <f ca="1">IF(ISNA(D$1), 0, OFFSET(data!$A$1, ROW()-1, D$1-1))</f>
        <v>0</v>
      </c>
      <c r="E239">
        <f ca="1">IF(ISNA(E$1), 0, OFFSET(data!$A$1, ROW()-1, E$1-1))</f>
        <v>0</v>
      </c>
      <c r="F239">
        <f ca="1">IF(ISNA(F$1), 0, OFFSET(data!$A$1, ROW()-1, F$1-1))</f>
        <v>178.2</v>
      </c>
      <c r="G239">
        <f ca="1">IF(ISNA(G$1), 0, OFFSET(data!$A$1, ROW()-1, G$1-1))</f>
        <v>248.928</v>
      </c>
      <c r="H239">
        <f ca="1">IF(ISNA(H$1), 0, OFFSET(data!$A$1, ROW()-1, H$1-1))</f>
        <v>0</v>
      </c>
      <c r="I239">
        <f ca="1">IF(ISNA(I$1), 0, OFFSET(data!$A$1, ROW()-1, I$1-1))</f>
        <v>0</v>
      </c>
      <c r="J239">
        <f ca="1">IF(ISNA(J$1), 0, OFFSET(data!$A$1, ROW()-1, J$1-1))</f>
        <v>602.37529602285997</v>
      </c>
      <c r="K239">
        <f ca="1">IF(ISNA(K$1), 0, OFFSET(data!$A$1, ROW()-1, K$1-1))</f>
        <v>57.599999999999902</v>
      </c>
      <c r="L239">
        <f ca="1">IF(ISNA(L$1), 0, OFFSET(data!$A$1, ROW()-1, L$1-1))</f>
        <v>107.019567497271</v>
      </c>
      <c r="M239">
        <f ca="1">IF(ISNA(M$1), 0, OFFSET(data!$A$1, ROW()-1, M$1-1))</f>
        <v>0</v>
      </c>
      <c r="N239">
        <f ca="1">IF(ISNA(N$1), 0, OFFSET(data!$A$1, ROW()-1, N$1-1))</f>
        <v>0</v>
      </c>
      <c r="O239">
        <f ca="1">IF(ISNA(O$1), 0, OFFSET(data!$A$1, ROW()-1, O$1-1))</f>
        <v>0</v>
      </c>
      <c r="P239">
        <f ca="1">IF(ISNA(P$1), 0, OFFSET(data!$A$1, ROW()-1, P$1-1))</f>
        <v>1370.11159810912</v>
      </c>
      <c r="Q239">
        <f ca="1">IF(ISNA(Q$1), 0, OFFSET(data!$A$1, ROW()-1, Q$1-1))</f>
        <v>0</v>
      </c>
      <c r="R239">
        <f ca="1">IF(ISNA(R$1), 0, OFFSET(data!$A$1, ROW()-1, R$1-1))</f>
        <v>0</v>
      </c>
      <c r="S239">
        <f ca="1">IF(ISNA(S$1), 0, OFFSET(data!$A$1, ROW()-1, S$1-1))</f>
        <v>1125.06132914</v>
      </c>
      <c r="T239">
        <f ca="1">IF(ISNA(T$1), 0, OFFSET(data!$A$1, ROW()-1, T$1-1))</f>
        <v>0</v>
      </c>
      <c r="U239">
        <f ca="1">IF(ISNA(U$1), 0, OFFSET(data!$A$1, ROW()-1, U$1-1))</f>
        <v>0</v>
      </c>
      <c r="V239">
        <f ca="1">IF(ISNA(V$1), 0, OFFSET(data!$A$1, ROW()-1, V$1-1))</f>
        <v>245.05026896912599</v>
      </c>
      <c r="W239">
        <f ca="1">IF(ISNA(W$1), 0, OFFSET(data!$A$1, ROW()-1, W$1-1))</f>
        <v>0</v>
      </c>
      <c r="X239">
        <f ca="1">IF(ISNA(X$1), 0, OFFSET(data!$A$1, ROW()-1, X$1-1))</f>
        <v>0</v>
      </c>
      <c r="Y239">
        <f ca="1">IF(ISNA(Y$1), 0, OFFSET(data!$A$1, ROW()-1, Y$1-1))</f>
        <v>204.19315292864499</v>
      </c>
      <c r="Z239">
        <f t="shared" ca="1" si="38"/>
        <v>175.98873458899399</v>
      </c>
      <c r="AA239">
        <f t="shared" ca="1" si="39"/>
        <v>248.928</v>
      </c>
      <c r="AB239">
        <f t="shared" ca="1" si="30"/>
        <v>1370.1115981091259</v>
      </c>
      <c r="AC239">
        <f t="shared" ca="1" si="31"/>
        <v>0</v>
      </c>
      <c r="AD239">
        <f t="shared" ca="1" si="32"/>
        <v>1125.06132914</v>
      </c>
      <c r="AE239">
        <f t="shared" ca="1" si="33"/>
        <v>2029</v>
      </c>
      <c r="AF239">
        <f t="shared" ca="1" si="34"/>
        <v>12</v>
      </c>
      <c r="AG239" t="str">
        <f t="shared" ca="1" si="35"/>
        <v>12/04/2029</v>
      </c>
      <c r="AH239" t="str">
        <f t="shared" ca="1" si="36"/>
        <v/>
      </c>
      <c r="AI239" s="7">
        <f t="shared" ca="1" si="37"/>
        <v>0.20419315292864498</v>
      </c>
    </row>
    <row r="240" spans="1:35" hidden="1" x14ac:dyDescent="0.2">
      <c r="A240" t="str">
        <f ca="1">IF(ISNA(A$1), 0, OFFSET(data!$A$1, ROW()-1, A$1-1))</f>
        <v>Oahu</v>
      </c>
      <c r="B240" t="str">
        <f ca="1">IF(ISNA(B$1), 0, OFFSET(data!$A$1, ROW()-1, B$1-1))</f>
        <v>2029-12-04-18:00</v>
      </c>
      <c r="C240">
        <f ca="1">IF(ISNA(C$1), 0, OFFSET(data!$A$1, ROW()-1, C$1-1))</f>
        <v>175.98873458899399</v>
      </c>
      <c r="D240">
        <f ca="1">IF(ISNA(D$1), 0, OFFSET(data!$A$1, ROW()-1, D$1-1))</f>
        <v>0</v>
      </c>
      <c r="E240">
        <f ca="1">IF(ISNA(E$1), 0, OFFSET(data!$A$1, ROW()-1, E$1-1))</f>
        <v>0</v>
      </c>
      <c r="F240">
        <f ca="1">IF(ISNA(F$1), 0, OFFSET(data!$A$1, ROW()-1, F$1-1))</f>
        <v>178.2</v>
      </c>
      <c r="G240">
        <f ca="1">IF(ISNA(G$1), 0, OFFSET(data!$A$1, ROW()-1, G$1-1))</f>
        <v>248.928</v>
      </c>
      <c r="H240">
        <f ca="1">IF(ISNA(H$1), 0, OFFSET(data!$A$1, ROW()-1, H$1-1))</f>
        <v>0</v>
      </c>
      <c r="I240">
        <f ca="1">IF(ISNA(I$1), 0, OFFSET(data!$A$1, ROW()-1, I$1-1))</f>
        <v>61.605758806024497</v>
      </c>
      <c r="J240">
        <f ca="1">IF(ISNA(J$1), 0, OFFSET(data!$A$1, ROW()-1, J$1-1))</f>
        <v>0</v>
      </c>
      <c r="K240">
        <f ca="1">IF(ISNA(K$1), 0, OFFSET(data!$A$1, ROW()-1, K$1-1))</f>
        <v>57.599999999999902</v>
      </c>
      <c r="L240">
        <f ca="1">IF(ISNA(L$1), 0, OFFSET(data!$A$1, ROW()-1, L$1-1))</f>
        <v>96.116209246550696</v>
      </c>
      <c r="M240">
        <f ca="1">IF(ISNA(M$1), 0, OFFSET(data!$A$1, ROW()-1, M$1-1))</f>
        <v>0</v>
      </c>
      <c r="N240">
        <f ca="1">IF(ISNA(N$1), 0, OFFSET(data!$A$1, ROW()-1, N$1-1))</f>
        <v>0</v>
      </c>
      <c r="O240">
        <f ca="1">IF(ISNA(O$1), 0, OFFSET(data!$A$1, ROW()-1, O$1-1))</f>
        <v>0</v>
      </c>
      <c r="P240">
        <f ca="1">IF(ISNA(P$1), 0, OFFSET(data!$A$1, ROW()-1, P$1-1))</f>
        <v>818.43870264156897</v>
      </c>
      <c r="Q240">
        <f ca="1">IF(ISNA(Q$1), 0, OFFSET(data!$A$1, ROW()-1, Q$1-1))</f>
        <v>19.342189934430401</v>
      </c>
      <c r="R240">
        <f ca="1">IF(ISNA(R$1), 0, OFFSET(data!$A$1, ROW()-1, R$1-1))</f>
        <v>150</v>
      </c>
      <c r="S240">
        <f ca="1">IF(ISNA(S$1), 0, OFFSET(data!$A$1, ROW()-1, S$1-1))</f>
        <v>1234.7261157200001</v>
      </c>
      <c r="T240">
        <f ca="1">IF(ISNA(T$1), 0, OFFSET(data!$A$1, ROW()-1, T$1-1))</f>
        <v>0</v>
      </c>
      <c r="U240">
        <f ca="1">IF(ISNA(U$1), 0, OFFSET(data!$A$1, ROW()-1, U$1-1))</f>
        <v>0</v>
      </c>
      <c r="V240">
        <f ca="1">IF(ISNA(V$1), 0, OFFSET(data!$A$1, ROW()-1, V$1-1))</f>
        <v>-246.94522314400001</v>
      </c>
      <c r="W240">
        <f ca="1">IF(ISNA(W$1), 0, OFFSET(data!$A$1, ROW()-1, W$1-1))</f>
        <v>0</v>
      </c>
      <c r="X240">
        <f ca="1">IF(ISNA(X$1), 0, OFFSET(data!$A$1, ROW()-1, X$1-1))</f>
        <v>0</v>
      </c>
      <c r="Y240">
        <f ca="1">IF(ISNA(Y$1), 0, OFFSET(data!$A$1, ROW()-1, Y$1-1))</f>
        <v>419.21356293153002</v>
      </c>
      <c r="Z240">
        <f t="shared" ca="1" si="38"/>
        <v>175.98873458899399</v>
      </c>
      <c r="AA240">
        <f t="shared" ca="1" si="39"/>
        <v>248.928</v>
      </c>
      <c r="AB240">
        <f t="shared" ca="1" si="30"/>
        <v>987.78089257600004</v>
      </c>
      <c r="AC240">
        <f t="shared" ca="1" si="31"/>
        <v>0</v>
      </c>
      <c r="AD240">
        <f t="shared" ca="1" si="32"/>
        <v>1234.7261157200001</v>
      </c>
      <c r="AE240">
        <f t="shared" ca="1" si="33"/>
        <v>2029</v>
      </c>
      <c r="AF240">
        <f t="shared" ca="1" si="34"/>
        <v>12</v>
      </c>
      <c r="AG240" t="str">
        <f t="shared" ca="1" si="35"/>
        <v>12/04/2029</v>
      </c>
      <c r="AH240" t="str">
        <f t="shared" ca="1" si="36"/>
        <v/>
      </c>
      <c r="AI240" s="7">
        <f t="shared" ca="1" si="37"/>
        <v>0.41921356293153</v>
      </c>
    </row>
    <row r="241" spans="1:35" hidden="1" x14ac:dyDescent="0.2">
      <c r="A241" t="str">
        <f ca="1">IF(ISNA(A$1), 0, OFFSET(data!$A$1, ROW()-1, A$1-1))</f>
        <v>Oahu</v>
      </c>
      <c r="B241" t="str">
        <f ca="1">IF(ISNA(B$1), 0, OFFSET(data!$A$1, ROW()-1, B$1-1))</f>
        <v>2029-12-04-20:00</v>
      </c>
      <c r="C241">
        <f ca="1">IF(ISNA(C$1), 0, OFFSET(data!$A$1, ROW()-1, C$1-1))</f>
        <v>175.98873458899399</v>
      </c>
      <c r="D241">
        <f ca="1">IF(ISNA(D$1), 0, OFFSET(data!$A$1, ROW()-1, D$1-1))</f>
        <v>0</v>
      </c>
      <c r="E241">
        <f ca="1">IF(ISNA(E$1), 0, OFFSET(data!$A$1, ROW()-1, E$1-1))</f>
        <v>0</v>
      </c>
      <c r="F241">
        <f ca="1">IF(ISNA(F$1), 0, OFFSET(data!$A$1, ROW()-1, F$1-1))</f>
        <v>178.2</v>
      </c>
      <c r="G241">
        <f ca="1">IF(ISNA(G$1), 0, OFFSET(data!$A$1, ROW()-1, G$1-1))</f>
        <v>248.928</v>
      </c>
      <c r="H241">
        <f ca="1">IF(ISNA(H$1), 0, OFFSET(data!$A$1, ROW()-1, H$1-1))</f>
        <v>0</v>
      </c>
      <c r="I241">
        <f ca="1">IF(ISNA(I$1), 0, OFFSET(data!$A$1, ROW()-1, I$1-1))</f>
        <v>0</v>
      </c>
      <c r="J241">
        <f ca="1">IF(ISNA(J$1), 0, OFFSET(data!$A$1, ROW()-1, J$1-1))</f>
        <v>0</v>
      </c>
      <c r="K241">
        <f ca="1">IF(ISNA(K$1), 0, OFFSET(data!$A$1, ROW()-1, K$1-1))</f>
        <v>57.599999999999902</v>
      </c>
      <c r="L241">
        <f ca="1">IF(ISNA(L$1), 0, OFFSET(data!$A$1, ROW()-1, L$1-1))</f>
        <v>76.507512044391802</v>
      </c>
      <c r="M241">
        <f ca="1">IF(ISNA(M$1), 0, OFFSET(data!$A$1, ROW()-1, M$1-1))</f>
        <v>0</v>
      </c>
      <c r="N241">
        <f ca="1">IF(ISNA(N$1), 0, OFFSET(data!$A$1, ROW()-1, N$1-1))</f>
        <v>0</v>
      </c>
      <c r="O241">
        <f ca="1">IF(ISNA(O$1), 0, OFFSET(data!$A$1, ROW()-1, O$1-1))</f>
        <v>0</v>
      </c>
      <c r="P241">
        <f ca="1">IF(ISNA(P$1), 0, OFFSET(data!$A$1, ROW()-1, P$1-1))</f>
        <v>737.22424663338597</v>
      </c>
      <c r="Q241">
        <f ca="1">IF(ISNA(Q$1), 0, OFFSET(data!$A$1, ROW()-1, Q$1-1))</f>
        <v>0</v>
      </c>
      <c r="R241">
        <f ca="1">IF(ISNA(R$1), 0, OFFSET(data!$A$1, ROW()-1, R$1-1))</f>
        <v>118.035354982613</v>
      </c>
      <c r="S241">
        <f ca="1">IF(ISNA(S$1), 0, OFFSET(data!$A$1, ROW()-1, S$1-1))</f>
        <v>1069.07450202</v>
      </c>
      <c r="T241">
        <f ca="1">IF(ISNA(T$1), 0, OFFSET(data!$A$1, ROW()-1, T$1-1))</f>
        <v>0</v>
      </c>
      <c r="U241">
        <f ca="1">IF(ISNA(U$1), 0, OFFSET(data!$A$1, ROW()-1, U$1-1))</f>
        <v>0</v>
      </c>
      <c r="V241">
        <f ca="1">IF(ISNA(V$1), 0, OFFSET(data!$A$1, ROW()-1, V$1-1))</f>
        <v>-213.81490040400001</v>
      </c>
      <c r="W241">
        <f ca="1">IF(ISNA(W$1), 0, OFFSET(data!$A$1, ROW()-1, W$1-1))</f>
        <v>0</v>
      </c>
      <c r="X241">
        <f ca="1">IF(ISNA(X$1), 0, OFFSET(data!$A$1, ROW()-1, X$1-1))</f>
        <v>0</v>
      </c>
      <c r="Y241">
        <f ca="1">IF(ISNA(Y$1), 0, OFFSET(data!$A$1, ROW()-1, Y$1-1))</f>
        <v>255.241441160806</v>
      </c>
      <c r="Z241">
        <f t="shared" ca="1" si="38"/>
        <v>175.98873458899399</v>
      </c>
      <c r="AA241">
        <f t="shared" ca="1" si="39"/>
        <v>248.928</v>
      </c>
      <c r="AB241">
        <f t="shared" ca="1" si="30"/>
        <v>855.25960161599994</v>
      </c>
      <c r="AC241">
        <f t="shared" ca="1" si="31"/>
        <v>0</v>
      </c>
      <c r="AD241">
        <f t="shared" ca="1" si="32"/>
        <v>1069.07450202</v>
      </c>
      <c r="AE241">
        <f t="shared" ca="1" si="33"/>
        <v>2029</v>
      </c>
      <c r="AF241">
        <f t="shared" ca="1" si="34"/>
        <v>12</v>
      </c>
      <c r="AG241" t="str">
        <f t="shared" ca="1" si="35"/>
        <v>12/04/2029</v>
      </c>
      <c r="AH241" t="str">
        <f t="shared" ca="1" si="36"/>
        <v/>
      </c>
      <c r="AI241" s="7">
        <f t="shared" ca="1" si="37"/>
        <v>0.25524144116080599</v>
      </c>
    </row>
    <row r="242" spans="1:35" hidden="1" x14ac:dyDescent="0.2">
      <c r="A242" t="str">
        <f ca="1">IF(ISNA(A$1), 0, OFFSET(data!$A$1, ROW()-1, A$1-1))</f>
        <v>Oahu</v>
      </c>
      <c r="B242" t="str">
        <f ca="1">IF(ISNA(B$1), 0, OFFSET(data!$A$1, ROW()-1, B$1-1))</f>
        <v>2029-12-04-22:00</v>
      </c>
      <c r="C242">
        <f ca="1">IF(ISNA(C$1), 0, OFFSET(data!$A$1, ROW()-1, C$1-1))</f>
        <v>175.98873458899399</v>
      </c>
      <c r="D242">
        <f ca="1">IF(ISNA(D$1), 0, OFFSET(data!$A$1, ROW()-1, D$1-1))</f>
        <v>0</v>
      </c>
      <c r="E242">
        <f ca="1">IF(ISNA(E$1), 0, OFFSET(data!$A$1, ROW()-1, E$1-1))</f>
        <v>0</v>
      </c>
      <c r="F242">
        <f ca="1">IF(ISNA(F$1), 0, OFFSET(data!$A$1, ROW()-1, F$1-1))</f>
        <v>178.2</v>
      </c>
      <c r="G242">
        <f ca="1">IF(ISNA(G$1), 0, OFFSET(data!$A$1, ROW()-1, G$1-1))</f>
        <v>172.08656950413999</v>
      </c>
      <c r="H242">
        <f ca="1">IF(ISNA(H$1), 0, OFFSET(data!$A$1, ROW()-1, H$1-1))</f>
        <v>0</v>
      </c>
      <c r="I242">
        <f ca="1">IF(ISNA(I$1), 0, OFFSET(data!$A$1, ROW()-1, I$1-1))</f>
        <v>0</v>
      </c>
      <c r="J242">
        <f ca="1">IF(ISNA(J$1), 0, OFFSET(data!$A$1, ROW()-1, J$1-1))</f>
        <v>0</v>
      </c>
      <c r="K242">
        <f ca="1">IF(ISNA(K$1), 0, OFFSET(data!$A$1, ROW()-1, K$1-1))</f>
        <v>57.599999999999902</v>
      </c>
      <c r="L242">
        <f ca="1">IF(ISNA(L$1), 0, OFFSET(data!$A$1, ROW()-1, L$1-1))</f>
        <v>76.429741110968905</v>
      </c>
      <c r="M242">
        <f ca="1">IF(ISNA(M$1), 0, OFFSET(data!$A$1, ROW()-1, M$1-1))</f>
        <v>0</v>
      </c>
      <c r="N242">
        <f ca="1">IF(ISNA(N$1), 0, OFFSET(data!$A$1, ROW()-1, N$1-1))</f>
        <v>0</v>
      </c>
      <c r="O242">
        <f ca="1">IF(ISNA(O$1), 0, OFFSET(data!$A$1, ROW()-1, O$1-1))</f>
        <v>0</v>
      </c>
      <c r="P242">
        <f ca="1">IF(ISNA(P$1), 0, OFFSET(data!$A$1, ROW()-1, P$1-1))</f>
        <v>660.30504520410295</v>
      </c>
      <c r="Q242">
        <f ca="1">IF(ISNA(Q$1), 0, OFFSET(data!$A$1, ROW()-1, Q$1-1))</f>
        <v>0</v>
      </c>
      <c r="R242">
        <f ca="1">IF(ISNA(R$1), 0, OFFSET(data!$A$1, ROW()-1, R$1-1))</f>
        <v>0</v>
      </c>
      <c r="S242">
        <f ca="1">IF(ISNA(S$1), 0, OFFSET(data!$A$1, ROW()-1, S$1-1))</f>
        <v>790.89607816399996</v>
      </c>
      <c r="T242">
        <f ca="1">IF(ISNA(T$1), 0, OFFSET(data!$A$1, ROW()-1, T$1-1))</f>
        <v>0</v>
      </c>
      <c r="U242">
        <f ca="1">IF(ISNA(U$1), 0, OFFSET(data!$A$1, ROW()-1, U$1-1))</f>
        <v>19.342189934430401</v>
      </c>
      <c r="V242">
        <f ca="1">IF(ISNA(V$1), 0, OFFSET(data!$A$1, ROW()-1, V$1-1))</f>
        <v>-149.93322289432601</v>
      </c>
      <c r="W242">
        <f ca="1">IF(ISNA(W$1), 0, OFFSET(data!$A$1, ROW()-1, W$1-1))</f>
        <v>0</v>
      </c>
      <c r="X242">
        <f ca="1">IF(ISNA(X$1), 0, OFFSET(data!$A$1, ROW()-1, X$1-1))</f>
        <v>0</v>
      </c>
      <c r="Y242">
        <f ca="1">IF(ISNA(Y$1), 0, OFFSET(data!$A$1, ROW()-1, Y$1-1))</f>
        <v>204.19315292864499</v>
      </c>
      <c r="Z242">
        <f t="shared" ca="1" si="38"/>
        <v>175.98873458899399</v>
      </c>
      <c r="AA242">
        <f t="shared" ca="1" si="39"/>
        <v>172.08656950413999</v>
      </c>
      <c r="AB242">
        <f t="shared" ca="1" si="30"/>
        <v>640.96285526967392</v>
      </c>
      <c r="AC242">
        <f t="shared" ca="1" si="31"/>
        <v>-19.342189934430401</v>
      </c>
      <c r="AD242">
        <f t="shared" ca="1" si="32"/>
        <v>790.89607816399996</v>
      </c>
      <c r="AE242">
        <f t="shared" ca="1" si="33"/>
        <v>2029</v>
      </c>
      <c r="AF242">
        <f t="shared" ca="1" si="34"/>
        <v>12</v>
      </c>
      <c r="AG242" t="str">
        <f t="shared" ca="1" si="35"/>
        <v>12/04/2029</v>
      </c>
      <c r="AH242" t="str">
        <f t="shared" ca="1" si="36"/>
        <v/>
      </c>
      <c r="AI242" s="7">
        <f t="shared" ca="1" si="37"/>
        <v>0.20419315292864498</v>
      </c>
    </row>
    <row r="243" spans="1:35" hidden="1" x14ac:dyDescent="0.2">
      <c r="A243" t="str">
        <f ca="1">IF(ISNA(A$1), 0, OFFSET(data!$A$1, ROW()-1, A$1-1))</f>
        <v>Oahu</v>
      </c>
      <c r="B243" t="str">
        <f ca="1">IF(ISNA(B$1), 0, OFFSET(data!$A$1, ROW()-1, B$1-1))</f>
        <v>2029-12-31-00:00</v>
      </c>
      <c r="C243">
        <f ca="1">IF(ISNA(C$1), 0, OFFSET(data!$A$1, ROW()-1, C$1-1))</f>
        <v>175.98873458899399</v>
      </c>
      <c r="D243">
        <f ca="1">IF(ISNA(D$1), 0, OFFSET(data!$A$1, ROW()-1, D$1-1))</f>
        <v>0</v>
      </c>
      <c r="E243">
        <f ca="1">IF(ISNA(E$1), 0, OFFSET(data!$A$1, ROW()-1, E$1-1))</f>
        <v>0</v>
      </c>
      <c r="F243">
        <f ca="1">IF(ISNA(F$1), 0, OFFSET(data!$A$1, ROW()-1, F$1-1))</f>
        <v>178.2</v>
      </c>
      <c r="G243">
        <f ca="1">IF(ISNA(G$1), 0, OFFSET(data!$A$1, ROW()-1, G$1-1))</f>
        <v>0</v>
      </c>
      <c r="H243">
        <f ca="1">IF(ISNA(H$1), 0, OFFSET(data!$A$1, ROW()-1, H$1-1))</f>
        <v>0</v>
      </c>
      <c r="I243">
        <f ca="1">IF(ISNA(I$1), 0, OFFSET(data!$A$1, ROW()-1, I$1-1))</f>
        <v>0</v>
      </c>
      <c r="J243">
        <f ca="1">IF(ISNA(J$1), 0, OFFSET(data!$A$1, ROW()-1, J$1-1))</f>
        <v>0</v>
      </c>
      <c r="K243">
        <f ca="1">IF(ISNA(K$1), 0, OFFSET(data!$A$1, ROW()-1, K$1-1))</f>
        <v>57.599999999999902</v>
      </c>
      <c r="L243">
        <f ca="1">IF(ISNA(L$1), 0, OFFSET(data!$A$1, ROW()-1, L$1-1))</f>
        <v>5.2966044183418299</v>
      </c>
      <c r="M243">
        <f ca="1">IF(ISNA(M$1), 0, OFFSET(data!$A$1, ROW()-1, M$1-1))</f>
        <v>0</v>
      </c>
      <c r="N243">
        <f ca="1">IF(ISNA(N$1), 0, OFFSET(data!$A$1, ROW()-1, N$1-1))</f>
        <v>0</v>
      </c>
      <c r="O243">
        <f ca="1">IF(ISNA(O$1), 0, OFFSET(data!$A$1, ROW()-1, O$1-1))</f>
        <v>0</v>
      </c>
      <c r="P243">
        <f ca="1">IF(ISNA(P$1), 0, OFFSET(data!$A$1, ROW()-1, P$1-1))</f>
        <v>417.08533900733602</v>
      </c>
      <c r="Q243">
        <f ca="1">IF(ISNA(Q$1), 0, OFFSET(data!$A$1, ROW()-1, Q$1-1))</f>
        <v>0</v>
      </c>
      <c r="R243">
        <f ca="1">IF(ISNA(R$1), 0, OFFSET(data!$A$1, ROW()-1, R$1-1))</f>
        <v>0</v>
      </c>
      <c r="S243">
        <f ca="1">IF(ISNA(S$1), 0, OFFSET(data!$A$1, ROW()-1, S$1-1))</f>
        <v>498.24512467900001</v>
      </c>
      <c r="T243">
        <f ca="1">IF(ISNA(T$1), 0, OFFSET(data!$A$1, ROW()-1, T$1-1))</f>
        <v>0</v>
      </c>
      <c r="U243">
        <f ca="1">IF(ISNA(U$1), 0, OFFSET(data!$A$1, ROW()-1, U$1-1))</f>
        <v>0</v>
      </c>
      <c r="V243">
        <f ca="1">IF(ISNA(V$1), 0, OFFSET(data!$A$1, ROW()-1, V$1-1))</f>
        <v>-99.6490249358</v>
      </c>
      <c r="W243">
        <f ca="1">IF(ISNA(W$1), 0, OFFSET(data!$A$1, ROW()-1, W$1-1))</f>
        <v>0</v>
      </c>
      <c r="X243">
        <f ca="1">IF(ISNA(X$1), 0, OFFSET(data!$A$1, ROW()-1, X$1-1))</f>
        <v>18.489239264136099</v>
      </c>
      <c r="Y243">
        <f ca="1">IF(ISNA(Y$1), 0, OFFSET(data!$A$1, ROW()-1, Y$1-1))</f>
        <v>35.699204650199498</v>
      </c>
      <c r="Z243">
        <f t="shared" ca="1" si="38"/>
        <v>175.98873458899399</v>
      </c>
      <c r="AA243">
        <f t="shared" ca="1" si="39"/>
        <v>0</v>
      </c>
      <c r="AB243">
        <f t="shared" ca="1" si="30"/>
        <v>398.5960997432</v>
      </c>
      <c r="AC243">
        <f t="shared" ca="1" si="31"/>
        <v>0</v>
      </c>
      <c r="AD243">
        <f t="shared" ca="1" si="32"/>
        <v>498.24512467900001</v>
      </c>
      <c r="AE243">
        <f t="shared" ca="1" si="33"/>
        <v>2029</v>
      </c>
      <c r="AF243">
        <f t="shared" ca="1" si="34"/>
        <v>12</v>
      </c>
      <c r="AG243" t="str">
        <f t="shared" ca="1" si="35"/>
        <v>12/31/2029</v>
      </c>
      <c r="AH243" t="str">
        <f t="shared" ca="1" si="36"/>
        <v/>
      </c>
      <c r="AI243" s="7">
        <f t="shared" ca="1" si="37"/>
        <v>3.5699204650199497E-2</v>
      </c>
    </row>
    <row r="244" spans="1:35" hidden="1" x14ac:dyDescent="0.2">
      <c r="A244" t="str">
        <f ca="1">IF(ISNA(A$1), 0, OFFSET(data!$A$1, ROW()-1, A$1-1))</f>
        <v>Oahu</v>
      </c>
      <c r="B244" t="str">
        <f ca="1">IF(ISNA(B$1), 0, OFFSET(data!$A$1, ROW()-1, B$1-1))</f>
        <v>2029-12-31-02:00</v>
      </c>
      <c r="C244">
        <f ca="1">IF(ISNA(C$1), 0, OFFSET(data!$A$1, ROW()-1, C$1-1))</f>
        <v>175.98873458899399</v>
      </c>
      <c r="D244">
        <f ca="1">IF(ISNA(D$1), 0, OFFSET(data!$A$1, ROW()-1, D$1-1))</f>
        <v>0</v>
      </c>
      <c r="E244">
        <f ca="1">IF(ISNA(E$1), 0, OFFSET(data!$A$1, ROW()-1, E$1-1))</f>
        <v>0</v>
      </c>
      <c r="F244">
        <f ca="1">IF(ISNA(F$1), 0, OFFSET(data!$A$1, ROW()-1, F$1-1))</f>
        <v>85.169849819500598</v>
      </c>
      <c r="G244">
        <f ca="1">IF(ISNA(G$1), 0, OFFSET(data!$A$1, ROW()-1, G$1-1))</f>
        <v>0</v>
      </c>
      <c r="H244">
        <f ca="1">IF(ISNA(H$1), 0, OFFSET(data!$A$1, ROW()-1, H$1-1))</f>
        <v>0</v>
      </c>
      <c r="I244">
        <f ca="1">IF(ISNA(I$1), 0, OFFSET(data!$A$1, ROW()-1, I$1-1))</f>
        <v>0</v>
      </c>
      <c r="J244">
        <f ca="1">IF(ISNA(J$1), 0, OFFSET(data!$A$1, ROW()-1, J$1-1))</f>
        <v>0</v>
      </c>
      <c r="K244">
        <f ca="1">IF(ISNA(K$1), 0, OFFSET(data!$A$1, ROW()-1, K$1-1))</f>
        <v>57.599999999999902</v>
      </c>
      <c r="L244">
        <f ca="1">IF(ISNA(L$1), 0, OFFSET(data!$A$1, ROW()-1, L$1-1))</f>
        <v>16.287787017105</v>
      </c>
      <c r="M244">
        <f ca="1">IF(ISNA(M$1), 0, OFFSET(data!$A$1, ROW()-1, M$1-1))</f>
        <v>0</v>
      </c>
      <c r="N244">
        <f ca="1">IF(ISNA(N$1), 0, OFFSET(data!$A$1, ROW()-1, N$1-1))</f>
        <v>0</v>
      </c>
      <c r="O244">
        <f ca="1">IF(ISNA(O$1), 0, OFFSET(data!$A$1, ROW()-1, O$1-1))</f>
        <v>0</v>
      </c>
      <c r="P244">
        <f ca="1">IF(ISNA(P$1), 0, OFFSET(data!$A$1, ROW()-1, P$1-1))</f>
        <v>335.0463714256</v>
      </c>
      <c r="Q244">
        <f ca="1">IF(ISNA(Q$1), 0, OFFSET(data!$A$1, ROW()-1, Q$1-1))</f>
        <v>0</v>
      </c>
      <c r="R244">
        <f ca="1">IF(ISNA(R$1), 0, OFFSET(data!$A$1, ROW()-1, R$1-1))</f>
        <v>0</v>
      </c>
      <c r="S244">
        <f ca="1">IF(ISNA(S$1), 0, OFFSET(data!$A$1, ROW()-1, S$1-1))</f>
        <v>418.807964282</v>
      </c>
      <c r="T244">
        <f ca="1">IF(ISNA(T$1), 0, OFFSET(data!$A$1, ROW()-1, T$1-1))</f>
        <v>0</v>
      </c>
      <c r="U244">
        <f ca="1">IF(ISNA(U$1), 0, OFFSET(data!$A$1, ROW()-1, U$1-1))</f>
        <v>0</v>
      </c>
      <c r="V244">
        <f ca="1">IF(ISNA(V$1), 0, OFFSET(data!$A$1, ROW()-1, V$1-1))</f>
        <v>-83.7615928564</v>
      </c>
      <c r="W244">
        <f ca="1">IF(ISNA(W$1), 0, OFFSET(data!$A$1, ROW()-1, W$1-1))</f>
        <v>0</v>
      </c>
      <c r="X244">
        <f ca="1">IF(ISNA(X$1), 0, OFFSET(data!$A$1, ROW()-1, X$1-1))</f>
        <v>0</v>
      </c>
      <c r="Y244">
        <f ca="1">IF(ISNA(Y$1), 0, OFFSET(data!$A$1, ROW()-1, Y$1-1))</f>
        <v>35.699204650199498</v>
      </c>
      <c r="Z244">
        <f t="shared" ca="1" si="38"/>
        <v>175.98873458899399</v>
      </c>
      <c r="AA244">
        <f t="shared" ca="1" si="39"/>
        <v>0</v>
      </c>
      <c r="AB244">
        <f t="shared" ca="1" si="30"/>
        <v>335.0463714256</v>
      </c>
      <c r="AC244">
        <f t="shared" ca="1" si="31"/>
        <v>0</v>
      </c>
      <c r="AD244">
        <f t="shared" ca="1" si="32"/>
        <v>418.807964282</v>
      </c>
      <c r="AE244">
        <f t="shared" ca="1" si="33"/>
        <v>2029</v>
      </c>
      <c r="AF244">
        <f t="shared" ca="1" si="34"/>
        <v>12</v>
      </c>
      <c r="AG244" t="str">
        <f t="shared" ca="1" si="35"/>
        <v>12/31/2029</v>
      </c>
      <c r="AH244" t="str">
        <f t="shared" ca="1" si="36"/>
        <v/>
      </c>
      <c r="AI244" s="7">
        <f t="shared" ca="1" si="37"/>
        <v>3.5699204650199497E-2</v>
      </c>
    </row>
    <row r="245" spans="1:35" hidden="1" x14ac:dyDescent="0.2">
      <c r="A245" t="str">
        <f ca="1">IF(ISNA(A$1), 0, OFFSET(data!$A$1, ROW()-1, A$1-1))</f>
        <v>Oahu</v>
      </c>
      <c r="B245" t="str">
        <f ca="1">IF(ISNA(B$1), 0, OFFSET(data!$A$1, ROW()-1, B$1-1))</f>
        <v>2029-12-31-04:00</v>
      </c>
      <c r="C245">
        <f ca="1">IF(ISNA(C$1), 0, OFFSET(data!$A$1, ROW()-1, C$1-1))</f>
        <v>175.98873458899399</v>
      </c>
      <c r="D245">
        <f ca="1">IF(ISNA(D$1), 0, OFFSET(data!$A$1, ROW()-1, D$1-1))</f>
        <v>0</v>
      </c>
      <c r="E245">
        <f ca="1">IF(ISNA(E$1), 0, OFFSET(data!$A$1, ROW()-1, E$1-1))</f>
        <v>0</v>
      </c>
      <c r="F245">
        <f ca="1">IF(ISNA(F$1), 0, OFFSET(data!$A$1, ROW()-1, F$1-1))</f>
        <v>137.82802287583101</v>
      </c>
      <c r="G245">
        <f ca="1">IF(ISNA(G$1), 0, OFFSET(data!$A$1, ROW()-1, G$1-1))</f>
        <v>0</v>
      </c>
      <c r="H245">
        <f ca="1">IF(ISNA(H$1), 0, OFFSET(data!$A$1, ROW()-1, H$1-1))</f>
        <v>0</v>
      </c>
      <c r="I245">
        <f ca="1">IF(ISNA(I$1), 0, OFFSET(data!$A$1, ROW()-1, I$1-1))</f>
        <v>0</v>
      </c>
      <c r="J245">
        <f ca="1">IF(ISNA(J$1), 0, OFFSET(data!$A$1, ROW()-1, J$1-1))</f>
        <v>0</v>
      </c>
      <c r="K245">
        <f ca="1">IF(ISNA(K$1), 0, OFFSET(data!$A$1, ROW()-1, K$1-1))</f>
        <v>57.599999999999902</v>
      </c>
      <c r="L245">
        <f ca="1">IF(ISNA(L$1), 0, OFFSET(data!$A$1, ROW()-1, L$1-1))</f>
        <v>7.0149017807745402</v>
      </c>
      <c r="M245">
        <f ca="1">IF(ISNA(M$1), 0, OFFSET(data!$A$1, ROW()-1, M$1-1))</f>
        <v>0</v>
      </c>
      <c r="N245">
        <f ca="1">IF(ISNA(N$1), 0, OFFSET(data!$A$1, ROW()-1, N$1-1))</f>
        <v>0</v>
      </c>
      <c r="O245">
        <f ca="1">IF(ISNA(O$1), 0, OFFSET(data!$A$1, ROW()-1, O$1-1))</f>
        <v>0</v>
      </c>
      <c r="P245">
        <f ca="1">IF(ISNA(P$1), 0, OFFSET(data!$A$1, ROW()-1, P$1-1))</f>
        <v>378.43165924559997</v>
      </c>
      <c r="Q245">
        <f ca="1">IF(ISNA(Q$1), 0, OFFSET(data!$A$1, ROW()-1, Q$1-1))</f>
        <v>0</v>
      </c>
      <c r="R245">
        <f ca="1">IF(ISNA(R$1), 0, OFFSET(data!$A$1, ROW()-1, R$1-1))</f>
        <v>0</v>
      </c>
      <c r="S245">
        <f ca="1">IF(ISNA(S$1), 0, OFFSET(data!$A$1, ROW()-1, S$1-1))</f>
        <v>473.03957405699998</v>
      </c>
      <c r="T245">
        <f ca="1">IF(ISNA(T$1), 0, OFFSET(data!$A$1, ROW()-1, T$1-1))</f>
        <v>0</v>
      </c>
      <c r="U245">
        <f ca="1">IF(ISNA(U$1), 0, OFFSET(data!$A$1, ROW()-1, U$1-1))</f>
        <v>0</v>
      </c>
      <c r="V245">
        <f ca="1">IF(ISNA(V$1), 0, OFFSET(data!$A$1, ROW()-1, V$1-1))</f>
        <v>-94.607914811399993</v>
      </c>
      <c r="W245">
        <f ca="1">IF(ISNA(W$1), 0, OFFSET(data!$A$1, ROW()-1, W$1-1))</f>
        <v>0</v>
      </c>
      <c r="X245">
        <f ca="1">IF(ISNA(X$1), 0, OFFSET(data!$A$1, ROW()-1, X$1-1))</f>
        <v>0</v>
      </c>
      <c r="Y245">
        <f ca="1">IF(ISNA(Y$1), 0, OFFSET(data!$A$1, ROW()-1, Y$1-1))</f>
        <v>35.699204650199498</v>
      </c>
      <c r="Z245">
        <f t="shared" ca="1" si="38"/>
        <v>175.98873458899399</v>
      </c>
      <c r="AA245">
        <f t="shared" ca="1" si="39"/>
        <v>0</v>
      </c>
      <c r="AB245">
        <f t="shared" ca="1" si="30"/>
        <v>378.43165924559997</v>
      </c>
      <c r="AC245">
        <f t="shared" ca="1" si="31"/>
        <v>0</v>
      </c>
      <c r="AD245">
        <f t="shared" ca="1" si="32"/>
        <v>473.03957405699998</v>
      </c>
      <c r="AE245">
        <f t="shared" ca="1" si="33"/>
        <v>2029</v>
      </c>
      <c r="AF245">
        <f t="shared" ca="1" si="34"/>
        <v>12</v>
      </c>
      <c r="AG245" t="str">
        <f t="shared" ca="1" si="35"/>
        <v>12/31/2029</v>
      </c>
      <c r="AH245" t="str">
        <f t="shared" ca="1" si="36"/>
        <v/>
      </c>
      <c r="AI245" s="7">
        <f t="shared" ca="1" si="37"/>
        <v>3.5699204650199497E-2</v>
      </c>
    </row>
    <row r="246" spans="1:35" hidden="1" x14ac:dyDescent="0.2">
      <c r="A246" t="str">
        <f ca="1">IF(ISNA(A$1), 0, OFFSET(data!$A$1, ROW()-1, A$1-1))</f>
        <v>Oahu</v>
      </c>
      <c r="B246" t="str">
        <f ca="1">IF(ISNA(B$1), 0, OFFSET(data!$A$1, ROW()-1, B$1-1))</f>
        <v>2029-12-31-06:00</v>
      </c>
      <c r="C246">
        <f ca="1">IF(ISNA(C$1), 0, OFFSET(data!$A$1, ROW()-1, C$1-1))</f>
        <v>175.98873458899399</v>
      </c>
      <c r="D246">
        <f ca="1">IF(ISNA(D$1), 0, OFFSET(data!$A$1, ROW()-1, D$1-1))</f>
        <v>0</v>
      </c>
      <c r="E246">
        <f ca="1">IF(ISNA(E$1), 0, OFFSET(data!$A$1, ROW()-1, E$1-1))</f>
        <v>0</v>
      </c>
      <c r="F246">
        <f ca="1">IF(ISNA(F$1), 0, OFFSET(data!$A$1, ROW()-1, F$1-1))</f>
        <v>178.2</v>
      </c>
      <c r="G246">
        <f ca="1">IF(ISNA(G$1), 0, OFFSET(data!$A$1, ROW()-1, G$1-1))</f>
        <v>0</v>
      </c>
      <c r="H246">
        <f ca="1">IF(ISNA(H$1), 0, OFFSET(data!$A$1, ROW()-1, H$1-1))</f>
        <v>0</v>
      </c>
      <c r="I246">
        <f ca="1">IF(ISNA(I$1), 0, OFFSET(data!$A$1, ROW()-1, I$1-1))</f>
        <v>0</v>
      </c>
      <c r="J246">
        <f ca="1">IF(ISNA(J$1), 0, OFFSET(data!$A$1, ROW()-1, J$1-1))</f>
        <v>0</v>
      </c>
      <c r="K246">
        <f ca="1">IF(ISNA(K$1), 0, OFFSET(data!$A$1, ROW()-1, K$1-1))</f>
        <v>57.599999999999902</v>
      </c>
      <c r="L246">
        <f ca="1">IF(ISNA(L$1), 0, OFFSET(data!$A$1, ROW()-1, L$1-1))</f>
        <v>0.89855906095952498</v>
      </c>
      <c r="M246">
        <f ca="1">IF(ISNA(M$1), 0, OFFSET(data!$A$1, ROW()-1, M$1-1))</f>
        <v>0</v>
      </c>
      <c r="N246">
        <f ca="1">IF(ISNA(N$1), 0, OFFSET(data!$A$1, ROW()-1, N$1-1))</f>
        <v>0</v>
      </c>
      <c r="O246">
        <f ca="1">IF(ISNA(O$1), 0, OFFSET(data!$A$1, ROW()-1, O$1-1))</f>
        <v>0</v>
      </c>
      <c r="P246">
        <f ca="1">IF(ISNA(P$1), 0, OFFSET(data!$A$1, ROW()-1, P$1-1))</f>
        <v>412.68729364995301</v>
      </c>
      <c r="Q246">
        <f ca="1">IF(ISNA(Q$1), 0, OFFSET(data!$A$1, ROW()-1, Q$1-1))</f>
        <v>0</v>
      </c>
      <c r="R246">
        <f ca="1">IF(ISNA(R$1), 0, OFFSET(data!$A$1, ROW()-1, R$1-1))</f>
        <v>137.95715164524501</v>
      </c>
      <c r="S246">
        <f ca="1">IF(ISNA(S$1), 0, OFFSET(data!$A$1, ROW()-1, S$1-1))</f>
        <v>688.30555661899996</v>
      </c>
      <c r="T246">
        <f ca="1">IF(ISNA(T$1), 0, OFFSET(data!$A$1, ROW()-1, T$1-1))</f>
        <v>0</v>
      </c>
      <c r="U246">
        <f ca="1">IF(ISNA(U$1), 0, OFFSET(data!$A$1, ROW()-1, U$1-1))</f>
        <v>0</v>
      </c>
      <c r="V246">
        <f ca="1">IF(ISNA(V$1), 0, OFFSET(data!$A$1, ROW()-1, V$1-1))</f>
        <v>-137.66111132379999</v>
      </c>
      <c r="W246">
        <f ca="1">IF(ISNA(W$1), 0, OFFSET(data!$A$1, ROW()-1, W$1-1))</f>
        <v>0</v>
      </c>
      <c r="X246">
        <f ca="1">IF(ISNA(X$1), 0, OFFSET(data!$A$1, ROW()-1, X$1-1))</f>
        <v>0</v>
      </c>
      <c r="Y246">
        <f ca="1">IF(ISNA(Y$1), 0, OFFSET(data!$A$1, ROW()-1, Y$1-1))</f>
        <v>44.624005812749402</v>
      </c>
      <c r="Z246">
        <f t="shared" ca="1" si="38"/>
        <v>175.98873458899399</v>
      </c>
      <c r="AA246">
        <f t="shared" ca="1" si="39"/>
        <v>0</v>
      </c>
      <c r="AB246">
        <f t="shared" ca="1" si="30"/>
        <v>550.64444529519994</v>
      </c>
      <c r="AC246">
        <f t="shared" ca="1" si="31"/>
        <v>0</v>
      </c>
      <c r="AD246">
        <f t="shared" ca="1" si="32"/>
        <v>688.30555661899996</v>
      </c>
      <c r="AE246">
        <f t="shared" ca="1" si="33"/>
        <v>2029</v>
      </c>
      <c r="AF246">
        <f t="shared" ca="1" si="34"/>
        <v>12</v>
      </c>
      <c r="AG246" t="str">
        <f t="shared" ca="1" si="35"/>
        <v>12/31/2029</v>
      </c>
      <c r="AH246" t="str">
        <f t="shared" ca="1" si="36"/>
        <v/>
      </c>
      <c r="AI246" s="7">
        <f t="shared" ca="1" si="37"/>
        <v>4.4624005812749404E-2</v>
      </c>
    </row>
    <row r="247" spans="1:35" hidden="1" x14ac:dyDescent="0.2">
      <c r="A247" t="str">
        <f ca="1">IF(ISNA(A$1), 0, OFFSET(data!$A$1, ROW()-1, A$1-1))</f>
        <v>Oahu</v>
      </c>
      <c r="B247" t="str">
        <f ca="1">IF(ISNA(B$1), 0, OFFSET(data!$A$1, ROW()-1, B$1-1))</f>
        <v>2029-12-31-08:00</v>
      </c>
      <c r="C247">
        <f ca="1">IF(ISNA(C$1), 0, OFFSET(data!$A$1, ROW()-1, C$1-1))</f>
        <v>175.98873458899399</v>
      </c>
      <c r="D247">
        <f ca="1">IF(ISNA(D$1), 0, OFFSET(data!$A$1, ROW()-1, D$1-1))</f>
        <v>0</v>
      </c>
      <c r="E247">
        <f ca="1">IF(ISNA(E$1), 0, OFFSET(data!$A$1, ROW()-1, E$1-1))</f>
        <v>0</v>
      </c>
      <c r="F247">
        <f ca="1">IF(ISNA(F$1), 0, OFFSET(data!$A$1, ROW()-1, F$1-1))</f>
        <v>126.36695030623</v>
      </c>
      <c r="G247">
        <f ca="1">IF(ISNA(G$1), 0, OFFSET(data!$A$1, ROW()-1, G$1-1))</f>
        <v>0</v>
      </c>
      <c r="H247">
        <f ca="1">IF(ISNA(H$1), 0, OFFSET(data!$A$1, ROW()-1, H$1-1))</f>
        <v>0</v>
      </c>
      <c r="I247">
        <f ca="1">IF(ISNA(I$1), 0, OFFSET(data!$A$1, ROW()-1, I$1-1))</f>
        <v>0</v>
      </c>
      <c r="J247">
        <f ca="1">IF(ISNA(J$1), 0, OFFSET(data!$A$1, ROW()-1, J$1-1))</f>
        <v>484.57407301149698</v>
      </c>
      <c r="K247">
        <f ca="1">IF(ISNA(K$1), 0, OFFSET(data!$A$1, ROW()-1, K$1-1))</f>
        <v>57.599999999999902</v>
      </c>
      <c r="L247">
        <f ca="1">IF(ISNA(L$1), 0, OFFSET(data!$A$1, ROW()-1, L$1-1))</f>
        <v>3.0347371677945899E-2</v>
      </c>
      <c r="M247">
        <f ca="1">IF(ISNA(M$1), 0, OFFSET(data!$A$1, ROW()-1, M$1-1))</f>
        <v>0</v>
      </c>
      <c r="N247">
        <f ca="1">IF(ISNA(N$1), 0, OFFSET(data!$A$1, ROW()-1, N$1-1))</f>
        <v>0</v>
      </c>
      <c r="O247">
        <f ca="1">IF(ISNA(O$1), 0, OFFSET(data!$A$1, ROW()-1, O$1-1))</f>
        <v>0</v>
      </c>
      <c r="P247">
        <f ca="1">IF(ISNA(P$1), 0, OFFSET(data!$A$1, ROW()-1, P$1-1))</f>
        <v>844.56010527839999</v>
      </c>
      <c r="Q247">
        <f ca="1">IF(ISNA(Q$1), 0, OFFSET(data!$A$1, ROW()-1, Q$1-1))</f>
        <v>0</v>
      </c>
      <c r="R247">
        <f ca="1">IF(ISNA(R$1), 0, OFFSET(data!$A$1, ROW()-1, R$1-1))</f>
        <v>0</v>
      </c>
      <c r="S247">
        <f ca="1">IF(ISNA(S$1), 0, OFFSET(data!$A$1, ROW()-1, S$1-1))</f>
        <v>868.20013159799998</v>
      </c>
      <c r="T247">
        <f ca="1">IF(ISNA(T$1), 0, OFFSET(data!$A$1, ROW()-1, T$1-1))</f>
        <v>0</v>
      </c>
      <c r="U247">
        <f ca="1">IF(ISNA(U$1), 0, OFFSET(data!$A$1, ROW()-1, U$1-1))</f>
        <v>0</v>
      </c>
      <c r="V247">
        <f ca="1">IF(ISNA(V$1), 0, OFFSET(data!$A$1, ROW()-1, V$1-1))</f>
        <v>-173.6400263196</v>
      </c>
      <c r="W247">
        <f ca="1">IF(ISNA(W$1), 0, OFFSET(data!$A$1, ROW()-1, W$1-1))</f>
        <v>0</v>
      </c>
      <c r="X247">
        <f ca="1">IF(ISNA(X$1), 0, OFFSET(data!$A$1, ROW()-1, X$1-1))</f>
        <v>150</v>
      </c>
      <c r="Y247">
        <f ca="1">IF(ISNA(Y$1), 0, OFFSET(data!$A$1, ROW()-1, Y$1-1))</f>
        <v>35.699204650199498</v>
      </c>
      <c r="Z247">
        <f t="shared" ca="1" si="38"/>
        <v>175.98873458899399</v>
      </c>
      <c r="AA247">
        <f t="shared" ca="1" si="39"/>
        <v>0</v>
      </c>
      <c r="AB247">
        <f t="shared" ca="1" si="30"/>
        <v>694.56010527839999</v>
      </c>
      <c r="AC247">
        <f t="shared" ca="1" si="31"/>
        <v>0</v>
      </c>
      <c r="AD247">
        <f t="shared" ca="1" si="32"/>
        <v>868.20013159799998</v>
      </c>
      <c r="AE247">
        <f t="shared" ca="1" si="33"/>
        <v>2029</v>
      </c>
      <c r="AF247">
        <f t="shared" ca="1" si="34"/>
        <v>12</v>
      </c>
      <c r="AG247" t="str">
        <f t="shared" ca="1" si="35"/>
        <v>12/31/2029</v>
      </c>
      <c r="AH247" t="str">
        <f t="shared" ca="1" si="36"/>
        <v/>
      </c>
      <c r="AI247" s="7">
        <f t="shared" ca="1" si="37"/>
        <v>3.5699204650199497E-2</v>
      </c>
    </row>
    <row r="248" spans="1:35" hidden="1" x14ac:dyDescent="0.2">
      <c r="A248" t="str">
        <f ca="1">IF(ISNA(A$1), 0, OFFSET(data!$A$1, ROW()-1, A$1-1))</f>
        <v>Oahu</v>
      </c>
      <c r="B248" t="str">
        <f ca="1">IF(ISNA(B$1), 0, OFFSET(data!$A$1, ROW()-1, B$1-1))</f>
        <v>2029-12-31-10:00</v>
      </c>
      <c r="C248">
        <f ca="1">IF(ISNA(C$1), 0, OFFSET(data!$A$1, ROW()-1, C$1-1))</f>
        <v>175.98873458899399</v>
      </c>
      <c r="D248">
        <f ca="1">IF(ISNA(D$1), 0, OFFSET(data!$A$1, ROW()-1, D$1-1))</f>
        <v>0</v>
      </c>
      <c r="E248">
        <f ca="1">IF(ISNA(E$1), 0, OFFSET(data!$A$1, ROW()-1, E$1-1))</f>
        <v>0</v>
      </c>
      <c r="F248">
        <f ca="1">IF(ISNA(F$1), 0, OFFSET(data!$A$1, ROW()-1, F$1-1))</f>
        <v>178.2</v>
      </c>
      <c r="G248">
        <f ca="1">IF(ISNA(G$1), 0, OFFSET(data!$A$1, ROW()-1, G$1-1))</f>
        <v>0</v>
      </c>
      <c r="H248">
        <f ca="1">IF(ISNA(H$1), 0, OFFSET(data!$A$1, ROW()-1, H$1-1))</f>
        <v>0</v>
      </c>
      <c r="I248">
        <f ca="1">IF(ISNA(I$1), 0, OFFSET(data!$A$1, ROW()-1, I$1-1))</f>
        <v>0</v>
      </c>
      <c r="J248">
        <f ca="1">IF(ISNA(J$1), 0, OFFSET(data!$A$1, ROW()-1, J$1-1))</f>
        <v>840.35246930714595</v>
      </c>
      <c r="K248">
        <f ca="1">IF(ISNA(K$1), 0, OFFSET(data!$A$1, ROW()-1, K$1-1))</f>
        <v>57.599999999999902</v>
      </c>
      <c r="L248">
        <f ca="1">IF(ISNA(L$1), 0, OFFSET(data!$A$1, ROW()-1, L$1-1))</f>
        <v>0.43534987485271398</v>
      </c>
      <c r="M248">
        <f ca="1">IF(ISNA(M$1), 0, OFFSET(data!$A$1, ROW()-1, M$1-1))</f>
        <v>0</v>
      </c>
      <c r="N248">
        <f ca="1">IF(ISNA(N$1), 0, OFFSET(data!$A$1, ROW()-1, N$1-1))</f>
        <v>0</v>
      </c>
      <c r="O248">
        <f ca="1">IF(ISNA(O$1), 0, OFFSET(data!$A$1, ROW()-1, O$1-1))</f>
        <v>0</v>
      </c>
      <c r="P248">
        <f ca="1">IF(ISNA(P$1), 0, OFFSET(data!$A$1, ROW()-1, P$1-1))</f>
        <v>1252.5765537709899</v>
      </c>
      <c r="Q248">
        <f ca="1">IF(ISNA(Q$1), 0, OFFSET(data!$A$1, ROW()-1, Q$1-1))</f>
        <v>0</v>
      </c>
      <c r="R248">
        <f ca="1">IF(ISNA(R$1), 0, OFFSET(data!$A$1, ROW()-1, R$1-1))</f>
        <v>0</v>
      </c>
      <c r="S248">
        <f ca="1">IF(ISNA(S$1), 0, OFFSET(data!$A$1, ROW()-1, S$1-1))</f>
        <v>952.03847827100003</v>
      </c>
      <c r="T248">
        <f ca="1">IF(ISNA(T$1), 0, OFFSET(data!$A$1, ROW()-1, T$1-1))</f>
        <v>0</v>
      </c>
      <c r="U248">
        <f ca="1">IF(ISNA(U$1), 0, OFFSET(data!$A$1, ROW()-1, U$1-1))</f>
        <v>19.342189934430401</v>
      </c>
      <c r="V248">
        <f ca="1">IF(ISNA(V$1), 0, OFFSET(data!$A$1, ROW()-1, V$1-1))</f>
        <v>281.19588556556198</v>
      </c>
      <c r="W248">
        <f ca="1">IF(ISNA(W$1), 0, OFFSET(data!$A$1, ROW()-1, W$1-1))</f>
        <v>0</v>
      </c>
      <c r="X248">
        <f ca="1">IF(ISNA(X$1), 0, OFFSET(data!$A$1, ROW()-1, X$1-1))</f>
        <v>0</v>
      </c>
      <c r="Y248">
        <f ca="1">IF(ISNA(Y$1), 0, OFFSET(data!$A$1, ROW()-1, Y$1-1))</f>
        <v>35.699204650199498</v>
      </c>
      <c r="Z248">
        <f t="shared" ca="1" si="38"/>
        <v>175.98873458899399</v>
      </c>
      <c r="AA248">
        <f t="shared" ca="1" si="39"/>
        <v>0</v>
      </c>
      <c r="AB248">
        <f t="shared" ca="1" si="30"/>
        <v>1233.2343638365619</v>
      </c>
      <c r="AC248">
        <f t="shared" ca="1" si="31"/>
        <v>-19.342189934430401</v>
      </c>
      <c r="AD248">
        <f t="shared" ca="1" si="32"/>
        <v>952.03847827100003</v>
      </c>
      <c r="AE248">
        <f t="shared" ca="1" si="33"/>
        <v>2029</v>
      </c>
      <c r="AF248">
        <f t="shared" ca="1" si="34"/>
        <v>12</v>
      </c>
      <c r="AG248" t="str">
        <f t="shared" ca="1" si="35"/>
        <v>12/31/2029</v>
      </c>
      <c r="AH248" t="str">
        <f t="shared" ca="1" si="36"/>
        <v/>
      </c>
      <c r="AI248" s="7">
        <f t="shared" ca="1" si="37"/>
        <v>3.5699204650199497E-2</v>
      </c>
    </row>
    <row r="249" spans="1:35" hidden="1" x14ac:dyDescent="0.2">
      <c r="A249" t="str">
        <f ca="1">IF(ISNA(A$1), 0, OFFSET(data!$A$1, ROW()-1, A$1-1))</f>
        <v>Oahu</v>
      </c>
      <c r="B249" t="str">
        <f ca="1">IF(ISNA(B$1), 0, OFFSET(data!$A$1, ROW()-1, B$1-1))</f>
        <v>2029-12-31-12:00</v>
      </c>
      <c r="C249">
        <f ca="1">IF(ISNA(C$1), 0, OFFSET(data!$A$1, ROW()-1, C$1-1))</f>
        <v>175.98873458899399</v>
      </c>
      <c r="D249">
        <f ca="1">IF(ISNA(D$1), 0, OFFSET(data!$A$1, ROW()-1, D$1-1))</f>
        <v>0</v>
      </c>
      <c r="E249">
        <f ca="1">IF(ISNA(E$1), 0, OFFSET(data!$A$1, ROW()-1, E$1-1))</f>
        <v>0</v>
      </c>
      <c r="F249">
        <f ca="1">IF(ISNA(F$1), 0, OFFSET(data!$A$1, ROW()-1, F$1-1))</f>
        <v>178.2</v>
      </c>
      <c r="G249">
        <f ca="1">IF(ISNA(G$1), 0, OFFSET(data!$A$1, ROW()-1, G$1-1))</f>
        <v>0</v>
      </c>
      <c r="H249">
        <f ca="1">IF(ISNA(H$1), 0, OFFSET(data!$A$1, ROW()-1, H$1-1))</f>
        <v>0</v>
      </c>
      <c r="I249">
        <f ca="1">IF(ISNA(I$1), 0, OFFSET(data!$A$1, ROW()-1, I$1-1))</f>
        <v>0</v>
      </c>
      <c r="J249">
        <f ca="1">IF(ISNA(J$1), 0, OFFSET(data!$A$1, ROW()-1, J$1-1))</f>
        <v>794.85027899250895</v>
      </c>
      <c r="K249">
        <f ca="1">IF(ISNA(K$1), 0, OFFSET(data!$A$1, ROW()-1, K$1-1))</f>
        <v>57.599999999999902</v>
      </c>
      <c r="L249">
        <f ca="1">IF(ISNA(L$1), 0, OFFSET(data!$A$1, ROW()-1, L$1-1))</f>
        <v>13.4988115039543</v>
      </c>
      <c r="M249">
        <f ca="1">IF(ISNA(M$1), 0, OFFSET(data!$A$1, ROW()-1, M$1-1))</f>
        <v>0</v>
      </c>
      <c r="N249">
        <f ca="1">IF(ISNA(N$1), 0, OFFSET(data!$A$1, ROW()-1, N$1-1))</f>
        <v>0</v>
      </c>
      <c r="O249">
        <f ca="1">IF(ISNA(O$1), 0, OFFSET(data!$A$1, ROW()-1, O$1-1))</f>
        <v>0</v>
      </c>
      <c r="P249">
        <f ca="1">IF(ISNA(P$1), 0, OFFSET(data!$A$1, ROW()-1, P$1-1))</f>
        <v>1220.13782508545</v>
      </c>
      <c r="Q249">
        <f ca="1">IF(ISNA(Q$1), 0, OFFSET(data!$A$1, ROW()-1, Q$1-1))</f>
        <v>0</v>
      </c>
      <c r="R249">
        <f ca="1">IF(ISNA(R$1), 0, OFFSET(data!$A$1, ROW()-1, R$1-1))</f>
        <v>0</v>
      </c>
      <c r="S249">
        <f ca="1">IF(ISNA(S$1), 0, OFFSET(data!$A$1, ROW()-1, S$1-1))</f>
        <v>939.15891900300005</v>
      </c>
      <c r="T249">
        <f ca="1">IF(ISNA(T$1), 0, OFFSET(data!$A$1, ROW()-1, T$1-1))</f>
        <v>0</v>
      </c>
      <c r="U249">
        <f ca="1">IF(ISNA(U$1), 0, OFFSET(data!$A$1, ROW()-1, U$1-1))</f>
        <v>6.4473966448101399</v>
      </c>
      <c r="V249">
        <f ca="1">IF(ISNA(V$1), 0, OFFSET(data!$A$1, ROW()-1, V$1-1))</f>
        <v>274.53150943764803</v>
      </c>
      <c r="W249">
        <f ca="1">IF(ISNA(W$1), 0, OFFSET(data!$A$1, ROW()-1, W$1-1))</f>
        <v>0</v>
      </c>
      <c r="X249">
        <f ca="1">IF(ISNA(X$1), 0, OFFSET(data!$A$1, ROW()-1, X$1-1))</f>
        <v>0</v>
      </c>
      <c r="Y249">
        <f ca="1">IF(ISNA(Y$1), 0, OFFSET(data!$A$1, ROW()-1, Y$1-1))</f>
        <v>35.699204650199498</v>
      </c>
      <c r="Z249">
        <f t="shared" ca="1" si="38"/>
        <v>175.98873458899399</v>
      </c>
      <c r="AA249">
        <f t="shared" ca="1" si="39"/>
        <v>0</v>
      </c>
      <c r="AB249">
        <f t="shared" ca="1" si="30"/>
        <v>1213.690428440648</v>
      </c>
      <c r="AC249">
        <f t="shared" ca="1" si="31"/>
        <v>-6.4473966448101399</v>
      </c>
      <c r="AD249">
        <f t="shared" ca="1" si="32"/>
        <v>939.15891900300005</v>
      </c>
      <c r="AE249">
        <f t="shared" ca="1" si="33"/>
        <v>2029</v>
      </c>
      <c r="AF249">
        <f t="shared" ca="1" si="34"/>
        <v>12</v>
      </c>
      <c r="AG249" t="str">
        <f t="shared" ca="1" si="35"/>
        <v>12/31/2029</v>
      </c>
      <c r="AH249" t="str">
        <f t="shared" ca="1" si="36"/>
        <v>12/31/2029</v>
      </c>
      <c r="AI249" s="7">
        <f t="shared" ca="1" si="37"/>
        <v>3.5699204650199497E-2</v>
      </c>
    </row>
    <row r="250" spans="1:35" hidden="1" x14ac:dyDescent="0.2">
      <c r="A250" t="str">
        <f ca="1">IF(ISNA(A$1), 0, OFFSET(data!$A$1, ROW()-1, A$1-1))</f>
        <v>Oahu</v>
      </c>
      <c r="B250" t="str">
        <f ca="1">IF(ISNA(B$1), 0, OFFSET(data!$A$1, ROW()-1, B$1-1))</f>
        <v>2029-12-31-14:00</v>
      </c>
      <c r="C250">
        <f ca="1">IF(ISNA(C$1), 0, OFFSET(data!$A$1, ROW()-1, C$1-1))</f>
        <v>175.98873458899399</v>
      </c>
      <c r="D250">
        <f ca="1">IF(ISNA(D$1), 0, OFFSET(data!$A$1, ROW()-1, D$1-1))</f>
        <v>0</v>
      </c>
      <c r="E250">
        <f ca="1">IF(ISNA(E$1), 0, OFFSET(data!$A$1, ROW()-1, E$1-1))</f>
        <v>0</v>
      </c>
      <c r="F250">
        <f ca="1">IF(ISNA(F$1), 0, OFFSET(data!$A$1, ROW()-1, F$1-1))</f>
        <v>178.2</v>
      </c>
      <c r="G250">
        <f ca="1">IF(ISNA(G$1), 0, OFFSET(data!$A$1, ROW()-1, G$1-1))</f>
        <v>0</v>
      </c>
      <c r="H250">
        <f ca="1">IF(ISNA(H$1), 0, OFFSET(data!$A$1, ROW()-1, H$1-1))</f>
        <v>0</v>
      </c>
      <c r="I250">
        <f ca="1">IF(ISNA(I$1), 0, OFFSET(data!$A$1, ROW()-1, I$1-1))</f>
        <v>0</v>
      </c>
      <c r="J250">
        <f ca="1">IF(ISNA(J$1), 0, OFFSET(data!$A$1, ROW()-1, J$1-1))</f>
        <v>821.41536746119095</v>
      </c>
      <c r="K250">
        <f ca="1">IF(ISNA(K$1), 0, OFFSET(data!$A$1, ROW()-1, K$1-1))</f>
        <v>57.599999999999902</v>
      </c>
      <c r="L250">
        <f ca="1">IF(ISNA(L$1), 0, OFFSET(data!$A$1, ROW()-1, L$1-1))</f>
        <v>92.5130717492613</v>
      </c>
      <c r="M250">
        <f ca="1">IF(ISNA(M$1), 0, OFFSET(data!$A$1, ROW()-1, M$1-1))</f>
        <v>0</v>
      </c>
      <c r="N250">
        <f ca="1">IF(ISNA(N$1), 0, OFFSET(data!$A$1, ROW()-1, N$1-1))</f>
        <v>0</v>
      </c>
      <c r="O250">
        <f ca="1">IF(ISNA(O$1), 0, OFFSET(data!$A$1, ROW()-1, O$1-1))</f>
        <v>0</v>
      </c>
      <c r="P250">
        <f ca="1">IF(ISNA(P$1), 0, OFFSET(data!$A$1, ROW()-1, P$1-1))</f>
        <v>1325.7171737994399</v>
      </c>
      <c r="Q250">
        <f ca="1">IF(ISNA(Q$1), 0, OFFSET(data!$A$1, ROW()-1, Q$1-1))</f>
        <v>0</v>
      </c>
      <c r="R250">
        <f ca="1">IF(ISNA(R$1), 0, OFFSET(data!$A$1, ROW()-1, R$1-1))</f>
        <v>0</v>
      </c>
      <c r="S250">
        <f ca="1">IF(ISNA(S$1), 0, OFFSET(data!$A$1, ROW()-1, S$1-1))</f>
        <v>910.15980487900003</v>
      </c>
      <c r="T250">
        <f ca="1">IF(ISNA(T$1), 0, OFFSET(data!$A$1, ROW()-1, T$1-1))</f>
        <v>0</v>
      </c>
      <c r="U250">
        <f ca="1">IF(ISNA(U$1), 0, OFFSET(data!$A$1, ROW()-1, U$1-1))</f>
        <v>0</v>
      </c>
      <c r="V250">
        <f ca="1">IF(ISNA(V$1), 0, OFFSET(data!$A$1, ROW()-1, V$1-1))</f>
        <v>415.557368920447</v>
      </c>
      <c r="W250">
        <f ca="1">IF(ISNA(W$1), 0, OFFSET(data!$A$1, ROW()-1, W$1-1))</f>
        <v>0</v>
      </c>
      <c r="X250">
        <f ca="1">IF(ISNA(X$1), 0, OFFSET(data!$A$1, ROW()-1, X$1-1))</f>
        <v>0</v>
      </c>
      <c r="Y250">
        <f ca="1">IF(ISNA(Y$1), 0, OFFSET(data!$A$1, ROW()-1, Y$1-1))</f>
        <v>35.699204650199498</v>
      </c>
      <c r="Z250">
        <f t="shared" ca="1" si="38"/>
        <v>175.98873458899399</v>
      </c>
      <c r="AA250">
        <f t="shared" ca="1" si="39"/>
        <v>0</v>
      </c>
      <c r="AB250">
        <f t="shared" ca="1" si="30"/>
        <v>1325.717173799447</v>
      </c>
      <c r="AC250">
        <f t="shared" ca="1" si="31"/>
        <v>0</v>
      </c>
      <c r="AD250">
        <f t="shared" ca="1" si="32"/>
        <v>910.15980487900003</v>
      </c>
      <c r="AE250">
        <f t="shared" ca="1" si="33"/>
        <v>2029</v>
      </c>
      <c r="AF250">
        <f t="shared" ca="1" si="34"/>
        <v>12</v>
      </c>
      <c r="AG250" t="str">
        <f t="shared" ca="1" si="35"/>
        <v>12/31/2029</v>
      </c>
      <c r="AH250" t="str">
        <f t="shared" ca="1" si="36"/>
        <v/>
      </c>
      <c r="AI250" s="7">
        <f t="shared" ca="1" si="37"/>
        <v>3.5699204650199497E-2</v>
      </c>
    </row>
    <row r="251" spans="1:35" hidden="1" x14ac:dyDescent="0.2">
      <c r="A251" t="str">
        <f ca="1">IF(ISNA(A$1), 0, OFFSET(data!$A$1, ROW()-1, A$1-1))</f>
        <v>Oahu</v>
      </c>
      <c r="B251" t="str">
        <f ca="1">IF(ISNA(B$1), 0, OFFSET(data!$A$1, ROW()-1, B$1-1))</f>
        <v>2029-12-31-16:00</v>
      </c>
      <c r="C251">
        <f ca="1">IF(ISNA(C$1), 0, OFFSET(data!$A$1, ROW()-1, C$1-1))</f>
        <v>175.98873458899399</v>
      </c>
      <c r="D251">
        <f ca="1">IF(ISNA(D$1), 0, OFFSET(data!$A$1, ROW()-1, D$1-1))</f>
        <v>0</v>
      </c>
      <c r="E251">
        <f ca="1">IF(ISNA(E$1), 0, OFFSET(data!$A$1, ROW()-1, E$1-1))</f>
        <v>0</v>
      </c>
      <c r="F251">
        <f ca="1">IF(ISNA(F$1), 0, OFFSET(data!$A$1, ROW()-1, F$1-1))</f>
        <v>105.32761460913299</v>
      </c>
      <c r="G251">
        <f ca="1">IF(ISNA(G$1), 0, OFFSET(data!$A$1, ROW()-1, G$1-1))</f>
        <v>0</v>
      </c>
      <c r="H251">
        <f ca="1">IF(ISNA(H$1), 0, OFFSET(data!$A$1, ROW()-1, H$1-1))</f>
        <v>0</v>
      </c>
      <c r="I251">
        <f ca="1">IF(ISNA(I$1), 0, OFFSET(data!$A$1, ROW()-1, I$1-1))</f>
        <v>0</v>
      </c>
      <c r="J251">
        <f ca="1">IF(ISNA(J$1), 0, OFFSET(data!$A$1, ROW()-1, J$1-1))</f>
        <v>790.63273005299004</v>
      </c>
      <c r="K251">
        <f ca="1">IF(ISNA(K$1), 0, OFFSET(data!$A$1, ROW()-1, K$1-1))</f>
        <v>57.599999999999902</v>
      </c>
      <c r="L251">
        <f ca="1">IF(ISNA(L$1), 0, OFFSET(data!$A$1, ROW()-1, L$1-1))</f>
        <v>32.6089615232436</v>
      </c>
      <c r="M251">
        <f ca="1">IF(ISNA(M$1), 0, OFFSET(data!$A$1, ROW()-1, M$1-1))</f>
        <v>0</v>
      </c>
      <c r="N251">
        <f ca="1">IF(ISNA(N$1), 0, OFFSET(data!$A$1, ROW()-1, N$1-1))</f>
        <v>0</v>
      </c>
      <c r="O251">
        <f ca="1">IF(ISNA(O$1), 0, OFFSET(data!$A$1, ROW()-1, O$1-1))</f>
        <v>0</v>
      </c>
      <c r="P251">
        <f ca="1">IF(ISNA(P$1), 0, OFFSET(data!$A$1, ROW()-1, P$1-1))</f>
        <v>1162.15804077436</v>
      </c>
      <c r="Q251">
        <f ca="1">IF(ISNA(Q$1), 0, OFFSET(data!$A$1, ROW()-1, Q$1-1))</f>
        <v>0</v>
      </c>
      <c r="R251">
        <f ca="1">IF(ISNA(R$1), 0, OFFSET(data!$A$1, ROW()-1, R$1-1))</f>
        <v>0</v>
      </c>
      <c r="S251">
        <f ca="1">IF(ISNA(S$1), 0, OFFSET(data!$A$1, ROW()-1, S$1-1))</f>
        <v>939.30740506699999</v>
      </c>
      <c r="T251">
        <f ca="1">IF(ISNA(T$1), 0, OFFSET(data!$A$1, ROW()-1, T$1-1))</f>
        <v>0</v>
      </c>
      <c r="U251">
        <f ca="1">IF(ISNA(U$1), 0, OFFSET(data!$A$1, ROW()-1, U$1-1))</f>
        <v>0</v>
      </c>
      <c r="V251">
        <f ca="1">IF(ISNA(V$1), 0, OFFSET(data!$A$1, ROW()-1, V$1-1))</f>
        <v>86.819970161714494</v>
      </c>
      <c r="W251">
        <f ca="1">IF(ISNA(W$1), 0, OFFSET(data!$A$1, ROW()-1, W$1-1))</f>
        <v>0</v>
      </c>
      <c r="X251">
        <f ca="1">IF(ISNA(X$1), 0, OFFSET(data!$A$1, ROW()-1, X$1-1))</f>
        <v>136.030665545647</v>
      </c>
      <c r="Y251">
        <f ca="1">IF(ISNA(Y$1), 0, OFFSET(data!$A$1, ROW()-1, Y$1-1))</f>
        <v>35.699204650199498</v>
      </c>
      <c r="Z251">
        <f t="shared" ca="1" si="38"/>
        <v>175.98873458899399</v>
      </c>
      <c r="AA251">
        <f t="shared" ca="1" si="39"/>
        <v>0</v>
      </c>
      <c r="AB251">
        <f t="shared" ca="1" si="30"/>
        <v>1026.1273752287145</v>
      </c>
      <c r="AC251">
        <f t="shared" ca="1" si="31"/>
        <v>0</v>
      </c>
      <c r="AD251">
        <f t="shared" ca="1" si="32"/>
        <v>939.30740506699999</v>
      </c>
      <c r="AE251">
        <f t="shared" ca="1" si="33"/>
        <v>2029</v>
      </c>
      <c r="AF251">
        <f t="shared" ca="1" si="34"/>
        <v>12</v>
      </c>
      <c r="AG251" t="str">
        <f t="shared" ca="1" si="35"/>
        <v>12/31/2029</v>
      </c>
      <c r="AH251" t="str">
        <f t="shared" ca="1" si="36"/>
        <v/>
      </c>
      <c r="AI251" s="7">
        <f t="shared" ca="1" si="37"/>
        <v>3.5699204650199497E-2</v>
      </c>
    </row>
    <row r="252" spans="1:35" hidden="1" x14ac:dyDescent="0.2">
      <c r="A252" t="str">
        <f ca="1">IF(ISNA(A$1), 0, OFFSET(data!$A$1, ROW()-1, A$1-1))</f>
        <v>Oahu</v>
      </c>
      <c r="B252" t="str">
        <f ca="1">IF(ISNA(B$1), 0, OFFSET(data!$A$1, ROW()-1, B$1-1))</f>
        <v>2029-12-31-18:00</v>
      </c>
      <c r="C252">
        <f ca="1">IF(ISNA(C$1), 0, OFFSET(data!$A$1, ROW()-1, C$1-1))</f>
        <v>175.98873458899399</v>
      </c>
      <c r="D252">
        <f ca="1">IF(ISNA(D$1), 0, OFFSET(data!$A$1, ROW()-1, D$1-1))</f>
        <v>0</v>
      </c>
      <c r="E252">
        <f ca="1">IF(ISNA(E$1), 0, OFFSET(data!$A$1, ROW()-1, E$1-1))</f>
        <v>0</v>
      </c>
      <c r="F252">
        <f ca="1">IF(ISNA(F$1), 0, OFFSET(data!$A$1, ROW()-1, F$1-1))</f>
        <v>178.2</v>
      </c>
      <c r="G252">
        <f ca="1">IF(ISNA(G$1), 0, OFFSET(data!$A$1, ROW()-1, G$1-1))</f>
        <v>163.74055058666499</v>
      </c>
      <c r="H252">
        <f ca="1">IF(ISNA(H$1), 0, OFFSET(data!$A$1, ROW()-1, H$1-1))</f>
        <v>0</v>
      </c>
      <c r="I252">
        <f ca="1">IF(ISNA(I$1), 0, OFFSET(data!$A$1, ROW()-1, I$1-1))</f>
        <v>0</v>
      </c>
      <c r="J252">
        <f ca="1">IF(ISNA(J$1), 0, OFFSET(data!$A$1, ROW()-1, J$1-1))</f>
        <v>0</v>
      </c>
      <c r="K252">
        <f ca="1">IF(ISNA(K$1), 0, OFFSET(data!$A$1, ROW()-1, K$1-1))</f>
        <v>57.599999999999902</v>
      </c>
      <c r="L252">
        <f ca="1">IF(ISNA(L$1), 0, OFFSET(data!$A$1, ROW()-1, L$1-1))</f>
        <v>32.333435637909403</v>
      </c>
      <c r="M252">
        <f ca="1">IF(ISNA(M$1), 0, OFFSET(data!$A$1, ROW()-1, M$1-1))</f>
        <v>0</v>
      </c>
      <c r="N252">
        <f ca="1">IF(ISNA(N$1), 0, OFFSET(data!$A$1, ROW()-1, N$1-1))</f>
        <v>0</v>
      </c>
      <c r="O252">
        <f ca="1">IF(ISNA(O$1), 0, OFFSET(data!$A$1, ROW()-1, O$1-1))</f>
        <v>0</v>
      </c>
      <c r="P252">
        <f ca="1">IF(ISNA(P$1), 0, OFFSET(data!$A$1, ROW()-1, P$1-1))</f>
        <v>607.86272081356901</v>
      </c>
      <c r="Q252">
        <f ca="1">IF(ISNA(Q$1), 0, OFFSET(data!$A$1, ROW()-1, Q$1-1))</f>
        <v>19.342189934430401</v>
      </c>
      <c r="R252">
        <f ca="1">IF(ISNA(R$1), 0, OFFSET(data!$A$1, ROW()-1, R$1-1))</f>
        <v>150</v>
      </c>
      <c r="S252">
        <f ca="1">IF(ISNA(S$1), 0, OFFSET(data!$A$1, ROW()-1, S$1-1))</f>
        <v>971.50613843500003</v>
      </c>
      <c r="T252">
        <f ca="1">IF(ISNA(T$1), 0, OFFSET(data!$A$1, ROW()-1, T$1-1))</f>
        <v>0</v>
      </c>
      <c r="U252">
        <f ca="1">IF(ISNA(U$1), 0, OFFSET(data!$A$1, ROW()-1, U$1-1))</f>
        <v>0</v>
      </c>
      <c r="V252">
        <f ca="1">IF(ISNA(V$1), 0, OFFSET(data!$A$1, ROW()-1, V$1-1))</f>
        <v>-194.30122768699999</v>
      </c>
      <c r="W252">
        <f ca="1">IF(ISNA(W$1), 0, OFFSET(data!$A$1, ROW()-1, W$1-1))</f>
        <v>0</v>
      </c>
      <c r="X252">
        <f ca="1">IF(ISNA(X$1), 0, OFFSET(data!$A$1, ROW()-1, X$1-1))</f>
        <v>0</v>
      </c>
      <c r="Y252">
        <f ca="1">IF(ISNA(Y$1), 0, OFFSET(data!$A$1, ROW()-1, Y$1-1))</f>
        <v>204.19315292864499</v>
      </c>
      <c r="Z252">
        <f t="shared" ca="1" si="38"/>
        <v>175.98873458899399</v>
      </c>
      <c r="AA252">
        <f t="shared" ca="1" si="39"/>
        <v>163.74055058666499</v>
      </c>
      <c r="AB252">
        <f t="shared" ca="1" si="30"/>
        <v>777.20491074799997</v>
      </c>
      <c r="AC252">
        <f t="shared" ca="1" si="31"/>
        <v>0</v>
      </c>
      <c r="AD252">
        <f t="shared" ca="1" si="32"/>
        <v>971.50613843500003</v>
      </c>
      <c r="AE252">
        <f t="shared" ca="1" si="33"/>
        <v>2029</v>
      </c>
      <c r="AF252">
        <f t="shared" ca="1" si="34"/>
        <v>12</v>
      </c>
      <c r="AG252" t="str">
        <f t="shared" ca="1" si="35"/>
        <v>12/31/2029</v>
      </c>
      <c r="AH252" t="str">
        <f t="shared" ca="1" si="36"/>
        <v/>
      </c>
      <c r="AI252" s="7">
        <f t="shared" ca="1" si="37"/>
        <v>0.20419315292864498</v>
      </c>
    </row>
    <row r="253" spans="1:35" hidden="1" x14ac:dyDescent="0.2">
      <c r="A253" t="str">
        <f ca="1">IF(ISNA(A$1), 0, OFFSET(data!$A$1, ROW()-1, A$1-1))</f>
        <v>Oahu</v>
      </c>
      <c r="B253" t="str">
        <f ca="1">IF(ISNA(B$1), 0, OFFSET(data!$A$1, ROW()-1, B$1-1))</f>
        <v>2029-12-31-20:00</v>
      </c>
      <c r="C253">
        <f ca="1">IF(ISNA(C$1), 0, OFFSET(data!$A$1, ROW()-1, C$1-1))</f>
        <v>175.98873458899399</v>
      </c>
      <c r="D253">
        <f ca="1">IF(ISNA(D$1), 0, OFFSET(data!$A$1, ROW()-1, D$1-1))</f>
        <v>0</v>
      </c>
      <c r="E253">
        <f ca="1">IF(ISNA(E$1), 0, OFFSET(data!$A$1, ROW()-1, E$1-1))</f>
        <v>0</v>
      </c>
      <c r="F253">
        <f ca="1">IF(ISNA(F$1), 0, OFFSET(data!$A$1, ROW()-1, F$1-1))</f>
        <v>178.2</v>
      </c>
      <c r="G253">
        <f ca="1">IF(ISNA(G$1), 0, OFFSET(data!$A$1, ROW()-1, G$1-1))</f>
        <v>0</v>
      </c>
      <c r="H253">
        <f ca="1">IF(ISNA(H$1), 0, OFFSET(data!$A$1, ROW()-1, H$1-1))</f>
        <v>0</v>
      </c>
      <c r="I253">
        <f ca="1">IF(ISNA(I$1), 0, OFFSET(data!$A$1, ROW()-1, I$1-1))</f>
        <v>0</v>
      </c>
      <c r="J253">
        <f ca="1">IF(ISNA(J$1), 0, OFFSET(data!$A$1, ROW()-1, J$1-1))</f>
        <v>0</v>
      </c>
      <c r="K253">
        <f ca="1">IF(ISNA(K$1), 0, OFFSET(data!$A$1, ROW()-1, K$1-1))</f>
        <v>57.599999999999902</v>
      </c>
      <c r="L253">
        <f ca="1">IF(ISNA(L$1), 0, OFFSET(data!$A$1, ROW()-1, L$1-1))</f>
        <v>135.365384688424</v>
      </c>
      <c r="M253">
        <f ca="1">IF(ISNA(M$1), 0, OFFSET(data!$A$1, ROW()-1, M$1-1))</f>
        <v>0</v>
      </c>
      <c r="N253">
        <f ca="1">IF(ISNA(N$1), 0, OFFSET(data!$A$1, ROW()-1, N$1-1))</f>
        <v>0</v>
      </c>
      <c r="O253">
        <f ca="1">IF(ISNA(O$1), 0, OFFSET(data!$A$1, ROW()-1, O$1-1))</f>
        <v>0</v>
      </c>
      <c r="P253">
        <f ca="1">IF(ISNA(P$1), 0, OFFSET(data!$A$1, ROW()-1, P$1-1))</f>
        <v>547.15411927741798</v>
      </c>
      <c r="Q253">
        <f ca="1">IF(ISNA(Q$1), 0, OFFSET(data!$A$1, ROW()-1, Q$1-1))</f>
        <v>0</v>
      </c>
      <c r="R253">
        <f ca="1">IF(ISNA(R$1), 0, OFFSET(data!$A$1, ROW()-1, R$1-1))</f>
        <v>75.658772202581105</v>
      </c>
      <c r="S253">
        <f ca="1">IF(ISNA(S$1), 0, OFFSET(data!$A$1, ROW()-1, S$1-1))</f>
        <v>778.51611434999995</v>
      </c>
      <c r="T253">
        <f ca="1">IF(ISNA(T$1), 0, OFFSET(data!$A$1, ROW()-1, T$1-1))</f>
        <v>0</v>
      </c>
      <c r="U253">
        <f ca="1">IF(ISNA(U$1), 0, OFFSET(data!$A$1, ROW()-1, U$1-1))</f>
        <v>0</v>
      </c>
      <c r="V253">
        <f ca="1">IF(ISNA(V$1), 0, OFFSET(data!$A$1, ROW()-1, V$1-1))</f>
        <v>-155.70322286999999</v>
      </c>
      <c r="W253">
        <f ca="1">IF(ISNA(W$1), 0, OFFSET(data!$A$1, ROW()-1, W$1-1))</f>
        <v>0</v>
      </c>
      <c r="X253">
        <f ca="1">IF(ISNA(X$1), 0, OFFSET(data!$A$1, ROW()-1, X$1-1))</f>
        <v>0</v>
      </c>
      <c r="Y253">
        <f ca="1">IF(ISNA(Y$1), 0, OFFSET(data!$A$1, ROW()-1, Y$1-1))</f>
        <v>44.624005812749402</v>
      </c>
      <c r="Z253">
        <f t="shared" ca="1" si="38"/>
        <v>175.98873458899399</v>
      </c>
      <c r="AA253">
        <f t="shared" ca="1" si="39"/>
        <v>0</v>
      </c>
      <c r="AB253">
        <f t="shared" ca="1" si="30"/>
        <v>622.81289147999996</v>
      </c>
      <c r="AC253">
        <f t="shared" ca="1" si="31"/>
        <v>0</v>
      </c>
      <c r="AD253">
        <f t="shared" ca="1" si="32"/>
        <v>778.51611434999995</v>
      </c>
      <c r="AE253">
        <f t="shared" ca="1" si="33"/>
        <v>2029</v>
      </c>
      <c r="AF253">
        <f t="shared" ca="1" si="34"/>
        <v>12</v>
      </c>
      <c r="AG253" t="str">
        <f t="shared" ca="1" si="35"/>
        <v>12/31/2029</v>
      </c>
      <c r="AH253" t="str">
        <f t="shared" ca="1" si="36"/>
        <v/>
      </c>
      <c r="AI253" s="7">
        <f t="shared" ca="1" si="37"/>
        <v>4.4624005812749404E-2</v>
      </c>
    </row>
    <row r="254" spans="1:35" hidden="1" x14ac:dyDescent="0.2">
      <c r="A254" t="str">
        <f ca="1">IF(ISNA(A$1), 0, OFFSET(data!$A$1, ROW()-1, A$1-1))</f>
        <v>Oahu</v>
      </c>
      <c r="B254" t="str">
        <f ca="1">IF(ISNA(B$1), 0, OFFSET(data!$A$1, ROW()-1, B$1-1))</f>
        <v>2029-12-31-22:00</v>
      </c>
      <c r="C254">
        <f ca="1">IF(ISNA(C$1), 0, OFFSET(data!$A$1, ROW()-1, C$1-1))</f>
        <v>175.98873458899399</v>
      </c>
      <c r="D254">
        <f ca="1">IF(ISNA(D$1), 0, OFFSET(data!$A$1, ROW()-1, D$1-1))</f>
        <v>0</v>
      </c>
      <c r="E254">
        <f ca="1">IF(ISNA(E$1), 0, OFFSET(data!$A$1, ROW()-1, E$1-1))</f>
        <v>0</v>
      </c>
      <c r="F254">
        <f ca="1">IF(ISNA(F$1), 0, OFFSET(data!$A$1, ROW()-1, F$1-1))</f>
        <v>178.2</v>
      </c>
      <c r="G254">
        <f ca="1">IF(ISNA(G$1), 0, OFFSET(data!$A$1, ROW()-1, G$1-1))</f>
        <v>0</v>
      </c>
      <c r="H254">
        <f ca="1">IF(ISNA(H$1), 0, OFFSET(data!$A$1, ROW()-1, H$1-1))</f>
        <v>0</v>
      </c>
      <c r="I254">
        <f ca="1">IF(ISNA(I$1), 0, OFFSET(data!$A$1, ROW()-1, I$1-1))</f>
        <v>0</v>
      </c>
      <c r="J254">
        <f ca="1">IF(ISNA(J$1), 0, OFFSET(data!$A$1, ROW()-1, J$1-1))</f>
        <v>0</v>
      </c>
      <c r="K254">
        <f ca="1">IF(ISNA(K$1), 0, OFFSET(data!$A$1, ROW()-1, K$1-1))</f>
        <v>57.599999999999902</v>
      </c>
      <c r="L254">
        <f ca="1">IF(ISNA(L$1), 0, OFFSET(data!$A$1, ROW()-1, L$1-1))</f>
        <v>130.35717481963201</v>
      </c>
      <c r="M254">
        <f ca="1">IF(ISNA(M$1), 0, OFFSET(data!$A$1, ROW()-1, M$1-1))</f>
        <v>0</v>
      </c>
      <c r="N254">
        <f ca="1">IF(ISNA(N$1), 0, OFFSET(data!$A$1, ROW()-1, N$1-1))</f>
        <v>0</v>
      </c>
      <c r="O254">
        <f ca="1">IF(ISNA(O$1), 0, OFFSET(data!$A$1, ROW()-1, O$1-1))</f>
        <v>0</v>
      </c>
      <c r="P254">
        <f ca="1">IF(ISNA(P$1), 0, OFFSET(data!$A$1, ROW()-1, P$1-1))</f>
        <v>542.14590940862695</v>
      </c>
      <c r="Q254">
        <f ca="1">IF(ISNA(Q$1), 0, OFFSET(data!$A$1, ROW()-1, Q$1-1))</f>
        <v>0</v>
      </c>
      <c r="R254">
        <f ca="1">IF(ISNA(R$1), 0, OFFSET(data!$A$1, ROW()-1, R$1-1))</f>
        <v>0</v>
      </c>
      <c r="S254">
        <f ca="1">IF(ISNA(S$1), 0, OFFSET(data!$A$1, ROW()-1, S$1-1))</f>
        <v>660.92652268999996</v>
      </c>
      <c r="T254">
        <f ca="1">IF(ISNA(T$1), 0, OFFSET(data!$A$1, ROW()-1, T$1-1))</f>
        <v>0</v>
      </c>
      <c r="U254">
        <f ca="1">IF(ISNA(U$1), 0, OFFSET(data!$A$1, ROW()-1, U$1-1))</f>
        <v>0</v>
      </c>
      <c r="V254">
        <f ca="1">IF(ISNA(V$1), 0, OFFSET(data!$A$1, ROW()-1, V$1-1))</f>
        <v>-118.780613281372</v>
      </c>
      <c r="W254">
        <f ca="1">IF(ISNA(W$1), 0, OFFSET(data!$A$1, ROW()-1, W$1-1))</f>
        <v>0</v>
      </c>
      <c r="X254">
        <f ca="1">IF(ISNA(X$1), 0, OFFSET(data!$A$1, ROW()-1, X$1-1))</f>
        <v>0</v>
      </c>
      <c r="Y254">
        <f ca="1">IF(ISNA(Y$1), 0, OFFSET(data!$A$1, ROW()-1, Y$1-1))</f>
        <v>35.699204650199498</v>
      </c>
      <c r="Z254">
        <f t="shared" ca="1" si="38"/>
        <v>175.98873458899399</v>
      </c>
      <c r="AA254">
        <f t="shared" ca="1" si="39"/>
        <v>0</v>
      </c>
      <c r="AB254">
        <f t="shared" ca="1" si="30"/>
        <v>542.14590940862797</v>
      </c>
      <c r="AC254">
        <f t="shared" ca="1" si="31"/>
        <v>0</v>
      </c>
      <c r="AD254">
        <f t="shared" ca="1" si="32"/>
        <v>660.92652268999996</v>
      </c>
      <c r="AE254">
        <f t="shared" ca="1" si="33"/>
        <v>2029</v>
      </c>
      <c r="AF254">
        <f t="shared" ca="1" si="34"/>
        <v>12</v>
      </c>
      <c r="AG254" t="str">
        <f t="shared" ca="1" si="35"/>
        <v>12/31/2029</v>
      </c>
      <c r="AH254" t="str">
        <f t="shared" ca="1" si="36"/>
        <v/>
      </c>
      <c r="AI254" s="7">
        <f t="shared" ca="1" si="37"/>
        <v>3.5699204650199497E-2</v>
      </c>
    </row>
    <row r="255" spans="1:35" hidden="1" x14ac:dyDescent="0.2">
      <c r="A255" t="str">
        <f ca="1">IF(ISNA(A$1), 0, OFFSET(data!$A$1, ROW()-1, A$1-1))</f>
        <v>Oahu</v>
      </c>
      <c r="B255" t="str">
        <f ca="1">IF(ISNA(B$1), 0, OFFSET(data!$A$1, ROW()-1, B$1-1))</f>
        <v>2029-02-06-00:00</v>
      </c>
      <c r="C255">
        <f ca="1">IF(ISNA(C$1), 0, OFFSET(data!$A$1, ROW()-1, C$1-1))</f>
        <v>175.98873458899399</v>
      </c>
      <c r="D255">
        <f ca="1">IF(ISNA(D$1), 0, OFFSET(data!$A$1, ROW()-1, D$1-1))</f>
        <v>0</v>
      </c>
      <c r="E255">
        <f ca="1">IF(ISNA(E$1), 0, OFFSET(data!$A$1, ROW()-1, E$1-1))</f>
        <v>0</v>
      </c>
      <c r="F255">
        <f ca="1">IF(ISNA(F$1), 0, OFFSET(data!$A$1, ROW()-1, F$1-1))</f>
        <v>178.2</v>
      </c>
      <c r="G255">
        <f ca="1">IF(ISNA(G$1), 0, OFFSET(data!$A$1, ROW()-1, G$1-1))</f>
        <v>0</v>
      </c>
      <c r="H255">
        <f ca="1">IF(ISNA(H$1), 0, OFFSET(data!$A$1, ROW()-1, H$1-1))</f>
        <v>0</v>
      </c>
      <c r="I255">
        <f ca="1">IF(ISNA(I$1), 0, OFFSET(data!$A$1, ROW()-1, I$1-1))</f>
        <v>0</v>
      </c>
      <c r="J255">
        <f ca="1">IF(ISNA(J$1), 0, OFFSET(data!$A$1, ROW()-1, J$1-1))</f>
        <v>0</v>
      </c>
      <c r="K255">
        <f ca="1">IF(ISNA(K$1), 0, OFFSET(data!$A$1, ROW()-1, K$1-1))</f>
        <v>57.599999999999902</v>
      </c>
      <c r="L255">
        <f ca="1">IF(ISNA(L$1), 0, OFFSET(data!$A$1, ROW()-1, L$1-1))</f>
        <v>138.188190492145</v>
      </c>
      <c r="M255">
        <f ca="1">IF(ISNA(M$1), 0, OFFSET(data!$A$1, ROW()-1, M$1-1))</f>
        <v>0</v>
      </c>
      <c r="N255">
        <f ca="1">IF(ISNA(N$1), 0, OFFSET(data!$A$1, ROW()-1, N$1-1))</f>
        <v>0</v>
      </c>
      <c r="O255">
        <f ca="1">IF(ISNA(O$1), 0, OFFSET(data!$A$1, ROW()-1, O$1-1))</f>
        <v>0</v>
      </c>
      <c r="P255">
        <f ca="1">IF(ISNA(P$1), 0, OFFSET(data!$A$1, ROW()-1, P$1-1))</f>
        <v>549.97692508113903</v>
      </c>
      <c r="Q255">
        <f ca="1">IF(ISNA(Q$1), 0, OFFSET(data!$A$1, ROW()-1, Q$1-1))</f>
        <v>0</v>
      </c>
      <c r="R255">
        <f ca="1">IF(ISNA(R$1), 0, OFFSET(data!$A$1, ROW()-1, R$1-1))</f>
        <v>0</v>
      </c>
      <c r="S255">
        <f ca="1">IF(ISNA(S$1), 0, OFFSET(data!$A$1, ROW()-1, S$1-1))</f>
        <v>488.09435112800003</v>
      </c>
      <c r="T255">
        <f ca="1">IF(ISNA(T$1), 0, OFFSET(data!$A$1, ROW()-1, T$1-1))</f>
        <v>0</v>
      </c>
      <c r="U255">
        <f ca="1">IF(ISNA(U$1), 0, OFFSET(data!$A$1, ROW()-1, U$1-1))</f>
        <v>0</v>
      </c>
      <c r="V255">
        <f ca="1">IF(ISNA(V$1), 0, OFFSET(data!$A$1, ROW()-1, V$1-1))</f>
        <v>-11.5357255280197</v>
      </c>
      <c r="W255">
        <f ca="1">IF(ISNA(W$1), 0, OFFSET(data!$A$1, ROW()-1, W$1-1))</f>
        <v>0</v>
      </c>
      <c r="X255">
        <f ca="1">IF(ISNA(X$1), 0, OFFSET(data!$A$1, ROW()-1, X$1-1))</f>
        <v>73.418299481159295</v>
      </c>
      <c r="Y255">
        <f ca="1">IF(ISNA(Y$1), 0, OFFSET(data!$A$1, ROW()-1, Y$1-1))</f>
        <v>35.699204650199498</v>
      </c>
      <c r="Z255">
        <f t="shared" ca="1" si="38"/>
        <v>175.98873458899399</v>
      </c>
      <c r="AA255">
        <f t="shared" ca="1" si="39"/>
        <v>0</v>
      </c>
      <c r="AB255">
        <f t="shared" ca="1" si="30"/>
        <v>476.5586255999803</v>
      </c>
      <c r="AC255">
        <f t="shared" ca="1" si="31"/>
        <v>0</v>
      </c>
      <c r="AD255">
        <f t="shared" ca="1" si="32"/>
        <v>488.09435112800003</v>
      </c>
      <c r="AE255">
        <f t="shared" ca="1" si="33"/>
        <v>2029</v>
      </c>
      <c r="AF255">
        <f t="shared" ca="1" si="34"/>
        <v>2</v>
      </c>
      <c r="AG255" t="str">
        <f t="shared" ca="1" si="35"/>
        <v>02/06/2029</v>
      </c>
      <c r="AH255" t="str">
        <f t="shared" ca="1" si="36"/>
        <v/>
      </c>
      <c r="AI255" s="7">
        <f t="shared" ca="1" si="37"/>
        <v>3.5699204650199497E-2</v>
      </c>
    </row>
    <row r="256" spans="1:35" hidden="1" x14ac:dyDescent="0.2">
      <c r="A256" t="str">
        <f ca="1">IF(ISNA(A$1), 0, OFFSET(data!$A$1, ROW()-1, A$1-1))</f>
        <v>Oahu</v>
      </c>
      <c r="B256" t="str">
        <f ca="1">IF(ISNA(B$1), 0, OFFSET(data!$A$1, ROW()-1, B$1-1))</f>
        <v>2029-02-06-02:00</v>
      </c>
      <c r="C256">
        <f ca="1">IF(ISNA(C$1), 0, OFFSET(data!$A$1, ROW()-1, C$1-1))</f>
        <v>175.98873458899399</v>
      </c>
      <c r="D256">
        <f ca="1">IF(ISNA(D$1), 0, OFFSET(data!$A$1, ROW()-1, D$1-1))</f>
        <v>0</v>
      </c>
      <c r="E256">
        <f ca="1">IF(ISNA(E$1), 0, OFFSET(data!$A$1, ROW()-1, E$1-1))</f>
        <v>0</v>
      </c>
      <c r="F256">
        <f ca="1">IF(ISNA(F$1), 0, OFFSET(data!$A$1, ROW()-1, F$1-1))</f>
        <v>178.2</v>
      </c>
      <c r="G256">
        <f ca="1">IF(ISNA(G$1), 0, OFFSET(data!$A$1, ROW()-1, G$1-1))</f>
        <v>0</v>
      </c>
      <c r="H256">
        <f ca="1">IF(ISNA(H$1), 0, OFFSET(data!$A$1, ROW()-1, H$1-1))</f>
        <v>0</v>
      </c>
      <c r="I256">
        <f ca="1">IF(ISNA(I$1), 0, OFFSET(data!$A$1, ROW()-1, I$1-1))</f>
        <v>0</v>
      </c>
      <c r="J256">
        <f ca="1">IF(ISNA(J$1), 0, OFFSET(data!$A$1, ROW()-1, J$1-1))</f>
        <v>0</v>
      </c>
      <c r="K256">
        <f ca="1">IF(ISNA(K$1), 0, OFFSET(data!$A$1, ROW()-1, K$1-1))</f>
        <v>57.599999999999902</v>
      </c>
      <c r="L256">
        <f ca="1">IF(ISNA(L$1), 0, OFFSET(data!$A$1, ROW()-1, L$1-1))</f>
        <v>132.193733230774</v>
      </c>
      <c r="M256">
        <f ca="1">IF(ISNA(M$1), 0, OFFSET(data!$A$1, ROW()-1, M$1-1))</f>
        <v>0</v>
      </c>
      <c r="N256">
        <f ca="1">IF(ISNA(N$1), 0, OFFSET(data!$A$1, ROW()-1, N$1-1))</f>
        <v>0</v>
      </c>
      <c r="O256">
        <f ca="1">IF(ISNA(O$1), 0, OFFSET(data!$A$1, ROW()-1, O$1-1))</f>
        <v>0</v>
      </c>
      <c r="P256">
        <f ca="1">IF(ISNA(P$1), 0, OFFSET(data!$A$1, ROW()-1, P$1-1))</f>
        <v>543.98246781976798</v>
      </c>
      <c r="Q256">
        <f ca="1">IF(ISNA(Q$1), 0, OFFSET(data!$A$1, ROW()-1, Q$1-1))</f>
        <v>0</v>
      </c>
      <c r="R256">
        <f ca="1">IF(ISNA(R$1), 0, OFFSET(data!$A$1, ROW()-1, R$1-1))</f>
        <v>0</v>
      </c>
      <c r="S256">
        <f ca="1">IF(ISNA(S$1), 0, OFFSET(data!$A$1, ROW()-1, S$1-1))</f>
        <v>433.12877513500001</v>
      </c>
      <c r="T256">
        <f ca="1">IF(ISNA(T$1), 0, OFFSET(data!$A$1, ROW()-1, T$1-1))</f>
        <v>0</v>
      </c>
      <c r="U256">
        <f ca="1">IF(ISNA(U$1), 0, OFFSET(data!$A$1, ROW()-1, U$1-1))</f>
        <v>0</v>
      </c>
      <c r="V256">
        <f ca="1">IF(ISNA(V$1), 0, OFFSET(data!$A$1, ROW()-1, V$1-1))</f>
        <v>110.85369268476801</v>
      </c>
      <c r="W256">
        <f ca="1">IF(ISNA(W$1), 0, OFFSET(data!$A$1, ROW()-1, W$1-1))</f>
        <v>0</v>
      </c>
      <c r="X256">
        <f ca="1">IF(ISNA(X$1), 0, OFFSET(data!$A$1, ROW()-1, X$1-1))</f>
        <v>0</v>
      </c>
      <c r="Y256">
        <f ca="1">IF(ISNA(Y$1), 0, OFFSET(data!$A$1, ROW()-1, Y$1-1))</f>
        <v>35.699204650199498</v>
      </c>
      <c r="Z256">
        <f t="shared" ca="1" si="38"/>
        <v>175.98873458899399</v>
      </c>
      <c r="AA256">
        <f t="shared" ca="1" si="39"/>
        <v>0</v>
      </c>
      <c r="AB256">
        <f t="shared" ca="1" si="30"/>
        <v>543.98246781976798</v>
      </c>
      <c r="AC256">
        <f t="shared" ca="1" si="31"/>
        <v>0</v>
      </c>
      <c r="AD256">
        <f t="shared" ca="1" si="32"/>
        <v>433.12877513500001</v>
      </c>
      <c r="AE256">
        <f t="shared" ca="1" si="33"/>
        <v>2029</v>
      </c>
      <c r="AF256">
        <f t="shared" ca="1" si="34"/>
        <v>2</v>
      </c>
      <c r="AG256" t="str">
        <f t="shared" ca="1" si="35"/>
        <v>02/06/2029</v>
      </c>
      <c r="AH256" t="str">
        <f t="shared" ca="1" si="36"/>
        <v/>
      </c>
      <c r="AI256" s="7">
        <f t="shared" ca="1" si="37"/>
        <v>3.5699204650199497E-2</v>
      </c>
    </row>
    <row r="257" spans="1:35" hidden="1" x14ac:dyDescent="0.2">
      <c r="A257" t="str">
        <f ca="1">IF(ISNA(A$1), 0, OFFSET(data!$A$1, ROW()-1, A$1-1))</f>
        <v>Oahu</v>
      </c>
      <c r="B257" t="str">
        <f ca="1">IF(ISNA(B$1), 0, OFFSET(data!$A$1, ROW()-1, B$1-1))</f>
        <v>2029-02-06-04:00</v>
      </c>
      <c r="C257">
        <f ca="1">IF(ISNA(C$1), 0, OFFSET(data!$A$1, ROW()-1, C$1-1))</f>
        <v>175.98873458899399</v>
      </c>
      <c r="D257">
        <f ca="1">IF(ISNA(D$1), 0, OFFSET(data!$A$1, ROW()-1, D$1-1))</f>
        <v>0</v>
      </c>
      <c r="E257">
        <f ca="1">IF(ISNA(E$1), 0, OFFSET(data!$A$1, ROW()-1, E$1-1))</f>
        <v>0</v>
      </c>
      <c r="F257">
        <f ca="1">IF(ISNA(F$1), 0, OFFSET(data!$A$1, ROW()-1, F$1-1))</f>
        <v>178.2</v>
      </c>
      <c r="G257">
        <f ca="1">IF(ISNA(G$1), 0, OFFSET(data!$A$1, ROW()-1, G$1-1))</f>
        <v>0</v>
      </c>
      <c r="H257">
        <f ca="1">IF(ISNA(H$1), 0, OFFSET(data!$A$1, ROW()-1, H$1-1))</f>
        <v>0</v>
      </c>
      <c r="I257">
        <f ca="1">IF(ISNA(I$1), 0, OFFSET(data!$A$1, ROW()-1, I$1-1))</f>
        <v>0</v>
      </c>
      <c r="J257">
        <f ca="1">IF(ISNA(J$1), 0, OFFSET(data!$A$1, ROW()-1, J$1-1))</f>
        <v>0</v>
      </c>
      <c r="K257">
        <f ca="1">IF(ISNA(K$1), 0, OFFSET(data!$A$1, ROW()-1, K$1-1))</f>
        <v>57.599999999999902</v>
      </c>
      <c r="L257">
        <f ca="1">IF(ISNA(L$1), 0, OFFSET(data!$A$1, ROW()-1, L$1-1))</f>
        <v>118.229205472906</v>
      </c>
      <c r="M257">
        <f ca="1">IF(ISNA(M$1), 0, OFFSET(data!$A$1, ROW()-1, M$1-1))</f>
        <v>0</v>
      </c>
      <c r="N257">
        <f ca="1">IF(ISNA(N$1), 0, OFFSET(data!$A$1, ROW()-1, N$1-1))</f>
        <v>0</v>
      </c>
      <c r="O257">
        <f ca="1">IF(ISNA(O$1), 0, OFFSET(data!$A$1, ROW()-1, O$1-1))</f>
        <v>0</v>
      </c>
      <c r="P257">
        <f ca="1">IF(ISNA(P$1), 0, OFFSET(data!$A$1, ROW()-1, P$1-1))</f>
        <v>530.01794006190005</v>
      </c>
      <c r="Q257">
        <f ca="1">IF(ISNA(Q$1), 0, OFFSET(data!$A$1, ROW()-1, Q$1-1))</f>
        <v>0</v>
      </c>
      <c r="R257">
        <f ca="1">IF(ISNA(R$1), 0, OFFSET(data!$A$1, ROW()-1, R$1-1))</f>
        <v>0</v>
      </c>
      <c r="S257">
        <f ca="1">IF(ISNA(S$1), 0, OFFSET(data!$A$1, ROW()-1, S$1-1))</f>
        <v>540.52097569399996</v>
      </c>
      <c r="T257">
        <f ca="1">IF(ISNA(T$1), 0, OFFSET(data!$A$1, ROW()-1, T$1-1))</f>
        <v>0</v>
      </c>
      <c r="U257">
        <f ca="1">IF(ISNA(U$1), 0, OFFSET(data!$A$1, ROW()-1, U$1-1))</f>
        <v>19.342189934430401</v>
      </c>
      <c r="V257">
        <f ca="1">IF(ISNA(V$1), 0, OFFSET(data!$A$1, ROW()-1, V$1-1))</f>
        <v>-29.845225566529798</v>
      </c>
      <c r="W257">
        <f ca="1">IF(ISNA(W$1), 0, OFFSET(data!$A$1, ROW()-1, W$1-1))</f>
        <v>0</v>
      </c>
      <c r="X257">
        <f ca="1">IF(ISNA(X$1), 0, OFFSET(data!$A$1, ROW()-1, X$1-1))</f>
        <v>0</v>
      </c>
      <c r="Y257">
        <f ca="1">IF(ISNA(Y$1), 0, OFFSET(data!$A$1, ROW()-1, Y$1-1))</f>
        <v>35.699204650199498</v>
      </c>
      <c r="Z257">
        <f t="shared" ca="1" si="38"/>
        <v>175.98873458899399</v>
      </c>
      <c r="AA257">
        <f t="shared" ca="1" si="39"/>
        <v>0</v>
      </c>
      <c r="AB257">
        <f t="shared" ca="1" si="30"/>
        <v>510.67575012747017</v>
      </c>
      <c r="AC257">
        <f t="shared" ca="1" si="31"/>
        <v>-19.342189934430401</v>
      </c>
      <c r="AD257">
        <f t="shared" ca="1" si="32"/>
        <v>540.52097569399996</v>
      </c>
      <c r="AE257">
        <f t="shared" ca="1" si="33"/>
        <v>2029</v>
      </c>
      <c r="AF257">
        <f t="shared" ca="1" si="34"/>
        <v>2</v>
      </c>
      <c r="AG257" t="str">
        <f t="shared" ca="1" si="35"/>
        <v>02/06/2029</v>
      </c>
      <c r="AH257" t="str">
        <f t="shared" ca="1" si="36"/>
        <v/>
      </c>
      <c r="AI257" s="7">
        <f t="shared" ca="1" si="37"/>
        <v>3.5699204650199497E-2</v>
      </c>
    </row>
    <row r="258" spans="1:35" hidden="1" x14ac:dyDescent="0.2">
      <c r="A258" t="str">
        <f ca="1">IF(ISNA(A$1), 0, OFFSET(data!$A$1, ROW()-1, A$1-1))</f>
        <v>Oahu</v>
      </c>
      <c r="B258" t="str">
        <f ca="1">IF(ISNA(B$1), 0, OFFSET(data!$A$1, ROW()-1, B$1-1))</f>
        <v>2029-02-06-06:00</v>
      </c>
      <c r="C258">
        <f ca="1">IF(ISNA(C$1), 0, OFFSET(data!$A$1, ROW()-1, C$1-1))</f>
        <v>175.98873458899399</v>
      </c>
      <c r="D258">
        <f ca="1">IF(ISNA(D$1), 0, OFFSET(data!$A$1, ROW()-1, D$1-1))</f>
        <v>0</v>
      </c>
      <c r="E258">
        <f ca="1">IF(ISNA(E$1), 0, OFFSET(data!$A$1, ROW()-1, E$1-1))</f>
        <v>0</v>
      </c>
      <c r="F258">
        <f ca="1">IF(ISNA(F$1), 0, OFFSET(data!$A$1, ROW()-1, F$1-1))</f>
        <v>178.2</v>
      </c>
      <c r="G258">
        <f ca="1">IF(ISNA(G$1), 0, OFFSET(data!$A$1, ROW()-1, G$1-1))</f>
        <v>0</v>
      </c>
      <c r="H258">
        <f ca="1">IF(ISNA(H$1), 0, OFFSET(data!$A$1, ROW()-1, H$1-1))</f>
        <v>0</v>
      </c>
      <c r="I258">
        <f ca="1">IF(ISNA(I$1), 0, OFFSET(data!$A$1, ROW()-1, I$1-1))</f>
        <v>0</v>
      </c>
      <c r="J258">
        <f ca="1">IF(ISNA(J$1), 0, OFFSET(data!$A$1, ROW()-1, J$1-1))</f>
        <v>0</v>
      </c>
      <c r="K258">
        <f ca="1">IF(ISNA(K$1), 0, OFFSET(data!$A$1, ROW()-1, K$1-1))</f>
        <v>57.599999999999902</v>
      </c>
      <c r="L258">
        <f ca="1">IF(ISNA(L$1), 0, OFFSET(data!$A$1, ROW()-1, L$1-1))</f>
        <v>132.37378816101199</v>
      </c>
      <c r="M258">
        <f ca="1">IF(ISNA(M$1), 0, OFFSET(data!$A$1, ROW()-1, M$1-1))</f>
        <v>0</v>
      </c>
      <c r="N258">
        <f ca="1">IF(ISNA(N$1), 0, OFFSET(data!$A$1, ROW()-1, N$1-1))</f>
        <v>0</v>
      </c>
      <c r="O258">
        <f ca="1">IF(ISNA(O$1), 0, OFFSET(data!$A$1, ROW()-1, O$1-1))</f>
        <v>0</v>
      </c>
      <c r="P258">
        <f ca="1">IF(ISNA(P$1), 0, OFFSET(data!$A$1, ROW()-1, P$1-1))</f>
        <v>544.16252275000704</v>
      </c>
      <c r="Q258">
        <f ca="1">IF(ISNA(Q$1), 0, OFFSET(data!$A$1, ROW()-1, Q$1-1))</f>
        <v>11.267847141192901</v>
      </c>
      <c r="R258">
        <f ca="1">IF(ISNA(R$1), 0, OFFSET(data!$A$1, ROW()-1, R$1-1))</f>
        <v>150</v>
      </c>
      <c r="S258">
        <f ca="1">IF(ISNA(S$1), 0, OFFSET(data!$A$1, ROW()-1, S$1-1))</f>
        <v>881.78796236400001</v>
      </c>
      <c r="T258">
        <f ca="1">IF(ISNA(T$1), 0, OFFSET(data!$A$1, ROW()-1, T$1-1))</f>
        <v>0</v>
      </c>
      <c r="U258">
        <f ca="1">IF(ISNA(U$1), 0, OFFSET(data!$A$1, ROW()-1, U$1-1))</f>
        <v>0</v>
      </c>
      <c r="V258">
        <f ca="1">IF(ISNA(V$1), 0, OFFSET(data!$A$1, ROW()-1, V$1-1))</f>
        <v>-176.35759247280001</v>
      </c>
      <c r="W258">
        <f ca="1">IF(ISNA(W$1), 0, OFFSET(data!$A$1, ROW()-1, W$1-1))</f>
        <v>0</v>
      </c>
      <c r="X258">
        <f ca="1">IF(ISNA(X$1), 0, OFFSET(data!$A$1, ROW()-1, X$1-1))</f>
        <v>0</v>
      </c>
      <c r="Y258">
        <f ca="1">IF(ISNA(Y$1), 0, OFFSET(data!$A$1, ROW()-1, Y$1-1))</f>
        <v>137.385695978043</v>
      </c>
      <c r="Z258">
        <f t="shared" ca="1" si="38"/>
        <v>175.98873458899399</v>
      </c>
      <c r="AA258">
        <f t="shared" ca="1" si="39"/>
        <v>0</v>
      </c>
      <c r="AB258">
        <f t="shared" ca="1" si="30"/>
        <v>705.43036989120003</v>
      </c>
      <c r="AC258">
        <f t="shared" ca="1" si="31"/>
        <v>0</v>
      </c>
      <c r="AD258">
        <f t="shared" ca="1" si="32"/>
        <v>881.78796236400001</v>
      </c>
      <c r="AE258">
        <f t="shared" ca="1" si="33"/>
        <v>2029</v>
      </c>
      <c r="AF258">
        <f t="shared" ca="1" si="34"/>
        <v>2</v>
      </c>
      <c r="AG258" t="str">
        <f t="shared" ca="1" si="35"/>
        <v>02/06/2029</v>
      </c>
      <c r="AH258" t="str">
        <f t="shared" ca="1" si="36"/>
        <v/>
      </c>
      <c r="AI258" s="7">
        <f t="shared" ca="1" si="37"/>
        <v>0.13738569597804301</v>
      </c>
    </row>
    <row r="259" spans="1:35" hidden="1" x14ac:dyDescent="0.2">
      <c r="A259" t="str">
        <f ca="1">IF(ISNA(A$1), 0, OFFSET(data!$A$1, ROW()-1, A$1-1))</f>
        <v>Oahu</v>
      </c>
      <c r="B259" t="str">
        <f ca="1">IF(ISNA(B$1), 0, OFFSET(data!$A$1, ROW()-1, B$1-1))</f>
        <v>2029-02-06-08:00</v>
      </c>
      <c r="C259">
        <f ca="1">IF(ISNA(C$1), 0, OFFSET(data!$A$1, ROW()-1, C$1-1))</f>
        <v>175.98873458899399</v>
      </c>
      <c r="D259">
        <f ca="1">IF(ISNA(D$1), 0, OFFSET(data!$A$1, ROW()-1, D$1-1))</f>
        <v>0</v>
      </c>
      <c r="E259">
        <f ca="1">IF(ISNA(E$1), 0, OFFSET(data!$A$1, ROW()-1, E$1-1))</f>
        <v>0</v>
      </c>
      <c r="F259">
        <f ca="1">IF(ISNA(F$1), 0, OFFSET(data!$A$1, ROW()-1, F$1-1))</f>
        <v>10.3926630289742</v>
      </c>
      <c r="G259">
        <f ca="1">IF(ISNA(G$1), 0, OFFSET(data!$A$1, ROW()-1, G$1-1))</f>
        <v>0</v>
      </c>
      <c r="H259">
        <f ca="1">IF(ISNA(H$1), 0, OFFSET(data!$A$1, ROW()-1, H$1-1))</f>
        <v>0</v>
      </c>
      <c r="I259">
        <f ca="1">IF(ISNA(I$1), 0, OFFSET(data!$A$1, ROW()-1, I$1-1))</f>
        <v>0</v>
      </c>
      <c r="J259">
        <f ca="1">IF(ISNA(J$1), 0, OFFSET(data!$A$1, ROW()-1, J$1-1))</f>
        <v>561.52425839034197</v>
      </c>
      <c r="K259">
        <f ca="1">IF(ISNA(K$1), 0, OFFSET(data!$A$1, ROW()-1, K$1-1))</f>
        <v>57.599999999999902</v>
      </c>
      <c r="L259">
        <f ca="1">IF(ISNA(L$1), 0, OFFSET(data!$A$1, ROW()-1, L$1-1))</f>
        <v>125.14116767535801</v>
      </c>
      <c r="M259">
        <f ca="1">IF(ISNA(M$1), 0, OFFSET(data!$A$1, ROW()-1, M$1-1))</f>
        <v>0</v>
      </c>
      <c r="N259">
        <f ca="1">IF(ISNA(N$1), 0, OFFSET(data!$A$1, ROW()-1, N$1-1))</f>
        <v>0</v>
      </c>
      <c r="O259">
        <f ca="1">IF(ISNA(O$1), 0, OFFSET(data!$A$1, ROW()-1, O$1-1))</f>
        <v>0</v>
      </c>
      <c r="P259">
        <f ca="1">IF(ISNA(P$1), 0, OFFSET(data!$A$1, ROW()-1, P$1-1))</f>
        <v>930.64682368366903</v>
      </c>
      <c r="Q259">
        <f ca="1">IF(ISNA(Q$1), 0, OFFSET(data!$A$1, ROW()-1, Q$1-1))</f>
        <v>0</v>
      </c>
      <c r="R259">
        <f ca="1">IF(ISNA(R$1), 0, OFFSET(data!$A$1, ROW()-1, R$1-1))</f>
        <v>0</v>
      </c>
      <c r="S259">
        <f ca="1">IF(ISNA(S$1), 0, OFFSET(data!$A$1, ROW()-1, S$1-1))</f>
        <v>960.92190996900001</v>
      </c>
      <c r="T259">
        <f ca="1">IF(ISNA(T$1), 0, OFFSET(data!$A$1, ROW()-1, T$1-1))</f>
        <v>0</v>
      </c>
      <c r="U259">
        <f ca="1">IF(ISNA(U$1), 0, OFFSET(data!$A$1, ROW()-1, U$1-1))</f>
        <v>0</v>
      </c>
      <c r="V259">
        <f ca="1">IF(ISNA(V$1), 0, OFFSET(data!$A$1, ROW()-1, V$1-1))</f>
        <v>-30.275086285330701</v>
      </c>
      <c r="W259">
        <f ca="1">IF(ISNA(W$1), 0, OFFSET(data!$A$1, ROW()-1, W$1-1))</f>
        <v>0</v>
      </c>
      <c r="X259">
        <f ca="1">IF(ISNA(X$1), 0, OFFSET(data!$A$1, ROW()-1, X$1-1))</f>
        <v>0</v>
      </c>
      <c r="Y259">
        <f ca="1">IF(ISNA(Y$1), 0, OFFSET(data!$A$1, ROW()-1, Y$1-1))</f>
        <v>35.699204650199498</v>
      </c>
      <c r="Z259">
        <f t="shared" ca="1" si="38"/>
        <v>175.98873458899399</v>
      </c>
      <c r="AA259">
        <f t="shared" ca="1" si="39"/>
        <v>0</v>
      </c>
      <c r="AB259">
        <f t="shared" ref="AB259:AB322" ca="1" si="40">S259+V259</f>
        <v>930.64682368366925</v>
      </c>
      <c r="AC259">
        <f t="shared" ref="AC259:AC322" ca="1" si="41">-U259</f>
        <v>0</v>
      </c>
      <c r="AD259">
        <f t="shared" ref="AD259:AD322" ca="1" si="42">S259+W259</f>
        <v>960.92190996900001</v>
      </c>
      <c r="AE259">
        <f t="shared" ref="AE259:AE322" ca="1" si="43">VALUE(LEFT(B259, 4))</f>
        <v>2029</v>
      </c>
      <c r="AF259">
        <f t="shared" ref="AF259:AF322" ca="1" si="44">VALUE(MID(B259, 6, 2))</f>
        <v>2</v>
      </c>
      <c r="AG259" t="str">
        <f t="shared" ref="AG259:AG322" ca="1" si="45">SUBSTITUTE(MID(B259,6,6)&amp;LEFT(B259,4), "-", "/")</f>
        <v>02/06/2029</v>
      </c>
      <c r="AH259" t="str">
        <f t="shared" ref="AH259:AH322" ca="1" si="46">IF(RIGHT(B259, 5)="12:00", AG259, "")</f>
        <v/>
      </c>
      <c r="AI259" s="7">
        <f t="shared" ref="AI259:AI322" ca="1" si="47">Y259/1000</f>
        <v>3.5699204650199497E-2</v>
      </c>
    </row>
    <row r="260" spans="1:35" hidden="1" x14ac:dyDescent="0.2">
      <c r="A260" t="str">
        <f ca="1">IF(ISNA(A$1), 0, OFFSET(data!$A$1, ROW()-1, A$1-1))</f>
        <v>Oahu</v>
      </c>
      <c r="B260" t="str">
        <f ca="1">IF(ISNA(B$1), 0, OFFSET(data!$A$1, ROW()-1, B$1-1))</f>
        <v>2029-02-06-10:00</v>
      </c>
      <c r="C260">
        <f ca="1">IF(ISNA(C$1), 0, OFFSET(data!$A$1, ROW()-1, C$1-1))</f>
        <v>175.98873458899399</v>
      </c>
      <c r="D260">
        <f ca="1">IF(ISNA(D$1), 0, OFFSET(data!$A$1, ROW()-1, D$1-1))</f>
        <v>0</v>
      </c>
      <c r="E260">
        <f ca="1">IF(ISNA(E$1), 0, OFFSET(data!$A$1, ROW()-1, E$1-1))</f>
        <v>0</v>
      </c>
      <c r="F260">
        <f ca="1">IF(ISNA(F$1), 0, OFFSET(data!$A$1, ROW()-1, F$1-1))</f>
        <v>178.2</v>
      </c>
      <c r="G260">
        <f ca="1">IF(ISNA(G$1), 0, OFFSET(data!$A$1, ROW()-1, G$1-1))</f>
        <v>0</v>
      </c>
      <c r="H260">
        <f ca="1">IF(ISNA(H$1), 0, OFFSET(data!$A$1, ROW()-1, H$1-1))</f>
        <v>0</v>
      </c>
      <c r="I260">
        <f ca="1">IF(ISNA(I$1), 0, OFFSET(data!$A$1, ROW()-1, I$1-1))</f>
        <v>0</v>
      </c>
      <c r="J260">
        <f ca="1">IF(ISNA(J$1), 0, OFFSET(data!$A$1, ROW()-1, J$1-1))</f>
        <v>874.77484857547802</v>
      </c>
      <c r="K260">
        <f ca="1">IF(ISNA(K$1), 0, OFFSET(data!$A$1, ROW()-1, K$1-1))</f>
        <v>57.599999999999902</v>
      </c>
      <c r="L260">
        <f ca="1">IF(ISNA(L$1), 0, OFFSET(data!$A$1, ROW()-1, L$1-1))</f>
        <v>110.759871871097</v>
      </c>
      <c r="M260">
        <f ca="1">IF(ISNA(M$1), 0, OFFSET(data!$A$1, ROW()-1, M$1-1))</f>
        <v>0</v>
      </c>
      <c r="N260">
        <f ca="1">IF(ISNA(N$1), 0, OFFSET(data!$A$1, ROW()-1, N$1-1))</f>
        <v>0</v>
      </c>
      <c r="O260">
        <f ca="1">IF(ISNA(O$1), 0, OFFSET(data!$A$1, ROW()-1, O$1-1))</f>
        <v>0</v>
      </c>
      <c r="P260">
        <f ca="1">IF(ISNA(P$1), 0, OFFSET(data!$A$1, ROW()-1, P$1-1))</f>
        <v>1397.3234550355701</v>
      </c>
      <c r="Q260">
        <f ca="1">IF(ISNA(Q$1), 0, OFFSET(data!$A$1, ROW()-1, Q$1-1))</f>
        <v>0</v>
      </c>
      <c r="R260">
        <f ca="1">IF(ISNA(R$1), 0, OFFSET(data!$A$1, ROW()-1, R$1-1))</f>
        <v>0</v>
      </c>
      <c r="S260">
        <f ca="1">IF(ISNA(S$1), 0, OFFSET(data!$A$1, ROW()-1, S$1-1))</f>
        <v>1039.6304094</v>
      </c>
      <c r="T260">
        <f ca="1">IF(ISNA(T$1), 0, OFFSET(data!$A$1, ROW()-1, T$1-1))</f>
        <v>0</v>
      </c>
      <c r="U260">
        <f ca="1">IF(ISNA(U$1), 0, OFFSET(data!$A$1, ROW()-1, U$1-1))</f>
        <v>19.342189934430401</v>
      </c>
      <c r="V260">
        <f ca="1">IF(ISNA(V$1), 0, OFFSET(data!$A$1, ROW()-1, V$1-1))</f>
        <v>188.35085570113901</v>
      </c>
      <c r="W260">
        <f ca="1">IF(ISNA(W$1), 0, OFFSET(data!$A$1, ROW()-1, W$1-1))</f>
        <v>0</v>
      </c>
      <c r="X260">
        <f ca="1">IF(ISNA(X$1), 0, OFFSET(data!$A$1, ROW()-1, X$1-1))</f>
        <v>150</v>
      </c>
      <c r="Y260">
        <f ca="1">IF(ISNA(Y$1), 0, OFFSET(data!$A$1, ROW()-1, Y$1-1))</f>
        <v>35.699204650199498</v>
      </c>
      <c r="Z260">
        <f t="shared" ref="Z260:Z323" ca="1" si="48">C260</f>
        <v>175.98873458899399</v>
      </c>
      <c r="AA260">
        <f t="shared" ref="AA260:AA323" ca="1" si="49">G260</f>
        <v>0</v>
      </c>
      <c r="AB260">
        <f t="shared" ca="1" si="40"/>
        <v>1227.9812651011389</v>
      </c>
      <c r="AC260">
        <f t="shared" ca="1" si="41"/>
        <v>-19.342189934430401</v>
      </c>
      <c r="AD260">
        <f t="shared" ca="1" si="42"/>
        <v>1039.6304094</v>
      </c>
      <c r="AE260">
        <f t="shared" ca="1" si="43"/>
        <v>2029</v>
      </c>
      <c r="AF260">
        <f t="shared" ca="1" si="44"/>
        <v>2</v>
      </c>
      <c r="AG260" t="str">
        <f t="shared" ca="1" si="45"/>
        <v>02/06/2029</v>
      </c>
      <c r="AH260" t="str">
        <f t="shared" ca="1" si="46"/>
        <v/>
      </c>
      <c r="AI260" s="7">
        <f t="shared" ca="1" si="47"/>
        <v>3.5699204650199497E-2</v>
      </c>
    </row>
    <row r="261" spans="1:35" hidden="1" x14ac:dyDescent="0.2">
      <c r="A261" t="str">
        <f ca="1">IF(ISNA(A$1), 0, OFFSET(data!$A$1, ROW()-1, A$1-1))</f>
        <v>Oahu</v>
      </c>
      <c r="B261" t="str">
        <f ca="1">IF(ISNA(B$1), 0, OFFSET(data!$A$1, ROW()-1, B$1-1))</f>
        <v>2029-02-06-12:00</v>
      </c>
      <c r="C261">
        <f ca="1">IF(ISNA(C$1), 0, OFFSET(data!$A$1, ROW()-1, C$1-1))</f>
        <v>175.98873458899399</v>
      </c>
      <c r="D261">
        <f ca="1">IF(ISNA(D$1), 0, OFFSET(data!$A$1, ROW()-1, D$1-1))</f>
        <v>0</v>
      </c>
      <c r="E261">
        <f ca="1">IF(ISNA(E$1), 0, OFFSET(data!$A$1, ROW()-1, E$1-1))</f>
        <v>0</v>
      </c>
      <c r="F261">
        <f ca="1">IF(ISNA(F$1), 0, OFFSET(data!$A$1, ROW()-1, F$1-1))</f>
        <v>178.2</v>
      </c>
      <c r="G261">
        <f ca="1">IF(ISNA(G$1), 0, OFFSET(data!$A$1, ROW()-1, G$1-1))</f>
        <v>0</v>
      </c>
      <c r="H261">
        <f ca="1">IF(ISNA(H$1), 0, OFFSET(data!$A$1, ROW()-1, H$1-1))</f>
        <v>0</v>
      </c>
      <c r="I261">
        <f ca="1">IF(ISNA(I$1), 0, OFFSET(data!$A$1, ROW()-1, I$1-1))</f>
        <v>0</v>
      </c>
      <c r="J261">
        <f ca="1">IF(ISNA(J$1), 0, OFFSET(data!$A$1, ROW()-1, J$1-1))</f>
        <v>941.914330506086</v>
      </c>
      <c r="K261">
        <f ca="1">IF(ISNA(K$1), 0, OFFSET(data!$A$1, ROW()-1, K$1-1))</f>
        <v>57.599999999999902</v>
      </c>
      <c r="L261">
        <f ca="1">IF(ISNA(L$1), 0, OFFSET(data!$A$1, ROW()-1, L$1-1))</f>
        <v>88.800702190511799</v>
      </c>
      <c r="M261">
        <f ca="1">IF(ISNA(M$1), 0, OFFSET(data!$A$1, ROW()-1, M$1-1))</f>
        <v>0</v>
      </c>
      <c r="N261">
        <f ca="1">IF(ISNA(N$1), 0, OFFSET(data!$A$1, ROW()-1, N$1-1))</f>
        <v>0</v>
      </c>
      <c r="O261">
        <f ca="1">IF(ISNA(O$1), 0, OFFSET(data!$A$1, ROW()-1, O$1-1))</f>
        <v>0</v>
      </c>
      <c r="P261">
        <f ca="1">IF(ISNA(P$1), 0, OFFSET(data!$A$1, ROW()-1, P$1-1))</f>
        <v>1442.5037672855899</v>
      </c>
      <c r="Q261">
        <f ca="1">IF(ISNA(Q$1), 0, OFFSET(data!$A$1, ROW()-1, Q$1-1))</f>
        <v>0</v>
      </c>
      <c r="R261">
        <f ca="1">IF(ISNA(R$1), 0, OFFSET(data!$A$1, ROW()-1, R$1-1))</f>
        <v>0</v>
      </c>
      <c r="S261">
        <f ca="1">IF(ISNA(S$1), 0, OFFSET(data!$A$1, ROW()-1, S$1-1))</f>
        <v>1047.1514352199999</v>
      </c>
      <c r="T261">
        <f ca="1">IF(ISNA(T$1), 0, OFFSET(data!$A$1, ROW()-1, T$1-1))</f>
        <v>0</v>
      </c>
      <c r="U261">
        <f ca="1">IF(ISNA(U$1), 0, OFFSET(data!$A$1, ROW()-1, U$1-1))</f>
        <v>0</v>
      </c>
      <c r="V261">
        <f ca="1">IF(ISNA(V$1), 0, OFFSET(data!$A$1, ROW()-1, V$1-1))</f>
        <v>245.35233206559201</v>
      </c>
      <c r="W261">
        <f ca="1">IF(ISNA(W$1), 0, OFFSET(data!$A$1, ROW()-1, W$1-1))</f>
        <v>0</v>
      </c>
      <c r="X261">
        <f ca="1">IF(ISNA(X$1), 0, OFFSET(data!$A$1, ROW()-1, X$1-1))</f>
        <v>150</v>
      </c>
      <c r="Y261">
        <f ca="1">IF(ISNA(Y$1), 0, OFFSET(data!$A$1, ROW()-1, Y$1-1))</f>
        <v>35.699204650199498</v>
      </c>
      <c r="Z261">
        <f t="shared" ca="1" si="48"/>
        <v>175.98873458899399</v>
      </c>
      <c r="AA261">
        <f t="shared" ca="1" si="49"/>
        <v>0</v>
      </c>
      <c r="AB261">
        <f t="shared" ca="1" si="40"/>
        <v>1292.5037672855919</v>
      </c>
      <c r="AC261">
        <f t="shared" ca="1" si="41"/>
        <v>0</v>
      </c>
      <c r="AD261">
        <f t="shared" ca="1" si="42"/>
        <v>1047.1514352199999</v>
      </c>
      <c r="AE261">
        <f t="shared" ca="1" si="43"/>
        <v>2029</v>
      </c>
      <c r="AF261">
        <f t="shared" ca="1" si="44"/>
        <v>2</v>
      </c>
      <c r="AG261" t="str">
        <f t="shared" ca="1" si="45"/>
        <v>02/06/2029</v>
      </c>
      <c r="AH261" t="str">
        <f t="shared" ca="1" si="46"/>
        <v>02/06/2029</v>
      </c>
      <c r="AI261" s="7">
        <f t="shared" ca="1" si="47"/>
        <v>3.5699204650199497E-2</v>
      </c>
    </row>
    <row r="262" spans="1:35" hidden="1" x14ac:dyDescent="0.2">
      <c r="A262" t="str">
        <f ca="1">IF(ISNA(A$1), 0, OFFSET(data!$A$1, ROW()-1, A$1-1))</f>
        <v>Oahu</v>
      </c>
      <c r="B262" t="str">
        <f ca="1">IF(ISNA(B$1), 0, OFFSET(data!$A$1, ROW()-1, B$1-1))</f>
        <v>2029-02-06-14:00</v>
      </c>
      <c r="C262">
        <f ca="1">IF(ISNA(C$1), 0, OFFSET(data!$A$1, ROW()-1, C$1-1))</f>
        <v>175.98873458899399</v>
      </c>
      <c r="D262">
        <f ca="1">IF(ISNA(D$1), 0, OFFSET(data!$A$1, ROW()-1, D$1-1))</f>
        <v>0</v>
      </c>
      <c r="E262">
        <f ca="1">IF(ISNA(E$1), 0, OFFSET(data!$A$1, ROW()-1, E$1-1))</f>
        <v>0</v>
      </c>
      <c r="F262">
        <f ca="1">IF(ISNA(F$1), 0, OFFSET(data!$A$1, ROW()-1, F$1-1))</f>
        <v>178.2</v>
      </c>
      <c r="G262">
        <f ca="1">IF(ISNA(G$1), 0, OFFSET(data!$A$1, ROW()-1, G$1-1))</f>
        <v>0</v>
      </c>
      <c r="H262">
        <f ca="1">IF(ISNA(H$1), 0, OFFSET(data!$A$1, ROW()-1, H$1-1))</f>
        <v>0</v>
      </c>
      <c r="I262">
        <f ca="1">IF(ISNA(I$1), 0, OFFSET(data!$A$1, ROW()-1, I$1-1))</f>
        <v>0</v>
      </c>
      <c r="J262">
        <f ca="1">IF(ISNA(J$1), 0, OFFSET(data!$A$1, ROW()-1, J$1-1))</f>
        <v>778.56602976037198</v>
      </c>
      <c r="K262">
        <f ca="1">IF(ISNA(K$1), 0, OFFSET(data!$A$1, ROW()-1, K$1-1))</f>
        <v>57.599999999999902</v>
      </c>
      <c r="L262">
        <f ca="1">IF(ISNA(L$1), 0, OFFSET(data!$A$1, ROW()-1, L$1-1))</f>
        <v>90.305124002412597</v>
      </c>
      <c r="M262">
        <f ca="1">IF(ISNA(M$1), 0, OFFSET(data!$A$1, ROW()-1, M$1-1))</f>
        <v>0</v>
      </c>
      <c r="N262">
        <f ca="1">IF(ISNA(N$1), 0, OFFSET(data!$A$1, ROW()-1, N$1-1))</f>
        <v>0</v>
      </c>
      <c r="O262">
        <f ca="1">IF(ISNA(O$1), 0, OFFSET(data!$A$1, ROW()-1, O$1-1))</f>
        <v>0</v>
      </c>
      <c r="P262">
        <f ca="1">IF(ISNA(P$1), 0, OFFSET(data!$A$1, ROW()-1, P$1-1))</f>
        <v>1280.65988835177</v>
      </c>
      <c r="Q262">
        <f ca="1">IF(ISNA(Q$1), 0, OFFSET(data!$A$1, ROW()-1, Q$1-1))</f>
        <v>0</v>
      </c>
      <c r="R262">
        <f ca="1">IF(ISNA(R$1), 0, OFFSET(data!$A$1, ROW()-1, R$1-1))</f>
        <v>0</v>
      </c>
      <c r="S262">
        <f ca="1">IF(ISNA(S$1), 0, OFFSET(data!$A$1, ROW()-1, S$1-1))</f>
        <v>1059.4757785300001</v>
      </c>
      <c r="T262">
        <f ca="1">IF(ISNA(T$1), 0, OFFSET(data!$A$1, ROW()-1, T$1-1))</f>
        <v>0</v>
      </c>
      <c r="U262">
        <f ca="1">IF(ISNA(U$1), 0, OFFSET(data!$A$1, ROW()-1, U$1-1))</f>
        <v>8.5763995434471791</v>
      </c>
      <c r="V262">
        <f ca="1">IF(ISNA(V$1), 0, OFFSET(data!$A$1, ROW()-1, V$1-1))</f>
        <v>62.607710278331901</v>
      </c>
      <c r="W262">
        <f ca="1">IF(ISNA(W$1), 0, OFFSET(data!$A$1, ROW()-1, W$1-1))</f>
        <v>0</v>
      </c>
      <c r="X262">
        <f ca="1">IF(ISNA(X$1), 0, OFFSET(data!$A$1, ROW()-1, X$1-1))</f>
        <v>150</v>
      </c>
      <c r="Y262">
        <f ca="1">IF(ISNA(Y$1), 0, OFFSET(data!$A$1, ROW()-1, Y$1-1))</f>
        <v>35.699204650199498</v>
      </c>
      <c r="Z262">
        <f t="shared" ca="1" si="48"/>
        <v>175.98873458899399</v>
      </c>
      <c r="AA262">
        <f t="shared" ca="1" si="49"/>
        <v>0</v>
      </c>
      <c r="AB262">
        <f t="shared" ca="1" si="40"/>
        <v>1122.083488808332</v>
      </c>
      <c r="AC262">
        <f t="shared" ca="1" si="41"/>
        <v>-8.5763995434471791</v>
      </c>
      <c r="AD262">
        <f t="shared" ca="1" si="42"/>
        <v>1059.4757785300001</v>
      </c>
      <c r="AE262">
        <f t="shared" ca="1" si="43"/>
        <v>2029</v>
      </c>
      <c r="AF262">
        <f t="shared" ca="1" si="44"/>
        <v>2</v>
      </c>
      <c r="AG262" t="str">
        <f t="shared" ca="1" si="45"/>
        <v>02/06/2029</v>
      </c>
      <c r="AH262" t="str">
        <f t="shared" ca="1" si="46"/>
        <v/>
      </c>
      <c r="AI262" s="7">
        <f t="shared" ca="1" si="47"/>
        <v>3.5699204650199497E-2</v>
      </c>
    </row>
    <row r="263" spans="1:35" hidden="1" x14ac:dyDescent="0.2">
      <c r="A263" t="str">
        <f ca="1">IF(ISNA(A$1), 0, OFFSET(data!$A$1, ROW()-1, A$1-1))</f>
        <v>Oahu</v>
      </c>
      <c r="B263" t="str">
        <f ca="1">IF(ISNA(B$1), 0, OFFSET(data!$A$1, ROW()-1, B$1-1))</f>
        <v>2029-02-06-16:00</v>
      </c>
      <c r="C263">
        <f ca="1">IF(ISNA(C$1), 0, OFFSET(data!$A$1, ROW()-1, C$1-1))</f>
        <v>175.98873458899399</v>
      </c>
      <c r="D263">
        <f ca="1">IF(ISNA(D$1), 0, OFFSET(data!$A$1, ROW()-1, D$1-1))</f>
        <v>0</v>
      </c>
      <c r="E263">
        <f ca="1">IF(ISNA(E$1), 0, OFFSET(data!$A$1, ROW()-1, E$1-1))</f>
        <v>0</v>
      </c>
      <c r="F263">
        <f ca="1">IF(ISNA(F$1), 0, OFFSET(data!$A$1, ROW()-1, F$1-1))</f>
        <v>178.2</v>
      </c>
      <c r="G263">
        <f ca="1">IF(ISNA(G$1), 0, OFFSET(data!$A$1, ROW()-1, G$1-1))</f>
        <v>0</v>
      </c>
      <c r="H263">
        <f ca="1">IF(ISNA(H$1), 0, OFFSET(data!$A$1, ROW()-1, H$1-1))</f>
        <v>0</v>
      </c>
      <c r="I263">
        <f ca="1">IF(ISNA(I$1), 0, OFFSET(data!$A$1, ROW()-1, I$1-1))</f>
        <v>0</v>
      </c>
      <c r="J263">
        <f ca="1">IF(ISNA(J$1), 0, OFFSET(data!$A$1, ROW()-1, J$1-1))</f>
        <v>808.93048055299198</v>
      </c>
      <c r="K263">
        <f ca="1">IF(ISNA(K$1), 0, OFFSET(data!$A$1, ROW()-1, K$1-1))</f>
        <v>57.599999999999902</v>
      </c>
      <c r="L263">
        <f ca="1">IF(ISNA(L$1), 0, OFFSET(data!$A$1, ROW()-1, L$1-1))</f>
        <v>75.835801904291202</v>
      </c>
      <c r="M263">
        <f ca="1">IF(ISNA(M$1), 0, OFFSET(data!$A$1, ROW()-1, M$1-1))</f>
        <v>0</v>
      </c>
      <c r="N263">
        <f ca="1">IF(ISNA(N$1), 0, OFFSET(data!$A$1, ROW()-1, N$1-1))</f>
        <v>0</v>
      </c>
      <c r="O263">
        <f ca="1">IF(ISNA(O$1), 0, OFFSET(data!$A$1, ROW()-1, O$1-1))</f>
        <v>0</v>
      </c>
      <c r="P263">
        <f ca="1">IF(ISNA(P$1), 0, OFFSET(data!$A$1, ROW()-1, P$1-1))</f>
        <v>1296.55501704627</v>
      </c>
      <c r="Q263">
        <f ca="1">IF(ISNA(Q$1), 0, OFFSET(data!$A$1, ROW()-1, Q$1-1))</f>
        <v>0</v>
      </c>
      <c r="R263">
        <f ca="1">IF(ISNA(R$1), 0, OFFSET(data!$A$1, ROW()-1, R$1-1))</f>
        <v>0</v>
      </c>
      <c r="S263">
        <f ca="1">IF(ISNA(S$1), 0, OFFSET(data!$A$1, ROW()-1, S$1-1))</f>
        <v>1052.58618179</v>
      </c>
      <c r="T263">
        <f ca="1">IF(ISNA(T$1), 0, OFFSET(data!$A$1, ROW()-1, T$1-1))</f>
        <v>0</v>
      </c>
      <c r="U263">
        <f ca="1">IF(ISNA(U$1), 0, OFFSET(data!$A$1, ROW()-1, U$1-1))</f>
        <v>19.342189934430401</v>
      </c>
      <c r="V263">
        <f ca="1">IF(ISNA(V$1), 0, OFFSET(data!$A$1, ROW()-1, V$1-1))</f>
        <v>224.62664532184701</v>
      </c>
      <c r="W263">
        <f ca="1">IF(ISNA(W$1), 0, OFFSET(data!$A$1, ROW()-1, W$1-1))</f>
        <v>0</v>
      </c>
      <c r="X263">
        <f ca="1">IF(ISNA(X$1), 0, OFFSET(data!$A$1, ROW()-1, X$1-1))</f>
        <v>0</v>
      </c>
      <c r="Y263">
        <f ca="1">IF(ISNA(Y$1), 0, OFFSET(data!$A$1, ROW()-1, Y$1-1))</f>
        <v>35.699204650199498</v>
      </c>
      <c r="Z263">
        <f t="shared" ca="1" si="48"/>
        <v>175.98873458899399</v>
      </c>
      <c r="AA263">
        <f t="shared" ca="1" si="49"/>
        <v>0</v>
      </c>
      <c r="AB263">
        <f t="shared" ca="1" si="40"/>
        <v>1277.212827111847</v>
      </c>
      <c r="AC263">
        <f t="shared" ca="1" si="41"/>
        <v>-19.342189934430401</v>
      </c>
      <c r="AD263">
        <f t="shared" ca="1" si="42"/>
        <v>1052.58618179</v>
      </c>
      <c r="AE263">
        <f t="shared" ca="1" si="43"/>
        <v>2029</v>
      </c>
      <c r="AF263">
        <f t="shared" ca="1" si="44"/>
        <v>2</v>
      </c>
      <c r="AG263" t="str">
        <f t="shared" ca="1" si="45"/>
        <v>02/06/2029</v>
      </c>
      <c r="AH263" t="str">
        <f t="shared" ca="1" si="46"/>
        <v/>
      </c>
      <c r="AI263" s="7">
        <f t="shared" ca="1" si="47"/>
        <v>3.5699204650199497E-2</v>
      </c>
    </row>
    <row r="264" spans="1:35" hidden="1" x14ac:dyDescent="0.2">
      <c r="A264" t="str">
        <f ca="1">IF(ISNA(A$1), 0, OFFSET(data!$A$1, ROW()-1, A$1-1))</f>
        <v>Oahu</v>
      </c>
      <c r="B264" t="str">
        <f ca="1">IF(ISNA(B$1), 0, OFFSET(data!$A$1, ROW()-1, B$1-1))</f>
        <v>2029-02-06-18:00</v>
      </c>
      <c r="C264">
        <f ca="1">IF(ISNA(C$1), 0, OFFSET(data!$A$1, ROW()-1, C$1-1))</f>
        <v>175.98873458899399</v>
      </c>
      <c r="D264">
        <f ca="1">IF(ISNA(D$1), 0, OFFSET(data!$A$1, ROW()-1, D$1-1))</f>
        <v>0</v>
      </c>
      <c r="E264">
        <f ca="1">IF(ISNA(E$1), 0, OFFSET(data!$A$1, ROW()-1, E$1-1))</f>
        <v>0</v>
      </c>
      <c r="F264">
        <f ca="1">IF(ISNA(F$1), 0, OFFSET(data!$A$1, ROW()-1, F$1-1))</f>
        <v>178.2</v>
      </c>
      <c r="G264">
        <f ca="1">IF(ISNA(G$1), 0, OFFSET(data!$A$1, ROW()-1, G$1-1))</f>
        <v>242.30610668094499</v>
      </c>
      <c r="H264">
        <f ca="1">IF(ISNA(H$1), 0, OFFSET(data!$A$1, ROW()-1, H$1-1))</f>
        <v>0</v>
      </c>
      <c r="I264">
        <f ca="1">IF(ISNA(I$1), 0, OFFSET(data!$A$1, ROW()-1, I$1-1))</f>
        <v>0</v>
      </c>
      <c r="J264">
        <f ca="1">IF(ISNA(J$1), 0, OFFSET(data!$A$1, ROW()-1, J$1-1))</f>
        <v>2.2194041808511802</v>
      </c>
      <c r="K264">
        <f ca="1">IF(ISNA(K$1), 0, OFFSET(data!$A$1, ROW()-1, K$1-1))</f>
        <v>57.599999999999902</v>
      </c>
      <c r="L264">
        <f ca="1">IF(ISNA(L$1), 0, OFFSET(data!$A$1, ROW()-1, L$1-1))</f>
        <v>95.420188590778395</v>
      </c>
      <c r="M264">
        <f ca="1">IF(ISNA(M$1), 0, OFFSET(data!$A$1, ROW()-1, M$1-1))</f>
        <v>0</v>
      </c>
      <c r="N264">
        <f ca="1">IF(ISNA(N$1), 0, OFFSET(data!$A$1, ROW()-1, N$1-1))</f>
        <v>0</v>
      </c>
      <c r="O264">
        <f ca="1">IF(ISNA(O$1), 0, OFFSET(data!$A$1, ROW()-1, O$1-1))</f>
        <v>0</v>
      </c>
      <c r="P264">
        <f ca="1">IF(ISNA(P$1), 0, OFFSET(data!$A$1, ROW()-1, P$1-1))</f>
        <v>751.73443404156899</v>
      </c>
      <c r="Q264">
        <f ca="1">IF(ISNA(Q$1), 0, OFFSET(data!$A$1, ROW()-1, Q$1-1))</f>
        <v>19.342189934430401</v>
      </c>
      <c r="R264">
        <f ca="1">IF(ISNA(R$1), 0, OFFSET(data!$A$1, ROW()-1, R$1-1))</f>
        <v>150</v>
      </c>
      <c r="S264">
        <f ca="1">IF(ISNA(S$1), 0, OFFSET(data!$A$1, ROW()-1, S$1-1))</f>
        <v>1151.34577997</v>
      </c>
      <c r="T264">
        <f ca="1">IF(ISNA(T$1), 0, OFFSET(data!$A$1, ROW()-1, T$1-1))</f>
        <v>0</v>
      </c>
      <c r="U264">
        <f ca="1">IF(ISNA(U$1), 0, OFFSET(data!$A$1, ROW()-1, U$1-1))</f>
        <v>0</v>
      </c>
      <c r="V264">
        <f ca="1">IF(ISNA(V$1), 0, OFFSET(data!$A$1, ROW()-1, V$1-1))</f>
        <v>-230.26915599399999</v>
      </c>
      <c r="W264">
        <f ca="1">IF(ISNA(W$1), 0, OFFSET(data!$A$1, ROW()-1, W$1-1))</f>
        <v>0</v>
      </c>
      <c r="X264">
        <f ca="1">IF(ISNA(X$1), 0, OFFSET(data!$A$1, ROW()-1, X$1-1))</f>
        <v>0</v>
      </c>
      <c r="Y264">
        <f ca="1">IF(ISNA(Y$1), 0, OFFSET(data!$A$1, ROW()-1, Y$1-1))</f>
        <v>204.19315292864499</v>
      </c>
      <c r="Z264">
        <f t="shared" ca="1" si="48"/>
        <v>175.98873458899399</v>
      </c>
      <c r="AA264">
        <f t="shared" ca="1" si="49"/>
        <v>242.30610668094499</v>
      </c>
      <c r="AB264">
        <f t="shared" ca="1" si="40"/>
        <v>921.07662397599995</v>
      </c>
      <c r="AC264">
        <f t="shared" ca="1" si="41"/>
        <v>0</v>
      </c>
      <c r="AD264">
        <f t="shared" ca="1" si="42"/>
        <v>1151.34577997</v>
      </c>
      <c r="AE264">
        <f t="shared" ca="1" si="43"/>
        <v>2029</v>
      </c>
      <c r="AF264">
        <f t="shared" ca="1" si="44"/>
        <v>2</v>
      </c>
      <c r="AG264" t="str">
        <f t="shared" ca="1" si="45"/>
        <v>02/06/2029</v>
      </c>
      <c r="AH264" t="str">
        <f t="shared" ca="1" si="46"/>
        <v/>
      </c>
      <c r="AI264" s="7">
        <f t="shared" ca="1" si="47"/>
        <v>0.20419315292864498</v>
      </c>
    </row>
    <row r="265" spans="1:35" hidden="1" x14ac:dyDescent="0.2">
      <c r="A265" t="str">
        <f ca="1">IF(ISNA(A$1), 0, OFFSET(data!$A$1, ROW()-1, A$1-1))</f>
        <v>Oahu</v>
      </c>
      <c r="B265" t="str">
        <f ca="1">IF(ISNA(B$1), 0, OFFSET(data!$A$1, ROW()-1, B$1-1))</f>
        <v>2029-02-06-20:00</v>
      </c>
      <c r="C265">
        <f ca="1">IF(ISNA(C$1), 0, OFFSET(data!$A$1, ROW()-1, C$1-1))</f>
        <v>175.98873458899399</v>
      </c>
      <c r="D265">
        <f ca="1">IF(ISNA(D$1), 0, OFFSET(data!$A$1, ROW()-1, D$1-1))</f>
        <v>0</v>
      </c>
      <c r="E265">
        <f ca="1">IF(ISNA(E$1), 0, OFFSET(data!$A$1, ROW()-1, E$1-1))</f>
        <v>0</v>
      </c>
      <c r="F265">
        <f ca="1">IF(ISNA(F$1), 0, OFFSET(data!$A$1, ROW()-1, F$1-1))</f>
        <v>178.2</v>
      </c>
      <c r="G265">
        <f ca="1">IF(ISNA(G$1), 0, OFFSET(data!$A$1, ROW()-1, G$1-1))</f>
        <v>150.14079014923101</v>
      </c>
      <c r="H265">
        <f ca="1">IF(ISNA(H$1), 0, OFFSET(data!$A$1, ROW()-1, H$1-1))</f>
        <v>0</v>
      </c>
      <c r="I265">
        <f ca="1">IF(ISNA(I$1), 0, OFFSET(data!$A$1, ROW()-1, I$1-1))</f>
        <v>0</v>
      </c>
      <c r="J265">
        <f ca="1">IF(ISNA(J$1), 0, OFFSET(data!$A$1, ROW()-1, J$1-1))</f>
        <v>0</v>
      </c>
      <c r="K265">
        <f ca="1">IF(ISNA(K$1), 0, OFFSET(data!$A$1, ROW()-1, K$1-1))</f>
        <v>57.599999999999902</v>
      </c>
      <c r="L265">
        <f ca="1">IF(ISNA(L$1), 0, OFFSET(data!$A$1, ROW()-1, L$1-1))</f>
        <v>87.718522487343506</v>
      </c>
      <c r="M265">
        <f ca="1">IF(ISNA(M$1), 0, OFFSET(data!$A$1, ROW()-1, M$1-1))</f>
        <v>0</v>
      </c>
      <c r="N265">
        <f ca="1">IF(ISNA(N$1), 0, OFFSET(data!$A$1, ROW()-1, N$1-1))</f>
        <v>0</v>
      </c>
      <c r="O265">
        <f ca="1">IF(ISNA(O$1), 0, OFFSET(data!$A$1, ROW()-1, O$1-1))</f>
        <v>0</v>
      </c>
      <c r="P265">
        <f ca="1">IF(ISNA(P$1), 0, OFFSET(data!$A$1, ROW()-1, P$1-1))</f>
        <v>649.64804722556903</v>
      </c>
      <c r="Q265">
        <f ca="1">IF(ISNA(Q$1), 0, OFFSET(data!$A$1, ROW()-1, Q$1-1))</f>
        <v>19.342189934430401</v>
      </c>
      <c r="R265">
        <f ca="1">IF(ISNA(R$1), 0, OFFSET(data!$A$1, ROW()-1, R$1-1))</f>
        <v>150</v>
      </c>
      <c r="S265">
        <f ca="1">IF(ISNA(S$1), 0, OFFSET(data!$A$1, ROW()-1, S$1-1))</f>
        <v>1023.73779645</v>
      </c>
      <c r="T265">
        <f ca="1">IF(ISNA(T$1), 0, OFFSET(data!$A$1, ROW()-1, T$1-1))</f>
        <v>0</v>
      </c>
      <c r="U265">
        <f ca="1">IF(ISNA(U$1), 0, OFFSET(data!$A$1, ROW()-1, U$1-1))</f>
        <v>0</v>
      </c>
      <c r="V265">
        <f ca="1">IF(ISNA(V$1), 0, OFFSET(data!$A$1, ROW()-1, V$1-1))</f>
        <v>-204.74755929</v>
      </c>
      <c r="W265">
        <f ca="1">IF(ISNA(W$1), 0, OFFSET(data!$A$1, ROW()-1, W$1-1))</f>
        <v>0</v>
      </c>
      <c r="X265">
        <f ca="1">IF(ISNA(X$1), 0, OFFSET(data!$A$1, ROW()-1, X$1-1))</f>
        <v>0</v>
      </c>
      <c r="Y265">
        <f ca="1">IF(ISNA(Y$1), 0, OFFSET(data!$A$1, ROW()-1, Y$1-1))</f>
        <v>204.19315292864499</v>
      </c>
      <c r="Z265">
        <f t="shared" ca="1" si="48"/>
        <v>175.98873458899399</v>
      </c>
      <c r="AA265">
        <f t="shared" ca="1" si="49"/>
        <v>150.14079014923101</v>
      </c>
      <c r="AB265">
        <f t="shared" ca="1" si="40"/>
        <v>818.99023715999999</v>
      </c>
      <c r="AC265">
        <f t="shared" ca="1" si="41"/>
        <v>0</v>
      </c>
      <c r="AD265">
        <f t="shared" ca="1" si="42"/>
        <v>1023.73779645</v>
      </c>
      <c r="AE265">
        <f t="shared" ca="1" si="43"/>
        <v>2029</v>
      </c>
      <c r="AF265">
        <f t="shared" ca="1" si="44"/>
        <v>2</v>
      </c>
      <c r="AG265" t="str">
        <f t="shared" ca="1" si="45"/>
        <v>02/06/2029</v>
      </c>
      <c r="AH265" t="str">
        <f t="shared" ca="1" si="46"/>
        <v/>
      </c>
      <c r="AI265" s="7">
        <f t="shared" ca="1" si="47"/>
        <v>0.20419315292864498</v>
      </c>
    </row>
    <row r="266" spans="1:35" hidden="1" x14ac:dyDescent="0.2">
      <c r="A266" t="str">
        <f ca="1">IF(ISNA(A$1), 0, OFFSET(data!$A$1, ROW()-1, A$1-1))</f>
        <v>Oahu</v>
      </c>
      <c r="B266" t="str">
        <f ca="1">IF(ISNA(B$1), 0, OFFSET(data!$A$1, ROW()-1, B$1-1))</f>
        <v>2029-02-06-22:00</v>
      </c>
      <c r="C266">
        <f ca="1">IF(ISNA(C$1), 0, OFFSET(data!$A$1, ROW()-1, C$1-1))</f>
        <v>175.98873458899399</v>
      </c>
      <c r="D266">
        <f ca="1">IF(ISNA(D$1), 0, OFFSET(data!$A$1, ROW()-1, D$1-1))</f>
        <v>0</v>
      </c>
      <c r="E266">
        <f ca="1">IF(ISNA(E$1), 0, OFFSET(data!$A$1, ROW()-1, E$1-1))</f>
        <v>0</v>
      </c>
      <c r="F266">
        <f ca="1">IF(ISNA(F$1), 0, OFFSET(data!$A$1, ROW()-1, F$1-1))</f>
        <v>178.2</v>
      </c>
      <c r="G266">
        <f ca="1">IF(ISNA(G$1), 0, OFFSET(data!$A$1, ROW()-1, G$1-1))</f>
        <v>0</v>
      </c>
      <c r="H266">
        <f ca="1">IF(ISNA(H$1), 0, OFFSET(data!$A$1, ROW()-1, H$1-1))</f>
        <v>0</v>
      </c>
      <c r="I266">
        <f ca="1">IF(ISNA(I$1), 0, OFFSET(data!$A$1, ROW()-1, I$1-1))</f>
        <v>0</v>
      </c>
      <c r="J266">
        <f ca="1">IF(ISNA(J$1), 0, OFFSET(data!$A$1, ROW()-1, J$1-1))</f>
        <v>0</v>
      </c>
      <c r="K266">
        <f ca="1">IF(ISNA(K$1), 0, OFFSET(data!$A$1, ROW()-1, K$1-1))</f>
        <v>57.599999999999902</v>
      </c>
      <c r="L266">
        <f ca="1">IF(ISNA(L$1), 0, OFFSET(data!$A$1, ROW()-1, L$1-1))</f>
        <v>94.520189486078195</v>
      </c>
      <c r="M266">
        <f ca="1">IF(ISNA(M$1), 0, OFFSET(data!$A$1, ROW()-1, M$1-1))</f>
        <v>0</v>
      </c>
      <c r="N266">
        <f ca="1">IF(ISNA(N$1), 0, OFFSET(data!$A$1, ROW()-1, N$1-1))</f>
        <v>0</v>
      </c>
      <c r="O266">
        <f ca="1">IF(ISNA(O$1), 0, OFFSET(data!$A$1, ROW()-1, O$1-1))</f>
        <v>0</v>
      </c>
      <c r="P266">
        <f ca="1">IF(ISNA(P$1), 0, OFFSET(data!$A$1, ROW()-1, P$1-1))</f>
        <v>506.30892407507201</v>
      </c>
      <c r="Q266">
        <f ca="1">IF(ISNA(Q$1), 0, OFFSET(data!$A$1, ROW()-1, Q$1-1))</f>
        <v>0</v>
      </c>
      <c r="R266">
        <f ca="1">IF(ISNA(R$1), 0, OFFSET(data!$A$1, ROW()-1, R$1-1))</f>
        <v>88.734639584927393</v>
      </c>
      <c r="S266">
        <f ca="1">IF(ISNA(S$1), 0, OFFSET(data!$A$1, ROW()-1, S$1-1))</f>
        <v>743.80445457500002</v>
      </c>
      <c r="T266">
        <f ca="1">IF(ISNA(T$1), 0, OFFSET(data!$A$1, ROW()-1, T$1-1))</f>
        <v>0</v>
      </c>
      <c r="U266">
        <f ca="1">IF(ISNA(U$1), 0, OFFSET(data!$A$1, ROW()-1, U$1-1))</f>
        <v>0</v>
      </c>
      <c r="V266">
        <f ca="1">IF(ISNA(V$1), 0, OFFSET(data!$A$1, ROW()-1, V$1-1))</f>
        <v>-148.760890915</v>
      </c>
      <c r="W266">
        <f ca="1">IF(ISNA(W$1), 0, OFFSET(data!$A$1, ROW()-1, W$1-1))</f>
        <v>0</v>
      </c>
      <c r="X266">
        <f ca="1">IF(ISNA(X$1), 0, OFFSET(data!$A$1, ROW()-1, X$1-1))</f>
        <v>0</v>
      </c>
      <c r="Y266">
        <f ca="1">IF(ISNA(Y$1), 0, OFFSET(data!$A$1, ROW()-1, Y$1-1))</f>
        <v>44.624005812749402</v>
      </c>
      <c r="Z266">
        <f t="shared" ca="1" si="48"/>
        <v>175.98873458899399</v>
      </c>
      <c r="AA266">
        <f t="shared" ca="1" si="49"/>
        <v>0</v>
      </c>
      <c r="AB266">
        <f t="shared" ca="1" si="40"/>
        <v>595.04356366000002</v>
      </c>
      <c r="AC266">
        <f t="shared" ca="1" si="41"/>
        <v>0</v>
      </c>
      <c r="AD266">
        <f t="shared" ca="1" si="42"/>
        <v>743.80445457500002</v>
      </c>
      <c r="AE266">
        <f t="shared" ca="1" si="43"/>
        <v>2029</v>
      </c>
      <c r="AF266">
        <f t="shared" ca="1" si="44"/>
        <v>2</v>
      </c>
      <c r="AG266" t="str">
        <f t="shared" ca="1" si="45"/>
        <v>02/06/2029</v>
      </c>
      <c r="AH266" t="str">
        <f t="shared" ca="1" si="46"/>
        <v/>
      </c>
      <c r="AI266" s="7">
        <f t="shared" ca="1" si="47"/>
        <v>4.4624005812749404E-2</v>
      </c>
    </row>
    <row r="267" spans="1:35" hidden="1" x14ac:dyDescent="0.2">
      <c r="A267" t="str">
        <f ca="1">IF(ISNA(A$1), 0, OFFSET(data!$A$1, ROW()-1, A$1-1))</f>
        <v>Oahu</v>
      </c>
      <c r="B267" t="str">
        <f ca="1">IF(ISNA(B$1), 0, OFFSET(data!$A$1, ROW()-1, B$1-1))</f>
        <v>2029-06-17-00:00</v>
      </c>
      <c r="C267">
        <f ca="1">IF(ISNA(C$1), 0, OFFSET(data!$A$1, ROW()-1, C$1-1))</f>
        <v>175.98873458899399</v>
      </c>
      <c r="D267">
        <f ca="1">IF(ISNA(D$1), 0, OFFSET(data!$A$1, ROW()-1, D$1-1))</f>
        <v>0</v>
      </c>
      <c r="E267">
        <f ca="1">IF(ISNA(E$1), 0, OFFSET(data!$A$1, ROW()-1, E$1-1))</f>
        <v>0</v>
      </c>
      <c r="F267">
        <f ca="1">IF(ISNA(F$1), 0, OFFSET(data!$A$1, ROW()-1, F$1-1))</f>
        <v>178.2</v>
      </c>
      <c r="G267">
        <f ca="1">IF(ISNA(G$1), 0, OFFSET(data!$A$1, ROW()-1, G$1-1))</f>
        <v>0</v>
      </c>
      <c r="H267">
        <f ca="1">IF(ISNA(H$1), 0, OFFSET(data!$A$1, ROW()-1, H$1-1))</f>
        <v>0</v>
      </c>
      <c r="I267">
        <f ca="1">IF(ISNA(I$1), 0, OFFSET(data!$A$1, ROW()-1, I$1-1))</f>
        <v>0</v>
      </c>
      <c r="J267">
        <f ca="1">IF(ISNA(J$1), 0, OFFSET(data!$A$1, ROW()-1, J$1-1))</f>
        <v>0</v>
      </c>
      <c r="K267">
        <f ca="1">IF(ISNA(K$1), 0, OFFSET(data!$A$1, ROW()-1, K$1-1))</f>
        <v>57.599999999999902</v>
      </c>
      <c r="L267">
        <f ca="1">IF(ISNA(L$1), 0, OFFSET(data!$A$1, ROW()-1, L$1-1))</f>
        <v>38.303822422431402</v>
      </c>
      <c r="M267">
        <f ca="1">IF(ISNA(M$1), 0, OFFSET(data!$A$1, ROW()-1, M$1-1))</f>
        <v>0</v>
      </c>
      <c r="N267">
        <f ca="1">IF(ISNA(N$1), 0, OFFSET(data!$A$1, ROW()-1, N$1-1))</f>
        <v>0</v>
      </c>
      <c r="O267">
        <f ca="1">IF(ISNA(O$1), 0, OFFSET(data!$A$1, ROW()-1, O$1-1))</f>
        <v>0</v>
      </c>
      <c r="P267">
        <f ca="1">IF(ISNA(P$1), 0, OFFSET(data!$A$1, ROW()-1, P$1-1))</f>
        <v>450.09255701142501</v>
      </c>
      <c r="Q267">
        <f ca="1">IF(ISNA(Q$1), 0, OFFSET(data!$A$1, ROW()-1, Q$1-1))</f>
        <v>0</v>
      </c>
      <c r="R267">
        <f ca="1">IF(ISNA(R$1), 0, OFFSET(data!$A$1, ROW()-1, R$1-1))</f>
        <v>0</v>
      </c>
      <c r="S267">
        <f ca="1">IF(ISNA(S$1), 0, OFFSET(data!$A$1, ROW()-1, S$1-1))</f>
        <v>557.79975057499996</v>
      </c>
      <c r="T267">
        <f ca="1">IF(ISNA(T$1), 0, OFFSET(data!$A$1, ROW()-1, T$1-1))</f>
        <v>0</v>
      </c>
      <c r="U267">
        <f ca="1">IF(ISNA(U$1), 0, OFFSET(data!$A$1, ROW()-1, U$1-1))</f>
        <v>0</v>
      </c>
      <c r="V267">
        <f ca="1">IF(ISNA(V$1), 0, OFFSET(data!$A$1, ROW()-1, V$1-1))</f>
        <v>-107.70719356357399</v>
      </c>
      <c r="W267">
        <f ca="1">IF(ISNA(W$1), 0, OFFSET(data!$A$1, ROW()-1, W$1-1))</f>
        <v>0</v>
      </c>
      <c r="X267">
        <f ca="1">IF(ISNA(X$1), 0, OFFSET(data!$A$1, ROW()-1, X$1-1))</f>
        <v>0</v>
      </c>
      <c r="Y267">
        <f ca="1">IF(ISNA(Y$1), 0, OFFSET(data!$A$1, ROW()-1, Y$1-1))</f>
        <v>204.19315292864499</v>
      </c>
      <c r="Z267">
        <f t="shared" ca="1" si="48"/>
        <v>175.98873458899399</v>
      </c>
      <c r="AA267">
        <f t="shared" ca="1" si="49"/>
        <v>0</v>
      </c>
      <c r="AB267">
        <f t="shared" ca="1" si="40"/>
        <v>450.09255701142598</v>
      </c>
      <c r="AC267">
        <f t="shared" ca="1" si="41"/>
        <v>0</v>
      </c>
      <c r="AD267">
        <f t="shared" ca="1" si="42"/>
        <v>557.79975057499996</v>
      </c>
      <c r="AE267">
        <f t="shared" ca="1" si="43"/>
        <v>2029</v>
      </c>
      <c r="AF267">
        <f t="shared" ca="1" si="44"/>
        <v>6</v>
      </c>
      <c r="AG267" t="str">
        <f t="shared" ca="1" si="45"/>
        <v>06/17/2029</v>
      </c>
      <c r="AH267" t="str">
        <f t="shared" ca="1" si="46"/>
        <v/>
      </c>
      <c r="AI267" s="7">
        <f t="shared" ca="1" si="47"/>
        <v>0.20419315292864498</v>
      </c>
    </row>
    <row r="268" spans="1:35" hidden="1" x14ac:dyDescent="0.2">
      <c r="A268" t="str">
        <f ca="1">IF(ISNA(A$1), 0, OFFSET(data!$A$1, ROW()-1, A$1-1))</f>
        <v>Oahu</v>
      </c>
      <c r="B268" t="str">
        <f ca="1">IF(ISNA(B$1), 0, OFFSET(data!$A$1, ROW()-1, B$1-1))</f>
        <v>2029-06-17-02:00</v>
      </c>
      <c r="C268">
        <f ca="1">IF(ISNA(C$1), 0, OFFSET(data!$A$1, ROW()-1, C$1-1))</f>
        <v>175.98873458899399</v>
      </c>
      <c r="D268">
        <f ca="1">IF(ISNA(D$1), 0, OFFSET(data!$A$1, ROW()-1, D$1-1))</f>
        <v>0</v>
      </c>
      <c r="E268">
        <f ca="1">IF(ISNA(E$1), 0, OFFSET(data!$A$1, ROW()-1, E$1-1))</f>
        <v>0</v>
      </c>
      <c r="F268">
        <f ca="1">IF(ISNA(F$1), 0, OFFSET(data!$A$1, ROW()-1, F$1-1))</f>
        <v>178.2</v>
      </c>
      <c r="G268">
        <f ca="1">IF(ISNA(G$1), 0, OFFSET(data!$A$1, ROW()-1, G$1-1))</f>
        <v>199.10399999999899</v>
      </c>
      <c r="H268">
        <f ca="1">IF(ISNA(H$1), 0, OFFSET(data!$A$1, ROW()-1, H$1-1))</f>
        <v>0</v>
      </c>
      <c r="I268">
        <f ca="1">IF(ISNA(I$1), 0, OFFSET(data!$A$1, ROW()-1, I$1-1))</f>
        <v>0</v>
      </c>
      <c r="J268">
        <f ca="1">IF(ISNA(J$1), 0, OFFSET(data!$A$1, ROW()-1, J$1-1))</f>
        <v>0</v>
      </c>
      <c r="K268">
        <f ca="1">IF(ISNA(K$1), 0, OFFSET(data!$A$1, ROW()-1, K$1-1))</f>
        <v>57.599999999999902</v>
      </c>
      <c r="L268">
        <f ca="1">IF(ISNA(L$1), 0, OFFSET(data!$A$1, ROW()-1, L$1-1))</f>
        <v>25.927753449199901</v>
      </c>
      <c r="M268">
        <f ca="1">IF(ISNA(M$1), 0, OFFSET(data!$A$1, ROW()-1, M$1-1))</f>
        <v>0</v>
      </c>
      <c r="N268">
        <f ca="1">IF(ISNA(N$1), 0, OFFSET(data!$A$1, ROW()-1, N$1-1))</f>
        <v>0</v>
      </c>
      <c r="O268">
        <f ca="1">IF(ISNA(O$1), 0, OFFSET(data!$A$1, ROW()-1, O$1-1))</f>
        <v>0</v>
      </c>
      <c r="P268">
        <f ca="1">IF(ISNA(P$1), 0, OFFSET(data!$A$1, ROW()-1, P$1-1))</f>
        <v>636.82048803819396</v>
      </c>
      <c r="Q268">
        <f ca="1">IF(ISNA(Q$1), 0, OFFSET(data!$A$1, ROW()-1, Q$1-1))</f>
        <v>0</v>
      </c>
      <c r="R268">
        <f ca="1">IF(ISNA(R$1), 0, OFFSET(data!$A$1, ROW()-1, R$1-1))</f>
        <v>0</v>
      </c>
      <c r="S268">
        <f ca="1">IF(ISNA(S$1), 0, OFFSET(data!$A$1, ROW()-1, S$1-1))</f>
        <v>487.339534523</v>
      </c>
      <c r="T268">
        <f ca="1">IF(ISNA(T$1), 0, OFFSET(data!$A$1, ROW()-1, T$1-1))</f>
        <v>0</v>
      </c>
      <c r="U268">
        <f ca="1">IF(ISNA(U$1), 0, OFFSET(data!$A$1, ROW()-1, U$1-1))</f>
        <v>0</v>
      </c>
      <c r="V268">
        <f ca="1">IF(ISNA(V$1), 0, OFFSET(data!$A$1, ROW()-1, V$1-1))</f>
        <v>149.48095351519399</v>
      </c>
      <c r="W268">
        <f ca="1">IF(ISNA(W$1), 0, OFFSET(data!$A$1, ROW()-1, W$1-1))</f>
        <v>0</v>
      </c>
      <c r="X268">
        <f ca="1">IF(ISNA(X$1), 0, OFFSET(data!$A$1, ROW()-1, X$1-1))</f>
        <v>0</v>
      </c>
      <c r="Y268">
        <f ca="1">IF(ISNA(Y$1), 0, OFFSET(data!$A$1, ROW()-1, Y$1-1))</f>
        <v>204.19315292864499</v>
      </c>
      <c r="Z268">
        <f t="shared" ca="1" si="48"/>
        <v>175.98873458899399</v>
      </c>
      <c r="AA268">
        <f t="shared" ca="1" si="49"/>
        <v>199.10399999999899</v>
      </c>
      <c r="AB268">
        <f t="shared" ca="1" si="40"/>
        <v>636.82048803819396</v>
      </c>
      <c r="AC268">
        <f t="shared" ca="1" si="41"/>
        <v>0</v>
      </c>
      <c r="AD268">
        <f t="shared" ca="1" si="42"/>
        <v>487.339534523</v>
      </c>
      <c r="AE268">
        <f t="shared" ca="1" si="43"/>
        <v>2029</v>
      </c>
      <c r="AF268">
        <f t="shared" ca="1" si="44"/>
        <v>6</v>
      </c>
      <c r="AG268" t="str">
        <f t="shared" ca="1" si="45"/>
        <v>06/17/2029</v>
      </c>
      <c r="AH268" t="str">
        <f t="shared" ca="1" si="46"/>
        <v/>
      </c>
      <c r="AI268" s="7">
        <f t="shared" ca="1" si="47"/>
        <v>0.20419315292864498</v>
      </c>
    </row>
    <row r="269" spans="1:35" hidden="1" x14ac:dyDescent="0.2">
      <c r="A269" t="str">
        <f ca="1">IF(ISNA(A$1), 0, OFFSET(data!$A$1, ROW()-1, A$1-1))</f>
        <v>Oahu</v>
      </c>
      <c r="B269" t="str">
        <f ca="1">IF(ISNA(B$1), 0, OFFSET(data!$A$1, ROW()-1, B$1-1))</f>
        <v>2029-06-17-04:00</v>
      </c>
      <c r="C269">
        <f ca="1">IF(ISNA(C$1), 0, OFFSET(data!$A$1, ROW()-1, C$1-1))</f>
        <v>175.98873458899399</v>
      </c>
      <c r="D269">
        <f ca="1">IF(ISNA(D$1), 0, OFFSET(data!$A$1, ROW()-1, D$1-1))</f>
        <v>0</v>
      </c>
      <c r="E269">
        <f ca="1">IF(ISNA(E$1), 0, OFFSET(data!$A$1, ROW()-1, E$1-1))</f>
        <v>0</v>
      </c>
      <c r="F269">
        <f ca="1">IF(ISNA(F$1), 0, OFFSET(data!$A$1, ROW()-1, F$1-1))</f>
        <v>178.2</v>
      </c>
      <c r="G269">
        <f ca="1">IF(ISNA(G$1), 0, OFFSET(data!$A$1, ROW()-1, G$1-1))</f>
        <v>49.823999999999998</v>
      </c>
      <c r="H269">
        <f ca="1">IF(ISNA(H$1), 0, OFFSET(data!$A$1, ROW()-1, H$1-1))</f>
        <v>0</v>
      </c>
      <c r="I269">
        <f ca="1">IF(ISNA(I$1), 0, OFFSET(data!$A$1, ROW()-1, I$1-1))</f>
        <v>0</v>
      </c>
      <c r="J269">
        <f ca="1">IF(ISNA(J$1), 0, OFFSET(data!$A$1, ROW()-1, J$1-1))</f>
        <v>0</v>
      </c>
      <c r="K269">
        <f ca="1">IF(ISNA(K$1), 0, OFFSET(data!$A$1, ROW()-1, K$1-1))</f>
        <v>57.599999999999902</v>
      </c>
      <c r="L269">
        <f ca="1">IF(ISNA(L$1), 0, OFFSET(data!$A$1, ROW()-1, L$1-1))</f>
        <v>44.423443810084699</v>
      </c>
      <c r="M269">
        <f ca="1">IF(ISNA(M$1), 0, OFFSET(data!$A$1, ROW()-1, M$1-1))</f>
        <v>0</v>
      </c>
      <c r="N269">
        <f ca="1">IF(ISNA(N$1), 0, OFFSET(data!$A$1, ROW()-1, N$1-1))</f>
        <v>0</v>
      </c>
      <c r="O269">
        <f ca="1">IF(ISNA(O$1), 0, OFFSET(data!$A$1, ROW()-1, O$1-1))</f>
        <v>0</v>
      </c>
      <c r="P269">
        <f ca="1">IF(ISNA(P$1), 0, OFFSET(data!$A$1, ROW()-1, P$1-1))</f>
        <v>506.03617839907901</v>
      </c>
      <c r="Q269">
        <f ca="1">IF(ISNA(Q$1), 0, OFFSET(data!$A$1, ROW()-1, Q$1-1))</f>
        <v>0</v>
      </c>
      <c r="R269">
        <f ca="1">IF(ISNA(R$1), 0, OFFSET(data!$A$1, ROW()-1, R$1-1))</f>
        <v>0</v>
      </c>
      <c r="S269">
        <f ca="1">IF(ISNA(S$1), 0, OFFSET(data!$A$1, ROW()-1, S$1-1))</f>
        <v>567.61261774299999</v>
      </c>
      <c r="T269">
        <f ca="1">IF(ISNA(T$1), 0, OFFSET(data!$A$1, ROW()-1, T$1-1))</f>
        <v>0</v>
      </c>
      <c r="U269">
        <f ca="1">IF(ISNA(U$1), 0, OFFSET(data!$A$1, ROW()-1, U$1-1))</f>
        <v>0</v>
      </c>
      <c r="V269">
        <f ca="1">IF(ISNA(V$1), 0, OFFSET(data!$A$1, ROW()-1, V$1-1))</f>
        <v>-61.576439343920903</v>
      </c>
      <c r="W269">
        <f ca="1">IF(ISNA(W$1), 0, OFFSET(data!$A$1, ROW()-1, W$1-1))</f>
        <v>0</v>
      </c>
      <c r="X269">
        <f ca="1">IF(ISNA(X$1), 0, OFFSET(data!$A$1, ROW()-1, X$1-1))</f>
        <v>0</v>
      </c>
      <c r="Y269">
        <f ca="1">IF(ISNA(Y$1), 0, OFFSET(data!$A$1, ROW()-1, Y$1-1))</f>
        <v>204.19315292864499</v>
      </c>
      <c r="Z269">
        <f t="shared" ca="1" si="48"/>
        <v>175.98873458899399</v>
      </c>
      <c r="AA269">
        <f t="shared" ca="1" si="49"/>
        <v>49.823999999999998</v>
      </c>
      <c r="AB269">
        <f t="shared" ca="1" si="40"/>
        <v>506.03617839907906</v>
      </c>
      <c r="AC269">
        <f t="shared" ca="1" si="41"/>
        <v>0</v>
      </c>
      <c r="AD269">
        <f t="shared" ca="1" si="42"/>
        <v>567.61261774299999</v>
      </c>
      <c r="AE269">
        <f t="shared" ca="1" si="43"/>
        <v>2029</v>
      </c>
      <c r="AF269">
        <f t="shared" ca="1" si="44"/>
        <v>6</v>
      </c>
      <c r="AG269" t="str">
        <f t="shared" ca="1" si="45"/>
        <v>06/17/2029</v>
      </c>
      <c r="AH269" t="str">
        <f t="shared" ca="1" si="46"/>
        <v/>
      </c>
      <c r="AI269" s="7">
        <f t="shared" ca="1" si="47"/>
        <v>0.20419315292864498</v>
      </c>
    </row>
    <row r="270" spans="1:35" hidden="1" x14ac:dyDescent="0.2">
      <c r="A270" t="str">
        <f ca="1">IF(ISNA(A$1), 0, OFFSET(data!$A$1, ROW()-1, A$1-1))</f>
        <v>Oahu</v>
      </c>
      <c r="B270" t="str">
        <f ca="1">IF(ISNA(B$1), 0, OFFSET(data!$A$1, ROW()-1, B$1-1))</f>
        <v>2029-06-17-06:00</v>
      </c>
      <c r="C270">
        <f ca="1">IF(ISNA(C$1), 0, OFFSET(data!$A$1, ROW()-1, C$1-1))</f>
        <v>175.98873458899399</v>
      </c>
      <c r="D270">
        <f ca="1">IF(ISNA(D$1), 0, OFFSET(data!$A$1, ROW()-1, D$1-1))</f>
        <v>0</v>
      </c>
      <c r="E270">
        <f ca="1">IF(ISNA(E$1), 0, OFFSET(data!$A$1, ROW()-1, E$1-1))</f>
        <v>0</v>
      </c>
      <c r="F270">
        <f ca="1">IF(ISNA(F$1), 0, OFFSET(data!$A$1, ROW()-1, F$1-1))</f>
        <v>178.2</v>
      </c>
      <c r="G270">
        <f ca="1">IF(ISNA(G$1), 0, OFFSET(data!$A$1, ROW()-1, G$1-1))</f>
        <v>99.551999999999893</v>
      </c>
      <c r="H270">
        <f ca="1">IF(ISNA(H$1), 0, OFFSET(data!$A$1, ROW()-1, H$1-1))</f>
        <v>0</v>
      </c>
      <c r="I270">
        <f ca="1">IF(ISNA(I$1), 0, OFFSET(data!$A$1, ROW()-1, I$1-1))</f>
        <v>0</v>
      </c>
      <c r="J270">
        <f ca="1">IF(ISNA(J$1), 0, OFFSET(data!$A$1, ROW()-1, J$1-1))</f>
        <v>147.44697992757199</v>
      </c>
      <c r="K270">
        <f ca="1">IF(ISNA(K$1), 0, OFFSET(data!$A$1, ROW()-1, K$1-1))</f>
        <v>57.599999999999902</v>
      </c>
      <c r="L270">
        <f ca="1">IF(ISNA(L$1), 0, OFFSET(data!$A$1, ROW()-1, L$1-1))</f>
        <v>43.712848034361897</v>
      </c>
      <c r="M270">
        <f ca="1">IF(ISNA(M$1), 0, OFFSET(data!$A$1, ROW()-1, M$1-1))</f>
        <v>0</v>
      </c>
      <c r="N270">
        <f ca="1">IF(ISNA(N$1), 0, OFFSET(data!$A$1, ROW()-1, N$1-1))</f>
        <v>0</v>
      </c>
      <c r="O270">
        <f ca="1">IF(ISNA(O$1), 0, OFFSET(data!$A$1, ROW()-1, O$1-1))</f>
        <v>0</v>
      </c>
      <c r="P270">
        <f ca="1">IF(ISNA(P$1), 0, OFFSET(data!$A$1, ROW()-1, P$1-1))</f>
        <v>702.50056255092795</v>
      </c>
      <c r="Q270">
        <f ca="1">IF(ISNA(Q$1), 0, OFFSET(data!$A$1, ROW()-1, Q$1-1))</f>
        <v>0</v>
      </c>
      <c r="R270">
        <f ca="1">IF(ISNA(R$1), 0, OFFSET(data!$A$1, ROW()-1, R$1-1))</f>
        <v>0</v>
      </c>
      <c r="S270">
        <f ca="1">IF(ISNA(S$1), 0, OFFSET(data!$A$1, ROW()-1, S$1-1))</f>
        <v>842.673870147</v>
      </c>
      <c r="T270">
        <f ca="1">IF(ISNA(T$1), 0, OFFSET(data!$A$1, ROW()-1, T$1-1))</f>
        <v>0</v>
      </c>
      <c r="U270">
        <f ca="1">IF(ISNA(U$1), 0, OFFSET(data!$A$1, ROW()-1, U$1-1))</f>
        <v>0</v>
      </c>
      <c r="V270">
        <f ca="1">IF(ISNA(V$1), 0, OFFSET(data!$A$1, ROW()-1, V$1-1))</f>
        <v>-168.53477402940001</v>
      </c>
      <c r="W270">
        <f ca="1">IF(ISNA(W$1), 0, OFFSET(data!$A$1, ROW()-1, W$1-1))</f>
        <v>0</v>
      </c>
      <c r="X270">
        <f ca="1">IF(ISNA(X$1), 0, OFFSET(data!$A$1, ROW()-1, X$1-1))</f>
        <v>28.3614664333288</v>
      </c>
      <c r="Y270">
        <f ca="1">IF(ISNA(Y$1), 0, OFFSET(data!$A$1, ROW()-1, Y$1-1))</f>
        <v>204.19315292864499</v>
      </c>
      <c r="Z270">
        <f t="shared" ca="1" si="48"/>
        <v>175.98873458899399</v>
      </c>
      <c r="AA270">
        <f t="shared" ca="1" si="49"/>
        <v>99.551999999999893</v>
      </c>
      <c r="AB270">
        <f t="shared" ca="1" si="40"/>
        <v>674.13909611760005</v>
      </c>
      <c r="AC270">
        <f t="shared" ca="1" si="41"/>
        <v>0</v>
      </c>
      <c r="AD270">
        <f t="shared" ca="1" si="42"/>
        <v>842.673870147</v>
      </c>
      <c r="AE270">
        <f t="shared" ca="1" si="43"/>
        <v>2029</v>
      </c>
      <c r="AF270">
        <f t="shared" ca="1" si="44"/>
        <v>6</v>
      </c>
      <c r="AG270" t="str">
        <f t="shared" ca="1" si="45"/>
        <v>06/17/2029</v>
      </c>
      <c r="AH270" t="str">
        <f t="shared" ca="1" si="46"/>
        <v/>
      </c>
      <c r="AI270" s="7">
        <f t="shared" ca="1" si="47"/>
        <v>0.20419315292864498</v>
      </c>
    </row>
    <row r="271" spans="1:35" hidden="1" x14ac:dyDescent="0.2">
      <c r="A271" t="str">
        <f ca="1">IF(ISNA(A$1), 0, OFFSET(data!$A$1, ROW()-1, A$1-1))</f>
        <v>Oahu</v>
      </c>
      <c r="B271" t="str">
        <f ca="1">IF(ISNA(B$1), 0, OFFSET(data!$A$1, ROW()-1, B$1-1))</f>
        <v>2029-06-17-08:00</v>
      </c>
      <c r="C271">
        <f ca="1">IF(ISNA(C$1), 0, OFFSET(data!$A$1, ROW()-1, C$1-1))</f>
        <v>175.98873458899399</v>
      </c>
      <c r="D271">
        <f ca="1">IF(ISNA(D$1), 0, OFFSET(data!$A$1, ROW()-1, D$1-1))</f>
        <v>0</v>
      </c>
      <c r="E271">
        <f ca="1">IF(ISNA(E$1), 0, OFFSET(data!$A$1, ROW()-1, E$1-1))</f>
        <v>0</v>
      </c>
      <c r="F271">
        <f ca="1">IF(ISNA(F$1), 0, OFFSET(data!$A$1, ROW()-1, F$1-1))</f>
        <v>178.2</v>
      </c>
      <c r="G271">
        <f ca="1">IF(ISNA(G$1), 0, OFFSET(data!$A$1, ROW()-1, G$1-1))</f>
        <v>49.823999999999998</v>
      </c>
      <c r="H271">
        <f ca="1">IF(ISNA(H$1), 0, OFFSET(data!$A$1, ROW()-1, H$1-1))</f>
        <v>0</v>
      </c>
      <c r="I271">
        <f ca="1">IF(ISNA(I$1), 0, OFFSET(data!$A$1, ROW()-1, I$1-1))</f>
        <v>0</v>
      </c>
      <c r="J271">
        <f ca="1">IF(ISNA(J$1), 0, OFFSET(data!$A$1, ROW()-1, J$1-1))</f>
        <v>469.10147077563698</v>
      </c>
      <c r="K271">
        <f ca="1">IF(ISNA(K$1), 0, OFFSET(data!$A$1, ROW()-1, K$1-1))</f>
        <v>57.599999999999902</v>
      </c>
      <c r="L271">
        <f ca="1">IF(ISNA(L$1), 0, OFFSET(data!$A$1, ROW()-1, L$1-1))</f>
        <v>8.01094682712991</v>
      </c>
      <c r="M271">
        <f ca="1">IF(ISNA(M$1), 0, OFFSET(data!$A$1, ROW()-1, M$1-1))</f>
        <v>0</v>
      </c>
      <c r="N271">
        <f ca="1">IF(ISNA(N$1), 0, OFFSET(data!$A$1, ROW()-1, N$1-1))</f>
        <v>0</v>
      </c>
      <c r="O271">
        <f ca="1">IF(ISNA(O$1), 0, OFFSET(data!$A$1, ROW()-1, O$1-1))</f>
        <v>0</v>
      </c>
      <c r="P271">
        <f ca="1">IF(ISNA(P$1), 0, OFFSET(data!$A$1, ROW()-1, P$1-1))</f>
        <v>938.72515219176205</v>
      </c>
      <c r="Q271">
        <f ca="1">IF(ISNA(Q$1), 0, OFFSET(data!$A$1, ROW()-1, Q$1-1))</f>
        <v>0</v>
      </c>
      <c r="R271">
        <f ca="1">IF(ISNA(R$1), 0, OFFSET(data!$A$1, ROW()-1, R$1-1))</f>
        <v>0</v>
      </c>
      <c r="S271">
        <f ca="1">IF(ISNA(S$1), 0, OFFSET(data!$A$1, ROW()-1, S$1-1))</f>
        <v>1024.9317988800001</v>
      </c>
      <c r="T271">
        <f ca="1">IF(ISNA(T$1), 0, OFFSET(data!$A$1, ROW()-1, T$1-1))</f>
        <v>0</v>
      </c>
      <c r="U271">
        <f ca="1">IF(ISNA(U$1), 0, OFFSET(data!$A$1, ROW()-1, U$1-1))</f>
        <v>0</v>
      </c>
      <c r="V271">
        <f ca="1">IF(ISNA(V$1), 0, OFFSET(data!$A$1, ROW()-1, V$1-1))</f>
        <v>-86.206646688237896</v>
      </c>
      <c r="W271">
        <f ca="1">IF(ISNA(W$1), 0, OFFSET(data!$A$1, ROW()-1, W$1-1))</f>
        <v>0</v>
      </c>
      <c r="X271">
        <f ca="1">IF(ISNA(X$1), 0, OFFSET(data!$A$1, ROW()-1, X$1-1))</f>
        <v>0</v>
      </c>
      <c r="Y271">
        <f ca="1">IF(ISNA(Y$1), 0, OFFSET(data!$A$1, ROW()-1, Y$1-1))</f>
        <v>204.19315292864499</v>
      </c>
      <c r="Z271">
        <f t="shared" ca="1" si="48"/>
        <v>175.98873458899399</v>
      </c>
      <c r="AA271">
        <f t="shared" ca="1" si="49"/>
        <v>49.823999999999998</v>
      </c>
      <c r="AB271">
        <f t="shared" ca="1" si="40"/>
        <v>938.72515219176216</v>
      </c>
      <c r="AC271">
        <f t="shared" ca="1" si="41"/>
        <v>0</v>
      </c>
      <c r="AD271">
        <f t="shared" ca="1" si="42"/>
        <v>1024.9317988800001</v>
      </c>
      <c r="AE271">
        <f t="shared" ca="1" si="43"/>
        <v>2029</v>
      </c>
      <c r="AF271">
        <f t="shared" ca="1" si="44"/>
        <v>6</v>
      </c>
      <c r="AG271" t="str">
        <f t="shared" ca="1" si="45"/>
        <v>06/17/2029</v>
      </c>
      <c r="AH271" t="str">
        <f t="shared" ca="1" si="46"/>
        <v/>
      </c>
      <c r="AI271" s="7">
        <f t="shared" ca="1" si="47"/>
        <v>0.20419315292864498</v>
      </c>
    </row>
    <row r="272" spans="1:35" hidden="1" x14ac:dyDescent="0.2">
      <c r="A272" t="str">
        <f ca="1">IF(ISNA(A$1), 0, OFFSET(data!$A$1, ROW()-1, A$1-1))</f>
        <v>Oahu</v>
      </c>
      <c r="B272" t="str">
        <f ca="1">IF(ISNA(B$1), 0, OFFSET(data!$A$1, ROW()-1, B$1-1))</f>
        <v>2029-06-17-10:00</v>
      </c>
      <c r="C272">
        <f ca="1">IF(ISNA(C$1), 0, OFFSET(data!$A$1, ROW()-1, C$1-1))</f>
        <v>175.98873458899399</v>
      </c>
      <c r="D272">
        <f ca="1">IF(ISNA(D$1), 0, OFFSET(data!$A$1, ROW()-1, D$1-1))</f>
        <v>0</v>
      </c>
      <c r="E272">
        <f ca="1">IF(ISNA(E$1), 0, OFFSET(data!$A$1, ROW()-1, E$1-1))</f>
        <v>0</v>
      </c>
      <c r="F272">
        <f ca="1">IF(ISNA(F$1), 0, OFFSET(data!$A$1, ROW()-1, F$1-1))</f>
        <v>178.2</v>
      </c>
      <c r="G272">
        <f ca="1">IF(ISNA(G$1), 0, OFFSET(data!$A$1, ROW()-1, G$1-1))</f>
        <v>0</v>
      </c>
      <c r="H272">
        <f ca="1">IF(ISNA(H$1), 0, OFFSET(data!$A$1, ROW()-1, H$1-1))</f>
        <v>0</v>
      </c>
      <c r="I272">
        <f ca="1">IF(ISNA(I$1), 0, OFFSET(data!$A$1, ROW()-1, I$1-1))</f>
        <v>0</v>
      </c>
      <c r="J272">
        <f ca="1">IF(ISNA(J$1), 0, OFFSET(data!$A$1, ROW()-1, J$1-1))</f>
        <v>892.30166462975399</v>
      </c>
      <c r="K272">
        <f ca="1">IF(ISNA(K$1), 0, OFFSET(data!$A$1, ROW()-1, K$1-1))</f>
        <v>57.599999999999902</v>
      </c>
      <c r="L272">
        <f ca="1">IF(ISNA(L$1), 0, OFFSET(data!$A$1, ROW()-1, L$1-1))</f>
        <v>10.009359174924199</v>
      </c>
      <c r="M272">
        <f ca="1">IF(ISNA(M$1), 0, OFFSET(data!$A$1, ROW()-1, M$1-1))</f>
        <v>0</v>
      </c>
      <c r="N272">
        <f ca="1">IF(ISNA(N$1), 0, OFFSET(data!$A$1, ROW()-1, N$1-1))</f>
        <v>0</v>
      </c>
      <c r="O272">
        <f ca="1">IF(ISNA(O$1), 0, OFFSET(data!$A$1, ROW()-1, O$1-1))</f>
        <v>0</v>
      </c>
      <c r="P272">
        <f ca="1">IF(ISNA(P$1), 0, OFFSET(data!$A$1, ROW()-1, P$1-1))</f>
        <v>1314.0997583936701</v>
      </c>
      <c r="Q272">
        <f ca="1">IF(ISNA(Q$1), 0, OFFSET(data!$A$1, ROW()-1, Q$1-1))</f>
        <v>0</v>
      </c>
      <c r="R272">
        <f ca="1">IF(ISNA(R$1), 0, OFFSET(data!$A$1, ROW()-1, R$1-1))</f>
        <v>0</v>
      </c>
      <c r="S272">
        <f ca="1">IF(ISNA(S$1), 0, OFFSET(data!$A$1, ROW()-1, S$1-1))</f>
        <v>1104.0246173099999</v>
      </c>
      <c r="T272">
        <f ca="1">IF(ISNA(T$1), 0, OFFSET(data!$A$1, ROW()-1, T$1-1))</f>
        <v>0</v>
      </c>
      <c r="U272">
        <f ca="1">IF(ISNA(U$1), 0, OFFSET(data!$A$1, ROW()-1, U$1-1))</f>
        <v>0</v>
      </c>
      <c r="V272">
        <f ca="1">IF(ISNA(V$1), 0, OFFSET(data!$A$1, ROW()-1, V$1-1))</f>
        <v>210.07514108367201</v>
      </c>
      <c r="W272">
        <f ca="1">IF(ISNA(W$1), 0, OFFSET(data!$A$1, ROW()-1, W$1-1))</f>
        <v>0</v>
      </c>
      <c r="X272">
        <f ca="1">IF(ISNA(X$1), 0, OFFSET(data!$A$1, ROW()-1, X$1-1))</f>
        <v>0</v>
      </c>
      <c r="Y272">
        <f ca="1">IF(ISNA(Y$1), 0, OFFSET(data!$A$1, ROW()-1, Y$1-1))</f>
        <v>204.19315292864499</v>
      </c>
      <c r="Z272">
        <f t="shared" ca="1" si="48"/>
        <v>175.98873458899399</v>
      </c>
      <c r="AA272">
        <f t="shared" ca="1" si="49"/>
        <v>0</v>
      </c>
      <c r="AB272">
        <f t="shared" ca="1" si="40"/>
        <v>1314.0997583936719</v>
      </c>
      <c r="AC272">
        <f t="shared" ca="1" si="41"/>
        <v>0</v>
      </c>
      <c r="AD272">
        <f t="shared" ca="1" si="42"/>
        <v>1104.0246173099999</v>
      </c>
      <c r="AE272">
        <f t="shared" ca="1" si="43"/>
        <v>2029</v>
      </c>
      <c r="AF272">
        <f t="shared" ca="1" si="44"/>
        <v>6</v>
      </c>
      <c r="AG272" t="str">
        <f t="shared" ca="1" si="45"/>
        <v>06/17/2029</v>
      </c>
      <c r="AH272" t="str">
        <f t="shared" ca="1" si="46"/>
        <v/>
      </c>
      <c r="AI272" s="7">
        <f t="shared" ca="1" si="47"/>
        <v>0.20419315292864498</v>
      </c>
    </row>
    <row r="273" spans="1:35" hidden="1" x14ac:dyDescent="0.2">
      <c r="A273" t="str">
        <f ca="1">IF(ISNA(A$1), 0, OFFSET(data!$A$1, ROW()-1, A$1-1))</f>
        <v>Oahu</v>
      </c>
      <c r="B273" t="str">
        <f ca="1">IF(ISNA(B$1), 0, OFFSET(data!$A$1, ROW()-1, B$1-1))</f>
        <v>2029-06-17-12:00</v>
      </c>
      <c r="C273">
        <f ca="1">IF(ISNA(C$1), 0, OFFSET(data!$A$1, ROW()-1, C$1-1))</f>
        <v>175.98873458899399</v>
      </c>
      <c r="D273">
        <f ca="1">IF(ISNA(D$1), 0, OFFSET(data!$A$1, ROW()-1, D$1-1))</f>
        <v>0</v>
      </c>
      <c r="E273">
        <f ca="1">IF(ISNA(E$1), 0, OFFSET(data!$A$1, ROW()-1, E$1-1))</f>
        <v>0</v>
      </c>
      <c r="F273">
        <f ca="1">IF(ISNA(F$1), 0, OFFSET(data!$A$1, ROW()-1, F$1-1))</f>
        <v>178.2</v>
      </c>
      <c r="G273">
        <f ca="1">IF(ISNA(G$1), 0, OFFSET(data!$A$1, ROW()-1, G$1-1))</f>
        <v>29.193088295538999</v>
      </c>
      <c r="H273">
        <f ca="1">IF(ISNA(H$1), 0, OFFSET(data!$A$1, ROW()-1, H$1-1))</f>
        <v>0</v>
      </c>
      <c r="I273">
        <f ca="1">IF(ISNA(I$1), 0, OFFSET(data!$A$1, ROW()-1, I$1-1))</f>
        <v>0</v>
      </c>
      <c r="J273">
        <f ca="1">IF(ISNA(J$1), 0, OFFSET(data!$A$1, ROW()-1, J$1-1))</f>
        <v>1021.99792743948</v>
      </c>
      <c r="K273">
        <f ca="1">IF(ISNA(K$1), 0, OFFSET(data!$A$1, ROW()-1, K$1-1))</f>
        <v>57.599999999999902</v>
      </c>
      <c r="L273">
        <f ca="1">IF(ISNA(L$1), 0, OFFSET(data!$A$1, ROW()-1, L$1-1))</f>
        <v>8.8607548678920498</v>
      </c>
      <c r="M273">
        <f ca="1">IF(ISNA(M$1), 0, OFFSET(data!$A$1, ROW()-1, M$1-1))</f>
        <v>0</v>
      </c>
      <c r="N273">
        <f ca="1">IF(ISNA(N$1), 0, OFFSET(data!$A$1, ROW()-1, N$1-1))</f>
        <v>0</v>
      </c>
      <c r="O273">
        <f ca="1">IF(ISNA(O$1), 0, OFFSET(data!$A$1, ROW()-1, O$1-1))</f>
        <v>0</v>
      </c>
      <c r="P273">
        <f ca="1">IF(ISNA(P$1), 0, OFFSET(data!$A$1, ROW()-1, P$1-1))</f>
        <v>1471.8405051919101</v>
      </c>
      <c r="Q273">
        <f ca="1">IF(ISNA(Q$1), 0, OFFSET(data!$A$1, ROW()-1, Q$1-1))</f>
        <v>0</v>
      </c>
      <c r="R273">
        <f ca="1">IF(ISNA(R$1), 0, OFFSET(data!$A$1, ROW()-1, R$1-1))</f>
        <v>0</v>
      </c>
      <c r="S273">
        <f ca="1">IF(ISNA(S$1), 0, OFFSET(data!$A$1, ROW()-1, S$1-1))</f>
        <v>1127.2048836500001</v>
      </c>
      <c r="T273">
        <f ca="1">IF(ISNA(T$1), 0, OFFSET(data!$A$1, ROW()-1, T$1-1))</f>
        <v>0</v>
      </c>
      <c r="U273">
        <f ca="1">IF(ISNA(U$1), 0, OFFSET(data!$A$1, ROW()-1, U$1-1))</f>
        <v>0</v>
      </c>
      <c r="V273">
        <f ca="1">IF(ISNA(V$1), 0, OFFSET(data!$A$1, ROW()-1, V$1-1))</f>
        <v>344.63562154191402</v>
      </c>
      <c r="W273">
        <f ca="1">IF(ISNA(W$1), 0, OFFSET(data!$A$1, ROW()-1, W$1-1))</f>
        <v>0</v>
      </c>
      <c r="X273">
        <f ca="1">IF(ISNA(X$1), 0, OFFSET(data!$A$1, ROW()-1, X$1-1))</f>
        <v>0</v>
      </c>
      <c r="Y273">
        <f ca="1">IF(ISNA(Y$1), 0, OFFSET(data!$A$1, ROW()-1, Y$1-1))</f>
        <v>204.19315292864499</v>
      </c>
      <c r="Z273">
        <f t="shared" ca="1" si="48"/>
        <v>175.98873458899399</v>
      </c>
      <c r="AA273">
        <f t="shared" ca="1" si="49"/>
        <v>29.193088295538999</v>
      </c>
      <c r="AB273">
        <f t="shared" ca="1" si="40"/>
        <v>1471.840505191914</v>
      </c>
      <c r="AC273">
        <f t="shared" ca="1" si="41"/>
        <v>0</v>
      </c>
      <c r="AD273">
        <f t="shared" ca="1" si="42"/>
        <v>1127.2048836500001</v>
      </c>
      <c r="AE273">
        <f t="shared" ca="1" si="43"/>
        <v>2029</v>
      </c>
      <c r="AF273">
        <f t="shared" ca="1" si="44"/>
        <v>6</v>
      </c>
      <c r="AG273" t="str">
        <f t="shared" ca="1" si="45"/>
        <v>06/17/2029</v>
      </c>
      <c r="AH273" t="str">
        <f t="shared" ca="1" si="46"/>
        <v>06/17/2029</v>
      </c>
      <c r="AI273" s="7">
        <f t="shared" ca="1" si="47"/>
        <v>0.20419315292864498</v>
      </c>
    </row>
    <row r="274" spans="1:35" hidden="1" x14ac:dyDescent="0.2">
      <c r="A274" t="str">
        <f ca="1">IF(ISNA(A$1), 0, OFFSET(data!$A$1, ROW()-1, A$1-1))</f>
        <v>Oahu</v>
      </c>
      <c r="B274" t="str">
        <f ca="1">IF(ISNA(B$1), 0, OFFSET(data!$A$1, ROW()-1, B$1-1))</f>
        <v>2029-06-17-14:00</v>
      </c>
      <c r="C274">
        <f ca="1">IF(ISNA(C$1), 0, OFFSET(data!$A$1, ROW()-1, C$1-1))</f>
        <v>175.98873458899399</v>
      </c>
      <c r="D274">
        <f ca="1">IF(ISNA(D$1), 0, OFFSET(data!$A$1, ROW()-1, D$1-1))</f>
        <v>0</v>
      </c>
      <c r="E274">
        <f ca="1">IF(ISNA(E$1), 0, OFFSET(data!$A$1, ROW()-1, E$1-1))</f>
        <v>0</v>
      </c>
      <c r="F274">
        <f ca="1">IF(ISNA(F$1), 0, OFFSET(data!$A$1, ROW()-1, F$1-1))</f>
        <v>178.2</v>
      </c>
      <c r="G274">
        <f ca="1">IF(ISNA(G$1), 0, OFFSET(data!$A$1, ROW()-1, G$1-1))</f>
        <v>0</v>
      </c>
      <c r="H274">
        <f ca="1">IF(ISNA(H$1), 0, OFFSET(data!$A$1, ROW()-1, H$1-1))</f>
        <v>0</v>
      </c>
      <c r="I274">
        <f ca="1">IF(ISNA(I$1), 0, OFFSET(data!$A$1, ROW()-1, I$1-1))</f>
        <v>0</v>
      </c>
      <c r="J274">
        <f ca="1">IF(ISNA(J$1), 0, OFFSET(data!$A$1, ROW()-1, J$1-1))</f>
        <v>916.21532789195101</v>
      </c>
      <c r="K274">
        <f ca="1">IF(ISNA(K$1), 0, OFFSET(data!$A$1, ROW()-1, K$1-1))</f>
        <v>57.599999999999902</v>
      </c>
      <c r="L274">
        <f ca="1">IF(ISNA(L$1), 0, OFFSET(data!$A$1, ROW()-1, L$1-1))</f>
        <v>14.4394660649117</v>
      </c>
      <c r="M274">
        <f ca="1">IF(ISNA(M$1), 0, OFFSET(data!$A$1, ROW()-1, M$1-1))</f>
        <v>0</v>
      </c>
      <c r="N274">
        <f ca="1">IF(ISNA(N$1), 0, OFFSET(data!$A$1, ROW()-1, N$1-1))</f>
        <v>0</v>
      </c>
      <c r="O274">
        <f ca="1">IF(ISNA(O$1), 0, OFFSET(data!$A$1, ROW()-1, O$1-1))</f>
        <v>0</v>
      </c>
      <c r="P274">
        <f ca="1">IF(ISNA(P$1), 0, OFFSET(data!$A$1, ROW()-1, P$1-1))</f>
        <v>1342.4435285458501</v>
      </c>
      <c r="Q274">
        <f ca="1">IF(ISNA(Q$1), 0, OFFSET(data!$A$1, ROW()-1, Q$1-1))</f>
        <v>0</v>
      </c>
      <c r="R274">
        <f ca="1">IF(ISNA(R$1), 0, OFFSET(data!$A$1, ROW()-1, R$1-1))</f>
        <v>0</v>
      </c>
      <c r="S274">
        <f ca="1">IF(ISNA(S$1), 0, OFFSET(data!$A$1, ROW()-1, S$1-1))</f>
        <v>1119.65655006</v>
      </c>
      <c r="T274">
        <f ca="1">IF(ISNA(T$1), 0, OFFSET(data!$A$1, ROW()-1, T$1-1))</f>
        <v>0</v>
      </c>
      <c r="U274">
        <f ca="1">IF(ISNA(U$1), 0, OFFSET(data!$A$1, ROW()-1, U$1-1))</f>
        <v>0</v>
      </c>
      <c r="V274">
        <f ca="1">IF(ISNA(V$1), 0, OFFSET(data!$A$1, ROW()-1, V$1-1))</f>
        <v>222.78697848585699</v>
      </c>
      <c r="W274">
        <f ca="1">IF(ISNA(W$1), 0, OFFSET(data!$A$1, ROW()-1, W$1-1))</f>
        <v>0</v>
      </c>
      <c r="X274">
        <f ca="1">IF(ISNA(X$1), 0, OFFSET(data!$A$1, ROW()-1, X$1-1))</f>
        <v>0</v>
      </c>
      <c r="Y274">
        <f ca="1">IF(ISNA(Y$1), 0, OFFSET(data!$A$1, ROW()-1, Y$1-1))</f>
        <v>204.19315292864499</v>
      </c>
      <c r="Z274">
        <f t="shared" ca="1" si="48"/>
        <v>175.98873458899399</v>
      </c>
      <c r="AA274">
        <f t="shared" ca="1" si="49"/>
        <v>0</v>
      </c>
      <c r="AB274">
        <f t="shared" ca="1" si="40"/>
        <v>1342.4435285458569</v>
      </c>
      <c r="AC274">
        <f t="shared" ca="1" si="41"/>
        <v>0</v>
      </c>
      <c r="AD274">
        <f t="shared" ca="1" si="42"/>
        <v>1119.65655006</v>
      </c>
      <c r="AE274">
        <f t="shared" ca="1" si="43"/>
        <v>2029</v>
      </c>
      <c r="AF274">
        <f t="shared" ca="1" si="44"/>
        <v>6</v>
      </c>
      <c r="AG274" t="str">
        <f t="shared" ca="1" si="45"/>
        <v>06/17/2029</v>
      </c>
      <c r="AH274" t="str">
        <f t="shared" ca="1" si="46"/>
        <v/>
      </c>
      <c r="AI274" s="7">
        <f t="shared" ca="1" si="47"/>
        <v>0.20419315292864498</v>
      </c>
    </row>
    <row r="275" spans="1:35" hidden="1" x14ac:dyDescent="0.2">
      <c r="A275" t="str">
        <f ca="1">IF(ISNA(A$1), 0, OFFSET(data!$A$1, ROW()-1, A$1-1))</f>
        <v>Oahu</v>
      </c>
      <c r="B275" t="str">
        <f ca="1">IF(ISNA(B$1), 0, OFFSET(data!$A$1, ROW()-1, B$1-1))</f>
        <v>2029-06-17-16:00</v>
      </c>
      <c r="C275">
        <f ca="1">IF(ISNA(C$1), 0, OFFSET(data!$A$1, ROW()-1, C$1-1))</f>
        <v>175.98873458899399</v>
      </c>
      <c r="D275">
        <f ca="1">IF(ISNA(D$1), 0, OFFSET(data!$A$1, ROW()-1, D$1-1))</f>
        <v>0</v>
      </c>
      <c r="E275">
        <f ca="1">IF(ISNA(E$1), 0, OFFSET(data!$A$1, ROW()-1, E$1-1))</f>
        <v>0</v>
      </c>
      <c r="F275">
        <f ca="1">IF(ISNA(F$1), 0, OFFSET(data!$A$1, ROW()-1, F$1-1))</f>
        <v>178.2</v>
      </c>
      <c r="G275">
        <f ca="1">IF(ISNA(G$1), 0, OFFSET(data!$A$1, ROW()-1, G$1-1))</f>
        <v>0</v>
      </c>
      <c r="H275">
        <f ca="1">IF(ISNA(H$1), 0, OFFSET(data!$A$1, ROW()-1, H$1-1))</f>
        <v>0</v>
      </c>
      <c r="I275">
        <f ca="1">IF(ISNA(I$1), 0, OFFSET(data!$A$1, ROW()-1, I$1-1))</f>
        <v>0</v>
      </c>
      <c r="J275">
        <f ca="1">IF(ISNA(J$1), 0, OFFSET(data!$A$1, ROW()-1, J$1-1))</f>
        <v>770.52826432132895</v>
      </c>
      <c r="K275">
        <f ca="1">IF(ISNA(K$1), 0, OFFSET(data!$A$1, ROW()-1, K$1-1))</f>
        <v>57.599999999999902</v>
      </c>
      <c r="L275">
        <f ca="1">IF(ISNA(L$1), 0, OFFSET(data!$A$1, ROW()-1, L$1-1))</f>
        <v>0.29588281912046399</v>
      </c>
      <c r="M275">
        <f ca="1">IF(ISNA(M$1), 0, OFFSET(data!$A$1, ROW()-1, M$1-1))</f>
        <v>0</v>
      </c>
      <c r="N275">
        <f ca="1">IF(ISNA(N$1), 0, OFFSET(data!$A$1, ROW()-1, N$1-1))</f>
        <v>0</v>
      </c>
      <c r="O275">
        <f ca="1">IF(ISNA(O$1), 0, OFFSET(data!$A$1, ROW()-1, O$1-1))</f>
        <v>0</v>
      </c>
      <c r="P275">
        <f ca="1">IF(ISNA(P$1), 0, OFFSET(data!$A$1, ROW()-1, P$1-1))</f>
        <v>1182.61288172944</v>
      </c>
      <c r="Q275">
        <f ca="1">IF(ISNA(Q$1), 0, OFFSET(data!$A$1, ROW()-1, Q$1-1))</f>
        <v>0</v>
      </c>
      <c r="R275">
        <f ca="1">IF(ISNA(R$1), 0, OFFSET(data!$A$1, ROW()-1, R$1-1))</f>
        <v>0</v>
      </c>
      <c r="S275">
        <f ca="1">IF(ISNA(S$1), 0, OFFSET(data!$A$1, ROW()-1, S$1-1))</f>
        <v>1089.68285051</v>
      </c>
      <c r="T275">
        <f ca="1">IF(ISNA(T$1), 0, OFFSET(data!$A$1, ROW()-1, T$1-1))</f>
        <v>0</v>
      </c>
      <c r="U275">
        <f ca="1">IF(ISNA(U$1), 0, OFFSET(data!$A$1, ROW()-1, U$1-1))</f>
        <v>14.5507800468796</v>
      </c>
      <c r="V275">
        <f ca="1">IF(ISNA(V$1), 0, OFFSET(data!$A$1, ROW()-1, V$1-1))</f>
        <v>69.240717605893593</v>
      </c>
      <c r="W275">
        <f ca="1">IF(ISNA(W$1), 0, OFFSET(data!$A$1, ROW()-1, W$1-1))</f>
        <v>0</v>
      </c>
      <c r="X275">
        <f ca="1">IF(ISNA(X$1), 0, OFFSET(data!$A$1, ROW()-1, X$1-1))</f>
        <v>9.13853356667118</v>
      </c>
      <c r="Y275">
        <f ca="1">IF(ISNA(Y$1), 0, OFFSET(data!$A$1, ROW()-1, Y$1-1))</f>
        <v>204.19315292864499</v>
      </c>
      <c r="Z275">
        <f t="shared" ca="1" si="48"/>
        <v>175.98873458899399</v>
      </c>
      <c r="AA275">
        <f t="shared" ca="1" si="49"/>
        <v>0</v>
      </c>
      <c r="AB275">
        <f t="shared" ca="1" si="40"/>
        <v>1158.9235681158937</v>
      </c>
      <c r="AC275">
        <f t="shared" ca="1" si="41"/>
        <v>-14.5507800468796</v>
      </c>
      <c r="AD275">
        <f t="shared" ca="1" si="42"/>
        <v>1089.68285051</v>
      </c>
      <c r="AE275">
        <f t="shared" ca="1" si="43"/>
        <v>2029</v>
      </c>
      <c r="AF275">
        <f t="shared" ca="1" si="44"/>
        <v>6</v>
      </c>
      <c r="AG275" t="str">
        <f t="shared" ca="1" si="45"/>
        <v>06/17/2029</v>
      </c>
      <c r="AH275" t="str">
        <f t="shared" ca="1" si="46"/>
        <v/>
      </c>
      <c r="AI275" s="7">
        <f t="shared" ca="1" si="47"/>
        <v>0.20419315292864498</v>
      </c>
    </row>
    <row r="276" spans="1:35" hidden="1" x14ac:dyDescent="0.2">
      <c r="A276" t="str">
        <f ca="1">IF(ISNA(A$1), 0, OFFSET(data!$A$1, ROW()-1, A$1-1))</f>
        <v>Oahu</v>
      </c>
      <c r="B276" t="str">
        <f ca="1">IF(ISNA(B$1), 0, OFFSET(data!$A$1, ROW()-1, B$1-1))</f>
        <v>2029-06-17-18:00</v>
      </c>
      <c r="C276">
        <f ca="1">IF(ISNA(C$1), 0, OFFSET(data!$A$1, ROW()-1, C$1-1))</f>
        <v>175.98873458899399</v>
      </c>
      <c r="D276">
        <f ca="1">IF(ISNA(D$1), 0, OFFSET(data!$A$1, ROW()-1, D$1-1))</f>
        <v>0</v>
      </c>
      <c r="E276">
        <f ca="1">IF(ISNA(E$1), 0, OFFSET(data!$A$1, ROW()-1, E$1-1))</f>
        <v>0</v>
      </c>
      <c r="F276">
        <f ca="1">IF(ISNA(F$1), 0, OFFSET(data!$A$1, ROW()-1, F$1-1))</f>
        <v>178.2</v>
      </c>
      <c r="G276">
        <f ca="1">IF(ISNA(G$1), 0, OFFSET(data!$A$1, ROW()-1, G$1-1))</f>
        <v>142.10040605299099</v>
      </c>
      <c r="H276">
        <f ca="1">IF(ISNA(H$1), 0, OFFSET(data!$A$1, ROW()-1, H$1-1))</f>
        <v>0</v>
      </c>
      <c r="I276">
        <f ca="1">IF(ISNA(I$1), 0, OFFSET(data!$A$1, ROW()-1, I$1-1))</f>
        <v>0</v>
      </c>
      <c r="J276">
        <f ca="1">IF(ISNA(J$1), 0, OFFSET(data!$A$1, ROW()-1, J$1-1))</f>
        <v>298.66360055762499</v>
      </c>
      <c r="K276">
        <f ca="1">IF(ISNA(K$1), 0, OFFSET(data!$A$1, ROW()-1, K$1-1))</f>
        <v>57.599999999999902</v>
      </c>
      <c r="L276">
        <f ca="1">IF(ISNA(L$1), 0, OFFSET(data!$A$1, ROW()-1, L$1-1))</f>
        <v>4.6238615203883597</v>
      </c>
      <c r="M276">
        <f ca="1">IF(ISNA(M$1), 0, OFFSET(data!$A$1, ROW()-1, M$1-1))</f>
        <v>0</v>
      </c>
      <c r="N276">
        <f ca="1">IF(ISNA(N$1), 0, OFFSET(data!$A$1, ROW()-1, N$1-1))</f>
        <v>0</v>
      </c>
      <c r="O276">
        <f ca="1">IF(ISNA(O$1), 0, OFFSET(data!$A$1, ROW()-1, O$1-1))</f>
        <v>0</v>
      </c>
      <c r="P276">
        <f ca="1">IF(ISNA(P$1), 0, OFFSET(data!$A$1, ROW()-1, P$1-1))</f>
        <v>857.17660271999898</v>
      </c>
      <c r="Q276">
        <f ca="1">IF(ISNA(Q$1), 0, OFFSET(data!$A$1, ROW()-1, Q$1-1))</f>
        <v>0</v>
      </c>
      <c r="R276">
        <f ca="1">IF(ISNA(R$1), 0, OFFSET(data!$A$1, ROW()-1, R$1-1))</f>
        <v>0</v>
      </c>
      <c r="S276">
        <f ca="1">IF(ISNA(S$1), 0, OFFSET(data!$A$1, ROW()-1, S$1-1))</f>
        <v>1071.4707533999999</v>
      </c>
      <c r="T276">
        <f ca="1">IF(ISNA(T$1), 0, OFFSET(data!$A$1, ROW()-1, T$1-1))</f>
        <v>0</v>
      </c>
      <c r="U276">
        <f ca="1">IF(ISNA(U$1), 0, OFFSET(data!$A$1, ROW()-1, U$1-1))</f>
        <v>0</v>
      </c>
      <c r="V276">
        <f ca="1">IF(ISNA(V$1), 0, OFFSET(data!$A$1, ROW()-1, V$1-1))</f>
        <v>-214.29415068</v>
      </c>
      <c r="W276">
        <f ca="1">IF(ISNA(W$1), 0, OFFSET(data!$A$1, ROW()-1, W$1-1))</f>
        <v>0</v>
      </c>
      <c r="X276">
        <f ca="1">IF(ISNA(X$1), 0, OFFSET(data!$A$1, ROW()-1, X$1-1))</f>
        <v>0</v>
      </c>
      <c r="Y276">
        <f ca="1">IF(ISNA(Y$1), 0, OFFSET(data!$A$1, ROW()-1, Y$1-1))</f>
        <v>204.19315292864499</v>
      </c>
      <c r="Z276">
        <f t="shared" ca="1" si="48"/>
        <v>175.98873458899399</v>
      </c>
      <c r="AA276">
        <f t="shared" ca="1" si="49"/>
        <v>142.10040605299099</v>
      </c>
      <c r="AB276">
        <f t="shared" ca="1" si="40"/>
        <v>857.17660271999989</v>
      </c>
      <c r="AC276">
        <f t="shared" ca="1" si="41"/>
        <v>0</v>
      </c>
      <c r="AD276">
        <f t="shared" ca="1" si="42"/>
        <v>1071.4707533999999</v>
      </c>
      <c r="AE276">
        <f t="shared" ca="1" si="43"/>
        <v>2029</v>
      </c>
      <c r="AF276">
        <f t="shared" ca="1" si="44"/>
        <v>6</v>
      </c>
      <c r="AG276" t="str">
        <f t="shared" ca="1" si="45"/>
        <v>06/17/2029</v>
      </c>
      <c r="AH276" t="str">
        <f t="shared" ca="1" si="46"/>
        <v/>
      </c>
      <c r="AI276" s="7">
        <f t="shared" ca="1" si="47"/>
        <v>0.20419315292864498</v>
      </c>
    </row>
    <row r="277" spans="1:35" hidden="1" x14ac:dyDescent="0.2">
      <c r="A277" t="str">
        <f ca="1">IF(ISNA(A$1), 0, OFFSET(data!$A$1, ROW()-1, A$1-1))</f>
        <v>Oahu</v>
      </c>
      <c r="B277" t="str">
        <f ca="1">IF(ISNA(B$1), 0, OFFSET(data!$A$1, ROW()-1, B$1-1))</f>
        <v>2029-06-17-20:00</v>
      </c>
      <c r="C277">
        <f ca="1">IF(ISNA(C$1), 0, OFFSET(data!$A$1, ROW()-1, C$1-1))</f>
        <v>175.98873458899399</v>
      </c>
      <c r="D277">
        <f ca="1">IF(ISNA(D$1), 0, OFFSET(data!$A$1, ROW()-1, D$1-1))</f>
        <v>0</v>
      </c>
      <c r="E277">
        <f ca="1">IF(ISNA(E$1), 0, OFFSET(data!$A$1, ROW()-1, E$1-1))</f>
        <v>0</v>
      </c>
      <c r="F277">
        <f ca="1">IF(ISNA(F$1), 0, OFFSET(data!$A$1, ROW()-1, F$1-1))</f>
        <v>178.2</v>
      </c>
      <c r="G277">
        <f ca="1">IF(ISNA(G$1), 0, OFFSET(data!$A$1, ROW()-1, G$1-1))</f>
        <v>248.928</v>
      </c>
      <c r="H277">
        <f ca="1">IF(ISNA(H$1), 0, OFFSET(data!$A$1, ROW()-1, H$1-1))</f>
        <v>0</v>
      </c>
      <c r="I277">
        <f ca="1">IF(ISNA(I$1), 0, OFFSET(data!$A$1, ROW()-1, I$1-1))</f>
        <v>0</v>
      </c>
      <c r="J277">
        <f ca="1">IF(ISNA(J$1), 0, OFFSET(data!$A$1, ROW()-1, J$1-1))</f>
        <v>0</v>
      </c>
      <c r="K277">
        <f ca="1">IF(ISNA(K$1), 0, OFFSET(data!$A$1, ROW()-1, K$1-1))</f>
        <v>57.599999999999902</v>
      </c>
      <c r="L277">
        <f ca="1">IF(ISNA(L$1), 0, OFFSET(data!$A$1, ROW()-1, L$1-1))</f>
        <v>2.5976100638458401</v>
      </c>
      <c r="M277">
        <f ca="1">IF(ISNA(M$1), 0, OFFSET(data!$A$1, ROW()-1, M$1-1))</f>
        <v>0</v>
      </c>
      <c r="N277">
        <f ca="1">IF(ISNA(N$1), 0, OFFSET(data!$A$1, ROW()-1, N$1-1))</f>
        <v>0</v>
      </c>
      <c r="O277">
        <f ca="1">IF(ISNA(O$1), 0, OFFSET(data!$A$1, ROW()-1, O$1-1))</f>
        <v>0</v>
      </c>
      <c r="P277">
        <f ca="1">IF(ISNA(P$1), 0, OFFSET(data!$A$1, ROW()-1, P$1-1))</f>
        <v>663.31434465283996</v>
      </c>
      <c r="Q277">
        <f ca="1">IF(ISNA(Q$1), 0, OFFSET(data!$A$1, ROW()-1, Q$1-1))</f>
        <v>10.9130850351597</v>
      </c>
      <c r="R277">
        <f ca="1">IF(ISNA(R$1), 0, OFFSET(data!$A$1, ROW()-1, R$1-1))</f>
        <v>150</v>
      </c>
      <c r="S277">
        <f ca="1">IF(ISNA(S$1), 0, OFFSET(data!$A$1, ROW()-1, S$1-1))</f>
        <v>1030.2842871099999</v>
      </c>
      <c r="T277">
        <f ca="1">IF(ISNA(T$1), 0, OFFSET(data!$A$1, ROW()-1, T$1-1))</f>
        <v>0</v>
      </c>
      <c r="U277">
        <f ca="1">IF(ISNA(U$1), 0, OFFSET(data!$A$1, ROW()-1, U$1-1))</f>
        <v>0</v>
      </c>
      <c r="V277">
        <f ca="1">IF(ISNA(V$1), 0, OFFSET(data!$A$1, ROW()-1, V$1-1))</f>
        <v>-206.05685742200001</v>
      </c>
      <c r="W277">
        <f ca="1">IF(ISNA(W$1), 0, OFFSET(data!$A$1, ROW()-1, W$1-1))</f>
        <v>0</v>
      </c>
      <c r="X277">
        <f ca="1">IF(ISNA(X$1), 0, OFFSET(data!$A$1, ROW()-1, X$1-1))</f>
        <v>0</v>
      </c>
      <c r="Y277">
        <f ca="1">IF(ISNA(Y$1), 0, OFFSET(data!$A$1, ROW()-1, Y$1-1))</f>
        <v>362.04429368263698</v>
      </c>
      <c r="Z277">
        <f t="shared" ca="1" si="48"/>
        <v>175.98873458899399</v>
      </c>
      <c r="AA277">
        <f t="shared" ca="1" si="49"/>
        <v>248.928</v>
      </c>
      <c r="AB277">
        <f t="shared" ca="1" si="40"/>
        <v>824.22742968799992</v>
      </c>
      <c r="AC277">
        <f t="shared" ca="1" si="41"/>
        <v>0</v>
      </c>
      <c r="AD277">
        <f t="shared" ca="1" si="42"/>
        <v>1030.2842871099999</v>
      </c>
      <c r="AE277">
        <f t="shared" ca="1" si="43"/>
        <v>2029</v>
      </c>
      <c r="AF277">
        <f t="shared" ca="1" si="44"/>
        <v>6</v>
      </c>
      <c r="AG277" t="str">
        <f t="shared" ca="1" si="45"/>
        <v>06/17/2029</v>
      </c>
      <c r="AH277" t="str">
        <f t="shared" ca="1" si="46"/>
        <v/>
      </c>
      <c r="AI277" s="7">
        <f t="shared" ca="1" si="47"/>
        <v>0.36204429368263696</v>
      </c>
    </row>
    <row r="278" spans="1:35" hidden="1" x14ac:dyDescent="0.2">
      <c r="A278" t="str">
        <f ca="1">IF(ISNA(A$1), 0, OFFSET(data!$A$1, ROW()-1, A$1-1))</f>
        <v>Oahu</v>
      </c>
      <c r="B278" t="str">
        <f ca="1">IF(ISNA(B$1), 0, OFFSET(data!$A$1, ROW()-1, B$1-1))</f>
        <v>2029-06-17-22:00</v>
      </c>
      <c r="C278">
        <f ca="1">IF(ISNA(C$1), 0, OFFSET(data!$A$1, ROW()-1, C$1-1))</f>
        <v>175.98873458899399</v>
      </c>
      <c r="D278">
        <f ca="1">IF(ISNA(D$1), 0, OFFSET(data!$A$1, ROW()-1, D$1-1))</f>
        <v>0</v>
      </c>
      <c r="E278">
        <f ca="1">IF(ISNA(E$1), 0, OFFSET(data!$A$1, ROW()-1, E$1-1))</f>
        <v>0</v>
      </c>
      <c r="F278">
        <f ca="1">IF(ISNA(F$1), 0, OFFSET(data!$A$1, ROW()-1, F$1-1))</f>
        <v>178.2</v>
      </c>
      <c r="G278">
        <f ca="1">IF(ISNA(G$1), 0, OFFSET(data!$A$1, ROW()-1, G$1-1))</f>
        <v>187.48914335319</v>
      </c>
      <c r="H278">
        <f ca="1">IF(ISNA(H$1), 0, OFFSET(data!$A$1, ROW()-1, H$1-1))</f>
        <v>0</v>
      </c>
      <c r="I278">
        <f ca="1">IF(ISNA(I$1), 0, OFFSET(data!$A$1, ROW()-1, I$1-1))</f>
        <v>0</v>
      </c>
      <c r="J278">
        <f ca="1">IF(ISNA(J$1), 0, OFFSET(data!$A$1, ROW()-1, J$1-1))</f>
        <v>0</v>
      </c>
      <c r="K278">
        <f ca="1">IF(ISNA(K$1), 0, OFFSET(data!$A$1, ROW()-1, K$1-1))</f>
        <v>57.599999999999902</v>
      </c>
      <c r="L278">
        <f ca="1">IF(ISNA(L$1), 0, OFFSET(data!$A$1, ROW()-1, L$1-1))</f>
        <v>8.0955240794151901</v>
      </c>
      <c r="M278">
        <f ca="1">IF(ISNA(M$1), 0, OFFSET(data!$A$1, ROW()-1, M$1-1))</f>
        <v>0</v>
      </c>
      <c r="N278">
        <f ca="1">IF(ISNA(N$1), 0, OFFSET(data!$A$1, ROW()-1, N$1-1))</f>
        <v>0</v>
      </c>
      <c r="O278">
        <f ca="1">IF(ISNA(O$1), 0, OFFSET(data!$A$1, ROW()-1, O$1-1))</f>
        <v>0</v>
      </c>
      <c r="P278">
        <f ca="1">IF(ISNA(P$1), 0, OFFSET(data!$A$1, ROW()-1, P$1-1))</f>
        <v>607.37340202159999</v>
      </c>
      <c r="Q278">
        <f ca="1">IF(ISNA(Q$1), 0, OFFSET(data!$A$1, ROW()-1, Q$1-1))</f>
        <v>0</v>
      </c>
      <c r="R278">
        <f ca="1">IF(ISNA(R$1), 0, OFFSET(data!$A$1, ROW()-1, R$1-1))</f>
        <v>0</v>
      </c>
      <c r="S278">
        <f ca="1">IF(ISNA(S$1), 0, OFFSET(data!$A$1, ROW()-1, S$1-1))</f>
        <v>759.21675252700004</v>
      </c>
      <c r="T278">
        <f ca="1">IF(ISNA(T$1), 0, OFFSET(data!$A$1, ROW()-1, T$1-1))</f>
        <v>0</v>
      </c>
      <c r="U278">
        <f ca="1">IF(ISNA(U$1), 0, OFFSET(data!$A$1, ROW()-1, U$1-1))</f>
        <v>0</v>
      </c>
      <c r="V278">
        <f ca="1">IF(ISNA(V$1), 0, OFFSET(data!$A$1, ROW()-1, V$1-1))</f>
        <v>-151.8433505054</v>
      </c>
      <c r="W278">
        <f ca="1">IF(ISNA(W$1), 0, OFFSET(data!$A$1, ROW()-1, W$1-1))</f>
        <v>0</v>
      </c>
      <c r="X278">
        <f ca="1">IF(ISNA(X$1), 0, OFFSET(data!$A$1, ROW()-1, X$1-1))</f>
        <v>0</v>
      </c>
      <c r="Y278">
        <f ca="1">IF(ISNA(Y$1), 0, OFFSET(data!$A$1, ROW()-1, Y$1-1))</f>
        <v>204.19315292864499</v>
      </c>
      <c r="Z278">
        <f t="shared" ca="1" si="48"/>
        <v>175.98873458899399</v>
      </c>
      <c r="AA278">
        <f t="shared" ca="1" si="49"/>
        <v>187.48914335319</v>
      </c>
      <c r="AB278">
        <f t="shared" ca="1" si="40"/>
        <v>607.37340202159999</v>
      </c>
      <c r="AC278">
        <f t="shared" ca="1" si="41"/>
        <v>0</v>
      </c>
      <c r="AD278">
        <f t="shared" ca="1" si="42"/>
        <v>759.21675252700004</v>
      </c>
      <c r="AE278">
        <f t="shared" ca="1" si="43"/>
        <v>2029</v>
      </c>
      <c r="AF278">
        <f t="shared" ca="1" si="44"/>
        <v>6</v>
      </c>
      <c r="AG278" t="str">
        <f t="shared" ca="1" si="45"/>
        <v>06/17/2029</v>
      </c>
      <c r="AH278" t="str">
        <f t="shared" ca="1" si="46"/>
        <v/>
      </c>
      <c r="AI278" s="7">
        <f t="shared" ca="1" si="47"/>
        <v>0.20419315292864498</v>
      </c>
    </row>
    <row r="279" spans="1:35" hidden="1" x14ac:dyDescent="0.2">
      <c r="A279" t="str">
        <f ca="1">IF(ISNA(A$1), 0, OFFSET(data!$A$1, ROW()-1, A$1-1))</f>
        <v>Oahu</v>
      </c>
      <c r="B279" t="str">
        <f ca="1">IF(ISNA(B$1), 0, OFFSET(data!$A$1, ROW()-1, B$1-1))</f>
        <v>2029-08-24-00:00</v>
      </c>
      <c r="C279">
        <f ca="1">IF(ISNA(C$1), 0, OFFSET(data!$A$1, ROW()-1, C$1-1))</f>
        <v>175.98873458899399</v>
      </c>
      <c r="D279">
        <f ca="1">IF(ISNA(D$1), 0, OFFSET(data!$A$1, ROW()-1, D$1-1))</f>
        <v>0</v>
      </c>
      <c r="E279">
        <f ca="1">IF(ISNA(E$1), 0, OFFSET(data!$A$1, ROW()-1, E$1-1))</f>
        <v>0</v>
      </c>
      <c r="F279">
        <f ca="1">IF(ISNA(F$1), 0, OFFSET(data!$A$1, ROW()-1, F$1-1))</f>
        <v>178.2</v>
      </c>
      <c r="G279">
        <f ca="1">IF(ISNA(G$1), 0, OFFSET(data!$A$1, ROW()-1, G$1-1))</f>
        <v>0</v>
      </c>
      <c r="H279">
        <f ca="1">IF(ISNA(H$1), 0, OFFSET(data!$A$1, ROW()-1, H$1-1))</f>
        <v>0</v>
      </c>
      <c r="I279">
        <f ca="1">IF(ISNA(I$1), 0, OFFSET(data!$A$1, ROW()-1, I$1-1))</f>
        <v>0</v>
      </c>
      <c r="J279">
        <f ca="1">IF(ISNA(J$1), 0, OFFSET(data!$A$1, ROW()-1, J$1-1))</f>
        <v>0</v>
      </c>
      <c r="K279">
        <f ca="1">IF(ISNA(K$1), 0, OFFSET(data!$A$1, ROW()-1, K$1-1))</f>
        <v>57.599999999999902</v>
      </c>
      <c r="L279">
        <f ca="1">IF(ISNA(L$1), 0, OFFSET(data!$A$1, ROW()-1, L$1-1))</f>
        <v>55.721252872185097</v>
      </c>
      <c r="M279">
        <f ca="1">IF(ISNA(M$1), 0, OFFSET(data!$A$1, ROW()-1, M$1-1))</f>
        <v>0</v>
      </c>
      <c r="N279">
        <f ca="1">IF(ISNA(N$1), 0, OFFSET(data!$A$1, ROW()-1, N$1-1))</f>
        <v>0</v>
      </c>
      <c r="O279">
        <f ca="1">IF(ISNA(O$1), 0, OFFSET(data!$A$1, ROW()-1, O$1-1))</f>
        <v>0</v>
      </c>
      <c r="P279">
        <f ca="1">IF(ISNA(P$1), 0, OFFSET(data!$A$1, ROW()-1, P$1-1))</f>
        <v>467.50998746117898</v>
      </c>
      <c r="Q279">
        <f ca="1">IF(ISNA(Q$1), 0, OFFSET(data!$A$1, ROW()-1, Q$1-1))</f>
        <v>0</v>
      </c>
      <c r="R279">
        <f ca="1">IF(ISNA(R$1), 0, OFFSET(data!$A$1, ROW()-1, R$1-1))</f>
        <v>5.3878145404206004</v>
      </c>
      <c r="S279">
        <f ca="1">IF(ISNA(S$1), 0, OFFSET(data!$A$1, ROW()-1, S$1-1))</f>
        <v>591.12225250200004</v>
      </c>
      <c r="T279">
        <f ca="1">IF(ISNA(T$1), 0, OFFSET(data!$A$1, ROW()-1, T$1-1))</f>
        <v>0</v>
      </c>
      <c r="U279">
        <f ca="1">IF(ISNA(U$1), 0, OFFSET(data!$A$1, ROW()-1, U$1-1))</f>
        <v>0</v>
      </c>
      <c r="V279">
        <f ca="1">IF(ISNA(V$1), 0, OFFSET(data!$A$1, ROW()-1, V$1-1))</f>
        <v>-118.2244505004</v>
      </c>
      <c r="W279">
        <f ca="1">IF(ISNA(W$1), 0, OFFSET(data!$A$1, ROW()-1, W$1-1))</f>
        <v>0</v>
      </c>
      <c r="X279">
        <f ca="1">IF(ISNA(X$1), 0, OFFSET(data!$A$1, ROW()-1, X$1-1))</f>
        <v>0</v>
      </c>
      <c r="Y279">
        <f ca="1">IF(ISNA(Y$1), 0, OFFSET(data!$A$1, ROW()-1, Y$1-1))</f>
        <v>44.624005812749402</v>
      </c>
      <c r="Z279">
        <f t="shared" ca="1" si="48"/>
        <v>175.98873458899399</v>
      </c>
      <c r="AA279">
        <f t="shared" ca="1" si="49"/>
        <v>0</v>
      </c>
      <c r="AB279">
        <f t="shared" ca="1" si="40"/>
        <v>472.89780200160004</v>
      </c>
      <c r="AC279">
        <f t="shared" ca="1" si="41"/>
        <v>0</v>
      </c>
      <c r="AD279">
        <f t="shared" ca="1" si="42"/>
        <v>591.12225250200004</v>
      </c>
      <c r="AE279">
        <f t="shared" ca="1" si="43"/>
        <v>2029</v>
      </c>
      <c r="AF279">
        <f t="shared" ca="1" si="44"/>
        <v>8</v>
      </c>
      <c r="AG279" t="str">
        <f t="shared" ca="1" si="45"/>
        <v>08/24/2029</v>
      </c>
      <c r="AH279" t="str">
        <f t="shared" ca="1" si="46"/>
        <v/>
      </c>
      <c r="AI279" s="7">
        <f t="shared" ca="1" si="47"/>
        <v>4.4624005812749404E-2</v>
      </c>
    </row>
    <row r="280" spans="1:35" hidden="1" x14ac:dyDescent="0.2">
      <c r="A280" t="str">
        <f ca="1">IF(ISNA(A$1), 0, OFFSET(data!$A$1, ROW()-1, A$1-1))</f>
        <v>Oahu</v>
      </c>
      <c r="B280" t="str">
        <f ca="1">IF(ISNA(B$1), 0, OFFSET(data!$A$1, ROW()-1, B$1-1))</f>
        <v>2029-08-24-02:00</v>
      </c>
      <c r="C280">
        <f ca="1">IF(ISNA(C$1), 0, OFFSET(data!$A$1, ROW()-1, C$1-1))</f>
        <v>175.98873458899399</v>
      </c>
      <c r="D280">
        <f ca="1">IF(ISNA(D$1), 0, OFFSET(data!$A$1, ROW()-1, D$1-1))</f>
        <v>0</v>
      </c>
      <c r="E280">
        <f ca="1">IF(ISNA(E$1), 0, OFFSET(data!$A$1, ROW()-1, E$1-1))</f>
        <v>0</v>
      </c>
      <c r="F280">
        <f ca="1">IF(ISNA(F$1), 0, OFFSET(data!$A$1, ROW()-1, F$1-1))</f>
        <v>178.2</v>
      </c>
      <c r="G280">
        <f ca="1">IF(ISNA(G$1), 0, OFFSET(data!$A$1, ROW()-1, G$1-1))</f>
        <v>0</v>
      </c>
      <c r="H280">
        <f ca="1">IF(ISNA(H$1), 0, OFFSET(data!$A$1, ROW()-1, H$1-1))</f>
        <v>0</v>
      </c>
      <c r="I280">
        <f ca="1">IF(ISNA(I$1), 0, OFFSET(data!$A$1, ROW()-1, I$1-1))</f>
        <v>0</v>
      </c>
      <c r="J280">
        <f ca="1">IF(ISNA(J$1), 0, OFFSET(data!$A$1, ROW()-1, J$1-1))</f>
        <v>0</v>
      </c>
      <c r="K280">
        <f ca="1">IF(ISNA(K$1), 0, OFFSET(data!$A$1, ROW()-1, K$1-1))</f>
        <v>57.599999999999902</v>
      </c>
      <c r="L280">
        <f ca="1">IF(ISNA(L$1), 0, OFFSET(data!$A$1, ROW()-1, L$1-1))</f>
        <v>51.303775465687401</v>
      </c>
      <c r="M280">
        <f ca="1">IF(ISNA(M$1), 0, OFFSET(data!$A$1, ROW()-1, M$1-1))</f>
        <v>0</v>
      </c>
      <c r="N280">
        <f ca="1">IF(ISNA(N$1), 0, OFFSET(data!$A$1, ROW()-1, N$1-1))</f>
        <v>0</v>
      </c>
      <c r="O280">
        <f ca="1">IF(ISNA(O$1), 0, OFFSET(data!$A$1, ROW()-1, O$1-1))</f>
        <v>0</v>
      </c>
      <c r="P280">
        <f ca="1">IF(ISNA(P$1), 0, OFFSET(data!$A$1, ROW()-1, P$1-1))</f>
        <v>463.09251005468099</v>
      </c>
      <c r="Q280">
        <f ca="1">IF(ISNA(Q$1), 0, OFFSET(data!$A$1, ROW()-1, Q$1-1))</f>
        <v>0</v>
      </c>
      <c r="R280">
        <f ca="1">IF(ISNA(R$1), 0, OFFSET(data!$A$1, ROW()-1, R$1-1))</f>
        <v>0</v>
      </c>
      <c r="S280">
        <f ca="1">IF(ISNA(S$1), 0, OFFSET(data!$A$1, ROW()-1, S$1-1))</f>
        <v>506.333839764</v>
      </c>
      <c r="T280">
        <f ca="1">IF(ISNA(T$1), 0, OFFSET(data!$A$1, ROW()-1, T$1-1))</f>
        <v>0</v>
      </c>
      <c r="U280">
        <f ca="1">IF(ISNA(U$1), 0, OFFSET(data!$A$1, ROW()-1, U$1-1))</f>
        <v>0</v>
      </c>
      <c r="V280">
        <f ca="1">IF(ISNA(V$1), 0, OFFSET(data!$A$1, ROW()-1, V$1-1))</f>
        <v>-43.2413297093183</v>
      </c>
      <c r="W280">
        <f ca="1">IF(ISNA(W$1), 0, OFFSET(data!$A$1, ROW()-1, W$1-1))</f>
        <v>0</v>
      </c>
      <c r="X280">
        <f ca="1">IF(ISNA(X$1), 0, OFFSET(data!$A$1, ROW()-1, X$1-1))</f>
        <v>0</v>
      </c>
      <c r="Y280">
        <f ca="1">IF(ISNA(Y$1), 0, OFFSET(data!$A$1, ROW()-1, Y$1-1))</f>
        <v>35.699204650199498</v>
      </c>
      <c r="Z280">
        <f t="shared" ca="1" si="48"/>
        <v>175.98873458899399</v>
      </c>
      <c r="AA280">
        <f t="shared" ca="1" si="49"/>
        <v>0</v>
      </c>
      <c r="AB280">
        <f t="shared" ca="1" si="40"/>
        <v>463.09251005468172</v>
      </c>
      <c r="AC280">
        <f t="shared" ca="1" si="41"/>
        <v>0</v>
      </c>
      <c r="AD280">
        <f t="shared" ca="1" si="42"/>
        <v>506.333839764</v>
      </c>
      <c r="AE280">
        <f t="shared" ca="1" si="43"/>
        <v>2029</v>
      </c>
      <c r="AF280">
        <f t="shared" ca="1" si="44"/>
        <v>8</v>
      </c>
      <c r="AG280" t="str">
        <f t="shared" ca="1" si="45"/>
        <v>08/24/2029</v>
      </c>
      <c r="AH280" t="str">
        <f t="shared" ca="1" si="46"/>
        <v/>
      </c>
      <c r="AI280" s="7">
        <f t="shared" ca="1" si="47"/>
        <v>3.5699204650199497E-2</v>
      </c>
    </row>
    <row r="281" spans="1:35" hidden="1" x14ac:dyDescent="0.2">
      <c r="A281" t="str">
        <f ca="1">IF(ISNA(A$1), 0, OFFSET(data!$A$1, ROW()-1, A$1-1))</f>
        <v>Oahu</v>
      </c>
      <c r="B281" t="str">
        <f ca="1">IF(ISNA(B$1), 0, OFFSET(data!$A$1, ROW()-1, B$1-1))</f>
        <v>2029-08-24-04:00</v>
      </c>
      <c r="C281">
        <f ca="1">IF(ISNA(C$1), 0, OFFSET(data!$A$1, ROW()-1, C$1-1))</f>
        <v>175.98873458899399</v>
      </c>
      <c r="D281">
        <f ca="1">IF(ISNA(D$1), 0, OFFSET(data!$A$1, ROW()-1, D$1-1))</f>
        <v>0</v>
      </c>
      <c r="E281">
        <f ca="1">IF(ISNA(E$1), 0, OFFSET(data!$A$1, ROW()-1, E$1-1))</f>
        <v>0</v>
      </c>
      <c r="F281">
        <f ca="1">IF(ISNA(F$1), 0, OFFSET(data!$A$1, ROW()-1, F$1-1))</f>
        <v>178.2</v>
      </c>
      <c r="G281">
        <f ca="1">IF(ISNA(G$1), 0, OFFSET(data!$A$1, ROW()-1, G$1-1))</f>
        <v>0</v>
      </c>
      <c r="H281">
        <f ca="1">IF(ISNA(H$1), 0, OFFSET(data!$A$1, ROW()-1, H$1-1))</f>
        <v>0</v>
      </c>
      <c r="I281">
        <f ca="1">IF(ISNA(I$1), 0, OFFSET(data!$A$1, ROW()-1, I$1-1))</f>
        <v>0</v>
      </c>
      <c r="J281">
        <f ca="1">IF(ISNA(J$1), 0, OFFSET(data!$A$1, ROW()-1, J$1-1))</f>
        <v>0</v>
      </c>
      <c r="K281">
        <f ca="1">IF(ISNA(K$1), 0, OFFSET(data!$A$1, ROW()-1, K$1-1))</f>
        <v>57.599999999999902</v>
      </c>
      <c r="L281">
        <f ca="1">IF(ISNA(L$1), 0, OFFSET(data!$A$1, ROW()-1, L$1-1))</f>
        <v>67.784135397690903</v>
      </c>
      <c r="M281">
        <f ca="1">IF(ISNA(M$1), 0, OFFSET(data!$A$1, ROW()-1, M$1-1))</f>
        <v>0</v>
      </c>
      <c r="N281">
        <f ca="1">IF(ISNA(N$1), 0, OFFSET(data!$A$1, ROW()-1, N$1-1))</f>
        <v>0</v>
      </c>
      <c r="O281">
        <f ca="1">IF(ISNA(O$1), 0, OFFSET(data!$A$1, ROW()-1, O$1-1))</f>
        <v>0</v>
      </c>
      <c r="P281">
        <f ca="1">IF(ISNA(P$1), 0, OFFSET(data!$A$1, ROW()-1, P$1-1))</f>
        <v>479.57286998668502</v>
      </c>
      <c r="Q281">
        <f ca="1">IF(ISNA(Q$1), 0, OFFSET(data!$A$1, ROW()-1, Q$1-1))</f>
        <v>0</v>
      </c>
      <c r="R281">
        <f ca="1">IF(ISNA(R$1), 0, OFFSET(data!$A$1, ROW()-1, R$1-1))</f>
        <v>0</v>
      </c>
      <c r="S281">
        <f ca="1">IF(ISNA(S$1), 0, OFFSET(data!$A$1, ROW()-1, S$1-1))</f>
        <v>507.87094826499998</v>
      </c>
      <c r="T281">
        <f ca="1">IF(ISNA(T$1), 0, OFFSET(data!$A$1, ROW()-1, T$1-1))</f>
        <v>0</v>
      </c>
      <c r="U281">
        <f ca="1">IF(ISNA(U$1), 0, OFFSET(data!$A$1, ROW()-1, U$1-1))</f>
        <v>0</v>
      </c>
      <c r="V281">
        <f ca="1">IF(ISNA(V$1), 0, OFFSET(data!$A$1, ROW()-1, V$1-1))</f>
        <v>-101.574189653</v>
      </c>
      <c r="W281">
        <f ca="1">IF(ISNA(W$1), 0, OFFSET(data!$A$1, ROW()-1, W$1-1))</f>
        <v>0</v>
      </c>
      <c r="X281">
        <f ca="1">IF(ISNA(X$1), 0, OFFSET(data!$A$1, ROW()-1, X$1-1))</f>
        <v>73.2761113746852</v>
      </c>
      <c r="Y281">
        <f ca="1">IF(ISNA(Y$1), 0, OFFSET(data!$A$1, ROW()-1, Y$1-1))</f>
        <v>35.699204650199498</v>
      </c>
      <c r="Z281">
        <f t="shared" ca="1" si="48"/>
        <v>175.98873458899399</v>
      </c>
      <c r="AA281">
        <f t="shared" ca="1" si="49"/>
        <v>0</v>
      </c>
      <c r="AB281">
        <f t="shared" ca="1" si="40"/>
        <v>406.29675861199996</v>
      </c>
      <c r="AC281">
        <f t="shared" ca="1" si="41"/>
        <v>0</v>
      </c>
      <c r="AD281">
        <f t="shared" ca="1" si="42"/>
        <v>507.87094826499998</v>
      </c>
      <c r="AE281">
        <f t="shared" ca="1" si="43"/>
        <v>2029</v>
      </c>
      <c r="AF281">
        <f t="shared" ca="1" si="44"/>
        <v>8</v>
      </c>
      <c r="AG281" t="str">
        <f t="shared" ca="1" si="45"/>
        <v>08/24/2029</v>
      </c>
      <c r="AH281" t="str">
        <f t="shared" ca="1" si="46"/>
        <v/>
      </c>
      <c r="AI281" s="7">
        <f t="shared" ca="1" si="47"/>
        <v>3.5699204650199497E-2</v>
      </c>
    </row>
    <row r="282" spans="1:35" hidden="1" x14ac:dyDescent="0.2">
      <c r="A282" t="str">
        <f ca="1">IF(ISNA(A$1), 0, OFFSET(data!$A$1, ROW()-1, A$1-1))</f>
        <v>Oahu</v>
      </c>
      <c r="B282" t="str">
        <f ca="1">IF(ISNA(B$1), 0, OFFSET(data!$A$1, ROW()-1, B$1-1))</f>
        <v>2029-08-24-06:00</v>
      </c>
      <c r="C282">
        <f ca="1">IF(ISNA(C$1), 0, OFFSET(data!$A$1, ROW()-1, C$1-1))</f>
        <v>175.98873458899399</v>
      </c>
      <c r="D282">
        <f ca="1">IF(ISNA(D$1), 0, OFFSET(data!$A$1, ROW()-1, D$1-1))</f>
        <v>0</v>
      </c>
      <c r="E282">
        <f ca="1">IF(ISNA(E$1), 0, OFFSET(data!$A$1, ROW()-1, E$1-1))</f>
        <v>0</v>
      </c>
      <c r="F282">
        <f ca="1">IF(ISNA(F$1), 0, OFFSET(data!$A$1, ROW()-1, F$1-1))</f>
        <v>178.2</v>
      </c>
      <c r="G282">
        <f ca="1">IF(ISNA(G$1), 0, OFFSET(data!$A$1, ROW()-1, G$1-1))</f>
        <v>0</v>
      </c>
      <c r="H282">
        <f ca="1">IF(ISNA(H$1), 0, OFFSET(data!$A$1, ROW()-1, H$1-1))</f>
        <v>0</v>
      </c>
      <c r="I282">
        <f ca="1">IF(ISNA(I$1), 0, OFFSET(data!$A$1, ROW()-1, I$1-1))</f>
        <v>0</v>
      </c>
      <c r="J282">
        <f ca="1">IF(ISNA(J$1), 0, OFFSET(data!$A$1, ROW()-1, J$1-1))</f>
        <v>43.5517092019427</v>
      </c>
      <c r="K282">
        <f ca="1">IF(ISNA(K$1), 0, OFFSET(data!$A$1, ROW()-1, K$1-1))</f>
        <v>57.599999999999902</v>
      </c>
      <c r="L282">
        <f ca="1">IF(ISNA(L$1), 0, OFFSET(data!$A$1, ROW()-1, L$1-1))</f>
        <v>54.573485042842499</v>
      </c>
      <c r="M282">
        <f ca="1">IF(ISNA(M$1), 0, OFFSET(data!$A$1, ROW()-1, M$1-1))</f>
        <v>0</v>
      </c>
      <c r="N282">
        <f ca="1">IF(ISNA(N$1), 0, OFFSET(data!$A$1, ROW()-1, N$1-1))</f>
        <v>0</v>
      </c>
      <c r="O282">
        <f ca="1">IF(ISNA(O$1), 0, OFFSET(data!$A$1, ROW()-1, O$1-1))</f>
        <v>0</v>
      </c>
      <c r="P282">
        <f ca="1">IF(ISNA(P$1), 0, OFFSET(data!$A$1, ROW()-1, P$1-1))</f>
        <v>509.91392883377898</v>
      </c>
      <c r="Q282">
        <f ca="1">IF(ISNA(Q$1), 0, OFFSET(data!$A$1, ROW()-1, Q$1-1))</f>
        <v>0</v>
      </c>
      <c r="R282">
        <f ca="1">IF(ISNA(R$1), 0, OFFSET(data!$A$1, ROW()-1, R$1-1))</f>
        <v>0</v>
      </c>
      <c r="S282">
        <f ca="1">IF(ISNA(S$1), 0, OFFSET(data!$A$1, ROW()-1, S$1-1))</f>
        <v>607.46778891899999</v>
      </c>
      <c r="T282">
        <f ca="1">IF(ISNA(T$1), 0, OFFSET(data!$A$1, ROW()-1, T$1-1))</f>
        <v>0</v>
      </c>
      <c r="U282">
        <f ca="1">IF(ISNA(U$1), 0, OFFSET(data!$A$1, ROW()-1, U$1-1))</f>
        <v>0</v>
      </c>
      <c r="V282">
        <f ca="1">IF(ISNA(V$1), 0, OFFSET(data!$A$1, ROW()-1, V$1-1))</f>
        <v>-121.4935577838</v>
      </c>
      <c r="W282">
        <f ca="1">IF(ISNA(W$1), 0, OFFSET(data!$A$1, ROW()-1, W$1-1))</f>
        <v>0</v>
      </c>
      <c r="X282">
        <f ca="1">IF(ISNA(X$1), 0, OFFSET(data!$A$1, ROW()-1, X$1-1))</f>
        <v>23.9396976985796</v>
      </c>
      <c r="Y282">
        <f ca="1">IF(ISNA(Y$1), 0, OFFSET(data!$A$1, ROW()-1, Y$1-1))</f>
        <v>35.699204650199498</v>
      </c>
      <c r="Z282">
        <f t="shared" ca="1" si="48"/>
        <v>175.98873458899399</v>
      </c>
      <c r="AA282">
        <f t="shared" ca="1" si="49"/>
        <v>0</v>
      </c>
      <c r="AB282">
        <f t="shared" ca="1" si="40"/>
        <v>485.9742311352</v>
      </c>
      <c r="AC282">
        <f t="shared" ca="1" si="41"/>
        <v>0</v>
      </c>
      <c r="AD282">
        <f t="shared" ca="1" si="42"/>
        <v>607.46778891899999</v>
      </c>
      <c r="AE282">
        <f t="shared" ca="1" si="43"/>
        <v>2029</v>
      </c>
      <c r="AF282">
        <f t="shared" ca="1" si="44"/>
        <v>8</v>
      </c>
      <c r="AG282" t="str">
        <f t="shared" ca="1" si="45"/>
        <v>08/24/2029</v>
      </c>
      <c r="AH282" t="str">
        <f t="shared" ca="1" si="46"/>
        <v/>
      </c>
      <c r="AI282" s="7">
        <f t="shared" ca="1" si="47"/>
        <v>3.5699204650199497E-2</v>
      </c>
    </row>
    <row r="283" spans="1:35" hidden="1" x14ac:dyDescent="0.2">
      <c r="A283" t="str">
        <f ca="1">IF(ISNA(A$1), 0, OFFSET(data!$A$1, ROW()-1, A$1-1))</f>
        <v>Oahu</v>
      </c>
      <c r="B283" t="str">
        <f ca="1">IF(ISNA(B$1), 0, OFFSET(data!$A$1, ROW()-1, B$1-1))</f>
        <v>2029-08-24-08:00</v>
      </c>
      <c r="C283">
        <f ca="1">IF(ISNA(C$1), 0, OFFSET(data!$A$1, ROW()-1, C$1-1))</f>
        <v>175.98873458899399</v>
      </c>
      <c r="D283">
        <f ca="1">IF(ISNA(D$1), 0, OFFSET(data!$A$1, ROW()-1, D$1-1))</f>
        <v>0</v>
      </c>
      <c r="E283">
        <f ca="1">IF(ISNA(E$1), 0, OFFSET(data!$A$1, ROW()-1, E$1-1))</f>
        <v>0</v>
      </c>
      <c r="F283">
        <f ca="1">IF(ISNA(F$1), 0, OFFSET(data!$A$1, ROW()-1, F$1-1))</f>
        <v>0</v>
      </c>
      <c r="G283">
        <f ca="1">IF(ISNA(G$1), 0, OFFSET(data!$A$1, ROW()-1, G$1-1))</f>
        <v>0</v>
      </c>
      <c r="H283">
        <f ca="1">IF(ISNA(H$1), 0, OFFSET(data!$A$1, ROW()-1, H$1-1))</f>
        <v>0</v>
      </c>
      <c r="I283">
        <f ca="1">IF(ISNA(I$1), 0, OFFSET(data!$A$1, ROW()-1, I$1-1))</f>
        <v>0</v>
      </c>
      <c r="J283">
        <f ca="1">IF(ISNA(J$1), 0, OFFSET(data!$A$1, ROW()-1, J$1-1))</f>
        <v>762.52925976200595</v>
      </c>
      <c r="K283">
        <f ca="1">IF(ISNA(K$1), 0, OFFSET(data!$A$1, ROW()-1, K$1-1))</f>
        <v>57.599999999999902</v>
      </c>
      <c r="L283">
        <f ca="1">IF(ISNA(L$1), 0, OFFSET(data!$A$1, ROW()-1, L$1-1))</f>
        <v>62.060911222800797</v>
      </c>
      <c r="M283">
        <f ca="1">IF(ISNA(M$1), 0, OFFSET(data!$A$1, ROW()-1, M$1-1))</f>
        <v>0</v>
      </c>
      <c r="N283">
        <f ca="1">IF(ISNA(N$1), 0, OFFSET(data!$A$1, ROW()-1, N$1-1))</f>
        <v>0</v>
      </c>
      <c r="O283">
        <f ca="1">IF(ISNA(O$1), 0, OFFSET(data!$A$1, ROW()-1, O$1-1))</f>
        <v>0</v>
      </c>
      <c r="P283">
        <f ca="1">IF(ISNA(P$1), 0, OFFSET(data!$A$1, ROW()-1, P$1-1))</f>
        <v>1058.1789055738</v>
      </c>
      <c r="Q283">
        <f ca="1">IF(ISNA(Q$1), 0, OFFSET(data!$A$1, ROW()-1, Q$1-1))</f>
        <v>0</v>
      </c>
      <c r="R283">
        <f ca="1">IF(ISNA(R$1), 0, OFFSET(data!$A$1, ROW()-1, R$1-1))</f>
        <v>0</v>
      </c>
      <c r="S283">
        <f ca="1">IF(ISNA(S$1), 0, OFFSET(data!$A$1, ROW()-1, S$1-1))</f>
        <v>868.80479844000001</v>
      </c>
      <c r="T283">
        <f ca="1">IF(ISNA(T$1), 0, OFFSET(data!$A$1, ROW()-1, T$1-1))</f>
        <v>0</v>
      </c>
      <c r="U283">
        <f ca="1">IF(ISNA(U$1), 0, OFFSET(data!$A$1, ROW()-1, U$1-1))</f>
        <v>0</v>
      </c>
      <c r="V283">
        <f ca="1">IF(ISNA(V$1), 0, OFFSET(data!$A$1, ROW()-1, V$1-1))</f>
        <v>189.374107133802</v>
      </c>
      <c r="W283">
        <f ca="1">IF(ISNA(W$1), 0, OFFSET(data!$A$1, ROW()-1, W$1-1))</f>
        <v>0</v>
      </c>
      <c r="X283">
        <f ca="1">IF(ISNA(X$1), 0, OFFSET(data!$A$1, ROW()-1, X$1-1))</f>
        <v>0</v>
      </c>
      <c r="Y283">
        <f ca="1">IF(ISNA(Y$1), 0, OFFSET(data!$A$1, ROW()-1, Y$1-1))</f>
        <v>35.699204650199498</v>
      </c>
      <c r="Z283">
        <f t="shared" ca="1" si="48"/>
        <v>175.98873458899399</v>
      </c>
      <c r="AA283">
        <f t="shared" ca="1" si="49"/>
        <v>0</v>
      </c>
      <c r="AB283">
        <f t="shared" ca="1" si="40"/>
        <v>1058.178905573802</v>
      </c>
      <c r="AC283">
        <f t="shared" ca="1" si="41"/>
        <v>0</v>
      </c>
      <c r="AD283">
        <f t="shared" ca="1" si="42"/>
        <v>868.80479844000001</v>
      </c>
      <c r="AE283">
        <f t="shared" ca="1" si="43"/>
        <v>2029</v>
      </c>
      <c r="AF283">
        <f t="shared" ca="1" si="44"/>
        <v>8</v>
      </c>
      <c r="AG283" t="str">
        <f t="shared" ca="1" si="45"/>
        <v>08/24/2029</v>
      </c>
      <c r="AH283" t="str">
        <f t="shared" ca="1" si="46"/>
        <v/>
      </c>
      <c r="AI283" s="7">
        <f t="shared" ca="1" si="47"/>
        <v>3.5699204650199497E-2</v>
      </c>
    </row>
    <row r="284" spans="1:35" hidden="1" x14ac:dyDescent="0.2">
      <c r="A284" t="str">
        <f ca="1">IF(ISNA(A$1), 0, OFFSET(data!$A$1, ROW()-1, A$1-1))</f>
        <v>Oahu</v>
      </c>
      <c r="B284" t="str">
        <f ca="1">IF(ISNA(B$1), 0, OFFSET(data!$A$1, ROW()-1, B$1-1))</f>
        <v>2029-08-24-10:00</v>
      </c>
      <c r="C284">
        <f ca="1">IF(ISNA(C$1), 0, OFFSET(data!$A$1, ROW()-1, C$1-1))</f>
        <v>175.98873458899399</v>
      </c>
      <c r="D284">
        <f ca="1">IF(ISNA(D$1), 0, OFFSET(data!$A$1, ROW()-1, D$1-1))</f>
        <v>0</v>
      </c>
      <c r="E284">
        <f ca="1">IF(ISNA(E$1), 0, OFFSET(data!$A$1, ROW()-1, E$1-1))</f>
        <v>0</v>
      </c>
      <c r="F284">
        <f ca="1">IF(ISNA(F$1), 0, OFFSET(data!$A$1, ROW()-1, F$1-1))</f>
        <v>12.3681839142263</v>
      </c>
      <c r="G284">
        <f ca="1">IF(ISNA(G$1), 0, OFFSET(data!$A$1, ROW()-1, G$1-1))</f>
        <v>0</v>
      </c>
      <c r="H284">
        <f ca="1">IF(ISNA(H$1), 0, OFFSET(data!$A$1, ROW()-1, H$1-1))</f>
        <v>0</v>
      </c>
      <c r="I284">
        <f ca="1">IF(ISNA(I$1), 0, OFFSET(data!$A$1, ROW()-1, I$1-1))</f>
        <v>0</v>
      </c>
      <c r="J284">
        <f ca="1">IF(ISNA(J$1), 0, OFFSET(data!$A$1, ROW()-1, J$1-1))</f>
        <v>899.44757540156297</v>
      </c>
      <c r="K284">
        <f ca="1">IF(ISNA(K$1), 0, OFFSET(data!$A$1, ROW()-1, K$1-1))</f>
        <v>57.599999999999902</v>
      </c>
      <c r="L284">
        <f ca="1">IF(ISNA(L$1), 0, OFFSET(data!$A$1, ROW()-1, L$1-1))</f>
        <v>45.527612374849603</v>
      </c>
      <c r="M284">
        <f ca="1">IF(ISNA(M$1), 0, OFFSET(data!$A$1, ROW()-1, M$1-1))</f>
        <v>0</v>
      </c>
      <c r="N284">
        <f ca="1">IF(ISNA(N$1), 0, OFFSET(data!$A$1, ROW()-1, N$1-1))</f>
        <v>0</v>
      </c>
      <c r="O284">
        <f ca="1">IF(ISNA(O$1), 0, OFFSET(data!$A$1, ROW()-1, O$1-1))</f>
        <v>0</v>
      </c>
      <c r="P284">
        <f ca="1">IF(ISNA(P$1), 0, OFFSET(data!$A$1, ROW()-1, P$1-1))</f>
        <v>1190.93210627963</v>
      </c>
      <c r="Q284">
        <f ca="1">IF(ISNA(Q$1), 0, OFFSET(data!$A$1, ROW()-1, Q$1-1))</f>
        <v>0</v>
      </c>
      <c r="R284">
        <f ca="1">IF(ISNA(R$1), 0, OFFSET(data!$A$1, ROW()-1, R$1-1))</f>
        <v>0</v>
      </c>
      <c r="S284">
        <f ca="1">IF(ISNA(S$1), 0, OFFSET(data!$A$1, ROW()-1, S$1-1))</f>
        <v>986.92945075199998</v>
      </c>
      <c r="T284">
        <f ca="1">IF(ISNA(T$1), 0, OFFSET(data!$A$1, ROW()-1, T$1-1))</f>
        <v>0</v>
      </c>
      <c r="U284">
        <f ca="1">IF(ISNA(U$1), 0, OFFSET(data!$A$1, ROW()-1, U$1-1))</f>
        <v>19.342189934430401</v>
      </c>
      <c r="V284">
        <f ca="1">IF(ISNA(V$1), 0, OFFSET(data!$A$1, ROW()-1, V$1-1))</f>
        <v>184.66046559320301</v>
      </c>
      <c r="W284">
        <f ca="1">IF(ISNA(W$1), 0, OFFSET(data!$A$1, ROW()-1, W$1-1))</f>
        <v>0</v>
      </c>
      <c r="X284">
        <f ca="1">IF(ISNA(X$1), 0, OFFSET(data!$A$1, ROW()-1, X$1-1))</f>
        <v>0</v>
      </c>
      <c r="Y284">
        <f ca="1">IF(ISNA(Y$1), 0, OFFSET(data!$A$1, ROW()-1, Y$1-1))</f>
        <v>35.699204650199498</v>
      </c>
      <c r="Z284">
        <f t="shared" ca="1" si="48"/>
        <v>175.98873458899399</v>
      </c>
      <c r="AA284">
        <f t="shared" ca="1" si="49"/>
        <v>0</v>
      </c>
      <c r="AB284">
        <f t="shared" ca="1" si="40"/>
        <v>1171.5899163452029</v>
      </c>
      <c r="AC284">
        <f t="shared" ca="1" si="41"/>
        <v>-19.342189934430401</v>
      </c>
      <c r="AD284">
        <f t="shared" ca="1" si="42"/>
        <v>986.92945075199998</v>
      </c>
      <c r="AE284">
        <f t="shared" ca="1" si="43"/>
        <v>2029</v>
      </c>
      <c r="AF284">
        <f t="shared" ca="1" si="44"/>
        <v>8</v>
      </c>
      <c r="AG284" t="str">
        <f t="shared" ca="1" si="45"/>
        <v>08/24/2029</v>
      </c>
      <c r="AH284" t="str">
        <f t="shared" ca="1" si="46"/>
        <v/>
      </c>
      <c r="AI284" s="7">
        <f t="shared" ca="1" si="47"/>
        <v>3.5699204650199497E-2</v>
      </c>
    </row>
    <row r="285" spans="1:35" hidden="1" x14ac:dyDescent="0.2">
      <c r="A285" t="str">
        <f ca="1">IF(ISNA(A$1), 0, OFFSET(data!$A$1, ROW()-1, A$1-1))</f>
        <v>Oahu</v>
      </c>
      <c r="B285" t="str">
        <f ca="1">IF(ISNA(B$1), 0, OFFSET(data!$A$1, ROW()-1, B$1-1))</f>
        <v>2029-08-24-12:00</v>
      </c>
      <c r="C285">
        <f ca="1">IF(ISNA(C$1), 0, OFFSET(data!$A$1, ROW()-1, C$1-1))</f>
        <v>175.98873458899399</v>
      </c>
      <c r="D285">
        <f ca="1">IF(ISNA(D$1), 0, OFFSET(data!$A$1, ROW()-1, D$1-1))</f>
        <v>0</v>
      </c>
      <c r="E285">
        <f ca="1">IF(ISNA(E$1), 0, OFFSET(data!$A$1, ROW()-1, E$1-1))</f>
        <v>0</v>
      </c>
      <c r="F285">
        <f ca="1">IF(ISNA(F$1), 0, OFFSET(data!$A$1, ROW()-1, F$1-1))</f>
        <v>178.2</v>
      </c>
      <c r="G285">
        <f ca="1">IF(ISNA(G$1), 0, OFFSET(data!$A$1, ROW()-1, G$1-1))</f>
        <v>0</v>
      </c>
      <c r="H285">
        <f ca="1">IF(ISNA(H$1), 0, OFFSET(data!$A$1, ROW()-1, H$1-1))</f>
        <v>0</v>
      </c>
      <c r="I285">
        <f ca="1">IF(ISNA(I$1), 0, OFFSET(data!$A$1, ROW()-1, I$1-1))</f>
        <v>0</v>
      </c>
      <c r="J285">
        <f ca="1">IF(ISNA(J$1), 0, OFFSET(data!$A$1, ROW()-1, J$1-1))</f>
        <v>742.04915303309895</v>
      </c>
      <c r="K285">
        <f ca="1">IF(ISNA(K$1), 0, OFFSET(data!$A$1, ROW()-1, K$1-1))</f>
        <v>57.599999999999902</v>
      </c>
      <c r="L285">
        <f ca="1">IF(ISNA(L$1), 0, OFFSET(data!$A$1, ROW()-1, L$1-1))</f>
        <v>57.314913134066899</v>
      </c>
      <c r="M285">
        <f ca="1">IF(ISNA(M$1), 0, OFFSET(data!$A$1, ROW()-1, M$1-1))</f>
        <v>0</v>
      </c>
      <c r="N285">
        <f ca="1">IF(ISNA(N$1), 0, OFFSET(data!$A$1, ROW()-1, N$1-1))</f>
        <v>0</v>
      </c>
      <c r="O285">
        <f ca="1">IF(ISNA(O$1), 0, OFFSET(data!$A$1, ROW()-1, O$1-1))</f>
        <v>0</v>
      </c>
      <c r="P285">
        <f ca="1">IF(ISNA(P$1), 0, OFFSET(data!$A$1, ROW()-1, P$1-1))</f>
        <v>1211.1528007561601</v>
      </c>
      <c r="Q285">
        <f ca="1">IF(ISNA(Q$1), 0, OFFSET(data!$A$1, ROW()-1, Q$1-1))</f>
        <v>0</v>
      </c>
      <c r="R285">
        <f ca="1">IF(ISNA(R$1), 0, OFFSET(data!$A$1, ROW()-1, R$1-1))</f>
        <v>0</v>
      </c>
      <c r="S285">
        <f ca="1">IF(ISNA(S$1), 0, OFFSET(data!$A$1, ROW()-1, S$1-1))</f>
        <v>1023.44964096</v>
      </c>
      <c r="T285">
        <f ca="1">IF(ISNA(T$1), 0, OFFSET(data!$A$1, ROW()-1, T$1-1))</f>
        <v>0</v>
      </c>
      <c r="U285">
        <f ca="1">IF(ISNA(U$1), 0, OFFSET(data!$A$1, ROW()-1, U$1-1))</f>
        <v>12.8947932896202</v>
      </c>
      <c r="V285">
        <f ca="1">IF(ISNA(V$1), 0, OFFSET(data!$A$1, ROW()-1, V$1-1))</f>
        <v>39.943251822747598</v>
      </c>
      <c r="W285">
        <f ca="1">IF(ISNA(W$1), 0, OFFSET(data!$A$1, ROW()-1, W$1-1))</f>
        <v>0</v>
      </c>
      <c r="X285">
        <f ca="1">IF(ISNA(X$1), 0, OFFSET(data!$A$1, ROW()-1, X$1-1))</f>
        <v>134.865114683792</v>
      </c>
      <c r="Y285">
        <f ca="1">IF(ISNA(Y$1), 0, OFFSET(data!$A$1, ROW()-1, Y$1-1))</f>
        <v>35.699204650199498</v>
      </c>
      <c r="Z285">
        <f t="shared" ca="1" si="48"/>
        <v>175.98873458899399</v>
      </c>
      <c r="AA285">
        <f t="shared" ca="1" si="49"/>
        <v>0</v>
      </c>
      <c r="AB285">
        <f t="shared" ca="1" si="40"/>
        <v>1063.3928927827476</v>
      </c>
      <c r="AC285">
        <f t="shared" ca="1" si="41"/>
        <v>-12.8947932896202</v>
      </c>
      <c r="AD285">
        <f t="shared" ca="1" si="42"/>
        <v>1023.44964096</v>
      </c>
      <c r="AE285">
        <f t="shared" ca="1" si="43"/>
        <v>2029</v>
      </c>
      <c r="AF285">
        <f t="shared" ca="1" si="44"/>
        <v>8</v>
      </c>
      <c r="AG285" t="str">
        <f t="shared" ca="1" si="45"/>
        <v>08/24/2029</v>
      </c>
      <c r="AH285" t="str">
        <f t="shared" ca="1" si="46"/>
        <v>08/24/2029</v>
      </c>
      <c r="AI285" s="7">
        <f t="shared" ca="1" si="47"/>
        <v>3.5699204650199497E-2</v>
      </c>
    </row>
    <row r="286" spans="1:35" hidden="1" x14ac:dyDescent="0.2">
      <c r="A286" t="str">
        <f ca="1">IF(ISNA(A$1), 0, OFFSET(data!$A$1, ROW()-1, A$1-1))</f>
        <v>Oahu</v>
      </c>
      <c r="B286" t="str">
        <f ca="1">IF(ISNA(B$1), 0, OFFSET(data!$A$1, ROW()-1, B$1-1))</f>
        <v>2029-08-24-14:00</v>
      </c>
      <c r="C286">
        <f ca="1">IF(ISNA(C$1), 0, OFFSET(data!$A$1, ROW()-1, C$1-1))</f>
        <v>175.98873458899399</v>
      </c>
      <c r="D286">
        <f ca="1">IF(ISNA(D$1), 0, OFFSET(data!$A$1, ROW()-1, D$1-1))</f>
        <v>0</v>
      </c>
      <c r="E286">
        <f ca="1">IF(ISNA(E$1), 0, OFFSET(data!$A$1, ROW()-1, E$1-1))</f>
        <v>0</v>
      </c>
      <c r="F286">
        <f ca="1">IF(ISNA(F$1), 0, OFFSET(data!$A$1, ROW()-1, F$1-1))</f>
        <v>178.2</v>
      </c>
      <c r="G286">
        <f ca="1">IF(ISNA(G$1), 0, OFFSET(data!$A$1, ROW()-1, G$1-1))</f>
        <v>0</v>
      </c>
      <c r="H286">
        <f ca="1">IF(ISNA(H$1), 0, OFFSET(data!$A$1, ROW()-1, H$1-1))</f>
        <v>0</v>
      </c>
      <c r="I286">
        <f ca="1">IF(ISNA(I$1), 0, OFFSET(data!$A$1, ROW()-1, I$1-1))</f>
        <v>0</v>
      </c>
      <c r="J286">
        <f ca="1">IF(ISNA(J$1), 0, OFFSET(data!$A$1, ROW()-1, J$1-1))</f>
        <v>1003.1766878027501</v>
      </c>
      <c r="K286">
        <f ca="1">IF(ISNA(K$1), 0, OFFSET(data!$A$1, ROW()-1, K$1-1))</f>
        <v>57.599999999999902</v>
      </c>
      <c r="L286">
        <f ca="1">IF(ISNA(L$1), 0, OFFSET(data!$A$1, ROW()-1, L$1-1))</f>
        <v>68.939399539331006</v>
      </c>
      <c r="M286">
        <f ca="1">IF(ISNA(M$1), 0, OFFSET(data!$A$1, ROW()-1, M$1-1))</f>
        <v>0</v>
      </c>
      <c r="N286">
        <f ca="1">IF(ISNA(N$1), 0, OFFSET(data!$A$1, ROW()-1, N$1-1))</f>
        <v>0</v>
      </c>
      <c r="O286">
        <f ca="1">IF(ISNA(O$1), 0, OFFSET(data!$A$1, ROW()-1, O$1-1))</f>
        <v>0</v>
      </c>
      <c r="P286">
        <f ca="1">IF(ISNA(P$1), 0, OFFSET(data!$A$1, ROW()-1, P$1-1))</f>
        <v>1483.90482193107</v>
      </c>
      <c r="Q286">
        <f ca="1">IF(ISNA(Q$1), 0, OFFSET(data!$A$1, ROW()-1, Q$1-1))</f>
        <v>0</v>
      </c>
      <c r="R286">
        <f ca="1">IF(ISNA(R$1), 0, OFFSET(data!$A$1, ROW()-1, R$1-1))</f>
        <v>0</v>
      </c>
      <c r="S286">
        <f ca="1">IF(ISNA(S$1), 0, OFFSET(data!$A$1, ROW()-1, S$1-1))</f>
        <v>1033.7153478299999</v>
      </c>
      <c r="T286">
        <f ca="1">IF(ISNA(T$1), 0, OFFSET(data!$A$1, ROW()-1, T$1-1))</f>
        <v>0</v>
      </c>
      <c r="U286">
        <f ca="1">IF(ISNA(U$1), 0, OFFSET(data!$A$1, ROW()-1, U$1-1))</f>
        <v>19.342189934430401</v>
      </c>
      <c r="V286">
        <f ca="1">IF(ISNA(V$1), 0, OFFSET(data!$A$1, ROW()-1, V$1-1))</f>
        <v>430.847284166647</v>
      </c>
      <c r="W286">
        <f ca="1">IF(ISNA(W$1), 0, OFFSET(data!$A$1, ROW()-1, W$1-1))</f>
        <v>0</v>
      </c>
      <c r="X286">
        <f ca="1">IF(ISNA(X$1), 0, OFFSET(data!$A$1, ROW()-1, X$1-1))</f>
        <v>0</v>
      </c>
      <c r="Y286">
        <f ca="1">IF(ISNA(Y$1), 0, OFFSET(data!$A$1, ROW()-1, Y$1-1))</f>
        <v>35.699204650199498</v>
      </c>
      <c r="Z286">
        <f t="shared" ca="1" si="48"/>
        <v>175.98873458899399</v>
      </c>
      <c r="AA286">
        <f t="shared" ca="1" si="49"/>
        <v>0</v>
      </c>
      <c r="AB286">
        <f t="shared" ca="1" si="40"/>
        <v>1464.5626319966468</v>
      </c>
      <c r="AC286">
        <f t="shared" ca="1" si="41"/>
        <v>-19.342189934430401</v>
      </c>
      <c r="AD286">
        <f t="shared" ca="1" si="42"/>
        <v>1033.7153478299999</v>
      </c>
      <c r="AE286">
        <f t="shared" ca="1" si="43"/>
        <v>2029</v>
      </c>
      <c r="AF286">
        <f t="shared" ca="1" si="44"/>
        <v>8</v>
      </c>
      <c r="AG286" t="str">
        <f t="shared" ca="1" si="45"/>
        <v>08/24/2029</v>
      </c>
      <c r="AH286" t="str">
        <f t="shared" ca="1" si="46"/>
        <v/>
      </c>
      <c r="AI286" s="7">
        <f t="shared" ca="1" si="47"/>
        <v>3.5699204650199497E-2</v>
      </c>
    </row>
    <row r="287" spans="1:35" hidden="1" x14ac:dyDescent="0.2">
      <c r="A287" t="str">
        <f ca="1">IF(ISNA(A$1), 0, OFFSET(data!$A$1, ROW()-1, A$1-1))</f>
        <v>Oahu</v>
      </c>
      <c r="B287" t="str">
        <f ca="1">IF(ISNA(B$1), 0, OFFSET(data!$A$1, ROW()-1, B$1-1))</f>
        <v>2029-08-24-16:00</v>
      </c>
      <c r="C287">
        <f ca="1">IF(ISNA(C$1), 0, OFFSET(data!$A$1, ROW()-1, C$1-1))</f>
        <v>175.98873458899399</v>
      </c>
      <c r="D287">
        <f ca="1">IF(ISNA(D$1), 0, OFFSET(data!$A$1, ROW()-1, D$1-1))</f>
        <v>0</v>
      </c>
      <c r="E287">
        <f ca="1">IF(ISNA(E$1), 0, OFFSET(data!$A$1, ROW()-1, E$1-1))</f>
        <v>0</v>
      </c>
      <c r="F287">
        <f ca="1">IF(ISNA(F$1), 0, OFFSET(data!$A$1, ROW()-1, F$1-1))</f>
        <v>178.2</v>
      </c>
      <c r="G287">
        <f ca="1">IF(ISNA(G$1), 0, OFFSET(data!$A$1, ROW()-1, G$1-1))</f>
        <v>0</v>
      </c>
      <c r="H287">
        <f ca="1">IF(ISNA(H$1), 0, OFFSET(data!$A$1, ROW()-1, H$1-1))</f>
        <v>0</v>
      </c>
      <c r="I287">
        <f ca="1">IF(ISNA(I$1), 0, OFFSET(data!$A$1, ROW()-1, I$1-1))</f>
        <v>0</v>
      </c>
      <c r="J287">
        <f ca="1">IF(ISNA(J$1), 0, OFFSET(data!$A$1, ROW()-1, J$1-1))</f>
        <v>869.52872057206503</v>
      </c>
      <c r="K287">
        <f ca="1">IF(ISNA(K$1), 0, OFFSET(data!$A$1, ROW()-1, K$1-1))</f>
        <v>57.599999999999902</v>
      </c>
      <c r="L287">
        <f ca="1">IF(ISNA(L$1), 0, OFFSET(data!$A$1, ROW()-1, L$1-1))</f>
        <v>42.954182022658799</v>
      </c>
      <c r="M287">
        <f ca="1">IF(ISNA(M$1), 0, OFFSET(data!$A$1, ROW()-1, M$1-1))</f>
        <v>0</v>
      </c>
      <c r="N287">
        <f ca="1">IF(ISNA(N$1), 0, OFFSET(data!$A$1, ROW()-1, N$1-1))</f>
        <v>0</v>
      </c>
      <c r="O287">
        <f ca="1">IF(ISNA(O$1), 0, OFFSET(data!$A$1, ROW()-1, O$1-1))</f>
        <v>0</v>
      </c>
      <c r="P287">
        <f ca="1">IF(ISNA(P$1), 0, OFFSET(data!$A$1, ROW()-1, P$1-1))</f>
        <v>1324.27163718371</v>
      </c>
      <c r="Q287">
        <f ca="1">IF(ISNA(Q$1), 0, OFFSET(data!$A$1, ROW()-1, Q$1-1))</f>
        <v>0</v>
      </c>
      <c r="R287">
        <f ca="1">IF(ISNA(R$1), 0, OFFSET(data!$A$1, ROW()-1, R$1-1))</f>
        <v>0</v>
      </c>
      <c r="S287">
        <f ca="1">IF(ISNA(S$1), 0, OFFSET(data!$A$1, ROW()-1, S$1-1))</f>
        <v>1058.1170918800001</v>
      </c>
      <c r="T287">
        <f ca="1">IF(ISNA(T$1), 0, OFFSET(data!$A$1, ROW()-1, T$1-1))</f>
        <v>0</v>
      </c>
      <c r="U287">
        <f ca="1">IF(ISNA(U$1), 0, OFFSET(data!$A$1, ROW()-1, U$1-1))</f>
        <v>0</v>
      </c>
      <c r="V287">
        <f ca="1">IF(ISNA(V$1), 0, OFFSET(data!$A$1, ROW()-1, V$1-1))</f>
        <v>116.154545303717</v>
      </c>
      <c r="W287">
        <f ca="1">IF(ISNA(W$1), 0, OFFSET(data!$A$1, ROW()-1, W$1-1))</f>
        <v>0</v>
      </c>
      <c r="X287">
        <f ca="1">IF(ISNA(X$1), 0, OFFSET(data!$A$1, ROW()-1, X$1-1))</f>
        <v>150</v>
      </c>
      <c r="Y287">
        <f ca="1">IF(ISNA(Y$1), 0, OFFSET(data!$A$1, ROW()-1, Y$1-1))</f>
        <v>35.699204650199498</v>
      </c>
      <c r="Z287">
        <f t="shared" ca="1" si="48"/>
        <v>175.98873458899399</v>
      </c>
      <c r="AA287">
        <f t="shared" ca="1" si="49"/>
        <v>0</v>
      </c>
      <c r="AB287">
        <f t="shared" ca="1" si="40"/>
        <v>1174.2716371837171</v>
      </c>
      <c r="AC287">
        <f t="shared" ca="1" si="41"/>
        <v>0</v>
      </c>
      <c r="AD287">
        <f t="shared" ca="1" si="42"/>
        <v>1058.1170918800001</v>
      </c>
      <c r="AE287">
        <f t="shared" ca="1" si="43"/>
        <v>2029</v>
      </c>
      <c r="AF287">
        <f t="shared" ca="1" si="44"/>
        <v>8</v>
      </c>
      <c r="AG287" t="str">
        <f t="shared" ca="1" si="45"/>
        <v>08/24/2029</v>
      </c>
      <c r="AH287" t="str">
        <f t="shared" ca="1" si="46"/>
        <v/>
      </c>
      <c r="AI287" s="7">
        <f t="shared" ca="1" si="47"/>
        <v>3.5699204650199497E-2</v>
      </c>
    </row>
    <row r="288" spans="1:35" hidden="1" x14ac:dyDescent="0.2">
      <c r="A288" t="str">
        <f ca="1">IF(ISNA(A$1), 0, OFFSET(data!$A$1, ROW()-1, A$1-1))</f>
        <v>Oahu</v>
      </c>
      <c r="B288" t="str">
        <f ca="1">IF(ISNA(B$1), 0, OFFSET(data!$A$1, ROW()-1, B$1-1))</f>
        <v>2029-08-24-18:00</v>
      </c>
      <c r="C288">
        <f ca="1">IF(ISNA(C$1), 0, OFFSET(data!$A$1, ROW()-1, C$1-1))</f>
        <v>175.98873458899399</v>
      </c>
      <c r="D288">
        <f ca="1">IF(ISNA(D$1), 0, OFFSET(data!$A$1, ROW()-1, D$1-1))</f>
        <v>0</v>
      </c>
      <c r="E288">
        <f ca="1">IF(ISNA(E$1), 0, OFFSET(data!$A$1, ROW()-1, E$1-1))</f>
        <v>0</v>
      </c>
      <c r="F288">
        <f ca="1">IF(ISNA(F$1), 0, OFFSET(data!$A$1, ROW()-1, F$1-1))</f>
        <v>178.2</v>
      </c>
      <c r="G288">
        <f ca="1">IF(ISNA(G$1), 0, OFFSET(data!$A$1, ROW()-1, G$1-1))</f>
        <v>81.953822920348401</v>
      </c>
      <c r="H288">
        <f ca="1">IF(ISNA(H$1), 0, OFFSET(data!$A$1, ROW()-1, H$1-1))</f>
        <v>0</v>
      </c>
      <c r="I288">
        <f ca="1">IF(ISNA(I$1), 0, OFFSET(data!$A$1, ROW()-1, I$1-1))</f>
        <v>0</v>
      </c>
      <c r="J288">
        <f ca="1">IF(ISNA(J$1), 0, OFFSET(data!$A$1, ROW()-1, J$1-1))</f>
        <v>123.269304100862</v>
      </c>
      <c r="K288">
        <f ca="1">IF(ISNA(K$1), 0, OFFSET(data!$A$1, ROW()-1, K$1-1))</f>
        <v>57.599999999999902</v>
      </c>
      <c r="L288">
        <f ca="1">IF(ISNA(L$1), 0, OFFSET(data!$A$1, ROW()-1, L$1-1))</f>
        <v>73.786934031364297</v>
      </c>
      <c r="M288">
        <f ca="1">IF(ISNA(M$1), 0, OFFSET(data!$A$1, ROW()-1, M$1-1))</f>
        <v>0</v>
      </c>
      <c r="N288">
        <f ca="1">IF(ISNA(N$1), 0, OFFSET(data!$A$1, ROW()-1, N$1-1))</f>
        <v>0</v>
      </c>
      <c r="O288">
        <f ca="1">IF(ISNA(O$1), 0, OFFSET(data!$A$1, ROW()-1, O$1-1))</f>
        <v>0</v>
      </c>
      <c r="P288">
        <f ca="1">IF(ISNA(P$1), 0, OFFSET(data!$A$1, ROW()-1, P$1-1))</f>
        <v>690.79879564156897</v>
      </c>
      <c r="Q288">
        <f ca="1">IF(ISNA(Q$1), 0, OFFSET(data!$A$1, ROW()-1, Q$1-1))</f>
        <v>19.342189934430401</v>
      </c>
      <c r="R288">
        <f ca="1">IF(ISNA(R$1), 0, OFFSET(data!$A$1, ROW()-1, R$1-1))</f>
        <v>150</v>
      </c>
      <c r="S288">
        <f ca="1">IF(ISNA(S$1), 0, OFFSET(data!$A$1, ROW()-1, S$1-1))</f>
        <v>1075.1762319699999</v>
      </c>
      <c r="T288">
        <f ca="1">IF(ISNA(T$1), 0, OFFSET(data!$A$1, ROW()-1, T$1-1))</f>
        <v>0</v>
      </c>
      <c r="U288">
        <f ca="1">IF(ISNA(U$1), 0, OFFSET(data!$A$1, ROW()-1, U$1-1))</f>
        <v>0</v>
      </c>
      <c r="V288">
        <f ca="1">IF(ISNA(V$1), 0, OFFSET(data!$A$1, ROW()-1, V$1-1))</f>
        <v>-215.03524639399899</v>
      </c>
      <c r="W288">
        <f ca="1">IF(ISNA(W$1), 0, OFFSET(data!$A$1, ROW()-1, W$1-1))</f>
        <v>0</v>
      </c>
      <c r="X288">
        <f ca="1">IF(ISNA(X$1), 0, OFFSET(data!$A$1, ROW()-1, X$1-1))</f>
        <v>0</v>
      </c>
      <c r="Y288">
        <f ca="1">IF(ISNA(Y$1), 0, OFFSET(data!$A$1, ROW()-1, Y$1-1))</f>
        <v>204.19315292864499</v>
      </c>
      <c r="Z288">
        <f t="shared" ca="1" si="48"/>
        <v>175.98873458899399</v>
      </c>
      <c r="AA288">
        <f t="shared" ca="1" si="49"/>
        <v>81.953822920348401</v>
      </c>
      <c r="AB288">
        <f t="shared" ca="1" si="40"/>
        <v>860.14098557600096</v>
      </c>
      <c r="AC288">
        <f t="shared" ca="1" si="41"/>
        <v>0</v>
      </c>
      <c r="AD288">
        <f t="shared" ca="1" si="42"/>
        <v>1075.1762319699999</v>
      </c>
      <c r="AE288">
        <f t="shared" ca="1" si="43"/>
        <v>2029</v>
      </c>
      <c r="AF288">
        <f t="shared" ca="1" si="44"/>
        <v>8</v>
      </c>
      <c r="AG288" t="str">
        <f t="shared" ca="1" si="45"/>
        <v>08/24/2029</v>
      </c>
      <c r="AH288" t="str">
        <f t="shared" ca="1" si="46"/>
        <v/>
      </c>
      <c r="AI288" s="7">
        <f t="shared" ca="1" si="47"/>
        <v>0.20419315292864498</v>
      </c>
    </row>
    <row r="289" spans="1:35" hidden="1" x14ac:dyDescent="0.2">
      <c r="A289" t="str">
        <f ca="1">IF(ISNA(A$1), 0, OFFSET(data!$A$1, ROW()-1, A$1-1))</f>
        <v>Oahu</v>
      </c>
      <c r="B289" t="str">
        <f ca="1">IF(ISNA(B$1), 0, OFFSET(data!$A$1, ROW()-1, B$1-1))</f>
        <v>2029-08-24-20:00</v>
      </c>
      <c r="C289">
        <f ca="1">IF(ISNA(C$1), 0, OFFSET(data!$A$1, ROW()-1, C$1-1))</f>
        <v>175.98873458899399</v>
      </c>
      <c r="D289">
        <f ca="1">IF(ISNA(D$1), 0, OFFSET(data!$A$1, ROW()-1, D$1-1))</f>
        <v>0</v>
      </c>
      <c r="E289">
        <f ca="1">IF(ISNA(E$1), 0, OFFSET(data!$A$1, ROW()-1, E$1-1))</f>
        <v>0</v>
      </c>
      <c r="F289">
        <f ca="1">IF(ISNA(F$1), 0, OFFSET(data!$A$1, ROW()-1, F$1-1))</f>
        <v>178.2</v>
      </c>
      <c r="G289">
        <f ca="1">IF(ISNA(G$1), 0, OFFSET(data!$A$1, ROW()-1, G$1-1))</f>
        <v>165.360779685491</v>
      </c>
      <c r="H289">
        <f ca="1">IF(ISNA(H$1), 0, OFFSET(data!$A$1, ROW()-1, H$1-1))</f>
        <v>0</v>
      </c>
      <c r="I289">
        <f ca="1">IF(ISNA(I$1), 0, OFFSET(data!$A$1, ROW()-1, I$1-1))</f>
        <v>0</v>
      </c>
      <c r="J289">
        <f ca="1">IF(ISNA(J$1), 0, OFFSET(data!$A$1, ROW()-1, J$1-1))</f>
        <v>0</v>
      </c>
      <c r="K289">
        <f ca="1">IF(ISNA(K$1), 0, OFFSET(data!$A$1, ROW()-1, K$1-1))</f>
        <v>57.599999999999902</v>
      </c>
      <c r="L289">
        <f ca="1">IF(ISNA(L$1), 0, OFFSET(data!$A$1, ROW()-1, L$1-1))</f>
        <v>74.485867655083496</v>
      </c>
      <c r="M289">
        <f ca="1">IF(ISNA(M$1), 0, OFFSET(data!$A$1, ROW()-1, M$1-1))</f>
        <v>0</v>
      </c>
      <c r="N289">
        <f ca="1">IF(ISNA(N$1), 0, OFFSET(data!$A$1, ROW()-1, N$1-1))</f>
        <v>0</v>
      </c>
      <c r="O289">
        <f ca="1">IF(ISNA(O$1), 0, OFFSET(data!$A$1, ROW()-1, O$1-1))</f>
        <v>0</v>
      </c>
      <c r="P289">
        <f ca="1">IF(ISNA(P$1), 0, OFFSET(data!$A$1, ROW()-1, P$1-1))</f>
        <v>651.63538192956901</v>
      </c>
      <c r="Q289">
        <f ca="1">IF(ISNA(Q$1), 0, OFFSET(data!$A$1, ROW()-1, Q$1-1))</f>
        <v>19.342189934430401</v>
      </c>
      <c r="R289">
        <f ca="1">IF(ISNA(R$1), 0, OFFSET(data!$A$1, ROW()-1, R$1-1))</f>
        <v>150</v>
      </c>
      <c r="S289">
        <f ca="1">IF(ISNA(S$1), 0, OFFSET(data!$A$1, ROW()-1, S$1-1))</f>
        <v>1026.2219648299999</v>
      </c>
      <c r="T289">
        <f ca="1">IF(ISNA(T$1), 0, OFFSET(data!$A$1, ROW()-1, T$1-1))</f>
        <v>0</v>
      </c>
      <c r="U289">
        <f ca="1">IF(ISNA(U$1), 0, OFFSET(data!$A$1, ROW()-1, U$1-1))</f>
        <v>0</v>
      </c>
      <c r="V289">
        <f ca="1">IF(ISNA(V$1), 0, OFFSET(data!$A$1, ROW()-1, V$1-1))</f>
        <v>-205.24439296599999</v>
      </c>
      <c r="W289">
        <f ca="1">IF(ISNA(W$1), 0, OFFSET(data!$A$1, ROW()-1, W$1-1))</f>
        <v>0</v>
      </c>
      <c r="X289">
        <f ca="1">IF(ISNA(X$1), 0, OFFSET(data!$A$1, ROW()-1, X$1-1))</f>
        <v>0</v>
      </c>
      <c r="Y289">
        <f ca="1">IF(ISNA(Y$1), 0, OFFSET(data!$A$1, ROW()-1, Y$1-1))</f>
        <v>204.19315292864499</v>
      </c>
      <c r="Z289">
        <f t="shared" ca="1" si="48"/>
        <v>175.98873458899399</v>
      </c>
      <c r="AA289">
        <f t="shared" ca="1" si="49"/>
        <v>165.360779685491</v>
      </c>
      <c r="AB289">
        <f t="shared" ca="1" si="40"/>
        <v>820.97757186399997</v>
      </c>
      <c r="AC289">
        <f t="shared" ca="1" si="41"/>
        <v>0</v>
      </c>
      <c r="AD289">
        <f t="shared" ca="1" si="42"/>
        <v>1026.2219648299999</v>
      </c>
      <c r="AE289">
        <f t="shared" ca="1" si="43"/>
        <v>2029</v>
      </c>
      <c r="AF289">
        <f t="shared" ca="1" si="44"/>
        <v>8</v>
      </c>
      <c r="AG289" t="str">
        <f t="shared" ca="1" si="45"/>
        <v>08/24/2029</v>
      </c>
      <c r="AH289" t="str">
        <f t="shared" ca="1" si="46"/>
        <v/>
      </c>
      <c r="AI289" s="7">
        <f t="shared" ca="1" si="47"/>
        <v>0.20419315292864498</v>
      </c>
    </row>
    <row r="290" spans="1:35" hidden="1" x14ac:dyDescent="0.2">
      <c r="A290" t="str">
        <f ca="1">IF(ISNA(A$1), 0, OFFSET(data!$A$1, ROW()-1, A$1-1))</f>
        <v>Oahu</v>
      </c>
      <c r="B290" t="str">
        <f ca="1">IF(ISNA(B$1), 0, OFFSET(data!$A$1, ROW()-1, B$1-1))</f>
        <v>2029-08-24-22:00</v>
      </c>
      <c r="C290">
        <f ca="1">IF(ISNA(C$1), 0, OFFSET(data!$A$1, ROW()-1, C$1-1))</f>
        <v>175.98873458899399</v>
      </c>
      <c r="D290">
        <f ca="1">IF(ISNA(D$1), 0, OFFSET(data!$A$1, ROW()-1, D$1-1))</f>
        <v>0</v>
      </c>
      <c r="E290">
        <f ca="1">IF(ISNA(E$1), 0, OFFSET(data!$A$1, ROW()-1, E$1-1))</f>
        <v>0</v>
      </c>
      <c r="F290">
        <f ca="1">IF(ISNA(F$1), 0, OFFSET(data!$A$1, ROW()-1, F$1-1))</f>
        <v>178.2</v>
      </c>
      <c r="G290">
        <f ca="1">IF(ISNA(G$1), 0, OFFSET(data!$A$1, ROW()-1, G$1-1))</f>
        <v>0</v>
      </c>
      <c r="H290">
        <f ca="1">IF(ISNA(H$1), 0, OFFSET(data!$A$1, ROW()-1, H$1-1))</f>
        <v>0</v>
      </c>
      <c r="I290">
        <f ca="1">IF(ISNA(I$1), 0, OFFSET(data!$A$1, ROW()-1, I$1-1))</f>
        <v>0</v>
      </c>
      <c r="J290">
        <f ca="1">IF(ISNA(J$1), 0, OFFSET(data!$A$1, ROW()-1, J$1-1))</f>
        <v>0</v>
      </c>
      <c r="K290">
        <f ca="1">IF(ISNA(K$1), 0, OFFSET(data!$A$1, ROW()-1, K$1-1))</f>
        <v>57.599999999999902</v>
      </c>
      <c r="L290">
        <f ca="1">IF(ISNA(L$1), 0, OFFSET(data!$A$1, ROW()-1, L$1-1))</f>
        <v>92.600289000179998</v>
      </c>
      <c r="M290">
        <f ca="1">IF(ISNA(M$1), 0, OFFSET(data!$A$1, ROW()-1, M$1-1))</f>
        <v>0</v>
      </c>
      <c r="N290">
        <f ca="1">IF(ISNA(N$1), 0, OFFSET(data!$A$1, ROW()-1, N$1-1))</f>
        <v>0</v>
      </c>
      <c r="O290">
        <f ca="1">IF(ISNA(O$1), 0, OFFSET(data!$A$1, ROW()-1, O$1-1))</f>
        <v>0</v>
      </c>
      <c r="P290">
        <f ca="1">IF(ISNA(P$1), 0, OFFSET(data!$A$1, ROW()-1, P$1-1))</f>
        <v>504.38902358917397</v>
      </c>
      <c r="Q290">
        <f ca="1">IF(ISNA(Q$1), 0, OFFSET(data!$A$1, ROW()-1, Q$1-1))</f>
        <v>0</v>
      </c>
      <c r="R290">
        <f ca="1">IF(ISNA(R$1), 0, OFFSET(data!$A$1, ROW()-1, R$1-1))</f>
        <v>120.27692446522499</v>
      </c>
      <c r="S290">
        <f ca="1">IF(ISNA(S$1), 0, OFFSET(data!$A$1, ROW()-1, S$1-1))</f>
        <v>780.832435068</v>
      </c>
      <c r="T290">
        <f ca="1">IF(ISNA(T$1), 0, OFFSET(data!$A$1, ROW()-1, T$1-1))</f>
        <v>0</v>
      </c>
      <c r="U290">
        <f ca="1">IF(ISNA(U$1), 0, OFFSET(data!$A$1, ROW()-1, U$1-1))</f>
        <v>0</v>
      </c>
      <c r="V290">
        <f ca="1">IF(ISNA(V$1), 0, OFFSET(data!$A$1, ROW()-1, V$1-1))</f>
        <v>-156.1664870136</v>
      </c>
      <c r="W290">
        <f ca="1">IF(ISNA(W$1), 0, OFFSET(data!$A$1, ROW()-1, W$1-1))</f>
        <v>0</v>
      </c>
      <c r="X290">
        <f ca="1">IF(ISNA(X$1), 0, OFFSET(data!$A$1, ROW()-1, X$1-1))</f>
        <v>0</v>
      </c>
      <c r="Y290">
        <f ca="1">IF(ISNA(Y$1), 0, OFFSET(data!$A$1, ROW()-1, Y$1-1))</f>
        <v>44.624005812749402</v>
      </c>
      <c r="Z290">
        <f t="shared" ca="1" si="48"/>
        <v>175.98873458899399</v>
      </c>
      <c r="AA290">
        <f t="shared" ca="1" si="49"/>
        <v>0</v>
      </c>
      <c r="AB290">
        <f t="shared" ca="1" si="40"/>
        <v>624.66594805440002</v>
      </c>
      <c r="AC290">
        <f t="shared" ca="1" si="41"/>
        <v>0</v>
      </c>
      <c r="AD290">
        <f t="shared" ca="1" si="42"/>
        <v>780.832435068</v>
      </c>
      <c r="AE290">
        <f t="shared" ca="1" si="43"/>
        <v>2029</v>
      </c>
      <c r="AF290">
        <f t="shared" ca="1" si="44"/>
        <v>8</v>
      </c>
      <c r="AG290" t="str">
        <f t="shared" ca="1" si="45"/>
        <v>08/24/2029</v>
      </c>
      <c r="AH290" t="str">
        <f t="shared" ca="1" si="46"/>
        <v/>
      </c>
      <c r="AI290" s="7">
        <f t="shared" ca="1" si="47"/>
        <v>4.4624005812749404E-2</v>
      </c>
    </row>
    <row r="291" spans="1:35" x14ac:dyDescent="0.2">
      <c r="A291" t="str">
        <f ca="1">IF(ISNA(A$1), 0, OFFSET(data!$A$1, ROW()-1, A$1-1))</f>
        <v>Oahu</v>
      </c>
      <c r="B291" t="str">
        <f ca="1">IF(ISNA(B$1), 0, OFFSET(data!$A$1, ROW()-1, B$1-1))</f>
        <v>2037-04-09-00:00</v>
      </c>
      <c r="C291">
        <f ca="1">IF(ISNA(C$1), 0, OFFSET(data!$A$1, ROW()-1, C$1-1))</f>
        <v>103.741766472002</v>
      </c>
      <c r="D291">
        <f ca="1">IF(ISNA(D$1), 0, OFFSET(data!$A$1, ROW()-1, D$1-1))</f>
        <v>0</v>
      </c>
      <c r="E291">
        <f ca="1">IF(ISNA(E$1), 0, OFFSET(data!$A$1, ROW()-1, E$1-1))</f>
        <v>0</v>
      </c>
      <c r="F291">
        <f ca="1">IF(ISNA(F$1), 0, OFFSET(data!$A$1, ROW()-1, F$1-1))</f>
        <v>155.493522183171</v>
      </c>
      <c r="G291">
        <f ca="1">IF(ISNA(G$1), 0, OFFSET(data!$A$1, ROW()-1, G$1-1))</f>
        <v>0</v>
      </c>
      <c r="H291">
        <f ca="1">IF(ISNA(H$1), 0, OFFSET(data!$A$1, ROW()-1, H$1-1))</f>
        <v>0</v>
      </c>
      <c r="I291">
        <f ca="1">IF(ISNA(I$1), 0, OFFSET(data!$A$1, ROW()-1, I$1-1))</f>
        <v>0</v>
      </c>
      <c r="J291">
        <f ca="1">IF(ISNA(J$1), 0, OFFSET(data!$A$1, ROW()-1, J$1-1))</f>
        <v>0</v>
      </c>
      <c r="K291">
        <f ca="1">IF(ISNA(K$1), 0, OFFSET(data!$A$1, ROW()-1, K$1-1))</f>
        <v>57.599999999999902</v>
      </c>
      <c r="L291">
        <f ca="1">IF(ISNA(L$1), 0, OFFSET(data!$A$1, ROW()-1, L$1-1))</f>
        <v>50.607383918426798</v>
      </c>
      <c r="M291">
        <f ca="1">IF(ISNA(M$1), 0, OFFSET(data!$A$1, ROW()-1, M$1-1))</f>
        <v>0</v>
      </c>
      <c r="N291">
        <f ca="1">IF(ISNA(N$1), 0, OFFSET(data!$A$1, ROW()-1, N$1-1))</f>
        <v>0</v>
      </c>
      <c r="O291">
        <f ca="1">IF(ISNA(O$1), 0, OFFSET(data!$A$1, ROW()-1, O$1-1))</f>
        <v>0</v>
      </c>
      <c r="P291">
        <f ca="1">IF(ISNA(P$1), 0, OFFSET(data!$A$1, ROW()-1, P$1-1))</f>
        <v>367.44267257360002</v>
      </c>
      <c r="Q291">
        <f ca="1">IF(ISNA(Q$1), 0, OFFSET(data!$A$1, ROW()-1, Q$1-1))</f>
        <v>0</v>
      </c>
      <c r="R291">
        <f ca="1">IF(ISNA(R$1), 0, OFFSET(data!$A$1, ROW()-1, R$1-1))</f>
        <v>0</v>
      </c>
      <c r="S291">
        <f ca="1">IF(ISNA(S$1), 0, OFFSET(data!$A$1, ROW()-1, S$1-1))</f>
        <v>459.30334071700003</v>
      </c>
      <c r="T291">
        <f ca="1">IF(ISNA(T$1), 0, OFFSET(data!$A$1, ROW()-1, T$1-1))</f>
        <v>0</v>
      </c>
      <c r="U291">
        <f ca="1">IF(ISNA(U$1), 0, OFFSET(data!$A$1, ROW()-1, U$1-1))</f>
        <v>0</v>
      </c>
      <c r="V291">
        <f ca="1">IF(ISNA(V$1), 0, OFFSET(data!$A$1, ROW()-1, V$1-1))</f>
        <v>-91.860668143400005</v>
      </c>
      <c r="W291">
        <f ca="1">IF(ISNA(W$1), 0, OFFSET(data!$A$1, ROW()-1, W$1-1))</f>
        <v>0</v>
      </c>
      <c r="X291">
        <f ca="1">IF(ISNA(X$1), 0, OFFSET(data!$A$1, ROW()-1, X$1-1))</f>
        <v>0</v>
      </c>
      <c r="Y291">
        <f ca="1">IF(ISNA(Y$1), 0, OFFSET(data!$A$1, ROW()-1, Y$1-1))</f>
        <v>63.491537755508901</v>
      </c>
      <c r="Z291">
        <f t="shared" ca="1" si="48"/>
        <v>103.741766472002</v>
      </c>
      <c r="AA291">
        <f t="shared" ca="1" si="49"/>
        <v>0</v>
      </c>
      <c r="AB291">
        <f t="shared" ca="1" si="40"/>
        <v>367.44267257360002</v>
      </c>
      <c r="AC291">
        <f t="shared" ca="1" si="41"/>
        <v>0</v>
      </c>
      <c r="AD291">
        <f t="shared" ca="1" si="42"/>
        <v>459.30334071700003</v>
      </c>
      <c r="AE291">
        <f t="shared" ca="1" si="43"/>
        <v>2037</v>
      </c>
      <c r="AF291">
        <f t="shared" ca="1" si="44"/>
        <v>4</v>
      </c>
      <c r="AG291" t="str">
        <f t="shared" ca="1" si="45"/>
        <v>04/09/2037</v>
      </c>
      <c r="AH291" t="str">
        <f t="shared" ca="1" si="46"/>
        <v/>
      </c>
      <c r="AI291" s="7">
        <f t="shared" ca="1" si="47"/>
        <v>6.3491537755508906E-2</v>
      </c>
    </row>
    <row r="292" spans="1:35" x14ac:dyDescent="0.2">
      <c r="A292" t="str">
        <f ca="1">IF(ISNA(A$1), 0, OFFSET(data!$A$1, ROW()-1, A$1-1))</f>
        <v>Oahu</v>
      </c>
      <c r="B292" t="str">
        <f ca="1">IF(ISNA(B$1), 0, OFFSET(data!$A$1, ROW()-1, B$1-1))</f>
        <v>2037-04-09-02:00</v>
      </c>
      <c r="C292">
        <f ca="1">IF(ISNA(C$1), 0, OFFSET(data!$A$1, ROW()-1, C$1-1))</f>
        <v>103.741766472002</v>
      </c>
      <c r="D292">
        <f ca="1">IF(ISNA(D$1), 0, OFFSET(data!$A$1, ROW()-1, D$1-1))</f>
        <v>0</v>
      </c>
      <c r="E292">
        <f ca="1">IF(ISNA(E$1), 0, OFFSET(data!$A$1, ROW()-1, E$1-1))</f>
        <v>0</v>
      </c>
      <c r="F292">
        <f ca="1">IF(ISNA(F$1), 0, OFFSET(data!$A$1, ROW()-1, F$1-1))</f>
        <v>106.604882304976</v>
      </c>
      <c r="G292">
        <f ca="1">IF(ISNA(G$1), 0, OFFSET(data!$A$1, ROW()-1, G$1-1))</f>
        <v>0</v>
      </c>
      <c r="H292">
        <f ca="1">IF(ISNA(H$1), 0, OFFSET(data!$A$1, ROW()-1, H$1-1))</f>
        <v>0</v>
      </c>
      <c r="I292">
        <f ca="1">IF(ISNA(I$1), 0, OFFSET(data!$A$1, ROW()-1, I$1-1))</f>
        <v>0</v>
      </c>
      <c r="J292">
        <f ca="1">IF(ISNA(J$1), 0, OFFSET(data!$A$1, ROW()-1, J$1-1))</f>
        <v>0</v>
      </c>
      <c r="K292">
        <f ca="1">IF(ISNA(K$1), 0, OFFSET(data!$A$1, ROW()-1, K$1-1))</f>
        <v>57.599999999999902</v>
      </c>
      <c r="L292">
        <f ca="1">IF(ISNA(L$1), 0, OFFSET(data!$A$1, ROW()-1, L$1-1))</f>
        <v>55.331604239021097</v>
      </c>
      <c r="M292">
        <f ca="1">IF(ISNA(M$1), 0, OFFSET(data!$A$1, ROW()-1, M$1-1))</f>
        <v>0</v>
      </c>
      <c r="N292">
        <f ca="1">IF(ISNA(N$1), 0, OFFSET(data!$A$1, ROW()-1, N$1-1))</f>
        <v>0</v>
      </c>
      <c r="O292">
        <f ca="1">IF(ISNA(O$1), 0, OFFSET(data!$A$1, ROW()-1, O$1-1))</f>
        <v>0</v>
      </c>
      <c r="P292">
        <f ca="1">IF(ISNA(P$1), 0, OFFSET(data!$A$1, ROW()-1, P$1-1))</f>
        <v>323.27825301600001</v>
      </c>
      <c r="Q292">
        <f ca="1">IF(ISNA(Q$1), 0, OFFSET(data!$A$1, ROW()-1, Q$1-1))</f>
        <v>0</v>
      </c>
      <c r="R292">
        <f ca="1">IF(ISNA(R$1), 0, OFFSET(data!$A$1, ROW()-1, R$1-1))</f>
        <v>0</v>
      </c>
      <c r="S292">
        <f ca="1">IF(ISNA(S$1), 0, OFFSET(data!$A$1, ROW()-1, S$1-1))</f>
        <v>404.09781627000001</v>
      </c>
      <c r="T292">
        <f ca="1">IF(ISNA(T$1), 0, OFFSET(data!$A$1, ROW()-1, T$1-1))</f>
        <v>0</v>
      </c>
      <c r="U292">
        <f ca="1">IF(ISNA(U$1), 0, OFFSET(data!$A$1, ROW()-1, U$1-1))</f>
        <v>0</v>
      </c>
      <c r="V292">
        <f ca="1">IF(ISNA(V$1), 0, OFFSET(data!$A$1, ROW()-1, V$1-1))</f>
        <v>-80.819563254000002</v>
      </c>
      <c r="W292">
        <f ca="1">IF(ISNA(W$1), 0, OFFSET(data!$A$1, ROW()-1, W$1-1))</f>
        <v>0</v>
      </c>
      <c r="X292">
        <f ca="1">IF(ISNA(X$1), 0, OFFSET(data!$A$1, ROW()-1, X$1-1))</f>
        <v>0</v>
      </c>
      <c r="Y292">
        <f ca="1">IF(ISNA(Y$1), 0, OFFSET(data!$A$1, ROW()-1, Y$1-1))</f>
        <v>63.491537755508901</v>
      </c>
      <c r="Z292">
        <f t="shared" ca="1" si="48"/>
        <v>103.741766472002</v>
      </c>
      <c r="AA292">
        <f t="shared" ca="1" si="49"/>
        <v>0</v>
      </c>
      <c r="AB292">
        <f t="shared" ca="1" si="40"/>
        <v>323.27825301600001</v>
      </c>
      <c r="AC292">
        <f t="shared" ca="1" si="41"/>
        <v>0</v>
      </c>
      <c r="AD292">
        <f t="shared" ca="1" si="42"/>
        <v>404.09781627000001</v>
      </c>
      <c r="AE292">
        <f t="shared" ca="1" si="43"/>
        <v>2037</v>
      </c>
      <c r="AF292">
        <f t="shared" ca="1" si="44"/>
        <v>4</v>
      </c>
      <c r="AG292" t="str">
        <f t="shared" ca="1" si="45"/>
        <v>04/09/2037</v>
      </c>
      <c r="AH292" t="str">
        <f t="shared" ca="1" si="46"/>
        <v/>
      </c>
      <c r="AI292" s="7">
        <f t="shared" ca="1" si="47"/>
        <v>6.3491537755508906E-2</v>
      </c>
    </row>
    <row r="293" spans="1:35" x14ac:dyDescent="0.2">
      <c r="A293" t="str">
        <f ca="1">IF(ISNA(A$1), 0, OFFSET(data!$A$1, ROW()-1, A$1-1))</f>
        <v>Oahu</v>
      </c>
      <c r="B293" t="str">
        <f ca="1">IF(ISNA(B$1), 0, OFFSET(data!$A$1, ROW()-1, B$1-1))</f>
        <v>2037-04-09-04:00</v>
      </c>
      <c r="C293">
        <f ca="1">IF(ISNA(C$1), 0, OFFSET(data!$A$1, ROW()-1, C$1-1))</f>
        <v>103.741766472002</v>
      </c>
      <c r="D293">
        <f ca="1">IF(ISNA(D$1), 0, OFFSET(data!$A$1, ROW()-1, D$1-1))</f>
        <v>0</v>
      </c>
      <c r="E293">
        <f ca="1">IF(ISNA(E$1), 0, OFFSET(data!$A$1, ROW()-1, E$1-1))</f>
        <v>0</v>
      </c>
      <c r="F293">
        <f ca="1">IF(ISNA(F$1), 0, OFFSET(data!$A$1, ROW()-1, F$1-1))</f>
        <v>84.944847186037507</v>
      </c>
      <c r="G293">
        <f ca="1">IF(ISNA(G$1), 0, OFFSET(data!$A$1, ROW()-1, G$1-1))</f>
        <v>0</v>
      </c>
      <c r="H293">
        <f ca="1">IF(ISNA(H$1), 0, OFFSET(data!$A$1, ROW()-1, H$1-1))</f>
        <v>0</v>
      </c>
      <c r="I293">
        <f ca="1">IF(ISNA(I$1), 0, OFFSET(data!$A$1, ROW()-1, I$1-1))</f>
        <v>0</v>
      </c>
      <c r="J293">
        <f ca="1">IF(ISNA(J$1), 0, OFFSET(data!$A$1, ROW()-1, J$1-1))</f>
        <v>0</v>
      </c>
      <c r="K293">
        <f ca="1">IF(ISNA(K$1), 0, OFFSET(data!$A$1, ROW()-1, K$1-1))</f>
        <v>57.599999999999902</v>
      </c>
      <c r="L293">
        <f ca="1">IF(ISNA(L$1), 0, OFFSET(data!$A$1, ROW()-1, L$1-1))</f>
        <v>31.562996074760299</v>
      </c>
      <c r="M293">
        <f ca="1">IF(ISNA(M$1), 0, OFFSET(data!$A$1, ROW()-1, M$1-1))</f>
        <v>0</v>
      </c>
      <c r="N293">
        <f ca="1">IF(ISNA(N$1), 0, OFFSET(data!$A$1, ROW()-1, N$1-1))</f>
        <v>0</v>
      </c>
      <c r="O293">
        <f ca="1">IF(ISNA(O$1), 0, OFFSET(data!$A$1, ROW()-1, O$1-1))</f>
        <v>0</v>
      </c>
      <c r="P293">
        <f ca="1">IF(ISNA(P$1), 0, OFFSET(data!$A$1, ROW()-1, P$1-1))</f>
        <v>277.84960973279999</v>
      </c>
      <c r="Q293">
        <f ca="1">IF(ISNA(Q$1), 0, OFFSET(data!$A$1, ROW()-1, Q$1-1))</f>
        <v>0</v>
      </c>
      <c r="R293">
        <f ca="1">IF(ISNA(R$1), 0, OFFSET(data!$A$1, ROW()-1, R$1-1))</f>
        <v>120</v>
      </c>
      <c r="S293">
        <f ca="1">IF(ISNA(S$1), 0, OFFSET(data!$A$1, ROW()-1, S$1-1))</f>
        <v>497.31201216599999</v>
      </c>
      <c r="T293">
        <f ca="1">IF(ISNA(T$1), 0, OFFSET(data!$A$1, ROW()-1, T$1-1))</f>
        <v>0</v>
      </c>
      <c r="U293">
        <f ca="1">IF(ISNA(U$1), 0, OFFSET(data!$A$1, ROW()-1, U$1-1))</f>
        <v>0</v>
      </c>
      <c r="V293">
        <f ca="1">IF(ISNA(V$1), 0, OFFSET(data!$A$1, ROW()-1, V$1-1))</f>
        <v>-99.462402433199998</v>
      </c>
      <c r="W293">
        <f ca="1">IF(ISNA(W$1), 0, OFFSET(data!$A$1, ROW()-1, W$1-1))</f>
        <v>0</v>
      </c>
      <c r="X293">
        <f ca="1">IF(ISNA(X$1), 0, OFFSET(data!$A$1, ROW()-1, X$1-1))</f>
        <v>0</v>
      </c>
      <c r="Y293">
        <f ca="1">IF(ISNA(Y$1), 0, OFFSET(data!$A$1, ROW()-1, Y$1-1))</f>
        <v>63.491537755508901</v>
      </c>
      <c r="Z293">
        <f t="shared" ca="1" si="48"/>
        <v>103.741766472002</v>
      </c>
      <c r="AA293">
        <f t="shared" ca="1" si="49"/>
        <v>0</v>
      </c>
      <c r="AB293">
        <f t="shared" ca="1" si="40"/>
        <v>397.84960973279999</v>
      </c>
      <c r="AC293">
        <f t="shared" ca="1" si="41"/>
        <v>0</v>
      </c>
      <c r="AD293">
        <f t="shared" ca="1" si="42"/>
        <v>497.31201216599999</v>
      </c>
      <c r="AE293">
        <f t="shared" ca="1" si="43"/>
        <v>2037</v>
      </c>
      <c r="AF293">
        <f t="shared" ca="1" si="44"/>
        <v>4</v>
      </c>
      <c r="AG293" t="str">
        <f t="shared" ca="1" si="45"/>
        <v>04/09/2037</v>
      </c>
      <c r="AH293" t="str">
        <f t="shared" ca="1" si="46"/>
        <v/>
      </c>
      <c r="AI293" s="7">
        <f t="shared" ca="1" si="47"/>
        <v>6.3491537755508906E-2</v>
      </c>
    </row>
    <row r="294" spans="1:35" x14ac:dyDescent="0.2">
      <c r="A294" t="str">
        <f ca="1">IF(ISNA(A$1), 0, OFFSET(data!$A$1, ROW()-1, A$1-1))</f>
        <v>Oahu</v>
      </c>
      <c r="B294" t="str">
        <f ca="1">IF(ISNA(B$1), 0, OFFSET(data!$A$1, ROW()-1, B$1-1))</f>
        <v>2037-04-09-06:00</v>
      </c>
      <c r="C294">
        <f ca="1">IF(ISNA(C$1), 0, OFFSET(data!$A$1, ROW()-1, C$1-1))</f>
        <v>103.741766472002</v>
      </c>
      <c r="D294">
        <f ca="1">IF(ISNA(D$1), 0, OFFSET(data!$A$1, ROW()-1, D$1-1))</f>
        <v>0</v>
      </c>
      <c r="E294">
        <f ca="1">IF(ISNA(E$1), 0, OFFSET(data!$A$1, ROW()-1, E$1-1))</f>
        <v>0</v>
      </c>
      <c r="F294">
        <f ca="1">IF(ISNA(F$1), 0, OFFSET(data!$A$1, ROW()-1, F$1-1))</f>
        <v>178.2</v>
      </c>
      <c r="G294">
        <f ca="1">IF(ISNA(G$1), 0, OFFSET(data!$A$1, ROW()-1, G$1-1))</f>
        <v>0</v>
      </c>
      <c r="H294">
        <f ca="1">IF(ISNA(H$1), 0, OFFSET(data!$A$1, ROW()-1, H$1-1))</f>
        <v>0</v>
      </c>
      <c r="I294">
        <f ca="1">IF(ISNA(I$1), 0, OFFSET(data!$A$1, ROW()-1, I$1-1))</f>
        <v>0</v>
      </c>
      <c r="J294">
        <f ca="1">IF(ISNA(J$1), 0, OFFSET(data!$A$1, ROW()-1, J$1-1))</f>
        <v>39.640397132109001</v>
      </c>
      <c r="K294">
        <f ca="1">IF(ISNA(K$1), 0, OFFSET(data!$A$1, ROW()-1, K$1-1))</f>
        <v>57.599999999999902</v>
      </c>
      <c r="L294">
        <f ca="1">IF(ISNA(L$1), 0, OFFSET(data!$A$1, ROW()-1, L$1-1))</f>
        <v>43.733071082899997</v>
      </c>
      <c r="M294">
        <f ca="1">IF(ISNA(M$1), 0, OFFSET(data!$A$1, ROW()-1, M$1-1))</f>
        <v>0</v>
      </c>
      <c r="N294">
        <f ca="1">IF(ISNA(N$1), 0, OFFSET(data!$A$1, ROW()-1, N$1-1))</f>
        <v>0</v>
      </c>
      <c r="O294">
        <f ca="1">IF(ISNA(O$1), 0, OFFSET(data!$A$1, ROW()-1, O$1-1))</f>
        <v>0</v>
      </c>
      <c r="P294">
        <f ca="1">IF(ISNA(P$1), 0, OFFSET(data!$A$1, ROW()-1, P$1-1))</f>
        <v>422.91523468701098</v>
      </c>
      <c r="Q294">
        <f ca="1">IF(ISNA(Q$1), 0, OFFSET(data!$A$1, ROW()-1, Q$1-1))</f>
        <v>85.529259277788995</v>
      </c>
      <c r="R294">
        <f ca="1">IF(ISNA(R$1), 0, OFFSET(data!$A$1, ROW()-1, R$1-1))</f>
        <v>150</v>
      </c>
      <c r="S294">
        <f ca="1">IF(ISNA(S$1), 0, OFFSET(data!$A$1, ROW()-1, S$1-1))</f>
        <v>823.05561745600005</v>
      </c>
      <c r="T294">
        <f ca="1">IF(ISNA(T$1), 0, OFFSET(data!$A$1, ROW()-1, T$1-1))</f>
        <v>0</v>
      </c>
      <c r="U294">
        <f ca="1">IF(ISNA(U$1), 0, OFFSET(data!$A$1, ROW()-1, U$1-1))</f>
        <v>0</v>
      </c>
      <c r="V294">
        <f ca="1">IF(ISNA(V$1), 0, OFFSET(data!$A$1, ROW()-1, V$1-1))</f>
        <v>-164.6111234912</v>
      </c>
      <c r="W294">
        <f ca="1">IF(ISNA(W$1), 0, OFFSET(data!$A$1, ROW()-1, W$1-1))</f>
        <v>0</v>
      </c>
      <c r="X294">
        <f ca="1">IF(ISNA(X$1), 0, OFFSET(data!$A$1, ROW()-1, X$1-1))</f>
        <v>0</v>
      </c>
      <c r="Y294">
        <f ca="1">IF(ISNA(Y$1), 0, OFFSET(data!$A$1, ROW()-1, Y$1-1))</f>
        <v>83.248296196875103</v>
      </c>
      <c r="Z294">
        <f t="shared" ca="1" si="48"/>
        <v>103.741766472002</v>
      </c>
      <c r="AA294">
        <f t="shared" ca="1" si="49"/>
        <v>0</v>
      </c>
      <c r="AB294">
        <f t="shared" ca="1" si="40"/>
        <v>658.44449396480002</v>
      </c>
      <c r="AC294">
        <f t="shared" ca="1" si="41"/>
        <v>0</v>
      </c>
      <c r="AD294">
        <f t="shared" ca="1" si="42"/>
        <v>823.05561745600005</v>
      </c>
      <c r="AE294">
        <f t="shared" ca="1" si="43"/>
        <v>2037</v>
      </c>
      <c r="AF294">
        <f t="shared" ca="1" si="44"/>
        <v>4</v>
      </c>
      <c r="AG294" t="str">
        <f t="shared" ca="1" si="45"/>
        <v>04/09/2037</v>
      </c>
      <c r="AH294" t="str">
        <f t="shared" ca="1" si="46"/>
        <v/>
      </c>
      <c r="AI294" s="7">
        <f t="shared" ca="1" si="47"/>
        <v>8.3248296196875099E-2</v>
      </c>
    </row>
    <row r="295" spans="1:35" x14ac:dyDescent="0.2">
      <c r="A295" t="str">
        <f ca="1">IF(ISNA(A$1), 0, OFFSET(data!$A$1, ROW()-1, A$1-1))</f>
        <v>Oahu</v>
      </c>
      <c r="B295" t="str">
        <f ca="1">IF(ISNA(B$1), 0, OFFSET(data!$A$1, ROW()-1, B$1-1))</f>
        <v>2037-04-09-08:00</v>
      </c>
      <c r="C295">
        <f ca="1">IF(ISNA(C$1), 0, OFFSET(data!$A$1, ROW()-1, C$1-1))</f>
        <v>103.741766472002</v>
      </c>
      <c r="D295">
        <f ca="1">IF(ISNA(D$1), 0, OFFSET(data!$A$1, ROW()-1, D$1-1))</f>
        <v>0</v>
      </c>
      <c r="E295">
        <f ca="1">IF(ISNA(E$1), 0, OFFSET(data!$A$1, ROW()-1, E$1-1))</f>
        <v>0</v>
      </c>
      <c r="F295">
        <f ca="1">IF(ISNA(F$1), 0, OFFSET(data!$A$1, ROW()-1, F$1-1))</f>
        <v>0</v>
      </c>
      <c r="G295">
        <f ca="1">IF(ISNA(G$1), 0, OFFSET(data!$A$1, ROW()-1, G$1-1))</f>
        <v>0</v>
      </c>
      <c r="H295">
        <f ca="1">IF(ISNA(H$1), 0, OFFSET(data!$A$1, ROW()-1, H$1-1))</f>
        <v>0</v>
      </c>
      <c r="I295">
        <f ca="1">IF(ISNA(I$1), 0, OFFSET(data!$A$1, ROW()-1, I$1-1))</f>
        <v>0</v>
      </c>
      <c r="J295">
        <f ca="1">IF(ISNA(J$1), 0, OFFSET(data!$A$1, ROW()-1, J$1-1))</f>
        <v>974.23718965671299</v>
      </c>
      <c r="K295">
        <f ca="1">IF(ISNA(K$1), 0, OFFSET(data!$A$1, ROW()-1, K$1-1))</f>
        <v>57.599999999999902</v>
      </c>
      <c r="L295">
        <f ca="1">IF(ISNA(L$1), 0, OFFSET(data!$A$1, ROW()-1, L$1-1))</f>
        <v>45.5641326752231</v>
      </c>
      <c r="M295">
        <f ca="1">IF(ISNA(M$1), 0, OFFSET(data!$A$1, ROW()-1, M$1-1))</f>
        <v>0</v>
      </c>
      <c r="N295">
        <f ca="1">IF(ISNA(N$1), 0, OFFSET(data!$A$1, ROW()-1, N$1-1))</f>
        <v>0</v>
      </c>
      <c r="O295">
        <f ca="1">IF(ISNA(O$1), 0, OFFSET(data!$A$1, ROW()-1, O$1-1))</f>
        <v>0</v>
      </c>
      <c r="P295">
        <f ca="1">IF(ISNA(P$1), 0, OFFSET(data!$A$1, ROW()-1, P$1-1))</f>
        <v>1181.1430888039299</v>
      </c>
      <c r="Q295">
        <f ca="1">IF(ISNA(Q$1), 0, OFFSET(data!$A$1, ROW()-1, Q$1-1))</f>
        <v>0</v>
      </c>
      <c r="R295">
        <f ca="1">IF(ISNA(R$1), 0, OFFSET(data!$A$1, ROW()-1, R$1-1))</f>
        <v>0</v>
      </c>
      <c r="S295">
        <f ca="1">IF(ISNA(S$1), 0, OFFSET(data!$A$1, ROW()-1, S$1-1))</f>
        <v>975.88578993600004</v>
      </c>
      <c r="T295">
        <f ca="1">IF(ISNA(T$1), 0, OFFSET(data!$A$1, ROW()-1, T$1-1))</f>
        <v>0</v>
      </c>
      <c r="U295">
        <f ca="1">IF(ISNA(U$1), 0, OFFSET(data!$A$1, ROW()-1, U$1-1))</f>
        <v>0</v>
      </c>
      <c r="V295">
        <f ca="1">IF(ISNA(V$1), 0, OFFSET(data!$A$1, ROW()-1, V$1-1))</f>
        <v>55.2572988679388</v>
      </c>
      <c r="W295">
        <f ca="1">IF(ISNA(W$1), 0, OFFSET(data!$A$1, ROW()-1, W$1-1))</f>
        <v>0</v>
      </c>
      <c r="X295">
        <f ca="1">IF(ISNA(X$1), 0, OFFSET(data!$A$1, ROW()-1, X$1-1))</f>
        <v>150</v>
      </c>
      <c r="Y295">
        <f ca="1">IF(ISNA(Y$1), 0, OFFSET(data!$A$1, ROW()-1, Y$1-1))</f>
        <v>-4.9038451856769401</v>
      </c>
      <c r="Z295">
        <f t="shared" ca="1" si="48"/>
        <v>103.741766472002</v>
      </c>
      <c r="AA295">
        <f t="shared" ca="1" si="49"/>
        <v>0</v>
      </c>
      <c r="AB295">
        <f t="shared" ca="1" si="40"/>
        <v>1031.1430888039388</v>
      </c>
      <c r="AC295">
        <f t="shared" ca="1" si="41"/>
        <v>0</v>
      </c>
      <c r="AD295">
        <f t="shared" ca="1" si="42"/>
        <v>975.88578993600004</v>
      </c>
      <c r="AE295">
        <f t="shared" ca="1" si="43"/>
        <v>2037</v>
      </c>
      <c r="AF295">
        <f t="shared" ca="1" si="44"/>
        <v>4</v>
      </c>
      <c r="AG295" t="str">
        <f t="shared" ca="1" si="45"/>
        <v>04/09/2037</v>
      </c>
      <c r="AH295" t="str">
        <f t="shared" ca="1" si="46"/>
        <v/>
      </c>
      <c r="AI295" s="7">
        <f t="shared" ca="1" si="47"/>
        <v>-4.9038451856769404E-3</v>
      </c>
    </row>
    <row r="296" spans="1:35" x14ac:dyDescent="0.2">
      <c r="A296" t="str">
        <f ca="1">IF(ISNA(A$1), 0, OFFSET(data!$A$1, ROW()-1, A$1-1))</f>
        <v>Oahu</v>
      </c>
      <c r="B296" t="str">
        <f ca="1">IF(ISNA(B$1), 0, OFFSET(data!$A$1, ROW()-1, B$1-1))</f>
        <v>2037-04-09-10:00</v>
      </c>
      <c r="C296">
        <f ca="1">IF(ISNA(C$1), 0, OFFSET(data!$A$1, ROW()-1, C$1-1))</f>
        <v>103.741766472002</v>
      </c>
      <c r="D296">
        <f ca="1">IF(ISNA(D$1), 0, OFFSET(data!$A$1, ROW()-1, D$1-1))</f>
        <v>0</v>
      </c>
      <c r="E296">
        <f ca="1">IF(ISNA(E$1), 0, OFFSET(data!$A$1, ROW()-1, E$1-1))</f>
        <v>0</v>
      </c>
      <c r="F296">
        <f ca="1">IF(ISNA(F$1), 0, OFFSET(data!$A$1, ROW()-1, F$1-1))</f>
        <v>0</v>
      </c>
      <c r="G296">
        <f ca="1">IF(ISNA(G$1), 0, OFFSET(data!$A$1, ROW()-1, G$1-1))</f>
        <v>0</v>
      </c>
      <c r="H296">
        <f ca="1">IF(ISNA(H$1), 0, OFFSET(data!$A$1, ROW()-1, H$1-1))</f>
        <v>0</v>
      </c>
      <c r="I296">
        <f ca="1">IF(ISNA(I$1), 0, OFFSET(data!$A$1, ROW()-1, I$1-1))</f>
        <v>0</v>
      </c>
      <c r="J296">
        <f ca="1">IF(ISNA(J$1), 0, OFFSET(data!$A$1, ROW()-1, J$1-1))</f>
        <v>1452.948371855</v>
      </c>
      <c r="K296">
        <f ca="1">IF(ISNA(K$1), 0, OFFSET(data!$A$1, ROW()-1, K$1-1))</f>
        <v>57.599999999999902</v>
      </c>
      <c r="L296">
        <f ca="1">IF(ISNA(L$1), 0, OFFSET(data!$A$1, ROW()-1, L$1-1))</f>
        <v>46.475371240123003</v>
      </c>
      <c r="M296">
        <f ca="1">IF(ISNA(M$1), 0, OFFSET(data!$A$1, ROW()-1, M$1-1))</f>
        <v>0</v>
      </c>
      <c r="N296">
        <f ca="1">IF(ISNA(N$1), 0, OFFSET(data!$A$1, ROW()-1, N$1-1))</f>
        <v>0</v>
      </c>
      <c r="O296">
        <f ca="1">IF(ISNA(O$1), 0, OFFSET(data!$A$1, ROW()-1, O$1-1))</f>
        <v>0</v>
      </c>
      <c r="P296">
        <f ca="1">IF(ISNA(P$1), 0, OFFSET(data!$A$1, ROW()-1, P$1-1))</f>
        <v>1660.76550956713</v>
      </c>
      <c r="Q296">
        <f ca="1">IF(ISNA(Q$1), 0, OFFSET(data!$A$1, ROW()-1, Q$1-1))</f>
        <v>0</v>
      </c>
      <c r="R296">
        <f ca="1">IF(ISNA(R$1), 0, OFFSET(data!$A$1, ROW()-1, R$1-1))</f>
        <v>0</v>
      </c>
      <c r="S296">
        <f ca="1">IF(ISNA(S$1), 0, OFFSET(data!$A$1, ROW()-1, S$1-1))</f>
        <v>1058.2288284399999</v>
      </c>
      <c r="T296">
        <f ca="1">IF(ISNA(T$1), 0, OFFSET(data!$A$1, ROW()-1, T$1-1))</f>
        <v>0</v>
      </c>
      <c r="U296">
        <f ca="1">IF(ISNA(U$1), 0, OFFSET(data!$A$1, ROW()-1, U$1-1))</f>
        <v>252.70619576914601</v>
      </c>
      <c r="V296">
        <f ca="1">IF(ISNA(V$1), 0, OFFSET(data!$A$1, ROW()-1, V$1-1))</f>
        <v>199.83048535798599</v>
      </c>
      <c r="W296">
        <f ca="1">IF(ISNA(W$1), 0, OFFSET(data!$A$1, ROW()-1, W$1-1))</f>
        <v>0</v>
      </c>
      <c r="X296">
        <f ca="1">IF(ISNA(X$1), 0, OFFSET(data!$A$1, ROW()-1, X$1-1))</f>
        <v>150</v>
      </c>
      <c r="Y296">
        <f ca="1">IF(ISNA(Y$1), 0, OFFSET(data!$A$1, ROW()-1, Y$1-1))</f>
        <v>-4.9038451856769401</v>
      </c>
      <c r="Z296">
        <f t="shared" ca="1" si="48"/>
        <v>103.741766472002</v>
      </c>
      <c r="AA296">
        <f t="shared" ca="1" si="49"/>
        <v>0</v>
      </c>
      <c r="AB296">
        <f t="shared" ca="1" si="40"/>
        <v>1258.0593137979859</v>
      </c>
      <c r="AC296">
        <f t="shared" ca="1" si="41"/>
        <v>-252.70619576914601</v>
      </c>
      <c r="AD296">
        <f t="shared" ca="1" si="42"/>
        <v>1058.2288284399999</v>
      </c>
      <c r="AE296">
        <f t="shared" ca="1" si="43"/>
        <v>2037</v>
      </c>
      <c r="AF296">
        <f t="shared" ca="1" si="44"/>
        <v>4</v>
      </c>
      <c r="AG296" t="str">
        <f t="shared" ca="1" si="45"/>
        <v>04/09/2037</v>
      </c>
      <c r="AH296" t="str">
        <f t="shared" ca="1" si="46"/>
        <v/>
      </c>
      <c r="AI296" s="7">
        <f t="shared" ca="1" si="47"/>
        <v>-4.9038451856769404E-3</v>
      </c>
    </row>
    <row r="297" spans="1:35" x14ac:dyDescent="0.2">
      <c r="A297" t="str">
        <f ca="1">IF(ISNA(A$1), 0, OFFSET(data!$A$1, ROW()-1, A$1-1))</f>
        <v>Oahu</v>
      </c>
      <c r="B297" t="str">
        <f ca="1">IF(ISNA(B$1), 0, OFFSET(data!$A$1, ROW()-1, B$1-1))</f>
        <v>2037-04-09-12:00</v>
      </c>
      <c r="C297">
        <f ca="1">IF(ISNA(C$1), 0, OFFSET(data!$A$1, ROW()-1, C$1-1))</f>
        <v>103.741766472002</v>
      </c>
      <c r="D297">
        <f ca="1">IF(ISNA(D$1), 0, OFFSET(data!$A$1, ROW()-1, D$1-1))</f>
        <v>0</v>
      </c>
      <c r="E297">
        <f ca="1">IF(ISNA(E$1), 0, OFFSET(data!$A$1, ROW()-1, E$1-1))</f>
        <v>0</v>
      </c>
      <c r="F297">
        <f ca="1">IF(ISNA(F$1), 0, OFFSET(data!$A$1, ROW()-1, F$1-1))</f>
        <v>0</v>
      </c>
      <c r="G297">
        <f ca="1">IF(ISNA(G$1), 0, OFFSET(data!$A$1, ROW()-1, G$1-1))</f>
        <v>0</v>
      </c>
      <c r="H297">
        <f ca="1">IF(ISNA(H$1), 0, OFFSET(data!$A$1, ROW()-1, H$1-1))</f>
        <v>0</v>
      </c>
      <c r="I297">
        <f ca="1">IF(ISNA(I$1), 0, OFFSET(data!$A$1, ROW()-1, I$1-1))</f>
        <v>0</v>
      </c>
      <c r="J297">
        <f ca="1">IF(ISNA(J$1), 0, OFFSET(data!$A$1, ROW()-1, J$1-1))</f>
        <v>1515.88960616385</v>
      </c>
      <c r="K297">
        <f ca="1">IF(ISNA(K$1), 0, OFFSET(data!$A$1, ROW()-1, K$1-1))</f>
        <v>6.4755142977188003</v>
      </c>
      <c r="L297">
        <f ca="1">IF(ISNA(L$1), 0, OFFSET(data!$A$1, ROW()-1, L$1-1))</f>
        <v>49.6180329042366</v>
      </c>
      <c r="M297">
        <f ca="1">IF(ISNA(M$1), 0, OFFSET(data!$A$1, ROW()-1, M$1-1))</f>
        <v>0</v>
      </c>
      <c r="N297">
        <f ca="1">IF(ISNA(N$1), 0, OFFSET(data!$A$1, ROW()-1, N$1-1))</f>
        <v>0</v>
      </c>
      <c r="O297">
        <f ca="1">IF(ISNA(O$1), 0, OFFSET(data!$A$1, ROW()-1, O$1-1))</f>
        <v>0</v>
      </c>
      <c r="P297">
        <f ca="1">IF(ISNA(P$1), 0, OFFSET(data!$A$1, ROW()-1, P$1-1))</f>
        <v>1675.7249198378099</v>
      </c>
      <c r="Q297">
        <f ca="1">IF(ISNA(Q$1), 0, OFFSET(data!$A$1, ROW()-1, Q$1-1))</f>
        <v>0</v>
      </c>
      <c r="R297">
        <f ca="1">IF(ISNA(R$1), 0, OFFSET(data!$A$1, ROW()-1, R$1-1))</f>
        <v>0</v>
      </c>
      <c r="S297">
        <f ca="1">IF(ISNA(S$1), 0, OFFSET(data!$A$1, ROW()-1, S$1-1))</f>
        <v>1086.9308902</v>
      </c>
      <c r="T297">
        <f ca="1">IF(ISNA(T$1), 0, OFFSET(data!$A$1, ROW()-1, T$1-1))</f>
        <v>0</v>
      </c>
      <c r="U297">
        <f ca="1">IF(ISNA(U$1), 0, OFFSET(data!$A$1, ROW()-1, U$1-1))</f>
        <v>0</v>
      </c>
      <c r="V297">
        <f ca="1">IF(ISNA(V$1), 0, OFFSET(data!$A$1, ROW()-1, V$1-1))</f>
        <v>438.79402963781098</v>
      </c>
      <c r="W297">
        <f ca="1">IF(ISNA(W$1), 0, OFFSET(data!$A$1, ROW()-1, W$1-1))</f>
        <v>0</v>
      </c>
      <c r="X297">
        <f ca="1">IF(ISNA(X$1), 0, OFFSET(data!$A$1, ROW()-1, X$1-1))</f>
        <v>150</v>
      </c>
      <c r="Y297">
        <f ca="1">IF(ISNA(Y$1), 0, OFFSET(data!$A$1, ROW()-1, Y$1-1))</f>
        <v>-4.9038451856769401</v>
      </c>
      <c r="Z297">
        <f t="shared" ca="1" si="48"/>
        <v>103.741766472002</v>
      </c>
      <c r="AA297">
        <f t="shared" ca="1" si="49"/>
        <v>0</v>
      </c>
      <c r="AB297">
        <f t="shared" ca="1" si="40"/>
        <v>1525.7249198378111</v>
      </c>
      <c r="AC297">
        <f t="shared" ca="1" si="41"/>
        <v>0</v>
      </c>
      <c r="AD297">
        <f t="shared" ca="1" si="42"/>
        <v>1086.9308902</v>
      </c>
      <c r="AE297">
        <f t="shared" ca="1" si="43"/>
        <v>2037</v>
      </c>
      <c r="AF297">
        <f t="shared" ca="1" si="44"/>
        <v>4</v>
      </c>
      <c r="AG297" t="str">
        <f t="shared" ca="1" si="45"/>
        <v>04/09/2037</v>
      </c>
      <c r="AH297" t="str">
        <f t="shared" ca="1" si="46"/>
        <v>04/09/2037</v>
      </c>
      <c r="AI297" s="7">
        <f t="shared" ca="1" si="47"/>
        <v>-4.9038451856769404E-3</v>
      </c>
    </row>
    <row r="298" spans="1:35" x14ac:dyDescent="0.2">
      <c r="A298" t="str">
        <f ca="1">IF(ISNA(A$1), 0, OFFSET(data!$A$1, ROW()-1, A$1-1))</f>
        <v>Oahu</v>
      </c>
      <c r="B298" t="str">
        <f ca="1">IF(ISNA(B$1), 0, OFFSET(data!$A$1, ROW()-1, B$1-1))</f>
        <v>2037-04-09-14:00</v>
      </c>
      <c r="C298">
        <f ca="1">IF(ISNA(C$1), 0, OFFSET(data!$A$1, ROW()-1, C$1-1))</f>
        <v>103.741766472002</v>
      </c>
      <c r="D298">
        <f ca="1">IF(ISNA(D$1), 0, OFFSET(data!$A$1, ROW()-1, D$1-1))</f>
        <v>0</v>
      </c>
      <c r="E298">
        <f ca="1">IF(ISNA(E$1), 0, OFFSET(data!$A$1, ROW()-1, E$1-1))</f>
        <v>0</v>
      </c>
      <c r="F298">
        <f ca="1">IF(ISNA(F$1), 0, OFFSET(data!$A$1, ROW()-1, F$1-1))</f>
        <v>0</v>
      </c>
      <c r="G298">
        <f ca="1">IF(ISNA(G$1), 0, OFFSET(data!$A$1, ROW()-1, G$1-1))</f>
        <v>0</v>
      </c>
      <c r="H298">
        <f ca="1">IF(ISNA(H$1), 0, OFFSET(data!$A$1, ROW()-1, H$1-1))</f>
        <v>0</v>
      </c>
      <c r="I298">
        <f ca="1">IF(ISNA(I$1), 0, OFFSET(data!$A$1, ROW()-1, I$1-1))</f>
        <v>0</v>
      </c>
      <c r="J298">
        <f ca="1">IF(ISNA(J$1), 0, OFFSET(data!$A$1, ROW()-1, J$1-1))</f>
        <v>1480.50752112488</v>
      </c>
      <c r="K298">
        <f ca="1">IF(ISNA(K$1), 0, OFFSET(data!$A$1, ROW()-1, K$1-1))</f>
        <v>57.599999999999902</v>
      </c>
      <c r="L298">
        <f ca="1">IF(ISNA(L$1), 0, OFFSET(data!$A$1, ROW()-1, L$1-1))</f>
        <v>56.709450581540501</v>
      </c>
      <c r="M298">
        <f ca="1">IF(ISNA(M$1), 0, OFFSET(data!$A$1, ROW()-1, M$1-1))</f>
        <v>0</v>
      </c>
      <c r="N298">
        <f ca="1">IF(ISNA(N$1), 0, OFFSET(data!$A$1, ROW()-1, N$1-1))</f>
        <v>0</v>
      </c>
      <c r="O298">
        <f ca="1">IF(ISNA(O$1), 0, OFFSET(data!$A$1, ROW()-1, O$1-1))</f>
        <v>0</v>
      </c>
      <c r="P298">
        <f ca="1">IF(ISNA(P$1), 0, OFFSET(data!$A$1, ROW()-1, P$1-1))</f>
        <v>1698.5587381784201</v>
      </c>
      <c r="Q298">
        <f ca="1">IF(ISNA(Q$1), 0, OFFSET(data!$A$1, ROW()-1, Q$1-1))</f>
        <v>0</v>
      </c>
      <c r="R298">
        <f ca="1">IF(ISNA(R$1), 0, OFFSET(data!$A$1, ROW()-1, R$1-1))</f>
        <v>0</v>
      </c>
      <c r="S298">
        <f ca="1">IF(ISNA(S$1), 0, OFFSET(data!$A$1, ROW()-1, S$1-1))</f>
        <v>1083.24858457</v>
      </c>
      <c r="T298">
        <f ca="1">IF(ISNA(T$1), 0, OFFSET(data!$A$1, ROW()-1, T$1-1))</f>
        <v>0</v>
      </c>
      <c r="U298">
        <f ca="1">IF(ISNA(U$1), 0, OFFSET(data!$A$1, ROW()-1, U$1-1))</f>
        <v>252.70619576914601</v>
      </c>
      <c r="V298">
        <f ca="1">IF(ISNA(V$1), 0, OFFSET(data!$A$1, ROW()-1, V$1-1))</f>
        <v>212.60395783927899</v>
      </c>
      <c r="W298">
        <f ca="1">IF(ISNA(W$1), 0, OFFSET(data!$A$1, ROW()-1, W$1-1))</f>
        <v>0</v>
      </c>
      <c r="X298">
        <f ca="1">IF(ISNA(X$1), 0, OFFSET(data!$A$1, ROW()-1, X$1-1))</f>
        <v>150</v>
      </c>
      <c r="Y298">
        <f ca="1">IF(ISNA(Y$1), 0, OFFSET(data!$A$1, ROW()-1, Y$1-1))</f>
        <v>-4.9038451856769401</v>
      </c>
      <c r="Z298">
        <f t="shared" ca="1" si="48"/>
        <v>103.741766472002</v>
      </c>
      <c r="AA298">
        <f t="shared" ca="1" si="49"/>
        <v>0</v>
      </c>
      <c r="AB298">
        <f t="shared" ca="1" si="40"/>
        <v>1295.8525424092791</v>
      </c>
      <c r="AC298">
        <f t="shared" ca="1" si="41"/>
        <v>-252.70619576914601</v>
      </c>
      <c r="AD298">
        <f t="shared" ca="1" si="42"/>
        <v>1083.24858457</v>
      </c>
      <c r="AE298">
        <f t="shared" ca="1" si="43"/>
        <v>2037</v>
      </c>
      <c r="AF298">
        <f t="shared" ca="1" si="44"/>
        <v>4</v>
      </c>
      <c r="AG298" t="str">
        <f t="shared" ca="1" si="45"/>
        <v>04/09/2037</v>
      </c>
      <c r="AH298" t="str">
        <f t="shared" ca="1" si="46"/>
        <v/>
      </c>
      <c r="AI298" s="7">
        <f t="shared" ca="1" si="47"/>
        <v>-4.9038451856769404E-3</v>
      </c>
    </row>
    <row r="299" spans="1:35" x14ac:dyDescent="0.2">
      <c r="A299" t="str">
        <f ca="1">IF(ISNA(A$1), 0, OFFSET(data!$A$1, ROW()-1, A$1-1))</f>
        <v>Oahu</v>
      </c>
      <c r="B299" t="str">
        <f ca="1">IF(ISNA(B$1), 0, OFFSET(data!$A$1, ROW()-1, B$1-1))</f>
        <v>2037-04-09-16:00</v>
      </c>
      <c r="C299">
        <f ca="1">IF(ISNA(C$1), 0, OFFSET(data!$A$1, ROW()-1, C$1-1))</f>
        <v>103.741766472002</v>
      </c>
      <c r="D299">
        <f ca="1">IF(ISNA(D$1), 0, OFFSET(data!$A$1, ROW()-1, D$1-1))</f>
        <v>0</v>
      </c>
      <c r="E299">
        <f ca="1">IF(ISNA(E$1), 0, OFFSET(data!$A$1, ROW()-1, E$1-1))</f>
        <v>0</v>
      </c>
      <c r="F299">
        <f ca="1">IF(ISNA(F$1), 0, OFFSET(data!$A$1, ROW()-1, F$1-1))</f>
        <v>0</v>
      </c>
      <c r="G299">
        <f ca="1">IF(ISNA(G$1), 0, OFFSET(data!$A$1, ROW()-1, G$1-1))</f>
        <v>0</v>
      </c>
      <c r="H299">
        <f ca="1">IF(ISNA(H$1), 0, OFFSET(data!$A$1, ROW()-1, H$1-1))</f>
        <v>0</v>
      </c>
      <c r="I299">
        <f ca="1">IF(ISNA(I$1), 0, OFFSET(data!$A$1, ROW()-1, I$1-1))</f>
        <v>0</v>
      </c>
      <c r="J299">
        <f ca="1">IF(ISNA(J$1), 0, OFFSET(data!$A$1, ROW()-1, J$1-1))</f>
        <v>1257.35666628985</v>
      </c>
      <c r="K299">
        <f ca="1">IF(ISNA(K$1), 0, OFFSET(data!$A$1, ROW()-1, K$1-1))</f>
        <v>57.599999999999902</v>
      </c>
      <c r="L299">
        <f ca="1">IF(ISNA(L$1), 0, OFFSET(data!$A$1, ROW()-1, L$1-1))</f>
        <v>43.3815960387034</v>
      </c>
      <c r="M299">
        <f ca="1">IF(ISNA(M$1), 0, OFFSET(data!$A$1, ROW()-1, M$1-1))</f>
        <v>0</v>
      </c>
      <c r="N299">
        <f ca="1">IF(ISNA(N$1), 0, OFFSET(data!$A$1, ROW()-1, N$1-1))</f>
        <v>0</v>
      </c>
      <c r="O299">
        <f ca="1">IF(ISNA(O$1), 0, OFFSET(data!$A$1, ROW()-1, O$1-1))</f>
        <v>0</v>
      </c>
      <c r="P299">
        <f ca="1">IF(ISNA(P$1), 0, OFFSET(data!$A$1, ROW()-1, P$1-1))</f>
        <v>1462.0800288005601</v>
      </c>
      <c r="Q299">
        <f ca="1">IF(ISNA(Q$1), 0, OFFSET(data!$A$1, ROW()-1, Q$1-1))</f>
        <v>0</v>
      </c>
      <c r="R299">
        <f ca="1">IF(ISNA(R$1), 0, OFFSET(data!$A$1, ROW()-1, R$1-1))</f>
        <v>0</v>
      </c>
      <c r="S299">
        <f ca="1">IF(ISNA(S$1), 0, OFFSET(data!$A$1, ROW()-1, S$1-1))</f>
        <v>1053.2247454999999</v>
      </c>
      <c r="T299">
        <f ca="1">IF(ISNA(T$1), 0, OFFSET(data!$A$1, ROW()-1, T$1-1))</f>
        <v>0</v>
      </c>
      <c r="U299">
        <f ca="1">IF(ISNA(U$1), 0, OFFSET(data!$A$1, ROW()-1, U$1-1))</f>
        <v>167.53886713338099</v>
      </c>
      <c r="V299">
        <f ca="1">IF(ISNA(V$1), 0, OFFSET(data!$A$1, ROW()-1, V$1-1))</f>
        <v>91.316416167183306</v>
      </c>
      <c r="W299">
        <f ca="1">IF(ISNA(W$1), 0, OFFSET(data!$A$1, ROW()-1, W$1-1))</f>
        <v>0</v>
      </c>
      <c r="X299">
        <f ca="1">IF(ISNA(X$1), 0, OFFSET(data!$A$1, ROW()-1, X$1-1))</f>
        <v>150</v>
      </c>
      <c r="Y299">
        <f ca="1">IF(ISNA(Y$1), 0, OFFSET(data!$A$1, ROW()-1, Y$1-1))</f>
        <v>-4.9038451856769401</v>
      </c>
      <c r="Z299">
        <f t="shared" ca="1" si="48"/>
        <v>103.741766472002</v>
      </c>
      <c r="AA299">
        <f t="shared" ca="1" si="49"/>
        <v>0</v>
      </c>
      <c r="AB299">
        <f t="shared" ca="1" si="40"/>
        <v>1144.5411616671831</v>
      </c>
      <c r="AC299">
        <f t="shared" ca="1" si="41"/>
        <v>-167.53886713338099</v>
      </c>
      <c r="AD299">
        <f t="shared" ca="1" si="42"/>
        <v>1053.2247454999999</v>
      </c>
      <c r="AE299">
        <f t="shared" ca="1" si="43"/>
        <v>2037</v>
      </c>
      <c r="AF299">
        <f t="shared" ca="1" si="44"/>
        <v>4</v>
      </c>
      <c r="AG299" t="str">
        <f t="shared" ca="1" si="45"/>
        <v>04/09/2037</v>
      </c>
      <c r="AH299" t="str">
        <f t="shared" ca="1" si="46"/>
        <v/>
      </c>
      <c r="AI299" s="7">
        <f t="shared" ca="1" si="47"/>
        <v>-4.9038451856769404E-3</v>
      </c>
    </row>
    <row r="300" spans="1:35" x14ac:dyDescent="0.2">
      <c r="A300" t="str">
        <f ca="1">IF(ISNA(A$1), 0, OFFSET(data!$A$1, ROW()-1, A$1-1))</f>
        <v>Oahu</v>
      </c>
      <c r="B300" t="str">
        <f ca="1">IF(ISNA(B$1), 0, OFFSET(data!$A$1, ROW()-1, B$1-1))</f>
        <v>2037-04-09-18:00</v>
      </c>
      <c r="C300">
        <f ca="1">IF(ISNA(C$1), 0, OFFSET(data!$A$1, ROW()-1, C$1-1))</f>
        <v>103.741766472002</v>
      </c>
      <c r="D300">
        <f ca="1">IF(ISNA(D$1), 0, OFFSET(data!$A$1, ROW()-1, D$1-1))</f>
        <v>0</v>
      </c>
      <c r="E300">
        <f ca="1">IF(ISNA(E$1), 0, OFFSET(data!$A$1, ROW()-1, E$1-1))</f>
        <v>0</v>
      </c>
      <c r="F300">
        <f ca="1">IF(ISNA(F$1), 0, OFFSET(data!$A$1, ROW()-1, F$1-1))</f>
        <v>178.2</v>
      </c>
      <c r="G300">
        <f ca="1">IF(ISNA(G$1), 0, OFFSET(data!$A$1, ROW()-1, G$1-1))</f>
        <v>0</v>
      </c>
      <c r="H300">
        <f ca="1">IF(ISNA(H$1), 0, OFFSET(data!$A$1, ROW()-1, H$1-1))</f>
        <v>0</v>
      </c>
      <c r="I300">
        <f ca="1">IF(ISNA(I$1), 0, OFFSET(data!$A$1, ROW()-1, I$1-1))</f>
        <v>0</v>
      </c>
      <c r="J300">
        <f ca="1">IF(ISNA(J$1), 0, OFFSET(data!$A$1, ROW()-1, J$1-1))</f>
        <v>131.23965033048901</v>
      </c>
      <c r="K300">
        <f ca="1">IF(ISNA(K$1), 0, OFFSET(data!$A$1, ROW()-1, K$1-1))</f>
        <v>57.599999999999902</v>
      </c>
      <c r="L300">
        <f ca="1">IF(ISNA(L$1), 0, OFFSET(data!$A$1, ROW()-1, L$1-1))</f>
        <v>74.908402467251605</v>
      </c>
      <c r="M300">
        <f ca="1">IF(ISNA(M$1), 0, OFFSET(data!$A$1, ROW()-1, M$1-1))</f>
        <v>0</v>
      </c>
      <c r="N300">
        <f ca="1">IF(ISNA(N$1), 0, OFFSET(data!$A$1, ROW()-1, N$1-1))</f>
        <v>0</v>
      </c>
      <c r="O300">
        <f ca="1">IF(ISNA(O$1), 0, OFFSET(data!$A$1, ROW()-1, O$1-1))</f>
        <v>0</v>
      </c>
      <c r="P300">
        <f ca="1">IF(ISNA(P$1), 0, OFFSET(data!$A$1, ROW()-1, P$1-1))</f>
        <v>545.68981926974197</v>
      </c>
      <c r="Q300">
        <f ca="1">IF(ISNA(Q$1), 0, OFFSET(data!$A$1, ROW()-1, Q$1-1))</f>
        <v>182.389873090257</v>
      </c>
      <c r="R300">
        <f ca="1">IF(ISNA(R$1), 0, OFFSET(data!$A$1, ROW()-1, R$1-1))</f>
        <v>150</v>
      </c>
      <c r="S300">
        <f ca="1">IF(ISNA(S$1), 0, OFFSET(data!$A$1, ROW()-1, S$1-1))</f>
        <v>1097.5996154500001</v>
      </c>
      <c r="T300">
        <f ca="1">IF(ISNA(T$1), 0, OFFSET(data!$A$1, ROW()-1, T$1-1))</f>
        <v>0</v>
      </c>
      <c r="U300">
        <f ca="1">IF(ISNA(U$1), 0, OFFSET(data!$A$1, ROW()-1, U$1-1))</f>
        <v>0</v>
      </c>
      <c r="V300">
        <f ca="1">IF(ISNA(V$1), 0, OFFSET(data!$A$1, ROW()-1, V$1-1))</f>
        <v>-219.51992308999999</v>
      </c>
      <c r="W300">
        <f ca="1">IF(ISNA(W$1), 0, OFFSET(data!$A$1, ROW()-1, W$1-1))</f>
        <v>0</v>
      </c>
      <c r="X300">
        <f ca="1">IF(ISNA(X$1), 0, OFFSET(data!$A$1, ROW()-1, X$1-1))</f>
        <v>0</v>
      </c>
      <c r="Y300">
        <f ca="1">IF(ISNA(Y$1), 0, OFFSET(data!$A$1, ROW()-1, Y$1-1))</f>
        <v>83.248296196875103</v>
      </c>
      <c r="Z300">
        <f t="shared" ca="1" si="48"/>
        <v>103.741766472002</v>
      </c>
      <c r="AA300">
        <f t="shared" ca="1" si="49"/>
        <v>0</v>
      </c>
      <c r="AB300">
        <f t="shared" ca="1" si="40"/>
        <v>878.07969236000008</v>
      </c>
      <c r="AC300">
        <f t="shared" ca="1" si="41"/>
        <v>0</v>
      </c>
      <c r="AD300">
        <f t="shared" ca="1" si="42"/>
        <v>1097.5996154500001</v>
      </c>
      <c r="AE300">
        <f t="shared" ca="1" si="43"/>
        <v>2037</v>
      </c>
      <c r="AF300">
        <f t="shared" ca="1" si="44"/>
        <v>4</v>
      </c>
      <c r="AG300" t="str">
        <f t="shared" ca="1" si="45"/>
        <v>04/09/2037</v>
      </c>
      <c r="AH300" t="str">
        <f t="shared" ca="1" si="46"/>
        <v/>
      </c>
      <c r="AI300" s="7">
        <f t="shared" ca="1" si="47"/>
        <v>8.3248296196875099E-2</v>
      </c>
    </row>
    <row r="301" spans="1:35" x14ac:dyDescent="0.2">
      <c r="A301" t="str">
        <f ca="1">IF(ISNA(A$1), 0, OFFSET(data!$A$1, ROW()-1, A$1-1))</f>
        <v>Oahu</v>
      </c>
      <c r="B301" t="str">
        <f ca="1">IF(ISNA(B$1), 0, OFFSET(data!$A$1, ROW()-1, B$1-1))</f>
        <v>2037-04-09-20:00</v>
      </c>
      <c r="C301">
        <f ca="1">IF(ISNA(C$1), 0, OFFSET(data!$A$1, ROW()-1, C$1-1))</f>
        <v>103.741766472002</v>
      </c>
      <c r="D301">
        <f ca="1">IF(ISNA(D$1), 0, OFFSET(data!$A$1, ROW()-1, D$1-1))</f>
        <v>0</v>
      </c>
      <c r="E301">
        <f ca="1">IF(ISNA(E$1), 0, OFFSET(data!$A$1, ROW()-1, E$1-1))</f>
        <v>0</v>
      </c>
      <c r="F301">
        <f ca="1">IF(ISNA(F$1), 0, OFFSET(data!$A$1, ROW()-1, F$1-1))</f>
        <v>178.2</v>
      </c>
      <c r="G301">
        <f ca="1">IF(ISNA(G$1), 0, OFFSET(data!$A$1, ROW()-1, G$1-1))</f>
        <v>0</v>
      </c>
      <c r="H301">
        <f ca="1">IF(ISNA(H$1), 0, OFFSET(data!$A$1, ROW()-1, H$1-1))</f>
        <v>0</v>
      </c>
      <c r="I301">
        <f ca="1">IF(ISNA(I$1), 0, OFFSET(data!$A$1, ROW()-1, I$1-1))</f>
        <v>0</v>
      </c>
      <c r="J301">
        <f ca="1">IF(ISNA(J$1), 0, OFFSET(data!$A$1, ROW()-1, J$1-1))</f>
        <v>0</v>
      </c>
      <c r="K301">
        <f ca="1">IF(ISNA(K$1), 0, OFFSET(data!$A$1, ROW()-1, K$1-1))</f>
        <v>57.599999999999902</v>
      </c>
      <c r="L301">
        <f ca="1">IF(ISNA(L$1), 0, OFFSET(data!$A$1, ROW()-1, L$1-1))</f>
        <v>81.477616196287798</v>
      </c>
      <c r="M301">
        <f ca="1">IF(ISNA(M$1), 0, OFFSET(data!$A$1, ROW()-1, M$1-1))</f>
        <v>0</v>
      </c>
      <c r="N301">
        <f ca="1">IF(ISNA(N$1), 0, OFFSET(data!$A$1, ROW()-1, N$1-1))</f>
        <v>0</v>
      </c>
      <c r="O301">
        <f ca="1">IF(ISNA(O$1), 0, OFFSET(data!$A$1, ROW()-1, O$1-1))</f>
        <v>0</v>
      </c>
      <c r="P301">
        <f ca="1">IF(ISNA(P$1), 0, OFFSET(data!$A$1, ROW()-1, P$1-1))</f>
        <v>421.01938266828898</v>
      </c>
      <c r="Q301">
        <f ca="1">IF(ISNA(Q$1), 0, OFFSET(data!$A$1, ROW()-1, Q$1-1))</f>
        <v>236.79431163570999</v>
      </c>
      <c r="R301">
        <f ca="1">IF(ISNA(R$1), 0, OFFSET(data!$A$1, ROW()-1, R$1-1))</f>
        <v>150</v>
      </c>
      <c r="S301">
        <f ca="1">IF(ISNA(S$1), 0, OFFSET(data!$A$1, ROW()-1, S$1-1))</f>
        <v>1009.76711788</v>
      </c>
      <c r="T301">
        <f ca="1">IF(ISNA(T$1), 0, OFFSET(data!$A$1, ROW()-1, T$1-1))</f>
        <v>0</v>
      </c>
      <c r="U301">
        <f ca="1">IF(ISNA(U$1), 0, OFFSET(data!$A$1, ROW()-1, U$1-1))</f>
        <v>0</v>
      </c>
      <c r="V301">
        <f ca="1">IF(ISNA(V$1), 0, OFFSET(data!$A$1, ROW()-1, V$1-1))</f>
        <v>-201.95342357600001</v>
      </c>
      <c r="W301">
        <f ca="1">IF(ISNA(W$1), 0, OFFSET(data!$A$1, ROW()-1, W$1-1))</f>
        <v>0</v>
      </c>
      <c r="X301">
        <f ca="1">IF(ISNA(X$1), 0, OFFSET(data!$A$1, ROW()-1, X$1-1))</f>
        <v>0</v>
      </c>
      <c r="Y301">
        <f ca="1">IF(ISNA(Y$1), 0, OFFSET(data!$A$1, ROW()-1, Y$1-1))</f>
        <v>83.248296196875103</v>
      </c>
      <c r="Z301">
        <f t="shared" ca="1" si="48"/>
        <v>103.741766472002</v>
      </c>
      <c r="AA301">
        <f t="shared" ca="1" si="49"/>
        <v>0</v>
      </c>
      <c r="AB301">
        <f t="shared" ca="1" si="40"/>
        <v>807.81369430400002</v>
      </c>
      <c r="AC301">
        <f t="shared" ca="1" si="41"/>
        <v>0</v>
      </c>
      <c r="AD301">
        <f t="shared" ca="1" si="42"/>
        <v>1009.76711788</v>
      </c>
      <c r="AE301">
        <f t="shared" ca="1" si="43"/>
        <v>2037</v>
      </c>
      <c r="AF301">
        <f t="shared" ca="1" si="44"/>
        <v>4</v>
      </c>
      <c r="AG301" t="str">
        <f t="shared" ca="1" si="45"/>
        <v>04/09/2037</v>
      </c>
      <c r="AH301" t="str">
        <f t="shared" ca="1" si="46"/>
        <v/>
      </c>
      <c r="AI301" s="7">
        <f t="shared" ca="1" si="47"/>
        <v>8.3248296196875099E-2</v>
      </c>
    </row>
    <row r="302" spans="1:35" x14ac:dyDescent="0.2">
      <c r="A302" t="str">
        <f ca="1">IF(ISNA(A$1), 0, OFFSET(data!$A$1, ROW()-1, A$1-1))</f>
        <v>Oahu</v>
      </c>
      <c r="B302" t="str">
        <f ca="1">IF(ISNA(B$1), 0, OFFSET(data!$A$1, ROW()-1, B$1-1))</f>
        <v>2037-04-09-22:00</v>
      </c>
      <c r="C302">
        <f ca="1">IF(ISNA(C$1), 0, OFFSET(data!$A$1, ROW()-1, C$1-1))</f>
        <v>103.741766472002</v>
      </c>
      <c r="D302">
        <f ca="1">IF(ISNA(D$1), 0, OFFSET(data!$A$1, ROW()-1, D$1-1))</f>
        <v>0</v>
      </c>
      <c r="E302">
        <f ca="1">IF(ISNA(E$1), 0, OFFSET(data!$A$1, ROW()-1, E$1-1))</f>
        <v>0</v>
      </c>
      <c r="F302">
        <f ca="1">IF(ISNA(F$1), 0, OFFSET(data!$A$1, ROW()-1, F$1-1))</f>
        <v>165.416482854066</v>
      </c>
      <c r="G302">
        <f ca="1">IF(ISNA(G$1), 0, OFFSET(data!$A$1, ROW()-1, G$1-1))</f>
        <v>0</v>
      </c>
      <c r="H302">
        <f ca="1">IF(ISNA(H$1), 0, OFFSET(data!$A$1, ROW()-1, H$1-1))</f>
        <v>0</v>
      </c>
      <c r="I302">
        <f ca="1">IF(ISNA(I$1), 0, OFFSET(data!$A$1, ROW()-1, I$1-1))</f>
        <v>0</v>
      </c>
      <c r="J302">
        <f ca="1">IF(ISNA(J$1), 0, OFFSET(data!$A$1, ROW()-1, J$1-1))</f>
        <v>0</v>
      </c>
      <c r="K302">
        <f ca="1">IF(ISNA(K$1), 0, OFFSET(data!$A$1, ROW()-1, K$1-1))</f>
        <v>57.599999999999902</v>
      </c>
      <c r="L302">
        <f ca="1">IF(ISNA(L$1), 0, OFFSET(data!$A$1, ROW()-1, L$1-1))</f>
        <v>81.542086203531596</v>
      </c>
      <c r="M302">
        <f ca="1">IF(ISNA(M$1), 0, OFFSET(data!$A$1, ROW()-1, M$1-1))</f>
        <v>0</v>
      </c>
      <c r="N302">
        <f ca="1">IF(ISNA(N$1), 0, OFFSET(data!$A$1, ROW()-1, N$1-1))</f>
        <v>0</v>
      </c>
      <c r="O302">
        <f ca="1">IF(ISNA(O$1), 0, OFFSET(data!$A$1, ROW()-1, O$1-1))</f>
        <v>0</v>
      </c>
      <c r="P302">
        <f ca="1">IF(ISNA(P$1), 0, OFFSET(data!$A$1, ROW()-1, P$1-1))</f>
        <v>408.30033552959901</v>
      </c>
      <c r="Q302">
        <f ca="1">IF(ISNA(Q$1), 0, OFFSET(data!$A$1, ROW()-1, Q$1-1))</f>
        <v>0</v>
      </c>
      <c r="R302">
        <f ca="1">IF(ISNA(R$1), 0, OFFSET(data!$A$1, ROW()-1, R$1-1))</f>
        <v>150</v>
      </c>
      <c r="S302">
        <f ca="1">IF(ISNA(S$1), 0, OFFSET(data!$A$1, ROW()-1, S$1-1))</f>
        <v>697.87541941200004</v>
      </c>
      <c r="T302">
        <f ca="1">IF(ISNA(T$1), 0, OFFSET(data!$A$1, ROW()-1, T$1-1))</f>
        <v>0</v>
      </c>
      <c r="U302">
        <f ca="1">IF(ISNA(U$1), 0, OFFSET(data!$A$1, ROW()-1, U$1-1))</f>
        <v>0</v>
      </c>
      <c r="V302">
        <f ca="1">IF(ISNA(V$1), 0, OFFSET(data!$A$1, ROW()-1, V$1-1))</f>
        <v>-139.57508388240001</v>
      </c>
      <c r="W302">
        <f ca="1">IF(ISNA(W$1), 0, OFFSET(data!$A$1, ROW()-1, W$1-1))</f>
        <v>0</v>
      </c>
      <c r="X302">
        <f ca="1">IF(ISNA(X$1), 0, OFFSET(data!$A$1, ROW()-1, X$1-1))</f>
        <v>0</v>
      </c>
      <c r="Y302">
        <f ca="1">IF(ISNA(Y$1), 0, OFFSET(data!$A$1, ROW()-1, Y$1-1))</f>
        <v>63.491537755508901</v>
      </c>
      <c r="Z302">
        <f t="shared" ca="1" si="48"/>
        <v>103.741766472002</v>
      </c>
      <c r="AA302">
        <f t="shared" ca="1" si="49"/>
        <v>0</v>
      </c>
      <c r="AB302">
        <f t="shared" ca="1" si="40"/>
        <v>558.30033552960003</v>
      </c>
      <c r="AC302">
        <f t="shared" ca="1" si="41"/>
        <v>0</v>
      </c>
      <c r="AD302">
        <f t="shared" ca="1" si="42"/>
        <v>697.87541941200004</v>
      </c>
      <c r="AE302">
        <f t="shared" ca="1" si="43"/>
        <v>2037</v>
      </c>
      <c r="AF302">
        <f t="shared" ca="1" si="44"/>
        <v>4</v>
      </c>
      <c r="AG302" t="str">
        <f t="shared" ca="1" si="45"/>
        <v>04/09/2037</v>
      </c>
      <c r="AH302" t="str">
        <f t="shared" ca="1" si="46"/>
        <v/>
      </c>
      <c r="AI302" s="7">
        <f t="shared" ca="1" si="47"/>
        <v>6.3491537755508906E-2</v>
      </c>
    </row>
    <row r="303" spans="1:35" x14ac:dyDescent="0.2">
      <c r="A303" t="str">
        <f ca="1">IF(ISNA(A$1), 0, OFFSET(data!$A$1, ROW()-1, A$1-1))</f>
        <v>Oahu</v>
      </c>
      <c r="B303" t="str">
        <f ca="1">IF(ISNA(B$1), 0, OFFSET(data!$A$1, ROW()-1, B$1-1))</f>
        <v>2037-04-16-00:00</v>
      </c>
      <c r="C303">
        <f ca="1">IF(ISNA(C$1), 0, OFFSET(data!$A$1, ROW()-1, C$1-1))</f>
        <v>103.741766472002</v>
      </c>
      <c r="D303">
        <f ca="1">IF(ISNA(D$1), 0, OFFSET(data!$A$1, ROW()-1, D$1-1))</f>
        <v>0</v>
      </c>
      <c r="E303">
        <f ca="1">IF(ISNA(E$1), 0, OFFSET(data!$A$1, ROW()-1, E$1-1))</f>
        <v>0</v>
      </c>
      <c r="F303">
        <f ca="1">IF(ISNA(F$1), 0, OFFSET(data!$A$1, ROW()-1, F$1-1))</f>
        <v>87.165540581960002</v>
      </c>
      <c r="G303">
        <f ca="1">IF(ISNA(G$1), 0, OFFSET(data!$A$1, ROW()-1, G$1-1))</f>
        <v>0</v>
      </c>
      <c r="H303">
        <f ca="1">IF(ISNA(H$1), 0, OFFSET(data!$A$1, ROW()-1, H$1-1))</f>
        <v>0</v>
      </c>
      <c r="I303">
        <f ca="1">IF(ISNA(I$1), 0, OFFSET(data!$A$1, ROW()-1, I$1-1))</f>
        <v>0</v>
      </c>
      <c r="J303">
        <f ca="1">IF(ISNA(J$1), 0, OFFSET(data!$A$1, ROW()-1, J$1-1))</f>
        <v>0</v>
      </c>
      <c r="K303">
        <f ca="1">IF(ISNA(K$1), 0, OFFSET(data!$A$1, ROW()-1, K$1-1))</f>
        <v>57.599999999999902</v>
      </c>
      <c r="L303">
        <f ca="1">IF(ISNA(L$1), 0, OFFSET(data!$A$1, ROW()-1, L$1-1))</f>
        <v>131.31179807963699</v>
      </c>
      <c r="M303">
        <f ca="1">IF(ISNA(M$1), 0, OFFSET(data!$A$1, ROW()-1, M$1-1))</f>
        <v>0</v>
      </c>
      <c r="N303">
        <f ca="1">IF(ISNA(N$1), 0, OFFSET(data!$A$1, ROW()-1, N$1-1))</f>
        <v>0</v>
      </c>
      <c r="O303">
        <f ca="1">IF(ISNA(O$1), 0, OFFSET(data!$A$1, ROW()-1, O$1-1))</f>
        <v>0</v>
      </c>
      <c r="P303">
        <f ca="1">IF(ISNA(P$1), 0, OFFSET(data!$A$1, ROW()-1, P$1-1))</f>
        <v>379.81910513359901</v>
      </c>
      <c r="Q303">
        <f ca="1">IF(ISNA(Q$1), 0, OFFSET(data!$A$1, ROW()-1, Q$1-1))</f>
        <v>0</v>
      </c>
      <c r="R303">
        <f ca="1">IF(ISNA(R$1), 0, OFFSET(data!$A$1, ROW()-1, R$1-1))</f>
        <v>0</v>
      </c>
      <c r="S303">
        <f ca="1">IF(ISNA(S$1), 0, OFFSET(data!$A$1, ROW()-1, S$1-1))</f>
        <v>474.77388141699998</v>
      </c>
      <c r="T303">
        <f ca="1">IF(ISNA(T$1), 0, OFFSET(data!$A$1, ROW()-1, T$1-1))</f>
        <v>0</v>
      </c>
      <c r="U303">
        <f ca="1">IF(ISNA(U$1), 0, OFFSET(data!$A$1, ROW()-1, U$1-1))</f>
        <v>0</v>
      </c>
      <c r="V303">
        <f ca="1">IF(ISNA(V$1), 0, OFFSET(data!$A$1, ROW()-1, V$1-1))</f>
        <v>-94.954776283399994</v>
      </c>
      <c r="W303">
        <f ca="1">IF(ISNA(W$1), 0, OFFSET(data!$A$1, ROW()-1, W$1-1))</f>
        <v>0</v>
      </c>
      <c r="X303">
        <f ca="1">IF(ISNA(X$1), 0, OFFSET(data!$A$1, ROW()-1, X$1-1))</f>
        <v>0</v>
      </c>
      <c r="Y303">
        <f ca="1">IF(ISNA(Y$1), 0, OFFSET(data!$A$1, ROW()-1, Y$1-1))</f>
        <v>38.590454540338897</v>
      </c>
      <c r="Z303">
        <f t="shared" ca="1" si="48"/>
        <v>103.741766472002</v>
      </c>
      <c r="AA303">
        <f t="shared" ca="1" si="49"/>
        <v>0</v>
      </c>
      <c r="AB303">
        <f t="shared" ca="1" si="40"/>
        <v>379.81910513359998</v>
      </c>
      <c r="AC303">
        <f t="shared" ca="1" si="41"/>
        <v>0</v>
      </c>
      <c r="AD303">
        <f t="shared" ca="1" si="42"/>
        <v>474.77388141699998</v>
      </c>
      <c r="AE303">
        <f t="shared" ca="1" si="43"/>
        <v>2037</v>
      </c>
      <c r="AF303">
        <f t="shared" ca="1" si="44"/>
        <v>4</v>
      </c>
      <c r="AG303" t="str">
        <f t="shared" ca="1" si="45"/>
        <v>04/16/2037</v>
      </c>
      <c r="AH303" t="str">
        <f t="shared" ca="1" si="46"/>
        <v/>
      </c>
      <c r="AI303" s="7">
        <f t="shared" ca="1" si="47"/>
        <v>3.8590454540338895E-2</v>
      </c>
    </row>
    <row r="304" spans="1:35" x14ac:dyDescent="0.2">
      <c r="A304" t="str">
        <f ca="1">IF(ISNA(A$1), 0, OFFSET(data!$A$1, ROW()-1, A$1-1))</f>
        <v>Oahu</v>
      </c>
      <c r="B304" t="str">
        <f ca="1">IF(ISNA(B$1), 0, OFFSET(data!$A$1, ROW()-1, B$1-1))</f>
        <v>2037-04-16-02:00</v>
      </c>
      <c r="C304">
        <f ca="1">IF(ISNA(C$1), 0, OFFSET(data!$A$1, ROW()-1, C$1-1))</f>
        <v>103.741766472002</v>
      </c>
      <c r="D304">
        <f ca="1">IF(ISNA(D$1), 0, OFFSET(data!$A$1, ROW()-1, D$1-1))</f>
        <v>0</v>
      </c>
      <c r="E304">
        <f ca="1">IF(ISNA(E$1), 0, OFFSET(data!$A$1, ROW()-1, E$1-1))</f>
        <v>0</v>
      </c>
      <c r="F304">
        <f ca="1">IF(ISNA(F$1), 0, OFFSET(data!$A$1, ROW()-1, F$1-1))</f>
        <v>38.031318807787898</v>
      </c>
      <c r="G304">
        <f ca="1">IF(ISNA(G$1), 0, OFFSET(data!$A$1, ROW()-1, G$1-1))</f>
        <v>0</v>
      </c>
      <c r="H304">
        <f ca="1">IF(ISNA(H$1), 0, OFFSET(data!$A$1, ROW()-1, H$1-1))</f>
        <v>0</v>
      </c>
      <c r="I304">
        <f ca="1">IF(ISNA(I$1), 0, OFFSET(data!$A$1, ROW()-1, I$1-1))</f>
        <v>0</v>
      </c>
      <c r="J304">
        <f ca="1">IF(ISNA(J$1), 0, OFFSET(data!$A$1, ROW()-1, J$1-1))</f>
        <v>0</v>
      </c>
      <c r="K304">
        <f ca="1">IF(ISNA(K$1), 0, OFFSET(data!$A$1, ROW()-1, K$1-1))</f>
        <v>57.599999999999902</v>
      </c>
      <c r="L304">
        <f ca="1">IF(ISNA(L$1), 0, OFFSET(data!$A$1, ROW()-1, L$1-1))</f>
        <v>135.28885135701</v>
      </c>
      <c r="M304">
        <f ca="1">IF(ISNA(M$1), 0, OFFSET(data!$A$1, ROW()-1, M$1-1))</f>
        <v>0</v>
      </c>
      <c r="N304">
        <f ca="1">IF(ISNA(N$1), 0, OFFSET(data!$A$1, ROW()-1, N$1-1))</f>
        <v>0</v>
      </c>
      <c r="O304">
        <f ca="1">IF(ISNA(O$1), 0, OFFSET(data!$A$1, ROW()-1, O$1-1))</f>
        <v>0</v>
      </c>
      <c r="P304">
        <f ca="1">IF(ISNA(P$1), 0, OFFSET(data!$A$1, ROW()-1, P$1-1))</f>
        <v>334.66193663680002</v>
      </c>
      <c r="Q304">
        <f ca="1">IF(ISNA(Q$1), 0, OFFSET(data!$A$1, ROW()-1, Q$1-1))</f>
        <v>0</v>
      </c>
      <c r="R304">
        <f ca="1">IF(ISNA(R$1), 0, OFFSET(data!$A$1, ROW()-1, R$1-1))</f>
        <v>0</v>
      </c>
      <c r="S304">
        <f ca="1">IF(ISNA(S$1), 0, OFFSET(data!$A$1, ROW()-1, S$1-1))</f>
        <v>418.32742079600001</v>
      </c>
      <c r="T304">
        <f ca="1">IF(ISNA(T$1), 0, OFFSET(data!$A$1, ROW()-1, T$1-1))</f>
        <v>0</v>
      </c>
      <c r="U304">
        <f ca="1">IF(ISNA(U$1), 0, OFFSET(data!$A$1, ROW()-1, U$1-1))</f>
        <v>0</v>
      </c>
      <c r="V304">
        <f ca="1">IF(ISNA(V$1), 0, OFFSET(data!$A$1, ROW()-1, V$1-1))</f>
        <v>-83.665484159200005</v>
      </c>
      <c r="W304">
        <f ca="1">IF(ISNA(W$1), 0, OFFSET(data!$A$1, ROW()-1, W$1-1))</f>
        <v>0</v>
      </c>
      <c r="X304">
        <f ca="1">IF(ISNA(X$1), 0, OFFSET(data!$A$1, ROW()-1, X$1-1))</f>
        <v>0</v>
      </c>
      <c r="Y304">
        <f ca="1">IF(ISNA(Y$1), 0, OFFSET(data!$A$1, ROW()-1, Y$1-1))</f>
        <v>38.590454540338897</v>
      </c>
      <c r="Z304">
        <f t="shared" ca="1" si="48"/>
        <v>103.741766472002</v>
      </c>
      <c r="AA304">
        <f t="shared" ca="1" si="49"/>
        <v>0</v>
      </c>
      <c r="AB304">
        <f t="shared" ca="1" si="40"/>
        <v>334.66193663680002</v>
      </c>
      <c r="AC304">
        <f t="shared" ca="1" si="41"/>
        <v>0</v>
      </c>
      <c r="AD304">
        <f t="shared" ca="1" si="42"/>
        <v>418.32742079600001</v>
      </c>
      <c r="AE304">
        <f t="shared" ca="1" si="43"/>
        <v>2037</v>
      </c>
      <c r="AF304">
        <f t="shared" ca="1" si="44"/>
        <v>4</v>
      </c>
      <c r="AG304" t="str">
        <f t="shared" ca="1" si="45"/>
        <v>04/16/2037</v>
      </c>
      <c r="AH304" t="str">
        <f t="shared" ca="1" si="46"/>
        <v/>
      </c>
      <c r="AI304" s="7">
        <f t="shared" ca="1" si="47"/>
        <v>3.8590454540338895E-2</v>
      </c>
    </row>
    <row r="305" spans="1:35" x14ac:dyDescent="0.2">
      <c r="A305" t="str">
        <f ca="1">IF(ISNA(A$1), 0, OFFSET(data!$A$1, ROW()-1, A$1-1))</f>
        <v>Oahu</v>
      </c>
      <c r="B305" t="str">
        <f ca="1">IF(ISNA(B$1), 0, OFFSET(data!$A$1, ROW()-1, B$1-1))</f>
        <v>2037-04-16-04:00</v>
      </c>
      <c r="C305">
        <f ca="1">IF(ISNA(C$1), 0, OFFSET(data!$A$1, ROW()-1, C$1-1))</f>
        <v>103.741766472002</v>
      </c>
      <c r="D305">
        <f ca="1">IF(ISNA(D$1), 0, OFFSET(data!$A$1, ROW()-1, D$1-1))</f>
        <v>0</v>
      </c>
      <c r="E305">
        <f ca="1">IF(ISNA(E$1), 0, OFFSET(data!$A$1, ROW()-1, E$1-1))</f>
        <v>0</v>
      </c>
      <c r="F305">
        <f ca="1">IF(ISNA(F$1), 0, OFFSET(data!$A$1, ROW()-1, F$1-1))</f>
        <v>0</v>
      </c>
      <c r="G305">
        <f ca="1">IF(ISNA(G$1), 0, OFFSET(data!$A$1, ROW()-1, G$1-1))</f>
        <v>0</v>
      </c>
      <c r="H305">
        <f ca="1">IF(ISNA(H$1), 0, OFFSET(data!$A$1, ROW()-1, H$1-1))</f>
        <v>0</v>
      </c>
      <c r="I305">
        <f ca="1">IF(ISNA(I$1), 0, OFFSET(data!$A$1, ROW()-1, I$1-1))</f>
        <v>0</v>
      </c>
      <c r="J305">
        <f ca="1">IF(ISNA(J$1), 0, OFFSET(data!$A$1, ROW()-1, J$1-1))</f>
        <v>0</v>
      </c>
      <c r="K305">
        <f ca="1">IF(ISNA(K$1), 0, OFFSET(data!$A$1, ROW()-1, K$1-1))</f>
        <v>57.599999999999902</v>
      </c>
      <c r="L305">
        <f ca="1">IF(ISNA(L$1), 0, OFFSET(data!$A$1, ROW()-1, L$1-1))</f>
        <v>118.689236026819</v>
      </c>
      <c r="M305">
        <f ca="1">IF(ISNA(M$1), 0, OFFSET(data!$A$1, ROW()-1, M$1-1))</f>
        <v>0</v>
      </c>
      <c r="N305">
        <f ca="1">IF(ISNA(N$1), 0, OFFSET(data!$A$1, ROW()-1, N$1-1))</f>
        <v>0</v>
      </c>
      <c r="O305">
        <f ca="1">IF(ISNA(O$1), 0, OFFSET(data!$A$1, ROW()-1, O$1-1))</f>
        <v>0</v>
      </c>
      <c r="P305">
        <f ca="1">IF(ISNA(P$1), 0, OFFSET(data!$A$1, ROW()-1, P$1-1))</f>
        <v>280.03100249882101</v>
      </c>
      <c r="Q305">
        <f ca="1">IF(ISNA(Q$1), 0, OFFSET(data!$A$1, ROW()-1, Q$1-1))</f>
        <v>0</v>
      </c>
      <c r="R305">
        <f ca="1">IF(ISNA(R$1), 0, OFFSET(data!$A$1, ROW()-1, R$1-1))</f>
        <v>134.45712950837799</v>
      </c>
      <c r="S305">
        <f ca="1">IF(ISNA(S$1), 0, OFFSET(data!$A$1, ROW()-1, S$1-1))</f>
        <v>518.11016500899996</v>
      </c>
      <c r="T305">
        <f ca="1">IF(ISNA(T$1), 0, OFFSET(data!$A$1, ROW()-1, T$1-1))</f>
        <v>0</v>
      </c>
      <c r="U305">
        <f ca="1">IF(ISNA(U$1), 0, OFFSET(data!$A$1, ROW()-1, U$1-1))</f>
        <v>0</v>
      </c>
      <c r="V305">
        <f ca="1">IF(ISNA(V$1), 0, OFFSET(data!$A$1, ROW()-1, V$1-1))</f>
        <v>-103.622033001799</v>
      </c>
      <c r="W305">
        <f ca="1">IF(ISNA(W$1), 0, OFFSET(data!$A$1, ROW()-1, W$1-1))</f>
        <v>0</v>
      </c>
      <c r="X305">
        <f ca="1">IF(ISNA(X$1), 0, OFFSET(data!$A$1, ROW()-1, X$1-1))</f>
        <v>0</v>
      </c>
      <c r="Y305">
        <f ca="1">IF(ISNA(Y$1), 0, OFFSET(data!$A$1, ROW()-1, Y$1-1))</f>
        <v>38.590454540338897</v>
      </c>
      <c r="Z305">
        <f t="shared" ca="1" si="48"/>
        <v>103.741766472002</v>
      </c>
      <c r="AA305">
        <f t="shared" ca="1" si="49"/>
        <v>0</v>
      </c>
      <c r="AB305">
        <f t="shared" ca="1" si="40"/>
        <v>414.48813200720099</v>
      </c>
      <c r="AC305">
        <f t="shared" ca="1" si="41"/>
        <v>0</v>
      </c>
      <c r="AD305">
        <f t="shared" ca="1" si="42"/>
        <v>518.11016500899996</v>
      </c>
      <c r="AE305">
        <f t="shared" ca="1" si="43"/>
        <v>2037</v>
      </c>
      <c r="AF305">
        <f t="shared" ca="1" si="44"/>
        <v>4</v>
      </c>
      <c r="AG305" t="str">
        <f t="shared" ca="1" si="45"/>
        <v>04/16/2037</v>
      </c>
      <c r="AH305" t="str">
        <f t="shared" ca="1" si="46"/>
        <v/>
      </c>
      <c r="AI305" s="7">
        <f t="shared" ca="1" si="47"/>
        <v>3.8590454540338895E-2</v>
      </c>
    </row>
    <row r="306" spans="1:35" x14ac:dyDescent="0.2">
      <c r="A306" t="str">
        <f ca="1">IF(ISNA(A$1), 0, OFFSET(data!$A$1, ROW()-1, A$1-1))</f>
        <v>Oahu</v>
      </c>
      <c r="B306" t="str">
        <f ca="1">IF(ISNA(B$1), 0, OFFSET(data!$A$1, ROW()-1, B$1-1))</f>
        <v>2037-04-16-06:00</v>
      </c>
      <c r="C306">
        <f ca="1">IF(ISNA(C$1), 0, OFFSET(data!$A$1, ROW()-1, C$1-1))</f>
        <v>103.741766472002</v>
      </c>
      <c r="D306">
        <f ca="1">IF(ISNA(D$1), 0, OFFSET(data!$A$1, ROW()-1, D$1-1))</f>
        <v>0</v>
      </c>
      <c r="E306">
        <f ca="1">IF(ISNA(E$1), 0, OFFSET(data!$A$1, ROW()-1, E$1-1))</f>
        <v>0</v>
      </c>
      <c r="F306">
        <f ca="1">IF(ISNA(F$1), 0, OFFSET(data!$A$1, ROW()-1, F$1-1))</f>
        <v>178.2</v>
      </c>
      <c r="G306">
        <f ca="1">IF(ISNA(G$1), 0, OFFSET(data!$A$1, ROW()-1, G$1-1))</f>
        <v>0</v>
      </c>
      <c r="H306">
        <f ca="1">IF(ISNA(H$1), 0, OFFSET(data!$A$1, ROW()-1, H$1-1))</f>
        <v>0</v>
      </c>
      <c r="I306">
        <f ca="1">IF(ISNA(I$1), 0, OFFSET(data!$A$1, ROW()-1, I$1-1))</f>
        <v>0</v>
      </c>
      <c r="J306">
        <f ca="1">IF(ISNA(J$1), 0, OFFSET(data!$A$1, ROW()-1, J$1-1))</f>
        <v>57.004878270795402</v>
      </c>
      <c r="K306">
        <f ca="1">IF(ISNA(K$1), 0, OFFSET(data!$A$1, ROW()-1, K$1-1))</f>
        <v>57.599999999999902</v>
      </c>
      <c r="L306">
        <f ca="1">IF(ISNA(L$1), 0, OFFSET(data!$A$1, ROW()-1, L$1-1))</f>
        <v>136.02433030996599</v>
      </c>
      <c r="M306">
        <f ca="1">IF(ISNA(M$1), 0, OFFSET(data!$A$1, ROW()-1, M$1-1))</f>
        <v>0</v>
      </c>
      <c r="N306">
        <f ca="1">IF(ISNA(N$1), 0, OFFSET(data!$A$1, ROW()-1, N$1-1))</f>
        <v>0</v>
      </c>
      <c r="O306">
        <f ca="1">IF(ISNA(O$1), 0, OFFSET(data!$A$1, ROW()-1, O$1-1))</f>
        <v>0</v>
      </c>
      <c r="P306">
        <f ca="1">IF(ISNA(P$1), 0, OFFSET(data!$A$1, ROW()-1, P$1-1))</f>
        <v>532.57097505276397</v>
      </c>
      <c r="Q306">
        <f ca="1">IF(ISNA(Q$1), 0, OFFSET(data!$A$1, ROW()-1, Q$1-1))</f>
        <v>0</v>
      </c>
      <c r="R306">
        <f ca="1">IF(ISNA(R$1), 0, OFFSET(data!$A$1, ROW()-1, R$1-1))</f>
        <v>139.70660670803599</v>
      </c>
      <c r="S306">
        <f ca="1">IF(ISNA(S$1), 0, OFFSET(data!$A$1, ROW()-1, S$1-1))</f>
        <v>840.34697720099996</v>
      </c>
      <c r="T306">
        <f ca="1">IF(ISNA(T$1), 0, OFFSET(data!$A$1, ROW()-1, T$1-1))</f>
        <v>0</v>
      </c>
      <c r="U306">
        <f ca="1">IF(ISNA(U$1), 0, OFFSET(data!$A$1, ROW()-1, U$1-1))</f>
        <v>0</v>
      </c>
      <c r="V306">
        <f ca="1">IF(ISNA(V$1), 0, OFFSET(data!$A$1, ROW()-1, V$1-1))</f>
        <v>-168.0693954402</v>
      </c>
      <c r="W306">
        <f ca="1">IF(ISNA(W$1), 0, OFFSET(data!$A$1, ROW()-1, W$1-1))</f>
        <v>0</v>
      </c>
      <c r="X306">
        <f ca="1">IF(ISNA(X$1), 0, OFFSET(data!$A$1, ROW()-1, X$1-1))</f>
        <v>0</v>
      </c>
      <c r="Y306">
        <f ca="1">IF(ISNA(Y$1), 0, OFFSET(data!$A$1, ROW()-1, Y$1-1))</f>
        <v>38.590454540338897</v>
      </c>
      <c r="Z306">
        <f t="shared" ca="1" si="48"/>
        <v>103.741766472002</v>
      </c>
      <c r="AA306">
        <f t="shared" ca="1" si="49"/>
        <v>0</v>
      </c>
      <c r="AB306">
        <f t="shared" ca="1" si="40"/>
        <v>672.27758176079999</v>
      </c>
      <c r="AC306">
        <f t="shared" ca="1" si="41"/>
        <v>0</v>
      </c>
      <c r="AD306">
        <f t="shared" ca="1" si="42"/>
        <v>840.34697720099996</v>
      </c>
      <c r="AE306">
        <f t="shared" ca="1" si="43"/>
        <v>2037</v>
      </c>
      <c r="AF306">
        <f t="shared" ca="1" si="44"/>
        <v>4</v>
      </c>
      <c r="AG306" t="str">
        <f t="shared" ca="1" si="45"/>
        <v>04/16/2037</v>
      </c>
      <c r="AH306" t="str">
        <f t="shared" ca="1" si="46"/>
        <v/>
      </c>
      <c r="AI306" s="7">
        <f t="shared" ca="1" si="47"/>
        <v>3.8590454540338895E-2</v>
      </c>
    </row>
    <row r="307" spans="1:35" x14ac:dyDescent="0.2">
      <c r="A307" t="str">
        <f ca="1">IF(ISNA(A$1), 0, OFFSET(data!$A$1, ROW()-1, A$1-1))</f>
        <v>Oahu</v>
      </c>
      <c r="B307" t="str">
        <f ca="1">IF(ISNA(B$1), 0, OFFSET(data!$A$1, ROW()-1, B$1-1))</f>
        <v>2037-04-16-08:00</v>
      </c>
      <c r="C307">
        <f ca="1">IF(ISNA(C$1), 0, OFFSET(data!$A$1, ROW()-1, C$1-1))</f>
        <v>103.741766472002</v>
      </c>
      <c r="D307">
        <f ca="1">IF(ISNA(D$1), 0, OFFSET(data!$A$1, ROW()-1, D$1-1))</f>
        <v>0</v>
      </c>
      <c r="E307">
        <f ca="1">IF(ISNA(E$1), 0, OFFSET(data!$A$1, ROW()-1, E$1-1))</f>
        <v>0</v>
      </c>
      <c r="F307">
        <f ca="1">IF(ISNA(F$1), 0, OFFSET(data!$A$1, ROW()-1, F$1-1))</f>
        <v>0</v>
      </c>
      <c r="G307">
        <f ca="1">IF(ISNA(G$1), 0, OFFSET(data!$A$1, ROW()-1, G$1-1))</f>
        <v>0</v>
      </c>
      <c r="H307">
        <f ca="1">IF(ISNA(H$1), 0, OFFSET(data!$A$1, ROW()-1, H$1-1))</f>
        <v>0</v>
      </c>
      <c r="I307">
        <f ca="1">IF(ISNA(I$1), 0, OFFSET(data!$A$1, ROW()-1, I$1-1))</f>
        <v>0</v>
      </c>
      <c r="J307">
        <f ca="1">IF(ISNA(J$1), 0, OFFSET(data!$A$1, ROW()-1, J$1-1))</f>
        <v>810.58527234393102</v>
      </c>
      <c r="K307">
        <f ca="1">IF(ISNA(K$1), 0, OFFSET(data!$A$1, ROW()-1, K$1-1))</f>
        <v>0</v>
      </c>
      <c r="L307">
        <f ca="1">IF(ISNA(L$1), 0, OFFSET(data!$A$1, ROW()-1, L$1-1))</f>
        <v>136.62257760125999</v>
      </c>
      <c r="M307">
        <f ca="1">IF(ISNA(M$1), 0, OFFSET(data!$A$1, ROW()-1, M$1-1))</f>
        <v>139.44715148029599</v>
      </c>
      <c r="N307">
        <f ca="1">IF(ISNA(N$1), 0, OFFSET(data!$A$1, ROW()-1, N$1-1))</f>
        <v>0</v>
      </c>
      <c r="O307">
        <f ca="1">IF(ISNA(O$1), 0, OFFSET(data!$A$1, ROW()-1, O$1-1))</f>
        <v>0</v>
      </c>
      <c r="P307">
        <f ca="1">IF(ISNA(P$1), 0, OFFSET(data!$A$1, ROW()-1, P$1-1))</f>
        <v>1050.9496164171901</v>
      </c>
      <c r="Q307">
        <f ca="1">IF(ISNA(Q$1), 0, OFFSET(data!$A$1, ROW()-1, Q$1-1))</f>
        <v>0</v>
      </c>
      <c r="R307">
        <f ca="1">IF(ISNA(R$1), 0, OFFSET(data!$A$1, ROW()-1, R$1-1))</f>
        <v>0</v>
      </c>
      <c r="S307">
        <f ca="1">IF(ISNA(S$1), 0, OFFSET(data!$A$1, ROW()-1, S$1-1))</f>
        <v>976.03413589499996</v>
      </c>
      <c r="T307">
        <f ca="1">IF(ISNA(T$1), 0, OFFSET(data!$A$1, ROW()-1, T$1-1))</f>
        <v>0</v>
      </c>
      <c r="U307">
        <f ca="1">IF(ISNA(U$1), 0, OFFSET(data!$A$1, ROW()-1, U$1-1))</f>
        <v>0</v>
      </c>
      <c r="V307">
        <f ca="1">IF(ISNA(V$1), 0, OFFSET(data!$A$1, ROW()-1, V$1-1))</f>
        <v>-75.084519477805202</v>
      </c>
      <c r="W307">
        <f ca="1">IF(ISNA(W$1), 0, OFFSET(data!$A$1, ROW()-1, W$1-1))</f>
        <v>0</v>
      </c>
      <c r="X307">
        <f ca="1">IF(ISNA(X$1), 0, OFFSET(data!$A$1, ROW()-1, X$1-1))</f>
        <v>150</v>
      </c>
      <c r="Y307">
        <f ca="1">IF(ISNA(Y$1), 0, OFFSET(data!$A$1, ROW()-1, Y$1-1))</f>
        <v>-0.37445237917548901</v>
      </c>
      <c r="Z307">
        <f t="shared" ca="1" si="48"/>
        <v>103.741766472002</v>
      </c>
      <c r="AA307">
        <f t="shared" ca="1" si="49"/>
        <v>0</v>
      </c>
      <c r="AB307">
        <f t="shared" ca="1" si="40"/>
        <v>900.94961641719476</v>
      </c>
      <c r="AC307">
        <f t="shared" ca="1" si="41"/>
        <v>0</v>
      </c>
      <c r="AD307">
        <f t="shared" ca="1" si="42"/>
        <v>976.03413589499996</v>
      </c>
      <c r="AE307">
        <f t="shared" ca="1" si="43"/>
        <v>2037</v>
      </c>
      <c r="AF307">
        <f t="shared" ca="1" si="44"/>
        <v>4</v>
      </c>
      <c r="AG307" t="str">
        <f t="shared" ca="1" si="45"/>
        <v>04/16/2037</v>
      </c>
      <c r="AH307" t="str">
        <f t="shared" ca="1" si="46"/>
        <v/>
      </c>
      <c r="AI307" s="7">
        <f t="shared" ca="1" si="47"/>
        <v>-3.7445237917548902E-4</v>
      </c>
    </row>
    <row r="308" spans="1:35" x14ac:dyDescent="0.2">
      <c r="A308" t="str">
        <f ca="1">IF(ISNA(A$1), 0, OFFSET(data!$A$1, ROW()-1, A$1-1))</f>
        <v>Oahu</v>
      </c>
      <c r="B308" t="str">
        <f ca="1">IF(ISNA(B$1), 0, OFFSET(data!$A$1, ROW()-1, B$1-1))</f>
        <v>2037-04-16-10:00</v>
      </c>
      <c r="C308">
        <f ca="1">IF(ISNA(C$1), 0, OFFSET(data!$A$1, ROW()-1, C$1-1))</f>
        <v>103.741766472002</v>
      </c>
      <c r="D308">
        <f ca="1">IF(ISNA(D$1), 0, OFFSET(data!$A$1, ROW()-1, D$1-1))</f>
        <v>0</v>
      </c>
      <c r="E308">
        <f ca="1">IF(ISNA(E$1), 0, OFFSET(data!$A$1, ROW()-1, E$1-1))</f>
        <v>0</v>
      </c>
      <c r="F308">
        <f ca="1">IF(ISNA(F$1), 0, OFFSET(data!$A$1, ROW()-1, F$1-1))</f>
        <v>0</v>
      </c>
      <c r="G308">
        <f ca="1">IF(ISNA(G$1), 0, OFFSET(data!$A$1, ROW()-1, G$1-1))</f>
        <v>0</v>
      </c>
      <c r="H308">
        <f ca="1">IF(ISNA(H$1), 0, OFFSET(data!$A$1, ROW()-1, H$1-1))</f>
        <v>0</v>
      </c>
      <c r="I308">
        <f ca="1">IF(ISNA(I$1), 0, OFFSET(data!$A$1, ROW()-1, I$1-1))</f>
        <v>0</v>
      </c>
      <c r="J308">
        <f ca="1">IF(ISNA(J$1), 0, OFFSET(data!$A$1, ROW()-1, J$1-1))</f>
        <v>1368.25960642052</v>
      </c>
      <c r="K308">
        <f ca="1">IF(ISNA(K$1), 0, OFFSET(data!$A$1, ROW()-1, K$1-1))</f>
        <v>0</v>
      </c>
      <c r="L308">
        <f ca="1">IF(ISNA(L$1), 0, OFFSET(data!$A$1, ROW()-1, L$1-1))</f>
        <v>132.11265357485101</v>
      </c>
      <c r="M308">
        <f ca="1">IF(ISNA(M$1), 0, OFFSET(data!$A$1, ROW()-1, M$1-1))</f>
        <v>59.613914258924297</v>
      </c>
      <c r="N308">
        <f ca="1">IF(ISNA(N$1), 0, OFFSET(data!$A$1, ROW()-1, N$1-1))</f>
        <v>0</v>
      </c>
      <c r="O308">
        <f ca="1">IF(ISNA(O$1), 0, OFFSET(data!$A$1, ROW()-1, O$1-1))</f>
        <v>0</v>
      </c>
      <c r="P308">
        <f ca="1">IF(ISNA(P$1), 0, OFFSET(data!$A$1, ROW()-1, P$1-1))</f>
        <v>1604.11402646738</v>
      </c>
      <c r="Q308">
        <f ca="1">IF(ISNA(Q$1), 0, OFFSET(data!$A$1, ROW()-1, Q$1-1))</f>
        <v>0</v>
      </c>
      <c r="R308">
        <f ca="1">IF(ISNA(R$1), 0, OFFSET(data!$A$1, ROW()-1, R$1-1))</f>
        <v>0</v>
      </c>
      <c r="S308">
        <f ca="1">IF(ISNA(S$1), 0, OFFSET(data!$A$1, ROW()-1, S$1-1))</f>
        <v>1042.9337179500001</v>
      </c>
      <c r="T308">
        <f ca="1">IF(ISNA(T$1), 0, OFFSET(data!$A$1, ROW()-1, T$1-1))</f>
        <v>0</v>
      </c>
      <c r="U308">
        <f ca="1">IF(ISNA(U$1), 0, OFFSET(data!$A$1, ROW()-1, U$1-1))</f>
        <v>0</v>
      </c>
      <c r="V308">
        <f ca="1">IF(ISNA(V$1), 0, OFFSET(data!$A$1, ROW()-1, V$1-1))</f>
        <v>411.18030851738001</v>
      </c>
      <c r="W308">
        <f ca="1">IF(ISNA(W$1), 0, OFFSET(data!$A$1, ROW()-1, W$1-1))</f>
        <v>0</v>
      </c>
      <c r="X308">
        <f ca="1">IF(ISNA(X$1), 0, OFFSET(data!$A$1, ROW()-1, X$1-1))</f>
        <v>150</v>
      </c>
      <c r="Y308">
        <f ca="1">IF(ISNA(Y$1), 0, OFFSET(data!$A$1, ROW()-1, Y$1-1))</f>
        <v>-0.37445237917548901</v>
      </c>
      <c r="Z308">
        <f t="shared" ca="1" si="48"/>
        <v>103.741766472002</v>
      </c>
      <c r="AA308">
        <f t="shared" ca="1" si="49"/>
        <v>0</v>
      </c>
      <c r="AB308">
        <f t="shared" ca="1" si="40"/>
        <v>1454.11402646738</v>
      </c>
      <c r="AC308">
        <f t="shared" ca="1" si="41"/>
        <v>0</v>
      </c>
      <c r="AD308">
        <f t="shared" ca="1" si="42"/>
        <v>1042.9337179500001</v>
      </c>
      <c r="AE308">
        <f t="shared" ca="1" si="43"/>
        <v>2037</v>
      </c>
      <c r="AF308">
        <f t="shared" ca="1" si="44"/>
        <v>4</v>
      </c>
      <c r="AG308" t="str">
        <f t="shared" ca="1" si="45"/>
        <v>04/16/2037</v>
      </c>
      <c r="AH308" t="str">
        <f t="shared" ca="1" si="46"/>
        <v/>
      </c>
      <c r="AI308" s="7">
        <f t="shared" ca="1" si="47"/>
        <v>-3.7445237917548902E-4</v>
      </c>
    </row>
    <row r="309" spans="1:35" x14ac:dyDescent="0.2">
      <c r="A309" t="str">
        <f ca="1">IF(ISNA(A$1), 0, OFFSET(data!$A$1, ROW()-1, A$1-1))</f>
        <v>Oahu</v>
      </c>
      <c r="B309" t="str">
        <f ca="1">IF(ISNA(B$1), 0, OFFSET(data!$A$1, ROW()-1, B$1-1))</f>
        <v>2037-04-16-12:00</v>
      </c>
      <c r="C309">
        <f ca="1">IF(ISNA(C$1), 0, OFFSET(data!$A$1, ROW()-1, C$1-1))</f>
        <v>103.741766472002</v>
      </c>
      <c r="D309">
        <f ca="1">IF(ISNA(D$1), 0, OFFSET(data!$A$1, ROW()-1, D$1-1))</f>
        <v>0</v>
      </c>
      <c r="E309">
        <f ca="1">IF(ISNA(E$1), 0, OFFSET(data!$A$1, ROW()-1, E$1-1))</f>
        <v>0</v>
      </c>
      <c r="F309">
        <f ca="1">IF(ISNA(F$1), 0, OFFSET(data!$A$1, ROW()-1, F$1-1))</f>
        <v>0</v>
      </c>
      <c r="G309">
        <f ca="1">IF(ISNA(G$1), 0, OFFSET(data!$A$1, ROW()-1, G$1-1))</f>
        <v>0</v>
      </c>
      <c r="H309">
        <f ca="1">IF(ISNA(H$1), 0, OFFSET(data!$A$1, ROW()-1, H$1-1))</f>
        <v>0</v>
      </c>
      <c r="I309">
        <f ca="1">IF(ISNA(I$1), 0, OFFSET(data!$A$1, ROW()-1, I$1-1))</f>
        <v>0</v>
      </c>
      <c r="J309">
        <f ca="1">IF(ISNA(J$1), 0, OFFSET(data!$A$1, ROW()-1, J$1-1))</f>
        <v>1312.12451019031</v>
      </c>
      <c r="K309">
        <f ca="1">IF(ISNA(K$1), 0, OFFSET(data!$A$1, ROW()-1, K$1-1))</f>
        <v>0</v>
      </c>
      <c r="L309">
        <f ca="1">IF(ISNA(L$1), 0, OFFSET(data!$A$1, ROW()-1, L$1-1))</f>
        <v>133.04212484990401</v>
      </c>
      <c r="M309">
        <f ca="1">IF(ISNA(M$1), 0, OFFSET(data!$A$1, ROW()-1, M$1-1))</f>
        <v>123.594751919866</v>
      </c>
      <c r="N309">
        <f ca="1">IF(ISNA(N$1), 0, OFFSET(data!$A$1, ROW()-1, N$1-1))</f>
        <v>0</v>
      </c>
      <c r="O309">
        <f ca="1">IF(ISNA(O$1), 0, OFFSET(data!$A$1, ROW()-1, O$1-1))</f>
        <v>0</v>
      </c>
      <c r="P309">
        <f ca="1">IF(ISNA(P$1), 0, OFFSET(data!$A$1, ROW()-1, P$1-1))</f>
        <v>1548.9084015122201</v>
      </c>
      <c r="Q309">
        <f ca="1">IF(ISNA(Q$1), 0, OFFSET(data!$A$1, ROW()-1, Q$1-1))</f>
        <v>0</v>
      </c>
      <c r="R309">
        <f ca="1">IF(ISNA(R$1), 0, OFFSET(data!$A$1, ROW()-1, R$1-1))</f>
        <v>0</v>
      </c>
      <c r="S309">
        <f ca="1">IF(ISNA(S$1), 0, OFFSET(data!$A$1, ROW()-1, S$1-1))</f>
        <v>1070.3003367900001</v>
      </c>
      <c r="T309">
        <f ca="1">IF(ISNA(T$1), 0, OFFSET(data!$A$1, ROW()-1, T$1-1))</f>
        <v>0</v>
      </c>
      <c r="U309">
        <f ca="1">IF(ISNA(U$1), 0, OFFSET(data!$A$1, ROW()-1, U$1-1))</f>
        <v>0</v>
      </c>
      <c r="V309">
        <f ca="1">IF(ISNA(V$1), 0, OFFSET(data!$A$1, ROW()-1, V$1-1))</f>
        <v>328.60806472222299</v>
      </c>
      <c r="W309">
        <f ca="1">IF(ISNA(W$1), 0, OFFSET(data!$A$1, ROW()-1, W$1-1))</f>
        <v>0</v>
      </c>
      <c r="X309">
        <f ca="1">IF(ISNA(X$1), 0, OFFSET(data!$A$1, ROW()-1, X$1-1))</f>
        <v>150</v>
      </c>
      <c r="Y309">
        <f ca="1">IF(ISNA(Y$1), 0, OFFSET(data!$A$1, ROW()-1, Y$1-1))</f>
        <v>-0.37445237917548901</v>
      </c>
      <c r="Z309">
        <f t="shared" ca="1" si="48"/>
        <v>103.741766472002</v>
      </c>
      <c r="AA309">
        <f t="shared" ca="1" si="49"/>
        <v>0</v>
      </c>
      <c r="AB309">
        <f t="shared" ca="1" si="40"/>
        <v>1398.908401512223</v>
      </c>
      <c r="AC309">
        <f t="shared" ca="1" si="41"/>
        <v>0</v>
      </c>
      <c r="AD309">
        <f t="shared" ca="1" si="42"/>
        <v>1070.3003367900001</v>
      </c>
      <c r="AE309">
        <f t="shared" ca="1" si="43"/>
        <v>2037</v>
      </c>
      <c r="AF309">
        <f t="shared" ca="1" si="44"/>
        <v>4</v>
      </c>
      <c r="AG309" t="str">
        <f t="shared" ca="1" si="45"/>
        <v>04/16/2037</v>
      </c>
      <c r="AH309" t="str">
        <f t="shared" ca="1" si="46"/>
        <v>04/16/2037</v>
      </c>
      <c r="AI309" s="7">
        <f t="shared" ca="1" si="47"/>
        <v>-3.7445237917548902E-4</v>
      </c>
    </row>
    <row r="310" spans="1:35" x14ac:dyDescent="0.2">
      <c r="A310" t="str">
        <f ca="1">IF(ISNA(A$1), 0, OFFSET(data!$A$1, ROW()-1, A$1-1))</f>
        <v>Oahu</v>
      </c>
      <c r="B310" t="str">
        <f ca="1">IF(ISNA(B$1), 0, OFFSET(data!$A$1, ROW()-1, B$1-1))</f>
        <v>2037-04-16-14:00</v>
      </c>
      <c r="C310">
        <f ca="1">IF(ISNA(C$1), 0, OFFSET(data!$A$1, ROW()-1, C$1-1))</f>
        <v>103.741766472002</v>
      </c>
      <c r="D310">
        <f ca="1">IF(ISNA(D$1), 0, OFFSET(data!$A$1, ROW()-1, D$1-1))</f>
        <v>0</v>
      </c>
      <c r="E310">
        <f ca="1">IF(ISNA(E$1), 0, OFFSET(data!$A$1, ROW()-1, E$1-1))</f>
        <v>0</v>
      </c>
      <c r="F310">
        <f ca="1">IF(ISNA(F$1), 0, OFFSET(data!$A$1, ROW()-1, F$1-1))</f>
        <v>0</v>
      </c>
      <c r="G310">
        <f ca="1">IF(ISNA(G$1), 0, OFFSET(data!$A$1, ROW()-1, G$1-1))</f>
        <v>0</v>
      </c>
      <c r="H310">
        <f ca="1">IF(ISNA(H$1), 0, OFFSET(data!$A$1, ROW()-1, H$1-1))</f>
        <v>0</v>
      </c>
      <c r="I310">
        <f ca="1">IF(ISNA(I$1), 0, OFFSET(data!$A$1, ROW()-1, I$1-1))</f>
        <v>0</v>
      </c>
      <c r="J310">
        <f ca="1">IF(ISNA(J$1), 0, OFFSET(data!$A$1, ROW()-1, J$1-1))</f>
        <v>1356.3109719464101</v>
      </c>
      <c r="K310">
        <f ca="1">IF(ISNA(K$1), 0, OFFSET(data!$A$1, ROW()-1, K$1-1))</f>
        <v>0</v>
      </c>
      <c r="L310">
        <f ca="1">IF(ISNA(L$1), 0, OFFSET(data!$A$1, ROW()-1, L$1-1))</f>
        <v>133.231141107572</v>
      </c>
      <c r="M310">
        <f ca="1">IF(ISNA(M$1), 0, OFFSET(data!$A$1, ROW()-1, M$1-1))</f>
        <v>88.834735301301905</v>
      </c>
      <c r="N310">
        <f ca="1">IF(ISNA(N$1), 0, OFFSET(data!$A$1, ROW()-1, N$1-1))</f>
        <v>0</v>
      </c>
      <c r="O310">
        <f ca="1">IF(ISNA(O$1), 0, OFFSET(data!$A$1, ROW()-1, O$1-1))</f>
        <v>0</v>
      </c>
      <c r="P310">
        <f ca="1">IF(ISNA(P$1), 0, OFFSET(data!$A$1, ROW()-1, P$1-1))</f>
        <v>1593.28387952599</v>
      </c>
      <c r="Q310">
        <f ca="1">IF(ISNA(Q$1), 0, OFFSET(data!$A$1, ROW()-1, Q$1-1))</f>
        <v>0</v>
      </c>
      <c r="R310">
        <f ca="1">IF(ISNA(R$1), 0, OFFSET(data!$A$1, ROW()-1, R$1-1))</f>
        <v>0</v>
      </c>
      <c r="S310">
        <f ca="1">IF(ISNA(S$1), 0, OFFSET(data!$A$1, ROW()-1, S$1-1))</f>
        <v>1059.03806306</v>
      </c>
      <c r="T310">
        <f ca="1">IF(ISNA(T$1), 0, OFFSET(data!$A$1, ROW()-1, T$1-1))</f>
        <v>0</v>
      </c>
      <c r="U310">
        <f ca="1">IF(ISNA(U$1), 0, OFFSET(data!$A$1, ROW()-1, U$1-1))</f>
        <v>78.157434192139107</v>
      </c>
      <c r="V310">
        <f ca="1">IF(ISNA(V$1), 0, OFFSET(data!$A$1, ROW()-1, V$1-1))</f>
        <v>306.08838227385502</v>
      </c>
      <c r="W310">
        <f ca="1">IF(ISNA(W$1), 0, OFFSET(data!$A$1, ROW()-1, W$1-1))</f>
        <v>0</v>
      </c>
      <c r="X310">
        <f ca="1">IF(ISNA(X$1), 0, OFFSET(data!$A$1, ROW()-1, X$1-1))</f>
        <v>150</v>
      </c>
      <c r="Y310">
        <f ca="1">IF(ISNA(Y$1), 0, OFFSET(data!$A$1, ROW()-1, Y$1-1))</f>
        <v>-0.37445237917548901</v>
      </c>
      <c r="Z310">
        <f t="shared" ca="1" si="48"/>
        <v>103.741766472002</v>
      </c>
      <c r="AA310">
        <f t="shared" ca="1" si="49"/>
        <v>0</v>
      </c>
      <c r="AB310">
        <f t="shared" ca="1" si="40"/>
        <v>1365.1264453338549</v>
      </c>
      <c r="AC310">
        <f t="shared" ca="1" si="41"/>
        <v>-78.157434192139107</v>
      </c>
      <c r="AD310">
        <f t="shared" ca="1" si="42"/>
        <v>1059.03806306</v>
      </c>
      <c r="AE310">
        <f t="shared" ca="1" si="43"/>
        <v>2037</v>
      </c>
      <c r="AF310">
        <f t="shared" ca="1" si="44"/>
        <v>4</v>
      </c>
      <c r="AG310" t="str">
        <f t="shared" ca="1" si="45"/>
        <v>04/16/2037</v>
      </c>
      <c r="AH310" t="str">
        <f t="shared" ca="1" si="46"/>
        <v/>
      </c>
      <c r="AI310" s="7">
        <f t="shared" ca="1" si="47"/>
        <v>-3.7445237917548902E-4</v>
      </c>
    </row>
    <row r="311" spans="1:35" x14ac:dyDescent="0.2">
      <c r="A311" t="str">
        <f ca="1">IF(ISNA(A$1), 0, OFFSET(data!$A$1, ROW()-1, A$1-1))</f>
        <v>Oahu</v>
      </c>
      <c r="B311" t="str">
        <f ca="1">IF(ISNA(B$1), 0, OFFSET(data!$A$1, ROW()-1, B$1-1))</f>
        <v>2037-04-16-16:00</v>
      </c>
      <c r="C311">
        <f ca="1">IF(ISNA(C$1), 0, OFFSET(data!$A$1, ROW()-1, C$1-1))</f>
        <v>103.741766472002</v>
      </c>
      <c r="D311">
        <f ca="1">IF(ISNA(D$1), 0, OFFSET(data!$A$1, ROW()-1, D$1-1))</f>
        <v>0</v>
      </c>
      <c r="E311">
        <f ca="1">IF(ISNA(E$1), 0, OFFSET(data!$A$1, ROW()-1, E$1-1))</f>
        <v>0</v>
      </c>
      <c r="F311">
        <f ca="1">IF(ISNA(F$1), 0, OFFSET(data!$A$1, ROW()-1, F$1-1))</f>
        <v>0</v>
      </c>
      <c r="G311">
        <f ca="1">IF(ISNA(G$1), 0, OFFSET(data!$A$1, ROW()-1, G$1-1))</f>
        <v>0</v>
      </c>
      <c r="H311">
        <f ca="1">IF(ISNA(H$1), 0, OFFSET(data!$A$1, ROW()-1, H$1-1))</f>
        <v>0</v>
      </c>
      <c r="I311">
        <f ca="1">IF(ISNA(I$1), 0, OFFSET(data!$A$1, ROW()-1, I$1-1))</f>
        <v>0</v>
      </c>
      <c r="J311">
        <f ca="1">IF(ISNA(J$1), 0, OFFSET(data!$A$1, ROW()-1, J$1-1))</f>
        <v>1235.37077882061</v>
      </c>
      <c r="K311">
        <f ca="1">IF(ISNA(K$1), 0, OFFSET(data!$A$1, ROW()-1, K$1-1))</f>
        <v>0</v>
      </c>
      <c r="L311">
        <f ca="1">IF(ISNA(L$1), 0, OFFSET(data!$A$1, ROW()-1, L$1-1))</f>
        <v>134.29258395407001</v>
      </c>
      <c r="M311">
        <f ca="1">IF(ISNA(M$1), 0, OFFSET(data!$A$1, ROW()-1, M$1-1))</f>
        <v>52.124159237573501</v>
      </c>
      <c r="N311">
        <f ca="1">IF(ISNA(N$1), 0, OFFSET(data!$A$1, ROW()-1, N$1-1))</f>
        <v>0</v>
      </c>
      <c r="O311">
        <f ca="1">IF(ISNA(O$1), 0, OFFSET(data!$A$1, ROW()-1, O$1-1))</f>
        <v>0</v>
      </c>
      <c r="P311">
        <f ca="1">IF(ISNA(P$1), 0, OFFSET(data!$A$1, ROW()-1, P$1-1))</f>
        <v>1473.40512924669</v>
      </c>
      <c r="Q311">
        <f ca="1">IF(ISNA(Q$1), 0, OFFSET(data!$A$1, ROW()-1, Q$1-1))</f>
        <v>0</v>
      </c>
      <c r="R311">
        <f ca="1">IF(ISNA(R$1), 0, OFFSET(data!$A$1, ROW()-1, R$1-1))</f>
        <v>0</v>
      </c>
      <c r="S311">
        <f ca="1">IF(ISNA(S$1), 0, OFFSET(data!$A$1, ROW()-1, S$1-1))</f>
        <v>1037.6194421299999</v>
      </c>
      <c r="T311">
        <f ca="1">IF(ISNA(T$1), 0, OFFSET(data!$A$1, ROW()-1, T$1-1))</f>
        <v>0</v>
      </c>
      <c r="U311">
        <f ca="1">IF(ISNA(U$1), 0, OFFSET(data!$A$1, ROW()-1, U$1-1))</f>
        <v>252.70619576914601</v>
      </c>
      <c r="V311">
        <f ca="1">IF(ISNA(V$1), 0, OFFSET(data!$A$1, ROW()-1, V$1-1))</f>
        <v>33.079491347545499</v>
      </c>
      <c r="W311">
        <f ca="1">IF(ISNA(W$1), 0, OFFSET(data!$A$1, ROW()-1, W$1-1))</f>
        <v>0</v>
      </c>
      <c r="X311">
        <f ca="1">IF(ISNA(X$1), 0, OFFSET(data!$A$1, ROW()-1, X$1-1))</f>
        <v>150</v>
      </c>
      <c r="Y311">
        <f ca="1">IF(ISNA(Y$1), 0, OFFSET(data!$A$1, ROW()-1, Y$1-1))</f>
        <v>-0.37445237917548901</v>
      </c>
      <c r="Z311">
        <f t="shared" ca="1" si="48"/>
        <v>103.741766472002</v>
      </c>
      <c r="AA311">
        <f t="shared" ca="1" si="49"/>
        <v>0</v>
      </c>
      <c r="AB311">
        <f t="shared" ca="1" si="40"/>
        <v>1070.6989334775453</v>
      </c>
      <c r="AC311">
        <f t="shared" ca="1" si="41"/>
        <v>-252.70619576914601</v>
      </c>
      <c r="AD311">
        <f t="shared" ca="1" si="42"/>
        <v>1037.6194421299999</v>
      </c>
      <c r="AE311">
        <f t="shared" ca="1" si="43"/>
        <v>2037</v>
      </c>
      <c r="AF311">
        <f t="shared" ca="1" si="44"/>
        <v>4</v>
      </c>
      <c r="AG311" t="str">
        <f t="shared" ca="1" si="45"/>
        <v>04/16/2037</v>
      </c>
      <c r="AH311" t="str">
        <f t="shared" ca="1" si="46"/>
        <v/>
      </c>
      <c r="AI311" s="7">
        <f t="shared" ca="1" si="47"/>
        <v>-3.7445237917548902E-4</v>
      </c>
    </row>
    <row r="312" spans="1:35" x14ac:dyDescent="0.2">
      <c r="A312" t="str">
        <f ca="1">IF(ISNA(A$1), 0, OFFSET(data!$A$1, ROW()-1, A$1-1))</f>
        <v>Oahu</v>
      </c>
      <c r="B312" t="str">
        <f ca="1">IF(ISNA(B$1), 0, OFFSET(data!$A$1, ROW()-1, B$1-1))</f>
        <v>2037-04-16-18:00</v>
      </c>
      <c r="C312">
        <f ca="1">IF(ISNA(C$1), 0, OFFSET(data!$A$1, ROW()-1, C$1-1))</f>
        <v>103.741766472002</v>
      </c>
      <c r="D312">
        <f ca="1">IF(ISNA(D$1), 0, OFFSET(data!$A$1, ROW()-1, D$1-1))</f>
        <v>0</v>
      </c>
      <c r="E312">
        <f ca="1">IF(ISNA(E$1), 0, OFFSET(data!$A$1, ROW()-1, E$1-1))</f>
        <v>0</v>
      </c>
      <c r="F312">
        <f ca="1">IF(ISNA(F$1), 0, OFFSET(data!$A$1, ROW()-1, F$1-1))</f>
        <v>178.2</v>
      </c>
      <c r="G312">
        <f ca="1">IF(ISNA(G$1), 0, OFFSET(data!$A$1, ROW()-1, G$1-1))</f>
        <v>0</v>
      </c>
      <c r="H312">
        <f ca="1">IF(ISNA(H$1), 0, OFFSET(data!$A$1, ROW()-1, H$1-1))</f>
        <v>0</v>
      </c>
      <c r="I312">
        <f ca="1">IF(ISNA(I$1), 0, OFFSET(data!$A$1, ROW()-1, I$1-1))</f>
        <v>0</v>
      </c>
      <c r="J312">
        <f ca="1">IF(ISNA(J$1), 0, OFFSET(data!$A$1, ROW()-1, J$1-1))</f>
        <v>157.91853932353999</v>
      </c>
      <c r="K312">
        <f ca="1">IF(ISNA(K$1), 0, OFFSET(data!$A$1, ROW()-1, K$1-1))</f>
        <v>57.599999999999902</v>
      </c>
      <c r="L312">
        <f ca="1">IF(ISNA(L$1), 0, OFFSET(data!$A$1, ROW()-1, L$1-1))</f>
        <v>138.99293038486999</v>
      </c>
      <c r="M312">
        <f ca="1">IF(ISNA(M$1), 0, OFFSET(data!$A$1, ROW()-1, M$1-1))</f>
        <v>0</v>
      </c>
      <c r="N312">
        <f ca="1">IF(ISNA(N$1), 0, OFFSET(data!$A$1, ROW()-1, N$1-1))</f>
        <v>0</v>
      </c>
      <c r="O312">
        <f ca="1">IF(ISNA(O$1), 0, OFFSET(data!$A$1, ROW()-1, O$1-1))</f>
        <v>0</v>
      </c>
      <c r="P312">
        <f ca="1">IF(ISNA(P$1), 0, OFFSET(data!$A$1, ROW()-1, P$1-1))</f>
        <v>636.453236180413</v>
      </c>
      <c r="Q312">
        <f ca="1">IF(ISNA(Q$1), 0, OFFSET(data!$A$1, ROW()-1, Q$1-1))</f>
        <v>75.462706835585806</v>
      </c>
      <c r="R312">
        <f ca="1">IF(ISNA(R$1), 0, OFFSET(data!$A$1, ROW()-1, R$1-1))</f>
        <v>150</v>
      </c>
      <c r="S312">
        <f ca="1">IF(ISNA(S$1), 0, OFFSET(data!$A$1, ROW()-1, S$1-1))</f>
        <v>1077.39492877</v>
      </c>
      <c r="T312">
        <f ca="1">IF(ISNA(T$1), 0, OFFSET(data!$A$1, ROW()-1, T$1-1))</f>
        <v>0</v>
      </c>
      <c r="U312">
        <f ca="1">IF(ISNA(U$1), 0, OFFSET(data!$A$1, ROW()-1, U$1-1))</f>
        <v>0</v>
      </c>
      <c r="V312">
        <f ca="1">IF(ISNA(V$1), 0, OFFSET(data!$A$1, ROW()-1, V$1-1))</f>
        <v>-215.47898575400001</v>
      </c>
      <c r="W312">
        <f ca="1">IF(ISNA(W$1), 0, OFFSET(data!$A$1, ROW()-1, W$1-1))</f>
        <v>0</v>
      </c>
      <c r="X312">
        <f ca="1">IF(ISNA(X$1), 0, OFFSET(data!$A$1, ROW()-1, X$1-1))</f>
        <v>0</v>
      </c>
      <c r="Y312">
        <f ca="1">IF(ISNA(Y$1), 0, OFFSET(data!$A$1, ROW()-1, Y$1-1))</f>
        <v>89.287486605543705</v>
      </c>
      <c r="Z312">
        <f t="shared" ca="1" si="48"/>
        <v>103.741766472002</v>
      </c>
      <c r="AA312">
        <f t="shared" ca="1" si="49"/>
        <v>0</v>
      </c>
      <c r="AB312">
        <f t="shared" ca="1" si="40"/>
        <v>861.91594301600003</v>
      </c>
      <c r="AC312">
        <f t="shared" ca="1" si="41"/>
        <v>0</v>
      </c>
      <c r="AD312">
        <f t="shared" ca="1" si="42"/>
        <v>1077.39492877</v>
      </c>
      <c r="AE312">
        <f t="shared" ca="1" si="43"/>
        <v>2037</v>
      </c>
      <c r="AF312">
        <f t="shared" ca="1" si="44"/>
        <v>4</v>
      </c>
      <c r="AG312" t="str">
        <f t="shared" ca="1" si="45"/>
        <v>04/16/2037</v>
      </c>
      <c r="AH312" t="str">
        <f t="shared" ca="1" si="46"/>
        <v/>
      </c>
      <c r="AI312" s="7">
        <f t="shared" ca="1" si="47"/>
        <v>8.9287486605543712E-2</v>
      </c>
    </row>
    <row r="313" spans="1:35" x14ac:dyDescent="0.2">
      <c r="A313" t="str">
        <f ca="1">IF(ISNA(A$1), 0, OFFSET(data!$A$1, ROW()-1, A$1-1))</f>
        <v>Oahu</v>
      </c>
      <c r="B313" t="str">
        <f ca="1">IF(ISNA(B$1), 0, OFFSET(data!$A$1, ROW()-1, B$1-1))</f>
        <v>2037-04-16-20:00</v>
      </c>
      <c r="C313">
        <f ca="1">IF(ISNA(C$1), 0, OFFSET(data!$A$1, ROW()-1, C$1-1))</f>
        <v>103.741766472002</v>
      </c>
      <c r="D313">
        <f ca="1">IF(ISNA(D$1), 0, OFFSET(data!$A$1, ROW()-1, D$1-1))</f>
        <v>0</v>
      </c>
      <c r="E313">
        <f ca="1">IF(ISNA(E$1), 0, OFFSET(data!$A$1, ROW()-1, E$1-1))</f>
        <v>0</v>
      </c>
      <c r="F313">
        <f ca="1">IF(ISNA(F$1), 0, OFFSET(data!$A$1, ROW()-1, F$1-1))</f>
        <v>178.2</v>
      </c>
      <c r="G313">
        <f ca="1">IF(ISNA(G$1), 0, OFFSET(data!$A$1, ROW()-1, G$1-1))</f>
        <v>0</v>
      </c>
      <c r="H313">
        <f ca="1">IF(ISNA(H$1), 0, OFFSET(data!$A$1, ROW()-1, H$1-1))</f>
        <v>0</v>
      </c>
      <c r="I313">
        <f ca="1">IF(ISNA(I$1), 0, OFFSET(data!$A$1, ROW()-1, I$1-1))</f>
        <v>0</v>
      </c>
      <c r="J313">
        <f ca="1">IF(ISNA(J$1), 0, OFFSET(data!$A$1, ROW()-1, J$1-1))</f>
        <v>0</v>
      </c>
      <c r="K313">
        <f ca="1">IF(ISNA(K$1), 0, OFFSET(data!$A$1, ROW()-1, K$1-1))</f>
        <v>57.599999999999902</v>
      </c>
      <c r="L313">
        <f ca="1">IF(ISNA(L$1), 0, OFFSET(data!$A$1, ROW()-1, L$1-1))</f>
        <v>134.063016123019</v>
      </c>
      <c r="M313">
        <f ca="1">IF(ISNA(M$1), 0, OFFSET(data!$A$1, ROW()-1, M$1-1))</f>
        <v>0</v>
      </c>
      <c r="N313">
        <f ca="1">IF(ISNA(N$1), 0, OFFSET(data!$A$1, ROW()-1, N$1-1))</f>
        <v>0</v>
      </c>
      <c r="O313">
        <f ca="1">IF(ISNA(O$1), 0, OFFSET(data!$A$1, ROW()-1, O$1-1))</f>
        <v>0</v>
      </c>
      <c r="P313">
        <f ca="1">IF(ISNA(P$1), 0, OFFSET(data!$A$1, ROW()-1, P$1-1))</f>
        <v>473.60478259502099</v>
      </c>
      <c r="Q313">
        <f ca="1">IF(ISNA(Q$1), 0, OFFSET(data!$A$1, ROW()-1, Q$1-1))</f>
        <v>172.68501563537799</v>
      </c>
      <c r="R313">
        <f ca="1">IF(ISNA(R$1), 0, OFFSET(data!$A$1, ROW()-1, R$1-1))</f>
        <v>150</v>
      </c>
      <c r="S313">
        <f ca="1">IF(ISNA(S$1), 0, OFFSET(data!$A$1, ROW()-1, S$1-1))</f>
        <v>995.36224778799999</v>
      </c>
      <c r="T313">
        <f ca="1">IF(ISNA(T$1), 0, OFFSET(data!$A$1, ROW()-1, T$1-1))</f>
        <v>0</v>
      </c>
      <c r="U313">
        <f ca="1">IF(ISNA(U$1), 0, OFFSET(data!$A$1, ROW()-1, U$1-1))</f>
        <v>0</v>
      </c>
      <c r="V313">
        <f ca="1">IF(ISNA(V$1), 0, OFFSET(data!$A$1, ROW()-1, V$1-1))</f>
        <v>-199.07244955760001</v>
      </c>
      <c r="W313">
        <f ca="1">IF(ISNA(W$1), 0, OFFSET(data!$A$1, ROW()-1, W$1-1))</f>
        <v>0</v>
      </c>
      <c r="X313">
        <f ca="1">IF(ISNA(X$1), 0, OFFSET(data!$A$1, ROW()-1, X$1-1))</f>
        <v>0</v>
      </c>
      <c r="Y313">
        <f ca="1">IF(ISNA(Y$1), 0, OFFSET(data!$A$1, ROW()-1, Y$1-1))</f>
        <v>89.287486605543705</v>
      </c>
      <c r="Z313">
        <f t="shared" ca="1" si="48"/>
        <v>103.741766472002</v>
      </c>
      <c r="AA313">
        <f t="shared" ca="1" si="49"/>
        <v>0</v>
      </c>
      <c r="AB313">
        <f t="shared" ca="1" si="40"/>
        <v>796.28979823040004</v>
      </c>
      <c r="AC313">
        <f t="shared" ca="1" si="41"/>
        <v>0</v>
      </c>
      <c r="AD313">
        <f t="shared" ca="1" si="42"/>
        <v>995.36224778799999</v>
      </c>
      <c r="AE313">
        <f t="shared" ca="1" si="43"/>
        <v>2037</v>
      </c>
      <c r="AF313">
        <f t="shared" ca="1" si="44"/>
        <v>4</v>
      </c>
      <c r="AG313" t="str">
        <f t="shared" ca="1" si="45"/>
        <v>04/16/2037</v>
      </c>
      <c r="AH313" t="str">
        <f t="shared" ca="1" si="46"/>
        <v/>
      </c>
      <c r="AI313" s="7">
        <f t="shared" ca="1" si="47"/>
        <v>8.9287486605543712E-2</v>
      </c>
    </row>
    <row r="314" spans="1:35" x14ac:dyDescent="0.2">
      <c r="A314" t="str">
        <f ca="1">IF(ISNA(A$1), 0, OFFSET(data!$A$1, ROW()-1, A$1-1))</f>
        <v>Oahu</v>
      </c>
      <c r="B314" t="str">
        <f ca="1">IF(ISNA(B$1), 0, OFFSET(data!$A$1, ROW()-1, B$1-1))</f>
        <v>2037-04-16-22:00</v>
      </c>
      <c r="C314">
        <f ca="1">IF(ISNA(C$1), 0, OFFSET(data!$A$1, ROW()-1, C$1-1))</f>
        <v>103.741766472002</v>
      </c>
      <c r="D314">
        <f ca="1">IF(ISNA(D$1), 0, OFFSET(data!$A$1, ROW()-1, D$1-1))</f>
        <v>0</v>
      </c>
      <c r="E314">
        <f ca="1">IF(ISNA(E$1), 0, OFFSET(data!$A$1, ROW()-1, E$1-1))</f>
        <v>0</v>
      </c>
      <c r="F314">
        <f ca="1">IF(ISNA(F$1), 0, OFFSET(data!$A$1, ROW()-1, F$1-1))</f>
        <v>125.829141106153</v>
      </c>
      <c r="G314">
        <f ca="1">IF(ISNA(G$1), 0, OFFSET(data!$A$1, ROW()-1, G$1-1))</f>
        <v>0</v>
      </c>
      <c r="H314">
        <f ca="1">IF(ISNA(H$1), 0, OFFSET(data!$A$1, ROW()-1, H$1-1))</f>
        <v>0</v>
      </c>
      <c r="I314">
        <f ca="1">IF(ISNA(I$1), 0, OFFSET(data!$A$1, ROW()-1, I$1-1))</f>
        <v>0</v>
      </c>
      <c r="J314">
        <f ca="1">IF(ISNA(J$1), 0, OFFSET(data!$A$1, ROW()-1, J$1-1))</f>
        <v>0</v>
      </c>
      <c r="K314">
        <f ca="1">IF(ISNA(K$1), 0, OFFSET(data!$A$1, ROW()-1, K$1-1))</f>
        <v>57.599999999999902</v>
      </c>
      <c r="L314">
        <f ca="1">IF(ISNA(L$1), 0, OFFSET(data!$A$1, ROW()-1, L$1-1))</f>
        <v>123.027241386258</v>
      </c>
      <c r="M314">
        <f ca="1">IF(ISNA(M$1), 0, OFFSET(data!$A$1, ROW()-1, M$1-1))</f>
        <v>0</v>
      </c>
      <c r="N314">
        <f ca="1">IF(ISNA(N$1), 0, OFFSET(data!$A$1, ROW()-1, N$1-1))</f>
        <v>0</v>
      </c>
      <c r="O314">
        <f ca="1">IF(ISNA(O$1), 0, OFFSET(data!$A$1, ROW()-1, O$1-1))</f>
        <v>0</v>
      </c>
      <c r="P314">
        <f ca="1">IF(ISNA(P$1), 0, OFFSET(data!$A$1, ROW()-1, P$1-1))</f>
        <v>410.19814896441397</v>
      </c>
      <c r="Q314">
        <f ca="1">IF(ISNA(Q$1), 0, OFFSET(data!$A$1, ROW()-1, Q$1-1))</f>
        <v>0</v>
      </c>
      <c r="R314">
        <f ca="1">IF(ISNA(R$1), 0, OFFSET(data!$A$1, ROW()-1, R$1-1))</f>
        <v>145.836263783585</v>
      </c>
      <c r="S314">
        <f ca="1">IF(ISNA(S$1), 0, OFFSET(data!$A$1, ROW()-1, S$1-1))</f>
        <v>695.04301593499997</v>
      </c>
      <c r="T314">
        <f ca="1">IF(ISNA(T$1), 0, OFFSET(data!$A$1, ROW()-1, T$1-1))</f>
        <v>0</v>
      </c>
      <c r="U314">
        <f ca="1">IF(ISNA(U$1), 0, OFFSET(data!$A$1, ROW()-1, U$1-1))</f>
        <v>0</v>
      </c>
      <c r="V314">
        <f ca="1">IF(ISNA(V$1), 0, OFFSET(data!$A$1, ROW()-1, V$1-1))</f>
        <v>-139.00860318700001</v>
      </c>
      <c r="W314">
        <f ca="1">IF(ISNA(W$1), 0, OFFSET(data!$A$1, ROW()-1, W$1-1))</f>
        <v>0</v>
      </c>
      <c r="X314">
        <f ca="1">IF(ISNA(X$1), 0, OFFSET(data!$A$1, ROW()-1, X$1-1))</f>
        <v>0</v>
      </c>
      <c r="Y314">
        <f ca="1">IF(ISNA(Y$1), 0, OFFSET(data!$A$1, ROW()-1, Y$1-1))</f>
        <v>38.590454540338897</v>
      </c>
      <c r="Z314">
        <f t="shared" ca="1" si="48"/>
        <v>103.741766472002</v>
      </c>
      <c r="AA314">
        <f t="shared" ca="1" si="49"/>
        <v>0</v>
      </c>
      <c r="AB314">
        <f t="shared" ca="1" si="40"/>
        <v>556.03441274800002</v>
      </c>
      <c r="AC314">
        <f t="shared" ca="1" si="41"/>
        <v>0</v>
      </c>
      <c r="AD314">
        <f t="shared" ca="1" si="42"/>
        <v>695.04301593499997</v>
      </c>
      <c r="AE314">
        <f t="shared" ca="1" si="43"/>
        <v>2037</v>
      </c>
      <c r="AF314">
        <f t="shared" ca="1" si="44"/>
        <v>4</v>
      </c>
      <c r="AG314" t="str">
        <f t="shared" ca="1" si="45"/>
        <v>04/16/2037</v>
      </c>
      <c r="AH314" t="str">
        <f t="shared" ca="1" si="46"/>
        <v/>
      </c>
      <c r="AI314" s="7">
        <f t="shared" ca="1" si="47"/>
        <v>3.8590454540338895E-2</v>
      </c>
    </row>
    <row r="315" spans="1:35" hidden="1" x14ac:dyDescent="0.2">
      <c r="A315" t="str">
        <f ca="1">IF(ISNA(A$1), 0, OFFSET(data!$A$1, ROW()-1, A$1-1))</f>
        <v>Oahu</v>
      </c>
      <c r="B315" t="str">
        <f ca="1">IF(ISNA(B$1), 0, OFFSET(data!$A$1, ROW()-1, B$1-1))</f>
        <v>2037-06-05-00:00</v>
      </c>
      <c r="C315">
        <f ca="1">IF(ISNA(C$1), 0, OFFSET(data!$A$1, ROW()-1, C$1-1))</f>
        <v>103.741766472002</v>
      </c>
      <c r="D315">
        <f ca="1">IF(ISNA(D$1), 0, OFFSET(data!$A$1, ROW()-1, D$1-1))</f>
        <v>0</v>
      </c>
      <c r="E315">
        <f ca="1">IF(ISNA(E$1), 0, OFFSET(data!$A$1, ROW()-1, E$1-1))</f>
        <v>0</v>
      </c>
      <c r="F315">
        <f ca="1">IF(ISNA(F$1), 0, OFFSET(data!$A$1, ROW()-1, F$1-1))</f>
        <v>82.723106987113596</v>
      </c>
      <c r="G315">
        <f ca="1">IF(ISNA(G$1), 0, OFFSET(data!$A$1, ROW()-1, G$1-1))</f>
        <v>0</v>
      </c>
      <c r="H315">
        <f ca="1">IF(ISNA(H$1), 0, OFFSET(data!$A$1, ROW()-1, H$1-1))</f>
        <v>0</v>
      </c>
      <c r="I315">
        <f ca="1">IF(ISNA(I$1), 0, OFFSET(data!$A$1, ROW()-1, I$1-1))</f>
        <v>0</v>
      </c>
      <c r="J315">
        <f ca="1">IF(ISNA(J$1), 0, OFFSET(data!$A$1, ROW()-1, J$1-1))</f>
        <v>0</v>
      </c>
      <c r="K315">
        <f ca="1">IF(ISNA(K$1), 0, OFFSET(data!$A$1, ROW()-1, K$1-1))</f>
        <v>57.599999999999902</v>
      </c>
      <c r="L315">
        <f ca="1">IF(ISNA(L$1), 0, OFFSET(data!$A$1, ROW()-1, L$1-1))</f>
        <v>37.0294443664841</v>
      </c>
      <c r="M315">
        <f ca="1">IF(ISNA(M$1), 0, OFFSET(data!$A$1, ROW()-1, M$1-1))</f>
        <v>0</v>
      </c>
      <c r="N315">
        <f ca="1">IF(ISNA(N$1), 0, OFFSET(data!$A$1, ROW()-1, N$1-1))</f>
        <v>0</v>
      </c>
      <c r="O315">
        <f ca="1">IF(ISNA(O$1), 0, OFFSET(data!$A$1, ROW()-1, O$1-1))</f>
        <v>0</v>
      </c>
      <c r="P315">
        <f ca="1">IF(ISNA(P$1), 0, OFFSET(data!$A$1, ROW()-1, P$1-1))</f>
        <v>281.09431782559898</v>
      </c>
      <c r="Q315">
        <f ca="1">IF(ISNA(Q$1), 0, OFFSET(data!$A$1, ROW()-1, Q$1-1))</f>
        <v>0</v>
      </c>
      <c r="R315">
        <f ca="1">IF(ISNA(R$1), 0, OFFSET(data!$A$1, ROW()-1, R$1-1))</f>
        <v>150</v>
      </c>
      <c r="S315">
        <f ca="1">IF(ISNA(S$1), 0, OFFSET(data!$A$1, ROW()-1, S$1-1))</f>
        <v>538.86789728199994</v>
      </c>
      <c r="T315">
        <f ca="1">IF(ISNA(T$1), 0, OFFSET(data!$A$1, ROW()-1, T$1-1))</f>
        <v>0</v>
      </c>
      <c r="U315">
        <f ca="1">IF(ISNA(U$1), 0, OFFSET(data!$A$1, ROW()-1, U$1-1))</f>
        <v>0</v>
      </c>
      <c r="V315">
        <f ca="1">IF(ISNA(V$1), 0, OFFSET(data!$A$1, ROW()-1, V$1-1))</f>
        <v>-107.7735794564</v>
      </c>
      <c r="W315">
        <f ca="1">IF(ISNA(W$1), 0, OFFSET(data!$A$1, ROW()-1, W$1-1))</f>
        <v>0</v>
      </c>
      <c r="X315">
        <f ca="1">IF(ISNA(X$1), 0, OFFSET(data!$A$1, ROW()-1, X$1-1))</f>
        <v>0</v>
      </c>
      <c r="Y315">
        <f ca="1">IF(ISNA(Y$1), 0, OFFSET(data!$A$1, ROW()-1, Y$1-1))</f>
        <v>63.491537755508901</v>
      </c>
      <c r="Z315">
        <f t="shared" ca="1" si="48"/>
        <v>103.741766472002</v>
      </c>
      <c r="AA315">
        <f t="shared" ca="1" si="49"/>
        <v>0</v>
      </c>
      <c r="AB315">
        <f t="shared" ca="1" si="40"/>
        <v>431.09431782559994</v>
      </c>
      <c r="AC315">
        <f t="shared" ca="1" si="41"/>
        <v>0</v>
      </c>
      <c r="AD315">
        <f t="shared" ca="1" si="42"/>
        <v>538.86789728199994</v>
      </c>
      <c r="AE315">
        <f t="shared" ca="1" si="43"/>
        <v>2037</v>
      </c>
      <c r="AF315">
        <f t="shared" ca="1" si="44"/>
        <v>6</v>
      </c>
      <c r="AG315" t="str">
        <f t="shared" ca="1" si="45"/>
        <v>06/05/2037</v>
      </c>
      <c r="AH315" t="str">
        <f t="shared" ca="1" si="46"/>
        <v/>
      </c>
      <c r="AI315" s="7">
        <f t="shared" ca="1" si="47"/>
        <v>6.3491537755508906E-2</v>
      </c>
    </row>
    <row r="316" spans="1:35" hidden="1" x14ac:dyDescent="0.2">
      <c r="A316" t="str">
        <f ca="1">IF(ISNA(A$1), 0, OFFSET(data!$A$1, ROW()-1, A$1-1))</f>
        <v>Oahu</v>
      </c>
      <c r="B316" t="str">
        <f ca="1">IF(ISNA(B$1), 0, OFFSET(data!$A$1, ROW()-1, B$1-1))</f>
        <v>2037-06-05-02:00</v>
      </c>
      <c r="C316">
        <f ca="1">IF(ISNA(C$1), 0, OFFSET(data!$A$1, ROW()-1, C$1-1))</f>
        <v>103.741766472002</v>
      </c>
      <c r="D316">
        <f ca="1">IF(ISNA(D$1), 0, OFFSET(data!$A$1, ROW()-1, D$1-1))</f>
        <v>0</v>
      </c>
      <c r="E316">
        <f ca="1">IF(ISNA(E$1), 0, OFFSET(data!$A$1, ROW()-1, E$1-1))</f>
        <v>0</v>
      </c>
      <c r="F316">
        <f ca="1">IF(ISNA(F$1), 0, OFFSET(data!$A$1, ROW()-1, F$1-1))</f>
        <v>138.556821032578</v>
      </c>
      <c r="G316">
        <f ca="1">IF(ISNA(G$1), 0, OFFSET(data!$A$1, ROW()-1, G$1-1))</f>
        <v>0</v>
      </c>
      <c r="H316">
        <f ca="1">IF(ISNA(H$1), 0, OFFSET(data!$A$1, ROW()-1, H$1-1))</f>
        <v>0</v>
      </c>
      <c r="I316">
        <f ca="1">IF(ISNA(I$1), 0, OFFSET(data!$A$1, ROW()-1, I$1-1))</f>
        <v>0</v>
      </c>
      <c r="J316">
        <f ca="1">IF(ISNA(J$1), 0, OFFSET(data!$A$1, ROW()-1, J$1-1))</f>
        <v>0</v>
      </c>
      <c r="K316">
        <f ca="1">IF(ISNA(K$1), 0, OFFSET(data!$A$1, ROW()-1, K$1-1))</f>
        <v>57.599999999999902</v>
      </c>
      <c r="L316">
        <f ca="1">IF(ISNA(L$1), 0, OFFSET(data!$A$1, ROW()-1, L$1-1))</f>
        <v>48.139409253151001</v>
      </c>
      <c r="M316">
        <f ca="1">IF(ISNA(M$1), 0, OFFSET(data!$A$1, ROW()-1, M$1-1))</f>
        <v>0</v>
      </c>
      <c r="N316">
        <f ca="1">IF(ISNA(N$1), 0, OFFSET(data!$A$1, ROW()-1, N$1-1))</f>
        <v>0</v>
      </c>
      <c r="O316">
        <f ca="1">IF(ISNA(O$1), 0, OFFSET(data!$A$1, ROW()-1, O$1-1))</f>
        <v>0</v>
      </c>
      <c r="P316">
        <f ca="1">IF(ISNA(P$1), 0, OFFSET(data!$A$1, ROW()-1, P$1-1))</f>
        <v>348.03799675773098</v>
      </c>
      <c r="Q316">
        <f ca="1">IF(ISNA(Q$1), 0, OFFSET(data!$A$1, ROW()-1, Q$1-1))</f>
        <v>0</v>
      </c>
      <c r="R316">
        <f ca="1">IF(ISNA(R$1), 0, OFFSET(data!$A$1, ROW()-1, R$1-1))</f>
        <v>50.394261898268702</v>
      </c>
      <c r="S316">
        <f ca="1">IF(ISNA(S$1), 0, OFFSET(data!$A$1, ROW()-1, S$1-1))</f>
        <v>498.04032332000003</v>
      </c>
      <c r="T316">
        <f ca="1">IF(ISNA(T$1), 0, OFFSET(data!$A$1, ROW()-1, T$1-1))</f>
        <v>0</v>
      </c>
      <c r="U316">
        <f ca="1">IF(ISNA(U$1), 0, OFFSET(data!$A$1, ROW()-1, U$1-1))</f>
        <v>0</v>
      </c>
      <c r="V316">
        <f ca="1">IF(ISNA(V$1), 0, OFFSET(data!$A$1, ROW()-1, V$1-1))</f>
        <v>-99.608064663999997</v>
      </c>
      <c r="W316">
        <f ca="1">IF(ISNA(W$1), 0, OFFSET(data!$A$1, ROW()-1, W$1-1))</f>
        <v>0</v>
      </c>
      <c r="X316">
        <f ca="1">IF(ISNA(X$1), 0, OFFSET(data!$A$1, ROW()-1, X$1-1))</f>
        <v>0</v>
      </c>
      <c r="Y316">
        <f ca="1">IF(ISNA(Y$1), 0, OFFSET(data!$A$1, ROW()-1, Y$1-1))</f>
        <v>63.491537755508901</v>
      </c>
      <c r="Z316">
        <f t="shared" ca="1" si="48"/>
        <v>103.741766472002</v>
      </c>
      <c r="AA316">
        <f t="shared" ca="1" si="49"/>
        <v>0</v>
      </c>
      <c r="AB316">
        <f t="shared" ca="1" si="40"/>
        <v>398.43225865600004</v>
      </c>
      <c r="AC316">
        <f t="shared" ca="1" si="41"/>
        <v>0</v>
      </c>
      <c r="AD316">
        <f t="shared" ca="1" si="42"/>
        <v>498.04032332000003</v>
      </c>
      <c r="AE316">
        <f t="shared" ca="1" si="43"/>
        <v>2037</v>
      </c>
      <c r="AF316">
        <f t="shared" ca="1" si="44"/>
        <v>6</v>
      </c>
      <c r="AG316" t="str">
        <f t="shared" ca="1" si="45"/>
        <v>06/05/2037</v>
      </c>
      <c r="AH316" t="str">
        <f t="shared" ca="1" si="46"/>
        <v/>
      </c>
      <c r="AI316" s="7">
        <f t="shared" ca="1" si="47"/>
        <v>6.3491537755508906E-2</v>
      </c>
    </row>
    <row r="317" spans="1:35" hidden="1" x14ac:dyDescent="0.2">
      <c r="A317" t="str">
        <f ca="1">IF(ISNA(A$1), 0, OFFSET(data!$A$1, ROW()-1, A$1-1))</f>
        <v>Oahu</v>
      </c>
      <c r="B317" t="str">
        <f ca="1">IF(ISNA(B$1), 0, OFFSET(data!$A$1, ROW()-1, B$1-1))</f>
        <v>2037-06-05-04:00</v>
      </c>
      <c r="C317">
        <f ca="1">IF(ISNA(C$1), 0, OFFSET(data!$A$1, ROW()-1, C$1-1))</f>
        <v>103.741766472002</v>
      </c>
      <c r="D317">
        <f ca="1">IF(ISNA(D$1), 0, OFFSET(data!$A$1, ROW()-1, D$1-1))</f>
        <v>0</v>
      </c>
      <c r="E317">
        <f ca="1">IF(ISNA(E$1), 0, OFFSET(data!$A$1, ROW()-1, E$1-1))</f>
        <v>0</v>
      </c>
      <c r="F317">
        <f ca="1">IF(ISNA(F$1), 0, OFFSET(data!$A$1, ROW()-1, F$1-1))</f>
        <v>84.936007991296194</v>
      </c>
      <c r="G317">
        <f ca="1">IF(ISNA(G$1), 0, OFFSET(data!$A$1, ROW()-1, G$1-1))</f>
        <v>0</v>
      </c>
      <c r="H317">
        <f ca="1">IF(ISNA(H$1), 0, OFFSET(data!$A$1, ROW()-1, H$1-1))</f>
        <v>0</v>
      </c>
      <c r="I317">
        <f ca="1">IF(ISNA(I$1), 0, OFFSET(data!$A$1, ROW()-1, I$1-1))</f>
        <v>0</v>
      </c>
      <c r="J317">
        <f ca="1">IF(ISNA(J$1), 0, OFFSET(data!$A$1, ROW()-1, J$1-1))</f>
        <v>0</v>
      </c>
      <c r="K317">
        <f ca="1">IF(ISNA(K$1), 0, OFFSET(data!$A$1, ROW()-1, K$1-1))</f>
        <v>57.599999999999902</v>
      </c>
      <c r="L317">
        <f ca="1">IF(ISNA(L$1), 0, OFFSET(data!$A$1, ROW()-1, L$1-1))</f>
        <v>74.621666263901602</v>
      </c>
      <c r="M317">
        <f ca="1">IF(ISNA(M$1), 0, OFFSET(data!$A$1, ROW()-1, M$1-1))</f>
        <v>0</v>
      </c>
      <c r="N317">
        <f ca="1">IF(ISNA(N$1), 0, OFFSET(data!$A$1, ROW()-1, N$1-1))</f>
        <v>0</v>
      </c>
      <c r="O317">
        <f ca="1">IF(ISNA(O$1), 0, OFFSET(data!$A$1, ROW()-1, O$1-1))</f>
        <v>0</v>
      </c>
      <c r="P317">
        <f ca="1">IF(ISNA(P$1), 0, OFFSET(data!$A$1, ROW()-1, P$1-1))</f>
        <v>320.89944072719999</v>
      </c>
      <c r="Q317">
        <f ca="1">IF(ISNA(Q$1), 0, OFFSET(data!$A$1, ROW()-1, Q$1-1))</f>
        <v>0</v>
      </c>
      <c r="R317">
        <f ca="1">IF(ISNA(R$1), 0, OFFSET(data!$A$1, ROW()-1, R$1-1))</f>
        <v>150</v>
      </c>
      <c r="S317">
        <f ca="1">IF(ISNA(S$1), 0, OFFSET(data!$A$1, ROW()-1, S$1-1))</f>
        <v>588.624300909</v>
      </c>
      <c r="T317">
        <f ca="1">IF(ISNA(T$1), 0, OFFSET(data!$A$1, ROW()-1, T$1-1))</f>
        <v>0</v>
      </c>
      <c r="U317">
        <f ca="1">IF(ISNA(U$1), 0, OFFSET(data!$A$1, ROW()-1, U$1-1))</f>
        <v>0</v>
      </c>
      <c r="V317">
        <f ca="1">IF(ISNA(V$1), 0, OFFSET(data!$A$1, ROW()-1, V$1-1))</f>
        <v>-117.7248601818</v>
      </c>
      <c r="W317">
        <f ca="1">IF(ISNA(W$1), 0, OFFSET(data!$A$1, ROW()-1, W$1-1))</f>
        <v>0</v>
      </c>
      <c r="X317">
        <f ca="1">IF(ISNA(X$1), 0, OFFSET(data!$A$1, ROW()-1, X$1-1))</f>
        <v>0</v>
      </c>
      <c r="Y317">
        <f ca="1">IF(ISNA(Y$1), 0, OFFSET(data!$A$1, ROW()-1, Y$1-1))</f>
        <v>63.491537755508901</v>
      </c>
      <c r="Z317">
        <f t="shared" ca="1" si="48"/>
        <v>103.741766472002</v>
      </c>
      <c r="AA317">
        <f t="shared" ca="1" si="49"/>
        <v>0</v>
      </c>
      <c r="AB317">
        <f t="shared" ca="1" si="40"/>
        <v>470.89944072719999</v>
      </c>
      <c r="AC317">
        <f t="shared" ca="1" si="41"/>
        <v>0</v>
      </c>
      <c r="AD317">
        <f t="shared" ca="1" si="42"/>
        <v>588.624300909</v>
      </c>
      <c r="AE317">
        <f t="shared" ca="1" si="43"/>
        <v>2037</v>
      </c>
      <c r="AF317">
        <f t="shared" ca="1" si="44"/>
        <v>6</v>
      </c>
      <c r="AG317" t="str">
        <f t="shared" ca="1" si="45"/>
        <v>06/05/2037</v>
      </c>
      <c r="AH317" t="str">
        <f t="shared" ca="1" si="46"/>
        <v/>
      </c>
      <c r="AI317" s="7">
        <f t="shared" ca="1" si="47"/>
        <v>6.3491537755508906E-2</v>
      </c>
    </row>
    <row r="318" spans="1:35" hidden="1" x14ac:dyDescent="0.2">
      <c r="A318" t="str">
        <f ca="1">IF(ISNA(A$1), 0, OFFSET(data!$A$1, ROW()-1, A$1-1))</f>
        <v>Oahu</v>
      </c>
      <c r="B318" t="str">
        <f ca="1">IF(ISNA(B$1), 0, OFFSET(data!$A$1, ROW()-1, B$1-1))</f>
        <v>2037-06-05-06:00</v>
      </c>
      <c r="C318">
        <f ca="1">IF(ISNA(C$1), 0, OFFSET(data!$A$1, ROW()-1, C$1-1))</f>
        <v>103.741766472002</v>
      </c>
      <c r="D318">
        <f ca="1">IF(ISNA(D$1), 0, OFFSET(data!$A$1, ROW()-1, D$1-1))</f>
        <v>0</v>
      </c>
      <c r="E318">
        <f ca="1">IF(ISNA(E$1), 0, OFFSET(data!$A$1, ROW()-1, E$1-1))</f>
        <v>0</v>
      </c>
      <c r="F318">
        <f ca="1">IF(ISNA(F$1), 0, OFFSET(data!$A$1, ROW()-1, F$1-1))</f>
        <v>178.2</v>
      </c>
      <c r="G318">
        <f ca="1">IF(ISNA(G$1), 0, OFFSET(data!$A$1, ROW()-1, G$1-1))</f>
        <v>0</v>
      </c>
      <c r="H318">
        <f ca="1">IF(ISNA(H$1), 0, OFFSET(data!$A$1, ROW()-1, H$1-1))</f>
        <v>0</v>
      </c>
      <c r="I318">
        <f ca="1">IF(ISNA(I$1), 0, OFFSET(data!$A$1, ROW()-1, I$1-1))</f>
        <v>0</v>
      </c>
      <c r="J318">
        <f ca="1">IF(ISNA(J$1), 0, OFFSET(data!$A$1, ROW()-1, J$1-1))</f>
        <v>241.64424307999499</v>
      </c>
      <c r="K318">
        <f ca="1">IF(ISNA(K$1), 0, OFFSET(data!$A$1, ROW()-1, K$1-1))</f>
        <v>57.599999999999902</v>
      </c>
      <c r="L318">
        <f ca="1">IF(ISNA(L$1), 0, OFFSET(data!$A$1, ROW()-1, L$1-1))</f>
        <v>86.596999299752596</v>
      </c>
      <c r="M318">
        <f ca="1">IF(ISNA(M$1), 0, OFFSET(data!$A$1, ROW()-1, M$1-1))</f>
        <v>0</v>
      </c>
      <c r="N318">
        <f ca="1">IF(ISNA(N$1), 0, OFFSET(data!$A$1, ROW()-1, N$1-1))</f>
        <v>0</v>
      </c>
      <c r="O318">
        <f ca="1">IF(ISNA(O$1), 0, OFFSET(data!$A$1, ROW()-1, O$1-1))</f>
        <v>0</v>
      </c>
      <c r="P318">
        <f ca="1">IF(ISNA(P$1), 0, OFFSET(data!$A$1, ROW()-1, P$1-1))</f>
        <v>667.78300885174997</v>
      </c>
      <c r="Q318">
        <f ca="1">IF(ISNA(Q$1), 0, OFFSET(data!$A$1, ROW()-1, Q$1-1))</f>
        <v>0</v>
      </c>
      <c r="R318">
        <f ca="1">IF(ISNA(R$1), 0, OFFSET(data!$A$1, ROW()-1, R$1-1))</f>
        <v>57.895430073049504</v>
      </c>
      <c r="S318">
        <f ca="1">IF(ISNA(S$1), 0, OFFSET(data!$A$1, ROW()-1, S$1-1))</f>
        <v>907.09804865599995</v>
      </c>
      <c r="T318">
        <f ca="1">IF(ISNA(T$1), 0, OFFSET(data!$A$1, ROW()-1, T$1-1))</f>
        <v>0</v>
      </c>
      <c r="U318">
        <f ca="1">IF(ISNA(U$1), 0, OFFSET(data!$A$1, ROW()-1, U$1-1))</f>
        <v>0</v>
      </c>
      <c r="V318">
        <f ca="1">IF(ISNA(V$1), 0, OFFSET(data!$A$1, ROW()-1, V$1-1))</f>
        <v>-181.41960973120001</v>
      </c>
      <c r="W318">
        <f ca="1">IF(ISNA(W$1), 0, OFFSET(data!$A$1, ROW()-1, W$1-1))</f>
        <v>0</v>
      </c>
      <c r="X318">
        <f ca="1">IF(ISNA(X$1), 0, OFFSET(data!$A$1, ROW()-1, X$1-1))</f>
        <v>0</v>
      </c>
      <c r="Y318">
        <f ca="1">IF(ISNA(Y$1), 0, OFFSET(data!$A$1, ROW()-1, Y$1-1))</f>
        <v>63.491537755508901</v>
      </c>
      <c r="Z318">
        <f t="shared" ca="1" si="48"/>
        <v>103.741766472002</v>
      </c>
      <c r="AA318">
        <f t="shared" ca="1" si="49"/>
        <v>0</v>
      </c>
      <c r="AB318">
        <f t="shared" ca="1" si="40"/>
        <v>725.67843892479993</v>
      </c>
      <c r="AC318">
        <f t="shared" ca="1" si="41"/>
        <v>0</v>
      </c>
      <c r="AD318">
        <f t="shared" ca="1" si="42"/>
        <v>907.09804865599995</v>
      </c>
      <c r="AE318">
        <f t="shared" ca="1" si="43"/>
        <v>2037</v>
      </c>
      <c r="AF318">
        <f t="shared" ca="1" si="44"/>
        <v>6</v>
      </c>
      <c r="AG318" t="str">
        <f t="shared" ca="1" si="45"/>
        <v>06/05/2037</v>
      </c>
      <c r="AH318" t="str">
        <f t="shared" ca="1" si="46"/>
        <v/>
      </c>
      <c r="AI318" s="7">
        <f t="shared" ca="1" si="47"/>
        <v>6.3491537755508906E-2</v>
      </c>
    </row>
    <row r="319" spans="1:35" hidden="1" x14ac:dyDescent="0.2">
      <c r="A319" t="str">
        <f ca="1">IF(ISNA(A$1), 0, OFFSET(data!$A$1, ROW()-1, A$1-1))</f>
        <v>Oahu</v>
      </c>
      <c r="B319" t="str">
        <f ca="1">IF(ISNA(B$1), 0, OFFSET(data!$A$1, ROW()-1, B$1-1))</f>
        <v>2037-06-05-08:00</v>
      </c>
      <c r="C319">
        <f ca="1">IF(ISNA(C$1), 0, OFFSET(data!$A$1, ROW()-1, C$1-1))</f>
        <v>103.741766472002</v>
      </c>
      <c r="D319">
        <f ca="1">IF(ISNA(D$1), 0, OFFSET(data!$A$1, ROW()-1, D$1-1))</f>
        <v>0</v>
      </c>
      <c r="E319">
        <f ca="1">IF(ISNA(E$1), 0, OFFSET(data!$A$1, ROW()-1, E$1-1))</f>
        <v>0</v>
      </c>
      <c r="F319">
        <f ca="1">IF(ISNA(F$1), 0, OFFSET(data!$A$1, ROW()-1, F$1-1))</f>
        <v>0</v>
      </c>
      <c r="G319">
        <f ca="1">IF(ISNA(G$1), 0, OFFSET(data!$A$1, ROW()-1, G$1-1))</f>
        <v>0</v>
      </c>
      <c r="H319">
        <f ca="1">IF(ISNA(H$1), 0, OFFSET(data!$A$1, ROW()-1, H$1-1))</f>
        <v>0</v>
      </c>
      <c r="I319">
        <f ca="1">IF(ISNA(I$1), 0, OFFSET(data!$A$1, ROW()-1, I$1-1))</f>
        <v>0</v>
      </c>
      <c r="J319">
        <f ca="1">IF(ISNA(J$1), 0, OFFSET(data!$A$1, ROW()-1, J$1-1))</f>
        <v>1118.91685471751</v>
      </c>
      <c r="K319">
        <f ca="1">IF(ISNA(K$1), 0, OFFSET(data!$A$1, ROW()-1, K$1-1))</f>
        <v>57.599999999999902</v>
      </c>
      <c r="L319">
        <f ca="1">IF(ISNA(L$1), 0, OFFSET(data!$A$1, ROW()-1, L$1-1))</f>
        <v>65.492066420235204</v>
      </c>
      <c r="M319">
        <f ca="1">IF(ISNA(M$1), 0, OFFSET(data!$A$1, ROW()-1, M$1-1))</f>
        <v>0</v>
      </c>
      <c r="N319">
        <f ca="1">IF(ISNA(N$1), 0, OFFSET(data!$A$1, ROW()-1, N$1-1))</f>
        <v>0</v>
      </c>
      <c r="O319">
        <f ca="1">IF(ISNA(O$1), 0, OFFSET(data!$A$1, ROW()-1, O$1-1))</f>
        <v>0</v>
      </c>
      <c r="P319">
        <f ca="1">IF(ISNA(P$1), 0, OFFSET(data!$A$1, ROW()-1, P$1-1))</f>
        <v>1345.75068760975</v>
      </c>
      <c r="Q319">
        <f ca="1">IF(ISNA(Q$1), 0, OFFSET(data!$A$1, ROW()-1, Q$1-1))</f>
        <v>0</v>
      </c>
      <c r="R319">
        <f ca="1">IF(ISNA(R$1), 0, OFFSET(data!$A$1, ROW()-1, R$1-1))</f>
        <v>0</v>
      </c>
      <c r="S319">
        <f ca="1">IF(ISNA(S$1), 0, OFFSET(data!$A$1, ROW()-1, S$1-1))</f>
        <v>1100.16232894</v>
      </c>
      <c r="T319">
        <f ca="1">IF(ISNA(T$1), 0, OFFSET(data!$A$1, ROW()-1, T$1-1))</f>
        <v>0</v>
      </c>
      <c r="U319">
        <f ca="1">IF(ISNA(U$1), 0, OFFSET(data!$A$1, ROW()-1, U$1-1))</f>
        <v>0</v>
      </c>
      <c r="V319">
        <f ca="1">IF(ISNA(V$1), 0, OFFSET(data!$A$1, ROW()-1, V$1-1))</f>
        <v>95.588358669753106</v>
      </c>
      <c r="W319">
        <f ca="1">IF(ISNA(W$1), 0, OFFSET(data!$A$1, ROW()-1, W$1-1))</f>
        <v>0</v>
      </c>
      <c r="X319">
        <f ca="1">IF(ISNA(X$1), 0, OFFSET(data!$A$1, ROW()-1, X$1-1))</f>
        <v>150</v>
      </c>
      <c r="Y319">
        <f ca="1">IF(ISNA(Y$1), 0, OFFSET(data!$A$1, ROW()-1, Y$1-1))</f>
        <v>50.793230204407102</v>
      </c>
      <c r="Z319">
        <f t="shared" ca="1" si="48"/>
        <v>103.741766472002</v>
      </c>
      <c r="AA319">
        <f t="shared" ca="1" si="49"/>
        <v>0</v>
      </c>
      <c r="AB319">
        <f t="shared" ca="1" si="40"/>
        <v>1195.750687609753</v>
      </c>
      <c r="AC319">
        <f t="shared" ca="1" si="41"/>
        <v>0</v>
      </c>
      <c r="AD319">
        <f t="shared" ca="1" si="42"/>
        <v>1100.16232894</v>
      </c>
      <c r="AE319">
        <f t="shared" ca="1" si="43"/>
        <v>2037</v>
      </c>
      <c r="AF319">
        <f t="shared" ca="1" si="44"/>
        <v>6</v>
      </c>
      <c r="AG319" t="str">
        <f t="shared" ca="1" si="45"/>
        <v>06/05/2037</v>
      </c>
      <c r="AH319" t="str">
        <f t="shared" ca="1" si="46"/>
        <v/>
      </c>
      <c r="AI319" s="7">
        <f t="shared" ca="1" si="47"/>
        <v>5.0793230204407104E-2</v>
      </c>
    </row>
    <row r="320" spans="1:35" hidden="1" x14ac:dyDescent="0.2">
      <c r="A320" t="str">
        <f ca="1">IF(ISNA(A$1), 0, OFFSET(data!$A$1, ROW()-1, A$1-1))</f>
        <v>Oahu</v>
      </c>
      <c r="B320" t="str">
        <f ca="1">IF(ISNA(B$1), 0, OFFSET(data!$A$1, ROW()-1, B$1-1))</f>
        <v>2037-06-05-10:00</v>
      </c>
      <c r="C320">
        <f ca="1">IF(ISNA(C$1), 0, OFFSET(data!$A$1, ROW()-1, C$1-1))</f>
        <v>103.741766472002</v>
      </c>
      <c r="D320">
        <f ca="1">IF(ISNA(D$1), 0, OFFSET(data!$A$1, ROW()-1, D$1-1))</f>
        <v>0</v>
      </c>
      <c r="E320">
        <f ca="1">IF(ISNA(E$1), 0, OFFSET(data!$A$1, ROW()-1, E$1-1))</f>
        <v>0</v>
      </c>
      <c r="F320">
        <f ca="1">IF(ISNA(F$1), 0, OFFSET(data!$A$1, ROW()-1, F$1-1))</f>
        <v>0</v>
      </c>
      <c r="G320">
        <f ca="1">IF(ISNA(G$1), 0, OFFSET(data!$A$1, ROW()-1, G$1-1))</f>
        <v>0</v>
      </c>
      <c r="H320">
        <f ca="1">IF(ISNA(H$1), 0, OFFSET(data!$A$1, ROW()-1, H$1-1))</f>
        <v>0</v>
      </c>
      <c r="I320">
        <f ca="1">IF(ISNA(I$1), 0, OFFSET(data!$A$1, ROW()-1, I$1-1))</f>
        <v>0</v>
      </c>
      <c r="J320">
        <f ca="1">IF(ISNA(J$1), 0, OFFSET(data!$A$1, ROW()-1, J$1-1))</f>
        <v>1461.44967086261</v>
      </c>
      <c r="K320">
        <f ca="1">IF(ISNA(K$1), 0, OFFSET(data!$A$1, ROW()-1, K$1-1))</f>
        <v>57.599999999999902</v>
      </c>
      <c r="L320">
        <f ca="1">IF(ISNA(L$1), 0, OFFSET(data!$A$1, ROW()-1, L$1-1))</f>
        <v>45.373745301646501</v>
      </c>
      <c r="M320">
        <f ca="1">IF(ISNA(M$1), 0, OFFSET(data!$A$1, ROW()-1, M$1-1))</f>
        <v>0</v>
      </c>
      <c r="N320">
        <f ca="1">IF(ISNA(N$1), 0, OFFSET(data!$A$1, ROW()-1, N$1-1))</f>
        <v>0</v>
      </c>
      <c r="O320">
        <f ca="1">IF(ISNA(O$1), 0, OFFSET(data!$A$1, ROW()-1, O$1-1))</f>
        <v>0</v>
      </c>
      <c r="P320">
        <f ca="1">IF(ISNA(P$1), 0, OFFSET(data!$A$1, ROW()-1, P$1-1))</f>
        <v>1668.1651826362599</v>
      </c>
      <c r="Q320">
        <f ca="1">IF(ISNA(Q$1), 0, OFFSET(data!$A$1, ROW()-1, Q$1-1))</f>
        <v>0</v>
      </c>
      <c r="R320">
        <f ca="1">IF(ISNA(R$1), 0, OFFSET(data!$A$1, ROW()-1, R$1-1))</f>
        <v>0</v>
      </c>
      <c r="S320">
        <f ca="1">IF(ISNA(S$1), 0, OFFSET(data!$A$1, ROW()-1, S$1-1))</f>
        <v>1177.2450954799999</v>
      </c>
      <c r="T320">
        <f ca="1">IF(ISNA(T$1), 0, OFFSET(data!$A$1, ROW()-1, T$1-1))</f>
        <v>0</v>
      </c>
      <c r="U320">
        <f ca="1">IF(ISNA(U$1), 0, OFFSET(data!$A$1, ROW()-1, U$1-1))</f>
        <v>0</v>
      </c>
      <c r="V320">
        <f ca="1">IF(ISNA(V$1), 0, OFFSET(data!$A$1, ROW()-1, V$1-1))</f>
        <v>340.92008715626002</v>
      </c>
      <c r="W320">
        <f ca="1">IF(ISNA(W$1), 0, OFFSET(data!$A$1, ROW()-1, W$1-1))</f>
        <v>0</v>
      </c>
      <c r="X320">
        <f ca="1">IF(ISNA(X$1), 0, OFFSET(data!$A$1, ROW()-1, X$1-1))</f>
        <v>150</v>
      </c>
      <c r="Y320">
        <f ca="1">IF(ISNA(Y$1), 0, OFFSET(data!$A$1, ROW()-1, Y$1-1))</f>
        <v>50.793230204407102</v>
      </c>
      <c r="Z320">
        <f t="shared" ca="1" si="48"/>
        <v>103.741766472002</v>
      </c>
      <c r="AA320">
        <f t="shared" ca="1" si="49"/>
        <v>0</v>
      </c>
      <c r="AB320">
        <f t="shared" ca="1" si="40"/>
        <v>1518.1651826362599</v>
      </c>
      <c r="AC320">
        <f t="shared" ca="1" si="41"/>
        <v>0</v>
      </c>
      <c r="AD320">
        <f t="shared" ca="1" si="42"/>
        <v>1177.2450954799999</v>
      </c>
      <c r="AE320">
        <f t="shared" ca="1" si="43"/>
        <v>2037</v>
      </c>
      <c r="AF320">
        <f t="shared" ca="1" si="44"/>
        <v>6</v>
      </c>
      <c r="AG320" t="str">
        <f t="shared" ca="1" si="45"/>
        <v>06/05/2037</v>
      </c>
      <c r="AH320" t="str">
        <f t="shared" ca="1" si="46"/>
        <v/>
      </c>
      <c r="AI320" s="7">
        <f t="shared" ca="1" si="47"/>
        <v>5.0793230204407104E-2</v>
      </c>
    </row>
    <row r="321" spans="1:35" hidden="1" x14ac:dyDescent="0.2">
      <c r="A321" t="str">
        <f ca="1">IF(ISNA(A$1), 0, OFFSET(data!$A$1, ROW()-1, A$1-1))</f>
        <v>Oahu</v>
      </c>
      <c r="B321" t="str">
        <f ca="1">IF(ISNA(B$1), 0, OFFSET(data!$A$1, ROW()-1, B$1-1))</f>
        <v>2037-06-05-12:00</v>
      </c>
      <c r="C321">
        <f ca="1">IF(ISNA(C$1), 0, OFFSET(data!$A$1, ROW()-1, C$1-1))</f>
        <v>103.741766472002</v>
      </c>
      <c r="D321">
        <f ca="1">IF(ISNA(D$1), 0, OFFSET(data!$A$1, ROW()-1, D$1-1))</f>
        <v>0</v>
      </c>
      <c r="E321">
        <f ca="1">IF(ISNA(E$1), 0, OFFSET(data!$A$1, ROW()-1, E$1-1))</f>
        <v>0</v>
      </c>
      <c r="F321">
        <f ca="1">IF(ISNA(F$1), 0, OFFSET(data!$A$1, ROW()-1, F$1-1))</f>
        <v>0</v>
      </c>
      <c r="G321">
        <f ca="1">IF(ISNA(G$1), 0, OFFSET(data!$A$1, ROW()-1, G$1-1))</f>
        <v>0</v>
      </c>
      <c r="H321">
        <f ca="1">IF(ISNA(H$1), 0, OFFSET(data!$A$1, ROW()-1, H$1-1))</f>
        <v>0</v>
      </c>
      <c r="I321">
        <f ca="1">IF(ISNA(I$1), 0, OFFSET(data!$A$1, ROW()-1, I$1-1))</f>
        <v>0</v>
      </c>
      <c r="J321">
        <f ca="1">IF(ISNA(J$1), 0, OFFSET(data!$A$1, ROW()-1, J$1-1))</f>
        <v>1515.9761141013701</v>
      </c>
      <c r="K321">
        <f ca="1">IF(ISNA(K$1), 0, OFFSET(data!$A$1, ROW()-1, K$1-1))</f>
        <v>57.599999999999902</v>
      </c>
      <c r="L321">
        <f ca="1">IF(ISNA(L$1), 0, OFFSET(data!$A$1, ROW()-1, L$1-1))</f>
        <v>74.251761950129705</v>
      </c>
      <c r="M321">
        <f ca="1">IF(ISNA(M$1), 0, OFFSET(data!$A$1, ROW()-1, M$1-1))</f>
        <v>0</v>
      </c>
      <c r="N321">
        <f ca="1">IF(ISNA(N$1), 0, OFFSET(data!$A$1, ROW()-1, N$1-1))</f>
        <v>0</v>
      </c>
      <c r="O321">
        <f ca="1">IF(ISNA(O$1), 0, OFFSET(data!$A$1, ROW()-1, O$1-1))</f>
        <v>0</v>
      </c>
      <c r="P321">
        <f ca="1">IF(ISNA(P$1), 0, OFFSET(data!$A$1, ROW()-1, P$1-1))</f>
        <v>1751.5696425235001</v>
      </c>
      <c r="Q321">
        <f ca="1">IF(ISNA(Q$1), 0, OFFSET(data!$A$1, ROW()-1, Q$1-1))</f>
        <v>0</v>
      </c>
      <c r="R321">
        <f ca="1">IF(ISNA(R$1), 0, OFFSET(data!$A$1, ROW()-1, R$1-1))</f>
        <v>0</v>
      </c>
      <c r="S321">
        <f ca="1">IF(ISNA(S$1), 0, OFFSET(data!$A$1, ROW()-1, S$1-1))</f>
        <v>1206.50003818</v>
      </c>
      <c r="T321">
        <f ca="1">IF(ISNA(T$1), 0, OFFSET(data!$A$1, ROW()-1, T$1-1))</f>
        <v>0</v>
      </c>
      <c r="U321">
        <f ca="1">IF(ISNA(U$1), 0, OFFSET(data!$A$1, ROW()-1, U$1-1))</f>
        <v>213.350426660891</v>
      </c>
      <c r="V321">
        <f ca="1">IF(ISNA(V$1), 0, OFFSET(data!$A$1, ROW()-1, V$1-1))</f>
        <v>196.35706271846601</v>
      </c>
      <c r="W321">
        <f ca="1">IF(ISNA(W$1), 0, OFFSET(data!$A$1, ROW()-1, W$1-1))</f>
        <v>0</v>
      </c>
      <c r="X321">
        <f ca="1">IF(ISNA(X$1), 0, OFFSET(data!$A$1, ROW()-1, X$1-1))</f>
        <v>135.362114964147</v>
      </c>
      <c r="Y321">
        <f ca="1">IF(ISNA(Y$1), 0, OFFSET(data!$A$1, ROW()-1, Y$1-1))</f>
        <v>50.793230204407102</v>
      </c>
      <c r="Z321">
        <f t="shared" ca="1" si="48"/>
        <v>103.741766472002</v>
      </c>
      <c r="AA321">
        <f t="shared" ca="1" si="49"/>
        <v>0</v>
      </c>
      <c r="AB321">
        <f t="shared" ca="1" si="40"/>
        <v>1402.8571008984661</v>
      </c>
      <c r="AC321">
        <f t="shared" ca="1" si="41"/>
        <v>-213.350426660891</v>
      </c>
      <c r="AD321">
        <f t="shared" ca="1" si="42"/>
        <v>1206.50003818</v>
      </c>
      <c r="AE321">
        <f t="shared" ca="1" si="43"/>
        <v>2037</v>
      </c>
      <c r="AF321">
        <f t="shared" ca="1" si="44"/>
        <v>6</v>
      </c>
      <c r="AG321" t="str">
        <f t="shared" ca="1" si="45"/>
        <v>06/05/2037</v>
      </c>
      <c r="AH321" t="str">
        <f t="shared" ca="1" si="46"/>
        <v>06/05/2037</v>
      </c>
      <c r="AI321" s="7">
        <f t="shared" ca="1" si="47"/>
        <v>5.0793230204407104E-2</v>
      </c>
    </row>
    <row r="322" spans="1:35" hidden="1" x14ac:dyDescent="0.2">
      <c r="A322" t="str">
        <f ca="1">IF(ISNA(A$1), 0, OFFSET(data!$A$1, ROW()-1, A$1-1))</f>
        <v>Oahu</v>
      </c>
      <c r="B322" t="str">
        <f ca="1">IF(ISNA(B$1), 0, OFFSET(data!$A$1, ROW()-1, B$1-1))</f>
        <v>2037-06-05-14:00</v>
      </c>
      <c r="C322">
        <f ca="1">IF(ISNA(C$1), 0, OFFSET(data!$A$1, ROW()-1, C$1-1))</f>
        <v>103.741766472002</v>
      </c>
      <c r="D322">
        <f ca="1">IF(ISNA(D$1), 0, OFFSET(data!$A$1, ROW()-1, D$1-1))</f>
        <v>0</v>
      </c>
      <c r="E322">
        <f ca="1">IF(ISNA(E$1), 0, OFFSET(data!$A$1, ROW()-1, E$1-1))</f>
        <v>0</v>
      </c>
      <c r="F322">
        <f ca="1">IF(ISNA(F$1), 0, OFFSET(data!$A$1, ROW()-1, F$1-1))</f>
        <v>0</v>
      </c>
      <c r="G322">
        <f ca="1">IF(ISNA(G$1), 0, OFFSET(data!$A$1, ROW()-1, G$1-1))</f>
        <v>0</v>
      </c>
      <c r="H322">
        <f ca="1">IF(ISNA(H$1), 0, OFFSET(data!$A$1, ROW()-1, H$1-1))</f>
        <v>0</v>
      </c>
      <c r="I322">
        <f ca="1">IF(ISNA(I$1), 0, OFFSET(data!$A$1, ROW()-1, I$1-1))</f>
        <v>0</v>
      </c>
      <c r="J322">
        <f ca="1">IF(ISNA(J$1), 0, OFFSET(data!$A$1, ROW()-1, J$1-1))</f>
        <v>1512.08672956491</v>
      </c>
      <c r="K322">
        <f ca="1">IF(ISNA(K$1), 0, OFFSET(data!$A$1, ROW()-1, K$1-1))</f>
        <v>57.599999999999902</v>
      </c>
      <c r="L322">
        <f ca="1">IF(ISNA(L$1), 0, OFFSET(data!$A$1, ROW()-1, L$1-1))</f>
        <v>64.910691349513201</v>
      </c>
      <c r="M322">
        <f ca="1">IF(ISNA(M$1), 0, OFFSET(data!$A$1, ROW()-1, M$1-1))</f>
        <v>0</v>
      </c>
      <c r="N322">
        <f ca="1">IF(ISNA(N$1), 0, OFFSET(data!$A$1, ROW()-1, N$1-1))</f>
        <v>0</v>
      </c>
      <c r="O322">
        <f ca="1">IF(ISNA(O$1), 0, OFFSET(data!$A$1, ROW()-1, O$1-1))</f>
        <v>0</v>
      </c>
      <c r="P322">
        <f ca="1">IF(ISNA(P$1), 0, OFFSET(data!$A$1, ROW()-1, P$1-1))</f>
        <v>1738.33918738643</v>
      </c>
      <c r="Q322">
        <f ca="1">IF(ISNA(Q$1), 0, OFFSET(data!$A$1, ROW()-1, Q$1-1))</f>
        <v>0</v>
      </c>
      <c r="R322">
        <f ca="1">IF(ISNA(R$1), 0, OFFSET(data!$A$1, ROW()-1, R$1-1))</f>
        <v>0</v>
      </c>
      <c r="S322">
        <f ca="1">IF(ISNA(S$1), 0, OFFSET(data!$A$1, ROW()-1, S$1-1))</f>
        <v>1216.6698863399999</v>
      </c>
      <c r="T322">
        <f ca="1">IF(ISNA(T$1), 0, OFFSET(data!$A$1, ROW()-1, T$1-1))</f>
        <v>0</v>
      </c>
      <c r="U322">
        <f ca="1">IF(ISNA(U$1), 0, OFFSET(data!$A$1, ROW()-1, U$1-1))</f>
        <v>252.70619576914601</v>
      </c>
      <c r="V322">
        <f ca="1">IF(ISNA(V$1), 0, OFFSET(data!$A$1, ROW()-1, V$1-1))</f>
        <v>268.96310527728599</v>
      </c>
      <c r="W322">
        <f ca="1">IF(ISNA(W$1), 0, OFFSET(data!$A$1, ROW()-1, W$1-1))</f>
        <v>0</v>
      </c>
      <c r="X322">
        <f ca="1">IF(ISNA(X$1), 0, OFFSET(data!$A$1, ROW()-1, X$1-1))</f>
        <v>0</v>
      </c>
      <c r="Y322">
        <f ca="1">IF(ISNA(Y$1), 0, OFFSET(data!$A$1, ROW()-1, Y$1-1))</f>
        <v>50.793230204407102</v>
      </c>
      <c r="Z322">
        <f t="shared" ca="1" si="48"/>
        <v>103.741766472002</v>
      </c>
      <c r="AA322">
        <f t="shared" ca="1" si="49"/>
        <v>0</v>
      </c>
      <c r="AB322">
        <f t="shared" ca="1" si="40"/>
        <v>1485.6329916172858</v>
      </c>
      <c r="AC322">
        <f t="shared" ca="1" si="41"/>
        <v>-252.70619576914601</v>
      </c>
      <c r="AD322">
        <f t="shared" ca="1" si="42"/>
        <v>1216.6698863399999</v>
      </c>
      <c r="AE322">
        <f t="shared" ca="1" si="43"/>
        <v>2037</v>
      </c>
      <c r="AF322">
        <f t="shared" ca="1" si="44"/>
        <v>6</v>
      </c>
      <c r="AG322" t="str">
        <f t="shared" ca="1" si="45"/>
        <v>06/05/2037</v>
      </c>
      <c r="AH322" t="str">
        <f t="shared" ca="1" si="46"/>
        <v/>
      </c>
      <c r="AI322" s="7">
        <f t="shared" ca="1" si="47"/>
        <v>5.0793230204407104E-2</v>
      </c>
    </row>
    <row r="323" spans="1:35" hidden="1" x14ac:dyDescent="0.2">
      <c r="A323" t="str">
        <f ca="1">IF(ISNA(A$1), 0, OFFSET(data!$A$1, ROW()-1, A$1-1))</f>
        <v>Oahu</v>
      </c>
      <c r="B323" t="str">
        <f ca="1">IF(ISNA(B$1), 0, OFFSET(data!$A$1, ROW()-1, B$1-1))</f>
        <v>2037-06-05-16:00</v>
      </c>
      <c r="C323">
        <f ca="1">IF(ISNA(C$1), 0, OFFSET(data!$A$1, ROW()-1, C$1-1))</f>
        <v>103.741766472002</v>
      </c>
      <c r="D323">
        <f ca="1">IF(ISNA(D$1), 0, OFFSET(data!$A$1, ROW()-1, D$1-1))</f>
        <v>0</v>
      </c>
      <c r="E323">
        <f ca="1">IF(ISNA(E$1), 0, OFFSET(data!$A$1, ROW()-1, E$1-1))</f>
        <v>0</v>
      </c>
      <c r="F323">
        <f ca="1">IF(ISNA(F$1), 0, OFFSET(data!$A$1, ROW()-1, F$1-1))</f>
        <v>0</v>
      </c>
      <c r="G323">
        <f ca="1">IF(ISNA(G$1), 0, OFFSET(data!$A$1, ROW()-1, G$1-1))</f>
        <v>0</v>
      </c>
      <c r="H323">
        <f ca="1">IF(ISNA(H$1), 0, OFFSET(data!$A$1, ROW()-1, H$1-1))</f>
        <v>0</v>
      </c>
      <c r="I323">
        <f ca="1">IF(ISNA(I$1), 0, OFFSET(data!$A$1, ROW()-1, I$1-1))</f>
        <v>0</v>
      </c>
      <c r="J323">
        <f ca="1">IF(ISNA(J$1), 0, OFFSET(data!$A$1, ROW()-1, J$1-1))</f>
        <v>1281.5637227572799</v>
      </c>
      <c r="K323">
        <f ca="1">IF(ISNA(K$1), 0, OFFSET(data!$A$1, ROW()-1, K$1-1))</f>
        <v>57.599999999999902</v>
      </c>
      <c r="L323">
        <f ca="1">IF(ISNA(L$1), 0, OFFSET(data!$A$1, ROW()-1, L$1-1))</f>
        <v>46.553162154531101</v>
      </c>
      <c r="M323">
        <f ca="1">IF(ISNA(M$1), 0, OFFSET(data!$A$1, ROW()-1, M$1-1))</f>
        <v>0</v>
      </c>
      <c r="N323">
        <f ca="1">IF(ISNA(N$1), 0, OFFSET(data!$A$1, ROW()-1, N$1-1))</f>
        <v>0</v>
      </c>
      <c r="O323">
        <f ca="1">IF(ISNA(O$1), 0, OFFSET(data!$A$1, ROW()-1, O$1-1))</f>
        <v>0</v>
      </c>
      <c r="P323">
        <f ca="1">IF(ISNA(P$1), 0, OFFSET(data!$A$1, ROW()-1, P$1-1))</f>
        <v>1489.4586513838101</v>
      </c>
      <c r="Q323">
        <f ca="1">IF(ISNA(Q$1), 0, OFFSET(data!$A$1, ROW()-1, Q$1-1))</f>
        <v>0</v>
      </c>
      <c r="R323">
        <f ca="1">IF(ISNA(R$1), 0, OFFSET(data!$A$1, ROW()-1, R$1-1))</f>
        <v>0</v>
      </c>
      <c r="S323">
        <f ca="1">IF(ISNA(S$1), 0, OFFSET(data!$A$1, ROW()-1, S$1-1))</f>
        <v>1184.0698328200001</v>
      </c>
      <c r="T323">
        <f ca="1">IF(ISNA(T$1), 0, OFFSET(data!$A$1, ROW()-1, T$1-1))</f>
        <v>0</v>
      </c>
      <c r="U323">
        <f ca="1">IF(ISNA(U$1), 0, OFFSET(data!$A$1, ROW()-1, U$1-1))</f>
        <v>0</v>
      </c>
      <c r="V323">
        <f ca="1">IF(ISNA(V$1), 0, OFFSET(data!$A$1, ROW()-1, V$1-1))</f>
        <v>155.38881856381599</v>
      </c>
      <c r="W323">
        <f ca="1">IF(ISNA(W$1), 0, OFFSET(data!$A$1, ROW()-1, W$1-1))</f>
        <v>0</v>
      </c>
      <c r="X323">
        <f ca="1">IF(ISNA(X$1), 0, OFFSET(data!$A$1, ROW()-1, X$1-1))</f>
        <v>150</v>
      </c>
      <c r="Y323">
        <f ca="1">IF(ISNA(Y$1), 0, OFFSET(data!$A$1, ROW()-1, Y$1-1))</f>
        <v>50.793230204407102</v>
      </c>
      <c r="Z323">
        <f t="shared" ca="1" si="48"/>
        <v>103.741766472002</v>
      </c>
      <c r="AA323">
        <f t="shared" ca="1" si="49"/>
        <v>0</v>
      </c>
      <c r="AB323">
        <f t="shared" ref="AB323:AB386" ca="1" si="50">S323+V323</f>
        <v>1339.458651383816</v>
      </c>
      <c r="AC323">
        <f t="shared" ref="AC323:AC386" ca="1" si="51">-U323</f>
        <v>0</v>
      </c>
      <c r="AD323">
        <f t="shared" ref="AD323:AD386" ca="1" si="52">S323+W323</f>
        <v>1184.0698328200001</v>
      </c>
      <c r="AE323">
        <f t="shared" ref="AE323:AE386" ca="1" si="53">VALUE(LEFT(B323, 4))</f>
        <v>2037</v>
      </c>
      <c r="AF323">
        <f t="shared" ref="AF323:AF386" ca="1" si="54">VALUE(MID(B323, 6, 2))</f>
        <v>6</v>
      </c>
      <c r="AG323" t="str">
        <f t="shared" ref="AG323:AG386" ca="1" si="55">SUBSTITUTE(MID(B323,6,6)&amp;LEFT(B323,4), "-", "/")</f>
        <v>06/05/2037</v>
      </c>
      <c r="AH323" t="str">
        <f t="shared" ref="AH323:AH386" ca="1" si="56">IF(RIGHT(B323, 5)="12:00", AG323, "")</f>
        <v/>
      </c>
      <c r="AI323" s="7">
        <f t="shared" ref="AI323:AI386" ca="1" si="57">Y323/1000</f>
        <v>5.0793230204407104E-2</v>
      </c>
    </row>
    <row r="324" spans="1:35" hidden="1" x14ac:dyDescent="0.2">
      <c r="A324" t="str">
        <f ca="1">IF(ISNA(A$1), 0, OFFSET(data!$A$1, ROW()-1, A$1-1))</f>
        <v>Oahu</v>
      </c>
      <c r="B324" t="str">
        <f ca="1">IF(ISNA(B$1), 0, OFFSET(data!$A$1, ROW()-1, B$1-1))</f>
        <v>2037-06-05-18:00</v>
      </c>
      <c r="C324">
        <f ca="1">IF(ISNA(C$1), 0, OFFSET(data!$A$1, ROW()-1, C$1-1))</f>
        <v>103.741766472002</v>
      </c>
      <c r="D324">
        <f ca="1">IF(ISNA(D$1), 0, OFFSET(data!$A$1, ROW()-1, D$1-1))</f>
        <v>0</v>
      </c>
      <c r="E324">
        <f ca="1">IF(ISNA(E$1), 0, OFFSET(data!$A$1, ROW()-1, E$1-1))</f>
        <v>0</v>
      </c>
      <c r="F324">
        <f ca="1">IF(ISNA(F$1), 0, OFFSET(data!$A$1, ROW()-1, F$1-1))</f>
        <v>0</v>
      </c>
      <c r="G324">
        <f ca="1">IF(ISNA(G$1), 0, OFFSET(data!$A$1, ROW()-1, G$1-1))</f>
        <v>0</v>
      </c>
      <c r="H324">
        <f ca="1">IF(ISNA(H$1), 0, OFFSET(data!$A$1, ROW()-1, H$1-1))</f>
        <v>0</v>
      </c>
      <c r="I324">
        <f ca="1">IF(ISNA(I$1), 0, OFFSET(data!$A$1, ROW()-1, I$1-1))</f>
        <v>0</v>
      </c>
      <c r="J324">
        <f ca="1">IF(ISNA(J$1), 0, OFFSET(data!$A$1, ROW()-1, J$1-1))</f>
        <v>866.06838071186405</v>
      </c>
      <c r="K324">
        <f ca="1">IF(ISNA(K$1), 0, OFFSET(data!$A$1, ROW()-1, K$1-1))</f>
        <v>57.599999999999902</v>
      </c>
      <c r="L324">
        <f ca="1">IF(ISNA(L$1), 0, OFFSET(data!$A$1, ROW()-1, L$1-1))</f>
        <v>69.3721603123509</v>
      </c>
      <c r="M324">
        <f ca="1">IF(ISNA(M$1), 0, OFFSET(data!$A$1, ROW()-1, M$1-1))</f>
        <v>0</v>
      </c>
      <c r="N324">
        <f ca="1">IF(ISNA(N$1), 0, OFFSET(data!$A$1, ROW()-1, N$1-1))</f>
        <v>0</v>
      </c>
      <c r="O324">
        <f ca="1">IF(ISNA(O$1), 0, OFFSET(data!$A$1, ROW()-1, O$1-1))</f>
        <v>0</v>
      </c>
      <c r="P324">
        <f ca="1">IF(ISNA(P$1), 0, OFFSET(data!$A$1, ROW()-1, P$1-1))</f>
        <v>1096.78230749621</v>
      </c>
      <c r="Q324">
        <f ca="1">IF(ISNA(Q$1), 0, OFFSET(data!$A$1, ROW()-1, Q$1-1))</f>
        <v>0</v>
      </c>
      <c r="R324">
        <f ca="1">IF(ISNA(R$1), 0, OFFSET(data!$A$1, ROW()-1, R$1-1))</f>
        <v>0</v>
      </c>
      <c r="S324">
        <f ca="1">IF(ISNA(S$1), 0, OFFSET(data!$A$1, ROW()-1, S$1-1))</f>
        <v>1122.2148365999999</v>
      </c>
      <c r="T324">
        <f ca="1">IF(ISNA(T$1), 0, OFFSET(data!$A$1, ROW()-1, T$1-1))</f>
        <v>0</v>
      </c>
      <c r="U324">
        <f ca="1">IF(ISNA(U$1), 0, OFFSET(data!$A$1, ROW()-1, U$1-1))</f>
        <v>0</v>
      </c>
      <c r="V324">
        <f ca="1">IF(ISNA(V$1), 0, OFFSET(data!$A$1, ROW()-1, V$1-1))</f>
        <v>-175.432529103783</v>
      </c>
      <c r="W324">
        <f ca="1">IF(ISNA(W$1), 0, OFFSET(data!$A$1, ROW()-1, W$1-1))</f>
        <v>0</v>
      </c>
      <c r="X324">
        <f ca="1">IF(ISNA(X$1), 0, OFFSET(data!$A$1, ROW()-1, X$1-1))</f>
        <v>150</v>
      </c>
      <c r="Y324">
        <f ca="1">IF(ISNA(Y$1), 0, OFFSET(data!$A$1, ROW()-1, Y$1-1))</f>
        <v>50.793230204407102</v>
      </c>
      <c r="Z324">
        <f t="shared" ref="Z324:Z387" ca="1" si="58">C324</f>
        <v>103.741766472002</v>
      </c>
      <c r="AA324">
        <f t="shared" ref="AA324:AA387" ca="1" si="59">G324</f>
        <v>0</v>
      </c>
      <c r="AB324">
        <f t="shared" ca="1" si="50"/>
        <v>946.78230749621684</v>
      </c>
      <c r="AC324">
        <f t="shared" ca="1" si="51"/>
        <v>0</v>
      </c>
      <c r="AD324">
        <f t="shared" ca="1" si="52"/>
        <v>1122.2148365999999</v>
      </c>
      <c r="AE324">
        <f t="shared" ca="1" si="53"/>
        <v>2037</v>
      </c>
      <c r="AF324">
        <f t="shared" ca="1" si="54"/>
        <v>6</v>
      </c>
      <c r="AG324" t="str">
        <f t="shared" ca="1" si="55"/>
        <v>06/05/2037</v>
      </c>
      <c r="AH324" t="str">
        <f t="shared" ca="1" si="56"/>
        <v/>
      </c>
      <c r="AI324" s="7">
        <f t="shared" ca="1" si="57"/>
        <v>5.0793230204407104E-2</v>
      </c>
    </row>
    <row r="325" spans="1:35" hidden="1" x14ac:dyDescent="0.2">
      <c r="A325" t="str">
        <f ca="1">IF(ISNA(A$1), 0, OFFSET(data!$A$1, ROW()-1, A$1-1))</f>
        <v>Oahu</v>
      </c>
      <c r="B325" t="str">
        <f ca="1">IF(ISNA(B$1), 0, OFFSET(data!$A$1, ROW()-1, B$1-1))</f>
        <v>2037-06-05-20:00</v>
      </c>
      <c r="C325">
        <f ca="1">IF(ISNA(C$1), 0, OFFSET(data!$A$1, ROW()-1, C$1-1))</f>
        <v>103.741766472002</v>
      </c>
      <c r="D325">
        <f ca="1">IF(ISNA(D$1), 0, OFFSET(data!$A$1, ROW()-1, D$1-1))</f>
        <v>0</v>
      </c>
      <c r="E325">
        <f ca="1">IF(ISNA(E$1), 0, OFFSET(data!$A$1, ROW()-1, E$1-1))</f>
        <v>0</v>
      </c>
      <c r="F325">
        <f ca="1">IF(ISNA(F$1), 0, OFFSET(data!$A$1, ROW()-1, F$1-1))</f>
        <v>178.2</v>
      </c>
      <c r="G325">
        <f ca="1">IF(ISNA(G$1), 0, OFFSET(data!$A$1, ROW()-1, G$1-1))</f>
        <v>0</v>
      </c>
      <c r="H325">
        <f ca="1">IF(ISNA(H$1), 0, OFFSET(data!$A$1, ROW()-1, H$1-1))</f>
        <v>74.632837139290004</v>
      </c>
      <c r="I325">
        <f ca="1">IF(ISNA(I$1), 0, OFFSET(data!$A$1, ROW()-1, I$1-1))</f>
        <v>0</v>
      </c>
      <c r="J325">
        <f ca="1">IF(ISNA(J$1), 0, OFFSET(data!$A$1, ROW()-1, J$1-1))</f>
        <v>0</v>
      </c>
      <c r="K325">
        <f ca="1">IF(ISNA(K$1), 0, OFFSET(data!$A$1, ROW()-1, K$1-1))</f>
        <v>57.599999999999902</v>
      </c>
      <c r="L325">
        <f ca="1">IF(ISNA(L$1), 0, OFFSET(data!$A$1, ROW()-1, L$1-1))</f>
        <v>46.955836883560799</v>
      </c>
      <c r="M325">
        <f ca="1">IF(ISNA(M$1), 0, OFFSET(data!$A$1, ROW()-1, M$1-1))</f>
        <v>0</v>
      </c>
      <c r="N325">
        <f ca="1">IF(ISNA(N$1), 0, OFFSET(data!$A$1, ROW()-1, N$1-1))</f>
        <v>0</v>
      </c>
      <c r="O325">
        <f ca="1">IF(ISNA(O$1), 0, OFFSET(data!$A$1, ROW()-1, O$1-1))</f>
        <v>0</v>
      </c>
      <c r="P325">
        <f ca="1">IF(ISNA(P$1), 0, OFFSET(data!$A$1, ROW()-1, P$1-1))</f>
        <v>461.13044049485302</v>
      </c>
      <c r="Q325">
        <f ca="1">IF(ISNA(Q$1), 0, OFFSET(data!$A$1, ROW()-1, Q$1-1))</f>
        <v>252.70619576914601</v>
      </c>
      <c r="R325">
        <f ca="1">IF(ISNA(R$1), 0, OFFSET(data!$A$1, ROW()-1, R$1-1))</f>
        <v>150</v>
      </c>
      <c r="S325">
        <f ca="1">IF(ISNA(S$1), 0, OFFSET(data!$A$1, ROW()-1, S$1-1))</f>
        <v>1079.7957953299999</v>
      </c>
      <c r="T325">
        <f ca="1">IF(ISNA(T$1), 0, OFFSET(data!$A$1, ROW()-1, T$1-1))</f>
        <v>0</v>
      </c>
      <c r="U325">
        <f ca="1">IF(ISNA(U$1), 0, OFFSET(data!$A$1, ROW()-1, U$1-1))</f>
        <v>0</v>
      </c>
      <c r="V325">
        <f ca="1">IF(ISNA(V$1), 0, OFFSET(data!$A$1, ROW()-1, V$1-1))</f>
        <v>-215.95915906599899</v>
      </c>
      <c r="W325">
        <f ca="1">IF(ISNA(W$1), 0, OFFSET(data!$A$1, ROW()-1, W$1-1))</f>
        <v>0</v>
      </c>
      <c r="X325">
        <f ca="1">IF(ISNA(X$1), 0, OFFSET(data!$A$1, ROW()-1, X$1-1))</f>
        <v>0</v>
      </c>
      <c r="Y325">
        <f ca="1">IF(ISNA(Y$1), 0, OFFSET(data!$A$1, ROW()-1, Y$1-1))</f>
        <v>258.47713887669602</v>
      </c>
      <c r="Z325">
        <f t="shared" ca="1" si="58"/>
        <v>103.741766472002</v>
      </c>
      <c r="AA325">
        <f t="shared" ca="1" si="59"/>
        <v>0</v>
      </c>
      <c r="AB325">
        <f t="shared" ca="1" si="50"/>
        <v>863.83663626400096</v>
      </c>
      <c r="AC325">
        <f t="shared" ca="1" si="51"/>
        <v>0</v>
      </c>
      <c r="AD325">
        <f t="shared" ca="1" si="52"/>
        <v>1079.7957953299999</v>
      </c>
      <c r="AE325">
        <f t="shared" ca="1" si="53"/>
        <v>2037</v>
      </c>
      <c r="AF325">
        <f t="shared" ca="1" si="54"/>
        <v>6</v>
      </c>
      <c r="AG325" t="str">
        <f t="shared" ca="1" si="55"/>
        <v>06/05/2037</v>
      </c>
      <c r="AH325" t="str">
        <f t="shared" ca="1" si="56"/>
        <v/>
      </c>
      <c r="AI325" s="7">
        <f t="shared" ca="1" si="57"/>
        <v>0.25847713887669604</v>
      </c>
    </row>
    <row r="326" spans="1:35" hidden="1" x14ac:dyDescent="0.2">
      <c r="A326" t="str">
        <f ca="1">IF(ISNA(A$1), 0, OFFSET(data!$A$1, ROW()-1, A$1-1))</f>
        <v>Oahu</v>
      </c>
      <c r="B326" t="str">
        <f ca="1">IF(ISNA(B$1), 0, OFFSET(data!$A$1, ROW()-1, B$1-1))</f>
        <v>2037-06-05-22:00</v>
      </c>
      <c r="C326">
        <f ca="1">IF(ISNA(C$1), 0, OFFSET(data!$A$1, ROW()-1, C$1-1))</f>
        <v>103.741766472002</v>
      </c>
      <c r="D326">
        <f ca="1">IF(ISNA(D$1), 0, OFFSET(data!$A$1, ROW()-1, D$1-1))</f>
        <v>0</v>
      </c>
      <c r="E326">
        <f ca="1">IF(ISNA(E$1), 0, OFFSET(data!$A$1, ROW()-1, E$1-1))</f>
        <v>0</v>
      </c>
      <c r="F326">
        <f ca="1">IF(ISNA(F$1), 0, OFFSET(data!$A$1, ROW()-1, F$1-1))</f>
        <v>178.2</v>
      </c>
      <c r="G326">
        <f ca="1">IF(ISNA(G$1), 0, OFFSET(data!$A$1, ROW()-1, G$1-1))</f>
        <v>0</v>
      </c>
      <c r="H326">
        <f ca="1">IF(ISNA(H$1), 0, OFFSET(data!$A$1, ROW()-1, H$1-1))</f>
        <v>0</v>
      </c>
      <c r="I326">
        <f ca="1">IF(ISNA(I$1), 0, OFFSET(data!$A$1, ROW()-1, I$1-1))</f>
        <v>0</v>
      </c>
      <c r="J326">
        <f ca="1">IF(ISNA(J$1), 0, OFFSET(data!$A$1, ROW()-1, J$1-1))</f>
        <v>0</v>
      </c>
      <c r="K326">
        <f ca="1">IF(ISNA(K$1), 0, OFFSET(data!$A$1, ROW()-1, K$1-1))</f>
        <v>57.599999999999902</v>
      </c>
      <c r="L326">
        <f ca="1">IF(ISNA(L$1), 0, OFFSET(data!$A$1, ROW()-1, L$1-1))</f>
        <v>50.820483204216103</v>
      </c>
      <c r="M326">
        <f ca="1">IF(ISNA(M$1), 0, OFFSET(data!$A$1, ROW()-1, M$1-1))</f>
        <v>0</v>
      </c>
      <c r="N326">
        <f ca="1">IF(ISNA(N$1), 0, OFFSET(data!$A$1, ROW()-1, N$1-1))</f>
        <v>0</v>
      </c>
      <c r="O326">
        <f ca="1">IF(ISNA(O$1), 0, OFFSET(data!$A$1, ROW()-1, O$1-1))</f>
        <v>0</v>
      </c>
      <c r="P326">
        <f ca="1">IF(ISNA(P$1), 0, OFFSET(data!$A$1, ROW()-1, P$1-1))</f>
        <v>390.36224967621803</v>
      </c>
      <c r="Q326">
        <f ca="1">IF(ISNA(Q$1), 0, OFFSET(data!$A$1, ROW()-1, Q$1-1))</f>
        <v>96.836271053381594</v>
      </c>
      <c r="R326">
        <f ca="1">IF(ISNA(R$1), 0, OFFSET(data!$A$1, ROW()-1, R$1-1))</f>
        <v>150</v>
      </c>
      <c r="S326">
        <f ca="1">IF(ISNA(S$1), 0, OFFSET(data!$A$1, ROW()-1, S$1-1))</f>
        <v>796.49815091200003</v>
      </c>
      <c r="T326">
        <f ca="1">IF(ISNA(T$1), 0, OFFSET(data!$A$1, ROW()-1, T$1-1))</f>
        <v>0</v>
      </c>
      <c r="U326">
        <f ca="1">IF(ISNA(U$1), 0, OFFSET(data!$A$1, ROW()-1, U$1-1))</f>
        <v>0</v>
      </c>
      <c r="V326">
        <f ca="1">IF(ISNA(V$1), 0, OFFSET(data!$A$1, ROW()-1, V$1-1))</f>
        <v>-159.29963018239999</v>
      </c>
      <c r="W326">
        <f ca="1">IF(ISNA(W$1), 0, OFFSET(data!$A$1, ROW()-1, W$1-1))</f>
        <v>0</v>
      </c>
      <c r="X326">
        <f ca="1">IF(ISNA(X$1), 0, OFFSET(data!$A$1, ROW()-1, X$1-1))</f>
        <v>0</v>
      </c>
      <c r="Y326">
        <f ca="1">IF(ISNA(Y$1), 0, OFFSET(data!$A$1, ROW()-1, Y$1-1))</f>
        <v>157.511063383654</v>
      </c>
      <c r="Z326">
        <f t="shared" ca="1" si="58"/>
        <v>103.741766472002</v>
      </c>
      <c r="AA326">
        <f t="shared" ca="1" si="59"/>
        <v>0</v>
      </c>
      <c r="AB326">
        <f t="shared" ca="1" si="50"/>
        <v>637.19852072959998</v>
      </c>
      <c r="AC326">
        <f t="shared" ca="1" si="51"/>
        <v>0</v>
      </c>
      <c r="AD326">
        <f t="shared" ca="1" si="52"/>
        <v>796.49815091200003</v>
      </c>
      <c r="AE326">
        <f t="shared" ca="1" si="53"/>
        <v>2037</v>
      </c>
      <c r="AF326">
        <f t="shared" ca="1" si="54"/>
        <v>6</v>
      </c>
      <c r="AG326" t="str">
        <f t="shared" ca="1" si="55"/>
        <v>06/05/2037</v>
      </c>
      <c r="AH326" t="str">
        <f t="shared" ca="1" si="56"/>
        <v/>
      </c>
      <c r="AI326" s="7">
        <f t="shared" ca="1" si="57"/>
        <v>0.157511063383654</v>
      </c>
    </row>
    <row r="327" spans="1:35" hidden="1" x14ac:dyDescent="0.2">
      <c r="A327" t="str">
        <f ca="1">IF(ISNA(A$1), 0, OFFSET(data!$A$1, ROW()-1, A$1-1))</f>
        <v>Oahu</v>
      </c>
      <c r="B327" t="str">
        <f ca="1">IF(ISNA(B$1), 0, OFFSET(data!$A$1, ROW()-1, B$1-1))</f>
        <v>2037-06-27-00:00</v>
      </c>
      <c r="C327">
        <f ca="1">IF(ISNA(C$1), 0, OFFSET(data!$A$1, ROW()-1, C$1-1))</f>
        <v>103.741766472002</v>
      </c>
      <c r="D327">
        <f ca="1">IF(ISNA(D$1), 0, OFFSET(data!$A$1, ROW()-1, D$1-1))</f>
        <v>0</v>
      </c>
      <c r="E327">
        <f ca="1">IF(ISNA(E$1), 0, OFFSET(data!$A$1, ROW()-1, E$1-1))</f>
        <v>0</v>
      </c>
      <c r="F327">
        <f ca="1">IF(ISNA(F$1), 0, OFFSET(data!$A$1, ROW()-1, F$1-1))</f>
        <v>21.575281788211001</v>
      </c>
      <c r="G327">
        <f ca="1">IF(ISNA(G$1), 0, OFFSET(data!$A$1, ROW()-1, G$1-1))</f>
        <v>0</v>
      </c>
      <c r="H327">
        <f ca="1">IF(ISNA(H$1), 0, OFFSET(data!$A$1, ROW()-1, H$1-1))</f>
        <v>0</v>
      </c>
      <c r="I327">
        <f ca="1">IF(ISNA(I$1), 0, OFFSET(data!$A$1, ROW()-1, I$1-1))</f>
        <v>0</v>
      </c>
      <c r="J327">
        <f ca="1">IF(ISNA(J$1), 0, OFFSET(data!$A$1, ROW()-1, J$1-1))</f>
        <v>0</v>
      </c>
      <c r="K327">
        <f ca="1">IF(ISNA(K$1), 0, OFFSET(data!$A$1, ROW()-1, K$1-1))</f>
        <v>57.599999999999902</v>
      </c>
      <c r="L327">
        <f ca="1">IF(ISNA(L$1), 0, OFFSET(data!$A$1, ROW()-1, L$1-1))</f>
        <v>112.355586891786</v>
      </c>
      <c r="M327">
        <f ca="1">IF(ISNA(M$1), 0, OFFSET(data!$A$1, ROW()-1, M$1-1))</f>
        <v>0</v>
      </c>
      <c r="N327">
        <f ca="1">IF(ISNA(N$1), 0, OFFSET(data!$A$1, ROW()-1, N$1-1))</f>
        <v>0</v>
      </c>
      <c r="O327">
        <f ca="1">IF(ISNA(O$1), 0, OFFSET(data!$A$1, ROW()-1, O$1-1))</f>
        <v>0</v>
      </c>
      <c r="P327">
        <f ca="1">IF(ISNA(P$1), 0, OFFSET(data!$A$1, ROW()-1, P$1-1))</f>
        <v>295.272635151999</v>
      </c>
      <c r="Q327">
        <f ca="1">IF(ISNA(Q$1), 0, OFFSET(data!$A$1, ROW()-1, Q$1-1))</f>
        <v>0</v>
      </c>
      <c r="R327">
        <f ca="1">IF(ISNA(R$1), 0, OFFSET(data!$A$1, ROW()-1, R$1-1))</f>
        <v>150</v>
      </c>
      <c r="S327">
        <f ca="1">IF(ISNA(S$1), 0, OFFSET(data!$A$1, ROW()-1, S$1-1))</f>
        <v>556.59079394000003</v>
      </c>
      <c r="T327">
        <f ca="1">IF(ISNA(T$1), 0, OFFSET(data!$A$1, ROW()-1, T$1-1))</f>
        <v>0</v>
      </c>
      <c r="U327">
        <f ca="1">IF(ISNA(U$1), 0, OFFSET(data!$A$1, ROW()-1, U$1-1))</f>
        <v>0</v>
      </c>
      <c r="V327">
        <f ca="1">IF(ISNA(V$1), 0, OFFSET(data!$A$1, ROW()-1, V$1-1))</f>
        <v>-111.31815878800001</v>
      </c>
      <c r="W327">
        <f ca="1">IF(ISNA(W$1), 0, OFFSET(data!$A$1, ROW()-1, W$1-1))</f>
        <v>0</v>
      </c>
      <c r="X327">
        <f ca="1">IF(ISNA(X$1), 0, OFFSET(data!$A$1, ROW()-1, X$1-1))</f>
        <v>0</v>
      </c>
      <c r="Y327">
        <f ca="1">IF(ISNA(Y$1), 0, OFFSET(data!$A$1, ROW()-1, Y$1-1))</f>
        <v>38.590454540338897</v>
      </c>
      <c r="Z327">
        <f t="shared" ca="1" si="58"/>
        <v>103.741766472002</v>
      </c>
      <c r="AA327">
        <f t="shared" ca="1" si="59"/>
        <v>0</v>
      </c>
      <c r="AB327">
        <f t="shared" ca="1" si="50"/>
        <v>445.27263515200002</v>
      </c>
      <c r="AC327">
        <f t="shared" ca="1" si="51"/>
        <v>0</v>
      </c>
      <c r="AD327">
        <f t="shared" ca="1" si="52"/>
        <v>556.59079394000003</v>
      </c>
      <c r="AE327">
        <f t="shared" ca="1" si="53"/>
        <v>2037</v>
      </c>
      <c r="AF327">
        <f t="shared" ca="1" si="54"/>
        <v>6</v>
      </c>
      <c r="AG327" t="str">
        <f t="shared" ca="1" si="55"/>
        <v>06/27/2037</v>
      </c>
      <c r="AH327" t="str">
        <f t="shared" ca="1" si="56"/>
        <v/>
      </c>
      <c r="AI327" s="7">
        <f t="shared" ca="1" si="57"/>
        <v>3.8590454540338895E-2</v>
      </c>
    </row>
    <row r="328" spans="1:35" hidden="1" x14ac:dyDescent="0.2">
      <c r="A328" t="str">
        <f ca="1">IF(ISNA(A$1), 0, OFFSET(data!$A$1, ROW()-1, A$1-1))</f>
        <v>Oahu</v>
      </c>
      <c r="B328" t="str">
        <f ca="1">IF(ISNA(B$1), 0, OFFSET(data!$A$1, ROW()-1, B$1-1))</f>
        <v>2037-06-27-02:00</v>
      </c>
      <c r="C328">
        <f ca="1">IF(ISNA(C$1), 0, OFFSET(data!$A$1, ROW()-1, C$1-1))</f>
        <v>103.741766472002</v>
      </c>
      <c r="D328">
        <f ca="1">IF(ISNA(D$1), 0, OFFSET(data!$A$1, ROW()-1, D$1-1))</f>
        <v>0</v>
      </c>
      <c r="E328">
        <f ca="1">IF(ISNA(E$1), 0, OFFSET(data!$A$1, ROW()-1, E$1-1))</f>
        <v>0</v>
      </c>
      <c r="F328">
        <f ca="1">IF(ISNA(F$1), 0, OFFSET(data!$A$1, ROW()-1, F$1-1))</f>
        <v>0</v>
      </c>
      <c r="G328">
        <f ca="1">IF(ISNA(G$1), 0, OFFSET(data!$A$1, ROW()-1, G$1-1))</f>
        <v>0</v>
      </c>
      <c r="H328">
        <f ca="1">IF(ISNA(H$1), 0, OFFSET(data!$A$1, ROW()-1, H$1-1))</f>
        <v>0</v>
      </c>
      <c r="I328">
        <f ca="1">IF(ISNA(I$1), 0, OFFSET(data!$A$1, ROW()-1, I$1-1))</f>
        <v>0</v>
      </c>
      <c r="J328">
        <f ca="1">IF(ISNA(J$1), 0, OFFSET(data!$A$1, ROW()-1, J$1-1))</f>
        <v>0</v>
      </c>
      <c r="K328">
        <f ca="1">IF(ISNA(K$1), 0, OFFSET(data!$A$1, ROW()-1, K$1-1))</f>
        <v>57.599999999999902</v>
      </c>
      <c r="L328">
        <f ca="1">IF(ISNA(L$1), 0, OFFSET(data!$A$1, ROW()-1, L$1-1))</f>
        <v>105.19778745235701</v>
      </c>
      <c r="M328">
        <f ca="1">IF(ISNA(M$1), 0, OFFSET(data!$A$1, ROW()-1, M$1-1))</f>
        <v>0</v>
      </c>
      <c r="N328">
        <f ca="1">IF(ISNA(N$1), 0, OFFSET(data!$A$1, ROW()-1, N$1-1))</f>
        <v>0</v>
      </c>
      <c r="O328">
        <f ca="1">IF(ISNA(O$1), 0, OFFSET(data!$A$1, ROW()-1, O$1-1))</f>
        <v>0</v>
      </c>
      <c r="P328">
        <f ca="1">IF(ISNA(P$1), 0, OFFSET(data!$A$1, ROW()-1, P$1-1))</f>
        <v>266.53955392435898</v>
      </c>
      <c r="Q328">
        <f ca="1">IF(ISNA(Q$1), 0, OFFSET(data!$A$1, ROW()-1, Q$1-1))</f>
        <v>0</v>
      </c>
      <c r="R328">
        <f ca="1">IF(ISNA(R$1), 0, OFFSET(data!$A$1, ROW()-1, R$1-1))</f>
        <v>126.21703114924</v>
      </c>
      <c r="S328">
        <f ca="1">IF(ISNA(S$1), 0, OFFSET(data!$A$1, ROW()-1, S$1-1))</f>
        <v>490.94573134199999</v>
      </c>
      <c r="T328">
        <f ca="1">IF(ISNA(T$1), 0, OFFSET(data!$A$1, ROW()-1, T$1-1))</f>
        <v>0</v>
      </c>
      <c r="U328">
        <f ca="1">IF(ISNA(U$1), 0, OFFSET(data!$A$1, ROW()-1, U$1-1))</f>
        <v>0</v>
      </c>
      <c r="V328">
        <f ca="1">IF(ISNA(V$1), 0, OFFSET(data!$A$1, ROW()-1, V$1-1))</f>
        <v>-98.189146268399995</v>
      </c>
      <c r="W328">
        <f ca="1">IF(ISNA(W$1), 0, OFFSET(data!$A$1, ROW()-1, W$1-1))</f>
        <v>0</v>
      </c>
      <c r="X328">
        <f ca="1">IF(ISNA(X$1), 0, OFFSET(data!$A$1, ROW()-1, X$1-1))</f>
        <v>0</v>
      </c>
      <c r="Y328">
        <f ca="1">IF(ISNA(Y$1), 0, OFFSET(data!$A$1, ROW()-1, Y$1-1))</f>
        <v>38.590454540338897</v>
      </c>
      <c r="Z328">
        <f t="shared" ca="1" si="58"/>
        <v>103.741766472002</v>
      </c>
      <c r="AA328">
        <f t="shared" ca="1" si="59"/>
        <v>0</v>
      </c>
      <c r="AB328">
        <f t="shared" ca="1" si="50"/>
        <v>392.75658507359998</v>
      </c>
      <c r="AC328">
        <f t="shared" ca="1" si="51"/>
        <v>0</v>
      </c>
      <c r="AD328">
        <f t="shared" ca="1" si="52"/>
        <v>490.94573134199999</v>
      </c>
      <c r="AE328">
        <f t="shared" ca="1" si="53"/>
        <v>2037</v>
      </c>
      <c r="AF328">
        <f t="shared" ca="1" si="54"/>
        <v>6</v>
      </c>
      <c r="AG328" t="str">
        <f t="shared" ca="1" si="55"/>
        <v>06/27/2037</v>
      </c>
      <c r="AH328" t="str">
        <f t="shared" ca="1" si="56"/>
        <v/>
      </c>
      <c r="AI328" s="7">
        <f t="shared" ca="1" si="57"/>
        <v>3.8590454540338895E-2</v>
      </c>
    </row>
    <row r="329" spans="1:35" hidden="1" x14ac:dyDescent="0.2">
      <c r="A329" t="str">
        <f ca="1">IF(ISNA(A$1), 0, OFFSET(data!$A$1, ROW()-1, A$1-1))</f>
        <v>Oahu</v>
      </c>
      <c r="B329" t="str">
        <f ca="1">IF(ISNA(B$1), 0, OFFSET(data!$A$1, ROW()-1, B$1-1))</f>
        <v>2037-06-27-04:00</v>
      </c>
      <c r="C329">
        <f ca="1">IF(ISNA(C$1), 0, OFFSET(data!$A$1, ROW()-1, C$1-1))</f>
        <v>103.741766472002</v>
      </c>
      <c r="D329">
        <f ca="1">IF(ISNA(D$1), 0, OFFSET(data!$A$1, ROW()-1, D$1-1))</f>
        <v>0</v>
      </c>
      <c r="E329">
        <f ca="1">IF(ISNA(E$1), 0, OFFSET(data!$A$1, ROW()-1, E$1-1))</f>
        <v>0</v>
      </c>
      <c r="F329">
        <f ca="1">IF(ISNA(F$1), 0, OFFSET(data!$A$1, ROW()-1, F$1-1))</f>
        <v>34.791296668253203</v>
      </c>
      <c r="G329">
        <f ca="1">IF(ISNA(G$1), 0, OFFSET(data!$A$1, ROW()-1, G$1-1))</f>
        <v>0</v>
      </c>
      <c r="H329">
        <f ca="1">IF(ISNA(H$1), 0, OFFSET(data!$A$1, ROW()-1, H$1-1))</f>
        <v>0</v>
      </c>
      <c r="I329">
        <f ca="1">IF(ISNA(I$1), 0, OFFSET(data!$A$1, ROW()-1, I$1-1))</f>
        <v>0</v>
      </c>
      <c r="J329">
        <f ca="1">IF(ISNA(J$1), 0, OFFSET(data!$A$1, ROW()-1, J$1-1))</f>
        <v>0</v>
      </c>
      <c r="K329">
        <f ca="1">IF(ISNA(K$1), 0, OFFSET(data!$A$1, ROW()-1, K$1-1))</f>
        <v>57.599999999999902</v>
      </c>
      <c r="L329">
        <f ca="1">IF(ISNA(L$1), 0, OFFSET(data!$A$1, ROW()-1, L$1-1))</f>
        <v>107.46966684934399</v>
      </c>
      <c r="M329">
        <f ca="1">IF(ISNA(M$1), 0, OFFSET(data!$A$1, ROW()-1, M$1-1))</f>
        <v>0</v>
      </c>
      <c r="N329">
        <f ca="1">IF(ISNA(N$1), 0, OFFSET(data!$A$1, ROW()-1, N$1-1))</f>
        <v>0</v>
      </c>
      <c r="O329">
        <f ca="1">IF(ISNA(O$1), 0, OFFSET(data!$A$1, ROW()-1, O$1-1))</f>
        <v>0</v>
      </c>
      <c r="P329">
        <f ca="1">IF(ISNA(P$1), 0, OFFSET(data!$A$1, ROW()-1, P$1-1))</f>
        <v>303.60272998959903</v>
      </c>
      <c r="Q329">
        <f ca="1">IF(ISNA(Q$1), 0, OFFSET(data!$A$1, ROW()-1, Q$1-1))</f>
        <v>0</v>
      </c>
      <c r="R329">
        <f ca="1">IF(ISNA(R$1), 0, OFFSET(data!$A$1, ROW()-1, R$1-1))</f>
        <v>150</v>
      </c>
      <c r="S329">
        <f ca="1">IF(ISNA(S$1), 0, OFFSET(data!$A$1, ROW()-1, S$1-1))</f>
        <v>567.00341248699999</v>
      </c>
      <c r="T329">
        <f ca="1">IF(ISNA(T$1), 0, OFFSET(data!$A$1, ROW()-1, T$1-1))</f>
        <v>0</v>
      </c>
      <c r="U329">
        <f ca="1">IF(ISNA(U$1), 0, OFFSET(data!$A$1, ROW()-1, U$1-1))</f>
        <v>0</v>
      </c>
      <c r="V329">
        <f ca="1">IF(ISNA(V$1), 0, OFFSET(data!$A$1, ROW()-1, V$1-1))</f>
        <v>-113.4006824974</v>
      </c>
      <c r="W329">
        <f ca="1">IF(ISNA(W$1), 0, OFFSET(data!$A$1, ROW()-1, W$1-1))</f>
        <v>0</v>
      </c>
      <c r="X329">
        <f ca="1">IF(ISNA(X$1), 0, OFFSET(data!$A$1, ROW()-1, X$1-1))</f>
        <v>0</v>
      </c>
      <c r="Y329">
        <f ca="1">IF(ISNA(Y$1), 0, OFFSET(data!$A$1, ROW()-1, Y$1-1))</f>
        <v>38.590454540338897</v>
      </c>
      <c r="Z329">
        <f t="shared" ca="1" si="58"/>
        <v>103.741766472002</v>
      </c>
      <c r="AA329">
        <f t="shared" ca="1" si="59"/>
        <v>0</v>
      </c>
      <c r="AB329">
        <f t="shared" ca="1" si="50"/>
        <v>453.60272998959999</v>
      </c>
      <c r="AC329">
        <f t="shared" ca="1" si="51"/>
        <v>0</v>
      </c>
      <c r="AD329">
        <f t="shared" ca="1" si="52"/>
        <v>567.00341248699999</v>
      </c>
      <c r="AE329">
        <f t="shared" ca="1" si="53"/>
        <v>2037</v>
      </c>
      <c r="AF329">
        <f t="shared" ca="1" si="54"/>
        <v>6</v>
      </c>
      <c r="AG329" t="str">
        <f t="shared" ca="1" si="55"/>
        <v>06/27/2037</v>
      </c>
      <c r="AH329" t="str">
        <f t="shared" ca="1" si="56"/>
        <v/>
      </c>
      <c r="AI329" s="7">
        <f t="shared" ca="1" si="57"/>
        <v>3.8590454540338895E-2</v>
      </c>
    </row>
    <row r="330" spans="1:35" hidden="1" x14ac:dyDescent="0.2">
      <c r="A330" t="str">
        <f ca="1">IF(ISNA(A$1), 0, OFFSET(data!$A$1, ROW()-1, A$1-1))</f>
        <v>Oahu</v>
      </c>
      <c r="B330" t="str">
        <f ca="1">IF(ISNA(B$1), 0, OFFSET(data!$A$1, ROW()-1, B$1-1))</f>
        <v>2037-06-27-06:00</v>
      </c>
      <c r="C330">
        <f ca="1">IF(ISNA(C$1), 0, OFFSET(data!$A$1, ROW()-1, C$1-1))</f>
        <v>103.741766472002</v>
      </c>
      <c r="D330">
        <f ca="1">IF(ISNA(D$1), 0, OFFSET(data!$A$1, ROW()-1, D$1-1))</f>
        <v>0</v>
      </c>
      <c r="E330">
        <f ca="1">IF(ISNA(E$1), 0, OFFSET(data!$A$1, ROW()-1, E$1-1))</f>
        <v>0</v>
      </c>
      <c r="F330">
        <f ca="1">IF(ISNA(F$1), 0, OFFSET(data!$A$1, ROW()-1, F$1-1))</f>
        <v>13.997967770272901</v>
      </c>
      <c r="G330">
        <f ca="1">IF(ISNA(G$1), 0, OFFSET(data!$A$1, ROW()-1, G$1-1))</f>
        <v>0</v>
      </c>
      <c r="H330">
        <f ca="1">IF(ISNA(H$1), 0, OFFSET(data!$A$1, ROW()-1, H$1-1))</f>
        <v>0</v>
      </c>
      <c r="I330">
        <f ca="1">IF(ISNA(I$1), 0, OFFSET(data!$A$1, ROW()-1, I$1-1))</f>
        <v>0</v>
      </c>
      <c r="J330">
        <f ca="1">IF(ISNA(J$1), 0, OFFSET(data!$A$1, ROW()-1, J$1-1))</f>
        <v>268.249432487744</v>
      </c>
      <c r="K330">
        <f ca="1">IF(ISNA(K$1), 0, OFFSET(data!$A$1, ROW()-1, K$1-1))</f>
        <v>57.599999999999902</v>
      </c>
      <c r="L330">
        <f ca="1">IF(ISNA(L$1), 0, OFFSET(data!$A$1, ROW()-1, L$1-1))</f>
        <v>130.03337521922001</v>
      </c>
      <c r="M330">
        <f ca="1">IF(ISNA(M$1), 0, OFFSET(data!$A$1, ROW()-1, M$1-1))</f>
        <v>0</v>
      </c>
      <c r="N330">
        <f ca="1">IF(ISNA(N$1), 0, OFFSET(data!$A$1, ROW()-1, N$1-1))</f>
        <v>0</v>
      </c>
      <c r="O330">
        <f ca="1">IF(ISNA(O$1), 0, OFFSET(data!$A$1, ROW()-1, O$1-1))</f>
        <v>0</v>
      </c>
      <c r="P330">
        <f ca="1">IF(ISNA(P$1), 0, OFFSET(data!$A$1, ROW()-1, P$1-1))</f>
        <v>573.62254194924003</v>
      </c>
      <c r="Q330">
        <f ca="1">IF(ISNA(Q$1), 0, OFFSET(data!$A$1, ROW()-1, Q$1-1))</f>
        <v>0</v>
      </c>
      <c r="R330">
        <f ca="1">IF(ISNA(R$1), 0, OFFSET(data!$A$1, ROW()-1, R$1-1))</f>
        <v>113.782968850759</v>
      </c>
      <c r="S330">
        <f ca="1">IF(ISNA(S$1), 0, OFFSET(data!$A$1, ROW()-1, S$1-1))</f>
        <v>859.25688849999995</v>
      </c>
      <c r="T330">
        <f ca="1">IF(ISNA(T$1), 0, OFFSET(data!$A$1, ROW()-1, T$1-1))</f>
        <v>0</v>
      </c>
      <c r="U330">
        <f ca="1">IF(ISNA(U$1), 0, OFFSET(data!$A$1, ROW()-1, U$1-1))</f>
        <v>0</v>
      </c>
      <c r="V330">
        <f ca="1">IF(ISNA(V$1), 0, OFFSET(data!$A$1, ROW()-1, V$1-1))</f>
        <v>-171.8513777</v>
      </c>
      <c r="W330">
        <f ca="1">IF(ISNA(W$1), 0, OFFSET(data!$A$1, ROW()-1, W$1-1))</f>
        <v>0</v>
      </c>
      <c r="X330">
        <f ca="1">IF(ISNA(X$1), 0, OFFSET(data!$A$1, ROW()-1, X$1-1))</f>
        <v>0</v>
      </c>
      <c r="Y330">
        <f ca="1">IF(ISNA(Y$1), 0, OFFSET(data!$A$1, ROW()-1, Y$1-1))</f>
        <v>38.590454540338897</v>
      </c>
      <c r="Z330">
        <f t="shared" ca="1" si="58"/>
        <v>103.741766472002</v>
      </c>
      <c r="AA330">
        <f t="shared" ca="1" si="59"/>
        <v>0</v>
      </c>
      <c r="AB330">
        <f t="shared" ca="1" si="50"/>
        <v>687.4055108</v>
      </c>
      <c r="AC330">
        <f t="shared" ca="1" si="51"/>
        <v>0</v>
      </c>
      <c r="AD330">
        <f t="shared" ca="1" si="52"/>
        <v>859.25688849999995</v>
      </c>
      <c r="AE330">
        <f t="shared" ca="1" si="53"/>
        <v>2037</v>
      </c>
      <c r="AF330">
        <f t="shared" ca="1" si="54"/>
        <v>6</v>
      </c>
      <c r="AG330" t="str">
        <f t="shared" ca="1" si="55"/>
        <v>06/27/2037</v>
      </c>
      <c r="AH330" t="str">
        <f t="shared" ca="1" si="56"/>
        <v/>
      </c>
      <c r="AI330" s="7">
        <f t="shared" ca="1" si="57"/>
        <v>3.8590454540338895E-2</v>
      </c>
    </row>
    <row r="331" spans="1:35" hidden="1" x14ac:dyDescent="0.2">
      <c r="A331" t="str">
        <f ca="1">IF(ISNA(A$1), 0, OFFSET(data!$A$1, ROW()-1, A$1-1))</f>
        <v>Oahu</v>
      </c>
      <c r="B331" t="str">
        <f ca="1">IF(ISNA(B$1), 0, OFFSET(data!$A$1, ROW()-1, B$1-1))</f>
        <v>2037-06-27-08:00</v>
      </c>
      <c r="C331">
        <f ca="1">IF(ISNA(C$1), 0, OFFSET(data!$A$1, ROW()-1, C$1-1))</f>
        <v>103.741766472002</v>
      </c>
      <c r="D331">
        <f ca="1">IF(ISNA(D$1), 0, OFFSET(data!$A$1, ROW()-1, D$1-1))</f>
        <v>0</v>
      </c>
      <c r="E331">
        <f ca="1">IF(ISNA(E$1), 0, OFFSET(data!$A$1, ROW()-1, E$1-1))</f>
        <v>0</v>
      </c>
      <c r="F331">
        <f ca="1">IF(ISNA(F$1), 0, OFFSET(data!$A$1, ROW()-1, F$1-1))</f>
        <v>0</v>
      </c>
      <c r="G331">
        <f ca="1">IF(ISNA(G$1), 0, OFFSET(data!$A$1, ROW()-1, G$1-1))</f>
        <v>0</v>
      </c>
      <c r="H331">
        <f ca="1">IF(ISNA(H$1), 0, OFFSET(data!$A$1, ROW()-1, H$1-1))</f>
        <v>0</v>
      </c>
      <c r="I331">
        <f ca="1">IF(ISNA(I$1), 0, OFFSET(data!$A$1, ROW()-1, I$1-1))</f>
        <v>0</v>
      </c>
      <c r="J331">
        <f ca="1">IF(ISNA(J$1), 0, OFFSET(data!$A$1, ROW()-1, J$1-1))</f>
        <v>998.44886405448005</v>
      </c>
      <c r="K331">
        <f ca="1">IF(ISNA(K$1), 0, OFFSET(data!$A$1, ROW()-1, K$1-1))</f>
        <v>0</v>
      </c>
      <c r="L331">
        <f ca="1">IF(ISNA(L$1), 0, OFFSET(data!$A$1, ROW()-1, L$1-1))</f>
        <v>122.390243866483</v>
      </c>
      <c r="M331">
        <f ca="1">IF(ISNA(M$1), 0, OFFSET(data!$A$1, ROW()-1, M$1-1))</f>
        <v>11.517594251399901</v>
      </c>
      <c r="N331">
        <f ca="1">IF(ISNA(N$1), 0, OFFSET(data!$A$1, ROW()-1, N$1-1))</f>
        <v>0</v>
      </c>
      <c r="O331">
        <f ca="1">IF(ISNA(O$1), 0, OFFSET(data!$A$1, ROW()-1, O$1-1))</f>
        <v>0</v>
      </c>
      <c r="P331">
        <f ca="1">IF(ISNA(P$1), 0, OFFSET(data!$A$1, ROW()-1, P$1-1))</f>
        <v>1224.5808743929599</v>
      </c>
      <c r="Q331">
        <f ca="1">IF(ISNA(Q$1), 0, OFFSET(data!$A$1, ROW()-1, Q$1-1))</f>
        <v>0</v>
      </c>
      <c r="R331">
        <f ca="1">IF(ISNA(R$1), 0, OFFSET(data!$A$1, ROW()-1, R$1-1))</f>
        <v>0</v>
      </c>
      <c r="S331">
        <f ca="1">IF(ISNA(S$1), 0, OFFSET(data!$A$1, ROW()-1, S$1-1))</f>
        <v>1052.91455262</v>
      </c>
      <c r="T331">
        <f ca="1">IF(ISNA(T$1), 0, OFFSET(data!$A$1, ROW()-1, T$1-1))</f>
        <v>0</v>
      </c>
      <c r="U331">
        <f ca="1">IF(ISNA(U$1), 0, OFFSET(data!$A$1, ROW()-1, U$1-1))</f>
        <v>0</v>
      </c>
      <c r="V331">
        <f ca="1">IF(ISNA(V$1), 0, OFFSET(data!$A$1, ROW()-1, V$1-1))</f>
        <v>21.666321772965901</v>
      </c>
      <c r="W331">
        <f ca="1">IF(ISNA(W$1), 0, OFFSET(data!$A$1, ROW()-1, W$1-1))</f>
        <v>0</v>
      </c>
      <c r="X331">
        <f ca="1">IF(ISNA(X$1), 0, OFFSET(data!$A$1, ROW()-1, X$1-1))</f>
        <v>150</v>
      </c>
      <c r="Y331">
        <f ca="1">IF(ISNA(Y$1), 0, OFFSET(data!$A$1, ROW()-1, Y$1-1))</f>
        <v>-0.37445237917548901</v>
      </c>
      <c r="Z331">
        <f t="shared" ca="1" si="58"/>
        <v>103.741766472002</v>
      </c>
      <c r="AA331">
        <f t="shared" ca="1" si="59"/>
        <v>0</v>
      </c>
      <c r="AB331">
        <f t="shared" ca="1" si="50"/>
        <v>1074.5808743929658</v>
      </c>
      <c r="AC331">
        <f t="shared" ca="1" si="51"/>
        <v>0</v>
      </c>
      <c r="AD331">
        <f t="shared" ca="1" si="52"/>
        <v>1052.91455262</v>
      </c>
      <c r="AE331">
        <f t="shared" ca="1" si="53"/>
        <v>2037</v>
      </c>
      <c r="AF331">
        <f t="shared" ca="1" si="54"/>
        <v>6</v>
      </c>
      <c r="AG331" t="str">
        <f t="shared" ca="1" si="55"/>
        <v>06/27/2037</v>
      </c>
      <c r="AH331" t="str">
        <f t="shared" ca="1" si="56"/>
        <v/>
      </c>
      <c r="AI331" s="7">
        <f t="shared" ca="1" si="57"/>
        <v>-3.7445237917548902E-4</v>
      </c>
    </row>
    <row r="332" spans="1:35" hidden="1" x14ac:dyDescent="0.2">
      <c r="A332" t="str">
        <f ca="1">IF(ISNA(A$1), 0, OFFSET(data!$A$1, ROW()-1, A$1-1))</f>
        <v>Oahu</v>
      </c>
      <c r="B332" t="str">
        <f ca="1">IF(ISNA(B$1), 0, OFFSET(data!$A$1, ROW()-1, B$1-1))</f>
        <v>2037-06-27-10:00</v>
      </c>
      <c r="C332">
        <f ca="1">IF(ISNA(C$1), 0, OFFSET(data!$A$1, ROW()-1, C$1-1))</f>
        <v>103.741766472002</v>
      </c>
      <c r="D332">
        <f ca="1">IF(ISNA(D$1), 0, OFFSET(data!$A$1, ROW()-1, D$1-1))</f>
        <v>0</v>
      </c>
      <c r="E332">
        <f ca="1">IF(ISNA(E$1), 0, OFFSET(data!$A$1, ROW()-1, E$1-1))</f>
        <v>0</v>
      </c>
      <c r="F332">
        <f ca="1">IF(ISNA(F$1), 0, OFFSET(data!$A$1, ROW()-1, F$1-1))</f>
        <v>0</v>
      </c>
      <c r="G332">
        <f ca="1">IF(ISNA(G$1), 0, OFFSET(data!$A$1, ROW()-1, G$1-1))</f>
        <v>0</v>
      </c>
      <c r="H332">
        <f ca="1">IF(ISNA(H$1), 0, OFFSET(data!$A$1, ROW()-1, H$1-1))</f>
        <v>0</v>
      </c>
      <c r="I332">
        <f ca="1">IF(ISNA(I$1), 0, OFFSET(data!$A$1, ROW()-1, I$1-1))</f>
        <v>0</v>
      </c>
      <c r="J332">
        <f ca="1">IF(ISNA(J$1), 0, OFFSET(data!$A$1, ROW()-1, J$1-1))</f>
        <v>1435.4507633057999</v>
      </c>
      <c r="K332">
        <f ca="1">IF(ISNA(K$1), 0, OFFSET(data!$A$1, ROW()-1, K$1-1))</f>
        <v>0</v>
      </c>
      <c r="L332">
        <f ca="1">IF(ISNA(L$1), 0, OFFSET(data!$A$1, ROW()-1, L$1-1))</f>
        <v>118.494736393952</v>
      </c>
      <c r="M332">
        <f ca="1">IF(ISNA(M$1), 0, OFFSET(data!$A$1, ROW()-1, M$1-1))</f>
        <v>29.122014698928499</v>
      </c>
      <c r="N332">
        <f ca="1">IF(ISNA(N$1), 0, OFFSET(data!$A$1, ROW()-1, N$1-1))</f>
        <v>0</v>
      </c>
      <c r="O332">
        <f ca="1">IF(ISNA(O$1), 0, OFFSET(data!$A$1, ROW()-1, O$1-1))</f>
        <v>0</v>
      </c>
      <c r="P332">
        <f ca="1">IF(ISNA(P$1), 0, OFFSET(data!$A$1, ROW()-1, P$1-1))</f>
        <v>1657.68726617176</v>
      </c>
      <c r="Q332">
        <f ca="1">IF(ISNA(Q$1), 0, OFFSET(data!$A$1, ROW()-1, Q$1-1))</f>
        <v>0</v>
      </c>
      <c r="R332">
        <f ca="1">IF(ISNA(R$1), 0, OFFSET(data!$A$1, ROW()-1, R$1-1))</f>
        <v>0</v>
      </c>
      <c r="S332">
        <f ca="1">IF(ISNA(S$1), 0, OFFSET(data!$A$1, ROW()-1, S$1-1))</f>
        <v>1138.7913861500001</v>
      </c>
      <c r="T332">
        <f ca="1">IF(ISNA(T$1), 0, OFFSET(data!$A$1, ROW()-1, T$1-1))</f>
        <v>0</v>
      </c>
      <c r="U332">
        <f ca="1">IF(ISNA(U$1), 0, OFFSET(data!$A$1, ROW()-1, U$1-1))</f>
        <v>0</v>
      </c>
      <c r="V332">
        <f ca="1">IF(ISNA(V$1), 0, OFFSET(data!$A$1, ROW()-1, V$1-1))</f>
        <v>368.895880021761</v>
      </c>
      <c r="W332">
        <f ca="1">IF(ISNA(W$1), 0, OFFSET(data!$A$1, ROW()-1, W$1-1))</f>
        <v>0</v>
      </c>
      <c r="X332">
        <f ca="1">IF(ISNA(X$1), 0, OFFSET(data!$A$1, ROW()-1, X$1-1))</f>
        <v>150</v>
      </c>
      <c r="Y332">
        <f ca="1">IF(ISNA(Y$1), 0, OFFSET(data!$A$1, ROW()-1, Y$1-1))</f>
        <v>-0.37445237917548901</v>
      </c>
      <c r="Z332">
        <f t="shared" ca="1" si="58"/>
        <v>103.741766472002</v>
      </c>
      <c r="AA332">
        <f t="shared" ca="1" si="59"/>
        <v>0</v>
      </c>
      <c r="AB332">
        <f t="shared" ca="1" si="50"/>
        <v>1507.6872661717612</v>
      </c>
      <c r="AC332">
        <f t="shared" ca="1" si="51"/>
        <v>0</v>
      </c>
      <c r="AD332">
        <f t="shared" ca="1" si="52"/>
        <v>1138.7913861500001</v>
      </c>
      <c r="AE332">
        <f t="shared" ca="1" si="53"/>
        <v>2037</v>
      </c>
      <c r="AF332">
        <f t="shared" ca="1" si="54"/>
        <v>6</v>
      </c>
      <c r="AG332" t="str">
        <f t="shared" ca="1" si="55"/>
        <v>06/27/2037</v>
      </c>
      <c r="AH332" t="str">
        <f t="shared" ca="1" si="56"/>
        <v/>
      </c>
      <c r="AI332" s="7">
        <f t="shared" ca="1" si="57"/>
        <v>-3.7445237917548902E-4</v>
      </c>
    </row>
    <row r="333" spans="1:35" hidden="1" x14ac:dyDescent="0.2">
      <c r="A333" t="str">
        <f ca="1">IF(ISNA(A$1), 0, OFFSET(data!$A$1, ROW()-1, A$1-1))</f>
        <v>Oahu</v>
      </c>
      <c r="B333" t="str">
        <f ca="1">IF(ISNA(B$1), 0, OFFSET(data!$A$1, ROW()-1, B$1-1))</f>
        <v>2037-06-27-12:00</v>
      </c>
      <c r="C333">
        <f ca="1">IF(ISNA(C$1), 0, OFFSET(data!$A$1, ROW()-1, C$1-1))</f>
        <v>103.741766472002</v>
      </c>
      <c r="D333">
        <f ca="1">IF(ISNA(D$1), 0, OFFSET(data!$A$1, ROW()-1, D$1-1))</f>
        <v>0</v>
      </c>
      <c r="E333">
        <f ca="1">IF(ISNA(E$1), 0, OFFSET(data!$A$1, ROW()-1, E$1-1))</f>
        <v>0</v>
      </c>
      <c r="F333">
        <f ca="1">IF(ISNA(F$1), 0, OFFSET(data!$A$1, ROW()-1, F$1-1))</f>
        <v>0</v>
      </c>
      <c r="G333">
        <f ca="1">IF(ISNA(G$1), 0, OFFSET(data!$A$1, ROW()-1, G$1-1))</f>
        <v>0</v>
      </c>
      <c r="H333">
        <f ca="1">IF(ISNA(H$1), 0, OFFSET(data!$A$1, ROW()-1, H$1-1))</f>
        <v>0</v>
      </c>
      <c r="I333">
        <f ca="1">IF(ISNA(I$1), 0, OFFSET(data!$A$1, ROW()-1, I$1-1))</f>
        <v>0</v>
      </c>
      <c r="J333">
        <f ca="1">IF(ISNA(J$1), 0, OFFSET(data!$A$1, ROW()-1, J$1-1))</f>
        <v>1512.2193547690699</v>
      </c>
      <c r="K333">
        <f ca="1">IF(ISNA(K$1), 0, OFFSET(data!$A$1, ROW()-1, K$1-1))</f>
        <v>0</v>
      </c>
      <c r="L333">
        <f ca="1">IF(ISNA(L$1), 0, OFFSET(data!$A$1, ROW()-1, L$1-1))</f>
        <v>107.07826996572</v>
      </c>
      <c r="M333">
        <f ca="1">IF(ISNA(M$1), 0, OFFSET(data!$A$1, ROW()-1, M$1-1))</f>
        <v>3.7567593322980599</v>
      </c>
      <c r="N333">
        <f ca="1">IF(ISNA(N$1), 0, OFFSET(data!$A$1, ROW()-1, N$1-1))</f>
        <v>0</v>
      </c>
      <c r="O333">
        <f ca="1">IF(ISNA(O$1), 0, OFFSET(data!$A$1, ROW()-1, O$1-1))</f>
        <v>0</v>
      </c>
      <c r="P333">
        <f ca="1">IF(ISNA(P$1), 0, OFFSET(data!$A$1, ROW()-1, P$1-1))</f>
        <v>1723.03939120679</v>
      </c>
      <c r="Q333">
        <f ca="1">IF(ISNA(Q$1), 0, OFFSET(data!$A$1, ROW()-1, Q$1-1))</f>
        <v>0</v>
      </c>
      <c r="R333">
        <f ca="1">IF(ISNA(R$1), 0, OFFSET(data!$A$1, ROW()-1, R$1-1))</f>
        <v>0</v>
      </c>
      <c r="S333">
        <f ca="1">IF(ISNA(S$1), 0, OFFSET(data!$A$1, ROW()-1, S$1-1))</f>
        <v>1155.3004308899999</v>
      </c>
      <c r="T333">
        <f ca="1">IF(ISNA(T$1), 0, OFFSET(data!$A$1, ROW()-1, T$1-1))</f>
        <v>0</v>
      </c>
      <c r="U333">
        <f ca="1">IF(ISNA(U$1), 0, OFFSET(data!$A$1, ROW()-1, U$1-1))</f>
        <v>33.968345790961401</v>
      </c>
      <c r="V333">
        <f ca="1">IF(ISNA(V$1), 0, OFFSET(data!$A$1, ROW()-1, V$1-1))</f>
        <v>383.77061452583598</v>
      </c>
      <c r="W333">
        <f ca="1">IF(ISNA(W$1), 0, OFFSET(data!$A$1, ROW()-1, W$1-1))</f>
        <v>0</v>
      </c>
      <c r="X333">
        <f ca="1">IF(ISNA(X$1), 0, OFFSET(data!$A$1, ROW()-1, X$1-1))</f>
        <v>150</v>
      </c>
      <c r="Y333">
        <f ca="1">IF(ISNA(Y$1), 0, OFFSET(data!$A$1, ROW()-1, Y$1-1))</f>
        <v>-0.37445237917548901</v>
      </c>
      <c r="Z333">
        <f t="shared" ca="1" si="58"/>
        <v>103.741766472002</v>
      </c>
      <c r="AA333">
        <f t="shared" ca="1" si="59"/>
        <v>0</v>
      </c>
      <c r="AB333">
        <f t="shared" ca="1" si="50"/>
        <v>1539.0710454158359</v>
      </c>
      <c r="AC333">
        <f t="shared" ca="1" si="51"/>
        <v>-33.968345790961401</v>
      </c>
      <c r="AD333">
        <f t="shared" ca="1" si="52"/>
        <v>1155.3004308899999</v>
      </c>
      <c r="AE333">
        <f t="shared" ca="1" si="53"/>
        <v>2037</v>
      </c>
      <c r="AF333">
        <f t="shared" ca="1" si="54"/>
        <v>6</v>
      </c>
      <c r="AG333" t="str">
        <f t="shared" ca="1" si="55"/>
        <v>06/27/2037</v>
      </c>
      <c r="AH333" t="str">
        <f t="shared" ca="1" si="56"/>
        <v>06/27/2037</v>
      </c>
      <c r="AI333" s="7">
        <f t="shared" ca="1" si="57"/>
        <v>-3.7445237917548902E-4</v>
      </c>
    </row>
    <row r="334" spans="1:35" hidden="1" x14ac:dyDescent="0.2">
      <c r="A334" t="str">
        <f ca="1">IF(ISNA(A$1), 0, OFFSET(data!$A$1, ROW()-1, A$1-1))</f>
        <v>Oahu</v>
      </c>
      <c r="B334" t="str">
        <f ca="1">IF(ISNA(B$1), 0, OFFSET(data!$A$1, ROW()-1, B$1-1))</f>
        <v>2037-06-27-14:00</v>
      </c>
      <c r="C334">
        <f ca="1">IF(ISNA(C$1), 0, OFFSET(data!$A$1, ROW()-1, C$1-1))</f>
        <v>103.741766472002</v>
      </c>
      <c r="D334">
        <f ca="1">IF(ISNA(D$1), 0, OFFSET(data!$A$1, ROW()-1, D$1-1))</f>
        <v>0</v>
      </c>
      <c r="E334">
        <f ca="1">IF(ISNA(E$1), 0, OFFSET(data!$A$1, ROW()-1, E$1-1))</f>
        <v>0</v>
      </c>
      <c r="F334">
        <f ca="1">IF(ISNA(F$1), 0, OFFSET(data!$A$1, ROW()-1, F$1-1))</f>
        <v>0</v>
      </c>
      <c r="G334">
        <f ca="1">IF(ISNA(G$1), 0, OFFSET(data!$A$1, ROW()-1, G$1-1))</f>
        <v>0</v>
      </c>
      <c r="H334">
        <f ca="1">IF(ISNA(H$1), 0, OFFSET(data!$A$1, ROW()-1, H$1-1))</f>
        <v>0</v>
      </c>
      <c r="I334">
        <f ca="1">IF(ISNA(I$1), 0, OFFSET(data!$A$1, ROW()-1, I$1-1))</f>
        <v>0</v>
      </c>
      <c r="J334">
        <f ca="1">IF(ISNA(J$1), 0, OFFSET(data!$A$1, ROW()-1, J$1-1))</f>
        <v>1475.5829360898599</v>
      </c>
      <c r="K334">
        <f ca="1">IF(ISNA(K$1), 0, OFFSET(data!$A$1, ROW()-1, K$1-1))</f>
        <v>0</v>
      </c>
      <c r="L334">
        <f ca="1">IF(ISNA(L$1), 0, OFFSET(data!$A$1, ROW()-1, L$1-1))</f>
        <v>105.53231305691899</v>
      </c>
      <c r="M334">
        <f ca="1">IF(ISNA(M$1), 0, OFFSET(data!$A$1, ROW()-1, M$1-1))</f>
        <v>15.5851685853929</v>
      </c>
      <c r="N334">
        <f ca="1">IF(ISNA(N$1), 0, OFFSET(data!$A$1, ROW()-1, N$1-1))</f>
        <v>0</v>
      </c>
      <c r="O334">
        <f ca="1">IF(ISNA(O$1), 0, OFFSET(data!$A$1, ROW()-1, O$1-1))</f>
        <v>0</v>
      </c>
      <c r="P334">
        <f ca="1">IF(ISNA(P$1), 0, OFFSET(data!$A$1, ROW()-1, P$1-1))</f>
        <v>1684.85701561878</v>
      </c>
      <c r="Q334">
        <f ca="1">IF(ISNA(Q$1), 0, OFFSET(data!$A$1, ROW()-1, Q$1-1))</f>
        <v>0</v>
      </c>
      <c r="R334">
        <f ca="1">IF(ISNA(R$1), 0, OFFSET(data!$A$1, ROW()-1, R$1-1))</f>
        <v>0</v>
      </c>
      <c r="S334">
        <f ca="1">IF(ISNA(S$1), 0, OFFSET(data!$A$1, ROW()-1, S$1-1))</f>
        <v>1156.02882436</v>
      </c>
      <c r="T334">
        <f ca="1">IF(ISNA(T$1), 0, OFFSET(data!$A$1, ROW()-1, T$1-1))</f>
        <v>0</v>
      </c>
      <c r="U334">
        <f ca="1">IF(ISNA(U$1), 0, OFFSET(data!$A$1, ROW()-1, U$1-1))</f>
        <v>252.70619576914601</v>
      </c>
      <c r="V334">
        <f ca="1">IF(ISNA(V$1), 0, OFFSET(data!$A$1, ROW()-1, V$1-1))</f>
        <v>126.12199548964099</v>
      </c>
      <c r="W334">
        <f ca="1">IF(ISNA(W$1), 0, OFFSET(data!$A$1, ROW()-1, W$1-1))</f>
        <v>0</v>
      </c>
      <c r="X334">
        <f ca="1">IF(ISNA(X$1), 0, OFFSET(data!$A$1, ROW()-1, X$1-1))</f>
        <v>150</v>
      </c>
      <c r="Y334">
        <f ca="1">IF(ISNA(Y$1), 0, OFFSET(data!$A$1, ROW()-1, Y$1-1))</f>
        <v>-0.37445237917548901</v>
      </c>
      <c r="Z334">
        <f t="shared" ca="1" si="58"/>
        <v>103.741766472002</v>
      </c>
      <c r="AA334">
        <f t="shared" ca="1" si="59"/>
        <v>0</v>
      </c>
      <c r="AB334">
        <f t="shared" ca="1" si="50"/>
        <v>1282.150819849641</v>
      </c>
      <c r="AC334">
        <f t="shared" ca="1" si="51"/>
        <v>-252.70619576914601</v>
      </c>
      <c r="AD334">
        <f t="shared" ca="1" si="52"/>
        <v>1156.02882436</v>
      </c>
      <c r="AE334">
        <f t="shared" ca="1" si="53"/>
        <v>2037</v>
      </c>
      <c r="AF334">
        <f t="shared" ca="1" si="54"/>
        <v>6</v>
      </c>
      <c r="AG334" t="str">
        <f t="shared" ca="1" si="55"/>
        <v>06/27/2037</v>
      </c>
      <c r="AH334" t="str">
        <f t="shared" ca="1" si="56"/>
        <v/>
      </c>
      <c r="AI334" s="7">
        <f t="shared" ca="1" si="57"/>
        <v>-3.7445237917548902E-4</v>
      </c>
    </row>
    <row r="335" spans="1:35" hidden="1" x14ac:dyDescent="0.2">
      <c r="A335" t="str">
        <f ca="1">IF(ISNA(A$1), 0, OFFSET(data!$A$1, ROW()-1, A$1-1))</f>
        <v>Oahu</v>
      </c>
      <c r="B335" t="str">
        <f ca="1">IF(ISNA(B$1), 0, OFFSET(data!$A$1, ROW()-1, B$1-1))</f>
        <v>2037-06-27-16:00</v>
      </c>
      <c r="C335">
        <f ca="1">IF(ISNA(C$1), 0, OFFSET(data!$A$1, ROW()-1, C$1-1))</f>
        <v>103.741766472002</v>
      </c>
      <c r="D335">
        <f ca="1">IF(ISNA(D$1), 0, OFFSET(data!$A$1, ROW()-1, D$1-1))</f>
        <v>0</v>
      </c>
      <c r="E335">
        <f ca="1">IF(ISNA(E$1), 0, OFFSET(data!$A$1, ROW()-1, E$1-1))</f>
        <v>0</v>
      </c>
      <c r="F335">
        <f ca="1">IF(ISNA(F$1), 0, OFFSET(data!$A$1, ROW()-1, F$1-1))</f>
        <v>0</v>
      </c>
      <c r="G335">
        <f ca="1">IF(ISNA(G$1), 0, OFFSET(data!$A$1, ROW()-1, G$1-1))</f>
        <v>0</v>
      </c>
      <c r="H335">
        <f ca="1">IF(ISNA(H$1), 0, OFFSET(data!$A$1, ROW()-1, H$1-1))</f>
        <v>0</v>
      </c>
      <c r="I335">
        <f ca="1">IF(ISNA(I$1), 0, OFFSET(data!$A$1, ROW()-1, I$1-1))</f>
        <v>0</v>
      </c>
      <c r="J335">
        <f ca="1">IF(ISNA(J$1), 0, OFFSET(data!$A$1, ROW()-1, J$1-1))</f>
        <v>1262.0697394600199</v>
      </c>
      <c r="K335">
        <f ca="1">IF(ISNA(K$1), 0, OFFSET(data!$A$1, ROW()-1, K$1-1))</f>
        <v>0</v>
      </c>
      <c r="L335">
        <f ca="1">IF(ISNA(L$1), 0, OFFSET(data!$A$1, ROW()-1, L$1-1))</f>
        <v>96.001855797963401</v>
      </c>
      <c r="M335">
        <f ca="1">IF(ISNA(M$1), 0, OFFSET(data!$A$1, ROW()-1, M$1-1))</f>
        <v>33.588855870354699</v>
      </c>
      <c r="N335">
        <f ca="1">IF(ISNA(N$1), 0, OFFSET(data!$A$1, ROW()-1, N$1-1))</f>
        <v>0</v>
      </c>
      <c r="O335">
        <f ca="1">IF(ISNA(O$1), 0, OFFSET(data!$A$1, ROW()-1, O$1-1))</f>
        <v>0</v>
      </c>
      <c r="P335">
        <f ca="1">IF(ISNA(P$1), 0, OFFSET(data!$A$1, ROW()-1, P$1-1))</f>
        <v>1461.81336172999</v>
      </c>
      <c r="Q335">
        <f ca="1">IF(ISNA(Q$1), 0, OFFSET(data!$A$1, ROW()-1, Q$1-1))</f>
        <v>0</v>
      </c>
      <c r="R335">
        <f ca="1">IF(ISNA(R$1), 0, OFFSET(data!$A$1, ROW()-1, R$1-1))</f>
        <v>0</v>
      </c>
      <c r="S335">
        <f ca="1">IF(ISNA(S$1), 0, OFFSET(data!$A$1, ROW()-1, S$1-1))</f>
        <v>1133.6794601399999</v>
      </c>
      <c r="T335">
        <f ca="1">IF(ISNA(T$1), 0, OFFSET(data!$A$1, ROW()-1, T$1-1))</f>
        <v>0</v>
      </c>
      <c r="U335">
        <f ca="1">IF(ISNA(U$1), 0, OFFSET(data!$A$1, ROW()-1, U$1-1))</f>
        <v>0</v>
      </c>
      <c r="V335">
        <f ca="1">IF(ISNA(V$1), 0, OFFSET(data!$A$1, ROW()-1, V$1-1))</f>
        <v>178.133901589994</v>
      </c>
      <c r="W335">
        <f ca="1">IF(ISNA(W$1), 0, OFFSET(data!$A$1, ROW()-1, W$1-1))</f>
        <v>0</v>
      </c>
      <c r="X335">
        <f ca="1">IF(ISNA(X$1), 0, OFFSET(data!$A$1, ROW()-1, X$1-1))</f>
        <v>150</v>
      </c>
      <c r="Y335">
        <f ca="1">IF(ISNA(Y$1), 0, OFFSET(data!$A$1, ROW()-1, Y$1-1))</f>
        <v>-0.37445237917548901</v>
      </c>
      <c r="Z335">
        <f t="shared" ca="1" si="58"/>
        <v>103.741766472002</v>
      </c>
      <c r="AA335">
        <f t="shared" ca="1" si="59"/>
        <v>0</v>
      </c>
      <c r="AB335">
        <f t="shared" ca="1" si="50"/>
        <v>1311.8133617299939</v>
      </c>
      <c r="AC335">
        <f t="shared" ca="1" si="51"/>
        <v>0</v>
      </c>
      <c r="AD335">
        <f t="shared" ca="1" si="52"/>
        <v>1133.6794601399999</v>
      </c>
      <c r="AE335">
        <f t="shared" ca="1" si="53"/>
        <v>2037</v>
      </c>
      <c r="AF335">
        <f t="shared" ca="1" si="54"/>
        <v>6</v>
      </c>
      <c r="AG335" t="str">
        <f t="shared" ca="1" si="55"/>
        <v>06/27/2037</v>
      </c>
      <c r="AH335" t="str">
        <f t="shared" ca="1" si="56"/>
        <v/>
      </c>
      <c r="AI335" s="7">
        <f t="shared" ca="1" si="57"/>
        <v>-3.7445237917548902E-4</v>
      </c>
    </row>
    <row r="336" spans="1:35" hidden="1" x14ac:dyDescent="0.2">
      <c r="A336" t="str">
        <f ca="1">IF(ISNA(A$1), 0, OFFSET(data!$A$1, ROW()-1, A$1-1))</f>
        <v>Oahu</v>
      </c>
      <c r="B336" t="str">
        <f ca="1">IF(ISNA(B$1), 0, OFFSET(data!$A$1, ROW()-1, B$1-1))</f>
        <v>2037-06-27-18:00</v>
      </c>
      <c r="C336">
        <f ca="1">IF(ISNA(C$1), 0, OFFSET(data!$A$1, ROW()-1, C$1-1))</f>
        <v>103.741766472002</v>
      </c>
      <c r="D336">
        <f ca="1">IF(ISNA(D$1), 0, OFFSET(data!$A$1, ROW()-1, D$1-1))</f>
        <v>0</v>
      </c>
      <c r="E336">
        <f ca="1">IF(ISNA(E$1), 0, OFFSET(data!$A$1, ROW()-1, E$1-1))</f>
        <v>0</v>
      </c>
      <c r="F336">
        <f ca="1">IF(ISNA(F$1), 0, OFFSET(data!$A$1, ROW()-1, F$1-1))</f>
        <v>0</v>
      </c>
      <c r="G336">
        <f ca="1">IF(ISNA(G$1), 0, OFFSET(data!$A$1, ROW()-1, G$1-1))</f>
        <v>0</v>
      </c>
      <c r="H336">
        <f ca="1">IF(ISNA(H$1), 0, OFFSET(data!$A$1, ROW()-1, H$1-1))</f>
        <v>0</v>
      </c>
      <c r="I336">
        <f ca="1">IF(ISNA(I$1), 0, OFFSET(data!$A$1, ROW()-1, I$1-1))</f>
        <v>0</v>
      </c>
      <c r="J336">
        <f ca="1">IF(ISNA(J$1), 0, OFFSET(data!$A$1, ROW()-1, J$1-1))</f>
        <v>876.24219591310805</v>
      </c>
      <c r="K336">
        <f ca="1">IF(ISNA(K$1), 0, OFFSET(data!$A$1, ROW()-1, K$1-1))</f>
        <v>0</v>
      </c>
      <c r="L336">
        <f ca="1">IF(ISNA(L$1), 0, OFFSET(data!$A$1, ROW()-1, L$1-1))</f>
        <v>115.733974314021</v>
      </c>
      <c r="M336">
        <f ca="1">IF(ISNA(M$1), 0, OFFSET(data!$A$1, ROW()-1, M$1-1))</f>
        <v>6.7835850070031896</v>
      </c>
      <c r="N336">
        <f ca="1">IF(ISNA(N$1), 0, OFFSET(data!$A$1, ROW()-1, N$1-1))</f>
        <v>0</v>
      </c>
      <c r="O336">
        <f ca="1">IF(ISNA(O$1), 0, OFFSET(data!$A$1, ROW()-1, O$1-1))</f>
        <v>0</v>
      </c>
      <c r="P336">
        <f ca="1">IF(ISNA(P$1), 0, OFFSET(data!$A$1, ROW()-1, P$1-1))</f>
        <v>1095.71793669913</v>
      </c>
      <c r="Q336">
        <f ca="1">IF(ISNA(Q$1), 0, OFFSET(data!$A$1, ROW()-1, Q$1-1))</f>
        <v>0</v>
      </c>
      <c r="R336">
        <f ca="1">IF(ISNA(R$1), 0, OFFSET(data!$A$1, ROW()-1, R$1-1))</f>
        <v>0</v>
      </c>
      <c r="S336">
        <f ca="1">IF(ISNA(S$1), 0, OFFSET(data!$A$1, ROW()-1, S$1-1))</f>
        <v>1076.6531989699999</v>
      </c>
      <c r="T336">
        <f ca="1">IF(ISNA(T$1), 0, OFFSET(data!$A$1, ROW()-1, T$1-1))</f>
        <v>0</v>
      </c>
      <c r="U336">
        <f ca="1">IF(ISNA(U$1), 0, OFFSET(data!$A$1, ROW()-1, U$1-1))</f>
        <v>84.395377523133206</v>
      </c>
      <c r="V336">
        <f ca="1">IF(ISNA(V$1), 0, OFFSET(data!$A$1, ROW()-1, V$1-1))</f>
        <v>-215.33063979400001</v>
      </c>
      <c r="W336">
        <f ca="1">IF(ISNA(W$1), 0, OFFSET(data!$A$1, ROW()-1, W$1-1))</f>
        <v>0</v>
      </c>
      <c r="X336">
        <f ca="1">IF(ISNA(X$1), 0, OFFSET(data!$A$1, ROW()-1, X$1-1))</f>
        <v>150</v>
      </c>
      <c r="Y336">
        <f ca="1">IF(ISNA(Y$1), 0, OFFSET(data!$A$1, ROW()-1, Y$1-1))</f>
        <v>-0.37445237917548901</v>
      </c>
      <c r="Z336">
        <f t="shared" ca="1" si="58"/>
        <v>103.741766472002</v>
      </c>
      <c r="AA336">
        <f t="shared" ca="1" si="59"/>
        <v>0</v>
      </c>
      <c r="AB336">
        <f t="shared" ca="1" si="50"/>
        <v>861.32255917599991</v>
      </c>
      <c r="AC336">
        <f t="shared" ca="1" si="51"/>
        <v>-84.395377523133206</v>
      </c>
      <c r="AD336">
        <f t="shared" ca="1" si="52"/>
        <v>1076.6531989699999</v>
      </c>
      <c r="AE336">
        <f t="shared" ca="1" si="53"/>
        <v>2037</v>
      </c>
      <c r="AF336">
        <f t="shared" ca="1" si="54"/>
        <v>6</v>
      </c>
      <c r="AG336" t="str">
        <f t="shared" ca="1" si="55"/>
        <v>06/27/2037</v>
      </c>
      <c r="AH336" t="str">
        <f t="shared" ca="1" si="56"/>
        <v/>
      </c>
      <c r="AI336" s="7">
        <f t="shared" ca="1" si="57"/>
        <v>-3.7445237917548902E-4</v>
      </c>
    </row>
    <row r="337" spans="1:35" hidden="1" x14ac:dyDescent="0.2">
      <c r="A337" t="str">
        <f ca="1">IF(ISNA(A$1), 0, OFFSET(data!$A$1, ROW()-1, A$1-1))</f>
        <v>Oahu</v>
      </c>
      <c r="B337" t="str">
        <f ca="1">IF(ISNA(B$1), 0, OFFSET(data!$A$1, ROW()-1, B$1-1))</f>
        <v>2037-06-27-20:00</v>
      </c>
      <c r="C337">
        <f ca="1">IF(ISNA(C$1), 0, OFFSET(data!$A$1, ROW()-1, C$1-1))</f>
        <v>103.741766472002</v>
      </c>
      <c r="D337">
        <f ca="1">IF(ISNA(D$1), 0, OFFSET(data!$A$1, ROW()-1, D$1-1))</f>
        <v>0</v>
      </c>
      <c r="E337">
        <f ca="1">IF(ISNA(E$1), 0, OFFSET(data!$A$1, ROW()-1, E$1-1))</f>
        <v>0</v>
      </c>
      <c r="F337">
        <f ca="1">IF(ISNA(F$1), 0, OFFSET(data!$A$1, ROW()-1, F$1-1))</f>
        <v>178.2</v>
      </c>
      <c r="G337">
        <f ca="1">IF(ISNA(G$1), 0, OFFSET(data!$A$1, ROW()-1, G$1-1))</f>
        <v>0</v>
      </c>
      <c r="H337">
        <f ca="1">IF(ISNA(H$1), 0, OFFSET(data!$A$1, ROW()-1, H$1-1))</f>
        <v>0</v>
      </c>
      <c r="I337">
        <f ca="1">IF(ISNA(I$1), 0, OFFSET(data!$A$1, ROW()-1, I$1-1))</f>
        <v>0</v>
      </c>
      <c r="J337">
        <f ca="1">IF(ISNA(J$1), 0, OFFSET(data!$A$1, ROW()-1, J$1-1))</f>
        <v>0</v>
      </c>
      <c r="K337">
        <f ca="1">IF(ISNA(K$1), 0, OFFSET(data!$A$1, ROW()-1, K$1-1))</f>
        <v>57.599999999999902</v>
      </c>
      <c r="L337">
        <f ca="1">IF(ISNA(L$1), 0, OFFSET(data!$A$1, ROW()-1, L$1-1))</f>
        <v>103.22367480685099</v>
      </c>
      <c r="M337">
        <f ca="1">IF(ISNA(M$1), 0, OFFSET(data!$A$1, ROW()-1, M$1-1))</f>
        <v>0</v>
      </c>
      <c r="N337">
        <f ca="1">IF(ISNA(N$1), 0, OFFSET(data!$A$1, ROW()-1, N$1-1))</f>
        <v>0</v>
      </c>
      <c r="O337">
        <f ca="1">IF(ISNA(O$1), 0, OFFSET(data!$A$1, ROW()-1, O$1-1))</f>
        <v>0</v>
      </c>
      <c r="P337">
        <f ca="1">IF(ISNA(P$1), 0, OFFSET(data!$A$1, ROW()-1, P$1-1))</f>
        <v>442.76544127885302</v>
      </c>
      <c r="Q337">
        <f ca="1">IF(ISNA(Q$1), 0, OFFSET(data!$A$1, ROW()-1, Q$1-1))</f>
        <v>252.70619576914601</v>
      </c>
      <c r="R337">
        <f ca="1">IF(ISNA(R$1), 0, OFFSET(data!$A$1, ROW()-1, R$1-1))</f>
        <v>150</v>
      </c>
      <c r="S337">
        <f ca="1">IF(ISNA(S$1), 0, OFFSET(data!$A$1, ROW()-1, S$1-1))</f>
        <v>1056.8395463100001</v>
      </c>
      <c r="T337">
        <f ca="1">IF(ISNA(T$1), 0, OFFSET(data!$A$1, ROW()-1, T$1-1))</f>
        <v>0</v>
      </c>
      <c r="U337">
        <f ca="1">IF(ISNA(U$1), 0, OFFSET(data!$A$1, ROW()-1, U$1-1))</f>
        <v>0</v>
      </c>
      <c r="V337">
        <f ca="1">IF(ISNA(V$1), 0, OFFSET(data!$A$1, ROW()-1, V$1-1))</f>
        <v>-211.36790926200001</v>
      </c>
      <c r="W337">
        <f ca="1">IF(ISNA(W$1), 0, OFFSET(data!$A$1, ROW()-1, W$1-1))</f>
        <v>0</v>
      </c>
      <c r="X337">
        <f ca="1">IF(ISNA(X$1), 0, OFFSET(data!$A$1, ROW()-1, X$1-1))</f>
        <v>0</v>
      </c>
      <c r="Y337">
        <f ca="1">IF(ISNA(Y$1), 0, OFFSET(data!$A$1, ROW()-1, Y$1-1))</f>
        <v>172.68440817314499</v>
      </c>
      <c r="Z337">
        <f t="shared" ca="1" si="58"/>
        <v>103.741766472002</v>
      </c>
      <c r="AA337">
        <f t="shared" ca="1" si="59"/>
        <v>0</v>
      </c>
      <c r="AB337">
        <f t="shared" ca="1" si="50"/>
        <v>845.47163704800005</v>
      </c>
      <c r="AC337">
        <f t="shared" ca="1" si="51"/>
        <v>0</v>
      </c>
      <c r="AD337">
        <f t="shared" ca="1" si="52"/>
        <v>1056.8395463100001</v>
      </c>
      <c r="AE337">
        <f t="shared" ca="1" si="53"/>
        <v>2037</v>
      </c>
      <c r="AF337">
        <f t="shared" ca="1" si="54"/>
        <v>6</v>
      </c>
      <c r="AG337" t="str">
        <f t="shared" ca="1" si="55"/>
        <v>06/27/2037</v>
      </c>
      <c r="AH337" t="str">
        <f t="shared" ca="1" si="56"/>
        <v/>
      </c>
      <c r="AI337" s="7">
        <f t="shared" ca="1" si="57"/>
        <v>0.17268440817314498</v>
      </c>
    </row>
    <row r="338" spans="1:35" hidden="1" x14ac:dyDescent="0.2">
      <c r="A338" t="str">
        <f ca="1">IF(ISNA(A$1), 0, OFFSET(data!$A$1, ROW()-1, A$1-1))</f>
        <v>Oahu</v>
      </c>
      <c r="B338" t="str">
        <f ca="1">IF(ISNA(B$1), 0, OFFSET(data!$A$1, ROW()-1, B$1-1))</f>
        <v>2037-06-27-22:00</v>
      </c>
      <c r="C338">
        <f ca="1">IF(ISNA(C$1), 0, OFFSET(data!$A$1, ROW()-1, C$1-1))</f>
        <v>103.741766472002</v>
      </c>
      <c r="D338">
        <f ca="1">IF(ISNA(D$1), 0, OFFSET(data!$A$1, ROW()-1, D$1-1))</f>
        <v>0</v>
      </c>
      <c r="E338">
        <f ca="1">IF(ISNA(E$1), 0, OFFSET(data!$A$1, ROW()-1, E$1-1))</f>
        <v>0</v>
      </c>
      <c r="F338">
        <f ca="1">IF(ISNA(F$1), 0, OFFSET(data!$A$1, ROW()-1, F$1-1))</f>
        <v>178.2</v>
      </c>
      <c r="G338">
        <f ca="1">IF(ISNA(G$1), 0, OFFSET(data!$A$1, ROW()-1, G$1-1))</f>
        <v>0</v>
      </c>
      <c r="H338">
        <f ca="1">IF(ISNA(H$1), 0, OFFSET(data!$A$1, ROW()-1, H$1-1))</f>
        <v>0</v>
      </c>
      <c r="I338">
        <f ca="1">IF(ISNA(I$1), 0, OFFSET(data!$A$1, ROW()-1, I$1-1))</f>
        <v>0</v>
      </c>
      <c r="J338">
        <f ca="1">IF(ISNA(J$1), 0, OFFSET(data!$A$1, ROW()-1, J$1-1))</f>
        <v>0</v>
      </c>
      <c r="K338">
        <f ca="1">IF(ISNA(K$1), 0, OFFSET(data!$A$1, ROW()-1, K$1-1))</f>
        <v>57.599999999999902</v>
      </c>
      <c r="L338">
        <f ca="1">IF(ISNA(L$1), 0, OFFSET(data!$A$1, ROW()-1, L$1-1))</f>
        <v>113.38518634631301</v>
      </c>
      <c r="M338">
        <f ca="1">IF(ISNA(M$1), 0, OFFSET(data!$A$1, ROW()-1, M$1-1))</f>
        <v>0</v>
      </c>
      <c r="N338">
        <f ca="1">IF(ISNA(N$1), 0, OFFSET(data!$A$1, ROW()-1, N$1-1))</f>
        <v>0</v>
      </c>
      <c r="O338">
        <f ca="1">IF(ISNA(O$1), 0, OFFSET(data!$A$1, ROW()-1, O$1-1))</f>
        <v>0</v>
      </c>
      <c r="P338">
        <f ca="1">IF(ISNA(P$1), 0, OFFSET(data!$A$1, ROW()-1, P$1-1))</f>
        <v>452.92695281831499</v>
      </c>
      <c r="Q338">
        <f ca="1">IF(ISNA(Q$1), 0, OFFSET(data!$A$1, ROW()-1, Q$1-1))</f>
        <v>25.596243543284299</v>
      </c>
      <c r="R338">
        <f ca="1">IF(ISNA(R$1), 0, OFFSET(data!$A$1, ROW()-1, R$1-1))</f>
        <v>150</v>
      </c>
      <c r="S338">
        <f ca="1">IF(ISNA(S$1), 0, OFFSET(data!$A$1, ROW()-1, S$1-1))</f>
        <v>785.653995452</v>
      </c>
      <c r="T338">
        <f ca="1">IF(ISNA(T$1), 0, OFFSET(data!$A$1, ROW()-1, T$1-1))</f>
        <v>0</v>
      </c>
      <c r="U338">
        <f ca="1">IF(ISNA(U$1), 0, OFFSET(data!$A$1, ROW()-1, U$1-1))</f>
        <v>0</v>
      </c>
      <c r="V338">
        <f ca="1">IF(ISNA(V$1), 0, OFFSET(data!$A$1, ROW()-1, V$1-1))</f>
        <v>-157.13079909039999</v>
      </c>
      <c r="W338">
        <f ca="1">IF(ISNA(W$1), 0, OFFSET(data!$A$1, ROW()-1, W$1-1))</f>
        <v>0</v>
      </c>
      <c r="X338">
        <f ca="1">IF(ISNA(X$1), 0, OFFSET(data!$A$1, ROW()-1, X$1-1))</f>
        <v>0</v>
      </c>
      <c r="Y338">
        <f ca="1">IF(ISNA(Y$1), 0, OFFSET(data!$A$1, ROW()-1, Y$1-1))</f>
        <v>89.287486605543705</v>
      </c>
      <c r="Z338">
        <f t="shared" ca="1" si="58"/>
        <v>103.741766472002</v>
      </c>
      <c r="AA338">
        <f t="shared" ca="1" si="59"/>
        <v>0</v>
      </c>
      <c r="AB338">
        <f t="shared" ca="1" si="50"/>
        <v>628.52319636159996</v>
      </c>
      <c r="AC338">
        <f t="shared" ca="1" si="51"/>
        <v>0</v>
      </c>
      <c r="AD338">
        <f t="shared" ca="1" si="52"/>
        <v>785.653995452</v>
      </c>
      <c r="AE338">
        <f t="shared" ca="1" si="53"/>
        <v>2037</v>
      </c>
      <c r="AF338">
        <f t="shared" ca="1" si="54"/>
        <v>6</v>
      </c>
      <c r="AG338" t="str">
        <f t="shared" ca="1" si="55"/>
        <v>06/27/2037</v>
      </c>
      <c r="AH338" t="str">
        <f t="shared" ca="1" si="56"/>
        <v/>
      </c>
      <c r="AI338" s="7">
        <f t="shared" ca="1" si="57"/>
        <v>8.9287486605543712E-2</v>
      </c>
    </row>
    <row r="339" spans="1:35" hidden="1" x14ac:dyDescent="0.2">
      <c r="A339" t="str">
        <f ca="1">IF(ISNA(A$1), 0, OFFSET(data!$A$1, ROW()-1, A$1-1))</f>
        <v>Oahu</v>
      </c>
      <c r="B339" t="str">
        <f ca="1">IF(ISNA(B$1), 0, OFFSET(data!$A$1, ROW()-1, B$1-1))</f>
        <v>2037-08-30-00:00</v>
      </c>
      <c r="C339">
        <f ca="1">IF(ISNA(C$1), 0, OFFSET(data!$A$1, ROW()-1, C$1-1))</f>
        <v>103.741766472002</v>
      </c>
      <c r="D339">
        <f ca="1">IF(ISNA(D$1), 0, OFFSET(data!$A$1, ROW()-1, D$1-1))</f>
        <v>0</v>
      </c>
      <c r="E339">
        <f ca="1">IF(ISNA(E$1), 0, OFFSET(data!$A$1, ROW()-1, E$1-1))</f>
        <v>0</v>
      </c>
      <c r="F339">
        <f ca="1">IF(ISNA(F$1), 0, OFFSET(data!$A$1, ROW()-1, F$1-1))</f>
        <v>178.2</v>
      </c>
      <c r="G339">
        <f ca="1">IF(ISNA(G$1), 0, OFFSET(data!$A$1, ROW()-1, G$1-1))</f>
        <v>0</v>
      </c>
      <c r="H339">
        <f ca="1">IF(ISNA(H$1), 0, OFFSET(data!$A$1, ROW()-1, H$1-1))</f>
        <v>83.567064943871301</v>
      </c>
      <c r="I339">
        <f ca="1">IF(ISNA(I$1), 0, OFFSET(data!$A$1, ROW()-1, I$1-1))</f>
        <v>0</v>
      </c>
      <c r="J339">
        <f ca="1">IF(ISNA(J$1), 0, OFFSET(data!$A$1, ROW()-1, J$1-1))</f>
        <v>0</v>
      </c>
      <c r="K339">
        <f ca="1">IF(ISNA(K$1), 0, OFFSET(data!$A$1, ROW()-1, K$1-1))</f>
        <v>57.599999999999902</v>
      </c>
      <c r="L339">
        <f ca="1">IF(ISNA(L$1), 0, OFFSET(data!$A$1, ROW()-1, L$1-1))</f>
        <v>28.420145978318502</v>
      </c>
      <c r="M339">
        <f ca="1">IF(ISNA(M$1), 0, OFFSET(data!$A$1, ROW()-1, M$1-1))</f>
        <v>0</v>
      </c>
      <c r="N339">
        <f ca="1">IF(ISNA(N$1), 0, OFFSET(data!$A$1, ROW()-1, N$1-1))</f>
        <v>0</v>
      </c>
      <c r="O339">
        <f ca="1">IF(ISNA(O$1), 0, OFFSET(data!$A$1, ROW()-1, O$1-1))</f>
        <v>0</v>
      </c>
      <c r="P339">
        <f ca="1">IF(ISNA(P$1), 0, OFFSET(data!$A$1, ROW()-1, P$1-1))</f>
        <v>451.528977394192</v>
      </c>
      <c r="Q339">
        <f ca="1">IF(ISNA(Q$1), 0, OFFSET(data!$A$1, ROW()-1, Q$1-1))</f>
        <v>0</v>
      </c>
      <c r="R339">
        <f ca="1">IF(ISNA(R$1), 0, OFFSET(data!$A$1, ROW()-1, R$1-1))</f>
        <v>31.228919880207901</v>
      </c>
      <c r="S339">
        <f ca="1">IF(ISNA(S$1), 0, OFFSET(data!$A$1, ROW()-1, S$1-1))</f>
        <v>603.44737159299996</v>
      </c>
      <c r="T339">
        <f ca="1">IF(ISNA(T$1), 0, OFFSET(data!$A$1, ROW()-1, T$1-1))</f>
        <v>0</v>
      </c>
      <c r="U339">
        <f ca="1">IF(ISNA(U$1), 0, OFFSET(data!$A$1, ROW()-1, U$1-1))</f>
        <v>0</v>
      </c>
      <c r="V339">
        <f ca="1">IF(ISNA(V$1), 0, OFFSET(data!$A$1, ROW()-1, V$1-1))</f>
        <v>-120.689474318599</v>
      </c>
      <c r="W339">
        <f ca="1">IF(ISNA(W$1), 0, OFFSET(data!$A$1, ROW()-1, W$1-1))</f>
        <v>0</v>
      </c>
      <c r="X339">
        <f ca="1">IF(ISNA(X$1), 0, OFFSET(data!$A$1, ROW()-1, X$1-1))</f>
        <v>0</v>
      </c>
      <c r="Y339">
        <f ca="1">IF(ISNA(Y$1), 0, OFFSET(data!$A$1, ROW()-1, Y$1-1))</f>
        <v>258.47713887669602</v>
      </c>
      <c r="Z339">
        <f t="shared" ca="1" si="58"/>
        <v>103.741766472002</v>
      </c>
      <c r="AA339">
        <f t="shared" ca="1" si="59"/>
        <v>0</v>
      </c>
      <c r="AB339">
        <f t="shared" ca="1" si="50"/>
        <v>482.75789727440099</v>
      </c>
      <c r="AC339">
        <f t="shared" ca="1" si="51"/>
        <v>0</v>
      </c>
      <c r="AD339">
        <f t="shared" ca="1" si="52"/>
        <v>603.44737159299996</v>
      </c>
      <c r="AE339">
        <f t="shared" ca="1" si="53"/>
        <v>2037</v>
      </c>
      <c r="AF339">
        <f t="shared" ca="1" si="54"/>
        <v>8</v>
      </c>
      <c r="AG339" t="str">
        <f t="shared" ca="1" si="55"/>
        <v>08/30/2037</v>
      </c>
      <c r="AH339" t="str">
        <f t="shared" ca="1" si="56"/>
        <v/>
      </c>
      <c r="AI339" s="7">
        <f t="shared" ca="1" si="57"/>
        <v>0.25847713887669604</v>
      </c>
    </row>
    <row r="340" spans="1:35" hidden="1" x14ac:dyDescent="0.2">
      <c r="A340" t="str">
        <f ca="1">IF(ISNA(A$1), 0, OFFSET(data!$A$1, ROW()-1, A$1-1))</f>
        <v>Oahu</v>
      </c>
      <c r="B340" t="str">
        <f ca="1">IF(ISNA(B$1), 0, OFFSET(data!$A$1, ROW()-1, B$1-1))</f>
        <v>2037-08-30-02:00</v>
      </c>
      <c r="C340">
        <f ca="1">IF(ISNA(C$1), 0, OFFSET(data!$A$1, ROW()-1, C$1-1))</f>
        <v>103.741766472002</v>
      </c>
      <c r="D340">
        <f ca="1">IF(ISNA(D$1), 0, OFFSET(data!$A$1, ROW()-1, D$1-1))</f>
        <v>0</v>
      </c>
      <c r="E340">
        <f ca="1">IF(ISNA(E$1), 0, OFFSET(data!$A$1, ROW()-1, E$1-1))</f>
        <v>0</v>
      </c>
      <c r="F340">
        <f ca="1">IF(ISNA(F$1), 0, OFFSET(data!$A$1, ROW()-1, F$1-1))</f>
        <v>178.2</v>
      </c>
      <c r="G340">
        <f ca="1">IF(ISNA(G$1), 0, OFFSET(data!$A$1, ROW()-1, G$1-1))</f>
        <v>0</v>
      </c>
      <c r="H340">
        <f ca="1">IF(ISNA(H$1), 0, OFFSET(data!$A$1, ROW()-1, H$1-1))</f>
        <v>40.297141065869297</v>
      </c>
      <c r="I340">
        <f ca="1">IF(ISNA(I$1), 0, OFFSET(data!$A$1, ROW()-1, I$1-1))</f>
        <v>0</v>
      </c>
      <c r="J340">
        <f ca="1">IF(ISNA(J$1), 0, OFFSET(data!$A$1, ROW()-1, J$1-1))</f>
        <v>0</v>
      </c>
      <c r="K340">
        <f ca="1">IF(ISNA(K$1), 0, OFFSET(data!$A$1, ROW()-1, K$1-1))</f>
        <v>57.599999999999902</v>
      </c>
      <c r="L340">
        <f ca="1">IF(ISNA(L$1), 0, OFFSET(data!$A$1, ROW()-1, L$1-1))</f>
        <v>44.457510227728498</v>
      </c>
      <c r="M340">
        <f ca="1">IF(ISNA(M$1), 0, OFFSET(data!$A$1, ROW()-1, M$1-1))</f>
        <v>0</v>
      </c>
      <c r="N340">
        <f ca="1">IF(ISNA(N$1), 0, OFFSET(data!$A$1, ROW()-1, N$1-1))</f>
        <v>0</v>
      </c>
      <c r="O340">
        <f ca="1">IF(ISNA(O$1), 0, OFFSET(data!$A$1, ROW()-1, O$1-1))</f>
        <v>0</v>
      </c>
      <c r="P340">
        <f ca="1">IF(ISNA(P$1), 0, OFFSET(data!$A$1, ROW()-1, P$1-1))</f>
        <v>424.29641776559998</v>
      </c>
      <c r="Q340">
        <f ca="1">IF(ISNA(Q$1), 0, OFFSET(data!$A$1, ROW()-1, Q$1-1))</f>
        <v>0</v>
      </c>
      <c r="R340">
        <f ca="1">IF(ISNA(R$1), 0, OFFSET(data!$A$1, ROW()-1, R$1-1))</f>
        <v>0</v>
      </c>
      <c r="S340">
        <f ca="1">IF(ISNA(S$1), 0, OFFSET(data!$A$1, ROW()-1, S$1-1))</f>
        <v>530.37052220700002</v>
      </c>
      <c r="T340">
        <f ca="1">IF(ISNA(T$1), 0, OFFSET(data!$A$1, ROW()-1, T$1-1))</f>
        <v>0</v>
      </c>
      <c r="U340">
        <f ca="1">IF(ISNA(U$1), 0, OFFSET(data!$A$1, ROW()-1, U$1-1))</f>
        <v>0</v>
      </c>
      <c r="V340">
        <f ca="1">IF(ISNA(V$1), 0, OFFSET(data!$A$1, ROW()-1, V$1-1))</f>
        <v>-106.0741044414</v>
      </c>
      <c r="W340">
        <f ca="1">IF(ISNA(W$1), 0, OFFSET(data!$A$1, ROW()-1, W$1-1))</f>
        <v>0</v>
      </c>
      <c r="X340">
        <f ca="1">IF(ISNA(X$1), 0, OFFSET(data!$A$1, ROW()-1, X$1-1))</f>
        <v>0</v>
      </c>
      <c r="Y340">
        <f ca="1">IF(ISNA(Y$1), 0, OFFSET(data!$A$1, ROW()-1, Y$1-1))</f>
        <v>258.47713887669602</v>
      </c>
      <c r="Z340">
        <f t="shared" ca="1" si="58"/>
        <v>103.741766472002</v>
      </c>
      <c r="AA340">
        <f t="shared" ca="1" si="59"/>
        <v>0</v>
      </c>
      <c r="AB340">
        <f t="shared" ca="1" si="50"/>
        <v>424.29641776560004</v>
      </c>
      <c r="AC340">
        <f t="shared" ca="1" si="51"/>
        <v>0</v>
      </c>
      <c r="AD340">
        <f t="shared" ca="1" si="52"/>
        <v>530.37052220700002</v>
      </c>
      <c r="AE340">
        <f t="shared" ca="1" si="53"/>
        <v>2037</v>
      </c>
      <c r="AF340">
        <f t="shared" ca="1" si="54"/>
        <v>8</v>
      </c>
      <c r="AG340" t="str">
        <f t="shared" ca="1" si="55"/>
        <v>08/30/2037</v>
      </c>
      <c r="AH340" t="str">
        <f t="shared" ca="1" si="56"/>
        <v/>
      </c>
      <c r="AI340" s="7">
        <f t="shared" ca="1" si="57"/>
        <v>0.25847713887669604</v>
      </c>
    </row>
    <row r="341" spans="1:35" hidden="1" x14ac:dyDescent="0.2">
      <c r="A341" t="str">
        <f ca="1">IF(ISNA(A$1), 0, OFFSET(data!$A$1, ROW()-1, A$1-1))</f>
        <v>Oahu</v>
      </c>
      <c r="B341" t="str">
        <f ca="1">IF(ISNA(B$1), 0, OFFSET(data!$A$1, ROW()-1, B$1-1))</f>
        <v>2037-08-30-04:00</v>
      </c>
      <c r="C341">
        <f ca="1">IF(ISNA(C$1), 0, OFFSET(data!$A$1, ROW()-1, C$1-1))</f>
        <v>103.741766472002</v>
      </c>
      <c r="D341">
        <f ca="1">IF(ISNA(D$1), 0, OFFSET(data!$A$1, ROW()-1, D$1-1))</f>
        <v>0</v>
      </c>
      <c r="E341">
        <f ca="1">IF(ISNA(E$1), 0, OFFSET(data!$A$1, ROW()-1, E$1-1))</f>
        <v>0</v>
      </c>
      <c r="F341">
        <f ca="1">IF(ISNA(F$1), 0, OFFSET(data!$A$1, ROW()-1, F$1-1))</f>
        <v>178.2</v>
      </c>
      <c r="G341">
        <f ca="1">IF(ISNA(G$1), 0, OFFSET(data!$A$1, ROW()-1, G$1-1))</f>
        <v>0</v>
      </c>
      <c r="H341">
        <f ca="1">IF(ISNA(H$1), 0, OFFSET(data!$A$1, ROW()-1, H$1-1))</f>
        <v>82.209499031048196</v>
      </c>
      <c r="I341">
        <f ca="1">IF(ISNA(I$1), 0, OFFSET(data!$A$1, ROW()-1, I$1-1))</f>
        <v>0</v>
      </c>
      <c r="J341">
        <f ca="1">IF(ISNA(J$1), 0, OFFSET(data!$A$1, ROW()-1, J$1-1))</f>
        <v>0</v>
      </c>
      <c r="K341">
        <f ca="1">IF(ISNA(K$1), 0, OFFSET(data!$A$1, ROW()-1, K$1-1))</f>
        <v>57.599999999999902</v>
      </c>
      <c r="L341">
        <f ca="1">IF(ISNA(L$1), 0, OFFSET(data!$A$1, ROW()-1, L$1-1))</f>
        <v>47.757238314213403</v>
      </c>
      <c r="M341">
        <f ca="1">IF(ISNA(M$1), 0, OFFSET(data!$A$1, ROW()-1, M$1-1))</f>
        <v>0</v>
      </c>
      <c r="N341">
        <f ca="1">IF(ISNA(N$1), 0, OFFSET(data!$A$1, ROW()-1, N$1-1))</f>
        <v>0</v>
      </c>
      <c r="O341">
        <f ca="1">IF(ISNA(O$1), 0, OFFSET(data!$A$1, ROW()-1, O$1-1))</f>
        <v>0</v>
      </c>
      <c r="P341">
        <f ca="1">IF(ISNA(P$1), 0, OFFSET(data!$A$1, ROW()-1, P$1-1))</f>
        <v>469.50850381726298</v>
      </c>
      <c r="Q341">
        <f ca="1">IF(ISNA(Q$1), 0, OFFSET(data!$A$1, ROW()-1, Q$1-1))</f>
        <v>0</v>
      </c>
      <c r="R341">
        <f ca="1">IF(ISNA(R$1), 0, OFFSET(data!$A$1, ROW()-1, R$1-1))</f>
        <v>17.360535807536198</v>
      </c>
      <c r="S341">
        <f ca="1">IF(ISNA(S$1), 0, OFFSET(data!$A$1, ROW()-1, S$1-1))</f>
        <v>608.58629953100001</v>
      </c>
      <c r="T341">
        <f ca="1">IF(ISNA(T$1), 0, OFFSET(data!$A$1, ROW()-1, T$1-1))</f>
        <v>0</v>
      </c>
      <c r="U341">
        <f ca="1">IF(ISNA(U$1), 0, OFFSET(data!$A$1, ROW()-1, U$1-1))</f>
        <v>0</v>
      </c>
      <c r="V341">
        <f ca="1">IF(ISNA(V$1), 0, OFFSET(data!$A$1, ROW()-1, V$1-1))</f>
        <v>-121.7172599062</v>
      </c>
      <c r="W341">
        <f ca="1">IF(ISNA(W$1), 0, OFFSET(data!$A$1, ROW()-1, W$1-1))</f>
        <v>0</v>
      </c>
      <c r="X341">
        <f ca="1">IF(ISNA(X$1), 0, OFFSET(data!$A$1, ROW()-1, X$1-1))</f>
        <v>0</v>
      </c>
      <c r="Y341">
        <f ca="1">IF(ISNA(Y$1), 0, OFFSET(data!$A$1, ROW()-1, Y$1-1))</f>
        <v>258.47713887669602</v>
      </c>
      <c r="Z341">
        <f t="shared" ca="1" si="58"/>
        <v>103.741766472002</v>
      </c>
      <c r="AA341">
        <f t="shared" ca="1" si="59"/>
        <v>0</v>
      </c>
      <c r="AB341">
        <f t="shared" ca="1" si="50"/>
        <v>486.8690396248</v>
      </c>
      <c r="AC341">
        <f t="shared" ca="1" si="51"/>
        <v>0</v>
      </c>
      <c r="AD341">
        <f t="shared" ca="1" si="52"/>
        <v>608.58629953100001</v>
      </c>
      <c r="AE341">
        <f t="shared" ca="1" si="53"/>
        <v>2037</v>
      </c>
      <c r="AF341">
        <f t="shared" ca="1" si="54"/>
        <v>8</v>
      </c>
      <c r="AG341" t="str">
        <f t="shared" ca="1" si="55"/>
        <v>08/30/2037</v>
      </c>
      <c r="AH341" t="str">
        <f t="shared" ca="1" si="56"/>
        <v/>
      </c>
      <c r="AI341" s="7">
        <f t="shared" ca="1" si="57"/>
        <v>0.25847713887669604</v>
      </c>
    </row>
    <row r="342" spans="1:35" hidden="1" x14ac:dyDescent="0.2">
      <c r="A342" t="str">
        <f ca="1">IF(ISNA(A$1), 0, OFFSET(data!$A$1, ROW()-1, A$1-1))</f>
        <v>Oahu</v>
      </c>
      <c r="B342" t="str">
        <f ca="1">IF(ISNA(B$1), 0, OFFSET(data!$A$1, ROW()-1, B$1-1))</f>
        <v>2037-08-30-06:00</v>
      </c>
      <c r="C342">
        <f ca="1">IF(ISNA(C$1), 0, OFFSET(data!$A$1, ROW()-1, C$1-1))</f>
        <v>103.741766472002</v>
      </c>
      <c r="D342">
        <f ca="1">IF(ISNA(D$1), 0, OFFSET(data!$A$1, ROW()-1, D$1-1))</f>
        <v>0</v>
      </c>
      <c r="E342">
        <f ca="1">IF(ISNA(E$1), 0, OFFSET(data!$A$1, ROW()-1, E$1-1))</f>
        <v>0</v>
      </c>
      <c r="F342">
        <f ca="1">IF(ISNA(F$1), 0, OFFSET(data!$A$1, ROW()-1, F$1-1))</f>
        <v>178.2</v>
      </c>
      <c r="G342">
        <f ca="1">IF(ISNA(G$1), 0, OFFSET(data!$A$1, ROW()-1, G$1-1))</f>
        <v>0</v>
      </c>
      <c r="H342">
        <f ca="1">IF(ISNA(H$1), 0, OFFSET(data!$A$1, ROW()-1, H$1-1))</f>
        <v>83.567064943871301</v>
      </c>
      <c r="I342">
        <f ca="1">IF(ISNA(I$1), 0, OFFSET(data!$A$1, ROW()-1, I$1-1))</f>
        <v>0</v>
      </c>
      <c r="J342">
        <f ca="1">IF(ISNA(J$1), 0, OFFSET(data!$A$1, ROW()-1, J$1-1))</f>
        <v>52.4320601419846</v>
      </c>
      <c r="K342">
        <f ca="1">IF(ISNA(K$1), 0, OFFSET(data!$A$1, ROW()-1, K$1-1))</f>
        <v>57.599999999999902</v>
      </c>
      <c r="L342">
        <f ca="1">IF(ISNA(L$1), 0, OFFSET(data!$A$1, ROW()-1, L$1-1))</f>
        <v>41.960888611309102</v>
      </c>
      <c r="M342">
        <f ca="1">IF(ISNA(M$1), 0, OFFSET(data!$A$1, ROW()-1, M$1-1))</f>
        <v>0</v>
      </c>
      <c r="N342">
        <f ca="1">IF(ISNA(N$1), 0, OFFSET(data!$A$1, ROW()-1, N$1-1))</f>
        <v>0</v>
      </c>
      <c r="O342">
        <f ca="1">IF(ISNA(O$1), 0, OFFSET(data!$A$1, ROW()-1, O$1-1))</f>
        <v>0</v>
      </c>
      <c r="P342">
        <f ca="1">IF(ISNA(P$1), 0, OFFSET(data!$A$1, ROW()-1, P$1-1))</f>
        <v>517.50178016916698</v>
      </c>
      <c r="Q342">
        <f ca="1">IF(ISNA(Q$1), 0, OFFSET(data!$A$1, ROW()-1, Q$1-1))</f>
        <v>68.934556226032399</v>
      </c>
      <c r="R342">
        <f ca="1">IF(ISNA(R$1), 0, OFFSET(data!$A$1, ROW()-1, R$1-1))</f>
        <v>150</v>
      </c>
      <c r="S342">
        <f ca="1">IF(ISNA(S$1), 0, OFFSET(data!$A$1, ROW()-1, S$1-1))</f>
        <v>920.54542049400004</v>
      </c>
      <c r="T342">
        <f ca="1">IF(ISNA(T$1), 0, OFFSET(data!$A$1, ROW()-1, T$1-1))</f>
        <v>0</v>
      </c>
      <c r="U342">
        <f ca="1">IF(ISNA(U$1), 0, OFFSET(data!$A$1, ROW()-1, U$1-1))</f>
        <v>0</v>
      </c>
      <c r="V342">
        <f ca="1">IF(ISNA(V$1), 0, OFFSET(data!$A$1, ROW()-1, V$1-1))</f>
        <v>-184.1090840988</v>
      </c>
      <c r="W342">
        <f ca="1">IF(ISNA(W$1), 0, OFFSET(data!$A$1, ROW()-1, W$1-1))</f>
        <v>0</v>
      </c>
      <c r="X342">
        <f ca="1">IF(ISNA(X$1), 0, OFFSET(data!$A$1, ROW()-1, X$1-1))</f>
        <v>0</v>
      </c>
      <c r="Y342">
        <f ca="1">IF(ISNA(Y$1), 0, OFFSET(data!$A$1, ROW()-1, Y$1-1))</f>
        <v>365.49570457958703</v>
      </c>
      <c r="Z342">
        <f t="shared" ca="1" si="58"/>
        <v>103.741766472002</v>
      </c>
      <c r="AA342">
        <f t="shared" ca="1" si="59"/>
        <v>0</v>
      </c>
      <c r="AB342">
        <f t="shared" ca="1" si="50"/>
        <v>736.43633639519999</v>
      </c>
      <c r="AC342">
        <f t="shared" ca="1" si="51"/>
        <v>0</v>
      </c>
      <c r="AD342">
        <f t="shared" ca="1" si="52"/>
        <v>920.54542049400004</v>
      </c>
      <c r="AE342">
        <f t="shared" ca="1" si="53"/>
        <v>2037</v>
      </c>
      <c r="AF342">
        <f t="shared" ca="1" si="54"/>
        <v>8</v>
      </c>
      <c r="AG342" t="str">
        <f t="shared" ca="1" si="55"/>
        <v>08/30/2037</v>
      </c>
      <c r="AH342" t="str">
        <f t="shared" ca="1" si="56"/>
        <v/>
      </c>
      <c r="AI342" s="7">
        <f t="shared" ca="1" si="57"/>
        <v>0.36549570457958702</v>
      </c>
    </row>
    <row r="343" spans="1:35" hidden="1" x14ac:dyDescent="0.2">
      <c r="A343" t="str">
        <f ca="1">IF(ISNA(A$1), 0, OFFSET(data!$A$1, ROW()-1, A$1-1))</f>
        <v>Oahu</v>
      </c>
      <c r="B343" t="str">
        <f ca="1">IF(ISNA(B$1), 0, OFFSET(data!$A$1, ROW()-1, B$1-1))</f>
        <v>2037-08-30-08:00</v>
      </c>
      <c r="C343">
        <f ca="1">IF(ISNA(C$1), 0, OFFSET(data!$A$1, ROW()-1, C$1-1))</f>
        <v>103.741766472002</v>
      </c>
      <c r="D343">
        <f ca="1">IF(ISNA(D$1), 0, OFFSET(data!$A$1, ROW()-1, D$1-1))</f>
        <v>0</v>
      </c>
      <c r="E343">
        <f ca="1">IF(ISNA(E$1), 0, OFFSET(data!$A$1, ROW()-1, E$1-1))</f>
        <v>0</v>
      </c>
      <c r="F343">
        <f ca="1">IF(ISNA(F$1), 0, OFFSET(data!$A$1, ROW()-1, F$1-1))</f>
        <v>178.2</v>
      </c>
      <c r="G343">
        <f ca="1">IF(ISNA(G$1), 0, OFFSET(data!$A$1, ROW()-1, G$1-1))</f>
        <v>0</v>
      </c>
      <c r="H343">
        <f ca="1">IF(ISNA(H$1), 0, OFFSET(data!$A$1, ROW()-1, H$1-1))</f>
        <v>0</v>
      </c>
      <c r="I343">
        <f ca="1">IF(ISNA(I$1), 0, OFFSET(data!$A$1, ROW()-1, I$1-1))</f>
        <v>0</v>
      </c>
      <c r="J343">
        <f ca="1">IF(ISNA(J$1), 0, OFFSET(data!$A$1, ROW()-1, J$1-1))</f>
        <v>1021.47642352343</v>
      </c>
      <c r="K343">
        <f ca="1">IF(ISNA(K$1), 0, OFFSET(data!$A$1, ROW()-1, K$1-1))</f>
        <v>57.599999999999902</v>
      </c>
      <c r="L343">
        <f ca="1">IF(ISNA(L$1), 0, OFFSET(data!$A$1, ROW()-1, L$1-1))</f>
        <v>25.4875238751799</v>
      </c>
      <c r="M343">
        <f ca="1">IF(ISNA(M$1), 0, OFFSET(data!$A$1, ROW()-1, M$1-1))</f>
        <v>0</v>
      </c>
      <c r="N343">
        <f ca="1">IF(ISNA(N$1), 0, OFFSET(data!$A$1, ROW()-1, N$1-1))</f>
        <v>0</v>
      </c>
      <c r="O343">
        <f ca="1">IF(ISNA(O$1), 0, OFFSET(data!$A$1, ROW()-1, O$1-1))</f>
        <v>0</v>
      </c>
      <c r="P343">
        <f ca="1">IF(ISNA(P$1), 0, OFFSET(data!$A$1, ROW()-1, P$1-1))</f>
        <v>1386.50571387061</v>
      </c>
      <c r="Q343">
        <f ca="1">IF(ISNA(Q$1), 0, OFFSET(data!$A$1, ROW()-1, Q$1-1))</f>
        <v>0</v>
      </c>
      <c r="R343">
        <f ca="1">IF(ISNA(R$1), 0, OFFSET(data!$A$1, ROW()-1, R$1-1))</f>
        <v>0</v>
      </c>
      <c r="S343">
        <f ca="1">IF(ISNA(S$1), 0, OFFSET(data!$A$1, ROW()-1, S$1-1))</f>
        <v>1105.9891474599999</v>
      </c>
      <c r="T343">
        <f ca="1">IF(ISNA(T$1), 0, OFFSET(data!$A$1, ROW()-1, T$1-1))</f>
        <v>0</v>
      </c>
      <c r="U343">
        <f ca="1">IF(ISNA(U$1), 0, OFFSET(data!$A$1, ROW()-1, U$1-1))</f>
        <v>0</v>
      </c>
      <c r="V343">
        <f ca="1">IF(ISNA(V$1), 0, OFFSET(data!$A$1, ROW()-1, V$1-1))</f>
        <v>130.51656641061601</v>
      </c>
      <c r="W343">
        <f ca="1">IF(ISNA(W$1), 0, OFFSET(data!$A$1, ROW()-1, W$1-1))</f>
        <v>0</v>
      </c>
      <c r="X343">
        <f ca="1">IF(ISNA(X$1), 0, OFFSET(data!$A$1, ROW()-1, X$1-1))</f>
        <v>150</v>
      </c>
      <c r="Y343">
        <f ca="1">IF(ISNA(Y$1), 0, OFFSET(data!$A$1, ROW()-1, Y$1-1))</f>
        <v>206.781711101356</v>
      </c>
      <c r="Z343">
        <f t="shared" ca="1" si="58"/>
        <v>103.741766472002</v>
      </c>
      <c r="AA343">
        <f t="shared" ca="1" si="59"/>
        <v>0</v>
      </c>
      <c r="AB343">
        <f t="shared" ca="1" si="50"/>
        <v>1236.5057138706159</v>
      </c>
      <c r="AC343">
        <f t="shared" ca="1" si="51"/>
        <v>0</v>
      </c>
      <c r="AD343">
        <f t="shared" ca="1" si="52"/>
        <v>1105.9891474599999</v>
      </c>
      <c r="AE343">
        <f t="shared" ca="1" si="53"/>
        <v>2037</v>
      </c>
      <c r="AF343">
        <f t="shared" ca="1" si="54"/>
        <v>8</v>
      </c>
      <c r="AG343" t="str">
        <f t="shared" ca="1" si="55"/>
        <v>08/30/2037</v>
      </c>
      <c r="AH343" t="str">
        <f t="shared" ca="1" si="56"/>
        <v/>
      </c>
      <c r="AI343" s="7">
        <f t="shared" ca="1" si="57"/>
        <v>0.20678171110135599</v>
      </c>
    </row>
    <row r="344" spans="1:35" hidden="1" x14ac:dyDescent="0.2">
      <c r="A344" t="str">
        <f ca="1">IF(ISNA(A$1), 0, OFFSET(data!$A$1, ROW()-1, A$1-1))</f>
        <v>Oahu</v>
      </c>
      <c r="B344" t="str">
        <f ca="1">IF(ISNA(B$1), 0, OFFSET(data!$A$1, ROW()-1, B$1-1))</f>
        <v>2037-08-30-10:00</v>
      </c>
      <c r="C344">
        <f ca="1">IF(ISNA(C$1), 0, OFFSET(data!$A$1, ROW()-1, C$1-1))</f>
        <v>103.741766472002</v>
      </c>
      <c r="D344">
        <f ca="1">IF(ISNA(D$1), 0, OFFSET(data!$A$1, ROW()-1, D$1-1))</f>
        <v>0</v>
      </c>
      <c r="E344">
        <f ca="1">IF(ISNA(E$1), 0, OFFSET(data!$A$1, ROW()-1, E$1-1))</f>
        <v>0</v>
      </c>
      <c r="F344">
        <f ca="1">IF(ISNA(F$1), 0, OFFSET(data!$A$1, ROW()-1, F$1-1))</f>
        <v>178.2</v>
      </c>
      <c r="G344">
        <f ca="1">IF(ISNA(G$1), 0, OFFSET(data!$A$1, ROW()-1, G$1-1))</f>
        <v>0</v>
      </c>
      <c r="H344">
        <f ca="1">IF(ISNA(H$1), 0, OFFSET(data!$A$1, ROW()-1, H$1-1))</f>
        <v>0</v>
      </c>
      <c r="I344">
        <f ca="1">IF(ISNA(I$1), 0, OFFSET(data!$A$1, ROW()-1, I$1-1))</f>
        <v>0</v>
      </c>
      <c r="J344">
        <f ca="1">IF(ISNA(J$1), 0, OFFSET(data!$A$1, ROW()-1, J$1-1))</f>
        <v>1408.3381941699799</v>
      </c>
      <c r="K344">
        <f ca="1">IF(ISNA(K$1), 0, OFFSET(data!$A$1, ROW()-1, K$1-1))</f>
        <v>57.599999999999902</v>
      </c>
      <c r="L344">
        <f ca="1">IF(ISNA(L$1), 0, OFFSET(data!$A$1, ROW()-1, L$1-1))</f>
        <v>26.733543290495099</v>
      </c>
      <c r="M344">
        <f ca="1">IF(ISNA(M$1), 0, OFFSET(data!$A$1, ROW()-1, M$1-1))</f>
        <v>0</v>
      </c>
      <c r="N344">
        <f ca="1">IF(ISNA(N$1), 0, OFFSET(data!$A$1, ROW()-1, N$1-1))</f>
        <v>0</v>
      </c>
      <c r="O344">
        <f ca="1">IF(ISNA(O$1), 0, OFFSET(data!$A$1, ROW()-1, O$1-1))</f>
        <v>0</v>
      </c>
      <c r="P344">
        <f ca="1">IF(ISNA(P$1), 0, OFFSET(data!$A$1, ROW()-1, P$1-1))</f>
        <v>1774.6135039324799</v>
      </c>
      <c r="Q344">
        <f ca="1">IF(ISNA(Q$1), 0, OFFSET(data!$A$1, ROW()-1, Q$1-1))</f>
        <v>0</v>
      </c>
      <c r="R344">
        <f ca="1">IF(ISNA(R$1), 0, OFFSET(data!$A$1, ROW()-1, R$1-1))</f>
        <v>0</v>
      </c>
      <c r="S344">
        <f ca="1">IF(ISNA(S$1), 0, OFFSET(data!$A$1, ROW()-1, S$1-1))</f>
        <v>1202.2380143299999</v>
      </c>
      <c r="T344">
        <f ca="1">IF(ISNA(T$1), 0, OFFSET(data!$A$1, ROW()-1, T$1-1))</f>
        <v>0</v>
      </c>
      <c r="U344">
        <f ca="1">IF(ISNA(U$1), 0, OFFSET(data!$A$1, ROW()-1, U$1-1))</f>
        <v>181.21869886294701</v>
      </c>
      <c r="V344">
        <f ca="1">IF(ISNA(V$1), 0, OFFSET(data!$A$1, ROW()-1, V$1-1))</f>
        <v>241.15679073953501</v>
      </c>
      <c r="W344">
        <f ca="1">IF(ISNA(W$1), 0, OFFSET(data!$A$1, ROW()-1, W$1-1))</f>
        <v>0</v>
      </c>
      <c r="X344">
        <f ca="1">IF(ISNA(X$1), 0, OFFSET(data!$A$1, ROW()-1, X$1-1))</f>
        <v>150</v>
      </c>
      <c r="Y344">
        <f ca="1">IF(ISNA(Y$1), 0, OFFSET(data!$A$1, ROW()-1, Y$1-1))</f>
        <v>206.781711101356</v>
      </c>
      <c r="Z344">
        <f t="shared" ca="1" si="58"/>
        <v>103.741766472002</v>
      </c>
      <c r="AA344">
        <f t="shared" ca="1" si="59"/>
        <v>0</v>
      </c>
      <c r="AB344">
        <f t="shared" ca="1" si="50"/>
        <v>1443.3948050695349</v>
      </c>
      <c r="AC344">
        <f t="shared" ca="1" si="51"/>
        <v>-181.21869886294701</v>
      </c>
      <c r="AD344">
        <f t="shared" ca="1" si="52"/>
        <v>1202.2380143299999</v>
      </c>
      <c r="AE344">
        <f t="shared" ca="1" si="53"/>
        <v>2037</v>
      </c>
      <c r="AF344">
        <f t="shared" ca="1" si="54"/>
        <v>8</v>
      </c>
      <c r="AG344" t="str">
        <f t="shared" ca="1" si="55"/>
        <v>08/30/2037</v>
      </c>
      <c r="AH344" t="str">
        <f t="shared" ca="1" si="56"/>
        <v/>
      </c>
      <c r="AI344" s="7">
        <f t="shared" ca="1" si="57"/>
        <v>0.20678171110135599</v>
      </c>
    </row>
    <row r="345" spans="1:35" hidden="1" x14ac:dyDescent="0.2">
      <c r="A345" t="str">
        <f ca="1">IF(ISNA(A$1), 0, OFFSET(data!$A$1, ROW()-1, A$1-1))</f>
        <v>Oahu</v>
      </c>
      <c r="B345" t="str">
        <f ca="1">IF(ISNA(B$1), 0, OFFSET(data!$A$1, ROW()-1, B$1-1))</f>
        <v>2037-08-30-12:00</v>
      </c>
      <c r="C345">
        <f ca="1">IF(ISNA(C$1), 0, OFFSET(data!$A$1, ROW()-1, C$1-1))</f>
        <v>103.741766472002</v>
      </c>
      <c r="D345">
        <f ca="1">IF(ISNA(D$1), 0, OFFSET(data!$A$1, ROW()-1, D$1-1))</f>
        <v>0</v>
      </c>
      <c r="E345">
        <f ca="1">IF(ISNA(E$1), 0, OFFSET(data!$A$1, ROW()-1, E$1-1))</f>
        <v>0</v>
      </c>
      <c r="F345">
        <f ca="1">IF(ISNA(F$1), 0, OFFSET(data!$A$1, ROW()-1, F$1-1))</f>
        <v>178.2</v>
      </c>
      <c r="G345">
        <f ca="1">IF(ISNA(G$1), 0, OFFSET(data!$A$1, ROW()-1, G$1-1))</f>
        <v>0</v>
      </c>
      <c r="H345">
        <f ca="1">IF(ISNA(H$1), 0, OFFSET(data!$A$1, ROW()-1, H$1-1))</f>
        <v>0</v>
      </c>
      <c r="I345">
        <f ca="1">IF(ISNA(I$1), 0, OFFSET(data!$A$1, ROW()-1, I$1-1))</f>
        <v>0</v>
      </c>
      <c r="J345">
        <f ca="1">IF(ISNA(J$1), 0, OFFSET(data!$A$1, ROW()-1, J$1-1))</f>
        <v>1471.60546743996</v>
      </c>
      <c r="K345">
        <f ca="1">IF(ISNA(K$1), 0, OFFSET(data!$A$1, ROW()-1, K$1-1))</f>
        <v>57.599999999999902</v>
      </c>
      <c r="L345">
        <f ca="1">IF(ISNA(L$1), 0, OFFSET(data!$A$1, ROW()-1, L$1-1))</f>
        <v>30.215613784958101</v>
      </c>
      <c r="M345">
        <f ca="1">IF(ISNA(M$1), 0, OFFSET(data!$A$1, ROW()-1, M$1-1))</f>
        <v>0</v>
      </c>
      <c r="N345">
        <f ca="1">IF(ISNA(N$1), 0, OFFSET(data!$A$1, ROW()-1, N$1-1))</f>
        <v>0</v>
      </c>
      <c r="O345">
        <f ca="1">IF(ISNA(O$1), 0, OFFSET(data!$A$1, ROW()-1, O$1-1))</f>
        <v>0</v>
      </c>
      <c r="P345">
        <f ca="1">IF(ISNA(P$1), 0, OFFSET(data!$A$1, ROW()-1, P$1-1))</f>
        <v>1841.36284769692</v>
      </c>
      <c r="Q345">
        <f ca="1">IF(ISNA(Q$1), 0, OFFSET(data!$A$1, ROW()-1, Q$1-1))</f>
        <v>0</v>
      </c>
      <c r="R345">
        <f ca="1">IF(ISNA(R$1), 0, OFFSET(data!$A$1, ROW()-1, R$1-1))</f>
        <v>0</v>
      </c>
      <c r="S345">
        <f ca="1">IF(ISNA(S$1), 0, OFFSET(data!$A$1, ROW()-1, S$1-1))</f>
        <v>1231.96499683</v>
      </c>
      <c r="T345">
        <f ca="1">IF(ISNA(T$1), 0, OFFSET(data!$A$1, ROW()-1, T$1-1))</f>
        <v>0</v>
      </c>
      <c r="U345">
        <f ca="1">IF(ISNA(U$1), 0, OFFSET(data!$A$1, ROW()-1, U$1-1))</f>
        <v>0</v>
      </c>
      <c r="V345">
        <f ca="1">IF(ISNA(V$1), 0, OFFSET(data!$A$1, ROW()-1, V$1-1))</f>
        <v>548.66103125724396</v>
      </c>
      <c r="W345">
        <f ca="1">IF(ISNA(W$1), 0, OFFSET(data!$A$1, ROW()-1, W$1-1))</f>
        <v>0</v>
      </c>
      <c r="X345">
        <f ca="1">IF(ISNA(X$1), 0, OFFSET(data!$A$1, ROW()-1, X$1-1))</f>
        <v>60.736819609680197</v>
      </c>
      <c r="Y345">
        <f ca="1">IF(ISNA(Y$1), 0, OFFSET(data!$A$1, ROW()-1, Y$1-1))</f>
        <v>206.781711101356</v>
      </c>
      <c r="Z345">
        <f t="shared" ca="1" si="58"/>
        <v>103.741766472002</v>
      </c>
      <c r="AA345">
        <f t="shared" ca="1" si="59"/>
        <v>0</v>
      </c>
      <c r="AB345">
        <f t="shared" ca="1" si="50"/>
        <v>1780.6260280872439</v>
      </c>
      <c r="AC345">
        <f t="shared" ca="1" si="51"/>
        <v>0</v>
      </c>
      <c r="AD345">
        <f t="shared" ca="1" si="52"/>
        <v>1231.96499683</v>
      </c>
      <c r="AE345">
        <f t="shared" ca="1" si="53"/>
        <v>2037</v>
      </c>
      <c r="AF345">
        <f t="shared" ca="1" si="54"/>
        <v>8</v>
      </c>
      <c r="AG345" t="str">
        <f t="shared" ca="1" si="55"/>
        <v>08/30/2037</v>
      </c>
      <c r="AH345" t="str">
        <f t="shared" ca="1" si="56"/>
        <v>08/30/2037</v>
      </c>
      <c r="AI345" s="7">
        <f t="shared" ca="1" si="57"/>
        <v>0.20678171110135599</v>
      </c>
    </row>
    <row r="346" spans="1:35" hidden="1" x14ac:dyDescent="0.2">
      <c r="A346" t="str">
        <f ca="1">IF(ISNA(A$1), 0, OFFSET(data!$A$1, ROW()-1, A$1-1))</f>
        <v>Oahu</v>
      </c>
      <c r="B346" t="str">
        <f ca="1">IF(ISNA(B$1), 0, OFFSET(data!$A$1, ROW()-1, B$1-1))</f>
        <v>2037-08-30-14:00</v>
      </c>
      <c r="C346">
        <f ca="1">IF(ISNA(C$1), 0, OFFSET(data!$A$1, ROW()-1, C$1-1))</f>
        <v>103.741766472002</v>
      </c>
      <c r="D346">
        <f ca="1">IF(ISNA(D$1), 0, OFFSET(data!$A$1, ROW()-1, D$1-1))</f>
        <v>0</v>
      </c>
      <c r="E346">
        <f ca="1">IF(ISNA(E$1), 0, OFFSET(data!$A$1, ROW()-1, E$1-1))</f>
        <v>0</v>
      </c>
      <c r="F346">
        <f ca="1">IF(ISNA(F$1), 0, OFFSET(data!$A$1, ROW()-1, F$1-1))</f>
        <v>178.2</v>
      </c>
      <c r="G346">
        <f ca="1">IF(ISNA(G$1), 0, OFFSET(data!$A$1, ROW()-1, G$1-1))</f>
        <v>0</v>
      </c>
      <c r="H346">
        <f ca="1">IF(ISNA(H$1), 0, OFFSET(data!$A$1, ROW()-1, H$1-1))</f>
        <v>0</v>
      </c>
      <c r="I346">
        <f ca="1">IF(ISNA(I$1), 0, OFFSET(data!$A$1, ROW()-1, I$1-1))</f>
        <v>0</v>
      </c>
      <c r="J346">
        <f ca="1">IF(ISNA(J$1), 0, OFFSET(data!$A$1, ROW()-1, J$1-1))</f>
        <v>1471.8529175619101</v>
      </c>
      <c r="K346">
        <f ca="1">IF(ISNA(K$1), 0, OFFSET(data!$A$1, ROW()-1, K$1-1))</f>
        <v>57.599999999999902</v>
      </c>
      <c r="L346">
        <f ca="1">IF(ISNA(L$1), 0, OFFSET(data!$A$1, ROW()-1, L$1-1))</f>
        <v>36.4074178243362</v>
      </c>
      <c r="M346">
        <f ca="1">IF(ISNA(M$1), 0, OFFSET(data!$A$1, ROW()-1, M$1-1))</f>
        <v>0</v>
      </c>
      <c r="N346">
        <f ca="1">IF(ISNA(N$1), 0, OFFSET(data!$A$1, ROW()-1, N$1-1))</f>
        <v>0</v>
      </c>
      <c r="O346">
        <f ca="1">IF(ISNA(O$1), 0, OFFSET(data!$A$1, ROW()-1, O$1-1))</f>
        <v>0</v>
      </c>
      <c r="P346">
        <f ca="1">IF(ISNA(P$1), 0, OFFSET(data!$A$1, ROW()-1, P$1-1))</f>
        <v>1847.8021018582499</v>
      </c>
      <c r="Q346">
        <f ca="1">IF(ISNA(Q$1), 0, OFFSET(data!$A$1, ROW()-1, Q$1-1))</f>
        <v>0</v>
      </c>
      <c r="R346">
        <f ca="1">IF(ISNA(R$1), 0, OFFSET(data!$A$1, ROW()-1, R$1-1))</f>
        <v>0</v>
      </c>
      <c r="S346">
        <f ca="1">IF(ISNA(S$1), 0, OFFSET(data!$A$1, ROW()-1, S$1-1))</f>
        <v>1242</v>
      </c>
      <c r="T346">
        <f ca="1">IF(ISNA(T$1), 0, OFFSET(data!$A$1, ROW()-1, T$1-1))</f>
        <v>0</v>
      </c>
      <c r="U346">
        <f ca="1">IF(ISNA(U$1), 0, OFFSET(data!$A$1, ROW()-1, U$1-1))</f>
        <v>252.70619576914601</v>
      </c>
      <c r="V346">
        <f ca="1">IF(ISNA(V$1), 0, OFFSET(data!$A$1, ROW()-1, V$1-1))</f>
        <v>203.09590608910301</v>
      </c>
      <c r="W346">
        <f ca="1">IF(ISNA(W$1), 0, OFFSET(data!$A$1, ROW()-1, W$1-1))</f>
        <v>0</v>
      </c>
      <c r="X346">
        <f ca="1">IF(ISNA(X$1), 0, OFFSET(data!$A$1, ROW()-1, X$1-1))</f>
        <v>150</v>
      </c>
      <c r="Y346">
        <f ca="1">IF(ISNA(Y$1), 0, OFFSET(data!$A$1, ROW()-1, Y$1-1))</f>
        <v>206.781711101356</v>
      </c>
      <c r="Z346">
        <f t="shared" ca="1" si="58"/>
        <v>103.741766472002</v>
      </c>
      <c r="AA346">
        <f t="shared" ca="1" si="59"/>
        <v>0</v>
      </c>
      <c r="AB346">
        <f t="shared" ca="1" si="50"/>
        <v>1445.095906089103</v>
      </c>
      <c r="AC346">
        <f t="shared" ca="1" si="51"/>
        <v>-252.70619576914601</v>
      </c>
      <c r="AD346">
        <f t="shared" ca="1" si="52"/>
        <v>1242</v>
      </c>
      <c r="AE346">
        <f t="shared" ca="1" si="53"/>
        <v>2037</v>
      </c>
      <c r="AF346">
        <f t="shared" ca="1" si="54"/>
        <v>8</v>
      </c>
      <c r="AG346" t="str">
        <f t="shared" ca="1" si="55"/>
        <v>08/30/2037</v>
      </c>
      <c r="AH346" t="str">
        <f t="shared" ca="1" si="56"/>
        <v/>
      </c>
      <c r="AI346" s="7">
        <f t="shared" ca="1" si="57"/>
        <v>0.20678171110135599</v>
      </c>
    </row>
    <row r="347" spans="1:35" hidden="1" x14ac:dyDescent="0.2">
      <c r="A347" t="str">
        <f ca="1">IF(ISNA(A$1), 0, OFFSET(data!$A$1, ROW()-1, A$1-1))</f>
        <v>Oahu</v>
      </c>
      <c r="B347" t="str">
        <f ca="1">IF(ISNA(B$1), 0, OFFSET(data!$A$1, ROW()-1, B$1-1))</f>
        <v>2037-08-30-16:00</v>
      </c>
      <c r="C347">
        <f ca="1">IF(ISNA(C$1), 0, OFFSET(data!$A$1, ROW()-1, C$1-1))</f>
        <v>103.741766472002</v>
      </c>
      <c r="D347">
        <f ca="1">IF(ISNA(D$1), 0, OFFSET(data!$A$1, ROW()-1, D$1-1))</f>
        <v>0</v>
      </c>
      <c r="E347">
        <f ca="1">IF(ISNA(E$1), 0, OFFSET(data!$A$1, ROW()-1, E$1-1))</f>
        <v>0</v>
      </c>
      <c r="F347">
        <f ca="1">IF(ISNA(F$1), 0, OFFSET(data!$A$1, ROW()-1, F$1-1))</f>
        <v>178.2</v>
      </c>
      <c r="G347">
        <f ca="1">IF(ISNA(G$1), 0, OFFSET(data!$A$1, ROW()-1, G$1-1))</f>
        <v>0</v>
      </c>
      <c r="H347">
        <f ca="1">IF(ISNA(H$1), 0, OFFSET(data!$A$1, ROW()-1, H$1-1))</f>
        <v>0</v>
      </c>
      <c r="I347">
        <f ca="1">IF(ISNA(I$1), 0, OFFSET(data!$A$1, ROW()-1, I$1-1))</f>
        <v>0</v>
      </c>
      <c r="J347">
        <f ca="1">IF(ISNA(J$1), 0, OFFSET(data!$A$1, ROW()-1, J$1-1))</f>
        <v>1248.6221797421199</v>
      </c>
      <c r="K347">
        <f ca="1">IF(ISNA(K$1), 0, OFFSET(data!$A$1, ROW()-1, K$1-1))</f>
        <v>57.599999999999902</v>
      </c>
      <c r="L347">
        <f ca="1">IF(ISNA(L$1), 0, OFFSET(data!$A$1, ROW()-1, L$1-1))</f>
        <v>40.116657959325003</v>
      </c>
      <c r="M347">
        <f ca="1">IF(ISNA(M$1), 0, OFFSET(data!$A$1, ROW()-1, M$1-1))</f>
        <v>0</v>
      </c>
      <c r="N347">
        <f ca="1">IF(ISNA(N$1), 0, OFFSET(data!$A$1, ROW()-1, N$1-1))</f>
        <v>0</v>
      </c>
      <c r="O347">
        <f ca="1">IF(ISNA(O$1), 0, OFFSET(data!$A$1, ROW()-1, O$1-1))</f>
        <v>0</v>
      </c>
      <c r="P347">
        <f ca="1">IF(ISNA(P$1), 0, OFFSET(data!$A$1, ROW()-1, P$1-1))</f>
        <v>1628.28060417344</v>
      </c>
      <c r="Q347">
        <f ca="1">IF(ISNA(Q$1), 0, OFFSET(data!$A$1, ROW()-1, Q$1-1))</f>
        <v>0</v>
      </c>
      <c r="R347">
        <f ca="1">IF(ISNA(R$1), 0, OFFSET(data!$A$1, ROW()-1, R$1-1))</f>
        <v>0</v>
      </c>
      <c r="S347">
        <f ca="1">IF(ISNA(S$1), 0, OFFSET(data!$A$1, ROW()-1, S$1-1))</f>
        <v>1195.8851521399999</v>
      </c>
      <c r="T347">
        <f ca="1">IF(ISNA(T$1), 0, OFFSET(data!$A$1, ROW()-1, T$1-1))</f>
        <v>0</v>
      </c>
      <c r="U347">
        <f ca="1">IF(ISNA(U$1), 0, OFFSET(data!$A$1, ROW()-1, U$1-1))</f>
        <v>252.70619576914601</v>
      </c>
      <c r="V347">
        <f ca="1">IF(ISNA(V$1), 0, OFFSET(data!$A$1, ROW()-1, V$1-1))</f>
        <v>29.689256264300202</v>
      </c>
      <c r="W347">
        <f ca="1">IF(ISNA(W$1), 0, OFFSET(data!$A$1, ROW()-1, W$1-1))</f>
        <v>0</v>
      </c>
      <c r="X347">
        <f ca="1">IF(ISNA(X$1), 0, OFFSET(data!$A$1, ROW()-1, X$1-1))</f>
        <v>150</v>
      </c>
      <c r="Y347">
        <f ca="1">IF(ISNA(Y$1), 0, OFFSET(data!$A$1, ROW()-1, Y$1-1))</f>
        <v>206.781711101356</v>
      </c>
      <c r="Z347">
        <f t="shared" ca="1" si="58"/>
        <v>103.741766472002</v>
      </c>
      <c r="AA347">
        <f t="shared" ca="1" si="59"/>
        <v>0</v>
      </c>
      <c r="AB347">
        <f t="shared" ca="1" si="50"/>
        <v>1225.5744084043001</v>
      </c>
      <c r="AC347">
        <f t="shared" ca="1" si="51"/>
        <v>-252.70619576914601</v>
      </c>
      <c r="AD347">
        <f t="shared" ca="1" si="52"/>
        <v>1195.8851521399999</v>
      </c>
      <c r="AE347">
        <f t="shared" ca="1" si="53"/>
        <v>2037</v>
      </c>
      <c r="AF347">
        <f t="shared" ca="1" si="54"/>
        <v>8</v>
      </c>
      <c r="AG347" t="str">
        <f t="shared" ca="1" si="55"/>
        <v>08/30/2037</v>
      </c>
      <c r="AH347" t="str">
        <f t="shared" ca="1" si="56"/>
        <v/>
      </c>
      <c r="AI347" s="7">
        <f t="shared" ca="1" si="57"/>
        <v>0.20678171110135599</v>
      </c>
    </row>
    <row r="348" spans="1:35" hidden="1" x14ac:dyDescent="0.2">
      <c r="A348" t="str">
        <f ca="1">IF(ISNA(A$1), 0, OFFSET(data!$A$1, ROW()-1, A$1-1))</f>
        <v>Oahu</v>
      </c>
      <c r="B348" t="str">
        <f ca="1">IF(ISNA(B$1), 0, OFFSET(data!$A$1, ROW()-1, B$1-1))</f>
        <v>2037-08-30-18:00</v>
      </c>
      <c r="C348">
        <f ca="1">IF(ISNA(C$1), 0, OFFSET(data!$A$1, ROW()-1, C$1-1))</f>
        <v>103.741766472002</v>
      </c>
      <c r="D348">
        <f ca="1">IF(ISNA(D$1), 0, OFFSET(data!$A$1, ROW()-1, D$1-1))</f>
        <v>0</v>
      </c>
      <c r="E348">
        <f ca="1">IF(ISNA(E$1), 0, OFFSET(data!$A$1, ROW()-1, E$1-1))</f>
        <v>0</v>
      </c>
      <c r="F348">
        <f ca="1">IF(ISNA(F$1), 0, OFFSET(data!$A$1, ROW()-1, F$1-1))</f>
        <v>178.2</v>
      </c>
      <c r="G348">
        <f ca="1">IF(ISNA(G$1), 0, OFFSET(data!$A$1, ROW()-1, G$1-1))</f>
        <v>0</v>
      </c>
      <c r="H348">
        <f ca="1">IF(ISNA(H$1), 0, OFFSET(data!$A$1, ROW()-1, H$1-1))</f>
        <v>83.567064943871301</v>
      </c>
      <c r="I348">
        <f ca="1">IF(ISNA(I$1), 0, OFFSET(data!$A$1, ROW()-1, I$1-1))</f>
        <v>0</v>
      </c>
      <c r="J348">
        <f ca="1">IF(ISNA(J$1), 0, OFFSET(data!$A$1, ROW()-1, J$1-1))</f>
        <v>125.824567732833</v>
      </c>
      <c r="K348">
        <f ca="1">IF(ISNA(K$1), 0, OFFSET(data!$A$1, ROW()-1, K$1-1))</f>
        <v>57.599999999999902</v>
      </c>
      <c r="L348">
        <f ca="1">IF(ISNA(L$1), 0, OFFSET(data!$A$1, ROW()-1, L$1-1))</f>
        <v>74.2700602915112</v>
      </c>
      <c r="M348">
        <f ca="1">IF(ISNA(M$1), 0, OFFSET(data!$A$1, ROW()-1, M$1-1))</f>
        <v>0</v>
      </c>
      <c r="N348">
        <f ca="1">IF(ISNA(N$1), 0, OFFSET(data!$A$1, ROW()-1, N$1-1))</f>
        <v>0</v>
      </c>
      <c r="O348">
        <f ca="1">IF(ISNA(O$1), 0, OFFSET(data!$A$1, ROW()-1, O$1-1))</f>
        <v>0</v>
      </c>
      <c r="P348">
        <f ca="1">IF(ISNA(P$1), 0, OFFSET(data!$A$1, ROW()-1, P$1-1))</f>
        <v>623.20345944021801</v>
      </c>
      <c r="Q348">
        <f ca="1">IF(ISNA(Q$1), 0, OFFSET(data!$A$1, ROW()-1, Q$1-1))</f>
        <v>176.965849007781</v>
      </c>
      <c r="R348">
        <f ca="1">IF(ISNA(R$1), 0, OFFSET(data!$A$1, ROW()-1, R$1-1))</f>
        <v>150</v>
      </c>
      <c r="S348">
        <f ca="1">IF(ISNA(S$1), 0, OFFSET(data!$A$1, ROW()-1, S$1-1))</f>
        <v>1187.7116355600001</v>
      </c>
      <c r="T348">
        <f ca="1">IF(ISNA(T$1), 0, OFFSET(data!$A$1, ROW()-1, T$1-1))</f>
        <v>0</v>
      </c>
      <c r="U348">
        <f ca="1">IF(ISNA(U$1), 0, OFFSET(data!$A$1, ROW()-1, U$1-1))</f>
        <v>0</v>
      </c>
      <c r="V348">
        <f ca="1">IF(ISNA(V$1), 0, OFFSET(data!$A$1, ROW()-1, V$1-1))</f>
        <v>-237.54232711200001</v>
      </c>
      <c r="W348">
        <f ca="1">IF(ISNA(W$1), 0, OFFSET(data!$A$1, ROW()-1, W$1-1))</f>
        <v>0</v>
      </c>
      <c r="X348">
        <f ca="1">IF(ISNA(X$1), 0, OFFSET(data!$A$1, ROW()-1, X$1-1))</f>
        <v>0</v>
      </c>
      <c r="Y348">
        <f ca="1">IF(ISNA(Y$1), 0, OFFSET(data!$A$1, ROW()-1, Y$1-1))</f>
        <v>365.49570457958703</v>
      </c>
      <c r="Z348">
        <f t="shared" ca="1" si="58"/>
        <v>103.741766472002</v>
      </c>
      <c r="AA348">
        <f t="shared" ca="1" si="59"/>
        <v>0</v>
      </c>
      <c r="AB348">
        <f t="shared" ca="1" si="50"/>
        <v>950.16930844800004</v>
      </c>
      <c r="AC348">
        <f t="shared" ca="1" si="51"/>
        <v>0</v>
      </c>
      <c r="AD348">
        <f t="shared" ca="1" si="52"/>
        <v>1187.7116355600001</v>
      </c>
      <c r="AE348">
        <f t="shared" ca="1" si="53"/>
        <v>2037</v>
      </c>
      <c r="AF348">
        <f t="shared" ca="1" si="54"/>
        <v>8</v>
      </c>
      <c r="AG348" t="str">
        <f t="shared" ca="1" si="55"/>
        <v>08/30/2037</v>
      </c>
      <c r="AH348" t="str">
        <f t="shared" ca="1" si="56"/>
        <v/>
      </c>
      <c r="AI348" s="7">
        <f t="shared" ca="1" si="57"/>
        <v>0.36549570457958702</v>
      </c>
    </row>
    <row r="349" spans="1:35" hidden="1" x14ac:dyDescent="0.2">
      <c r="A349" t="str">
        <f ca="1">IF(ISNA(A$1), 0, OFFSET(data!$A$1, ROW()-1, A$1-1))</f>
        <v>Oahu</v>
      </c>
      <c r="B349" t="str">
        <f ca="1">IF(ISNA(B$1), 0, OFFSET(data!$A$1, ROW()-1, B$1-1))</f>
        <v>2037-08-30-20:00</v>
      </c>
      <c r="C349">
        <f ca="1">IF(ISNA(C$1), 0, OFFSET(data!$A$1, ROW()-1, C$1-1))</f>
        <v>103.741766472002</v>
      </c>
      <c r="D349">
        <f ca="1">IF(ISNA(D$1), 0, OFFSET(data!$A$1, ROW()-1, D$1-1))</f>
        <v>0</v>
      </c>
      <c r="E349">
        <f ca="1">IF(ISNA(E$1), 0, OFFSET(data!$A$1, ROW()-1, E$1-1))</f>
        <v>0</v>
      </c>
      <c r="F349">
        <f ca="1">IF(ISNA(F$1), 0, OFFSET(data!$A$1, ROW()-1, F$1-1))</f>
        <v>178.2</v>
      </c>
      <c r="G349">
        <f ca="1">IF(ISNA(G$1), 0, OFFSET(data!$A$1, ROW()-1, G$1-1))</f>
        <v>0</v>
      </c>
      <c r="H349">
        <f ca="1">IF(ISNA(H$1), 0, OFFSET(data!$A$1, ROW()-1, H$1-1))</f>
        <v>83.567064943871301</v>
      </c>
      <c r="I349">
        <f ca="1">IF(ISNA(I$1), 0, OFFSET(data!$A$1, ROW()-1, I$1-1))</f>
        <v>0</v>
      </c>
      <c r="J349">
        <f ca="1">IF(ISNA(J$1), 0, OFFSET(data!$A$1, ROW()-1, J$1-1))</f>
        <v>0</v>
      </c>
      <c r="K349">
        <f ca="1">IF(ISNA(K$1), 0, OFFSET(data!$A$1, ROW()-1, K$1-1))</f>
        <v>57.599999999999902</v>
      </c>
      <c r="L349">
        <f ca="1">IF(ISNA(L$1), 0, OFFSET(data!$A$1, ROW()-1, L$1-1))</f>
        <v>66.824935815130502</v>
      </c>
      <c r="M349">
        <f ca="1">IF(ISNA(M$1), 0, OFFSET(data!$A$1, ROW()-1, M$1-1))</f>
        <v>0</v>
      </c>
      <c r="N349">
        <f ca="1">IF(ISNA(N$1), 0, OFFSET(data!$A$1, ROW()-1, N$1-1))</f>
        <v>0</v>
      </c>
      <c r="O349">
        <f ca="1">IF(ISNA(O$1), 0, OFFSET(data!$A$1, ROW()-1, O$1-1))</f>
        <v>0</v>
      </c>
      <c r="P349">
        <f ca="1">IF(ISNA(P$1), 0, OFFSET(data!$A$1, ROW()-1, P$1-1))</f>
        <v>489.93376723100403</v>
      </c>
      <c r="Q349">
        <f ca="1">IF(ISNA(Q$1), 0, OFFSET(data!$A$1, ROW()-1, Q$1-1))</f>
        <v>245.59121288099499</v>
      </c>
      <c r="R349">
        <f ca="1">IF(ISNA(R$1), 0, OFFSET(data!$A$1, ROW()-1, R$1-1))</f>
        <v>150</v>
      </c>
      <c r="S349">
        <f ca="1">IF(ISNA(S$1), 0, OFFSET(data!$A$1, ROW()-1, S$1-1))</f>
        <v>1106.9062251400001</v>
      </c>
      <c r="T349">
        <f ca="1">IF(ISNA(T$1), 0, OFFSET(data!$A$1, ROW()-1, T$1-1))</f>
        <v>0</v>
      </c>
      <c r="U349">
        <f ca="1">IF(ISNA(U$1), 0, OFFSET(data!$A$1, ROW()-1, U$1-1))</f>
        <v>0</v>
      </c>
      <c r="V349">
        <f ca="1">IF(ISNA(V$1), 0, OFFSET(data!$A$1, ROW()-1, V$1-1))</f>
        <v>-221.381245028</v>
      </c>
      <c r="W349">
        <f ca="1">IF(ISNA(W$1), 0, OFFSET(data!$A$1, ROW()-1, W$1-1))</f>
        <v>0</v>
      </c>
      <c r="X349">
        <f ca="1">IF(ISNA(X$1), 0, OFFSET(data!$A$1, ROW()-1, X$1-1))</f>
        <v>0</v>
      </c>
      <c r="Y349">
        <f ca="1">IF(ISNA(Y$1), 0, OFFSET(data!$A$1, ROW()-1, Y$1-1))</f>
        <v>365.49570457958703</v>
      </c>
      <c r="Z349">
        <f t="shared" ca="1" si="58"/>
        <v>103.741766472002</v>
      </c>
      <c r="AA349">
        <f t="shared" ca="1" si="59"/>
        <v>0</v>
      </c>
      <c r="AB349">
        <f t="shared" ca="1" si="50"/>
        <v>885.52498011200009</v>
      </c>
      <c r="AC349">
        <f t="shared" ca="1" si="51"/>
        <v>0</v>
      </c>
      <c r="AD349">
        <f t="shared" ca="1" si="52"/>
        <v>1106.9062251400001</v>
      </c>
      <c r="AE349">
        <f t="shared" ca="1" si="53"/>
        <v>2037</v>
      </c>
      <c r="AF349">
        <f t="shared" ca="1" si="54"/>
        <v>8</v>
      </c>
      <c r="AG349" t="str">
        <f t="shared" ca="1" si="55"/>
        <v>08/30/2037</v>
      </c>
      <c r="AH349" t="str">
        <f t="shared" ca="1" si="56"/>
        <v/>
      </c>
      <c r="AI349" s="7">
        <f t="shared" ca="1" si="57"/>
        <v>0.36549570457958702</v>
      </c>
    </row>
    <row r="350" spans="1:35" hidden="1" x14ac:dyDescent="0.2">
      <c r="A350" t="str">
        <f ca="1">IF(ISNA(A$1), 0, OFFSET(data!$A$1, ROW()-1, A$1-1))</f>
        <v>Oahu</v>
      </c>
      <c r="B350" t="str">
        <f ca="1">IF(ISNA(B$1), 0, OFFSET(data!$A$1, ROW()-1, B$1-1))</f>
        <v>2037-08-30-22:00</v>
      </c>
      <c r="C350">
        <f ca="1">IF(ISNA(C$1), 0, OFFSET(data!$A$1, ROW()-1, C$1-1))</f>
        <v>103.741766472002</v>
      </c>
      <c r="D350">
        <f ca="1">IF(ISNA(D$1), 0, OFFSET(data!$A$1, ROW()-1, D$1-1))</f>
        <v>0</v>
      </c>
      <c r="E350">
        <f ca="1">IF(ISNA(E$1), 0, OFFSET(data!$A$1, ROW()-1, E$1-1))</f>
        <v>0</v>
      </c>
      <c r="F350">
        <f ca="1">IF(ISNA(F$1), 0, OFFSET(data!$A$1, ROW()-1, F$1-1))</f>
        <v>178.2</v>
      </c>
      <c r="G350">
        <f ca="1">IF(ISNA(G$1), 0, OFFSET(data!$A$1, ROW()-1, G$1-1))</f>
        <v>0</v>
      </c>
      <c r="H350">
        <f ca="1">IF(ISNA(H$1), 0, OFFSET(data!$A$1, ROW()-1, H$1-1))</f>
        <v>83.567064943871301</v>
      </c>
      <c r="I350">
        <f ca="1">IF(ISNA(I$1), 0, OFFSET(data!$A$1, ROW()-1, I$1-1))</f>
        <v>0</v>
      </c>
      <c r="J350">
        <f ca="1">IF(ISNA(J$1), 0, OFFSET(data!$A$1, ROW()-1, J$1-1))</f>
        <v>0</v>
      </c>
      <c r="K350">
        <f ca="1">IF(ISNA(K$1), 0, OFFSET(data!$A$1, ROW()-1, K$1-1))</f>
        <v>57.599999999999902</v>
      </c>
      <c r="L350">
        <f ca="1">IF(ISNA(L$1), 0, OFFSET(data!$A$1, ROW()-1, L$1-1))</f>
        <v>49.833692321205</v>
      </c>
      <c r="M350">
        <f ca="1">IF(ISNA(M$1), 0, OFFSET(data!$A$1, ROW()-1, M$1-1))</f>
        <v>0</v>
      </c>
      <c r="N350">
        <f ca="1">IF(ISNA(N$1), 0, OFFSET(data!$A$1, ROW()-1, N$1-1))</f>
        <v>0</v>
      </c>
      <c r="O350">
        <f ca="1">IF(ISNA(O$1), 0, OFFSET(data!$A$1, ROW()-1, O$1-1))</f>
        <v>0</v>
      </c>
      <c r="P350">
        <f ca="1">IF(ISNA(P$1), 0, OFFSET(data!$A$1, ROW()-1, P$1-1))</f>
        <v>472.94252373707798</v>
      </c>
      <c r="Q350">
        <f ca="1">IF(ISNA(Q$1), 0, OFFSET(data!$A$1, ROW()-1, Q$1-1))</f>
        <v>23.481699686121399</v>
      </c>
      <c r="R350">
        <f ca="1">IF(ISNA(R$1), 0, OFFSET(data!$A$1, ROW()-1, R$1-1))</f>
        <v>150</v>
      </c>
      <c r="S350">
        <f ca="1">IF(ISNA(S$1), 0, OFFSET(data!$A$1, ROW()-1, S$1-1))</f>
        <v>808.03027927899996</v>
      </c>
      <c r="T350">
        <f ca="1">IF(ISNA(T$1), 0, OFFSET(data!$A$1, ROW()-1, T$1-1))</f>
        <v>0</v>
      </c>
      <c r="U350">
        <f ca="1">IF(ISNA(U$1), 0, OFFSET(data!$A$1, ROW()-1, U$1-1))</f>
        <v>0</v>
      </c>
      <c r="V350">
        <f ca="1">IF(ISNA(V$1), 0, OFFSET(data!$A$1, ROW()-1, V$1-1))</f>
        <v>-161.60605585580001</v>
      </c>
      <c r="W350">
        <f ca="1">IF(ISNA(W$1), 0, OFFSET(data!$A$1, ROW()-1, W$1-1))</f>
        <v>0</v>
      </c>
      <c r="X350">
        <f ca="1">IF(ISNA(X$1), 0, OFFSET(data!$A$1, ROW()-1, X$1-1))</f>
        <v>0</v>
      </c>
      <c r="Y350">
        <f ca="1">IF(ISNA(Y$1), 0, OFFSET(data!$A$1, ROW()-1, Y$1-1))</f>
        <v>365.49570457958703</v>
      </c>
      <c r="Z350">
        <f t="shared" ca="1" si="58"/>
        <v>103.741766472002</v>
      </c>
      <c r="AA350">
        <f t="shared" ca="1" si="59"/>
        <v>0</v>
      </c>
      <c r="AB350">
        <f t="shared" ca="1" si="50"/>
        <v>646.42422342319992</v>
      </c>
      <c r="AC350">
        <f t="shared" ca="1" si="51"/>
        <v>0</v>
      </c>
      <c r="AD350">
        <f t="shared" ca="1" si="52"/>
        <v>808.03027927899996</v>
      </c>
      <c r="AE350">
        <f t="shared" ca="1" si="53"/>
        <v>2037</v>
      </c>
      <c r="AF350">
        <f t="shared" ca="1" si="54"/>
        <v>8</v>
      </c>
      <c r="AG350" t="str">
        <f t="shared" ca="1" si="55"/>
        <v>08/30/2037</v>
      </c>
      <c r="AH350" t="str">
        <f t="shared" ca="1" si="56"/>
        <v/>
      </c>
      <c r="AI350" s="7">
        <f t="shared" ca="1" si="57"/>
        <v>0.36549570457958702</v>
      </c>
    </row>
    <row r="351" spans="1:35" hidden="1" x14ac:dyDescent="0.2">
      <c r="A351" t="str">
        <f ca="1">IF(ISNA(A$1), 0, OFFSET(data!$A$1, ROW()-1, A$1-1))</f>
        <v>Oahu</v>
      </c>
      <c r="B351" t="str">
        <f ca="1">IF(ISNA(B$1), 0, OFFSET(data!$A$1, ROW()-1, B$1-1))</f>
        <v>2037-10-22-00:00</v>
      </c>
      <c r="C351">
        <f ca="1">IF(ISNA(C$1), 0, OFFSET(data!$A$1, ROW()-1, C$1-1))</f>
        <v>103.741766472002</v>
      </c>
      <c r="D351">
        <f ca="1">IF(ISNA(D$1), 0, OFFSET(data!$A$1, ROW()-1, D$1-1))</f>
        <v>0</v>
      </c>
      <c r="E351">
        <f ca="1">IF(ISNA(E$1), 0, OFFSET(data!$A$1, ROW()-1, E$1-1))</f>
        <v>0</v>
      </c>
      <c r="F351">
        <f ca="1">IF(ISNA(F$1), 0, OFFSET(data!$A$1, ROW()-1, F$1-1))</f>
        <v>178.2</v>
      </c>
      <c r="G351">
        <f ca="1">IF(ISNA(G$1), 0, OFFSET(data!$A$1, ROW()-1, G$1-1))</f>
        <v>0</v>
      </c>
      <c r="H351">
        <f ca="1">IF(ISNA(H$1), 0, OFFSET(data!$A$1, ROW()-1, H$1-1))</f>
        <v>192.04706494387099</v>
      </c>
      <c r="I351">
        <f ca="1">IF(ISNA(I$1), 0, OFFSET(data!$A$1, ROW()-1, I$1-1))</f>
        <v>0</v>
      </c>
      <c r="J351">
        <f ca="1">IF(ISNA(J$1), 0, OFFSET(data!$A$1, ROW()-1, J$1-1))</f>
        <v>0</v>
      </c>
      <c r="K351">
        <f ca="1">IF(ISNA(K$1), 0, OFFSET(data!$A$1, ROW()-1, K$1-1))</f>
        <v>57.599999999999902</v>
      </c>
      <c r="L351">
        <f ca="1">IF(ISNA(L$1), 0, OFFSET(data!$A$1, ROW()-1, L$1-1))</f>
        <v>2.3059851818643899</v>
      </c>
      <c r="M351">
        <f ca="1">IF(ISNA(M$1), 0, OFFSET(data!$A$1, ROW()-1, M$1-1))</f>
        <v>0</v>
      </c>
      <c r="N351">
        <f ca="1">IF(ISNA(N$1), 0, OFFSET(data!$A$1, ROW()-1, N$1-1))</f>
        <v>0</v>
      </c>
      <c r="O351">
        <f ca="1">IF(ISNA(O$1), 0, OFFSET(data!$A$1, ROW()-1, O$1-1))</f>
        <v>0</v>
      </c>
      <c r="P351">
        <f ca="1">IF(ISNA(P$1), 0, OFFSET(data!$A$1, ROW()-1, P$1-1))</f>
        <v>533.89481659773696</v>
      </c>
      <c r="Q351">
        <f ca="1">IF(ISNA(Q$1), 0, OFFSET(data!$A$1, ROW()-1, Q$1-1))</f>
        <v>0</v>
      </c>
      <c r="R351">
        <f ca="1">IF(ISNA(R$1), 0, OFFSET(data!$A$1, ROW()-1, R$1-1))</f>
        <v>0</v>
      </c>
      <c r="S351">
        <f ca="1">IF(ISNA(S$1), 0, OFFSET(data!$A$1, ROW()-1, S$1-1))</f>
        <v>528.61712565799996</v>
      </c>
      <c r="T351">
        <f ca="1">IF(ISNA(T$1), 0, OFFSET(data!$A$1, ROW()-1, T$1-1))</f>
        <v>0</v>
      </c>
      <c r="U351">
        <f ca="1">IF(ISNA(U$1), 0, OFFSET(data!$A$1, ROW()-1, U$1-1))</f>
        <v>0</v>
      </c>
      <c r="V351">
        <f ca="1">IF(ISNA(V$1), 0, OFFSET(data!$A$1, ROW()-1, V$1-1))</f>
        <v>5.2776909397378597</v>
      </c>
      <c r="W351">
        <f ca="1">IF(ISNA(W$1), 0, OFFSET(data!$A$1, ROW()-1, W$1-1))</f>
        <v>0</v>
      </c>
      <c r="X351">
        <f ca="1">IF(ISNA(X$1), 0, OFFSET(data!$A$1, ROW()-1, X$1-1))</f>
        <v>0</v>
      </c>
      <c r="Y351">
        <f ca="1">IF(ISNA(Y$1), 0, OFFSET(data!$A$1, ROW()-1, Y$1-1))</f>
        <v>2908.8878230521</v>
      </c>
      <c r="Z351">
        <f t="shared" ca="1" si="58"/>
        <v>103.741766472002</v>
      </c>
      <c r="AA351">
        <f t="shared" ca="1" si="59"/>
        <v>0</v>
      </c>
      <c r="AB351">
        <f t="shared" ca="1" si="50"/>
        <v>533.89481659773787</v>
      </c>
      <c r="AC351">
        <f t="shared" ca="1" si="51"/>
        <v>0</v>
      </c>
      <c r="AD351">
        <f t="shared" ca="1" si="52"/>
        <v>528.61712565799996</v>
      </c>
      <c r="AE351">
        <f t="shared" ca="1" si="53"/>
        <v>2037</v>
      </c>
      <c r="AF351">
        <f t="shared" ca="1" si="54"/>
        <v>10</v>
      </c>
      <c r="AG351" t="str">
        <f t="shared" ca="1" si="55"/>
        <v>10/22/2037</v>
      </c>
      <c r="AH351" t="str">
        <f t="shared" ca="1" si="56"/>
        <v/>
      </c>
      <c r="AI351" s="7">
        <f t="shared" ca="1" si="57"/>
        <v>2.9088878230520998</v>
      </c>
    </row>
    <row r="352" spans="1:35" hidden="1" x14ac:dyDescent="0.2">
      <c r="A352" t="str">
        <f ca="1">IF(ISNA(A$1), 0, OFFSET(data!$A$1, ROW()-1, A$1-1))</f>
        <v>Oahu</v>
      </c>
      <c r="B352" t="str">
        <f ca="1">IF(ISNA(B$1), 0, OFFSET(data!$A$1, ROW()-1, B$1-1))</f>
        <v>2037-10-22-02:00</v>
      </c>
      <c r="C352">
        <f ca="1">IF(ISNA(C$1), 0, OFFSET(data!$A$1, ROW()-1, C$1-1))</f>
        <v>103.741766472002</v>
      </c>
      <c r="D352">
        <f ca="1">IF(ISNA(D$1), 0, OFFSET(data!$A$1, ROW()-1, D$1-1))</f>
        <v>0</v>
      </c>
      <c r="E352">
        <f ca="1">IF(ISNA(E$1), 0, OFFSET(data!$A$1, ROW()-1, E$1-1))</f>
        <v>0</v>
      </c>
      <c r="F352">
        <f ca="1">IF(ISNA(F$1), 0, OFFSET(data!$A$1, ROW()-1, F$1-1))</f>
        <v>178.2</v>
      </c>
      <c r="G352">
        <f ca="1">IF(ISNA(G$1), 0, OFFSET(data!$A$1, ROW()-1, G$1-1))</f>
        <v>0</v>
      </c>
      <c r="H352">
        <f ca="1">IF(ISNA(H$1), 0, OFFSET(data!$A$1, ROW()-1, H$1-1))</f>
        <v>192.04706494387099</v>
      </c>
      <c r="I352">
        <f ca="1">IF(ISNA(I$1), 0, OFFSET(data!$A$1, ROW()-1, I$1-1))</f>
        <v>0</v>
      </c>
      <c r="J352">
        <f ca="1">IF(ISNA(J$1), 0, OFFSET(data!$A$1, ROW()-1, J$1-1))</f>
        <v>0</v>
      </c>
      <c r="K352">
        <f ca="1">IF(ISNA(K$1), 0, OFFSET(data!$A$1, ROW()-1, K$1-1))</f>
        <v>57.599999999999902</v>
      </c>
      <c r="L352">
        <f ca="1">IF(ISNA(L$1), 0, OFFSET(data!$A$1, ROW()-1, L$1-1))</f>
        <v>0.16055711221292299</v>
      </c>
      <c r="M352">
        <f ca="1">IF(ISNA(M$1), 0, OFFSET(data!$A$1, ROW()-1, M$1-1))</f>
        <v>0</v>
      </c>
      <c r="N352">
        <f ca="1">IF(ISNA(N$1), 0, OFFSET(data!$A$1, ROW()-1, N$1-1))</f>
        <v>0</v>
      </c>
      <c r="O352">
        <f ca="1">IF(ISNA(O$1), 0, OFFSET(data!$A$1, ROW()-1, O$1-1))</f>
        <v>0</v>
      </c>
      <c r="P352">
        <f ca="1">IF(ISNA(P$1), 0, OFFSET(data!$A$1, ROW()-1, P$1-1))</f>
        <v>531.749388528086</v>
      </c>
      <c r="Q352">
        <f ca="1">IF(ISNA(Q$1), 0, OFFSET(data!$A$1, ROW()-1, Q$1-1))</f>
        <v>0</v>
      </c>
      <c r="R352">
        <f ca="1">IF(ISNA(R$1), 0, OFFSET(data!$A$1, ROW()-1, R$1-1))</f>
        <v>0</v>
      </c>
      <c r="S352">
        <f ca="1">IF(ISNA(S$1), 0, OFFSET(data!$A$1, ROW()-1, S$1-1))</f>
        <v>465.46727172599998</v>
      </c>
      <c r="T352">
        <f ca="1">IF(ISNA(T$1), 0, OFFSET(data!$A$1, ROW()-1, T$1-1))</f>
        <v>0</v>
      </c>
      <c r="U352">
        <f ca="1">IF(ISNA(U$1), 0, OFFSET(data!$A$1, ROW()-1, U$1-1))</f>
        <v>0</v>
      </c>
      <c r="V352">
        <f ca="1">IF(ISNA(V$1), 0, OFFSET(data!$A$1, ROW()-1, V$1-1))</f>
        <v>66.282116802086307</v>
      </c>
      <c r="W352">
        <f ca="1">IF(ISNA(W$1), 0, OFFSET(data!$A$1, ROW()-1, W$1-1))</f>
        <v>0</v>
      </c>
      <c r="X352">
        <f ca="1">IF(ISNA(X$1), 0, OFFSET(data!$A$1, ROW()-1, X$1-1))</f>
        <v>0</v>
      </c>
      <c r="Y352">
        <f ca="1">IF(ISNA(Y$1), 0, OFFSET(data!$A$1, ROW()-1, Y$1-1))</f>
        <v>2908.8878230521</v>
      </c>
      <c r="Z352">
        <f t="shared" ca="1" si="58"/>
        <v>103.741766472002</v>
      </c>
      <c r="AA352">
        <f t="shared" ca="1" si="59"/>
        <v>0</v>
      </c>
      <c r="AB352">
        <f t="shared" ca="1" si="50"/>
        <v>531.74938852808623</v>
      </c>
      <c r="AC352">
        <f t="shared" ca="1" si="51"/>
        <v>0</v>
      </c>
      <c r="AD352">
        <f t="shared" ca="1" si="52"/>
        <v>465.46727172599998</v>
      </c>
      <c r="AE352">
        <f t="shared" ca="1" si="53"/>
        <v>2037</v>
      </c>
      <c r="AF352">
        <f t="shared" ca="1" si="54"/>
        <v>10</v>
      </c>
      <c r="AG352" t="str">
        <f t="shared" ca="1" si="55"/>
        <v>10/22/2037</v>
      </c>
      <c r="AH352" t="str">
        <f t="shared" ca="1" si="56"/>
        <v/>
      </c>
      <c r="AI352" s="7">
        <f t="shared" ca="1" si="57"/>
        <v>2.9088878230520998</v>
      </c>
    </row>
    <row r="353" spans="1:35" hidden="1" x14ac:dyDescent="0.2">
      <c r="A353" t="str">
        <f ca="1">IF(ISNA(A$1), 0, OFFSET(data!$A$1, ROW()-1, A$1-1))</f>
        <v>Oahu</v>
      </c>
      <c r="B353" t="str">
        <f ca="1">IF(ISNA(B$1), 0, OFFSET(data!$A$1, ROW()-1, B$1-1))</f>
        <v>2037-10-22-04:00</v>
      </c>
      <c r="C353">
        <f ca="1">IF(ISNA(C$1), 0, OFFSET(data!$A$1, ROW()-1, C$1-1))</f>
        <v>103.741766472002</v>
      </c>
      <c r="D353">
        <f ca="1">IF(ISNA(D$1), 0, OFFSET(data!$A$1, ROW()-1, D$1-1))</f>
        <v>0</v>
      </c>
      <c r="E353">
        <f ca="1">IF(ISNA(E$1), 0, OFFSET(data!$A$1, ROW()-1, E$1-1))</f>
        <v>0</v>
      </c>
      <c r="F353">
        <f ca="1">IF(ISNA(F$1), 0, OFFSET(data!$A$1, ROW()-1, F$1-1))</f>
        <v>178.2</v>
      </c>
      <c r="G353">
        <f ca="1">IF(ISNA(G$1), 0, OFFSET(data!$A$1, ROW()-1, G$1-1))</f>
        <v>0</v>
      </c>
      <c r="H353">
        <f ca="1">IF(ISNA(H$1), 0, OFFSET(data!$A$1, ROW()-1, H$1-1))</f>
        <v>192.04706494387099</v>
      </c>
      <c r="I353">
        <f ca="1">IF(ISNA(I$1), 0, OFFSET(data!$A$1, ROW()-1, I$1-1))</f>
        <v>0</v>
      </c>
      <c r="J353">
        <f ca="1">IF(ISNA(J$1), 0, OFFSET(data!$A$1, ROW()-1, J$1-1))</f>
        <v>0</v>
      </c>
      <c r="K353">
        <f ca="1">IF(ISNA(K$1), 0, OFFSET(data!$A$1, ROW()-1, K$1-1))</f>
        <v>57.599999999999902</v>
      </c>
      <c r="L353">
        <f ca="1">IF(ISNA(L$1), 0, OFFSET(data!$A$1, ROW()-1, L$1-1))</f>
        <v>0.42558554163096102</v>
      </c>
      <c r="M353">
        <f ca="1">IF(ISNA(M$1), 0, OFFSET(data!$A$1, ROW()-1, M$1-1))</f>
        <v>0</v>
      </c>
      <c r="N353">
        <f ca="1">IF(ISNA(N$1), 0, OFFSET(data!$A$1, ROW()-1, N$1-1))</f>
        <v>0</v>
      </c>
      <c r="O353">
        <f ca="1">IF(ISNA(O$1), 0, OFFSET(data!$A$1, ROW()-1, O$1-1))</f>
        <v>0</v>
      </c>
      <c r="P353">
        <f ca="1">IF(ISNA(P$1), 0, OFFSET(data!$A$1, ROW()-1, P$1-1))</f>
        <v>532.01441695750395</v>
      </c>
      <c r="Q353">
        <f ca="1">IF(ISNA(Q$1), 0, OFFSET(data!$A$1, ROW()-1, Q$1-1))</f>
        <v>0</v>
      </c>
      <c r="R353">
        <f ca="1">IF(ISNA(R$1), 0, OFFSET(data!$A$1, ROW()-1, R$1-1))</f>
        <v>0</v>
      </c>
      <c r="S353">
        <f ca="1">IF(ISNA(S$1), 0, OFFSET(data!$A$1, ROW()-1, S$1-1))</f>
        <v>555.30951951999998</v>
      </c>
      <c r="T353">
        <f ca="1">IF(ISNA(T$1), 0, OFFSET(data!$A$1, ROW()-1, T$1-1))</f>
        <v>0</v>
      </c>
      <c r="U353">
        <f ca="1">IF(ISNA(U$1), 0, OFFSET(data!$A$1, ROW()-1, U$1-1))</f>
        <v>0</v>
      </c>
      <c r="V353">
        <f ca="1">IF(ISNA(V$1), 0, OFFSET(data!$A$1, ROW()-1, V$1-1))</f>
        <v>-23.2951025624956</v>
      </c>
      <c r="W353">
        <f ca="1">IF(ISNA(W$1), 0, OFFSET(data!$A$1, ROW()-1, W$1-1))</f>
        <v>0</v>
      </c>
      <c r="X353">
        <f ca="1">IF(ISNA(X$1), 0, OFFSET(data!$A$1, ROW()-1, X$1-1))</f>
        <v>0</v>
      </c>
      <c r="Y353">
        <f ca="1">IF(ISNA(Y$1), 0, OFFSET(data!$A$1, ROW()-1, Y$1-1))</f>
        <v>2908.8878230521</v>
      </c>
      <c r="Z353">
        <f t="shared" ca="1" si="58"/>
        <v>103.741766472002</v>
      </c>
      <c r="AA353">
        <f t="shared" ca="1" si="59"/>
        <v>0</v>
      </c>
      <c r="AB353">
        <f t="shared" ca="1" si="50"/>
        <v>532.01441695750441</v>
      </c>
      <c r="AC353">
        <f t="shared" ca="1" si="51"/>
        <v>0</v>
      </c>
      <c r="AD353">
        <f t="shared" ca="1" si="52"/>
        <v>555.30951951999998</v>
      </c>
      <c r="AE353">
        <f t="shared" ca="1" si="53"/>
        <v>2037</v>
      </c>
      <c r="AF353">
        <f t="shared" ca="1" si="54"/>
        <v>10</v>
      </c>
      <c r="AG353" t="str">
        <f t="shared" ca="1" si="55"/>
        <v>10/22/2037</v>
      </c>
      <c r="AH353" t="str">
        <f t="shared" ca="1" si="56"/>
        <v/>
      </c>
      <c r="AI353" s="7">
        <f t="shared" ca="1" si="57"/>
        <v>2.9088878230520998</v>
      </c>
    </row>
    <row r="354" spans="1:35" hidden="1" x14ac:dyDescent="0.2">
      <c r="A354" t="str">
        <f ca="1">IF(ISNA(A$1), 0, OFFSET(data!$A$1, ROW()-1, A$1-1))</f>
        <v>Oahu</v>
      </c>
      <c r="B354" t="str">
        <f ca="1">IF(ISNA(B$1), 0, OFFSET(data!$A$1, ROW()-1, B$1-1))</f>
        <v>2037-10-22-06:00</v>
      </c>
      <c r="C354">
        <f ca="1">IF(ISNA(C$1), 0, OFFSET(data!$A$1, ROW()-1, C$1-1))</f>
        <v>103.741766472002</v>
      </c>
      <c r="D354">
        <f ca="1">IF(ISNA(D$1), 0, OFFSET(data!$A$1, ROW()-1, D$1-1))</f>
        <v>0</v>
      </c>
      <c r="E354">
        <f ca="1">IF(ISNA(E$1), 0, OFFSET(data!$A$1, ROW()-1, E$1-1))</f>
        <v>0</v>
      </c>
      <c r="F354">
        <f ca="1">IF(ISNA(F$1), 0, OFFSET(data!$A$1, ROW()-1, F$1-1))</f>
        <v>178.2</v>
      </c>
      <c r="G354">
        <f ca="1">IF(ISNA(G$1), 0, OFFSET(data!$A$1, ROW()-1, G$1-1))</f>
        <v>0</v>
      </c>
      <c r="H354">
        <f ca="1">IF(ISNA(H$1), 0, OFFSET(data!$A$1, ROW()-1, H$1-1))</f>
        <v>192.04706494387099</v>
      </c>
      <c r="I354">
        <f ca="1">IF(ISNA(I$1), 0, OFFSET(data!$A$1, ROW()-1, I$1-1))</f>
        <v>0</v>
      </c>
      <c r="J354">
        <f ca="1">IF(ISNA(J$1), 0, OFFSET(data!$A$1, ROW()-1, J$1-1))</f>
        <v>3.7714908727646601E-2</v>
      </c>
      <c r="K354">
        <f ca="1">IF(ISNA(K$1), 0, OFFSET(data!$A$1, ROW()-1, K$1-1))</f>
        <v>57.599999999999902</v>
      </c>
      <c r="L354">
        <f ca="1">IF(ISNA(L$1), 0, OFFSET(data!$A$1, ROW()-1, L$1-1))</f>
        <v>0.30785527429783999</v>
      </c>
      <c r="M354">
        <f ca="1">IF(ISNA(M$1), 0, OFFSET(data!$A$1, ROW()-1, M$1-1))</f>
        <v>0</v>
      </c>
      <c r="N354">
        <f ca="1">IF(ISNA(N$1), 0, OFFSET(data!$A$1, ROW()-1, N$1-1))</f>
        <v>0</v>
      </c>
      <c r="O354">
        <f ca="1">IF(ISNA(O$1), 0, OFFSET(data!$A$1, ROW()-1, O$1-1))</f>
        <v>0</v>
      </c>
      <c r="P354">
        <f ca="1">IF(ISNA(P$1), 0, OFFSET(data!$A$1, ROW()-1, P$1-1))</f>
        <v>531.93440159889803</v>
      </c>
      <c r="Q354">
        <f ca="1">IF(ISNA(Q$1), 0, OFFSET(data!$A$1, ROW()-1, Q$1-1))</f>
        <v>0</v>
      </c>
      <c r="R354">
        <f ca="1">IF(ISNA(R$1), 0, OFFSET(data!$A$1, ROW()-1, R$1-1))</f>
        <v>149.21278669629999</v>
      </c>
      <c r="S354">
        <f ca="1">IF(ISNA(S$1), 0, OFFSET(data!$A$1, ROW()-1, S$1-1))</f>
        <v>851.43398536899997</v>
      </c>
      <c r="T354">
        <f ca="1">IF(ISNA(T$1), 0, OFFSET(data!$A$1, ROW()-1, T$1-1))</f>
        <v>0</v>
      </c>
      <c r="U354">
        <f ca="1">IF(ISNA(U$1), 0, OFFSET(data!$A$1, ROW()-1, U$1-1))</f>
        <v>0</v>
      </c>
      <c r="V354">
        <f ca="1">IF(ISNA(V$1), 0, OFFSET(data!$A$1, ROW()-1, V$1-1))</f>
        <v>-170.28679707379999</v>
      </c>
      <c r="W354">
        <f ca="1">IF(ISNA(W$1), 0, OFFSET(data!$A$1, ROW()-1, W$1-1))</f>
        <v>0</v>
      </c>
      <c r="X354">
        <f ca="1">IF(ISNA(X$1), 0, OFFSET(data!$A$1, ROW()-1, X$1-1))</f>
        <v>0</v>
      </c>
      <c r="Y354">
        <f ca="1">IF(ISNA(Y$1), 0, OFFSET(data!$A$1, ROW()-1, Y$1-1))</f>
        <v>3636.1097788151301</v>
      </c>
      <c r="Z354">
        <f t="shared" ca="1" si="58"/>
        <v>103.741766472002</v>
      </c>
      <c r="AA354">
        <f t="shared" ca="1" si="59"/>
        <v>0</v>
      </c>
      <c r="AB354">
        <f t="shared" ca="1" si="50"/>
        <v>681.14718829519995</v>
      </c>
      <c r="AC354">
        <f t="shared" ca="1" si="51"/>
        <v>0</v>
      </c>
      <c r="AD354">
        <f t="shared" ca="1" si="52"/>
        <v>851.43398536899997</v>
      </c>
      <c r="AE354">
        <f t="shared" ca="1" si="53"/>
        <v>2037</v>
      </c>
      <c r="AF354">
        <f t="shared" ca="1" si="54"/>
        <v>10</v>
      </c>
      <c r="AG354" t="str">
        <f t="shared" ca="1" si="55"/>
        <v>10/22/2037</v>
      </c>
      <c r="AH354" t="str">
        <f t="shared" ca="1" si="56"/>
        <v/>
      </c>
      <c r="AI354" s="7">
        <f t="shared" ca="1" si="57"/>
        <v>3.63610977881513</v>
      </c>
    </row>
    <row r="355" spans="1:35" hidden="1" x14ac:dyDescent="0.2">
      <c r="A355" t="str">
        <f ca="1">IF(ISNA(A$1), 0, OFFSET(data!$A$1, ROW()-1, A$1-1))</f>
        <v>Oahu</v>
      </c>
      <c r="B355" t="str">
        <f ca="1">IF(ISNA(B$1), 0, OFFSET(data!$A$1, ROW()-1, B$1-1))</f>
        <v>2037-10-22-08:00</v>
      </c>
      <c r="C355">
        <f ca="1">IF(ISNA(C$1), 0, OFFSET(data!$A$1, ROW()-1, C$1-1))</f>
        <v>103.741766472002</v>
      </c>
      <c r="D355">
        <f ca="1">IF(ISNA(D$1), 0, OFFSET(data!$A$1, ROW()-1, D$1-1))</f>
        <v>0</v>
      </c>
      <c r="E355">
        <f ca="1">IF(ISNA(E$1), 0, OFFSET(data!$A$1, ROW()-1, E$1-1))</f>
        <v>0</v>
      </c>
      <c r="F355">
        <f ca="1">IF(ISNA(F$1), 0, OFFSET(data!$A$1, ROW()-1, F$1-1))</f>
        <v>178.2</v>
      </c>
      <c r="G355">
        <f ca="1">IF(ISNA(G$1), 0, OFFSET(data!$A$1, ROW()-1, G$1-1))</f>
        <v>0</v>
      </c>
      <c r="H355">
        <f ca="1">IF(ISNA(H$1), 0, OFFSET(data!$A$1, ROW()-1, H$1-1))</f>
        <v>192.04706494387099</v>
      </c>
      <c r="I355">
        <f ca="1">IF(ISNA(I$1), 0, OFFSET(data!$A$1, ROW()-1, I$1-1))</f>
        <v>0</v>
      </c>
      <c r="J355">
        <f ca="1">IF(ISNA(J$1), 0, OFFSET(data!$A$1, ROW()-1, J$1-1))</f>
        <v>840.28757118719</v>
      </c>
      <c r="K355">
        <f ca="1">IF(ISNA(K$1), 0, OFFSET(data!$A$1, ROW()-1, K$1-1))</f>
        <v>57.599999999999902</v>
      </c>
      <c r="L355">
        <f ca="1">IF(ISNA(L$1), 0, OFFSET(data!$A$1, ROW()-1, L$1-1))</f>
        <v>0.55032040647390001</v>
      </c>
      <c r="M355">
        <f ca="1">IF(ISNA(M$1), 0, OFFSET(data!$A$1, ROW()-1, M$1-1))</f>
        <v>0</v>
      </c>
      <c r="N355">
        <f ca="1">IF(ISNA(N$1), 0, OFFSET(data!$A$1, ROW()-1, N$1-1))</f>
        <v>0</v>
      </c>
      <c r="O355">
        <f ca="1">IF(ISNA(O$1), 0, OFFSET(data!$A$1, ROW()-1, O$1-1))</f>
        <v>0</v>
      </c>
      <c r="P355">
        <f ca="1">IF(ISNA(P$1), 0, OFFSET(data!$A$1, ROW()-1, P$1-1))</f>
        <v>1372.42672300953</v>
      </c>
      <c r="Q355">
        <f ca="1">IF(ISNA(Q$1), 0, OFFSET(data!$A$1, ROW()-1, Q$1-1))</f>
        <v>0</v>
      </c>
      <c r="R355">
        <f ca="1">IF(ISNA(R$1), 0, OFFSET(data!$A$1, ROW()-1, R$1-1))</f>
        <v>0</v>
      </c>
      <c r="S355">
        <f ca="1">IF(ISNA(S$1), 0, OFFSET(data!$A$1, ROW()-1, S$1-1))</f>
        <v>1053.62944513</v>
      </c>
      <c r="T355">
        <f ca="1">IF(ISNA(T$1), 0, OFFSET(data!$A$1, ROW()-1, T$1-1))</f>
        <v>0</v>
      </c>
      <c r="U355">
        <f ca="1">IF(ISNA(U$1), 0, OFFSET(data!$A$1, ROW()-1, U$1-1))</f>
        <v>0</v>
      </c>
      <c r="V355">
        <f ca="1">IF(ISNA(V$1), 0, OFFSET(data!$A$1, ROW()-1, V$1-1))</f>
        <v>186.91766685152299</v>
      </c>
      <c r="W355">
        <f ca="1">IF(ISNA(W$1), 0, OFFSET(data!$A$1, ROW()-1, W$1-1))</f>
        <v>0</v>
      </c>
      <c r="X355">
        <f ca="1">IF(ISNA(X$1), 0, OFFSET(data!$A$1, ROW()-1, X$1-1))</f>
        <v>131.87961102801401</v>
      </c>
      <c r="Y355">
        <f ca="1">IF(ISNA(Y$1), 0, OFFSET(data!$A$1, ROW()-1, Y$1-1))</f>
        <v>2908.8878230521</v>
      </c>
      <c r="Z355">
        <f t="shared" ca="1" si="58"/>
        <v>103.741766472002</v>
      </c>
      <c r="AA355">
        <f t="shared" ca="1" si="59"/>
        <v>0</v>
      </c>
      <c r="AB355">
        <f t="shared" ca="1" si="50"/>
        <v>1240.5471119815229</v>
      </c>
      <c r="AC355">
        <f t="shared" ca="1" si="51"/>
        <v>0</v>
      </c>
      <c r="AD355">
        <f t="shared" ca="1" si="52"/>
        <v>1053.62944513</v>
      </c>
      <c r="AE355">
        <f t="shared" ca="1" si="53"/>
        <v>2037</v>
      </c>
      <c r="AF355">
        <f t="shared" ca="1" si="54"/>
        <v>10</v>
      </c>
      <c r="AG355" t="str">
        <f t="shared" ca="1" si="55"/>
        <v>10/22/2037</v>
      </c>
      <c r="AH355" t="str">
        <f t="shared" ca="1" si="56"/>
        <v/>
      </c>
      <c r="AI355" s="7">
        <f t="shared" ca="1" si="57"/>
        <v>2.9088878230520998</v>
      </c>
    </row>
    <row r="356" spans="1:35" hidden="1" x14ac:dyDescent="0.2">
      <c r="A356" t="str">
        <f ca="1">IF(ISNA(A$1), 0, OFFSET(data!$A$1, ROW()-1, A$1-1))</f>
        <v>Oahu</v>
      </c>
      <c r="B356" t="str">
        <f ca="1">IF(ISNA(B$1), 0, OFFSET(data!$A$1, ROW()-1, B$1-1))</f>
        <v>2037-10-22-10:00</v>
      </c>
      <c r="C356">
        <f ca="1">IF(ISNA(C$1), 0, OFFSET(data!$A$1, ROW()-1, C$1-1))</f>
        <v>103.741766472002</v>
      </c>
      <c r="D356">
        <f ca="1">IF(ISNA(D$1), 0, OFFSET(data!$A$1, ROW()-1, D$1-1))</f>
        <v>0</v>
      </c>
      <c r="E356">
        <f ca="1">IF(ISNA(E$1), 0, OFFSET(data!$A$1, ROW()-1, E$1-1))</f>
        <v>0</v>
      </c>
      <c r="F356">
        <f ca="1">IF(ISNA(F$1), 0, OFFSET(data!$A$1, ROW()-1, F$1-1))</f>
        <v>178.2</v>
      </c>
      <c r="G356">
        <f ca="1">IF(ISNA(G$1), 0, OFFSET(data!$A$1, ROW()-1, G$1-1))</f>
        <v>0</v>
      </c>
      <c r="H356">
        <f ca="1">IF(ISNA(H$1), 0, OFFSET(data!$A$1, ROW()-1, H$1-1))</f>
        <v>192.04706494387099</v>
      </c>
      <c r="I356">
        <f ca="1">IF(ISNA(I$1), 0, OFFSET(data!$A$1, ROW()-1, I$1-1))</f>
        <v>0</v>
      </c>
      <c r="J356">
        <f ca="1">IF(ISNA(J$1), 0, OFFSET(data!$A$1, ROW()-1, J$1-1))</f>
        <v>1082.99964091782</v>
      </c>
      <c r="K356">
        <f ca="1">IF(ISNA(K$1), 0, OFFSET(data!$A$1, ROW()-1, K$1-1))</f>
        <v>57.599999999999902</v>
      </c>
      <c r="L356">
        <f ca="1">IF(ISNA(L$1), 0, OFFSET(data!$A$1, ROW()-1, L$1-1))</f>
        <v>2.48995193110001</v>
      </c>
      <c r="M356">
        <f ca="1">IF(ISNA(M$1), 0, OFFSET(data!$A$1, ROW()-1, M$1-1))</f>
        <v>0</v>
      </c>
      <c r="N356">
        <f ca="1">IF(ISNA(N$1), 0, OFFSET(data!$A$1, ROW()-1, N$1-1))</f>
        <v>0</v>
      </c>
      <c r="O356">
        <f ca="1">IF(ISNA(O$1), 0, OFFSET(data!$A$1, ROW()-1, O$1-1))</f>
        <v>0</v>
      </c>
      <c r="P356">
        <f ca="1">IF(ISNA(P$1), 0, OFFSET(data!$A$1, ROW()-1, P$1-1))</f>
        <v>1617.0784242647901</v>
      </c>
      <c r="Q356">
        <f ca="1">IF(ISNA(Q$1), 0, OFFSET(data!$A$1, ROW()-1, Q$1-1))</f>
        <v>0</v>
      </c>
      <c r="R356">
        <f ca="1">IF(ISNA(R$1), 0, OFFSET(data!$A$1, ROW()-1, R$1-1))</f>
        <v>0</v>
      </c>
      <c r="S356">
        <f ca="1">IF(ISNA(S$1), 0, OFFSET(data!$A$1, ROW()-1, S$1-1))</f>
        <v>1149.70296411</v>
      </c>
      <c r="T356">
        <f ca="1">IF(ISNA(T$1), 0, OFFSET(data!$A$1, ROW()-1, T$1-1))</f>
        <v>0</v>
      </c>
      <c r="U356">
        <f ca="1">IF(ISNA(U$1), 0, OFFSET(data!$A$1, ROW()-1, U$1-1))</f>
        <v>252.70619576914601</v>
      </c>
      <c r="V356">
        <f ca="1">IF(ISNA(V$1), 0, OFFSET(data!$A$1, ROW()-1, V$1-1))</f>
        <v>214.66926438564701</v>
      </c>
      <c r="W356">
        <f ca="1">IF(ISNA(W$1), 0, OFFSET(data!$A$1, ROW()-1, W$1-1))</f>
        <v>0</v>
      </c>
      <c r="X356">
        <f ca="1">IF(ISNA(X$1), 0, OFFSET(data!$A$1, ROW()-1, X$1-1))</f>
        <v>0</v>
      </c>
      <c r="Y356">
        <f ca="1">IF(ISNA(Y$1), 0, OFFSET(data!$A$1, ROW()-1, Y$1-1))</f>
        <v>2908.8878230521</v>
      </c>
      <c r="Z356">
        <f t="shared" ca="1" si="58"/>
        <v>103.741766472002</v>
      </c>
      <c r="AA356">
        <f t="shared" ca="1" si="59"/>
        <v>0</v>
      </c>
      <c r="AB356">
        <f t="shared" ca="1" si="50"/>
        <v>1364.3722284956471</v>
      </c>
      <c r="AC356">
        <f t="shared" ca="1" si="51"/>
        <v>-252.70619576914601</v>
      </c>
      <c r="AD356">
        <f t="shared" ca="1" si="52"/>
        <v>1149.70296411</v>
      </c>
      <c r="AE356">
        <f t="shared" ca="1" si="53"/>
        <v>2037</v>
      </c>
      <c r="AF356">
        <f t="shared" ca="1" si="54"/>
        <v>10</v>
      </c>
      <c r="AG356" t="str">
        <f t="shared" ca="1" si="55"/>
        <v>10/22/2037</v>
      </c>
      <c r="AH356" t="str">
        <f t="shared" ca="1" si="56"/>
        <v/>
      </c>
      <c r="AI356" s="7">
        <f t="shared" ca="1" si="57"/>
        <v>2.9088878230520998</v>
      </c>
    </row>
    <row r="357" spans="1:35" hidden="1" x14ac:dyDescent="0.2">
      <c r="A357" t="str">
        <f ca="1">IF(ISNA(A$1), 0, OFFSET(data!$A$1, ROW()-1, A$1-1))</f>
        <v>Oahu</v>
      </c>
      <c r="B357" t="str">
        <f ca="1">IF(ISNA(B$1), 0, OFFSET(data!$A$1, ROW()-1, B$1-1))</f>
        <v>2037-10-22-12:00</v>
      </c>
      <c r="C357">
        <f ca="1">IF(ISNA(C$1), 0, OFFSET(data!$A$1, ROW()-1, C$1-1))</f>
        <v>103.741766472002</v>
      </c>
      <c r="D357">
        <f ca="1">IF(ISNA(D$1), 0, OFFSET(data!$A$1, ROW()-1, D$1-1))</f>
        <v>0</v>
      </c>
      <c r="E357">
        <f ca="1">IF(ISNA(E$1), 0, OFFSET(data!$A$1, ROW()-1, E$1-1))</f>
        <v>0</v>
      </c>
      <c r="F357">
        <f ca="1">IF(ISNA(F$1), 0, OFFSET(data!$A$1, ROW()-1, F$1-1))</f>
        <v>178.2</v>
      </c>
      <c r="G357">
        <f ca="1">IF(ISNA(G$1), 0, OFFSET(data!$A$1, ROW()-1, G$1-1))</f>
        <v>0</v>
      </c>
      <c r="H357">
        <f ca="1">IF(ISNA(H$1), 0, OFFSET(data!$A$1, ROW()-1, H$1-1))</f>
        <v>192.04706494387099</v>
      </c>
      <c r="I357">
        <f ca="1">IF(ISNA(I$1), 0, OFFSET(data!$A$1, ROW()-1, I$1-1))</f>
        <v>0</v>
      </c>
      <c r="J357">
        <f ca="1">IF(ISNA(J$1), 0, OFFSET(data!$A$1, ROW()-1, J$1-1))</f>
        <v>898.52079122705095</v>
      </c>
      <c r="K357">
        <f ca="1">IF(ISNA(K$1), 0, OFFSET(data!$A$1, ROW()-1, K$1-1))</f>
        <v>57.599999999999902</v>
      </c>
      <c r="L357">
        <f ca="1">IF(ISNA(L$1), 0, OFFSET(data!$A$1, ROW()-1, L$1-1))</f>
        <v>5.1716598827938398</v>
      </c>
      <c r="M357">
        <f ca="1">IF(ISNA(M$1), 0, OFFSET(data!$A$1, ROW()-1, M$1-1))</f>
        <v>0</v>
      </c>
      <c r="N357">
        <f ca="1">IF(ISNA(N$1), 0, OFFSET(data!$A$1, ROW()-1, N$1-1))</f>
        <v>0</v>
      </c>
      <c r="O357">
        <f ca="1">IF(ISNA(O$1), 0, OFFSET(data!$A$1, ROW()-1, O$1-1))</f>
        <v>0</v>
      </c>
      <c r="P357">
        <f ca="1">IF(ISNA(P$1), 0, OFFSET(data!$A$1, ROW()-1, P$1-1))</f>
        <v>1435.2812825257099</v>
      </c>
      <c r="Q357">
        <f ca="1">IF(ISNA(Q$1), 0, OFFSET(data!$A$1, ROW()-1, Q$1-1))</f>
        <v>0</v>
      </c>
      <c r="R357">
        <f ca="1">IF(ISNA(R$1), 0, OFFSET(data!$A$1, ROW()-1, R$1-1))</f>
        <v>0</v>
      </c>
      <c r="S357">
        <f ca="1">IF(ISNA(S$1), 0, OFFSET(data!$A$1, ROW()-1, S$1-1))</f>
        <v>1190.59804289</v>
      </c>
      <c r="T357">
        <f ca="1">IF(ISNA(T$1), 0, OFFSET(data!$A$1, ROW()-1, T$1-1))</f>
        <v>0</v>
      </c>
      <c r="U357">
        <f ca="1">IF(ISNA(U$1), 0, OFFSET(data!$A$1, ROW()-1, U$1-1))</f>
        <v>0</v>
      </c>
      <c r="V357">
        <f ca="1">IF(ISNA(V$1), 0, OFFSET(data!$A$1, ROW()-1, V$1-1))</f>
        <v>94.683239635718294</v>
      </c>
      <c r="W357">
        <f ca="1">IF(ISNA(W$1), 0, OFFSET(data!$A$1, ROW()-1, W$1-1))</f>
        <v>0</v>
      </c>
      <c r="X357">
        <f ca="1">IF(ISNA(X$1), 0, OFFSET(data!$A$1, ROW()-1, X$1-1))</f>
        <v>150</v>
      </c>
      <c r="Y357">
        <f ca="1">IF(ISNA(Y$1), 0, OFFSET(data!$A$1, ROW()-1, Y$1-1))</f>
        <v>2908.8878230521</v>
      </c>
      <c r="Z357">
        <f t="shared" ca="1" si="58"/>
        <v>103.741766472002</v>
      </c>
      <c r="AA357">
        <f t="shared" ca="1" si="59"/>
        <v>0</v>
      </c>
      <c r="AB357">
        <f t="shared" ca="1" si="50"/>
        <v>1285.2812825257183</v>
      </c>
      <c r="AC357">
        <f t="shared" ca="1" si="51"/>
        <v>0</v>
      </c>
      <c r="AD357">
        <f t="shared" ca="1" si="52"/>
        <v>1190.59804289</v>
      </c>
      <c r="AE357">
        <f t="shared" ca="1" si="53"/>
        <v>2037</v>
      </c>
      <c r="AF357">
        <f t="shared" ca="1" si="54"/>
        <v>10</v>
      </c>
      <c r="AG357" t="str">
        <f t="shared" ca="1" si="55"/>
        <v>10/22/2037</v>
      </c>
      <c r="AH357" t="str">
        <f t="shared" ca="1" si="56"/>
        <v>10/22/2037</v>
      </c>
      <c r="AI357" s="7">
        <f t="shared" ca="1" si="57"/>
        <v>2.9088878230520998</v>
      </c>
    </row>
    <row r="358" spans="1:35" hidden="1" x14ac:dyDescent="0.2">
      <c r="A358" t="str">
        <f ca="1">IF(ISNA(A$1), 0, OFFSET(data!$A$1, ROW()-1, A$1-1))</f>
        <v>Oahu</v>
      </c>
      <c r="B358" t="str">
        <f ca="1">IF(ISNA(B$1), 0, OFFSET(data!$A$1, ROW()-1, B$1-1))</f>
        <v>2037-10-22-14:00</v>
      </c>
      <c r="C358">
        <f ca="1">IF(ISNA(C$1), 0, OFFSET(data!$A$1, ROW()-1, C$1-1))</f>
        <v>103.741766472002</v>
      </c>
      <c r="D358">
        <f ca="1">IF(ISNA(D$1), 0, OFFSET(data!$A$1, ROW()-1, D$1-1))</f>
        <v>0</v>
      </c>
      <c r="E358">
        <f ca="1">IF(ISNA(E$1), 0, OFFSET(data!$A$1, ROW()-1, E$1-1))</f>
        <v>0</v>
      </c>
      <c r="F358">
        <f ca="1">IF(ISNA(F$1), 0, OFFSET(data!$A$1, ROW()-1, F$1-1))</f>
        <v>178.2</v>
      </c>
      <c r="G358">
        <f ca="1">IF(ISNA(G$1), 0, OFFSET(data!$A$1, ROW()-1, G$1-1))</f>
        <v>0</v>
      </c>
      <c r="H358">
        <f ca="1">IF(ISNA(H$1), 0, OFFSET(data!$A$1, ROW()-1, H$1-1))</f>
        <v>192.04706494387099</v>
      </c>
      <c r="I358">
        <f ca="1">IF(ISNA(I$1), 0, OFFSET(data!$A$1, ROW()-1, I$1-1))</f>
        <v>0</v>
      </c>
      <c r="J358">
        <f ca="1">IF(ISNA(J$1), 0, OFFSET(data!$A$1, ROW()-1, J$1-1))</f>
        <v>923.21152465390298</v>
      </c>
      <c r="K358">
        <f ca="1">IF(ISNA(K$1), 0, OFFSET(data!$A$1, ROW()-1, K$1-1))</f>
        <v>57.599999999999902</v>
      </c>
      <c r="L358">
        <f ca="1">IF(ISNA(L$1), 0, OFFSET(data!$A$1, ROW()-1, L$1-1))</f>
        <v>5.3392421994954997</v>
      </c>
      <c r="M358">
        <f ca="1">IF(ISNA(M$1), 0, OFFSET(data!$A$1, ROW()-1, M$1-1))</f>
        <v>0</v>
      </c>
      <c r="N358">
        <f ca="1">IF(ISNA(N$1), 0, OFFSET(data!$A$1, ROW()-1, N$1-1))</f>
        <v>0</v>
      </c>
      <c r="O358">
        <f ca="1">IF(ISNA(O$1), 0, OFFSET(data!$A$1, ROW()-1, O$1-1))</f>
        <v>0</v>
      </c>
      <c r="P358">
        <f ca="1">IF(ISNA(P$1), 0, OFFSET(data!$A$1, ROW()-1, P$1-1))</f>
        <v>1460.13959826927</v>
      </c>
      <c r="Q358">
        <f ca="1">IF(ISNA(Q$1), 0, OFFSET(data!$A$1, ROW()-1, Q$1-1))</f>
        <v>0</v>
      </c>
      <c r="R358">
        <f ca="1">IF(ISNA(R$1), 0, OFFSET(data!$A$1, ROW()-1, R$1-1))</f>
        <v>0</v>
      </c>
      <c r="S358">
        <f ca="1">IF(ISNA(S$1), 0, OFFSET(data!$A$1, ROW()-1, S$1-1))</f>
        <v>1193.2821004100001</v>
      </c>
      <c r="T358">
        <f ca="1">IF(ISNA(T$1), 0, OFFSET(data!$A$1, ROW()-1, T$1-1))</f>
        <v>0</v>
      </c>
      <c r="U358">
        <f ca="1">IF(ISNA(U$1), 0, OFFSET(data!$A$1, ROW()-1, U$1-1))</f>
        <v>0</v>
      </c>
      <c r="V358">
        <f ca="1">IF(ISNA(V$1), 0, OFFSET(data!$A$1, ROW()-1, V$1-1))</f>
        <v>266.85749785927197</v>
      </c>
      <c r="W358">
        <f ca="1">IF(ISNA(W$1), 0, OFFSET(data!$A$1, ROW()-1, W$1-1))</f>
        <v>0</v>
      </c>
      <c r="X358">
        <f ca="1">IF(ISNA(X$1), 0, OFFSET(data!$A$1, ROW()-1, X$1-1))</f>
        <v>0</v>
      </c>
      <c r="Y358">
        <f ca="1">IF(ISNA(Y$1), 0, OFFSET(data!$A$1, ROW()-1, Y$1-1))</f>
        <v>2908.8878230521</v>
      </c>
      <c r="Z358">
        <f t="shared" ca="1" si="58"/>
        <v>103.741766472002</v>
      </c>
      <c r="AA358">
        <f t="shared" ca="1" si="59"/>
        <v>0</v>
      </c>
      <c r="AB358">
        <f t="shared" ca="1" si="50"/>
        <v>1460.139598269272</v>
      </c>
      <c r="AC358">
        <f t="shared" ca="1" si="51"/>
        <v>0</v>
      </c>
      <c r="AD358">
        <f t="shared" ca="1" si="52"/>
        <v>1193.2821004100001</v>
      </c>
      <c r="AE358">
        <f t="shared" ca="1" si="53"/>
        <v>2037</v>
      </c>
      <c r="AF358">
        <f t="shared" ca="1" si="54"/>
        <v>10</v>
      </c>
      <c r="AG358" t="str">
        <f t="shared" ca="1" si="55"/>
        <v>10/22/2037</v>
      </c>
      <c r="AH358" t="str">
        <f t="shared" ca="1" si="56"/>
        <v/>
      </c>
      <c r="AI358" s="7">
        <f t="shared" ca="1" si="57"/>
        <v>2.9088878230520998</v>
      </c>
    </row>
    <row r="359" spans="1:35" hidden="1" x14ac:dyDescent="0.2">
      <c r="A359" t="str">
        <f ca="1">IF(ISNA(A$1), 0, OFFSET(data!$A$1, ROW()-1, A$1-1))</f>
        <v>Oahu</v>
      </c>
      <c r="B359" t="str">
        <f ca="1">IF(ISNA(B$1), 0, OFFSET(data!$A$1, ROW()-1, B$1-1))</f>
        <v>2037-10-22-16:00</v>
      </c>
      <c r="C359">
        <f ca="1">IF(ISNA(C$1), 0, OFFSET(data!$A$1, ROW()-1, C$1-1))</f>
        <v>103.741766472002</v>
      </c>
      <c r="D359">
        <f ca="1">IF(ISNA(D$1), 0, OFFSET(data!$A$1, ROW()-1, D$1-1))</f>
        <v>0</v>
      </c>
      <c r="E359">
        <f ca="1">IF(ISNA(E$1), 0, OFFSET(data!$A$1, ROW()-1, E$1-1))</f>
        <v>0</v>
      </c>
      <c r="F359">
        <f ca="1">IF(ISNA(F$1), 0, OFFSET(data!$A$1, ROW()-1, F$1-1))</f>
        <v>178.2</v>
      </c>
      <c r="G359">
        <f ca="1">IF(ISNA(G$1), 0, OFFSET(data!$A$1, ROW()-1, G$1-1))</f>
        <v>0</v>
      </c>
      <c r="H359">
        <f ca="1">IF(ISNA(H$1), 0, OFFSET(data!$A$1, ROW()-1, H$1-1))</f>
        <v>192.04706494387099</v>
      </c>
      <c r="I359">
        <f ca="1">IF(ISNA(I$1), 0, OFFSET(data!$A$1, ROW()-1, I$1-1))</f>
        <v>0</v>
      </c>
      <c r="J359">
        <f ca="1">IF(ISNA(J$1), 0, OFFSET(data!$A$1, ROW()-1, J$1-1))</f>
        <v>943.34268336437697</v>
      </c>
      <c r="K359">
        <f ca="1">IF(ISNA(K$1), 0, OFFSET(data!$A$1, ROW()-1, K$1-1))</f>
        <v>57.599999999999902</v>
      </c>
      <c r="L359">
        <f ca="1">IF(ISNA(L$1), 0, OFFSET(data!$A$1, ROW()-1, L$1-1))</f>
        <v>10.0324086528212</v>
      </c>
      <c r="M359">
        <f ca="1">IF(ISNA(M$1), 0, OFFSET(data!$A$1, ROW()-1, M$1-1))</f>
        <v>0</v>
      </c>
      <c r="N359">
        <f ca="1">IF(ISNA(N$1), 0, OFFSET(data!$A$1, ROW()-1, N$1-1))</f>
        <v>0</v>
      </c>
      <c r="O359">
        <f ca="1">IF(ISNA(O$1), 0, OFFSET(data!$A$1, ROW()-1, O$1-1))</f>
        <v>0</v>
      </c>
      <c r="P359">
        <f ca="1">IF(ISNA(P$1), 0, OFFSET(data!$A$1, ROW()-1, P$1-1))</f>
        <v>1484.96392343307</v>
      </c>
      <c r="Q359">
        <f ca="1">IF(ISNA(Q$1), 0, OFFSET(data!$A$1, ROW()-1, Q$1-1))</f>
        <v>0</v>
      </c>
      <c r="R359">
        <f ca="1">IF(ISNA(R$1), 0, OFFSET(data!$A$1, ROW()-1, R$1-1))</f>
        <v>0</v>
      </c>
      <c r="S359">
        <f ca="1">IF(ISNA(S$1), 0, OFFSET(data!$A$1, ROW()-1, S$1-1))</f>
        <v>1156.2176732200001</v>
      </c>
      <c r="T359">
        <f ca="1">IF(ISNA(T$1), 0, OFFSET(data!$A$1, ROW()-1, T$1-1))</f>
        <v>0</v>
      </c>
      <c r="U359">
        <f ca="1">IF(ISNA(U$1), 0, OFFSET(data!$A$1, ROW()-1, U$1-1))</f>
        <v>215.85016160436101</v>
      </c>
      <c r="V359">
        <f ca="1">IF(ISNA(V$1), 0, OFFSET(data!$A$1, ROW()-1, V$1-1))</f>
        <v>-37.103911391290502</v>
      </c>
      <c r="W359">
        <f ca="1">IF(ISNA(W$1), 0, OFFSET(data!$A$1, ROW()-1, W$1-1))</f>
        <v>0</v>
      </c>
      <c r="X359">
        <f ca="1">IF(ISNA(X$1), 0, OFFSET(data!$A$1, ROW()-1, X$1-1))</f>
        <v>150</v>
      </c>
      <c r="Y359">
        <f ca="1">IF(ISNA(Y$1), 0, OFFSET(data!$A$1, ROW()-1, Y$1-1))</f>
        <v>2908.8878230521</v>
      </c>
      <c r="Z359">
        <f t="shared" ca="1" si="58"/>
        <v>103.741766472002</v>
      </c>
      <c r="AA359">
        <f t="shared" ca="1" si="59"/>
        <v>0</v>
      </c>
      <c r="AB359">
        <f t="shared" ca="1" si="50"/>
        <v>1119.1137618287096</v>
      </c>
      <c r="AC359">
        <f t="shared" ca="1" si="51"/>
        <v>-215.85016160436101</v>
      </c>
      <c r="AD359">
        <f t="shared" ca="1" si="52"/>
        <v>1156.2176732200001</v>
      </c>
      <c r="AE359">
        <f t="shared" ca="1" si="53"/>
        <v>2037</v>
      </c>
      <c r="AF359">
        <f t="shared" ca="1" si="54"/>
        <v>10</v>
      </c>
      <c r="AG359" t="str">
        <f t="shared" ca="1" si="55"/>
        <v>10/22/2037</v>
      </c>
      <c r="AH359" t="str">
        <f t="shared" ca="1" si="56"/>
        <v/>
      </c>
      <c r="AI359" s="7">
        <f t="shared" ca="1" si="57"/>
        <v>2.9088878230520998</v>
      </c>
    </row>
    <row r="360" spans="1:35" hidden="1" x14ac:dyDescent="0.2">
      <c r="A360" t="str">
        <f ca="1">IF(ISNA(A$1), 0, OFFSET(data!$A$1, ROW()-1, A$1-1))</f>
        <v>Oahu</v>
      </c>
      <c r="B360" t="str">
        <f ca="1">IF(ISNA(B$1), 0, OFFSET(data!$A$1, ROW()-1, B$1-1))</f>
        <v>2037-10-22-18:00</v>
      </c>
      <c r="C360">
        <f ca="1">IF(ISNA(C$1), 0, OFFSET(data!$A$1, ROW()-1, C$1-1))</f>
        <v>103.741766472002</v>
      </c>
      <c r="D360">
        <f ca="1">IF(ISNA(D$1), 0, OFFSET(data!$A$1, ROW()-1, D$1-1))</f>
        <v>0</v>
      </c>
      <c r="E360">
        <f ca="1">IF(ISNA(E$1), 0, OFFSET(data!$A$1, ROW()-1, E$1-1))</f>
        <v>0</v>
      </c>
      <c r="F360">
        <f ca="1">IF(ISNA(F$1), 0, OFFSET(data!$A$1, ROW()-1, F$1-1))</f>
        <v>178.2</v>
      </c>
      <c r="G360">
        <f ca="1">IF(ISNA(G$1), 0, OFFSET(data!$A$1, ROW()-1, G$1-1))</f>
        <v>0</v>
      </c>
      <c r="H360">
        <f ca="1">IF(ISNA(H$1), 0, OFFSET(data!$A$1, ROW()-1, H$1-1))</f>
        <v>192.04706494387099</v>
      </c>
      <c r="I360">
        <f ca="1">IF(ISNA(I$1), 0, OFFSET(data!$A$1, ROW()-1, I$1-1))</f>
        <v>0</v>
      </c>
      <c r="J360">
        <f ca="1">IF(ISNA(J$1), 0, OFFSET(data!$A$1, ROW()-1, J$1-1))</f>
        <v>9.8898042286218804</v>
      </c>
      <c r="K360">
        <f ca="1">IF(ISNA(K$1), 0, OFFSET(data!$A$1, ROW()-1, K$1-1))</f>
        <v>57.599999999999902</v>
      </c>
      <c r="L360">
        <f ca="1">IF(ISNA(L$1), 0, OFFSET(data!$A$1, ROW()-1, L$1-1))</f>
        <v>33.575047226357697</v>
      </c>
      <c r="M360">
        <f ca="1">IF(ISNA(M$1), 0, OFFSET(data!$A$1, ROW()-1, M$1-1))</f>
        <v>0</v>
      </c>
      <c r="N360">
        <f ca="1">IF(ISNA(N$1), 0, OFFSET(data!$A$1, ROW()-1, N$1-1))</f>
        <v>0</v>
      </c>
      <c r="O360">
        <f ca="1">IF(ISNA(O$1), 0, OFFSET(data!$A$1, ROW()-1, O$1-1))</f>
        <v>0</v>
      </c>
      <c r="P360">
        <f ca="1">IF(ISNA(P$1), 0, OFFSET(data!$A$1, ROW()-1, P$1-1))</f>
        <v>575.05368287085298</v>
      </c>
      <c r="Q360">
        <f ca="1">IF(ISNA(Q$1), 0, OFFSET(data!$A$1, ROW()-1, Q$1-1))</f>
        <v>252.70619576914601</v>
      </c>
      <c r="R360">
        <f ca="1">IF(ISNA(R$1), 0, OFFSET(data!$A$1, ROW()-1, R$1-1))</f>
        <v>150</v>
      </c>
      <c r="S360">
        <f ca="1">IF(ISNA(S$1), 0, OFFSET(data!$A$1, ROW()-1, S$1-1))</f>
        <v>1222.1998483</v>
      </c>
      <c r="T360">
        <f ca="1">IF(ISNA(T$1), 0, OFFSET(data!$A$1, ROW()-1, T$1-1))</f>
        <v>0</v>
      </c>
      <c r="U360">
        <f ca="1">IF(ISNA(U$1), 0, OFFSET(data!$A$1, ROW()-1, U$1-1))</f>
        <v>0</v>
      </c>
      <c r="V360">
        <f ca="1">IF(ISNA(V$1), 0, OFFSET(data!$A$1, ROW()-1, V$1-1))</f>
        <v>-244.43996966</v>
      </c>
      <c r="W360">
        <f ca="1">IF(ISNA(W$1), 0, OFFSET(data!$A$1, ROW()-1, W$1-1))</f>
        <v>0</v>
      </c>
      <c r="X360">
        <f ca="1">IF(ISNA(X$1), 0, OFFSET(data!$A$1, ROW()-1, X$1-1))</f>
        <v>0</v>
      </c>
      <c r="Y360">
        <f ca="1">IF(ISNA(Y$1), 0, OFFSET(data!$A$1, ROW()-1, Y$1-1))</f>
        <v>35334.363549121401</v>
      </c>
      <c r="Z360">
        <f t="shared" ca="1" si="58"/>
        <v>103.741766472002</v>
      </c>
      <c r="AA360">
        <f t="shared" ca="1" si="59"/>
        <v>0</v>
      </c>
      <c r="AB360">
        <f t="shared" ca="1" si="50"/>
        <v>977.75987864000001</v>
      </c>
      <c r="AC360">
        <f t="shared" ca="1" si="51"/>
        <v>0</v>
      </c>
      <c r="AD360">
        <f t="shared" ca="1" si="52"/>
        <v>1222.1998483</v>
      </c>
      <c r="AE360">
        <f t="shared" ca="1" si="53"/>
        <v>2037</v>
      </c>
      <c r="AF360">
        <f t="shared" ca="1" si="54"/>
        <v>10</v>
      </c>
      <c r="AG360" t="str">
        <f t="shared" ca="1" si="55"/>
        <v>10/22/2037</v>
      </c>
      <c r="AH360" t="str">
        <f t="shared" ca="1" si="56"/>
        <v/>
      </c>
      <c r="AI360" s="7">
        <f t="shared" ca="1" si="57"/>
        <v>35.334363549121399</v>
      </c>
    </row>
    <row r="361" spans="1:35" hidden="1" x14ac:dyDescent="0.2">
      <c r="A361" t="str">
        <f ca="1">IF(ISNA(A$1), 0, OFFSET(data!$A$1, ROW()-1, A$1-1))</f>
        <v>Oahu</v>
      </c>
      <c r="B361" t="str">
        <f ca="1">IF(ISNA(B$1), 0, OFFSET(data!$A$1, ROW()-1, B$1-1))</f>
        <v>2037-10-22-20:00</v>
      </c>
      <c r="C361">
        <f ca="1">IF(ISNA(C$1), 0, OFFSET(data!$A$1, ROW()-1, C$1-1))</f>
        <v>103.741766472002</v>
      </c>
      <c r="D361">
        <f ca="1">IF(ISNA(D$1), 0, OFFSET(data!$A$1, ROW()-1, D$1-1))</f>
        <v>0</v>
      </c>
      <c r="E361">
        <f ca="1">IF(ISNA(E$1), 0, OFFSET(data!$A$1, ROW()-1, E$1-1))</f>
        <v>0</v>
      </c>
      <c r="F361">
        <f ca="1">IF(ISNA(F$1), 0, OFFSET(data!$A$1, ROW()-1, F$1-1))</f>
        <v>178.2</v>
      </c>
      <c r="G361">
        <f ca="1">IF(ISNA(G$1), 0, OFFSET(data!$A$1, ROW()-1, G$1-1))</f>
        <v>0</v>
      </c>
      <c r="H361">
        <f ca="1">IF(ISNA(H$1), 0, OFFSET(data!$A$1, ROW()-1, H$1-1))</f>
        <v>192.04706494387099</v>
      </c>
      <c r="I361">
        <f ca="1">IF(ISNA(I$1), 0, OFFSET(data!$A$1, ROW()-1, I$1-1))</f>
        <v>0</v>
      </c>
      <c r="J361">
        <f ca="1">IF(ISNA(J$1), 0, OFFSET(data!$A$1, ROW()-1, J$1-1))</f>
        <v>0</v>
      </c>
      <c r="K361">
        <f ca="1">IF(ISNA(K$1), 0, OFFSET(data!$A$1, ROW()-1, K$1-1))</f>
        <v>57.599999999999902</v>
      </c>
      <c r="L361">
        <f ca="1">IF(ISNA(L$1), 0, OFFSET(data!$A$1, ROW()-1, L$1-1))</f>
        <v>55.028887139142299</v>
      </c>
      <c r="M361">
        <f ca="1">IF(ISNA(M$1), 0, OFFSET(data!$A$1, ROW()-1, M$1-1))</f>
        <v>0</v>
      </c>
      <c r="N361">
        <f ca="1">IF(ISNA(N$1), 0, OFFSET(data!$A$1, ROW()-1, N$1-1))</f>
        <v>0</v>
      </c>
      <c r="O361">
        <f ca="1">IF(ISNA(O$1), 0, OFFSET(data!$A$1, ROW()-1, O$1-1))</f>
        <v>0</v>
      </c>
      <c r="P361">
        <f ca="1">IF(ISNA(P$1), 0, OFFSET(data!$A$1, ROW()-1, P$1-1))</f>
        <v>586.61771855501502</v>
      </c>
      <c r="Q361">
        <f ca="1">IF(ISNA(Q$1), 0, OFFSET(data!$A$1, ROW()-1, Q$1-1))</f>
        <v>98.711072260984096</v>
      </c>
      <c r="R361">
        <f ca="1">IF(ISNA(R$1), 0, OFFSET(data!$A$1, ROW()-1, R$1-1))</f>
        <v>150</v>
      </c>
      <c r="S361">
        <f ca="1">IF(ISNA(S$1), 0, OFFSET(data!$A$1, ROW()-1, S$1-1))</f>
        <v>1044.16098852</v>
      </c>
      <c r="T361">
        <f ca="1">IF(ISNA(T$1), 0, OFFSET(data!$A$1, ROW()-1, T$1-1))</f>
        <v>0</v>
      </c>
      <c r="U361">
        <f ca="1">IF(ISNA(U$1), 0, OFFSET(data!$A$1, ROW()-1, U$1-1))</f>
        <v>0</v>
      </c>
      <c r="V361">
        <f ca="1">IF(ISNA(V$1), 0, OFFSET(data!$A$1, ROW()-1, V$1-1))</f>
        <v>-208.83219770400001</v>
      </c>
      <c r="W361">
        <f ca="1">IF(ISNA(W$1), 0, OFFSET(data!$A$1, ROW()-1, W$1-1))</f>
        <v>0</v>
      </c>
      <c r="X361">
        <f ca="1">IF(ISNA(X$1), 0, OFFSET(data!$A$1, ROW()-1, X$1-1))</f>
        <v>0</v>
      </c>
      <c r="Y361">
        <f ca="1">IF(ISNA(Y$1), 0, OFFSET(data!$A$1, ROW()-1, Y$1-1))</f>
        <v>3968.3038538472501</v>
      </c>
      <c r="Z361">
        <f t="shared" ca="1" si="58"/>
        <v>103.741766472002</v>
      </c>
      <c r="AA361">
        <f t="shared" ca="1" si="59"/>
        <v>0</v>
      </c>
      <c r="AB361">
        <f t="shared" ca="1" si="50"/>
        <v>835.32879081600004</v>
      </c>
      <c r="AC361">
        <f t="shared" ca="1" si="51"/>
        <v>0</v>
      </c>
      <c r="AD361">
        <f t="shared" ca="1" si="52"/>
        <v>1044.16098852</v>
      </c>
      <c r="AE361">
        <f t="shared" ca="1" si="53"/>
        <v>2037</v>
      </c>
      <c r="AF361">
        <f t="shared" ca="1" si="54"/>
        <v>10</v>
      </c>
      <c r="AG361" t="str">
        <f t="shared" ca="1" si="55"/>
        <v>10/22/2037</v>
      </c>
      <c r="AH361" t="str">
        <f t="shared" ca="1" si="56"/>
        <v/>
      </c>
      <c r="AI361" s="7">
        <f t="shared" ca="1" si="57"/>
        <v>3.9683038538472499</v>
      </c>
    </row>
    <row r="362" spans="1:35" hidden="1" x14ac:dyDescent="0.2">
      <c r="A362" t="str">
        <f ca="1">IF(ISNA(A$1), 0, OFFSET(data!$A$1, ROW()-1, A$1-1))</f>
        <v>Oahu</v>
      </c>
      <c r="B362" t="str">
        <f ca="1">IF(ISNA(B$1), 0, OFFSET(data!$A$1, ROW()-1, B$1-1))</f>
        <v>2037-10-22-22:00</v>
      </c>
      <c r="C362">
        <f ca="1">IF(ISNA(C$1), 0, OFFSET(data!$A$1, ROW()-1, C$1-1))</f>
        <v>103.741766472002</v>
      </c>
      <c r="D362">
        <f ca="1">IF(ISNA(D$1), 0, OFFSET(data!$A$1, ROW()-1, D$1-1))</f>
        <v>0</v>
      </c>
      <c r="E362">
        <f ca="1">IF(ISNA(E$1), 0, OFFSET(data!$A$1, ROW()-1, E$1-1))</f>
        <v>0</v>
      </c>
      <c r="F362">
        <f ca="1">IF(ISNA(F$1), 0, OFFSET(data!$A$1, ROW()-1, F$1-1))</f>
        <v>178.2</v>
      </c>
      <c r="G362">
        <f ca="1">IF(ISNA(G$1), 0, OFFSET(data!$A$1, ROW()-1, G$1-1))</f>
        <v>0</v>
      </c>
      <c r="H362">
        <f ca="1">IF(ISNA(H$1), 0, OFFSET(data!$A$1, ROW()-1, H$1-1))</f>
        <v>192.04706494387099</v>
      </c>
      <c r="I362">
        <f ca="1">IF(ISNA(I$1), 0, OFFSET(data!$A$1, ROW()-1, I$1-1))</f>
        <v>0</v>
      </c>
      <c r="J362">
        <f ca="1">IF(ISNA(J$1), 0, OFFSET(data!$A$1, ROW()-1, J$1-1))</f>
        <v>0</v>
      </c>
      <c r="K362">
        <f ca="1">IF(ISNA(K$1), 0, OFFSET(data!$A$1, ROW()-1, K$1-1))</f>
        <v>57.599999999999902</v>
      </c>
      <c r="L362">
        <f ca="1">IF(ISNA(L$1), 0, OFFSET(data!$A$1, ROW()-1, L$1-1))</f>
        <v>55.038258787615497</v>
      </c>
      <c r="M362">
        <f ca="1">IF(ISNA(M$1), 0, OFFSET(data!$A$1, ROW()-1, M$1-1))</f>
        <v>0</v>
      </c>
      <c r="N362">
        <f ca="1">IF(ISNA(N$1), 0, OFFSET(data!$A$1, ROW()-1, N$1-1))</f>
        <v>0</v>
      </c>
      <c r="O362">
        <f ca="1">IF(ISNA(O$1), 0, OFFSET(data!$A$1, ROW()-1, O$1-1))</f>
        <v>0</v>
      </c>
      <c r="P362">
        <f ca="1">IF(ISNA(P$1), 0, OFFSET(data!$A$1, ROW()-1, P$1-1))</f>
        <v>586.62709020348802</v>
      </c>
      <c r="Q362">
        <f ca="1">IF(ISNA(Q$1), 0, OFFSET(data!$A$1, ROW()-1, Q$1-1))</f>
        <v>0</v>
      </c>
      <c r="R362">
        <f ca="1">IF(ISNA(R$1), 0, OFFSET(data!$A$1, ROW()-1, R$1-1))</f>
        <v>16.2909021261109</v>
      </c>
      <c r="S362">
        <f ca="1">IF(ISNA(S$1), 0, OFFSET(data!$A$1, ROW()-1, S$1-1))</f>
        <v>753.64749041200002</v>
      </c>
      <c r="T362">
        <f ca="1">IF(ISNA(T$1), 0, OFFSET(data!$A$1, ROW()-1, T$1-1))</f>
        <v>0</v>
      </c>
      <c r="U362">
        <f ca="1">IF(ISNA(U$1), 0, OFFSET(data!$A$1, ROW()-1, U$1-1))</f>
        <v>0</v>
      </c>
      <c r="V362">
        <f ca="1">IF(ISNA(V$1), 0, OFFSET(data!$A$1, ROW()-1, V$1-1))</f>
        <v>-150.7294980824</v>
      </c>
      <c r="W362">
        <f ca="1">IF(ISNA(W$1), 0, OFFSET(data!$A$1, ROW()-1, W$1-1))</f>
        <v>0</v>
      </c>
      <c r="X362">
        <f ca="1">IF(ISNA(X$1), 0, OFFSET(data!$A$1, ROW()-1, X$1-1))</f>
        <v>0</v>
      </c>
      <c r="Y362">
        <f ca="1">IF(ISNA(Y$1), 0, OFFSET(data!$A$1, ROW()-1, Y$1-1))</f>
        <v>3636.1097788151301</v>
      </c>
      <c r="Z362">
        <f t="shared" ca="1" si="58"/>
        <v>103.741766472002</v>
      </c>
      <c r="AA362">
        <f t="shared" ca="1" si="59"/>
        <v>0</v>
      </c>
      <c r="AB362">
        <f t="shared" ca="1" si="50"/>
        <v>602.9179923296</v>
      </c>
      <c r="AC362">
        <f t="shared" ca="1" si="51"/>
        <v>0</v>
      </c>
      <c r="AD362">
        <f t="shared" ca="1" si="52"/>
        <v>753.64749041200002</v>
      </c>
      <c r="AE362">
        <f t="shared" ca="1" si="53"/>
        <v>2037</v>
      </c>
      <c r="AF362">
        <f t="shared" ca="1" si="54"/>
        <v>10</v>
      </c>
      <c r="AG362" t="str">
        <f t="shared" ca="1" si="55"/>
        <v>10/22/2037</v>
      </c>
      <c r="AH362" t="str">
        <f t="shared" ca="1" si="56"/>
        <v/>
      </c>
      <c r="AI362" s="7">
        <f t="shared" ca="1" si="57"/>
        <v>3.63610977881513</v>
      </c>
    </row>
    <row r="363" spans="1:35" x14ac:dyDescent="0.2">
      <c r="A363" t="str">
        <f ca="1">IF(ISNA(A$1), 0, OFFSET(data!$A$1, ROW()-1, A$1-1))</f>
        <v>Oahu</v>
      </c>
      <c r="B363" t="str">
        <f ca="1">IF(ISNA(B$1), 0, OFFSET(data!$A$1, ROW()-1, B$1-1))</f>
        <v>2037-10-31-00:00</v>
      </c>
      <c r="C363">
        <f ca="1">IF(ISNA(C$1), 0, OFFSET(data!$A$1, ROW()-1, C$1-1))</f>
        <v>103.741766472002</v>
      </c>
      <c r="D363">
        <f ca="1">IF(ISNA(D$1), 0, OFFSET(data!$A$1, ROW()-1, D$1-1))</f>
        <v>0</v>
      </c>
      <c r="E363">
        <f ca="1">IF(ISNA(E$1), 0, OFFSET(data!$A$1, ROW()-1, E$1-1))</f>
        <v>0</v>
      </c>
      <c r="F363">
        <f ca="1">IF(ISNA(F$1), 0, OFFSET(data!$A$1, ROW()-1, F$1-1))</f>
        <v>178.2</v>
      </c>
      <c r="G363">
        <f ca="1">IF(ISNA(G$1), 0, OFFSET(data!$A$1, ROW()-1, G$1-1))</f>
        <v>0</v>
      </c>
      <c r="H363">
        <f ca="1">IF(ISNA(H$1), 0, OFFSET(data!$A$1, ROW()-1, H$1-1))</f>
        <v>0</v>
      </c>
      <c r="I363">
        <f ca="1">IF(ISNA(I$1), 0, OFFSET(data!$A$1, ROW()-1, I$1-1))</f>
        <v>0</v>
      </c>
      <c r="J363">
        <f ca="1">IF(ISNA(J$1), 0, OFFSET(data!$A$1, ROW()-1, J$1-1))</f>
        <v>0</v>
      </c>
      <c r="K363">
        <f ca="1">IF(ISNA(K$1), 0, OFFSET(data!$A$1, ROW()-1, K$1-1))</f>
        <v>57.599999999999902</v>
      </c>
      <c r="L363">
        <f ca="1">IF(ISNA(L$1), 0, OFFSET(data!$A$1, ROW()-1, L$1-1))</f>
        <v>84.113942776390701</v>
      </c>
      <c r="M363">
        <f ca="1">IF(ISNA(M$1), 0, OFFSET(data!$A$1, ROW()-1, M$1-1))</f>
        <v>0</v>
      </c>
      <c r="N363">
        <f ca="1">IF(ISNA(N$1), 0, OFFSET(data!$A$1, ROW()-1, N$1-1))</f>
        <v>0</v>
      </c>
      <c r="O363">
        <f ca="1">IF(ISNA(O$1), 0, OFFSET(data!$A$1, ROW()-1, O$1-1))</f>
        <v>0</v>
      </c>
      <c r="P363">
        <f ca="1">IF(ISNA(P$1), 0, OFFSET(data!$A$1, ROW()-1, P$1-1))</f>
        <v>423.65570924839199</v>
      </c>
      <c r="Q363">
        <f ca="1">IF(ISNA(Q$1), 0, OFFSET(data!$A$1, ROW()-1, Q$1-1))</f>
        <v>0</v>
      </c>
      <c r="R363">
        <f ca="1">IF(ISNA(R$1), 0, OFFSET(data!$A$1, ROW()-1, R$1-1))</f>
        <v>0</v>
      </c>
      <c r="S363">
        <f ca="1">IF(ISNA(S$1), 0, OFFSET(data!$A$1, ROW()-1, S$1-1))</f>
        <v>527.32235027399997</v>
      </c>
      <c r="T363">
        <f ca="1">IF(ISNA(T$1), 0, OFFSET(data!$A$1, ROW()-1, T$1-1))</f>
        <v>0</v>
      </c>
      <c r="U363">
        <f ca="1">IF(ISNA(U$1), 0, OFFSET(data!$A$1, ROW()-1, U$1-1))</f>
        <v>0</v>
      </c>
      <c r="V363">
        <f ca="1">IF(ISNA(V$1), 0, OFFSET(data!$A$1, ROW()-1, V$1-1))</f>
        <v>-105.4644700548</v>
      </c>
      <c r="W363">
        <f ca="1">IF(ISNA(W$1), 0, OFFSET(data!$A$1, ROW()-1, W$1-1))</f>
        <v>0</v>
      </c>
      <c r="X363">
        <f ca="1">IF(ISNA(X$1), 0, OFFSET(data!$A$1, ROW()-1, X$1-1))</f>
        <v>1.79782902919286</v>
      </c>
      <c r="Y363">
        <f ca="1">IF(ISNA(Y$1), 0, OFFSET(data!$A$1, ROW()-1, Y$1-1))</f>
        <v>38.590454540338897</v>
      </c>
      <c r="Z363">
        <f t="shared" ca="1" si="58"/>
        <v>103.741766472002</v>
      </c>
      <c r="AA363">
        <f t="shared" ca="1" si="59"/>
        <v>0</v>
      </c>
      <c r="AB363">
        <f t="shared" ca="1" si="50"/>
        <v>421.85788021919996</v>
      </c>
      <c r="AC363">
        <f t="shared" ca="1" si="51"/>
        <v>0</v>
      </c>
      <c r="AD363">
        <f t="shared" ca="1" si="52"/>
        <v>527.32235027399997</v>
      </c>
      <c r="AE363">
        <f t="shared" ca="1" si="53"/>
        <v>2037</v>
      </c>
      <c r="AF363">
        <f t="shared" ca="1" si="54"/>
        <v>10</v>
      </c>
      <c r="AG363" t="str">
        <f t="shared" ca="1" si="55"/>
        <v>10/31/2037</v>
      </c>
      <c r="AH363" t="str">
        <f t="shared" ca="1" si="56"/>
        <v/>
      </c>
      <c r="AI363" s="7">
        <f t="shared" ca="1" si="57"/>
        <v>3.8590454540338895E-2</v>
      </c>
    </row>
    <row r="364" spans="1:35" x14ac:dyDescent="0.2">
      <c r="A364" t="str">
        <f ca="1">IF(ISNA(A$1), 0, OFFSET(data!$A$1, ROW()-1, A$1-1))</f>
        <v>Oahu</v>
      </c>
      <c r="B364" t="str">
        <f ca="1">IF(ISNA(B$1), 0, OFFSET(data!$A$1, ROW()-1, B$1-1))</f>
        <v>2037-10-31-02:00</v>
      </c>
      <c r="C364">
        <f ca="1">IF(ISNA(C$1), 0, OFFSET(data!$A$1, ROW()-1, C$1-1))</f>
        <v>103.741766472002</v>
      </c>
      <c r="D364">
        <f ca="1">IF(ISNA(D$1), 0, OFFSET(data!$A$1, ROW()-1, D$1-1))</f>
        <v>0</v>
      </c>
      <c r="E364">
        <f ca="1">IF(ISNA(E$1), 0, OFFSET(data!$A$1, ROW()-1, E$1-1))</f>
        <v>0</v>
      </c>
      <c r="F364">
        <f ca="1">IF(ISNA(F$1), 0, OFFSET(data!$A$1, ROW()-1, F$1-1))</f>
        <v>149.34342349634599</v>
      </c>
      <c r="G364">
        <f ca="1">IF(ISNA(G$1), 0, OFFSET(data!$A$1, ROW()-1, G$1-1))</f>
        <v>0</v>
      </c>
      <c r="H364">
        <f ca="1">IF(ISNA(H$1), 0, OFFSET(data!$A$1, ROW()-1, H$1-1))</f>
        <v>0</v>
      </c>
      <c r="I364">
        <f ca="1">IF(ISNA(I$1), 0, OFFSET(data!$A$1, ROW()-1, I$1-1))</f>
        <v>0</v>
      </c>
      <c r="J364">
        <f ca="1">IF(ISNA(J$1), 0, OFFSET(data!$A$1, ROW()-1, J$1-1))</f>
        <v>0</v>
      </c>
      <c r="K364">
        <f ca="1">IF(ISNA(K$1), 0, OFFSET(data!$A$1, ROW()-1, K$1-1))</f>
        <v>57.599999999999902</v>
      </c>
      <c r="L364">
        <f ca="1">IF(ISNA(L$1), 0, OFFSET(data!$A$1, ROW()-1, L$1-1))</f>
        <v>94.378355384288199</v>
      </c>
      <c r="M364">
        <f ca="1">IF(ISNA(M$1), 0, OFFSET(data!$A$1, ROW()-1, M$1-1))</f>
        <v>0</v>
      </c>
      <c r="N364">
        <f ca="1">IF(ISNA(N$1), 0, OFFSET(data!$A$1, ROW()-1, N$1-1))</f>
        <v>0</v>
      </c>
      <c r="O364">
        <f ca="1">IF(ISNA(O$1), 0, OFFSET(data!$A$1, ROW()-1, O$1-1))</f>
        <v>0</v>
      </c>
      <c r="P364">
        <f ca="1">IF(ISNA(P$1), 0, OFFSET(data!$A$1, ROW()-1, P$1-1))</f>
        <v>405.06354535263603</v>
      </c>
      <c r="Q364">
        <f ca="1">IF(ISNA(Q$1), 0, OFFSET(data!$A$1, ROW()-1, Q$1-1))</f>
        <v>0</v>
      </c>
      <c r="R364">
        <f ca="1">IF(ISNA(R$1), 0, OFFSET(data!$A$1, ROW()-1, R$1-1))</f>
        <v>0</v>
      </c>
      <c r="S364">
        <f ca="1">IF(ISNA(S$1), 0, OFFSET(data!$A$1, ROW()-1, S$1-1))</f>
        <v>466.10124077699999</v>
      </c>
      <c r="T364">
        <f ca="1">IF(ISNA(T$1), 0, OFFSET(data!$A$1, ROW()-1, T$1-1))</f>
        <v>0</v>
      </c>
      <c r="U364">
        <f ca="1">IF(ISNA(U$1), 0, OFFSET(data!$A$1, ROW()-1, U$1-1))</f>
        <v>32.182552731036402</v>
      </c>
      <c r="V364">
        <f ca="1">IF(ISNA(V$1), 0, OFFSET(data!$A$1, ROW()-1, V$1-1))</f>
        <v>-93.2202481554</v>
      </c>
      <c r="W364">
        <f ca="1">IF(ISNA(W$1), 0, OFFSET(data!$A$1, ROW()-1, W$1-1))</f>
        <v>0</v>
      </c>
      <c r="X364">
        <f ca="1">IF(ISNA(X$1), 0, OFFSET(data!$A$1, ROW()-1, X$1-1))</f>
        <v>0</v>
      </c>
      <c r="Y364">
        <f ca="1">IF(ISNA(Y$1), 0, OFFSET(data!$A$1, ROW()-1, Y$1-1))</f>
        <v>38.590454540338897</v>
      </c>
      <c r="Z364">
        <f t="shared" ca="1" si="58"/>
        <v>103.741766472002</v>
      </c>
      <c r="AA364">
        <f t="shared" ca="1" si="59"/>
        <v>0</v>
      </c>
      <c r="AB364">
        <f t="shared" ca="1" si="50"/>
        <v>372.8809926216</v>
      </c>
      <c r="AC364">
        <f t="shared" ca="1" si="51"/>
        <v>-32.182552731036402</v>
      </c>
      <c r="AD364">
        <f t="shared" ca="1" si="52"/>
        <v>466.10124077699999</v>
      </c>
      <c r="AE364">
        <f t="shared" ca="1" si="53"/>
        <v>2037</v>
      </c>
      <c r="AF364">
        <f t="shared" ca="1" si="54"/>
        <v>10</v>
      </c>
      <c r="AG364" t="str">
        <f t="shared" ca="1" si="55"/>
        <v>10/31/2037</v>
      </c>
      <c r="AH364" t="str">
        <f t="shared" ca="1" si="56"/>
        <v/>
      </c>
      <c r="AI364" s="7">
        <f t="shared" ca="1" si="57"/>
        <v>3.8590454540338895E-2</v>
      </c>
    </row>
    <row r="365" spans="1:35" x14ac:dyDescent="0.2">
      <c r="A365" t="str">
        <f ca="1">IF(ISNA(A$1), 0, OFFSET(data!$A$1, ROW()-1, A$1-1))</f>
        <v>Oahu</v>
      </c>
      <c r="B365" t="str">
        <f ca="1">IF(ISNA(B$1), 0, OFFSET(data!$A$1, ROW()-1, B$1-1))</f>
        <v>2037-10-31-04:00</v>
      </c>
      <c r="C365">
        <f ca="1">IF(ISNA(C$1), 0, OFFSET(data!$A$1, ROW()-1, C$1-1))</f>
        <v>103.741766472002</v>
      </c>
      <c r="D365">
        <f ca="1">IF(ISNA(D$1), 0, OFFSET(data!$A$1, ROW()-1, D$1-1))</f>
        <v>0</v>
      </c>
      <c r="E365">
        <f ca="1">IF(ISNA(E$1), 0, OFFSET(data!$A$1, ROW()-1, E$1-1))</f>
        <v>0</v>
      </c>
      <c r="F365">
        <f ca="1">IF(ISNA(F$1), 0, OFFSET(data!$A$1, ROW()-1, F$1-1))</f>
        <v>178.2</v>
      </c>
      <c r="G365">
        <f ca="1">IF(ISNA(G$1), 0, OFFSET(data!$A$1, ROW()-1, G$1-1))</f>
        <v>0</v>
      </c>
      <c r="H365">
        <f ca="1">IF(ISNA(H$1), 0, OFFSET(data!$A$1, ROW()-1, H$1-1))</f>
        <v>0</v>
      </c>
      <c r="I365">
        <f ca="1">IF(ISNA(I$1), 0, OFFSET(data!$A$1, ROW()-1, I$1-1))</f>
        <v>0</v>
      </c>
      <c r="J365">
        <f ca="1">IF(ISNA(J$1), 0, OFFSET(data!$A$1, ROW()-1, J$1-1))</f>
        <v>0</v>
      </c>
      <c r="K365">
        <f ca="1">IF(ISNA(K$1), 0, OFFSET(data!$A$1, ROW()-1, K$1-1))</f>
        <v>57.599999999999902</v>
      </c>
      <c r="L365">
        <f ca="1">IF(ISNA(L$1), 0, OFFSET(data!$A$1, ROW()-1, L$1-1))</f>
        <v>116.68042806462</v>
      </c>
      <c r="M365">
        <f ca="1">IF(ISNA(M$1), 0, OFFSET(data!$A$1, ROW()-1, M$1-1))</f>
        <v>0</v>
      </c>
      <c r="N365">
        <f ca="1">IF(ISNA(N$1), 0, OFFSET(data!$A$1, ROW()-1, N$1-1))</f>
        <v>0</v>
      </c>
      <c r="O365">
        <f ca="1">IF(ISNA(O$1), 0, OFFSET(data!$A$1, ROW()-1, O$1-1))</f>
        <v>0</v>
      </c>
      <c r="P365">
        <f ca="1">IF(ISNA(P$1), 0, OFFSET(data!$A$1, ROW()-1, P$1-1))</f>
        <v>456.222194536622</v>
      </c>
      <c r="Q365">
        <f ca="1">IF(ISNA(Q$1), 0, OFFSET(data!$A$1, ROW()-1, Q$1-1))</f>
        <v>0</v>
      </c>
      <c r="R365">
        <f ca="1">IF(ISNA(R$1), 0, OFFSET(data!$A$1, ROW()-1, R$1-1))</f>
        <v>0</v>
      </c>
      <c r="S365">
        <f ca="1">IF(ISNA(S$1), 0, OFFSET(data!$A$1, ROW()-1, S$1-1))</f>
        <v>560.51578763199996</v>
      </c>
      <c r="T365">
        <f ca="1">IF(ISNA(T$1), 0, OFFSET(data!$A$1, ROW()-1, T$1-1))</f>
        <v>0</v>
      </c>
      <c r="U365">
        <f ca="1">IF(ISNA(U$1), 0, OFFSET(data!$A$1, ROW()-1, U$1-1))</f>
        <v>7.80956443102228</v>
      </c>
      <c r="V365">
        <f ca="1">IF(ISNA(V$1), 0, OFFSET(data!$A$1, ROW()-1, V$1-1))</f>
        <v>-112.1031575264</v>
      </c>
      <c r="W365">
        <f ca="1">IF(ISNA(W$1), 0, OFFSET(data!$A$1, ROW()-1, W$1-1))</f>
        <v>0</v>
      </c>
      <c r="X365">
        <f ca="1">IF(ISNA(X$1), 0, OFFSET(data!$A$1, ROW()-1, X$1-1))</f>
        <v>0</v>
      </c>
      <c r="Y365">
        <f ca="1">IF(ISNA(Y$1), 0, OFFSET(data!$A$1, ROW()-1, Y$1-1))</f>
        <v>38.590454540338897</v>
      </c>
      <c r="Z365">
        <f t="shared" ca="1" si="58"/>
        <v>103.741766472002</v>
      </c>
      <c r="AA365">
        <f t="shared" ca="1" si="59"/>
        <v>0</v>
      </c>
      <c r="AB365">
        <f t="shared" ca="1" si="50"/>
        <v>448.41263010559999</v>
      </c>
      <c r="AC365">
        <f t="shared" ca="1" si="51"/>
        <v>-7.80956443102228</v>
      </c>
      <c r="AD365">
        <f t="shared" ca="1" si="52"/>
        <v>560.51578763199996</v>
      </c>
      <c r="AE365">
        <f t="shared" ca="1" si="53"/>
        <v>2037</v>
      </c>
      <c r="AF365">
        <f t="shared" ca="1" si="54"/>
        <v>10</v>
      </c>
      <c r="AG365" t="str">
        <f t="shared" ca="1" si="55"/>
        <v>10/31/2037</v>
      </c>
      <c r="AH365" t="str">
        <f t="shared" ca="1" si="56"/>
        <v/>
      </c>
      <c r="AI365" s="7">
        <f t="shared" ca="1" si="57"/>
        <v>3.8590454540338895E-2</v>
      </c>
    </row>
    <row r="366" spans="1:35" x14ac:dyDescent="0.2">
      <c r="A366" t="str">
        <f ca="1">IF(ISNA(A$1), 0, OFFSET(data!$A$1, ROW()-1, A$1-1))</f>
        <v>Oahu</v>
      </c>
      <c r="B366" t="str">
        <f ca="1">IF(ISNA(B$1), 0, OFFSET(data!$A$1, ROW()-1, B$1-1))</f>
        <v>2037-10-31-06:00</v>
      </c>
      <c r="C366">
        <f ca="1">IF(ISNA(C$1), 0, OFFSET(data!$A$1, ROW()-1, C$1-1))</f>
        <v>103.741766472002</v>
      </c>
      <c r="D366">
        <f ca="1">IF(ISNA(D$1), 0, OFFSET(data!$A$1, ROW()-1, D$1-1))</f>
        <v>0</v>
      </c>
      <c r="E366">
        <f ca="1">IF(ISNA(E$1), 0, OFFSET(data!$A$1, ROW()-1, E$1-1))</f>
        <v>0</v>
      </c>
      <c r="F366">
        <f ca="1">IF(ISNA(F$1), 0, OFFSET(data!$A$1, ROW()-1, F$1-1))</f>
        <v>178.2</v>
      </c>
      <c r="G366">
        <f ca="1">IF(ISNA(G$1), 0, OFFSET(data!$A$1, ROW()-1, G$1-1))</f>
        <v>0</v>
      </c>
      <c r="H366">
        <f ca="1">IF(ISNA(H$1), 0, OFFSET(data!$A$1, ROW()-1, H$1-1))</f>
        <v>0</v>
      </c>
      <c r="I366">
        <f ca="1">IF(ISNA(I$1), 0, OFFSET(data!$A$1, ROW()-1, I$1-1))</f>
        <v>0</v>
      </c>
      <c r="J366">
        <f ca="1">IF(ISNA(J$1), 0, OFFSET(data!$A$1, ROW()-1, J$1-1))</f>
        <v>0</v>
      </c>
      <c r="K366">
        <f ca="1">IF(ISNA(K$1), 0, OFFSET(data!$A$1, ROW()-1, K$1-1))</f>
        <v>57.599999999999902</v>
      </c>
      <c r="L366">
        <f ca="1">IF(ISNA(L$1), 0, OFFSET(data!$A$1, ROW()-1, L$1-1))</f>
        <v>136.13164007381499</v>
      </c>
      <c r="M366">
        <f ca="1">IF(ISNA(M$1), 0, OFFSET(data!$A$1, ROW()-1, M$1-1))</f>
        <v>0</v>
      </c>
      <c r="N366">
        <f ca="1">IF(ISNA(N$1), 0, OFFSET(data!$A$1, ROW()-1, N$1-1))</f>
        <v>0</v>
      </c>
      <c r="O366">
        <f ca="1">IF(ISNA(O$1), 0, OFFSET(data!$A$1, ROW()-1, O$1-1))</f>
        <v>0</v>
      </c>
      <c r="P366">
        <f ca="1">IF(ISNA(P$1), 0, OFFSET(data!$A$1, ROW()-1, P$1-1))</f>
        <v>475.67340654581801</v>
      </c>
      <c r="Q366">
        <f ca="1">IF(ISNA(Q$1), 0, OFFSET(data!$A$1, ROW()-1, Q$1-1))</f>
        <v>75.381776514981993</v>
      </c>
      <c r="R366">
        <f ca="1">IF(ISNA(R$1), 0, OFFSET(data!$A$1, ROW()-1, R$1-1))</f>
        <v>150</v>
      </c>
      <c r="S366">
        <f ca="1">IF(ISNA(S$1), 0, OFFSET(data!$A$1, ROW()-1, S$1-1))</f>
        <v>876.31897882600003</v>
      </c>
      <c r="T366">
        <f ca="1">IF(ISNA(T$1), 0, OFFSET(data!$A$1, ROW()-1, T$1-1))</f>
        <v>0</v>
      </c>
      <c r="U366">
        <f ca="1">IF(ISNA(U$1), 0, OFFSET(data!$A$1, ROW()-1, U$1-1))</f>
        <v>0</v>
      </c>
      <c r="V366">
        <f ca="1">IF(ISNA(V$1), 0, OFFSET(data!$A$1, ROW()-1, V$1-1))</f>
        <v>-175.2637957652</v>
      </c>
      <c r="W366">
        <f ca="1">IF(ISNA(W$1), 0, OFFSET(data!$A$1, ROW()-1, W$1-1))</f>
        <v>0</v>
      </c>
      <c r="X366">
        <f ca="1">IF(ISNA(X$1), 0, OFFSET(data!$A$1, ROW()-1, X$1-1))</f>
        <v>0</v>
      </c>
      <c r="Y366">
        <f ca="1">IF(ISNA(Y$1), 0, OFFSET(data!$A$1, ROW()-1, Y$1-1))</f>
        <v>141.24069583156299</v>
      </c>
      <c r="Z366">
        <f t="shared" ca="1" si="58"/>
        <v>103.741766472002</v>
      </c>
      <c r="AA366">
        <f t="shared" ca="1" si="59"/>
        <v>0</v>
      </c>
      <c r="AB366">
        <f t="shared" ca="1" si="50"/>
        <v>701.0551830608</v>
      </c>
      <c r="AC366">
        <f t="shared" ca="1" si="51"/>
        <v>0</v>
      </c>
      <c r="AD366">
        <f t="shared" ca="1" si="52"/>
        <v>876.31897882600003</v>
      </c>
      <c r="AE366">
        <f t="shared" ca="1" si="53"/>
        <v>2037</v>
      </c>
      <c r="AF366">
        <f t="shared" ca="1" si="54"/>
        <v>10</v>
      </c>
      <c r="AG366" t="str">
        <f t="shared" ca="1" si="55"/>
        <v>10/31/2037</v>
      </c>
      <c r="AH366" t="str">
        <f t="shared" ca="1" si="56"/>
        <v/>
      </c>
      <c r="AI366" s="7">
        <f t="shared" ca="1" si="57"/>
        <v>0.14124069583156298</v>
      </c>
    </row>
    <row r="367" spans="1:35" x14ac:dyDescent="0.2">
      <c r="A367" t="str">
        <f ca="1">IF(ISNA(A$1), 0, OFFSET(data!$A$1, ROW()-1, A$1-1))</f>
        <v>Oahu</v>
      </c>
      <c r="B367" t="str">
        <f ca="1">IF(ISNA(B$1), 0, OFFSET(data!$A$1, ROW()-1, B$1-1))</f>
        <v>2037-10-31-08:00</v>
      </c>
      <c r="C367">
        <f ca="1">IF(ISNA(C$1), 0, OFFSET(data!$A$1, ROW()-1, C$1-1))</f>
        <v>103.741766472002</v>
      </c>
      <c r="D367">
        <f ca="1">IF(ISNA(D$1), 0, OFFSET(data!$A$1, ROW()-1, D$1-1))</f>
        <v>0</v>
      </c>
      <c r="E367">
        <f ca="1">IF(ISNA(E$1), 0, OFFSET(data!$A$1, ROW()-1, E$1-1))</f>
        <v>0</v>
      </c>
      <c r="F367">
        <f ca="1">IF(ISNA(F$1), 0, OFFSET(data!$A$1, ROW()-1, F$1-1))</f>
        <v>128.818332687539</v>
      </c>
      <c r="G367">
        <f ca="1">IF(ISNA(G$1), 0, OFFSET(data!$A$1, ROW()-1, G$1-1))</f>
        <v>0</v>
      </c>
      <c r="H367">
        <f ca="1">IF(ISNA(H$1), 0, OFFSET(data!$A$1, ROW()-1, H$1-1))</f>
        <v>0</v>
      </c>
      <c r="I367">
        <f ca="1">IF(ISNA(I$1), 0, OFFSET(data!$A$1, ROW()-1, I$1-1))</f>
        <v>0</v>
      </c>
      <c r="J367">
        <f ca="1">IF(ISNA(J$1), 0, OFFSET(data!$A$1, ROW()-1, J$1-1))</f>
        <v>819.83818863823296</v>
      </c>
      <c r="K367">
        <f ca="1">IF(ISNA(K$1), 0, OFFSET(data!$A$1, ROW()-1, K$1-1))</f>
        <v>57.599999999999902</v>
      </c>
      <c r="L367">
        <f ca="1">IF(ISNA(L$1), 0, OFFSET(data!$A$1, ROW()-1, L$1-1))</f>
        <v>104.41686091536999</v>
      </c>
      <c r="M367">
        <f ca="1">IF(ISNA(M$1), 0, OFFSET(data!$A$1, ROW()-1, M$1-1))</f>
        <v>0</v>
      </c>
      <c r="N367">
        <f ca="1">IF(ISNA(N$1), 0, OFFSET(data!$A$1, ROW()-1, N$1-1))</f>
        <v>0</v>
      </c>
      <c r="O367">
        <f ca="1">IF(ISNA(O$1), 0, OFFSET(data!$A$1, ROW()-1, O$1-1))</f>
        <v>0</v>
      </c>
      <c r="P367">
        <f ca="1">IF(ISNA(P$1), 0, OFFSET(data!$A$1, ROW()-1, P$1-1))</f>
        <v>1214.4151487131401</v>
      </c>
      <c r="Q367">
        <f ca="1">IF(ISNA(Q$1), 0, OFFSET(data!$A$1, ROW()-1, Q$1-1))</f>
        <v>0</v>
      </c>
      <c r="R367">
        <f ca="1">IF(ISNA(R$1), 0, OFFSET(data!$A$1, ROW()-1, R$1-1))</f>
        <v>0</v>
      </c>
      <c r="S367">
        <f ca="1">IF(ISNA(S$1), 0, OFFSET(data!$A$1, ROW()-1, S$1-1))</f>
        <v>1014.63619118</v>
      </c>
      <c r="T367">
        <f ca="1">IF(ISNA(T$1), 0, OFFSET(data!$A$1, ROW()-1, T$1-1))</f>
        <v>0</v>
      </c>
      <c r="U367">
        <f ca="1">IF(ISNA(U$1), 0, OFFSET(data!$A$1, ROW()-1, U$1-1))</f>
        <v>252.70619576914601</v>
      </c>
      <c r="V367">
        <f ca="1">IF(ISNA(V$1), 0, OFFSET(data!$A$1, ROW()-1, V$1-1))</f>
        <v>-202.92723823599999</v>
      </c>
      <c r="W367">
        <f ca="1">IF(ISNA(W$1), 0, OFFSET(data!$A$1, ROW()-1, W$1-1))</f>
        <v>0</v>
      </c>
      <c r="X367">
        <f ca="1">IF(ISNA(X$1), 0, OFFSET(data!$A$1, ROW()-1, X$1-1))</f>
        <v>150</v>
      </c>
      <c r="Y367">
        <f ca="1">IF(ISNA(Y$1), 0, OFFSET(data!$A$1, ROW()-1, Y$1-1))</f>
        <v>38.590454540338897</v>
      </c>
      <c r="Z367">
        <f t="shared" ca="1" si="58"/>
        <v>103.741766472002</v>
      </c>
      <c r="AA367">
        <f t="shared" ca="1" si="59"/>
        <v>0</v>
      </c>
      <c r="AB367">
        <f t="shared" ca="1" si="50"/>
        <v>811.70895294399998</v>
      </c>
      <c r="AC367">
        <f t="shared" ca="1" si="51"/>
        <v>-252.70619576914601</v>
      </c>
      <c r="AD367">
        <f t="shared" ca="1" si="52"/>
        <v>1014.63619118</v>
      </c>
      <c r="AE367">
        <f t="shared" ca="1" si="53"/>
        <v>2037</v>
      </c>
      <c r="AF367">
        <f t="shared" ca="1" si="54"/>
        <v>10</v>
      </c>
      <c r="AG367" t="str">
        <f t="shared" ca="1" si="55"/>
        <v>10/31/2037</v>
      </c>
      <c r="AH367" t="str">
        <f t="shared" ca="1" si="56"/>
        <v/>
      </c>
      <c r="AI367" s="7">
        <f t="shared" ca="1" si="57"/>
        <v>3.8590454540338895E-2</v>
      </c>
    </row>
    <row r="368" spans="1:35" x14ac:dyDescent="0.2">
      <c r="A368" t="str">
        <f ca="1">IF(ISNA(A$1), 0, OFFSET(data!$A$1, ROW()-1, A$1-1))</f>
        <v>Oahu</v>
      </c>
      <c r="B368" t="str">
        <f ca="1">IF(ISNA(B$1), 0, OFFSET(data!$A$1, ROW()-1, B$1-1))</f>
        <v>2037-10-31-10:00</v>
      </c>
      <c r="C368">
        <f ca="1">IF(ISNA(C$1), 0, OFFSET(data!$A$1, ROW()-1, C$1-1))</f>
        <v>103.741766472002</v>
      </c>
      <c r="D368">
        <f ca="1">IF(ISNA(D$1), 0, OFFSET(data!$A$1, ROW()-1, D$1-1))</f>
        <v>0</v>
      </c>
      <c r="E368">
        <f ca="1">IF(ISNA(E$1), 0, OFFSET(data!$A$1, ROW()-1, E$1-1))</f>
        <v>0</v>
      </c>
      <c r="F368">
        <f ca="1">IF(ISNA(F$1), 0, OFFSET(data!$A$1, ROW()-1, F$1-1))</f>
        <v>0</v>
      </c>
      <c r="G368">
        <f ca="1">IF(ISNA(G$1), 0, OFFSET(data!$A$1, ROW()-1, G$1-1))</f>
        <v>0</v>
      </c>
      <c r="H368">
        <f ca="1">IF(ISNA(H$1), 0, OFFSET(data!$A$1, ROW()-1, H$1-1))</f>
        <v>0</v>
      </c>
      <c r="I368">
        <f ca="1">IF(ISNA(I$1), 0, OFFSET(data!$A$1, ROW()-1, I$1-1))</f>
        <v>0</v>
      </c>
      <c r="J368">
        <f ca="1">IF(ISNA(J$1), 0, OFFSET(data!$A$1, ROW()-1, J$1-1))</f>
        <v>1122.0824774447201</v>
      </c>
      <c r="K368">
        <f ca="1">IF(ISNA(K$1), 0, OFFSET(data!$A$1, ROW()-1, K$1-1))</f>
        <v>57.599999999999902</v>
      </c>
      <c r="L368">
        <f ca="1">IF(ISNA(L$1), 0, OFFSET(data!$A$1, ROW()-1, L$1-1))</f>
        <v>97.258873456500694</v>
      </c>
      <c r="M368">
        <f ca="1">IF(ISNA(M$1), 0, OFFSET(data!$A$1, ROW()-1, M$1-1))</f>
        <v>0</v>
      </c>
      <c r="N368">
        <f ca="1">IF(ISNA(N$1), 0, OFFSET(data!$A$1, ROW()-1, N$1-1))</f>
        <v>0</v>
      </c>
      <c r="O368">
        <f ca="1">IF(ISNA(O$1), 0, OFFSET(data!$A$1, ROW()-1, O$1-1))</f>
        <v>0</v>
      </c>
      <c r="P368">
        <f ca="1">IF(ISNA(P$1), 0, OFFSET(data!$A$1, ROW()-1, P$1-1))</f>
        <v>1380.6831173732301</v>
      </c>
      <c r="Q368">
        <f ca="1">IF(ISNA(Q$1), 0, OFFSET(data!$A$1, ROW()-1, Q$1-1))</f>
        <v>0</v>
      </c>
      <c r="R368">
        <f ca="1">IF(ISNA(R$1), 0, OFFSET(data!$A$1, ROW()-1, R$1-1))</f>
        <v>0</v>
      </c>
      <c r="S368">
        <f ca="1">IF(ISNA(S$1), 0, OFFSET(data!$A$1, ROW()-1, S$1-1))</f>
        <v>1076.96339186</v>
      </c>
      <c r="T368">
        <f ca="1">IF(ISNA(T$1), 0, OFFSET(data!$A$1, ROW()-1, T$1-1))</f>
        <v>0</v>
      </c>
      <c r="U368">
        <f ca="1">IF(ISNA(U$1), 0, OFFSET(data!$A$1, ROW()-1, U$1-1))</f>
        <v>0</v>
      </c>
      <c r="V368">
        <f ca="1">IF(ISNA(V$1), 0, OFFSET(data!$A$1, ROW()-1, V$1-1))</f>
        <v>153.71972551323299</v>
      </c>
      <c r="W368">
        <f ca="1">IF(ISNA(W$1), 0, OFFSET(data!$A$1, ROW()-1, W$1-1))</f>
        <v>0</v>
      </c>
      <c r="X368">
        <f ca="1">IF(ISNA(X$1), 0, OFFSET(data!$A$1, ROW()-1, X$1-1))</f>
        <v>150</v>
      </c>
      <c r="Y368">
        <f ca="1">IF(ISNA(Y$1), 0, OFFSET(data!$A$1, ROW()-1, Y$1-1))</f>
        <v>38.590454540338897</v>
      </c>
      <c r="Z368">
        <f t="shared" ca="1" si="58"/>
        <v>103.741766472002</v>
      </c>
      <c r="AA368">
        <f t="shared" ca="1" si="59"/>
        <v>0</v>
      </c>
      <c r="AB368">
        <f t="shared" ca="1" si="50"/>
        <v>1230.683117373233</v>
      </c>
      <c r="AC368">
        <f t="shared" ca="1" si="51"/>
        <v>0</v>
      </c>
      <c r="AD368">
        <f t="shared" ca="1" si="52"/>
        <v>1076.96339186</v>
      </c>
      <c r="AE368">
        <f t="shared" ca="1" si="53"/>
        <v>2037</v>
      </c>
      <c r="AF368">
        <f t="shared" ca="1" si="54"/>
        <v>10</v>
      </c>
      <c r="AG368" t="str">
        <f t="shared" ca="1" si="55"/>
        <v>10/31/2037</v>
      </c>
      <c r="AH368" t="str">
        <f t="shared" ca="1" si="56"/>
        <v/>
      </c>
      <c r="AI368" s="7">
        <f t="shared" ca="1" si="57"/>
        <v>3.8590454540338895E-2</v>
      </c>
    </row>
    <row r="369" spans="1:35" x14ac:dyDescent="0.2">
      <c r="A369" t="str">
        <f ca="1">IF(ISNA(A$1), 0, OFFSET(data!$A$1, ROW()-1, A$1-1))</f>
        <v>Oahu</v>
      </c>
      <c r="B369" t="str">
        <f ca="1">IF(ISNA(B$1), 0, OFFSET(data!$A$1, ROW()-1, B$1-1))</f>
        <v>2037-10-31-12:00</v>
      </c>
      <c r="C369">
        <f ca="1">IF(ISNA(C$1), 0, OFFSET(data!$A$1, ROW()-1, C$1-1))</f>
        <v>103.741766472002</v>
      </c>
      <c r="D369">
        <f ca="1">IF(ISNA(D$1), 0, OFFSET(data!$A$1, ROW()-1, D$1-1))</f>
        <v>0</v>
      </c>
      <c r="E369">
        <f ca="1">IF(ISNA(E$1), 0, OFFSET(data!$A$1, ROW()-1, E$1-1))</f>
        <v>0</v>
      </c>
      <c r="F369">
        <f ca="1">IF(ISNA(F$1), 0, OFFSET(data!$A$1, ROW()-1, F$1-1))</f>
        <v>63.392958710230403</v>
      </c>
      <c r="G369">
        <f ca="1">IF(ISNA(G$1), 0, OFFSET(data!$A$1, ROW()-1, G$1-1))</f>
        <v>0</v>
      </c>
      <c r="H369">
        <f ca="1">IF(ISNA(H$1), 0, OFFSET(data!$A$1, ROW()-1, H$1-1))</f>
        <v>0</v>
      </c>
      <c r="I369">
        <f ca="1">IF(ISNA(I$1), 0, OFFSET(data!$A$1, ROW()-1, I$1-1))</f>
        <v>0</v>
      </c>
      <c r="J369">
        <f ca="1">IF(ISNA(J$1), 0, OFFSET(data!$A$1, ROW()-1, J$1-1))</f>
        <v>1300.9166663471699</v>
      </c>
      <c r="K369">
        <f ca="1">IF(ISNA(K$1), 0, OFFSET(data!$A$1, ROW()-1, K$1-1))</f>
        <v>57.599999999999902</v>
      </c>
      <c r="L369">
        <f ca="1">IF(ISNA(L$1), 0, OFFSET(data!$A$1, ROW()-1, L$1-1))</f>
        <v>107.279732405703</v>
      </c>
      <c r="M369">
        <f ca="1">IF(ISNA(M$1), 0, OFFSET(data!$A$1, ROW()-1, M$1-1))</f>
        <v>0</v>
      </c>
      <c r="N369">
        <f ca="1">IF(ISNA(N$1), 0, OFFSET(data!$A$1, ROW()-1, N$1-1))</f>
        <v>0</v>
      </c>
      <c r="O369">
        <f ca="1">IF(ISNA(O$1), 0, OFFSET(data!$A$1, ROW()-1, O$1-1))</f>
        <v>0</v>
      </c>
      <c r="P369">
        <f ca="1">IF(ISNA(P$1), 0, OFFSET(data!$A$1, ROW()-1, P$1-1))</f>
        <v>1632.93112393511</v>
      </c>
      <c r="Q369">
        <f ca="1">IF(ISNA(Q$1), 0, OFFSET(data!$A$1, ROW()-1, Q$1-1))</f>
        <v>0</v>
      </c>
      <c r="R369">
        <f ca="1">IF(ISNA(R$1), 0, OFFSET(data!$A$1, ROW()-1, R$1-1))</f>
        <v>0</v>
      </c>
      <c r="S369">
        <f ca="1">IF(ISNA(S$1), 0, OFFSET(data!$A$1, ROW()-1, S$1-1))</f>
        <v>1083.68028613</v>
      </c>
      <c r="T369">
        <f ca="1">IF(ISNA(T$1), 0, OFFSET(data!$A$1, ROW()-1, T$1-1))</f>
        <v>0</v>
      </c>
      <c r="U369">
        <f ca="1">IF(ISNA(U$1), 0, OFFSET(data!$A$1, ROW()-1, U$1-1))</f>
        <v>0</v>
      </c>
      <c r="V369">
        <f ca="1">IF(ISNA(V$1), 0, OFFSET(data!$A$1, ROW()-1, V$1-1))</f>
        <v>399.25083780511301</v>
      </c>
      <c r="W369">
        <f ca="1">IF(ISNA(W$1), 0, OFFSET(data!$A$1, ROW()-1, W$1-1))</f>
        <v>0</v>
      </c>
      <c r="X369">
        <f ca="1">IF(ISNA(X$1), 0, OFFSET(data!$A$1, ROW()-1, X$1-1))</f>
        <v>150</v>
      </c>
      <c r="Y369">
        <f ca="1">IF(ISNA(Y$1), 0, OFFSET(data!$A$1, ROW()-1, Y$1-1))</f>
        <v>38.590454540338897</v>
      </c>
      <c r="Z369">
        <f t="shared" ca="1" si="58"/>
        <v>103.741766472002</v>
      </c>
      <c r="AA369">
        <f t="shared" ca="1" si="59"/>
        <v>0</v>
      </c>
      <c r="AB369">
        <f t="shared" ca="1" si="50"/>
        <v>1482.931123935113</v>
      </c>
      <c r="AC369">
        <f t="shared" ca="1" si="51"/>
        <v>0</v>
      </c>
      <c r="AD369">
        <f t="shared" ca="1" si="52"/>
        <v>1083.68028613</v>
      </c>
      <c r="AE369">
        <f t="shared" ca="1" si="53"/>
        <v>2037</v>
      </c>
      <c r="AF369">
        <f t="shared" ca="1" si="54"/>
        <v>10</v>
      </c>
      <c r="AG369" t="str">
        <f t="shared" ca="1" si="55"/>
        <v>10/31/2037</v>
      </c>
      <c r="AH369" t="str">
        <f t="shared" ca="1" si="56"/>
        <v>10/31/2037</v>
      </c>
      <c r="AI369" s="7">
        <f t="shared" ca="1" si="57"/>
        <v>3.8590454540338895E-2</v>
      </c>
    </row>
    <row r="370" spans="1:35" x14ac:dyDescent="0.2">
      <c r="A370" t="str">
        <f ca="1">IF(ISNA(A$1), 0, OFFSET(data!$A$1, ROW()-1, A$1-1))</f>
        <v>Oahu</v>
      </c>
      <c r="B370" t="str">
        <f ca="1">IF(ISNA(B$1), 0, OFFSET(data!$A$1, ROW()-1, B$1-1))</f>
        <v>2037-10-31-14:00</v>
      </c>
      <c r="C370">
        <f ca="1">IF(ISNA(C$1), 0, OFFSET(data!$A$1, ROW()-1, C$1-1))</f>
        <v>103.741766472002</v>
      </c>
      <c r="D370">
        <f ca="1">IF(ISNA(D$1), 0, OFFSET(data!$A$1, ROW()-1, D$1-1))</f>
        <v>0</v>
      </c>
      <c r="E370">
        <f ca="1">IF(ISNA(E$1), 0, OFFSET(data!$A$1, ROW()-1, E$1-1))</f>
        <v>0</v>
      </c>
      <c r="F370">
        <f ca="1">IF(ISNA(F$1), 0, OFFSET(data!$A$1, ROW()-1, F$1-1))</f>
        <v>178.2</v>
      </c>
      <c r="G370">
        <f ca="1">IF(ISNA(G$1), 0, OFFSET(data!$A$1, ROW()-1, G$1-1))</f>
        <v>0</v>
      </c>
      <c r="H370">
        <f ca="1">IF(ISNA(H$1), 0, OFFSET(data!$A$1, ROW()-1, H$1-1))</f>
        <v>0</v>
      </c>
      <c r="I370">
        <f ca="1">IF(ISNA(I$1), 0, OFFSET(data!$A$1, ROW()-1, I$1-1))</f>
        <v>0</v>
      </c>
      <c r="J370">
        <f ca="1">IF(ISNA(J$1), 0, OFFSET(data!$A$1, ROW()-1, J$1-1))</f>
        <v>1274.3502010055299</v>
      </c>
      <c r="K370">
        <f ca="1">IF(ISNA(K$1), 0, OFFSET(data!$A$1, ROW()-1, K$1-1))</f>
        <v>57.599999999999902</v>
      </c>
      <c r="L370">
        <f ca="1">IF(ISNA(L$1), 0, OFFSET(data!$A$1, ROW()-1, L$1-1))</f>
        <v>103.008069080065</v>
      </c>
      <c r="M370">
        <f ca="1">IF(ISNA(M$1), 0, OFFSET(data!$A$1, ROW()-1, M$1-1))</f>
        <v>0</v>
      </c>
      <c r="N370">
        <f ca="1">IF(ISNA(N$1), 0, OFFSET(data!$A$1, ROW()-1, N$1-1))</f>
        <v>0</v>
      </c>
      <c r="O370">
        <f ca="1">IF(ISNA(O$1), 0, OFFSET(data!$A$1, ROW()-1, O$1-1))</f>
        <v>0</v>
      </c>
      <c r="P370">
        <f ca="1">IF(ISNA(P$1), 0, OFFSET(data!$A$1, ROW()-1, P$1-1))</f>
        <v>1716.9000365576001</v>
      </c>
      <c r="Q370">
        <f ca="1">IF(ISNA(Q$1), 0, OFFSET(data!$A$1, ROW()-1, Q$1-1))</f>
        <v>0</v>
      </c>
      <c r="R370">
        <f ca="1">IF(ISNA(R$1), 0, OFFSET(data!$A$1, ROW()-1, R$1-1))</f>
        <v>0</v>
      </c>
      <c r="S370">
        <f ca="1">IF(ISNA(S$1), 0, OFFSET(data!$A$1, ROW()-1, S$1-1))</f>
        <v>1078.85155108</v>
      </c>
      <c r="T370">
        <f ca="1">IF(ISNA(T$1), 0, OFFSET(data!$A$1, ROW()-1, T$1-1))</f>
        <v>0</v>
      </c>
      <c r="U370">
        <f ca="1">IF(ISNA(U$1), 0, OFFSET(data!$A$1, ROW()-1, U$1-1))</f>
        <v>0</v>
      </c>
      <c r="V370">
        <f ca="1">IF(ISNA(V$1), 0, OFFSET(data!$A$1, ROW()-1, V$1-1))</f>
        <v>638.04848547760002</v>
      </c>
      <c r="W370">
        <f ca="1">IF(ISNA(W$1), 0, OFFSET(data!$A$1, ROW()-1, W$1-1))</f>
        <v>0</v>
      </c>
      <c r="X370">
        <f ca="1">IF(ISNA(X$1), 0, OFFSET(data!$A$1, ROW()-1, X$1-1))</f>
        <v>0</v>
      </c>
      <c r="Y370">
        <f ca="1">IF(ISNA(Y$1), 0, OFFSET(data!$A$1, ROW()-1, Y$1-1))</f>
        <v>38.590454540338897</v>
      </c>
      <c r="Z370">
        <f t="shared" ca="1" si="58"/>
        <v>103.741766472002</v>
      </c>
      <c r="AA370">
        <f t="shared" ca="1" si="59"/>
        <v>0</v>
      </c>
      <c r="AB370">
        <f t="shared" ca="1" si="50"/>
        <v>1716.9000365576001</v>
      </c>
      <c r="AC370">
        <f t="shared" ca="1" si="51"/>
        <v>0</v>
      </c>
      <c r="AD370">
        <f t="shared" ca="1" si="52"/>
        <v>1078.85155108</v>
      </c>
      <c r="AE370">
        <f t="shared" ca="1" si="53"/>
        <v>2037</v>
      </c>
      <c r="AF370">
        <f t="shared" ca="1" si="54"/>
        <v>10</v>
      </c>
      <c r="AG370" t="str">
        <f t="shared" ca="1" si="55"/>
        <v>10/31/2037</v>
      </c>
      <c r="AH370" t="str">
        <f t="shared" ca="1" si="56"/>
        <v/>
      </c>
      <c r="AI370" s="7">
        <f t="shared" ca="1" si="57"/>
        <v>3.8590454540338895E-2</v>
      </c>
    </row>
    <row r="371" spans="1:35" x14ac:dyDescent="0.2">
      <c r="A371" t="str">
        <f ca="1">IF(ISNA(A$1), 0, OFFSET(data!$A$1, ROW()-1, A$1-1))</f>
        <v>Oahu</v>
      </c>
      <c r="B371" t="str">
        <f ca="1">IF(ISNA(B$1), 0, OFFSET(data!$A$1, ROW()-1, B$1-1))</f>
        <v>2037-10-31-16:00</v>
      </c>
      <c r="C371">
        <f ca="1">IF(ISNA(C$1), 0, OFFSET(data!$A$1, ROW()-1, C$1-1))</f>
        <v>103.741766472002</v>
      </c>
      <c r="D371">
        <f ca="1">IF(ISNA(D$1), 0, OFFSET(data!$A$1, ROW()-1, D$1-1))</f>
        <v>0</v>
      </c>
      <c r="E371">
        <f ca="1">IF(ISNA(E$1), 0, OFFSET(data!$A$1, ROW()-1, E$1-1))</f>
        <v>0</v>
      </c>
      <c r="F371">
        <f ca="1">IF(ISNA(F$1), 0, OFFSET(data!$A$1, ROW()-1, F$1-1))</f>
        <v>178.2</v>
      </c>
      <c r="G371">
        <f ca="1">IF(ISNA(G$1), 0, OFFSET(data!$A$1, ROW()-1, G$1-1))</f>
        <v>0</v>
      </c>
      <c r="H371">
        <f ca="1">IF(ISNA(H$1), 0, OFFSET(data!$A$1, ROW()-1, H$1-1))</f>
        <v>0</v>
      </c>
      <c r="I371">
        <f ca="1">IF(ISNA(I$1), 0, OFFSET(data!$A$1, ROW()-1, I$1-1))</f>
        <v>0</v>
      </c>
      <c r="J371">
        <f ca="1">IF(ISNA(J$1), 0, OFFSET(data!$A$1, ROW()-1, J$1-1))</f>
        <v>933.33654664844403</v>
      </c>
      <c r="K371">
        <f ca="1">IF(ISNA(K$1), 0, OFFSET(data!$A$1, ROW()-1, K$1-1))</f>
        <v>57.599999999999902</v>
      </c>
      <c r="L371">
        <f ca="1">IF(ISNA(L$1), 0, OFFSET(data!$A$1, ROW()-1, L$1-1))</f>
        <v>89.983953009694901</v>
      </c>
      <c r="M371">
        <f ca="1">IF(ISNA(M$1), 0, OFFSET(data!$A$1, ROW()-1, M$1-1))</f>
        <v>0</v>
      </c>
      <c r="N371">
        <f ca="1">IF(ISNA(N$1), 0, OFFSET(data!$A$1, ROW()-1, N$1-1))</f>
        <v>0</v>
      </c>
      <c r="O371">
        <f ca="1">IF(ISNA(O$1), 0, OFFSET(data!$A$1, ROW()-1, O$1-1))</f>
        <v>0</v>
      </c>
      <c r="P371">
        <f ca="1">IF(ISNA(P$1), 0, OFFSET(data!$A$1, ROW()-1, P$1-1))</f>
        <v>1362.8622661301399</v>
      </c>
      <c r="Q371">
        <f ca="1">IF(ISNA(Q$1), 0, OFFSET(data!$A$1, ROW()-1, Q$1-1))</f>
        <v>0</v>
      </c>
      <c r="R371">
        <f ca="1">IF(ISNA(R$1), 0, OFFSET(data!$A$1, ROW()-1, R$1-1))</f>
        <v>0</v>
      </c>
      <c r="S371">
        <f ca="1">IF(ISNA(S$1), 0, OFFSET(data!$A$1, ROW()-1, S$1-1))</f>
        <v>1036.5943567300001</v>
      </c>
      <c r="T371">
        <f ca="1">IF(ISNA(T$1), 0, OFFSET(data!$A$1, ROW()-1, T$1-1))</f>
        <v>0</v>
      </c>
      <c r="U371">
        <f ca="1">IF(ISNA(U$1), 0, OFFSET(data!$A$1, ROW()-1, U$1-1))</f>
        <v>252.70619576914601</v>
      </c>
      <c r="V371">
        <f ca="1">IF(ISNA(V$1), 0, OFFSET(data!$A$1, ROW()-1, V$1-1))</f>
        <v>11.391016834253</v>
      </c>
      <c r="W371">
        <f ca="1">IF(ISNA(W$1), 0, OFFSET(data!$A$1, ROW()-1, W$1-1))</f>
        <v>0</v>
      </c>
      <c r="X371">
        <f ca="1">IF(ISNA(X$1), 0, OFFSET(data!$A$1, ROW()-1, X$1-1))</f>
        <v>62.170696796741602</v>
      </c>
      <c r="Y371">
        <f ca="1">IF(ISNA(Y$1), 0, OFFSET(data!$A$1, ROW()-1, Y$1-1))</f>
        <v>38.590454540338897</v>
      </c>
      <c r="Z371">
        <f t="shared" ca="1" si="58"/>
        <v>103.741766472002</v>
      </c>
      <c r="AA371">
        <f t="shared" ca="1" si="59"/>
        <v>0</v>
      </c>
      <c r="AB371">
        <f t="shared" ca="1" si="50"/>
        <v>1047.985373564253</v>
      </c>
      <c r="AC371">
        <f t="shared" ca="1" si="51"/>
        <v>-252.70619576914601</v>
      </c>
      <c r="AD371">
        <f t="shared" ca="1" si="52"/>
        <v>1036.5943567300001</v>
      </c>
      <c r="AE371">
        <f t="shared" ca="1" si="53"/>
        <v>2037</v>
      </c>
      <c r="AF371">
        <f t="shared" ca="1" si="54"/>
        <v>10</v>
      </c>
      <c r="AG371" t="str">
        <f t="shared" ca="1" si="55"/>
        <v>10/31/2037</v>
      </c>
      <c r="AH371" t="str">
        <f t="shared" ca="1" si="56"/>
        <v/>
      </c>
      <c r="AI371" s="7">
        <f t="shared" ca="1" si="57"/>
        <v>3.8590454540338895E-2</v>
      </c>
    </row>
    <row r="372" spans="1:35" x14ac:dyDescent="0.2">
      <c r="A372" t="str">
        <f ca="1">IF(ISNA(A$1), 0, OFFSET(data!$A$1, ROW()-1, A$1-1))</f>
        <v>Oahu</v>
      </c>
      <c r="B372" t="str">
        <f ca="1">IF(ISNA(B$1), 0, OFFSET(data!$A$1, ROW()-1, B$1-1))</f>
        <v>2037-10-31-18:00</v>
      </c>
      <c r="C372">
        <f ca="1">IF(ISNA(C$1), 0, OFFSET(data!$A$1, ROW()-1, C$1-1))</f>
        <v>103.741766472002</v>
      </c>
      <c r="D372">
        <f ca="1">IF(ISNA(D$1), 0, OFFSET(data!$A$1, ROW()-1, D$1-1))</f>
        <v>0</v>
      </c>
      <c r="E372">
        <f ca="1">IF(ISNA(E$1), 0, OFFSET(data!$A$1, ROW()-1, E$1-1))</f>
        <v>0</v>
      </c>
      <c r="F372">
        <f ca="1">IF(ISNA(F$1), 0, OFFSET(data!$A$1, ROW()-1, F$1-1))</f>
        <v>178.2</v>
      </c>
      <c r="G372">
        <f ca="1">IF(ISNA(G$1), 0, OFFSET(data!$A$1, ROW()-1, G$1-1))</f>
        <v>0</v>
      </c>
      <c r="H372">
        <f ca="1">IF(ISNA(H$1), 0, OFFSET(data!$A$1, ROW()-1, H$1-1))</f>
        <v>0</v>
      </c>
      <c r="I372">
        <f ca="1">IF(ISNA(I$1), 0, OFFSET(data!$A$1, ROW()-1, I$1-1))</f>
        <v>0</v>
      </c>
      <c r="J372">
        <f ca="1">IF(ISNA(J$1), 0, OFFSET(data!$A$1, ROW()-1, J$1-1))</f>
        <v>4.2102508724140701</v>
      </c>
      <c r="K372">
        <f ca="1">IF(ISNA(K$1), 0, OFFSET(data!$A$1, ROW()-1, K$1-1))</f>
        <v>57.599999999999902</v>
      </c>
      <c r="L372">
        <f ca="1">IF(ISNA(L$1), 0, OFFSET(data!$A$1, ROW()-1, L$1-1))</f>
        <v>100.571415595283</v>
      </c>
      <c r="M372">
        <f ca="1">IF(ISNA(M$1), 0, OFFSET(data!$A$1, ROW()-1, M$1-1))</f>
        <v>0</v>
      </c>
      <c r="N372">
        <f ca="1">IF(ISNA(N$1), 0, OFFSET(data!$A$1, ROW()-1, N$1-1))</f>
        <v>0</v>
      </c>
      <c r="O372">
        <f ca="1">IF(ISNA(O$1), 0, OFFSET(data!$A$1, ROW()-1, O$1-1))</f>
        <v>0</v>
      </c>
      <c r="P372">
        <f ca="1">IF(ISNA(P$1), 0, OFFSET(data!$A$1, ROW()-1, P$1-1))</f>
        <v>444.32343293970001</v>
      </c>
      <c r="Q372">
        <f ca="1">IF(ISNA(Q$1), 0, OFFSET(data!$A$1, ROW()-1, Q$1-1))</f>
        <v>191.176131365099</v>
      </c>
      <c r="R372">
        <f ca="1">IF(ISNA(R$1), 0, OFFSET(data!$A$1, ROW()-1, R$1-1))</f>
        <v>150</v>
      </c>
      <c r="S372">
        <f ca="1">IF(ISNA(S$1), 0, OFFSET(data!$A$1, ROW()-1, S$1-1))</f>
        <v>981.87445538099996</v>
      </c>
      <c r="T372">
        <f ca="1">IF(ISNA(T$1), 0, OFFSET(data!$A$1, ROW()-1, T$1-1))</f>
        <v>0</v>
      </c>
      <c r="U372">
        <f ca="1">IF(ISNA(U$1), 0, OFFSET(data!$A$1, ROW()-1, U$1-1))</f>
        <v>0</v>
      </c>
      <c r="V372">
        <f ca="1">IF(ISNA(V$1), 0, OFFSET(data!$A$1, ROW()-1, V$1-1))</f>
        <v>-196.37489107619999</v>
      </c>
      <c r="W372">
        <f ca="1">IF(ISNA(W$1), 0, OFFSET(data!$A$1, ROW()-1, W$1-1))</f>
        <v>0</v>
      </c>
      <c r="X372">
        <f ca="1">IF(ISNA(X$1), 0, OFFSET(data!$A$1, ROW()-1, X$1-1))</f>
        <v>0</v>
      </c>
      <c r="Y372">
        <f ca="1">IF(ISNA(Y$1), 0, OFFSET(data!$A$1, ROW()-1, Y$1-1))</f>
        <v>141.24069583156299</v>
      </c>
      <c r="Z372">
        <f t="shared" ca="1" si="58"/>
        <v>103.741766472002</v>
      </c>
      <c r="AA372">
        <f t="shared" ca="1" si="59"/>
        <v>0</v>
      </c>
      <c r="AB372">
        <f t="shared" ca="1" si="50"/>
        <v>785.49956430479995</v>
      </c>
      <c r="AC372">
        <f t="shared" ca="1" si="51"/>
        <v>0</v>
      </c>
      <c r="AD372">
        <f t="shared" ca="1" si="52"/>
        <v>981.87445538099996</v>
      </c>
      <c r="AE372">
        <f t="shared" ca="1" si="53"/>
        <v>2037</v>
      </c>
      <c r="AF372">
        <f t="shared" ca="1" si="54"/>
        <v>10</v>
      </c>
      <c r="AG372" t="str">
        <f t="shared" ca="1" si="55"/>
        <v>10/31/2037</v>
      </c>
      <c r="AH372" t="str">
        <f t="shared" ca="1" si="56"/>
        <v/>
      </c>
      <c r="AI372" s="7">
        <f t="shared" ca="1" si="57"/>
        <v>0.14124069583156298</v>
      </c>
    </row>
    <row r="373" spans="1:35" x14ac:dyDescent="0.2">
      <c r="A373" t="str">
        <f ca="1">IF(ISNA(A$1), 0, OFFSET(data!$A$1, ROW()-1, A$1-1))</f>
        <v>Oahu</v>
      </c>
      <c r="B373" t="str">
        <f ca="1">IF(ISNA(B$1), 0, OFFSET(data!$A$1, ROW()-1, B$1-1))</f>
        <v>2037-10-31-20:00</v>
      </c>
      <c r="C373">
        <f ca="1">IF(ISNA(C$1), 0, OFFSET(data!$A$1, ROW()-1, C$1-1))</f>
        <v>103.741766472002</v>
      </c>
      <c r="D373">
        <f ca="1">IF(ISNA(D$1), 0, OFFSET(data!$A$1, ROW()-1, D$1-1))</f>
        <v>0</v>
      </c>
      <c r="E373">
        <f ca="1">IF(ISNA(E$1), 0, OFFSET(data!$A$1, ROW()-1, E$1-1))</f>
        <v>0</v>
      </c>
      <c r="F373">
        <f ca="1">IF(ISNA(F$1), 0, OFFSET(data!$A$1, ROW()-1, F$1-1))</f>
        <v>178.2</v>
      </c>
      <c r="G373">
        <f ca="1">IF(ISNA(G$1), 0, OFFSET(data!$A$1, ROW()-1, G$1-1))</f>
        <v>0</v>
      </c>
      <c r="H373">
        <f ca="1">IF(ISNA(H$1), 0, OFFSET(data!$A$1, ROW()-1, H$1-1))</f>
        <v>0</v>
      </c>
      <c r="I373">
        <f ca="1">IF(ISNA(I$1), 0, OFFSET(data!$A$1, ROW()-1, I$1-1))</f>
        <v>0</v>
      </c>
      <c r="J373">
        <f ca="1">IF(ISNA(J$1), 0, OFFSET(data!$A$1, ROW()-1, J$1-1))</f>
        <v>0</v>
      </c>
      <c r="K373">
        <f ca="1">IF(ISNA(K$1), 0, OFFSET(data!$A$1, ROW()-1, K$1-1))</f>
        <v>57.599999999999902</v>
      </c>
      <c r="L373">
        <f ca="1">IF(ISNA(L$1), 0, OFFSET(data!$A$1, ROW()-1, L$1-1))</f>
        <v>91.483152022014707</v>
      </c>
      <c r="M373">
        <f ca="1">IF(ISNA(M$1), 0, OFFSET(data!$A$1, ROW()-1, M$1-1))</f>
        <v>0</v>
      </c>
      <c r="N373">
        <f ca="1">IF(ISNA(N$1), 0, OFFSET(data!$A$1, ROW()-1, N$1-1))</f>
        <v>0</v>
      </c>
      <c r="O373">
        <f ca="1">IF(ISNA(O$1), 0, OFFSET(data!$A$1, ROW()-1, O$1-1))</f>
        <v>0</v>
      </c>
      <c r="P373">
        <f ca="1">IF(ISNA(P$1), 0, OFFSET(data!$A$1, ROW()-1, P$1-1))</f>
        <v>431.02491849401599</v>
      </c>
      <c r="Q373">
        <f ca="1">IF(ISNA(Q$1), 0, OFFSET(data!$A$1, ROW()-1, Q$1-1))</f>
        <v>142.49547364518199</v>
      </c>
      <c r="R373">
        <f ca="1">IF(ISNA(R$1), 0, OFFSET(data!$A$1, ROW()-1, R$1-1))</f>
        <v>150</v>
      </c>
      <c r="S373">
        <f ca="1">IF(ISNA(S$1), 0, OFFSET(data!$A$1, ROW()-1, S$1-1))</f>
        <v>904.40049017399997</v>
      </c>
      <c r="T373">
        <f ca="1">IF(ISNA(T$1), 0, OFFSET(data!$A$1, ROW()-1, T$1-1))</f>
        <v>0</v>
      </c>
      <c r="U373">
        <f ca="1">IF(ISNA(U$1), 0, OFFSET(data!$A$1, ROW()-1, U$1-1))</f>
        <v>0</v>
      </c>
      <c r="V373">
        <f ca="1">IF(ISNA(V$1), 0, OFFSET(data!$A$1, ROW()-1, V$1-1))</f>
        <v>-180.8800980348</v>
      </c>
      <c r="W373">
        <f ca="1">IF(ISNA(W$1), 0, OFFSET(data!$A$1, ROW()-1, W$1-1))</f>
        <v>0</v>
      </c>
      <c r="X373">
        <f ca="1">IF(ISNA(X$1), 0, OFFSET(data!$A$1, ROW()-1, X$1-1))</f>
        <v>0</v>
      </c>
      <c r="Y373">
        <f ca="1">IF(ISNA(Y$1), 0, OFFSET(data!$A$1, ROW()-1, Y$1-1))</f>
        <v>141.24069583156299</v>
      </c>
      <c r="Z373">
        <f t="shared" ca="1" si="58"/>
        <v>103.741766472002</v>
      </c>
      <c r="AA373">
        <f t="shared" ca="1" si="59"/>
        <v>0</v>
      </c>
      <c r="AB373">
        <f t="shared" ca="1" si="50"/>
        <v>723.5203921392</v>
      </c>
      <c r="AC373">
        <f t="shared" ca="1" si="51"/>
        <v>0</v>
      </c>
      <c r="AD373">
        <f t="shared" ca="1" si="52"/>
        <v>904.40049017399997</v>
      </c>
      <c r="AE373">
        <f t="shared" ca="1" si="53"/>
        <v>2037</v>
      </c>
      <c r="AF373">
        <f t="shared" ca="1" si="54"/>
        <v>10</v>
      </c>
      <c r="AG373" t="str">
        <f t="shared" ca="1" si="55"/>
        <v>10/31/2037</v>
      </c>
      <c r="AH373" t="str">
        <f t="shared" ca="1" si="56"/>
        <v/>
      </c>
      <c r="AI373" s="7">
        <f t="shared" ca="1" si="57"/>
        <v>0.14124069583156298</v>
      </c>
    </row>
    <row r="374" spans="1:35" x14ac:dyDescent="0.2">
      <c r="A374" t="str">
        <f ca="1">IF(ISNA(A$1), 0, OFFSET(data!$A$1, ROW()-1, A$1-1))</f>
        <v>Oahu</v>
      </c>
      <c r="B374" t="str">
        <f ca="1">IF(ISNA(B$1), 0, OFFSET(data!$A$1, ROW()-1, B$1-1))</f>
        <v>2037-10-31-22:00</v>
      </c>
      <c r="C374">
        <f ca="1">IF(ISNA(C$1), 0, OFFSET(data!$A$1, ROW()-1, C$1-1))</f>
        <v>103.741766472002</v>
      </c>
      <c r="D374">
        <f ca="1">IF(ISNA(D$1), 0, OFFSET(data!$A$1, ROW()-1, D$1-1))</f>
        <v>0</v>
      </c>
      <c r="E374">
        <f ca="1">IF(ISNA(E$1), 0, OFFSET(data!$A$1, ROW()-1, E$1-1))</f>
        <v>0</v>
      </c>
      <c r="F374">
        <f ca="1">IF(ISNA(F$1), 0, OFFSET(data!$A$1, ROW()-1, F$1-1))</f>
        <v>178.2</v>
      </c>
      <c r="G374">
        <f ca="1">IF(ISNA(G$1), 0, OFFSET(data!$A$1, ROW()-1, G$1-1))</f>
        <v>0</v>
      </c>
      <c r="H374">
        <f ca="1">IF(ISNA(H$1), 0, OFFSET(data!$A$1, ROW()-1, H$1-1))</f>
        <v>0</v>
      </c>
      <c r="I374">
        <f ca="1">IF(ISNA(I$1), 0, OFFSET(data!$A$1, ROW()-1, I$1-1))</f>
        <v>0</v>
      </c>
      <c r="J374">
        <f ca="1">IF(ISNA(J$1), 0, OFFSET(data!$A$1, ROW()-1, J$1-1))</f>
        <v>0</v>
      </c>
      <c r="K374">
        <f ca="1">IF(ISNA(K$1), 0, OFFSET(data!$A$1, ROW()-1, K$1-1))</f>
        <v>57.599999999999902</v>
      </c>
      <c r="L374">
        <f ca="1">IF(ISNA(L$1), 0, OFFSET(data!$A$1, ROW()-1, L$1-1))</f>
        <v>123.98807999285</v>
      </c>
      <c r="M374">
        <f ca="1">IF(ISNA(M$1), 0, OFFSET(data!$A$1, ROW()-1, M$1-1))</f>
        <v>0</v>
      </c>
      <c r="N374">
        <f ca="1">IF(ISNA(N$1), 0, OFFSET(data!$A$1, ROW()-1, N$1-1))</f>
        <v>0</v>
      </c>
      <c r="O374">
        <f ca="1">IF(ISNA(O$1), 0, OFFSET(data!$A$1, ROW()-1, O$1-1))</f>
        <v>0</v>
      </c>
      <c r="P374">
        <f ca="1">IF(ISNA(P$1), 0, OFFSET(data!$A$1, ROW()-1, P$1-1))</f>
        <v>463.52984646485203</v>
      </c>
      <c r="Q374">
        <f ca="1">IF(ISNA(Q$1), 0, OFFSET(data!$A$1, ROW()-1, Q$1-1))</f>
        <v>0</v>
      </c>
      <c r="R374">
        <f ca="1">IF(ISNA(R$1), 0, OFFSET(data!$A$1, ROW()-1, R$1-1))</f>
        <v>81.174820660747599</v>
      </c>
      <c r="S374">
        <f ca="1">IF(ISNA(S$1), 0, OFFSET(data!$A$1, ROW()-1, S$1-1))</f>
        <v>680.88083390700001</v>
      </c>
      <c r="T374">
        <f ca="1">IF(ISNA(T$1), 0, OFFSET(data!$A$1, ROW()-1, T$1-1))</f>
        <v>0</v>
      </c>
      <c r="U374">
        <f ca="1">IF(ISNA(U$1), 0, OFFSET(data!$A$1, ROW()-1, U$1-1))</f>
        <v>0</v>
      </c>
      <c r="V374">
        <f ca="1">IF(ISNA(V$1), 0, OFFSET(data!$A$1, ROW()-1, V$1-1))</f>
        <v>-136.17616678140001</v>
      </c>
      <c r="W374">
        <f ca="1">IF(ISNA(W$1), 0, OFFSET(data!$A$1, ROW()-1, W$1-1))</f>
        <v>0</v>
      </c>
      <c r="X374">
        <f ca="1">IF(ISNA(X$1), 0, OFFSET(data!$A$1, ROW()-1, X$1-1))</f>
        <v>0</v>
      </c>
      <c r="Y374">
        <f ca="1">IF(ISNA(Y$1), 0, OFFSET(data!$A$1, ROW()-1, Y$1-1))</f>
        <v>48.238068175423599</v>
      </c>
      <c r="Z374">
        <f t="shared" ca="1" si="58"/>
        <v>103.741766472002</v>
      </c>
      <c r="AA374">
        <f t="shared" ca="1" si="59"/>
        <v>0</v>
      </c>
      <c r="AB374">
        <f t="shared" ca="1" si="50"/>
        <v>544.70466712560005</v>
      </c>
      <c r="AC374">
        <f t="shared" ca="1" si="51"/>
        <v>0</v>
      </c>
      <c r="AD374">
        <f t="shared" ca="1" si="52"/>
        <v>680.88083390700001</v>
      </c>
      <c r="AE374">
        <f t="shared" ca="1" si="53"/>
        <v>2037</v>
      </c>
      <c r="AF374">
        <f t="shared" ca="1" si="54"/>
        <v>10</v>
      </c>
      <c r="AG374" t="str">
        <f t="shared" ca="1" si="55"/>
        <v>10/31/2037</v>
      </c>
      <c r="AH374" t="str">
        <f t="shared" ca="1" si="56"/>
        <v/>
      </c>
      <c r="AI374" s="7">
        <f t="shared" ca="1" si="57"/>
        <v>4.8238068175423601E-2</v>
      </c>
    </row>
    <row r="375" spans="1:35" hidden="1" x14ac:dyDescent="0.2">
      <c r="A375" t="str">
        <f ca="1">IF(ISNA(A$1), 0, OFFSET(data!$A$1, ROW()-1, A$1-1))</f>
        <v>Oahu</v>
      </c>
      <c r="B375" t="str">
        <f ca="1">IF(ISNA(B$1), 0, OFFSET(data!$A$1, ROW()-1, B$1-1))</f>
        <v>2037-12-04-00:00</v>
      </c>
      <c r="C375">
        <f ca="1">IF(ISNA(C$1), 0, OFFSET(data!$A$1, ROW()-1, C$1-1))</f>
        <v>103.741766472002</v>
      </c>
      <c r="D375">
        <f ca="1">IF(ISNA(D$1), 0, OFFSET(data!$A$1, ROW()-1, D$1-1))</f>
        <v>0</v>
      </c>
      <c r="E375">
        <f ca="1">IF(ISNA(E$1), 0, OFFSET(data!$A$1, ROW()-1, E$1-1))</f>
        <v>0</v>
      </c>
      <c r="F375">
        <f ca="1">IF(ISNA(F$1), 0, OFFSET(data!$A$1, ROW()-1, F$1-1))</f>
        <v>178.2</v>
      </c>
      <c r="G375">
        <f ca="1">IF(ISNA(G$1), 0, OFFSET(data!$A$1, ROW()-1, G$1-1))</f>
        <v>0</v>
      </c>
      <c r="H375">
        <f ca="1">IF(ISNA(H$1), 0, OFFSET(data!$A$1, ROW()-1, H$1-1))</f>
        <v>192.04706494387099</v>
      </c>
      <c r="I375">
        <f ca="1">IF(ISNA(I$1), 0, OFFSET(data!$A$1, ROW()-1, I$1-1))</f>
        <v>0</v>
      </c>
      <c r="J375">
        <f ca="1">IF(ISNA(J$1), 0, OFFSET(data!$A$1, ROW()-1, J$1-1))</f>
        <v>0</v>
      </c>
      <c r="K375">
        <f ca="1">IF(ISNA(K$1), 0, OFFSET(data!$A$1, ROW()-1, K$1-1))</f>
        <v>57.599999999999902</v>
      </c>
      <c r="L375">
        <f ca="1">IF(ISNA(L$1), 0, OFFSET(data!$A$1, ROW()-1, L$1-1))</f>
        <v>9.8190430245048095</v>
      </c>
      <c r="M375">
        <f ca="1">IF(ISNA(M$1), 0, OFFSET(data!$A$1, ROW()-1, M$1-1))</f>
        <v>0</v>
      </c>
      <c r="N375">
        <f ca="1">IF(ISNA(N$1), 0, OFFSET(data!$A$1, ROW()-1, N$1-1))</f>
        <v>0</v>
      </c>
      <c r="O375">
        <f ca="1">IF(ISNA(O$1), 0, OFFSET(data!$A$1, ROW()-1, O$1-1))</f>
        <v>0</v>
      </c>
      <c r="P375">
        <f ca="1">IF(ISNA(P$1), 0, OFFSET(data!$A$1, ROW()-1, P$1-1))</f>
        <v>541.40787444037801</v>
      </c>
      <c r="Q375">
        <f ca="1">IF(ISNA(Q$1), 0, OFFSET(data!$A$1, ROW()-1, Q$1-1))</f>
        <v>0</v>
      </c>
      <c r="R375">
        <f ca="1">IF(ISNA(R$1), 0, OFFSET(data!$A$1, ROW()-1, R$1-1))</f>
        <v>0</v>
      </c>
      <c r="S375">
        <f ca="1">IF(ISNA(S$1), 0, OFFSET(data!$A$1, ROW()-1, S$1-1))</f>
        <v>532.569038955</v>
      </c>
      <c r="T375">
        <f ca="1">IF(ISNA(T$1), 0, OFFSET(data!$A$1, ROW()-1, T$1-1))</f>
        <v>0</v>
      </c>
      <c r="U375">
        <f ca="1">IF(ISNA(U$1), 0, OFFSET(data!$A$1, ROW()-1, U$1-1))</f>
        <v>0</v>
      </c>
      <c r="V375">
        <f ca="1">IF(ISNA(V$1), 0, OFFSET(data!$A$1, ROW()-1, V$1-1))</f>
        <v>8.8388354853782491</v>
      </c>
      <c r="W375">
        <f ca="1">IF(ISNA(W$1), 0, OFFSET(data!$A$1, ROW()-1, W$1-1))</f>
        <v>0</v>
      </c>
      <c r="X375">
        <f ca="1">IF(ISNA(X$1), 0, OFFSET(data!$A$1, ROW()-1, X$1-1))</f>
        <v>0</v>
      </c>
      <c r="Y375">
        <f ca="1">IF(ISNA(Y$1), 0, OFFSET(data!$A$1, ROW()-1, Y$1-1))</f>
        <v>2418.0976613201301</v>
      </c>
      <c r="Z375">
        <f t="shared" ca="1" si="58"/>
        <v>103.741766472002</v>
      </c>
      <c r="AA375">
        <f t="shared" ca="1" si="59"/>
        <v>0</v>
      </c>
      <c r="AB375">
        <f t="shared" ca="1" si="50"/>
        <v>541.40787444037824</v>
      </c>
      <c r="AC375">
        <f t="shared" ca="1" si="51"/>
        <v>0</v>
      </c>
      <c r="AD375">
        <f t="shared" ca="1" si="52"/>
        <v>532.569038955</v>
      </c>
      <c r="AE375">
        <f t="shared" ca="1" si="53"/>
        <v>2037</v>
      </c>
      <c r="AF375">
        <f t="shared" ca="1" si="54"/>
        <v>12</v>
      </c>
      <c r="AG375" t="str">
        <f t="shared" ca="1" si="55"/>
        <v>12/04/2037</v>
      </c>
      <c r="AH375" t="str">
        <f t="shared" ca="1" si="56"/>
        <v/>
      </c>
      <c r="AI375" s="7">
        <f t="shared" ca="1" si="57"/>
        <v>2.4180976613201302</v>
      </c>
    </row>
    <row r="376" spans="1:35" hidden="1" x14ac:dyDescent="0.2">
      <c r="A376" t="str">
        <f ca="1">IF(ISNA(A$1), 0, OFFSET(data!$A$1, ROW()-1, A$1-1))</f>
        <v>Oahu</v>
      </c>
      <c r="B376" t="str">
        <f ca="1">IF(ISNA(B$1), 0, OFFSET(data!$A$1, ROW()-1, B$1-1))</f>
        <v>2037-12-04-02:00</v>
      </c>
      <c r="C376">
        <f ca="1">IF(ISNA(C$1), 0, OFFSET(data!$A$1, ROW()-1, C$1-1))</f>
        <v>103.741766472002</v>
      </c>
      <c r="D376">
        <f ca="1">IF(ISNA(D$1), 0, OFFSET(data!$A$1, ROW()-1, D$1-1))</f>
        <v>0</v>
      </c>
      <c r="E376">
        <f ca="1">IF(ISNA(E$1), 0, OFFSET(data!$A$1, ROW()-1, E$1-1))</f>
        <v>0</v>
      </c>
      <c r="F376">
        <f ca="1">IF(ISNA(F$1), 0, OFFSET(data!$A$1, ROW()-1, F$1-1))</f>
        <v>178.2</v>
      </c>
      <c r="G376">
        <f ca="1">IF(ISNA(G$1), 0, OFFSET(data!$A$1, ROW()-1, G$1-1))</f>
        <v>0</v>
      </c>
      <c r="H376">
        <f ca="1">IF(ISNA(H$1), 0, OFFSET(data!$A$1, ROW()-1, H$1-1))</f>
        <v>192.04706494387099</v>
      </c>
      <c r="I376">
        <f ca="1">IF(ISNA(I$1), 0, OFFSET(data!$A$1, ROW()-1, I$1-1))</f>
        <v>0</v>
      </c>
      <c r="J376">
        <f ca="1">IF(ISNA(J$1), 0, OFFSET(data!$A$1, ROW()-1, J$1-1))</f>
        <v>0</v>
      </c>
      <c r="K376">
        <f ca="1">IF(ISNA(K$1), 0, OFFSET(data!$A$1, ROW()-1, K$1-1))</f>
        <v>57.599999999999902</v>
      </c>
      <c r="L376">
        <f ca="1">IF(ISNA(L$1), 0, OFFSET(data!$A$1, ROW()-1, L$1-1))</f>
        <v>28.171650972561</v>
      </c>
      <c r="M376">
        <f ca="1">IF(ISNA(M$1), 0, OFFSET(data!$A$1, ROW()-1, M$1-1))</f>
        <v>0</v>
      </c>
      <c r="N376">
        <f ca="1">IF(ISNA(N$1), 0, OFFSET(data!$A$1, ROW()-1, N$1-1))</f>
        <v>0</v>
      </c>
      <c r="O376">
        <f ca="1">IF(ISNA(O$1), 0, OFFSET(data!$A$1, ROW()-1, O$1-1))</f>
        <v>0</v>
      </c>
      <c r="P376">
        <f ca="1">IF(ISNA(P$1), 0, OFFSET(data!$A$1, ROW()-1, P$1-1))</f>
        <v>559.76048238843396</v>
      </c>
      <c r="Q376">
        <f ca="1">IF(ISNA(Q$1), 0, OFFSET(data!$A$1, ROW()-1, Q$1-1))</f>
        <v>0</v>
      </c>
      <c r="R376">
        <f ca="1">IF(ISNA(R$1), 0, OFFSET(data!$A$1, ROW()-1, R$1-1))</f>
        <v>0</v>
      </c>
      <c r="S376">
        <f ca="1">IF(ISNA(S$1), 0, OFFSET(data!$A$1, ROW()-1, S$1-1))</f>
        <v>469.97223061199998</v>
      </c>
      <c r="T376">
        <f ca="1">IF(ISNA(T$1), 0, OFFSET(data!$A$1, ROW()-1, T$1-1))</f>
        <v>0</v>
      </c>
      <c r="U376">
        <f ca="1">IF(ISNA(U$1), 0, OFFSET(data!$A$1, ROW()-1, U$1-1))</f>
        <v>10.331240545939</v>
      </c>
      <c r="V376">
        <f ca="1">IF(ISNA(V$1), 0, OFFSET(data!$A$1, ROW()-1, V$1-1))</f>
        <v>79.457011230495496</v>
      </c>
      <c r="W376">
        <f ca="1">IF(ISNA(W$1), 0, OFFSET(data!$A$1, ROW()-1, W$1-1))</f>
        <v>0</v>
      </c>
      <c r="X376">
        <f ca="1">IF(ISNA(X$1), 0, OFFSET(data!$A$1, ROW()-1, X$1-1))</f>
        <v>0</v>
      </c>
      <c r="Y376">
        <f ca="1">IF(ISNA(Y$1), 0, OFFSET(data!$A$1, ROW()-1, Y$1-1))</f>
        <v>2418.0976613201301</v>
      </c>
      <c r="Z376">
        <f t="shared" ca="1" si="58"/>
        <v>103.741766472002</v>
      </c>
      <c r="AA376">
        <f t="shared" ca="1" si="59"/>
        <v>0</v>
      </c>
      <c r="AB376">
        <f t="shared" ca="1" si="50"/>
        <v>549.42924184249546</v>
      </c>
      <c r="AC376">
        <f t="shared" ca="1" si="51"/>
        <v>-10.331240545939</v>
      </c>
      <c r="AD376">
        <f t="shared" ca="1" si="52"/>
        <v>469.97223061199998</v>
      </c>
      <c r="AE376">
        <f t="shared" ca="1" si="53"/>
        <v>2037</v>
      </c>
      <c r="AF376">
        <f t="shared" ca="1" si="54"/>
        <v>12</v>
      </c>
      <c r="AG376" t="str">
        <f t="shared" ca="1" si="55"/>
        <v>12/04/2037</v>
      </c>
      <c r="AH376" t="str">
        <f t="shared" ca="1" si="56"/>
        <v/>
      </c>
      <c r="AI376" s="7">
        <f t="shared" ca="1" si="57"/>
        <v>2.4180976613201302</v>
      </c>
    </row>
    <row r="377" spans="1:35" hidden="1" x14ac:dyDescent="0.2">
      <c r="A377" t="str">
        <f ca="1">IF(ISNA(A$1), 0, OFFSET(data!$A$1, ROW()-1, A$1-1))</f>
        <v>Oahu</v>
      </c>
      <c r="B377" t="str">
        <f ca="1">IF(ISNA(B$1), 0, OFFSET(data!$A$1, ROW()-1, B$1-1))</f>
        <v>2037-12-04-04:00</v>
      </c>
      <c r="C377">
        <f ca="1">IF(ISNA(C$1), 0, OFFSET(data!$A$1, ROW()-1, C$1-1))</f>
        <v>103.741766472002</v>
      </c>
      <c r="D377">
        <f ca="1">IF(ISNA(D$1), 0, OFFSET(data!$A$1, ROW()-1, D$1-1))</f>
        <v>0</v>
      </c>
      <c r="E377">
        <f ca="1">IF(ISNA(E$1), 0, OFFSET(data!$A$1, ROW()-1, E$1-1))</f>
        <v>0</v>
      </c>
      <c r="F377">
        <f ca="1">IF(ISNA(F$1), 0, OFFSET(data!$A$1, ROW()-1, F$1-1))</f>
        <v>178.2</v>
      </c>
      <c r="G377">
        <f ca="1">IF(ISNA(G$1), 0, OFFSET(data!$A$1, ROW()-1, G$1-1))</f>
        <v>0</v>
      </c>
      <c r="H377">
        <f ca="1">IF(ISNA(H$1), 0, OFFSET(data!$A$1, ROW()-1, H$1-1))</f>
        <v>192.04706494387099</v>
      </c>
      <c r="I377">
        <f ca="1">IF(ISNA(I$1), 0, OFFSET(data!$A$1, ROW()-1, I$1-1))</f>
        <v>0</v>
      </c>
      <c r="J377">
        <f ca="1">IF(ISNA(J$1), 0, OFFSET(data!$A$1, ROW()-1, J$1-1))</f>
        <v>0</v>
      </c>
      <c r="K377">
        <f ca="1">IF(ISNA(K$1), 0, OFFSET(data!$A$1, ROW()-1, K$1-1))</f>
        <v>57.599999999999902</v>
      </c>
      <c r="L377">
        <f ca="1">IF(ISNA(L$1), 0, OFFSET(data!$A$1, ROW()-1, L$1-1))</f>
        <v>37.444530899486701</v>
      </c>
      <c r="M377">
        <f ca="1">IF(ISNA(M$1), 0, OFFSET(data!$A$1, ROW()-1, M$1-1))</f>
        <v>0</v>
      </c>
      <c r="N377">
        <f ca="1">IF(ISNA(N$1), 0, OFFSET(data!$A$1, ROW()-1, N$1-1))</f>
        <v>0</v>
      </c>
      <c r="O377">
        <f ca="1">IF(ISNA(O$1), 0, OFFSET(data!$A$1, ROW()-1, O$1-1))</f>
        <v>0</v>
      </c>
      <c r="P377">
        <f ca="1">IF(ISNA(P$1), 0, OFFSET(data!$A$1, ROW()-1, P$1-1))</f>
        <v>569.03336231536002</v>
      </c>
      <c r="Q377">
        <f ca="1">IF(ISNA(Q$1), 0, OFFSET(data!$A$1, ROW()-1, Q$1-1))</f>
        <v>0</v>
      </c>
      <c r="R377">
        <f ca="1">IF(ISNA(R$1), 0, OFFSET(data!$A$1, ROW()-1, R$1-1))</f>
        <v>0</v>
      </c>
      <c r="S377">
        <f ca="1">IF(ISNA(S$1), 0, OFFSET(data!$A$1, ROW()-1, S$1-1))</f>
        <v>583.795730499</v>
      </c>
      <c r="T377">
        <f ca="1">IF(ISNA(T$1), 0, OFFSET(data!$A$1, ROW()-1, T$1-1))</f>
        <v>0</v>
      </c>
      <c r="U377">
        <f ca="1">IF(ISNA(U$1), 0, OFFSET(data!$A$1, ROW()-1, U$1-1))</f>
        <v>0</v>
      </c>
      <c r="V377">
        <f ca="1">IF(ISNA(V$1), 0, OFFSET(data!$A$1, ROW()-1, V$1-1))</f>
        <v>-14.762368183639801</v>
      </c>
      <c r="W377">
        <f ca="1">IF(ISNA(W$1), 0, OFFSET(data!$A$1, ROW()-1, W$1-1))</f>
        <v>0</v>
      </c>
      <c r="X377">
        <f ca="1">IF(ISNA(X$1), 0, OFFSET(data!$A$1, ROW()-1, X$1-1))</f>
        <v>0</v>
      </c>
      <c r="Y377">
        <f ca="1">IF(ISNA(Y$1), 0, OFFSET(data!$A$1, ROW()-1, Y$1-1))</f>
        <v>2418.0976613201301</v>
      </c>
      <c r="Z377">
        <f t="shared" ca="1" si="58"/>
        <v>103.741766472002</v>
      </c>
      <c r="AA377">
        <f t="shared" ca="1" si="59"/>
        <v>0</v>
      </c>
      <c r="AB377">
        <f t="shared" ca="1" si="50"/>
        <v>569.03336231536025</v>
      </c>
      <c r="AC377">
        <f t="shared" ca="1" si="51"/>
        <v>0</v>
      </c>
      <c r="AD377">
        <f t="shared" ca="1" si="52"/>
        <v>583.795730499</v>
      </c>
      <c r="AE377">
        <f t="shared" ca="1" si="53"/>
        <v>2037</v>
      </c>
      <c r="AF377">
        <f t="shared" ca="1" si="54"/>
        <v>12</v>
      </c>
      <c r="AG377" t="str">
        <f t="shared" ca="1" si="55"/>
        <v>12/04/2037</v>
      </c>
      <c r="AH377" t="str">
        <f t="shared" ca="1" si="56"/>
        <v/>
      </c>
      <c r="AI377" s="7">
        <f t="shared" ca="1" si="57"/>
        <v>2.4180976613201302</v>
      </c>
    </row>
    <row r="378" spans="1:35" hidden="1" x14ac:dyDescent="0.2">
      <c r="A378" t="str">
        <f ca="1">IF(ISNA(A$1), 0, OFFSET(data!$A$1, ROW()-1, A$1-1))</f>
        <v>Oahu</v>
      </c>
      <c r="B378" t="str">
        <f ca="1">IF(ISNA(B$1), 0, OFFSET(data!$A$1, ROW()-1, B$1-1))</f>
        <v>2037-12-04-06:00</v>
      </c>
      <c r="C378">
        <f ca="1">IF(ISNA(C$1), 0, OFFSET(data!$A$1, ROW()-1, C$1-1))</f>
        <v>103.741766472002</v>
      </c>
      <c r="D378">
        <f ca="1">IF(ISNA(D$1), 0, OFFSET(data!$A$1, ROW()-1, D$1-1))</f>
        <v>0</v>
      </c>
      <c r="E378">
        <f ca="1">IF(ISNA(E$1), 0, OFFSET(data!$A$1, ROW()-1, E$1-1))</f>
        <v>0</v>
      </c>
      <c r="F378">
        <f ca="1">IF(ISNA(F$1), 0, OFFSET(data!$A$1, ROW()-1, F$1-1))</f>
        <v>178.2</v>
      </c>
      <c r="G378">
        <f ca="1">IF(ISNA(G$1), 0, OFFSET(data!$A$1, ROW()-1, G$1-1))</f>
        <v>0</v>
      </c>
      <c r="H378">
        <f ca="1">IF(ISNA(H$1), 0, OFFSET(data!$A$1, ROW()-1, H$1-1))</f>
        <v>192.04706494387099</v>
      </c>
      <c r="I378">
        <f ca="1">IF(ISNA(I$1), 0, OFFSET(data!$A$1, ROW()-1, I$1-1))</f>
        <v>0</v>
      </c>
      <c r="J378">
        <f ca="1">IF(ISNA(J$1), 0, OFFSET(data!$A$1, ROW()-1, J$1-1))</f>
        <v>0</v>
      </c>
      <c r="K378">
        <f ca="1">IF(ISNA(K$1), 0, OFFSET(data!$A$1, ROW()-1, K$1-1))</f>
        <v>57.599999999999902</v>
      </c>
      <c r="L378">
        <f ca="1">IF(ISNA(L$1), 0, OFFSET(data!$A$1, ROW()-1, L$1-1))</f>
        <v>59.453905587472299</v>
      </c>
      <c r="M378">
        <f ca="1">IF(ISNA(M$1), 0, OFFSET(data!$A$1, ROW()-1, M$1-1))</f>
        <v>0</v>
      </c>
      <c r="N378">
        <f ca="1">IF(ISNA(N$1), 0, OFFSET(data!$A$1, ROW()-1, N$1-1))</f>
        <v>0</v>
      </c>
      <c r="O378">
        <f ca="1">IF(ISNA(O$1), 0, OFFSET(data!$A$1, ROW()-1, O$1-1))</f>
        <v>0</v>
      </c>
      <c r="P378">
        <f ca="1">IF(ISNA(P$1), 0, OFFSET(data!$A$1, ROW()-1, P$1-1))</f>
        <v>591.042737003345</v>
      </c>
      <c r="Q378">
        <f ca="1">IF(ISNA(Q$1), 0, OFFSET(data!$A$1, ROW()-1, Q$1-1))</f>
        <v>7.7484304094542802</v>
      </c>
      <c r="R378">
        <f ca="1">IF(ISNA(R$1), 0, OFFSET(data!$A$1, ROW()-1, R$1-1))</f>
        <v>150</v>
      </c>
      <c r="S378">
        <f ca="1">IF(ISNA(S$1), 0, OFFSET(data!$A$1, ROW()-1, S$1-1))</f>
        <v>935.98895926600005</v>
      </c>
      <c r="T378">
        <f ca="1">IF(ISNA(T$1), 0, OFFSET(data!$A$1, ROW()-1, T$1-1))</f>
        <v>0</v>
      </c>
      <c r="U378">
        <f ca="1">IF(ISNA(U$1), 0, OFFSET(data!$A$1, ROW()-1, U$1-1))</f>
        <v>0</v>
      </c>
      <c r="V378">
        <f ca="1">IF(ISNA(V$1), 0, OFFSET(data!$A$1, ROW()-1, V$1-1))</f>
        <v>-187.19779185319999</v>
      </c>
      <c r="W378">
        <f ca="1">IF(ISNA(W$1), 0, OFFSET(data!$A$1, ROW()-1, W$1-1))</f>
        <v>0</v>
      </c>
      <c r="X378">
        <f ca="1">IF(ISNA(X$1), 0, OFFSET(data!$A$1, ROW()-1, X$1-1))</f>
        <v>0</v>
      </c>
      <c r="Y378">
        <f ca="1">IF(ISNA(Y$1), 0, OFFSET(data!$A$1, ROW()-1, Y$1-1))</f>
        <v>3313.9169715379599</v>
      </c>
      <c r="Z378">
        <f t="shared" ca="1" si="58"/>
        <v>103.741766472002</v>
      </c>
      <c r="AA378">
        <f t="shared" ca="1" si="59"/>
        <v>0</v>
      </c>
      <c r="AB378">
        <f t="shared" ca="1" si="50"/>
        <v>748.79116741280006</v>
      </c>
      <c r="AC378">
        <f t="shared" ca="1" si="51"/>
        <v>0</v>
      </c>
      <c r="AD378">
        <f t="shared" ca="1" si="52"/>
        <v>935.98895926600005</v>
      </c>
      <c r="AE378">
        <f t="shared" ca="1" si="53"/>
        <v>2037</v>
      </c>
      <c r="AF378">
        <f t="shared" ca="1" si="54"/>
        <v>12</v>
      </c>
      <c r="AG378" t="str">
        <f t="shared" ca="1" si="55"/>
        <v>12/04/2037</v>
      </c>
      <c r="AH378" t="str">
        <f t="shared" ca="1" si="56"/>
        <v/>
      </c>
      <c r="AI378" s="7">
        <f t="shared" ca="1" si="57"/>
        <v>3.3139169715379597</v>
      </c>
    </row>
    <row r="379" spans="1:35" hidden="1" x14ac:dyDescent="0.2">
      <c r="A379" t="str">
        <f ca="1">IF(ISNA(A$1), 0, OFFSET(data!$A$1, ROW()-1, A$1-1))</f>
        <v>Oahu</v>
      </c>
      <c r="B379" t="str">
        <f ca="1">IF(ISNA(B$1), 0, OFFSET(data!$A$1, ROW()-1, B$1-1))</f>
        <v>2037-12-04-08:00</v>
      </c>
      <c r="C379">
        <f ca="1">IF(ISNA(C$1), 0, OFFSET(data!$A$1, ROW()-1, C$1-1))</f>
        <v>103.741766472002</v>
      </c>
      <c r="D379">
        <f ca="1">IF(ISNA(D$1), 0, OFFSET(data!$A$1, ROW()-1, D$1-1))</f>
        <v>0</v>
      </c>
      <c r="E379">
        <f ca="1">IF(ISNA(E$1), 0, OFFSET(data!$A$1, ROW()-1, E$1-1))</f>
        <v>0</v>
      </c>
      <c r="F379">
        <f ca="1">IF(ISNA(F$1), 0, OFFSET(data!$A$1, ROW()-1, F$1-1))</f>
        <v>178.2</v>
      </c>
      <c r="G379">
        <f ca="1">IF(ISNA(G$1), 0, OFFSET(data!$A$1, ROW()-1, G$1-1))</f>
        <v>0</v>
      </c>
      <c r="H379">
        <f ca="1">IF(ISNA(H$1), 0, OFFSET(data!$A$1, ROW()-1, H$1-1))</f>
        <v>192.04706494387099</v>
      </c>
      <c r="I379">
        <f ca="1">IF(ISNA(I$1), 0, OFFSET(data!$A$1, ROW()-1, I$1-1))</f>
        <v>0</v>
      </c>
      <c r="J379">
        <f ca="1">IF(ISNA(J$1), 0, OFFSET(data!$A$1, ROW()-1, J$1-1))</f>
        <v>557.87438698309404</v>
      </c>
      <c r="K379">
        <f ca="1">IF(ISNA(K$1), 0, OFFSET(data!$A$1, ROW()-1, K$1-1))</f>
        <v>57.599999999999902</v>
      </c>
      <c r="L379">
        <f ca="1">IF(ISNA(L$1), 0, OFFSET(data!$A$1, ROW()-1, L$1-1))</f>
        <v>76.901546038728497</v>
      </c>
      <c r="M379">
        <f ca="1">IF(ISNA(M$1), 0, OFFSET(data!$A$1, ROW()-1, M$1-1))</f>
        <v>0</v>
      </c>
      <c r="N379">
        <f ca="1">IF(ISNA(N$1), 0, OFFSET(data!$A$1, ROW()-1, N$1-1))</f>
        <v>0</v>
      </c>
      <c r="O379">
        <f ca="1">IF(ISNA(O$1), 0, OFFSET(data!$A$1, ROW()-1, O$1-1))</f>
        <v>0</v>
      </c>
      <c r="P379">
        <f ca="1">IF(ISNA(P$1), 0, OFFSET(data!$A$1, ROW()-1, P$1-1))</f>
        <v>1166.3647644376899</v>
      </c>
      <c r="Q379">
        <f ca="1">IF(ISNA(Q$1), 0, OFFSET(data!$A$1, ROW()-1, Q$1-1))</f>
        <v>0</v>
      </c>
      <c r="R379">
        <f ca="1">IF(ISNA(R$1), 0, OFFSET(data!$A$1, ROW()-1, R$1-1))</f>
        <v>0</v>
      </c>
      <c r="S379">
        <f ca="1">IF(ISNA(S$1), 0, OFFSET(data!$A$1, ROW()-1, S$1-1))</f>
        <v>1049.81245915</v>
      </c>
      <c r="T379">
        <f ca="1">IF(ISNA(T$1), 0, OFFSET(data!$A$1, ROW()-1, T$1-1))</f>
        <v>0</v>
      </c>
      <c r="U379">
        <f ca="1">IF(ISNA(U$1), 0, OFFSET(data!$A$1, ROW()-1, U$1-1))</f>
        <v>0</v>
      </c>
      <c r="V379">
        <f ca="1">IF(ISNA(V$1), 0, OFFSET(data!$A$1, ROW()-1, V$1-1))</f>
        <v>116.552305287696</v>
      </c>
      <c r="W379">
        <f ca="1">IF(ISNA(W$1), 0, OFFSET(data!$A$1, ROW()-1, W$1-1))</f>
        <v>0</v>
      </c>
      <c r="X379">
        <f ca="1">IF(ISNA(X$1), 0, OFFSET(data!$A$1, ROW()-1, X$1-1))</f>
        <v>0</v>
      </c>
      <c r="Y379">
        <f ca="1">IF(ISNA(Y$1), 0, OFFSET(data!$A$1, ROW()-1, Y$1-1))</f>
        <v>2418.0976613201301</v>
      </c>
      <c r="Z379">
        <f t="shared" ca="1" si="58"/>
        <v>103.741766472002</v>
      </c>
      <c r="AA379">
        <f t="shared" ca="1" si="59"/>
        <v>0</v>
      </c>
      <c r="AB379">
        <f t="shared" ca="1" si="50"/>
        <v>1166.3647644376961</v>
      </c>
      <c r="AC379">
        <f t="shared" ca="1" si="51"/>
        <v>0</v>
      </c>
      <c r="AD379">
        <f t="shared" ca="1" si="52"/>
        <v>1049.81245915</v>
      </c>
      <c r="AE379">
        <f t="shared" ca="1" si="53"/>
        <v>2037</v>
      </c>
      <c r="AF379">
        <f t="shared" ca="1" si="54"/>
        <v>12</v>
      </c>
      <c r="AG379" t="str">
        <f t="shared" ca="1" si="55"/>
        <v>12/04/2037</v>
      </c>
      <c r="AH379" t="str">
        <f t="shared" ca="1" si="56"/>
        <v/>
      </c>
      <c r="AI379" s="7">
        <f t="shared" ca="1" si="57"/>
        <v>2.4180976613201302</v>
      </c>
    </row>
    <row r="380" spans="1:35" hidden="1" x14ac:dyDescent="0.2">
      <c r="A380" t="str">
        <f ca="1">IF(ISNA(A$1), 0, OFFSET(data!$A$1, ROW()-1, A$1-1))</f>
        <v>Oahu</v>
      </c>
      <c r="B380" t="str">
        <f ca="1">IF(ISNA(B$1), 0, OFFSET(data!$A$1, ROW()-1, B$1-1))</f>
        <v>2037-12-04-10:00</v>
      </c>
      <c r="C380">
        <f ca="1">IF(ISNA(C$1), 0, OFFSET(data!$A$1, ROW()-1, C$1-1))</f>
        <v>103.741766472002</v>
      </c>
      <c r="D380">
        <f ca="1">IF(ISNA(D$1), 0, OFFSET(data!$A$1, ROW()-1, D$1-1))</f>
        <v>0</v>
      </c>
      <c r="E380">
        <f ca="1">IF(ISNA(E$1), 0, OFFSET(data!$A$1, ROW()-1, E$1-1))</f>
        <v>0</v>
      </c>
      <c r="F380">
        <f ca="1">IF(ISNA(F$1), 0, OFFSET(data!$A$1, ROW()-1, F$1-1))</f>
        <v>178.2</v>
      </c>
      <c r="G380">
        <f ca="1">IF(ISNA(G$1), 0, OFFSET(data!$A$1, ROW()-1, G$1-1))</f>
        <v>0</v>
      </c>
      <c r="H380">
        <f ca="1">IF(ISNA(H$1), 0, OFFSET(data!$A$1, ROW()-1, H$1-1))</f>
        <v>192.04706494387099</v>
      </c>
      <c r="I380">
        <f ca="1">IF(ISNA(I$1), 0, OFFSET(data!$A$1, ROW()-1, I$1-1))</f>
        <v>0</v>
      </c>
      <c r="J380">
        <f ca="1">IF(ISNA(J$1), 0, OFFSET(data!$A$1, ROW()-1, J$1-1))</f>
        <v>865.59131231537106</v>
      </c>
      <c r="K380">
        <f ca="1">IF(ISNA(K$1), 0, OFFSET(data!$A$1, ROW()-1, K$1-1))</f>
        <v>57.599999999999902</v>
      </c>
      <c r="L380">
        <f ca="1">IF(ISNA(L$1), 0, OFFSET(data!$A$1, ROW()-1, L$1-1))</f>
        <v>84.7538441210353</v>
      </c>
      <c r="M380">
        <f ca="1">IF(ISNA(M$1), 0, OFFSET(data!$A$1, ROW()-1, M$1-1))</f>
        <v>0</v>
      </c>
      <c r="N380">
        <f ca="1">IF(ISNA(N$1), 0, OFFSET(data!$A$1, ROW()-1, N$1-1))</f>
        <v>0</v>
      </c>
      <c r="O380">
        <f ca="1">IF(ISNA(O$1), 0, OFFSET(data!$A$1, ROW()-1, O$1-1))</f>
        <v>0</v>
      </c>
      <c r="P380">
        <f ca="1">IF(ISNA(P$1), 0, OFFSET(data!$A$1, ROW()-1, P$1-1))</f>
        <v>1481.9339878522801</v>
      </c>
      <c r="Q380">
        <f ca="1">IF(ISNA(Q$1), 0, OFFSET(data!$A$1, ROW()-1, Q$1-1))</f>
        <v>0</v>
      </c>
      <c r="R380">
        <f ca="1">IF(ISNA(R$1), 0, OFFSET(data!$A$1, ROW()-1, R$1-1))</f>
        <v>0</v>
      </c>
      <c r="S380">
        <f ca="1">IF(ISNA(S$1), 0, OFFSET(data!$A$1, ROW()-1, S$1-1))</f>
        <v>1121.9316456399999</v>
      </c>
      <c r="T380">
        <f ca="1">IF(ISNA(T$1), 0, OFFSET(data!$A$1, ROW()-1, T$1-1))</f>
        <v>0</v>
      </c>
      <c r="U380">
        <f ca="1">IF(ISNA(U$1), 0, OFFSET(data!$A$1, ROW()-1, U$1-1))</f>
        <v>0</v>
      </c>
      <c r="V380">
        <f ca="1">IF(ISNA(V$1), 0, OFFSET(data!$A$1, ROW()-1, V$1-1))</f>
        <v>219.20100586483201</v>
      </c>
      <c r="W380">
        <f ca="1">IF(ISNA(W$1), 0, OFFSET(data!$A$1, ROW()-1, W$1-1))</f>
        <v>0</v>
      </c>
      <c r="X380">
        <f ca="1">IF(ISNA(X$1), 0, OFFSET(data!$A$1, ROW()-1, X$1-1))</f>
        <v>140.80133634744601</v>
      </c>
      <c r="Y380">
        <f ca="1">IF(ISNA(Y$1), 0, OFFSET(data!$A$1, ROW()-1, Y$1-1))</f>
        <v>2418.0976613201301</v>
      </c>
      <c r="Z380">
        <f t="shared" ca="1" si="58"/>
        <v>103.741766472002</v>
      </c>
      <c r="AA380">
        <f t="shared" ca="1" si="59"/>
        <v>0</v>
      </c>
      <c r="AB380">
        <f t="shared" ca="1" si="50"/>
        <v>1341.132651504832</v>
      </c>
      <c r="AC380">
        <f t="shared" ca="1" si="51"/>
        <v>0</v>
      </c>
      <c r="AD380">
        <f t="shared" ca="1" si="52"/>
        <v>1121.9316456399999</v>
      </c>
      <c r="AE380">
        <f t="shared" ca="1" si="53"/>
        <v>2037</v>
      </c>
      <c r="AF380">
        <f t="shared" ca="1" si="54"/>
        <v>12</v>
      </c>
      <c r="AG380" t="str">
        <f t="shared" ca="1" si="55"/>
        <v>12/04/2037</v>
      </c>
      <c r="AH380" t="str">
        <f t="shared" ca="1" si="56"/>
        <v/>
      </c>
      <c r="AI380" s="7">
        <f t="shared" ca="1" si="57"/>
        <v>2.4180976613201302</v>
      </c>
    </row>
    <row r="381" spans="1:35" hidden="1" x14ac:dyDescent="0.2">
      <c r="A381" t="str">
        <f ca="1">IF(ISNA(A$1), 0, OFFSET(data!$A$1, ROW()-1, A$1-1))</f>
        <v>Oahu</v>
      </c>
      <c r="B381" t="str">
        <f ca="1">IF(ISNA(B$1), 0, OFFSET(data!$A$1, ROW()-1, B$1-1))</f>
        <v>2037-12-04-12:00</v>
      </c>
      <c r="C381">
        <f ca="1">IF(ISNA(C$1), 0, OFFSET(data!$A$1, ROW()-1, C$1-1))</f>
        <v>103.741766472002</v>
      </c>
      <c r="D381">
        <f ca="1">IF(ISNA(D$1), 0, OFFSET(data!$A$1, ROW()-1, D$1-1))</f>
        <v>0</v>
      </c>
      <c r="E381">
        <f ca="1">IF(ISNA(E$1), 0, OFFSET(data!$A$1, ROW()-1, E$1-1))</f>
        <v>0</v>
      </c>
      <c r="F381">
        <f ca="1">IF(ISNA(F$1), 0, OFFSET(data!$A$1, ROW()-1, F$1-1))</f>
        <v>178.2</v>
      </c>
      <c r="G381">
        <f ca="1">IF(ISNA(G$1), 0, OFFSET(data!$A$1, ROW()-1, G$1-1))</f>
        <v>0</v>
      </c>
      <c r="H381">
        <f ca="1">IF(ISNA(H$1), 0, OFFSET(data!$A$1, ROW()-1, H$1-1))</f>
        <v>192.04706494387099</v>
      </c>
      <c r="I381">
        <f ca="1">IF(ISNA(I$1), 0, OFFSET(data!$A$1, ROW()-1, I$1-1))</f>
        <v>0</v>
      </c>
      <c r="J381">
        <f ca="1">IF(ISNA(J$1), 0, OFFSET(data!$A$1, ROW()-1, J$1-1))</f>
        <v>862.17338490710199</v>
      </c>
      <c r="K381">
        <f ca="1">IF(ISNA(K$1), 0, OFFSET(data!$A$1, ROW()-1, K$1-1))</f>
        <v>57.599999999999902</v>
      </c>
      <c r="L381">
        <f ca="1">IF(ISNA(L$1), 0, OFFSET(data!$A$1, ROW()-1, L$1-1))</f>
        <v>110.93500046645801</v>
      </c>
      <c r="M381">
        <f ca="1">IF(ISNA(M$1), 0, OFFSET(data!$A$1, ROW()-1, M$1-1))</f>
        <v>0</v>
      </c>
      <c r="N381">
        <f ca="1">IF(ISNA(N$1), 0, OFFSET(data!$A$1, ROW()-1, N$1-1))</f>
        <v>0</v>
      </c>
      <c r="O381">
        <f ca="1">IF(ISNA(O$1), 0, OFFSET(data!$A$1, ROW()-1, O$1-1))</f>
        <v>0</v>
      </c>
      <c r="P381">
        <f ca="1">IF(ISNA(P$1), 0, OFFSET(data!$A$1, ROW()-1, P$1-1))</f>
        <v>1504.6972167894301</v>
      </c>
      <c r="Q381">
        <f ca="1">IF(ISNA(Q$1), 0, OFFSET(data!$A$1, ROW()-1, Q$1-1))</f>
        <v>0</v>
      </c>
      <c r="R381">
        <f ca="1">IF(ISNA(R$1), 0, OFFSET(data!$A$1, ROW()-1, R$1-1))</f>
        <v>0</v>
      </c>
      <c r="S381">
        <f ca="1">IF(ISNA(S$1), 0, OFFSET(data!$A$1, ROW()-1, S$1-1))</f>
        <v>1131.0359055199999</v>
      </c>
      <c r="T381">
        <f ca="1">IF(ISNA(T$1), 0, OFFSET(data!$A$1, ROW()-1, T$1-1))</f>
        <v>0</v>
      </c>
      <c r="U381">
        <f ca="1">IF(ISNA(U$1), 0, OFFSET(data!$A$1, ROW()-1, U$1-1))</f>
        <v>252.70619576914601</v>
      </c>
      <c r="V381">
        <f ca="1">IF(ISNA(V$1), 0, OFFSET(data!$A$1, ROW()-1, V$1-1))</f>
        <v>-29.044884499711898</v>
      </c>
      <c r="W381">
        <f ca="1">IF(ISNA(W$1), 0, OFFSET(data!$A$1, ROW()-1, W$1-1))</f>
        <v>0</v>
      </c>
      <c r="X381">
        <f ca="1">IF(ISNA(X$1), 0, OFFSET(data!$A$1, ROW()-1, X$1-1))</f>
        <v>150</v>
      </c>
      <c r="Y381">
        <f ca="1">IF(ISNA(Y$1), 0, OFFSET(data!$A$1, ROW()-1, Y$1-1))</f>
        <v>2418.0976613201301</v>
      </c>
      <c r="Z381">
        <f t="shared" ca="1" si="58"/>
        <v>103.741766472002</v>
      </c>
      <c r="AA381">
        <f t="shared" ca="1" si="59"/>
        <v>0</v>
      </c>
      <c r="AB381">
        <f t="shared" ca="1" si="50"/>
        <v>1101.9910210202879</v>
      </c>
      <c r="AC381">
        <f t="shared" ca="1" si="51"/>
        <v>-252.70619576914601</v>
      </c>
      <c r="AD381">
        <f t="shared" ca="1" si="52"/>
        <v>1131.0359055199999</v>
      </c>
      <c r="AE381">
        <f t="shared" ca="1" si="53"/>
        <v>2037</v>
      </c>
      <c r="AF381">
        <f t="shared" ca="1" si="54"/>
        <v>12</v>
      </c>
      <c r="AG381" t="str">
        <f t="shared" ca="1" si="55"/>
        <v>12/04/2037</v>
      </c>
      <c r="AH381" t="str">
        <f t="shared" ca="1" si="56"/>
        <v>12/04/2037</v>
      </c>
      <c r="AI381" s="7">
        <f t="shared" ca="1" si="57"/>
        <v>2.4180976613201302</v>
      </c>
    </row>
    <row r="382" spans="1:35" hidden="1" x14ac:dyDescent="0.2">
      <c r="A382" t="str">
        <f ca="1">IF(ISNA(A$1), 0, OFFSET(data!$A$1, ROW()-1, A$1-1))</f>
        <v>Oahu</v>
      </c>
      <c r="B382" t="str">
        <f ca="1">IF(ISNA(B$1), 0, OFFSET(data!$A$1, ROW()-1, B$1-1))</f>
        <v>2037-12-04-14:00</v>
      </c>
      <c r="C382">
        <f ca="1">IF(ISNA(C$1), 0, OFFSET(data!$A$1, ROW()-1, C$1-1))</f>
        <v>103.741766472002</v>
      </c>
      <c r="D382">
        <f ca="1">IF(ISNA(D$1), 0, OFFSET(data!$A$1, ROW()-1, D$1-1))</f>
        <v>0</v>
      </c>
      <c r="E382">
        <f ca="1">IF(ISNA(E$1), 0, OFFSET(data!$A$1, ROW()-1, E$1-1))</f>
        <v>0</v>
      </c>
      <c r="F382">
        <f ca="1">IF(ISNA(F$1), 0, OFFSET(data!$A$1, ROW()-1, F$1-1))</f>
        <v>178.2</v>
      </c>
      <c r="G382">
        <f ca="1">IF(ISNA(G$1), 0, OFFSET(data!$A$1, ROW()-1, G$1-1))</f>
        <v>0</v>
      </c>
      <c r="H382">
        <f ca="1">IF(ISNA(H$1), 0, OFFSET(data!$A$1, ROW()-1, H$1-1))</f>
        <v>192.04706494387099</v>
      </c>
      <c r="I382">
        <f ca="1">IF(ISNA(I$1), 0, OFFSET(data!$A$1, ROW()-1, I$1-1))</f>
        <v>0</v>
      </c>
      <c r="J382">
        <f ca="1">IF(ISNA(J$1), 0, OFFSET(data!$A$1, ROW()-1, J$1-1))</f>
        <v>936.65777568240901</v>
      </c>
      <c r="K382">
        <f ca="1">IF(ISNA(K$1), 0, OFFSET(data!$A$1, ROW()-1, K$1-1))</f>
        <v>57.599999999999902</v>
      </c>
      <c r="L382">
        <f ca="1">IF(ISNA(L$1), 0, OFFSET(data!$A$1, ROW()-1, L$1-1))</f>
        <v>121.53719730592999</v>
      </c>
      <c r="M382">
        <f ca="1">IF(ISNA(M$1), 0, OFFSET(data!$A$1, ROW()-1, M$1-1))</f>
        <v>0</v>
      </c>
      <c r="N382">
        <f ca="1">IF(ISNA(N$1), 0, OFFSET(data!$A$1, ROW()-1, N$1-1))</f>
        <v>0</v>
      </c>
      <c r="O382">
        <f ca="1">IF(ISNA(O$1), 0, OFFSET(data!$A$1, ROW()-1, O$1-1))</f>
        <v>0</v>
      </c>
      <c r="P382">
        <f ca="1">IF(ISNA(P$1), 0, OFFSET(data!$A$1, ROW()-1, P$1-1))</f>
        <v>1589.7838044042101</v>
      </c>
      <c r="Q382">
        <f ca="1">IF(ISNA(Q$1), 0, OFFSET(data!$A$1, ROW()-1, Q$1-1))</f>
        <v>0</v>
      </c>
      <c r="R382">
        <f ca="1">IF(ISNA(R$1), 0, OFFSET(data!$A$1, ROW()-1, R$1-1))</f>
        <v>0</v>
      </c>
      <c r="S382">
        <f ca="1">IF(ISNA(S$1), 0, OFFSET(data!$A$1, ROW()-1, S$1-1))</f>
        <v>1114.39201579</v>
      </c>
      <c r="T382">
        <f ca="1">IF(ISNA(T$1), 0, OFFSET(data!$A$1, ROW()-1, T$1-1))</f>
        <v>0</v>
      </c>
      <c r="U382">
        <f ca="1">IF(ISNA(U$1), 0, OFFSET(data!$A$1, ROW()-1, U$1-1))</f>
        <v>0</v>
      </c>
      <c r="V382">
        <f ca="1">IF(ISNA(V$1), 0, OFFSET(data!$A$1, ROW()-1, V$1-1))</f>
        <v>475.391788614213</v>
      </c>
      <c r="W382">
        <f ca="1">IF(ISNA(W$1), 0, OFFSET(data!$A$1, ROW()-1, W$1-1))</f>
        <v>0</v>
      </c>
      <c r="X382">
        <f ca="1">IF(ISNA(X$1), 0, OFFSET(data!$A$1, ROW()-1, X$1-1))</f>
        <v>0</v>
      </c>
      <c r="Y382">
        <f ca="1">IF(ISNA(Y$1), 0, OFFSET(data!$A$1, ROW()-1, Y$1-1))</f>
        <v>2418.0976613201301</v>
      </c>
      <c r="Z382">
        <f t="shared" ca="1" si="58"/>
        <v>103.741766472002</v>
      </c>
      <c r="AA382">
        <f t="shared" ca="1" si="59"/>
        <v>0</v>
      </c>
      <c r="AB382">
        <f t="shared" ca="1" si="50"/>
        <v>1589.783804404213</v>
      </c>
      <c r="AC382">
        <f t="shared" ca="1" si="51"/>
        <v>0</v>
      </c>
      <c r="AD382">
        <f t="shared" ca="1" si="52"/>
        <v>1114.39201579</v>
      </c>
      <c r="AE382">
        <f t="shared" ca="1" si="53"/>
        <v>2037</v>
      </c>
      <c r="AF382">
        <f t="shared" ca="1" si="54"/>
        <v>12</v>
      </c>
      <c r="AG382" t="str">
        <f t="shared" ca="1" si="55"/>
        <v>12/04/2037</v>
      </c>
      <c r="AH382" t="str">
        <f t="shared" ca="1" si="56"/>
        <v/>
      </c>
      <c r="AI382" s="7">
        <f t="shared" ca="1" si="57"/>
        <v>2.4180976613201302</v>
      </c>
    </row>
    <row r="383" spans="1:35" hidden="1" x14ac:dyDescent="0.2">
      <c r="A383" t="str">
        <f ca="1">IF(ISNA(A$1), 0, OFFSET(data!$A$1, ROW()-1, A$1-1))</f>
        <v>Oahu</v>
      </c>
      <c r="B383" t="str">
        <f ca="1">IF(ISNA(B$1), 0, OFFSET(data!$A$1, ROW()-1, B$1-1))</f>
        <v>2037-12-04-16:00</v>
      </c>
      <c r="C383">
        <f ca="1">IF(ISNA(C$1), 0, OFFSET(data!$A$1, ROW()-1, C$1-1))</f>
        <v>103.741766472002</v>
      </c>
      <c r="D383">
        <f ca="1">IF(ISNA(D$1), 0, OFFSET(data!$A$1, ROW()-1, D$1-1))</f>
        <v>0</v>
      </c>
      <c r="E383">
        <f ca="1">IF(ISNA(E$1), 0, OFFSET(data!$A$1, ROW()-1, E$1-1))</f>
        <v>0</v>
      </c>
      <c r="F383">
        <f ca="1">IF(ISNA(F$1), 0, OFFSET(data!$A$1, ROW()-1, F$1-1))</f>
        <v>178.2</v>
      </c>
      <c r="G383">
        <f ca="1">IF(ISNA(G$1), 0, OFFSET(data!$A$1, ROW()-1, G$1-1))</f>
        <v>0</v>
      </c>
      <c r="H383">
        <f ca="1">IF(ISNA(H$1), 0, OFFSET(data!$A$1, ROW()-1, H$1-1))</f>
        <v>192.04706494387099</v>
      </c>
      <c r="I383">
        <f ca="1">IF(ISNA(I$1), 0, OFFSET(data!$A$1, ROW()-1, I$1-1))</f>
        <v>0</v>
      </c>
      <c r="J383">
        <f ca="1">IF(ISNA(J$1), 0, OFFSET(data!$A$1, ROW()-1, J$1-1))</f>
        <v>733.12372322325496</v>
      </c>
      <c r="K383">
        <f ca="1">IF(ISNA(K$1), 0, OFFSET(data!$A$1, ROW()-1, K$1-1))</f>
        <v>57.599999999999902</v>
      </c>
      <c r="L383">
        <f ca="1">IF(ISNA(L$1), 0, OFFSET(data!$A$1, ROW()-1, L$1-1))</f>
        <v>107.019567497271</v>
      </c>
      <c r="M383">
        <f ca="1">IF(ISNA(M$1), 0, OFFSET(data!$A$1, ROW()-1, M$1-1))</f>
        <v>0</v>
      </c>
      <c r="N383">
        <f ca="1">IF(ISNA(N$1), 0, OFFSET(data!$A$1, ROW()-1, N$1-1))</f>
        <v>0</v>
      </c>
      <c r="O383">
        <f ca="1">IF(ISNA(O$1), 0, OFFSET(data!$A$1, ROW()-1, O$1-1))</f>
        <v>0</v>
      </c>
      <c r="P383">
        <f ca="1">IF(ISNA(P$1), 0, OFFSET(data!$A$1, ROW()-1, P$1-1))</f>
        <v>1371.7321221364</v>
      </c>
      <c r="Q383">
        <f ca="1">IF(ISNA(Q$1), 0, OFFSET(data!$A$1, ROW()-1, Q$1-1))</f>
        <v>0</v>
      </c>
      <c r="R383">
        <f ca="1">IF(ISNA(R$1), 0, OFFSET(data!$A$1, ROW()-1, R$1-1))</f>
        <v>0</v>
      </c>
      <c r="S383">
        <f ca="1">IF(ISNA(S$1), 0, OFFSET(data!$A$1, ROW()-1, S$1-1))</f>
        <v>1122.17449835</v>
      </c>
      <c r="T383">
        <f ca="1">IF(ISNA(T$1), 0, OFFSET(data!$A$1, ROW()-1, T$1-1))</f>
        <v>0</v>
      </c>
      <c r="U383">
        <f ca="1">IF(ISNA(U$1), 0, OFFSET(data!$A$1, ROW()-1, U$1-1))</f>
        <v>150.733353763266</v>
      </c>
      <c r="V383">
        <f ca="1">IF(ISNA(V$1), 0, OFFSET(data!$A$1, ROW()-1, V$1-1))</f>
        <v>-51.175729976865199</v>
      </c>
      <c r="W383">
        <f ca="1">IF(ISNA(W$1), 0, OFFSET(data!$A$1, ROW()-1, W$1-1))</f>
        <v>0</v>
      </c>
      <c r="X383">
        <f ca="1">IF(ISNA(X$1), 0, OFFSET(data!$A$1, ROW()-1, X$1-1))</f>
        <v>150</v>
      </c>
      <c r="Y383">
        <f ca="1">IF(ISNA(Y$1), 0, OFFSET(data!$A$1, ROW()-1, Y$1-1))</f>
        <v>2418.0976613201301</v>
      </c>
      <c r="Z383">
        <f t="shared" ca="1" si="58"/>
        <v>103.741766472002</v>
      </c>
      <c r="AA383">
        <f t="shared" ca="1" si="59"/>
        <v>0</v>
      </c>
      <c r="AB383">
        <f t="shared" ca="1" si="50"/>
        <v>1070.9987683731349</v>
      </c>
      <c r="AC383">
        <f t="shared" ca="1" si="51"/>
        <v>-150.733353763266</v>
      </c>
      <c r="AD383">
        <f t="shared" ca="1" si="52"/>
        <v>1122.17449835</v>
      </c>
      <c r="AE383">
        <f t="shared" ca="1" si="53"/>
        <v>2037</v>
      </c>
      <c r="AF383">
        <f t="shared" ca="1" si="54"/>
        <v>12</v>
      </c>
      <c r="AG383" t="str">
        <f t="shared" ca="1" si="55"/>
        <v>12/04/2037</v>
      </c>
      <c r="AH383" t="str">
        <f t="shared" ca="1" si="56"/>
        <v/>
      </c>
      <c r="AI383" s="7">
        <f t="shared" ca="1" si="57"/>
        <v>2.4180976613201302</v>
      </c>
    </row>
    <row r="384" spans="1:35" hidden="1" x14ac:dyDescent="0.2">
      <c r="A384" t="str">
        <f ca="1">IF(ISNA(A$1), 0, OFFSET(data!$A$1, ROW()-1, A$1-1))</f>
        <v>Oahu</v>
      </c>
      <c r="B384" t="str">
        <f ca="1">IF(ISNA(B$1), 0, OFFSET(data!$A$1, ROW()-1, B$1-1))</f>
        <v>2037-12-04-18:00</v>
      </c>
      <c r="C384">
        <f ca="1">IF(ISNA(C$1), 0, OFFSET(data!$A$1, ROW()-1, C$1-1))</f>
        <v>103.741766472002</v>
      </c>
      <c r="D384">
        <f ca="1">IF(ISNA(D$1), 0, OFFSET(data!$A$1, ROW()-1, D$1-1))</f>
        <v>0</v>
      </c>
      <c r="E384">
        <f ca="1">IF(ISNA(E$1), 0, OFFSET(data!$A$1, ROW()-1, E$1-1))</f>
        <v>0</v>
      </c>
      <c r="F384">
        <f ca="1">IF(ISNA(F$1), 0, OFFSET(data!$A$1, ROW()-1, F$1-1))</f>
        <v>178.2</v>
      </c>
      <c r="G384">
        <f ca="1">IF(ISNA(G$1), 0, OFFSET(data!$A$1, ROW()-1, G$1-1))</f>
        <v>0</v>
      </c>
      <c r="H384">
        <f ca="1">IF(ISNA(H$1), 0, OFFSET(data!$A$1, ROW()-1, H$1-1))</f>
        <v>192.04706494387099</v>
      </c>
      <c r="I384">
        <f ca="1">IF(ISNA(I$1), 0, OFFSET(data!$A$1, ROW()-1, I$1-1))</f>
        <v>0</v>
      </c>
      <c r="J384">
        <f ca="1">IF(ISNA(J$1), 0, OFFSET(data!$A$1, ROW()-1, J$1-1))</f>
        <v>0</v>
      </c>
      <c r="K384">
        <f ca="1">IF(ISNA(K$1), 0, OFFSET(data!$A$1, ROW()-1, K$1-1))</f>
        <v>57.599999999999902</v>
      </c>
      <c r="L384">
        <f ca="1">IF(ISNA(L$1), 0, OFFSET(data!$A$1, ROW()-1, L$1-1))</f>
        <v>96.116209246550696</v>
      </c>
      <c r="M384">
        <f ca="1">IF(ISNA(M$1), 0, OFFSET(data!$A$1, ROW()-1, M$1-1))</f>
        <v>0</v>
      </c>
      <c r="N384">
        <f ca="1">IF(ISNA(N$1), 0, OFFSET(data!$A$1, ROW()-1, N$1-1))</f>
        <v>0</v>
      </c>
      <c r="O384">
        <f ca="1">IF(ISNA(O$1), 0, OFFSET(data!$A$1, ROW()-1, O$1-1))</f>
        <v>0</v>
      </c>
      <c r="P384">
        <f ca="1">IF(ISNA(P$1), 0, OFFSET(data!$A$1, ROW()-1, P$1-1))</f>
        <v>627.70504066242404</v>
      </c>
      <c r="Q384">
        <f ca="1">IF(ISNA(Q$1), 0, OFFSET(data!$A$1, ROW()-1, Q$1-1))</f>
        <v>207.68360712957499</v>
      </c>
      <c r="R384">
        <f ca="1">IF(ISNA(R$1), 0, OFFSET(data!$A$1, ROW()-1, R$1-1))</f>
        <v>150</v>
      </c>
      <c r="S384">
        <f ca="1">IF(ISNA(S$1), 0, OFFSET(data!$A$1, ROW()-1, S$1-1))</f>
        <v>1231.7358097399999</v>
      </c>
      <c r="T384">
        <f ca="1">IF(ISNA(T$1), 0, OFFSET(data!$A$1, ROW()-1, T$1-1))</f>
        <v>0</v>
      </c>
      <c r="U384">
        <f ca="1">IF(ISNA(U$1), 0, OFFSET(data!$A$1, ROW()-1, U$1-1))</f>
        <v>0</v>
      </c>
      <c r="V384">
        <f ca="1">IF(ISNA(V$1), 0, OFFSET(data!$A$1, ROW()-1, V$1-1))</f>
        <v>-246.34716194800001</v>
      </c>
      <c r="W384">
        <f ca="1">IF(ISNA(W$1), 0, OFFSET(data!$A$1, ROW()-1, W$1-1))</f>
        <v>0</v>
      </c>
      <c r="X384">
        <f ca="1">IF(ISNA(X$1), 0, OFFSET(data!$A$1, ROW()-1, X$1-1))</f>
        <v>0</v>
      </c>
      <c r="Y384">
        <f ca="1">IF(ISNA(Y$1), 0, OFFSET(data!$A$1, ROW()-1, Y$1-1))</f>
        <v>3313.9169715379599</v>
      </c>
      <c r="Z384">
        <f t="shared" ca="1" si="58"/>
        <v>103.741766472002</v>
      </c>
      <c r="AA384">
        <f t="shared" ca="1" si="59"/>
        <v>0</v>
      </c>
      <c r="AB384">
        <f t="shared" ca="1" si="50"/>
        <v>985.38864779199992</v>
      </c>
      <c r="AC384">
        <f t="shared" ca="1" si="51"/>
        <v>0</v>
      </c>
      <c r="AD384">
        <f t="shared" ca="1" si="52"/>
        <v>1231.7358097399999</v>
      </c>
      <c r="AE384">
        <f t="shared" ca="1" si="53"/>
        <v>2037</v>
      </c>
      <c r="AF384">
        <f t="shared" ca="1" si="54"/>
        <v>12</v>
      </c>
      <c r="AG384" t="str">
        <f t="shared" ca="1" si="55"/>
        <v>12/04/2037</v>
      </c>
      <c r="AH384" t="str">
        <f t="shared" ca="1" si="56"/>
        <v/>
      </c>
      <c r="AI384" s="7">
        <f t="shared" ca="1" si="57"/>
        <v>3.3139169715379597</v>
      </c>
    </row>
    <row r="385" spans="1:35" hidden="1" x14ac:dyDescent="0.2">
      <c r="A385" t="str">
        <f ca="1">IF(ISNA(A$1), 0, OFFSET(data!$A$1, ROW()-1, A$1-1))</f>
        <v>Oahu</v>
      </c>
      <c r="B385" t="str">
        <f ca="1">IF(ISNA(B$1), 0, OFFSET(data!$A$1, ROW()-1, B$1-1))</f>
        <v>2037-12-04-20:00</v>
      </c>
      <c r="C385">
        <f ca="1">IF(ISNA(C$1), 0, OFFSET(data!$A$1, ROW()-1, C$1-1))</f>
        <v>103.741766472002</v>
      </c>
      <c r="D385">
        <f ca="1">IF(ISNA(D$1), 0, OFFSET(data!$A$1, ROW()-1, D$1-1))</f>
        <v>0</v>
      </c>
      <c r="E385">
        <f ca="1">IF(ISNA(E$1), 0, OFFSET(data!$A$1, ROW()-1, E$1-1))</f>
        <v>0</v>
      </c>
      <c r="F385">
        <f ca="1">IF(ISNA(F$1), 0, OFFSET(data!$A$1, ROW()-1, F$1-1))</f>
        <v>178.2</v>
      </c>
      <c r="G385">
        <f ca="1">IF(ISNA(G$1), 0, OFFSET(data!$A$1, ROW()-1, G$1-1))</f>
        <v>0</v>
      </c>
      <c r="H385">
        <f ca="1">IF(ISNA(H$1), 0, OFFSET(data!$A$1, ROW()-1, H$1-1))</f>
        <v>192.04706494387099</v>
      </c>
      <c r="I385">
        <f ca="1">IF(ISNA(I$1), 0, OFFSET(data!$A$1, ROW()-1, I$1-1))</f>
        <v>0</v>
      </c>
      <c r="J385">
        <f ca="1">IF(ISNA(J$1), 0, OFFSET(data!$A$1, ROW()-1, J$1-1))</f>
        <v>0</v>
      </c>
      <c r="K385">
        <f ca="1">IF(ISNA(K$1), 0, OFFSET(data!$A$1, ROW()-1, K$1-1))</f>
        <v>57.599999999999902</v>
      </c>
      <c r="L385">
        <f ca="1">IF(ISNA(L$1), 0, OFFSET(data!$A$1, ROW()-1, L$1-1))</f>
        <v>76.507512044391802</v>
      </c>
      <c r="M385">
        <f ca="1">IF(ISNA(M$1), 0, OFFSET(data!$A$1, ROW()-1, M$1-1))</f>
        <v>0</v>
      </c>
      <c r="N385">
        <f ca="1">IF(ISNA(N$1), 0, OFFSET(data!$A$1, ROW()-1, N$1-1))</f>
        <v>0</v>
      </c>
      <c r="O385">
        <f ca="1">IF(ISNA(O$1), 0, OFFSET(data!$A$1, ROW()-1, O$1-1))</f>
        <v>0</v>
      </c>
      <c r="P385">
        <f ca="1">IF(ISNA(P$1), 0, OFFSET(data!$A$1, ROW()-1, P$1-1))</f>
        <v>608.09634346026496</v>
      </c>
      <c r="Q385">
        <f ca="1">IF(ISNA(Q$1), 0, OFFSET(data!$A$1, ROW()-1, Q$1-1))</f>
        <v>94.896055019734504</v>
      </c>
      <c r="R385">
        <f ca="1">IF(ISNA(R$1), 0, OFFSET(data!$A$1, ROW()-1, R$1-1))</f>
        <v>150</v>
      </c>
      <c r="S385">
        <f ca="1">IF(ISNA(S$1), 0, OFFSET(data!$A$1, ROW()-1, S$1-1))</f>
        <v>1066.2404981</v>
      </c>
      <c r="T385">
        <f ca="1">IF(ISNA(T$1), 0, OFFSET(data!$A$1, ROW()-1, T$1-1))</f>
        <v>0</v>
      </c>
      <c r="U385">
        <f ca="1">IF(ISNA(U$1), 0, OFFSET(data!$A$1, ROW()-1, U$1-1))</f>
        <v>0</v>
      </c>
      <c r="V385">
        <f ca="1">IF(ISNA(V$1), 0, OFFSET(data!$A$1, ROW()-1, V$1-1))</f>
        <v>-213.24809962</v>
      </c>
      <c r="W385">
        <f ca="1">IF(ISNA(W$1), 0, OFFSET(data!$A$1, ROW()-1, W$1-1))</f>
        <v>0</v>
      </c>
      <c r="X385">
        <f ca="1">IF(ISNA(X$1), 0, OFFSET(data!$A$1, ROW()-1, X$1-1))</f>
        <v>0</v>
      </c>
      <c r="Y385">
        <f ca="1">IF(ISNA(Y$1), 0, OFFSET(data!$A$1, ROW()-1, Y$1-1))</f>
        <v>3313.9169715379599</v>
      </c>
      <c r="Z385">
        <f t="shared" ca="1" si="58"/>
        <v>103.741766472002</v>
      </c>
      <c r="AA385">
        <f t="shared" ca="1" si="59"/>
        <v>0</v>
      </c>
      <c r="AB385">
        <f t="shared" ca="1" si="50"/>
        <v>852.99239848000002</v>
      </c>
      <c r="AC385">
        <f t="shared" ca="1" si="51"/>
        <v>0</v>
      </c>
      <c r="AD385">
        <f t="shared" ca="1" si="52"/>
        <v>1066.2404981</v>
      </c>
      <c r="AE385">
        <f t="shared" ca="1" si="53"/>
        <v>2037</v>
      </c>
      <c r="AF385">
        <f t="shared" ca="1" si="54"/>
        <v>12</v>
      </c>
      <c r="AG385" t="str">
        <f t="shared" ca="1" si="55"/>
        <v>12/04/2037</v>
      </c>
      <c r="AH385" t="str">
        <f t="shared" ca="1" si="56"/>
        <v/>
      </c>
      <c r="AI385" s="7">
        <f t="shared" ca="1" si="57"/>
        <v>3.3139169715379597</v>
      </c>
    </row>
    <row r="386" spans="1:35" hidden="1" x14ac:dyDescent="0.2">
      <c r="A386" t="str">
        <f ca="1">IF(ISNA(A$1), 0, OFFSET(data!$A$1, ROW()-1, A$1-1))</f>
        <v>Oahu</v>
      </c>
      <c r="B386" t="str">
        <f ca="1">IF(ISNA(B$1), 0, OFFSET(data!$A$1, ROW()-1, B$1-1))</f>
        <v>2037-12-04-22:00</v>
      </c>
      <c r="C386">
        <f ca="1">IF(ISNA(C$1), 0, OFFSET(data!$A$1, ROW()-1, C$1-1))</f>
        <v>103.741766472002</v>
      </c>
      <c r="D386">
        <f ca="1">IF(ISNA(D$1), 0, OFFSET(data!$A$1, ROW()-1, D$1-1))</f>
        <v>0</v>
      </c>
      <c r="E386">
        <f ca="1">IF(ISNA(E$1), 0, OFFSET(data!$A$1, ROW()-1, E$1-1))</f>
        <v>0</v>
      </c>
      <c r="F386">
        <f ca="1">IF(ISNA(F$1), 0, OFFSET(data!$A$1, ROW()-1, F$1-1))</f>
        <v>178.2</v>
      </c>
      <c r="G386">
        <f ca="1">IF(ISNA(G$1), 0, OFFSET(data!$A$1, ROW()-1, G$1-1))</f>
        <v>0</v>
      </c>
      <c r="H386">
        <f ca="1">IF(ISNA(H$1), 0, OFFSET(data!$A$1, ROW()-1, H$1-1))</f>
        <v>192.04706494387099</v>
      </c>
      <c r="I386">
        <f ca="1">IF(ISNA(I$1), 0, OFFSET(data!$A$1, ROW()-1, I$1-1))</f>
        <v>0</v>
      </c>
      <c r="J386">
        <f ca="1">IF(ISNA(J$1), 0, OFFSET(data!$A$1, ROW()-1, J$1-1))</f>
        <v>0</v>
      </c>
      <c r="K386">
        <f ca="1">IF(ISNA(K$1), 0, OFFSET(data!$A$1, ROW()-1, K$1-1))</f>
        <v>57.599999999999902</v>
      </c>
      <c r="L386">
        <f ca="1">IF(ISNA(L$1), 0, OFFSET(data!$A$1, ROW()-1, L$1-1))</f>
        <v>76.429741110968905</v>
      </c>
      <c r="M386">
        <f ca="1">IF(ISNA(M$1), 0, OFFSET(data!$A$1, ROW()-1, M$1-1))</f>
        <v>0</v>
      </c>
      <c r="N386">
        <f ca="1">IF(ISNA(N$1), 0, OFFSET(data!$A$1, ROW()-1, N$1-1))</f>
        <v>0</v>
      </c>
      <c r="O386">
        <f ca="1">IF(ISNA(O$1), 0, OFFSET(data!$A$1, ROW()-1, O$1-1))</f>
        <v>0</v>
      </c>
      <c r="P386">
        <f ca="1">IF(ISNA(P$1), 0, OFFSET(data!$A$1, ROW()-1, P$1-1))</f>
        <v>608.01857252684204</v>
      </c>
      <c r="Q386">
        <f ca="1">IF(ISNA(Q$1), 0, OFFSET(data!$A$1, ROW()-1, Q$1-1))</f>
        <v>0</v>
      </c>
      <c r="R386">
        <f ca="1">IF(ISNA(R$1), 0, OFFSET(data!$A$1, ROW()-1, R$1-1))</f>
        <v>22.6410690779575</v>
      </c>
      <c r="S386">
        <f ca="1">IF(ISNA(S$1), 0, OFFSET(data!$A$1, ROW()-1, S$1-1))</f>
        <v>788.32455200599998</v>
      </c>
      <c r="T386">
        <f ca="1">IF(ISNA(T$1), 0, OFFSET(data!$A$1, ROW()-1, T$1-1))</f>
        <v>0</v>
      </c>
      <c r="U386">
        <f ca="1">IF(ISNA(U$1), 0, OFFSET(data!$A$1, ROW()-1, U$1-1))</f>
        <v>0</v>
      </c>
      <c r="V386">
        <f ca="1">IF(ISNA(V$1), 0, OFFSET(data!$A$1, ROW()-1, V$1-1))</f>
        <v>-157.66491040119999</v>
      </c>
      <c r="W386">
        <f ca="1">IF(ISNA(W$1), 0, OFFSET(data!$A$1, ROW()-1, W$1-1))</f>
        <v>0</v>
      </c>
      <c r="X386">
        <f ca="1">IF(ISNA(X$1), 0, OFFSET(data!$A$1, ROW()-1, X$1-1))</f>
        <v>0</v>
      </c>
      <c r="Y386">
        <f ca="1">IF(ISNA(Y$1), 0, OFFSET(data!$A$1, ROW()-1, Y$1-1))</f>
        <v>3022.6220766501701</v>
      </c>
      <c r="Z386">
        <f t="shared" ca="1" si="58"/>
        <v>103.741766472002</v>
      </c>
      <c r="AA386">
        <f t="shared" ca="1" si="59"/>
        <v>0</v>
      </c>
      <c r="AB386">
        <f t="shared" ca="1" si="50"/>
        <v>630.65964160479996</v>
      </c>
      <c r="AC386">
        <f t="shared" ca="1" si="51"/>
        <v>0</v>
      </c>
      <c r="AD386">
        <f t="shared" ca="1" si="52"/>
        <v>788.32455200599998</v>
      </c>
      <c r="AE386">
        <f t="shared" ca="1" si="53"/>
        <v>2037</v>
      </c>
      <c r="AF386">
        <f t="shared" ca="1" si="54"/>
        <v>12</v>
      </c>
      <c r="AG386" t="str">
        <f t="shared" ca="1" si="55"/>
        <v>12/04/2037</v>
      </c>
      <c r="AH386" t="str">
        <f t="shared" ca="1" si="56"/>
        <v/>
      </c>
      <c r="AI386" s="7">
        <f t="shared" ca="1" si="57"/>
        <v>3.0226220766501699</v>
      </c>
    </row>
    <row r="387" spans="1:35" hidden="1" x14ac:dyDescent="0.2">
      <c r="A387" t="str">
        <f ca="1">IF(ISNA(A$1), 0, OFFSET(data!$A$1, ROW()-1, A$1-1))</f>
        <v>Oahu</v>
      </c>
      <c r="B387" t="str">
        <f ca="1">IF(ISNA(B$1), 0, OFFSET(data!$A$1, ROW()-1, B$1-1))</f>
        <v>2037-12-16-00:00</v>
      </c>
      <c r="C387">
        <f ca="1">IF(ISNA(C$1), 0, OFFSET(data!$A$1, ROW()-1, C$1-1))</f>
        <v>103.741766472002</v>
      </c>
      <c r="D387">
        <f ca="1">IF(ISNA(D$1), 0, OFFSET(data!$A$1, ROW()-1, D$1-1))</f>
        <v>0</v>
      </c>
      <c r="E387">
        <f ca="1">IF(ISNA(E$1), 0, OFFSET(data!$A$1, ROW()-1, E$1-1))</f>
        <v>0</v>
      </c>
      <c r="F387">
        <f ca="1">IF(ISNA(F$1), 0, OFFSET(data!$A$1, ROW()-1, F$1-1))</f>
        <v>0</v>
      </c>
      <c r="G387">
        <f ca="1">IF(ISNA(G$1), 0, OFFSET(data!$A$1, ROW()-1, G$1-1))</f>
        <v>0</v>
      </c>
      <c r="H387">
        <f ca="1">IF(ISNA(H$1), 0, OFFSET(data!$A$1, ROW()-1, H$1-1))</f>
        <v>0</v>
      </c>
      <c r="I387">
        <f ca="1">IF(ISNA(I$1), 0, OFFSET(data!$A$1, ROW()-1, I$1-1))</f>
        <v>0</v>
      </c>
      <c r="J387">
        <f ca="1">IF(ISNA(J$1), 0, OFFSET(data!$A$1, ROW()-1, J$1-1))</f>
        <v>0</v>
      </c>
      <c r="K387">
        <f ca="1">IF(ISNA(K$1), 0, OFFSET(data!$A$1, ROW()-1, K$1-1))</f>
        <v>57.599999999999902</v>
      </c>
      <c r="L387">
        <f ca="1">IF(ISNA(L$1), 0, OFFSET(data!$A$1, ROW()-1, L$1-1))</f>
        <v>124.455808028145</v>
      </c>
      <c r="M387">
        <f ca="1">IF(ISNA(M$1), 0, OFFSET(data!$A$1, ROW()-1, M$1-1))</f>
        <v>0</v>
      </c>
      <c r="N387">
        <f ca="1">IF(ISNA(N$1), 0, OFFSET(data!$A$1, ROW()-1, N$1-1))</f>
        <v>0</v>
      </c>
      <c r="O387">
        <f ca="1">IF(ISNA(O$1), 0, OFFSET(data!$A$1, ROW()-1, O$1-1))</f>
        <v>0</v>
      </c>
      <c r="P387">
        <f ca="1">IF(ISNA(P$1), 0, OFFSET(data!$A$1, ROW()-1, P$1-1))</f>
        <v>285.79757450014699</v>
      </c>
      <c r="Q387">
        <f ca="1">IF(ISNA(Q$1), 0, OFFSET(data!$A$1, ROW()-1, Q$1-1))</f>
        <v>0</v>
      </c>
      <c r="R387">
        <f ca="1">IF(ISNA(R$1), 0, OFFSET(data!$A$1, ROW()-1, R$1-1))</f>
        <v>108.620682888652</v>
      </c>
      <c r="S387">
        <f ca="1">IF(ISNA(S$1), 0, OFFSET(data!$A$1, ROW()-1, S$1-1))</f>
        <v>493.02282173600003</v>
      </c>
      <c r="T387">
        <f ca="1">IF(ISNA(T$1), 0, OFFSET(data!$A$1, ROW()-1, T$1-1))</f>
        <v>0</v>
      </c>
      <c r="U387">
        <f ca="1">IF(ISNA(U$1), 0, OFFSET(data!$A$1, ROW()-1, U$1-1))</f>
        <v>0</v>
      </c>
      <c r="V387">
        <f ca="1">IF(ISNA(V$1), 0, OFFSET(data!$A$1, ROW()-1, V$1-1))</f>
        <v>-98.604564347199997</v>
      </c>
      <c r="W387">
        <f ca="1">IF(ISNA(W$1), 0, OFFSET(data!$A$1, ROW()-1, W$1-1))</f>
        <v>0</v>
      </c>
      <c r="X387">
        <f ca="1">IF(ISNA(X$1), 0, OFFSET(data!$A$1, ROW()-1, X$1-1))</f>
        <v>0</v>
      </c>
      <c r="Y387">
        <f ca="1">IF(ISNA(Y$1), 0, OFFSET(data!$A$1, ROW()-1, Y$1-1))</f>
        <v>38.590454540338897</v>
      </c>
      <c r="Z387">
        <f t="shared" ca="1" si="58"/>
        <v>103.741766472002</v>
      </c>
      <c r="AA387">
        <f t="shared" ca="1" si="59"/>
        <v>0</v>
      </c>
      <c r="AB387">
        <f t="shared" ref="AB387:AB450" ca="1" si="60">S387+V387</f>
        <v>394.41825738880004</v>
      </c>
      <c r="AC387">
        <f t="shared" ref="AC387:AC450" ca="1" si="61">-U387</f>
        <v>0</v>
      </c>
      <c r="AD387">
        <f t="shared" ref="AD387:AD450" ca="1" si="62">S387+W387</f>
        <v>493.02282173600003</v>
      </c>
      <c r="AE387">
        <f t="shared" ref="AE387:AE450" ca="1" si="63">VALUE(LEFT(B387, 4))</f>
        <v>2037</v>
      </c>
      <c r="AF387">
        <f t="shared" ref="AF387:AF450" ca="1" si="64">VALUE(MID(B387, 6, 2))</f>
        <v>12</v>
      </c>
      <c r="AG387" t="str">
        <f t="shared" ref="AG387:AG450" ca="1" si="65">SUBSTITUTE(MID(B387,6,6)&amp;LEFT(B387,4), "-", "/")</f>
        <v>12/16/2037</v>
      </c>
      <c r="AH387" t="str">
        <f t="shared" ref="AH387:AH450" ca="1" si="66">IF(RIGHT(B387, 5)="12:00", AG387, "")</f>
        <v/>
      </c>
      <c r="AI387" s="7">
        <f t="shared" ref="AI387:AI450" ca="1" si="67">Y387/1000</f>
        <v>3.8590454540338895E-2</v>
      </c>
    </row>
    <row r="388" spans="1:35" hidden="1" x14ac:dyDescent="0.2">
      <c r="A388" t="str">
        <f ca="1">IF(ISNA(A$1), 0, OFFSET(data!$A$1, ROW()-1, A$1-1))</f>
        <v>Oahu</v>
      </c>
      <c r="B388" t="str">
        <f ca="1">IF(ISNA(B$1), 0, OFFSET(data!$A$1, ROW()-1, B$1-1))</f>
        <v>2037-12-16-02:00</v>
      </c>
      <c r="C388">
        <f ca="1">IF(ISNA(C$1), 0, OFFSET(data!$A$1, ROW()-1, C$1-1))</f>
        <v>103.741766472002</v>
      </c>
      <c r="D388">
        <f ca="1">IF(ISNA(D$1), 0, OFFSET(data!$A$1, ROW()-1, D$1-1))</f>
        <v>0</v>
      </c>
      <c r="E388">
        <f ca="1">IF(ISNA(E$1), 0, OFFSET(data!$A$1, ROW()-1, E$1-1))</f>
        <v>0</v>
      </c>
      <c r="F388">
        <f ca="1">IF(ISNA(F$1), 0, OFFSET(data!$A$1, ROW()-1, F$1-1))</f>
        <v>0</v>
      </c>
      <c r="G388">
        <f ca="1">IF(ISNA(G$1), 0, OFFSET(data!$A$1, ROW()-1, G$1-1))</f>
        <v>0</v>
      </c>
      <c r="H388">
        <f ca="1">IF(ISNA(H$1), 0, OFFSET(data!$A$1, ROW()-1, H$1-1))</f>
        <v>0</v>
      </c>
      <c r="I388">
        <f ca="1">IF(ISNA(I$1), 0, OFFSET(data!$A$1, ROW()-1, I$1-1))</f>
        <v>0</v>
      </c>
      <c r="J388">
        <f ca="1">IF(ISNA(J$1), 0, OFFSET(data!$A$1, ROW()-1, J$1-1))</f>
        <v>0</v>
      </c>
      <c r="K388">
        <f ca="1">IF(ISNA(K$1), 0, OFFSET(data!$A$1, ROW()-1, K$1-1))</f>
        <v>57.599999999999902</v>
      </c>
      <c r="L388">
        <f ca="1">IF(ISNA(L$1), 0, OFFSET(data!$A$1, ROW()-1, L$1-1))</f>
        <v>122.242817375435</v>
      </c>
      <c r="M388">
        <f ca="1">IF(ISNA(M$1), 0, OFFSET(data!$A$1, ROW()-1, M$1-1))</f>
        <v>0</v>
      </c>
      <c r="N388">
        <f ca="1">IF(ISNA(N$1), 0, OFFSET(data!$A$1, ROW()-1, N$1-1))</f>
        <v>0</v>
      </c>
      <c r="O388">
        <f ca="1">IF(ISNA(O$1), 0, OFFSET(data!$A$1, ROW()-1, O$1-1))</f>
        <v>0</v>
      </c>
      <c r="P388">
        <f ca="1">IF(ISNA(P$1), 0, OFFSET(data!$A$1, ROW()-1, P$1-1))</f>
        <v>283.58458384743699</v>
      </c>
      <c r="Q388">
        <f ca="1">IF(ISNA(Q$1), 0, OFFSET(data!$A$1, ROW()-1, Q$1-1))</f>
        <v>0</v>
      </c>
      <c r="R388">
        <f ca="1">IF(ISNA(R$1), 0, OFFSET(data!$A$1, ROW()-1, R$1-1))</f>
        <v>36.8666331485624</v>
      </c>
      <c r="S388">
        <f ca="1">IF(ISNA(S$1), 0, OFFSET(data!$A$1, ROW()-1, S$1-1))</f>
        <v>400.56402124499999</v>
      </c>
      <c r="T388">
        <f ca="1">IF(ISNA(T$1), 0, OFFSET(data!$A$1, ROW()-1, T$1-1))</f>
        <v>0</v>
      </c>
      <c r="U388">
        <f ca="1">IF(ISNA(U$1), 0, OFFSET(data!$A$1, ROW()-1, U$1-1))</f>
        <v>0</v>
      </c>
      <c r="V388">
        <f ca="1">IF(ISNA(V$1), 0, OFFSET(data!$A$1, ROW()-1, V$1-1))</f>
        <v>-80.112804249000007</v>
      </c>
      <c r="W388">
        <f ca="1">IF(ISNA(W$1), 0, OFFSET(data!$A$1, ROW()-1, W$1-1))</f>
        <v>0</v>
      </c>
      <c r="X388">
        <f ca="1">IF(ISNA(X$1), 0, OFFSET(data!$A$1, ROW()-1, X$1-1))</f>
        <v>0</v>
      </c>
      <c r="Y388">
        <f ca="1">IF(ISNA(Y$1), 0, OFFSET(data!$A$1, ROW()-1, Y$1-1))</f>
        <v>38.590454540338897</v>
      </c>
      <c r="Z388">
        <f t="shared" ref="Z388:Z451" ca="1" si="68">C388</f>
        <v>103.741766472002</v>
      </c>
      <c r="AA388">
        <f t="shared" ref="AA388:AA451" ca="1" si="69">G388</f>
        <v>0</v>
      </c>
      <c r="AB388">
        <f t="shared" ca="1" si="60"/>
        <v>320.45121699599997</v>
      </c>
      <c r="AC388">
        <f t="shared" ca="1" si="61"/>
        <v>0</v>
      </c>
      <c r="AD388">
        <f t="shared" ca="1" si="62"/>
        <v>400.56402124499999</v>
      </c>
      <c r="AE388">
        <f t="shared" ca="1" si="63"/>
        <v>2037</v>
      </c>
      <c r="AF388">
        <f t="shared" ca="1" si="64"/>
        <v>12</v>
      </c>
      <c r="AG388" t="str">
        <f t="shared" ca="1" si="65"/>
        <v>12/16/2037</v>
      </c>
      <c r="AH388" t="str">
        <f t="shared" ca="1" si="66"/>
        <v/>
      </c>
      <c r="AI388" s="7">
        <f t="shared" ca="1" si="67"/>
        <v>3.8590454540338895E-2</v>
      </c>
    </row>
    <row r="389" spans="1:35" hidden="1" x14ac:dyDescent="0.2">
      <c r="A389" t="str">
        <f ca="1">IF(ISNA(A$1), 0, OFFSET(data!$A$1, ROW()-1, A$1-1))</f>
        <v>Oahu</v>
      </c>
      <c r="B389" t="str">
        <f ca="1">IF(ISNA(B$1), 0, OFFSET(data!$A$1, ROW()-1, B$1-1))</f>
        <v>2037-12-16-04:00</v>
      </c>
      <c r="C389">
        <f ca="1">IF(ISNA(C$1), 0, OFFSET(data!$A$1, ROW()-1, C$1-1))</f>
        <v>103.741766472002</v>
      </c>
      <c r="D389">
        <f ca="1">IF(ISNA(D$1), 0, OFFSET(data!$A$1, ROW()-1, D$1-1))</f>
        <v>0</v>
      </c>
      <c r="E389">
        <f ca="1">IF(ISNA(E$1), 0, OFFSET(data!$A$1, ROW()-1, E$1-1))</f>
        <v>0</v>
      </c>
      <c r="F389">
        <f ca="1">IF(ISNA(F$1), 0, OFFSET(data!$A$1, ROW()-1, F$1-1))</f>
        <v>65.686187089357503</v>
      </c>
      <c r="G389">
        <f ca="1">IF(ISNA(G$1), 0, OFFSET(data!$A$1, ROW()-1, G$1-1))</f>
        <v>0</v>
      </c>
      <c r="H389">
        <f ca="1">IF(ISNA(H$1), 0, OFFSET(data!$A$1, ROW()-1, H$1-1))</f>
        <v>0</v>
      </c>
      <c r="I389">
        <f ca="1">IF(ISNA(I$1), 0, OFFSET(data!$A$1, ROW()-1, I$1-1))</f>
        <v>0</v>
      </c>
      <c r="J389">
        <f ca="1">IF(ISNA(J$1), 0, OFFSET(data!$A$1, ROW()-1, J$1-1))</f>
        <v>0</v>
      </c>
      <c r="K389">
        <f ca="1">IF(ISNA(K$1), 0, OFFSET(data!$A$1, ROW()-1, K$1-1))</f>
        <v>57.599999999999902</v>
      </c>
      <c r="L389">
        <f ca="1">IF(ISNA(L$1), 0, OFFSET(data!$A$1, ROW()-1, L$1-1))</f>
        <v>91.376041967766895</v>
      </c>
      <c r="M389">
        <f ca="1">IF(ISNA(M$1), 0, OFFSET(data!$A$1, ROW()-1, M$1-1))</f>
        <v>0</v>
      </c>
      <c r="N389">
        <f ca="1">IF(ISNA(N$1), 0, OFFSET(data!$A$1, ROW()-1, N$1-1))</f>
        <v>0</v>
      </c>
      <c r="O389">
        <f ca="1">IF(ISNA(O$1), 0, OFFSET(data!$A$1, ROW()-1, O$1-1))</f>
        <v>0</v>
      </c>
      <c r="P389">
        <f ca="1">IF(ISNA(P$1), 0, OFFSET(data!$A$1, ROW()-1, P$1-1))</f>
        <v>318.40399552912601</v>
      </c>
      <c r="Q389">
        <f ca="1">IF(ISNA(Q$1), 0, OFFSET(data!$A$1, ROW()-1, Q$1-1))</f>
        <v>0</v>
      </c>
      <c r="R389">
        <f ca="1">IF(ISNA(R$1), 0, OFFSET(data!$A$1, ROW()-1, R$1-1))</f>
        <v>15.7616324964733</v>
      </c>
      <c r="S389">
        <f ca="1">IF(ISNA(S$1), 0, OFFSET(data!$A$1, ROW()-1, S$1-1))</f>
        <v>417.70703503200002</v>
      </c>
      <c r="T389">
        <f ca="1">IF(ISNA(T$1), 0, OFFSET(data!$A$1, ROW()-1, T$1-1))</f>
        <v>0</v>
      </c>
      <c r="U389">
        <f ca="1">IF(ISNA(U$1), 0, OFFSET(data!$A$1, ROW()-1, U$1-1))</f>
        <v>0</v>
      </c>
      <c r="V389">
        <f ca="1">IF(ISNA(V$1), 0, OFFSET(data!$A$1, ROW()-1, V$1-1))</f>
        <v>-83.541407006399993</v>
      </c>
      <c r="W389">
        <f ca="1">IF(ISNA(W$1), 0, OFFSET(data!$A$1, ROW()-1, W$1-1))</f>
        <v>0</v>
      </c>
      <c r="X389">
        <f ca="1">IF(ISNA(X$1), 0, OFFSET(data!$A$1, ROW()-1, X$1-1))</f>
        <v>0</v>
      </c>
      <c r="Y389">
        <f ca="1">IF(ISNA(Y$1), 0, OFFSET(data!$A$1, ROW()-1, Y$1-1))</f>
        <v>38.590454540338897</v>
      </c>
      <c r="Z389">
        <f t="shared" ca="1" si="68"/>
        <v>103.741766472002</v>
      </c>
      <c r="AA389">
        <f t="shared" ca="1" si="69"/>
        <v>0</v>
      </c>
      <c r="AB389">
        <f t="shared" ca="1" si="60"/>
        <v>334.16562802560003</v>
      </c>
      <c r="AC389">
        <f t="shared" ca="1" si="61"/>
        <v>0</v>
      </c>
      <c r="AD389">
        <f t="shared" ca="1" si="62"/>
        <v>417.70703503200002</v>
      </c>
      <c r="AE389">
        <f t="shared" ca="1" si="63"/>
        <v>2037</v>
      </c>
      <c r="AF389">
        <f t="shared" ca="1" si="64"/>
        <v>12</v>
      </c>
      <c r="AG389" t="str">
        <f t="shared" ca="1" si="65"/>
        <v>12/16/2037</v>
      </c>
      <c r="AH389" t="str">
        <f t="shared" ca="1" si="66"/>
        <v/>
      </c>
      <c r="AI389" s="7">
        <f t="shared" ca="1" si="67"/>
        <v>3.8590454540338895E-2</v>
      </c>
    </row>
    <row r="390" spans="1:35" hidden="1" x14ac:dyDescent="0.2">
      <c r="A390" t="str">
        <f ca="1">IF(ISNA(A$1), 0, OFFSET(data!$A$1, ROW()-1, A$1-1))</f>
        <v>Oahu</v>
      </c>
      <c r="B390" t="str">
        <f ca="1">IF(ISNA(B$1), 0, OFFSET(data!$A$1, ROW()-1, B$1-1))</f>
        <v>2037-12-16-06:00</v>
      </c>
      <c r="C390">
        <f ca="1">IF(ISNA(C$1), 0, OFFSET(data!$A$1, ROW()-1, C$1-1))</f>
        <v>103.741766472002</v>
      </c>
      <c r="D390">
        <f ca="1">IF(ISNA(D$1), 0, OFFSET(data!$A$1, ROW()-1, D$1-1))</f>
        <v>0</v>
      </c>
      <c r="E390">
        <f ca="1">IF(ISNA(E$1), 0, OFFSET(data!$A$1, ROW()-1, E$1-1))</f>
        <v>0</v>
      </c>
      <c r="F390">
        <f ca="1">IF(ISNA(F$1), 0, OFFSET(data!$A$1, ROW()-1, F$1-1))</f>
        <v>5.1065786856217201</v>
      </c>
      <c r="G390">
        <f ca="1">IF(ISNA(G$1), 0, OFFSET(data!$A$1, ROW()-1, G$1-1))</f>
        <v>0</v>
      </c>
      <c r="H390">
        <f ca="1">IF(ISNA(H$1), 0, OFFSET(data!$A$1, ROW()-1, H$1-1))</f>
        <v>0</v>
      </c>
      <c r="I390">
        <f ca="1">IF(ISNA(I$1), 0, OFFSET(data!$A$1, ROW()-1, I$1-1))</f>
        <v>0</v>
      </c>
      <c r="J390">
        <f ca="1">IF(ISNA(J$1), 0, OFFSET(data!$A$1, ROW()-1, J$1-1))</f>
        <v>0</v>
      </c>
      <c r="K390">
        <f ca="1">IF(ISNA(K$1), 0, OFFSET(data!$A$1, ROW()-1, K$1-1))</f>
        <v>57.599999999999902</v>
      </c>
      <c r="L390">
        <f ca="1">IF(ISNA(L$1), 0, OFFSET(data!$A$1, ROW()-1, L$1-1))</f>
        <v>117.548548227976</v>
      </c>
      <c r="M390">
        <f ca="1">IF(ISNA(M$1), 0, OFFSET(data!$A$1, ROW()-1, M$1-1))</f>
        <v>0</v>
      </c>
      <c r="N390">
        <f ca="1">IF(ISNA(N$1), 0, OFFSET(data!$A$1, ROW()-1, N$1-1))</f>
        <v>0</v>
      </c>
      <c r="O390">
        <f ca="1">IF(ISNA(O$1), 0, OFFSET(data!$A$1, ROW()-1, O$1-1))</f>
        <v>0</v>
      </c>
      <c r="P390">
        <f ca="1">IF(ISNA(P$1), 0, OFFSET(data!$A$1, ROW()-1, P$1-1))</f>
        <v>283.99689338559898</v>
      </c>
      <c r="Q390">
        <f ca="1">IF(ISNA(Q$1), 0, OFFSET(data!$A$1, ROW()-1, Q$1-1))</f>
        <v>0</v>
      </c>
      <c r="R390">
        <f ca="1">IF(ISNA(R$1), 0, OFFSET(data!$A$1, ROW()-1, R$1-1))</f>
        <v>150</v>
      </c>
      <c r="S390">
        <f ca="1">IF(ISNA(S$1), 0, OFFSET(data!$A$1, ROW()-1, S$1-1))</f>
        <v>542.49611673200002</v>
      </c>
      <c r="T390">
        <f ca="1">IF(ISNA(T$1), 0, OFFSET(data!$A$1, ROW()-1, T$1-1))</f>
        <v>0</v>
      </c>
      <c r="U390">
        <f ca="1">IF(ISNA(U$1), 0, OFFSET(data!$A$1, ROW()-1, U$1-1))</f>
        <v>0</v>
      </c>
      <c r="V390">
        <f ca="1">IF(ISNA(V$1), 0, OFFSET(data!$A$1, ROW()-1, V$1-1))</f>
        <v>-108.4992233464</v>
      </c>
      <c r="W390">
        <f ca="1">IF(ISNA(W$1), 0, OFFSET(data!$A$1, ROW()-1, W$1-1))</f>
        <v>0</v>
      </c>
      <c r="X390">
        <f ca="1">IF(ISNA(X$1), 0, OFFSET(data!$A$1, ROW()-1, X$1-1))</f>
        <v>0</v>
      </c>
      <c r="Y390">
        <f ca="1">IF(ISNA(Y$1), 0, OFFSET(data!$A$1, ROW()-1, Y$1-1))</f>
        <v>38.590454540338897</v>
      </c>
      <c r="Z390">
        <f t="shared" ca="1" si="68"/>
        <v>103.741766472002</v>
      </c>
      <c r="AA390">
        <f t="shared" ca="1" si="69"/>
        <v>0</v>
      </c>
      <c r="AB390">
        <f t="shared" ca="1" si="60"/>
        <v>433.9968933856</v>
      </c>
      <c r="AC390">
        <f t="shared" ca="1" si="61"/>
        <v>0</v>
      </c>
      <c r="AD390">
        <f t="shared" ca="1" si="62"/>
        <v>542.49611673200002</v>
      </c>
      <c r="AE390">
        <f t="shared" ca="1" si="63"/>
        <v>2037</v>
      </c>
      <c r="AF390">
        <f t="shared" ca="1" si="64"/>
        <v>12</v>
      </c>
      <c r="AG390" t="str">
        <f t="shared" ca="1" si="65"/>
        <v>12/16/2037</v>
      </c>
      <c r="AH390" t="str">
        <f t="shared" ca="1" si="66"/>
        <v/>
      </c>
      <c r="AI390" s="7">
        <f t="shared" ca="1" si="67"/>
        <v>3.8590454540338895E-2</v>
      </c>
    </row>
    <row r="391" spans="1:35" hidden="1" x14ac:dyDescent="0.2">
      <c r="A391" t="str">
        <f ca="1">IF(ISNA(A$1), 0, OFFSET(data!$A$1, ROW()-1, A$1-1))</f>
        <v>Oahu</v>
      </c>
      <c r="B391" t="str">
        <f ca="1">IF(ISNA(B$1), 0, OFFSET(data!$A$1, ROW()-1, B$1-1))</f>
        <v>2037-12-16-08:00</v>
      </c>
      <c r="C391">
        <f ca="1">IF(ISNA(C$1), 0, OFFSET(data!$A$1, ROW()-1, C$1-1))</f>
        <v>103.741766472002</v>
      </c>
      <c r="D391">
        <f ca="1">IF(ISNA(D$1), 0, OFFSET(data!$A$1, ROW()-1, D$1-1))</f>
        <v>0</v>
      </c>
      <c r="E391">
        <f ca="1">IF(ISNA(E$1), 0, OFFSET(data!$A$1, ROW()-1, E$1-1))</f>
        <v>0</v>
      </c>
      <c r="F391">
        <f ca="1">IF(ISNA(F$1), 0, OFFSET(data!$A$1, ROW()-1, F$1-1))</f>
        <v>0</v>
      </c>
      <c r="G391">
        <f ca="1">IF(ISNA(G$1), 0, OFFSET(data!$A$1, ROW()-1, G$1-1))</f>
        <v>0</v>
      </c>
      <c r="H391">
        <f ca="1">IF(ISNA(H$1), 0, OFFSET(data!$A$1, ROW()-1, H$1-1))</f>
        <v>0</v>
      </c>
      <c r="I391">
        <f ca="1">IF(ISNA(I$1), 0, OFFSET(data!$A$1, ROW()-1, I$1-1))</f>
        <v>0</v>
      </c>
      <c r="J391">
        <f ca="1">IF(ISNA(J$1), 0, OFFSET(data!$A$1, ROW()-1, J$1-1))</f>
        <v>691.93899280960704</v>
      </c>
      <c r="K391">
        <f ca="1">IF(ISNA(K$1), 0, OFFSET(data!$A$1, ROW()-1, K$1-1))</f>
        <v>0</v>
      </c>
      <c r="L391">
        <f ca="1">IF(ISNA(L$1), 0, OFFSET(data!$A$1, ROW()-1, L$1-1))</f>
        <v>126.897762354196</v>
      </c>
      <c r="M391">
        <f ca="1">IF(ISNA(M$1), 0, OFFSET(data!$A$1, ROW()-1, M$1-1))</f>
        <v>0</v>
      </c>
      <c r="N391">
        <f ca="1">IF(ISNA(N$1), 0, OFFSET(data!$A$1, ROW()-1, N$1-1))</f>
        <v>0</v>
      </c>
      <c r="O391">
        <f ca="1">IF(ISNA(O$1), 0, OFFSET(data!$A$1, ROW()-1, O$1-1))</f>
        <v>0</v>
      </c>
      <c r="P391">
        <f ca="1">IF(ISNA(P$1), 0, OFFSET(data!$A$1, ROW()-1, P$1-1))</f>
        <v>922.57852163580606</v>
      </c>
      <c r="Q391">
        <f ca="1">IF(ISNA(Q$1), 0, OFFSET(data!$A$1, ROW()-1, Q$1-1))</f>
        <v>0</v>
      </c>
      <c r="R391">
        <f ca="1">IF(ISNA(R$1), 0, OFFSET(data!$A$1, ROW()-1, R$1-1))</f>
        <v>0</v>
      </c>
      <c r="S391">
        <f ca="1">IF(ISNA(S$1), 0, OFFSET(data!$A$1, ROW()-1, S$1-1))</f>
        <v>750.86900846900005</v>
      </c>
      <c r="T391">
        <f ca="1">IF(ISNA(T$1), 0, OFFSET(data!$A$1, ROW()-1, T$1-1))</f>
        <v>0</v>
      </c>
      <c r="U391">
        <f ca="1">IF(ISNA(U$1), 0, OFFSET(data!$A$1, ROW()-1, U$1-1))</f>
        <v>0</v>
      </c>
      <c r="V391">
        <f ca="1">IF(ISNA(V$1), 0, OFFSET(data!$A$1, ROW()-1, V$1-1))</f>
        <v>21.709513166806101</v>
      </c>
      <c r="W391">
        <f ca="1">IF(ISNA(W$1), 0, OFFSET(data!$A$1, ROW()-1, W$1-1))</f>
        <v>0</v>
      </c>
      <c r="X391">
        <f ca="1">IF(ISNA(X$1), 0, OFFSET(data!$A$1, ROW()-1, X$1-1))</f>
        <v>150</v>
      </c>
      <c r="Y391">
        <f ca="1">IF(ISNA(Y$1), 0, OFFSET(data!$A$1, ROW()-1, Y$1-1))</f>
        <v>5.7680476208245102</v>
      </c>
      <c r="Z391">
        <f t="shared" ca="1" si="68"/>
        <v>103.741766472002</v>
      </c>
      <c r="AA391">
        <f t="shared" ca="1" si="69"/>
        <v>0</v>
      </c>
      <c r="AB391">
        <f t="shared" ca="1" si="60"/>
        <v>772.57852163580617</v>
      </c>
      <c r="AC391">
        <f t="shared" ca="1" si="61"/>
        <v>0</v>
      </c>
      <c r="AD391">
        <f t="shared" ca="1" si="62"/>
        <v>750.86900846900005</v>
      </c>
      <c r="AE391">
        <f t="shared" ca="1" si="63"/>
        <v>2037</v>
      </c>
      <c r="AF391">
        <f t="shared" ca="1" si="64"/>
        <v>12</v>
      </c>
      <c r="AG391" t="str">
        <f t="shared" ca="1" si="65"/>
        <v>12/16/2037</v>
      </c>
      <c r="AH391" t="str">
        <f t="shared" ca="1" si="66"/>
        <v/>
      </c>
      <c r="AI391" s="7">
        <f t="shared" ca="1" si="67"/>
        <v>5.76804762082451E-3</v>
      </c>
    </row>
    <row r="392" spans="1:35" hidden="1" x14ac:dyDescent="0.2">
      <c r="A392" t="str">
        <f ca="1">IF(ISNA(A$1), 0, OFFSET(data!$A$1, ROW()-1, A$1-1))</f>
        <v>Oahu</v>
      </c>
      <c r="B392" t="str">
        <f ca="1">IF(ISNA(B$1), 0, OFFSET(data!$A$1, ROW()-1, B$1-1))</f>
        <v>2037-12-16-10:00</v>
      </c>
      <c r="C392">
        <f ca="1">IF(ISNA(C$1), 0, OFFSET(data!$A$1, ROW()-1, C$1-1))</f>
        <v>103.741766472002</v>
      </c>
      <c r="D392">
        <f ca="1">IF(ISNA(D$1), 0, OFFSET(data!$A$1, ROW()-1, D$1-1))</f>
        <v>0</v>
      </c>
      <c r="E392">
        <f ca="1">IF(ISNA(E$1), 0, OFFSET(data!$A$1, ROW()-1, E$1-1))</f>
        <v>0</v>
      </c>
      <c r="F392">
        <f ca="1">IF(ISNA(F$1), 0, OFFSET(data!$A$1, ROW()-1, F$1-1))</f>
        <v>0</v>
      </c>
      <c r="G392">
        <f ca="1">IF(ISNA(G$1), 0, OFFSET(data!$A$1, ROW()-1, G$1-1))</f>
        <v>0</v>
      </c>
      <c r="H392">
        <f ca="1">IF(ISNA(H$1), 0, OFFSET(data!$A$1, ROW()-1, H$1-1))</f>
        <v>0</v>
      </c>
      <c r="I392">
        <f ca="1">IF(ISNA(I$1), 0, OFFSET(data!$A$1, ROW()-1, I$1-1))</f>
        <v>0</v>
      </c>
      <c r="J392">
        <f ca="1">IF(ISNA(J$1), 0, OFFSET(data!$A$1, ROW()-1, J$1-1))</f>
        <v>1068.83522857651</v>
      </c>
      <c r="K392">
        <f ca="1">IF(ISNA(K$1), 0, OFFSET(data!$A$1, ROW()-1, K$1-1))</f>
        <v>0</v>
      </c>
      <c r="L392">
        <f ca="1">IF(ISNA(L$1), 0, OFFSET(data!$A$1, ROW()-1, L$1-1))</f>
        <v>124.34103328439799</v>
      </c>
      <c r="M392">
        <f ca="1">IF(ISNA(M$1), 0, OFFSET(data!$A$1, ROW()-1, M$1-1))</f>
        <v>0</v>
      </c>
      <c r="N392">
        <f ca="1">IF(ISNA(N$1), 0, OFFSET(data!$A$1, ROW()-1, N$1-1))</f>
        <v>0</v>
      </c>
      <c r="O392">
        <f ca="1">IF(ISNA(O$1), 0, OFFSET(data!$A$1, ROW()-1, O$1-1))</f>
        <v>0</v>
      </c>
      <c r="P392">
        <f ca="1">IF(ISNA(P$1), 0, OFFSET(data!$A$1, ROW()-1, P$1-1))</f>
        <v>1296.9180283329099</v>
      </c>
      <c r="Q392">
        <f ca="1">IF(ISNA(Q$1), 0, OFFSET(data!$A$1, ROW()-1, Q$1-1))</f>
        <v>0</v>
      </c>
      <c r="R392">
        <f ca="1">IF(ISNA(R$1), 0, OFFSET(data!$A$1, ROW()-1, R$1-1))</f>
        <v>0</v>
      </c>
      <c r="S392">
        <f ca="1">IF(ISNA(S$1), 0, OFFSET(data!$A$1, ROW()-1, S$1-1))</f>
        <v>837.79776467900001</v>
      </c>
      <c r="T392">
        <f ca="1">IF(ISNA(T$1), 0, OFFSET(data!$A$1, ROW()-1, T$1-1))</f>
        <v>0</v>
      </c>
      <c r="U392">
        <f ca="1">IF(ISNA(U$1), 0, OFFSET(data!$A$1, ROW()-1, U$1-1))</f>
        <v>0</v>
      </c>
      <c r="V392">
        <f ca="1">IF(ISNA(V$1), 0, OFFSET(data!$A$1, ROW()-1, V$1-1))</f>
        <v>309.12026365390898</v>
      </c>
      <c r="W392">
        <f ca="1">IF(ISNA(W$1), 0, OFFSET(data!$A$1, ROW()-1, W$1-1))</f>
        <v>0</v>
      </c>
      <c r="X392">
        <f ca="1">IF(ISNA(X$1), 0, OFFSET(data!$A$1, ROW()-1, X$1-1))</f>
        <v>150</v>
      </c>
      <c r="Y392">
        <f ca="1">IF(ISNA(Y$1), 0, OFFSET(data!$A$1, ROW()-1, Y$1-1))</f>
        <v>5.7680476208245102</v>
      </c>
      <c r="Z392">
        <f t="shared" ca="1" si="68"/>
        <v>103.741766472002</v>
      </c>
      <c r="AA392">
        <f t="shared" ca="1" si="69"/>
        <v>0</v>
      </c>
      <c r="AB392">
        <f t="shared" ca="1" si="60"/>
        <v>1146.918028332909</v>
      </c>
      <c r="AC392">
        <f t="shared" ca="1" si="61"/>
        <v>0</v>
      </c>
      <c r="AD392">
        <f t="shared" ca="1" si="62"/>
        <v>837.79776467900001</v>
      </c>
      <c r="AE392">
        <f t="shared" ca="1" si="63"/>
        <v>2037</v>
      </c>
      <c r="AF392">
        <f t="shared" ca="1" si="64"/>
        <v>12</v>
      </c>
      <c r="AG392" t="str">
        <f t="shared" ca="1" si="65"/>
        <v>12/16/2037</v>
      </c>
      <c r="AH392" t="str">
        <f t="shared" ca="1" si="66"/>
        <v/>
      </c>
      <c r="AI392" s="7">
        <f t="shared" ca="1" si="67"/>
        <v>5.76804762082451E-3</v>
      </c>
    </row>
    <row r="393" spans="1:35" hidden="1" x14ac:dyDescent="0.2">
      <c r="A393" t="str">
        <f ca="1">IF(ISNA(A$1), 0, OFFSET(data!$A$1, ROW()-1, A$1-1))</f>
        <v>Oahu</v>
      </c>
      <c r="B393" t="str">
        <f ca="1">IF(ISNA(B$1), 0, OFFSET(data!$A$1, ROW()-1, B$1-1))</f>
        <v>2037-12-16-12:00</v>
      </c>
      <c r="C393">
        <f ca="1">IF(ISNA(C$1), 0, OFFSET(data!$A$1, ROW()-1, C$1-1))</f>
        <v>103.741766472002</v>
      </c>
      <c r="D393">
        <f ca="1">IF(ISNA(D$1), 0, OFFSET(data!$A$1, ROW()-1, D$1-1))</f>
        <v>0</v>
      </c>
      <c r="E393">
        <f ca="1">IF(ISNA(E$1), 0, OFFSET(data!$A$1, ROW()-1, E$1-1))</f>
        <v>0</v>
      </c>
      <c r="F393">
        <f ca="1">IF(ISNA(F$1), 0, OFFSET(data!$A$1, ROW()-1, F$1-1))</f>
        <v>0</v>
      </c>
      <c r="G393">
        <f ca="1">IF(ISNA(G$1), 0, OFFSET(data!$A$1, ROW()-1, G$1-1))</f>
        <v>0</v>
      </c>
      <c r="H393">
        <f ca="1">IF(ISNA(H$1), 0, OFFSET(data!$A$1, ROW()-1, H$1-1))</f>
        <v>0</v>
      </c>
      <c r="I393">
        <f ca="1">IF(ISNA(I$1), 0, OFFSET(data!$A$1, ROW()-1, I$1-1))</f>
        <v>0</v>
      </c>
      <c r="J393">
        <f ca="1">IF(ISNA(J$1), 0, OFFSET(data!$A$1, ROW()-1, J$1-1))</f>
        <v>1184.4205892575601</v>
      </c>
      <c r="K393">
        <f ca="1">IF(ISNA(K$1), 0, OFFSET(data!$A$1, ROW()-1, K$1-1))</f>
        <v>57.599999999999902</v>
      </c>
      <c r="L393">
        <f ca="1">IF(ISNA(L$1), 0, OFFSET(data!$A$1, ROW()-1, L$1-1))</f>
        <v>127.69574793179</v>
      </c>
      <c r="M393">
        <f ca="1">IF(ISNA(M$1), 0, OFFSET(data!$A$1, ROW()-1, M$1-1))</f>
        <v>0</v>
      </c>
      <c r="N393">
        <f ca="1">IF(ISNA(N$1), 0, OFFSET(data!$A$1, ROW()-1, N$1-1))</f>
        <v>0</v>
      </c>
      <c r="O393">
        <f ca="1">IF(ISNA(O$1), 0, OFFSET(data!$A$1, ROW()-1, O$1-1))</f>
        <v>0</v>
      </c>
      <c r="P393">
        <f ca="1">IF(ISNA(P$1), 0, OFFSET(data!$A$1, ROW()-1, P$1-1))</f>
        <v>1473.4581036613499</v>
      </c>
      <c r="Q393">
        <f ca="1">IF(ISNA(Q$1), 0, OFFSET(data!$A$1, ROW()-1, Q$1-1))</f>
        <v>0</v>
      </c>
      <c r="R393">
        <f ca="1">IF(ISNA(R$1), 0, OFFSET(data!$A$1, ROW()-1, R$1-1))</f>
        <v>0</v>
      </c>
      <c r="S393">
        <f ca="1">IF(ISNA(S$1), 0, OFFSET(data!$A$1, ROW()-1, S$1-1))</f>
        <v>846.37606321600003</v>
      </c>
      <c r="T393">
        <f ca="1">IF(ISNA(T$1), 0, OFFSET(data!$A$1, ROW()-1, T$1-1))</f>
        <v>0</v>
      </c>
      <c r="U393">
        <f ca="1">IF(ISNA(U$1), 0, OFFSET(data!$A$1, ROW()-1, U$1-1))</f>
        <v>0</v>
      </c>
      <c r="V393">
        <f ca="1">IF(ISNA(V$1), 0, OFFSET(data!$A$1, ROW()-1, V$1-1))</f>
        <v>477.08204044535898</v>
      </c>
      <c r="W393">
        <f ca="1">IF(ISNA(W$1), 0, OFFSET(data!$A$1, ROW()-1, W$1-1))</f>
        <v>0</v>
      </c>
      <c r="X393">
        <f ca="1">IF(ISNA(X$1), 0, OFFSET(data!$A$1, ROW()-1, X$1-1))</f>
        <v>150</v>
      </c>
      <c r="Y393">
        <f ca="1">IF(ISNA(Y$1), 0, OFFSET(data!$A$1, ROW()-1, Y$1-1))</f>
        <v>5.7680476208245102</v>
      </c>
      <c r="Z393">
        <f t="shared" ca="1" si="68"/>
        <v>103.741766472002</v>
      </c>
      <c r="AA393">
        <f t="shared" ca="1" si="69"/>
        <v>0</v>
      </c>
      <c r="AB393">
        <f t="shared" ca="1" si="60"/>
        <v>1323.458103661359</v>
      </c>
      <c r="AC393">
        <f t="shared" ca="1" si="61"/>
        <v>0</v>
      </c>
      <c r="AD393">
        <f t="shared" ca="1" si="62"/>
        <v>846.37606321600003</v>
      </c>
      <c r="AE393">
        <f t="shared" ca="1" si="63"/>
        <v>2037</v>
      </c>
      <c r="AF393">
        <f t="shared" ca="1" si="64"/>
        <v>12</v>
      </c>
      <c r="AG393" t="str">
        <f t="shared" ca="1" si="65"/>
        <v>12/16/2037</v>
      </c>
      <c r="AH393" t="str">
        <f t="shared" ca="1" si="66"/>
        <v>12/16/2037</v>
      </c>
      <c r="AI393" s="7">
        <f t="shared" ca="1" si="67"/>
        <v>5.76804762082451E-3</v>
      </c>
    </row>
    <row r="394" spans="1:35" hidden="1" x14ac:dyDescent="0.2">
      <c r="A394" t="str">
        <f ca="1">IF(ISNA(A$1), 0, OFFSET(data!$A$1, ROW()-1, A$1-1))</f>
        <v>Oahu</v>
      </c>
      <c r="B394" t="str">
        <f ca="1">IF(ISNA(B$1), 0, OFFSET(data!$A$1, ROW()-1, B$1-1))</f>
        <v>2037-12-16-14:00</v>
      </c>
      <c r="C394">
        <f ca="1">IF(ISNA(C$1), 0, OFFSET(data!$A$1, ROW()-1, C$1-1))</f>
        <v>103.741766472002</v>
      </c>
      <c r="D394">
        <f ca="1">IF(ISNA(D$1), 0, OFFSET(data!$A$1, ROW()-1, D$1-1))</f>
        <v>0</v>
      </c>
      <c r="E394">
        <f ca="1">IF(ISNA(E$1), 0, OFFSET(data!$A$1, ROW()-1, E$1-1))</f>
        <v>0</v>
      </c>
      <c r="F394">
        <f ca="1">IF(ISNA(F$1), 0, OFFSET(data!$A$1, ROW()-1, F$1-1))</f>
        <v>0</v>
      </c>
      <c r="G394">
        <f ca="1">IF(ISNA(G$1), 0, OFFSET(data!$A$1, ROW()-1, G$1-1))</f>
        <v>0</v>
      </c>
      <c r="H394">
        <f ca="1">IF(ISNA(H$1), 0, OFFSET(data!$A$1, ROW()-1, H$1-1))</f>
        <v>0</v>
      </c>
      <c r="I394">
        <f ca="1">IF(ISNA(I$1), 0, OFFSET(data!$A$1, ROW()-1, I$1-1))</f>
        <v>0</v>
      </c>
      <c r="J394">
        <f ca="1">IF(ISNA(J$1), 0, OFFSET(data!$A$1, ROW()-1, J$1-1))</f>
        <v>1170.1902790665999</v>
      </c>
      <c r="K394">
        <f ca="1">IF(ISNA(K$1), 0, OFFSET(data!$A$1, ROW()-1, K$1-1))</f>
        <v>11.759567998619801</v>
      </c>
      <c r="L394">
        <f ca="1">IF(ISNA(L$1), 0, OFFSET(data!$A$1, ROW()-1, L$1-1))</f>
        <v>117.80437527915601</v>
      </c>
      <c r="M394">
        <f ca="1">IF(ISNA(M$1), 0, OFFSET(data!$A$1, ROW()-1, M$1-1))</f>
        <v>0</v>
      </c>
      <c r="N394">
        <f ca="1">IF(ISNA(N$1), 0, OFFSET(data!$A$1, ROW()-1, N$1-1))</f>
        <v>0</v>
      </c>
      <c r="O394">
        <f ca="1">IF(ISNA(O$1), 0, OFFSET(data!$A$1, ROW()-1, O$1-1))</f>
        <v>0</v>
      </c>
      <c r="P394">
        <f ca="1">IF(ISNA(P$1), 0, OFFSET(data!$A$1, ROW()-1, P$1-1))</f>
        <v>1403.4959888163801</v>
      </c>
      <c r="Q394">
        <f ca="1">IF(ISNA(Q$1), 0, OFFSET(data!$A$1, ROW()-1, Q$1-1))</f>
        <v>0</v>
      </c>
      <c r="R394">
        <f ca="1">IF(ISNA(R$1), 0, OFFSET(data!$A$1, ROW()-1, R$1-1))</f>
        <v>0</v>
      </c>
      <c r="S394">
        <f ca="1">IF(ISNA(S$1), 0, OFFSET(data!$A$1, ROW()-1, S$1-1))</f>
        <v>843.62450087800005</v>
      </c>
      <c r="T394">
        <f ca="1">IF(ISNA(T$1), 0, OFFSET(data!$A$1, ROW()-1, T$1-1))</f>
        <v>0</v>
      </c>
      <c r="U394">
        <f ca="1">IF(ISNA(U$1), 0, OFFSET(data!$A$1, ROW()-1, U$1-1))</f>
        <v>244.431641564552</v>
      </c>
      <c r="V394">
        <f ca="1">IF(ISNA(V$1), 0, OFFSET(data!$A$1, ROW()-1, V$1-1))</f>
        <v>165.43984637383201</v>
      </c>
      <c r="W394">
        <f ca="1">IF(ISNA(W$1), 0, OFFSET(data!$A$1, ROW()-1, W$1-1))</f>
        <v>0</v>
      </c>
      <c r="X394">
        <f ca="1">IF(ISNA(X$1), 0, OFFSET(data!$A$1, ROW()-1, X$1-1))</f>
        <v>150</v>
      </c>
      <c r="Y394">
        <f ca="1">IF(ISNA(Y$1), 0, OFFSET(data!$A$1, ROW()-1, Y$1-1))</f>
        <v>5.7680476208245102</v>
      </c>
      <c r="Z394">
        <f t="shared" ca="1" si="68"/>
        <v>103.741766472002</v>
      </c>
      <c r="AA394">
        <f t="shared" ca="1" si="69"/>
        <v>0</v>
      </c>
      <c r="AB394">
        <f t="shared" ca="1" si="60"/>
        <v>1009.064347251832</v>
      </c>
      <c r="AC394">
        <f t="shared" ca="1" si="61"/>
        <v>-244.431641564552</v>
      </c>
      <c r="AD394">
        <f t="shared" ca="1" si="62"/>
        <v>843.62450087800005</v>
      </c>
      <c r="AE394">
        <f t="shared" ca="1" si="63"/>
        <v>2037</v>
      </c>
      <c r="AF394">
        <f t="shared" ca="1" si="64"/>
        <v>12</v>
      </c>
      <c r="AG394" t="str">
        <f t="shared" ca="1" si="65"/>
        <v>12/16/2037</v>
      </c>
      <c r="AH394" t="str">
        <f t="shared" ca="1" si="66"/>
        <v/>
      </c>
      <c r="AI394" s="7">
        <f t="shared" ca="1" si="67"/>
        <v>5.76804762082451E-3</v>
      </c>
    </row>
    <row r="395" spans="1:35" hidden="1" x14ac:dyDescent="0.2">
      <c r="A395" t="str">
        <f ca="1">IF(ISNA(A$1), 0, OFFSET(data!$A$1, ROW()-1, A$1-1))</f>
        <v>Oahu</v>
      </c>
      <c r="B395" t="str">
        <f ca="1">IF(ISNA(B$1), 0, OFFSET(data!$A$1, ROW()-1, B$1-1))</f>
        <v>2037-12-16-16:00</v>
      </c>
      <c r="C395">
        <f ca="1">IF(ISNA(C$1), 0, OFFSET(data!$A$1, ROW()-1, C$1-1))</f>
        <v>103.741766472002</v>
      </c>
      <c r="D395">
        <f ca="1">IF(ISNA(D$1), 0, OFFSET(data!$A$1, ROW()-1, D$1-1))</f>
        <v>0</v>
      </c>
      <c r="E395">
        <f ca="1">IF(ISNA(E$1), 0, OFFSET(data!$A$1, ROW()-1, E$1-1))</f>
        <v>0</v>
      </c>
      <c r="F395">
        <f ca="1">IF(ISNA(F$1), 0, OFFSET(data!$A$1, ROW()-1, F$1-1))</f>
        <v>0</v>
      </c>
      <c r="G395">
        <f ca="1">IF(ISNA(G$1), 0, OFFSET(data!$A$1, ROW()-1, G$1-1))</f>
        <v>0</v>
      </c>
      <c r="H395">
        <f ca="1">IF(ISNA(H$1), 0, OFFSET(data!$A$1, ROW()-1, H$1-1))</f>
        <v>0</v>
      </c>
      <c r="I395">
        <f ca="1">IF(ISNA(I$1), 0, OFFSET(data!$A$1, ROW()-1, I$1-1))</f>
        <v>0</v>
      </c>
      <c r="J395">
        <f ca="1">IF(ISNA(J$1), 0, OFFSET(data!$A$1, ROW()-1, J$1-1))</f>
        <v>965.17317100557602</v>
      </c>
      <c r="K395">
        <f ca="1">IF(ISNA(K$1), 0, OFFSET(data!$A$1, ROW()-1, K$1-1))</f>
        <v>57.599999999999902</v>
      </c>
      <c r="L395">
        <f ca="1">IF(ISNA(L$1), 0, OFFSET(data!$A$1, ROW()-1, L$1-1))</f>
        <v>84.995635132459896</v>
      </c>
      <c r="M395">
        <f ca="1">IF(ISNA(M$1), 0, OFFSET(data!$A$1, ROW()-1, M$1-1))</f>
        <v>0</v>
      </c>
      <c r="N395">
        <f ca="1">IF(ISNA(N$1), 0, OFFSET(data!$A$1, ROW()-1, N$1-1))</f>
        <v>0</v>
      </c>
      <c r="O395">
        <f ca="1">IF(ISNA(O$1), 0, OFFSET(data!$A$1, ROW()-1, O$1-1))</f>
        <v>0</v>
      </c>
      <c r="P395">
        <f ca="1">IF(ISNA(P$1), 0, OFFSET(data!$A$1, ROW()-1, P$1-1))</f>
        <v>1211.5105726100301</v>
      </c>
      <c r="Q395">
        <f ca="1">IF(ISNA(Q$1), 0, OFFSET(data!$A$1, ROW()-1, Q$1-1))</f>
        <v>0</v>
      </c>
      <c r="R395">
        <f ca="1">IF(ISNA(R$1), 0, OFFSET(data!$A$1, ROW()-1, R$1-1))</f>
        <v>0</v>
      </c>
      <c r="S395">
        <f ca="1">IF(ISNA(S$1), 0, OFFSET(data!$A$1, ROW()-1, S$1-1))</f>
        <v>884.74884908000001</v>
      </c>
      <c r="T395">
        <f ca="1">IF(ISNA(T$1), 0, OFFSET(data!$A$1, ROW()-1, T$1-1))</f>
        <v>0</v>
      </c>
      <c r="U395">
        <f ca="1">IF(ISNA(U$1), 0, OFFSET(data!$A$1, ROW()-1, U$1-1))</f>
        <v>252.70619576914601</v>
      </c>
      <c r="V395">
        <f ca="1">IF(ISNA(V$1), 0, OFFSET(data!$A$1, ROW()-1, V$1-1))</f>
        <v>-75.944472239108094</v>
      </c>
      <c r="W395">
        <f ca="1">IF(ISNA(W$1), 0, OFFSET(data!$A$1, ROW()-1, W$1-1))</f>
        <v>0</v>
      </c>
      <c r="X395">
        <f ca="1">IF(ISNA(X$1), 0, OFFSET(data!$A$1, ROW()-1, X$1-1))</f>
        <v>150</v>
      </c>
      <c r="Y395">
        <f ca="1">IF(ISNA(Y$1), 0, OFFSET(data!$A$1, ROW()-1, Y$1-1))</f>
        <v>5.7680476208245102</v>
      </c>
      <c r="Z395">
        <f t="shared" ca="1" si="68"/>
        <v>103.741766472002</v>
      </c>
      <c r="AA395">
        <f t="shared" ca="1" si="69"/>
        <v>0</v>
      </c>
      <c r="AB395">
        <f t="shared" ca="1" si="60"/>
        <v>808.8043768408919</v>
      </c>
      <c r="AC395">
        <f t="shared" ca="1" si="61"/>
        <v>-252.70619576914601</v>
      </c>
      <c r="AD395">
        <f t="shared" ca="1" si="62"/>
        <v>884.74884908000001</v>
      </c>
      <c r="AE395">
        <f t="shared" ca="1" si="63"/>
        <v>2037</v>
      </c>
      <c r="AF395">
        <f t="shared" ca="1" si="64"/>
        <v>12</v>
      </c>
      <c r="AG395" t="str">
        <f t="shared" ca="1" si="65"/>
        <v>12/16/2037</v>
      </c>
      <c r="AH395" t="str">
        <f t="shared" ca="1" si="66"/>
        <v/>
      </c>
      <c r="AI395" s="7">
        <f t="shared" ca="1" si="67"/>
        <v>5.76804762082451E-3</v>
      </c>
    </row>
    <row r="396" spans="1:35" hidden="1" x14ac:dyDescent="0.2">
      <c r="A396" t="str">
        <f ca="1">IF(ISNA(A$1), 0, OFFSET(data!$A$1, ROW()-1, A$1-1))</f>
        <v>Oahu</v>
      </c>
      <c r="B396" t="str">
        <f ca="1">IF(ISNA(B$1), 0, OFFSET(data!$A$1, ROW()-1, B$1-1))</f>
        <v>2037-12-16-18:00</v>
      </c>
      <c r="C396">
        <f ca="1">IF(ISNA(C$1), 0, OFFSET(data!$A$1, ROW()-1, C$1-1))</f>
        <v>103.741766472002</v>
      </c>
      <c r="D396">
        <f ca="1">IF(ISNA(D$1), 0, OFFSET(data!$A$1, ROW()-1, D$1-1))</f>
        <v>0</v>
      </c>
      <c r="E396">
        <f ca="1">IF(ISNA(E$1), 0, OFFSET(data!$A$1, ROW()-1, E$1-1))</f>
        <v>0</v>
      </c>
      <c r="F396">
        <f ca="1">IF(ISNA(F$1), 0, OFFSET(data!$A$1, ROW()-1, F$1-1))</f>
        <v>178.2</v>
      </c>
      <c r="G396">
        <f ca="1">IF(ISNA(G$1), 0, OFFSET(data!$A$1, ROW()-1, G$1-1))</f>
        <v>0</v>
      </c>
      <c r="H396">
        <f ca="1">IF(ISNA(H$1), 0, OFFSET(data!$A$1, ROW()-1, H$1-1))</f>
        <v>0</v>
      </c>
      <c r="I396">
        <f ca="1">IF(ISNA(I$1), 0, OFFSET(data!$A$1, ROW()-1, I$1-1))</f>
        <v>0</v>
      </c>
      <c r="J396">
        <f ca="1">IF(ISNA(J$1), 0, OFFSET(data!$A$1, ROW()-1, J$1-1))</f>
        <v>0</v>
      </c>
      <c r="K396">
        <f ca="1">IF(ISNA(K$1), 0, OFFSET(data!$A$1, ROW()-1, K$1-1))</f>
        <v>57.599999999999902</v>
      </c>
      <c r="L396">
        <f ca="1">IF(ISNA(L$1), 0, OFFSET(data!$A$1, ROW()-1, L$1-1))</f>
        <v>106.372087982339</v>
      </c>
      <c r="M396">
        <f ca="1">IF(ISNA(M$1), 0, OFFSET(data!$A$1, ROW()-1, M$1-1))</f>
        <v>0</v>
      </c>
      <c r="N396">
        <f ca="1">IF(ISNA(N$1), 0, OFFSET(data!$A$1, ROW()-1, N$1-1))</f>
        <v>0</v>
      </c>
      <c r="O396">
        <f ca="1">IF(ISNA(O$1), 0, OFFSET(data!$A$1, ROW()-1, O$1-1))</f>
        <v>0</v>
      </c>
      <c r="P396">
        <f ca="1">IF(ISNA(P$1), 0, OFFSET(data!$A$1, ROW()-1, P$1-1))</f>
        <v>445.91385445434202</v>
      </c>
      <c r="Q396">
        <f ca="1">IF(ISNA(Q$1), 0, OFFSET(data!$A$1, ROW()-1, Q$1-1))</f>
        <v>232.47688970565699</v>
      </c>
      <c r="R396">
        <f ca="1">IF(ISNA(R$1), 0, OFFSET(data!$A$1, ROW()-1, R$1-1))</f>
        <v>150</v>
      </c>
      <c r="S396">
        <f ca="1">IF(ISNA(S$1), 0, OFFSET(data!$A$1, ROW()-1, S$1-1))</f>
        <v>1035.4884302</v>
      </c>
      <c r="T396">
        <f ca="1">IF(ISNA(T$1), 0, OFFSET(data!$A$1, ROW()-1, T$1-1))</f>
        <v>0</v>
      </c>
      <c r="U396">
        <f ca="1">IF(ISNA(U$1), 0, OFFSET(data!$A$1, ROW()-1, U$1-1))</f>
        <v>0</v>
      </c>
      <c r="V396">
        <f ca="1">IF(ISNA(V$1), 0, OFFSET(data!$A$1, ROW()-1, V$1-1))</f>
        <v>-207.09768604000001</v>
      </c>
      <c r="W396">
        <f ca="1">IF(ISNA(W$1), 0, OFFSET(data!$A$1, ROW()-1, W$1-1))</f>
        <v>0</v>
      </c>
      <c r="X396">
        <f ca="1">IF(ISNA(X$1), 0, OFFSET(data!$A$1, ROW()-1, X$1-1))</f>
        <v>0</v>
      </c>
      <c r="Y396">
        <f ca="1">IF(ISNA(Y$1), 0, OFFSET(data!$A$1, ROW()-1, Y$1-1))</f>
        <v>97.477486605543703</v>
      </c>
      <c r="Z396">
        <f t="shared" ca="1" si="68"/>
        <v>103.741766472002</v>
      </c>
      <c r="AA396">
        <f t="shared" ca="1" si="69"/>
        <v>0</v>
      </c>
      <c r="AB396">
        <f t="shared" ca="1" si="60"/>
        <v>828.39074416000005</v>
      </c>
      <c r="AC396">
        <f t="shared" ca="1" si="61"/>
        <v>0</v>
      </c>
      <c r="AD396">
        <f t="shared" ca="1" si="62"/>
        <v>1035.4884302</v>
      </c>
      <c r="AE396">
        <f t="shared" ca="1" si="63"/>
        <v>2037</v>
      </c>
      <c r="AF396">
        <f t="shared" ca="1" si="64"/>
        <v>12</v>
      </c>
      <c r="AG396" t="str">
        <f t="shared" ca="1" si="65"/>
        <v>12/16/2037</v>
      </c>
      <c r="AH396" t="str">
        <f t="shared" ca="1" si="66"/>
        <v/>
      </c>
      <c r="AI396" s="7">
        <f t="shared" ca="1" si="67"/>
        <v>9.7477486605543701E-2</v>
      </c>
    </row>
    <row r="397" spans="1:35" hidden="1" x14ac:dyDescent="0.2">
      <c r="A397" t="str">
        <f ca="1">IF(ISNA(A$1), 0, OFFSET(data!$A$1, ROW()-1, A$1-1))</f>
        <v>Oahu</v>
      </c>
      <c r="B397" t="str">
        <f ca="1">IF(ISNA(B$1), 0, OFFSET(data!$A$1, ROW()-1, B$1-1))</f>
        <v>2037-12-16-20:00</v>
      </c>
      <c r="C397">
        <f ca="1">IF(ISNA(C$1), 0, OFFSET(data!$A$1, ROW()-1, C$1-1))</f>
        <v>103.741766472002</v>
      </c>
      <c r="D397">
        <f ca="1">IF(ISNA(D$1), 0, OFFSET(data!$A$1, ROW()-1, D$1-1))</f>
        <v>0</v>
      </c>
      <c r="E397">
        <f ca="1">IF(ISNA(E$1), 0, OFFSET(data!$A$1, ROW()-1, E$1-1))</f>
        <v>0</v>
      </c>
      <c r="F397">
        <f ca="1">IF(ISNA(F$1), 0, OFFSET(data!$A$1, ROW()-1, F$1-1))</f>
        <v>178.2</v>
      </c>
      <c r="G397">
        <f ca="1">IF(ISNA(G$1), 0, OFFSET(data!$A$1, ROW()-1, G$1-1))</f>
        <v>0</v>
      </c>
      <c r="H397">
        <f ca="1">IF(ISNA(H$1), 0, OFFSET(data!$A$1, ROW()-1, H$1-1))</f>
        <v>0</v>
      </c>
      <c r="I397">
        <f ca="1">IF(ISNA(I$1), 0, OFFSET(data!$A$1, ROW()-1, I$1-1))</f>
        <v>0</v>
      </c>
      <c r="J397">
        <f ca="1">IF(ISNA(J$1), 0, OFFSET(data!$A$1, ROW()-1, J$1-1))</f>
        <v>0</v>
      </c>
      <c r="K397">
        <f ca="1">IF(ISNA(K$1), 0, OFFSET(data!$A$1, ROW()-1, K$1-1))</f>
        <v>57.599999999999902</v>
      </c>
      <c r="L397">
        <f ca="1">IF(ISNA(L$1), 0, OFFSET(data!$A$1, ROW()-1, L$1-1))</f>
        <v>102.97885328938099</v>
      </c>
      <c r="M397">
        <f ca="1">IF(ISNA(M$1), 0, OFFSET(data!$A$1, ROW()-1, M$1-1))</f>
        <v>0</v>
      </c>
      <c r="N397">
        <f ca="1">IF(ISNA(N$1), 0, OFFSET(data!$A$1, ROW()-1, N$1-1))</f>
        <v>0</v>
      </c>
      <c r="O397">
        <f ca="1">IF(ISNA(O$1), 0, OFFSET(data!$A$1, ROW()-1, O$1-1))</f>
        <v>0</v>
      </c>
      <c r="P397">
        <f ca="1">IF(ISNA(P$1), 0, OFFSET(data!$A$1, ROW()-1, P$1-1))</f>
        <v>442.52061976138299</v>
      </c>
      <c r="Q397">
        <f ca="1">IF(ISNA(Q$1), 0, OFFSET(data!$A$1, ROW()-1, Q$1-1))</f>
        <v>140.376488294616</v>
      </c>
      <c r="R397">
        <f ca="1">IF(ISNA(R$1), 0, OFFSET(data!$A$1, ROW()-1, R$1-1))</f>
        <v>150</v>
      </c>
      <c r="S397">
        <f ca="1">IF(ISNA(S$1), 0, OFFSET(data!$A$1, ROW()-1, S$1-1))</f>
        <v>916.12138506999997</v>
      </c>
      <c r="T397">
        <f ca="1">IF(ISNA(T$1), 0, OFFSET(data!$A$1, ROW()-1, T$1-1))</f>
        <v>0</v>
      </c>
      <c r="U397">
        <f ca="1">IF(ISNA(U$1), 0, OFFSET(data!$A$1, ROW()-1, U$1-1))</f>
        <v>0</v>
      </c>
      <c r="V397">
        <f ca="1">IF(ISNA(V$1), 0, OFFSET(data!$A$1, ROW()-1, V$1-1))</f>
        <v>-183.22427701399999</v>
      </c>
      <c r="W397">
        <f ca="1">IF(ISNA(W$1), 0, OFFSET(data!$A$1, ROW()-1, W$1-1))</f>
        <v>0</v>
      </c>
      <c r="X397">
        <f ca="1">IF(ISNA(X$1), 0, OFFSET(data!$A$1, ROW()-1, X$1-1))</f>
        <v>0</v>
      </c>
      <c r="Y397">
        <f ca="1">IF(ISNA(Y$1), 0, OFFSET(data!$A$1, ROW()-1, Y$1-1))</f>
        <v>97.477486605543703</v>
      </c>
      <c r="Z397">
        <f t="shared" ca="1" si="68"/>
        <v>103.741766472002</v>
      </c>
      <c r="AA397">
        <f t="shared" ca="1" si="69"/>
        <v>0</v>
      </c>
      <c r="AB397">
        <f t="shared" ca="1" si="60"/>
        <v>732.89710805599998</v>
      </c>
      <c r="AC397">
        <f t="shared" ca="1" si="61"/>
        <v>0</v>
      </c>
      <c r="AD397">
        <f t="shared" ca="1" si="62"/>
        <v>916.12138506999997</v>
      </c>
      <c r="AE397">
        <f t="shared" ca="1" si="63"/>
        <v>2037</v>
      </c>
      <c r="AF397">
        <f t="shared" ca="1" si="64"/>
        <v>12</v>
      </c>
      <c r="AG397" t="str">
        <f t="shared" ca="1" si="65"/>
        <v>12/16/2037</v>
      </c>
      <c r="AH397" t="str">
        <f t="shared" ca="1" si="66"/>
        <v/>
      </c>
      <c r="AI397" s="7">
        <f t="shared" ca="1" si="67"/>
        <v>9.7477486605543701E-2</v>
      </c>
    </row>
    <row r="398" spans="1:35" hidden="1" x14ac:dyDescent="0.2">
      <c r="A398" t="str">
        <f ca="1">IF(ISNA(A$1), 0, OFFSET(data!$A$1, ROW()-1, A$1-1))</f>
        <v>Oahu</v>
      </c>
      <c r="B398" t="str">
        <f ca="1">IF(ISNA(B$1), 0, OFFSET(data!$A$1, ROW()-1, B$1-1))</f>
        <v>2037-12-16-22:00</v>
      </c>
      <c r="C398">
        <f ca="1">IF(ISNA(C$1), 0, OFFSET(data!$A$1, ROW()-1, C$1-1))</f>
        <v>103.741766472002</v>
      </c>
      <c r="D398">
        <f ca="1">IF(ISNA(D$1), 0, OFFSET(data!$A$1, ROW()-1, D$1-1))</f>
        <v>0</v>
      </c>
      <c r="E398">
        <f ca="1">IF(ISNA(E$1), 0, OFFSET(data!$A$1, ROW()-1, E$1-1))</f>
        <v>0</v>
      </c>
      <c r="F398">
        <f ca="1">IF(ISNA(F$1), 0, OFFSET(data!$A$1, ROW()-1, F$1-1))</f>
        <v>178.2</v>
      </c>
      <c r="G398">
        <f ca="1">IF(ISNA(G$1), 0, OFFSET(data!$A$1, ROW()-1, G$1-1))</f>
        <v>0</v>
      </c>
      <c r="H398">
        <f ca="1">IF(ISNA(H$1), 0, OFFSET(data!$A$1, ROW()-1, H$1-1))</f>
        <v>0</v>
      </c>
      <c r="I398">
        <f ca="1">IF(ISNA(I$1), 0, OFFSET(data!$A$1, ROW()-1, I$1-1))</f>
        <v>0</v>
      </c>
      <c r="J398">
        <f ca="1">IF(ISNA(J$1), 0, OFFSET(data!$A$1, ROW()-1, J$1-1))</f>
        <v>0</v>
      </c>
      <c r="K398">
        <f ca="1">IF(ISNA(K$1), 0, OFFSET(data!$A$1, ROW()-1, K$1-1))</f>
        <v>57.599999999999902</v>
      </c>
      <c r="L398">
        <f ca="1">IF(ISNA(L$1), 0, OFFSET(data!$A$1, ROW()-1, L$1-1))</f>
        <v>97.016099652885899</v>
      </c>
      <c r="M398">
        <f ca="1">IF(ISNA(M$1), 0, OFFSET(data!$A$1, ROW()-1, M$1-1))</f>
        <v>0</v>
      </c>
      <c r="N398">
        <f ca="1">IF(ISNA(N$1), 0, OFFSET(data!$A$1, ROW()-1, N$1-1))</f>
        <v>0</v>
      </c>
      <c r="O398">
        <f ca="1">IF(ISNA(O$1), 0, OFFSET(data!$A$1, ROW()-1, O$1-1))</f>
        <v>0</v>
      </c>
      <c r="P398">
        <f ca="1">IF(ISNA(P$1), 0, OFFSET(data!$A$1, ROW()-1, P$1-1))</f>
        <v>436.55786612488799</v>
      </c>
      <c r="Q398">
        <f ca="1">IF(ISNA(Q$1), 0, OFFSET(data!$A$1, ROW()-1, Q$1-1))</f>
        <v>0</v>
      </c>
      <c r="R398">
        <f ca="1">IF(ISNA(R$1), 0, OFFSET(data!$A$1, ROW()-1, R$1-1))</f>
        <v>108.75105146631201</v>
      </c>
      <c r="S398">
        <f ca="1">IF(ISNA(S$1), 0, OFFSET(data!$A$1, ROW()-1, S$1-1))</f>
        <v>681.63614698900005</v>
      </c>
      <c r="T398">
        <f ca="1">IF(ISNA(T$1), 0, OFFSET(data!$A$1, ROW()-1, T$1-1))</f>
        <v>0</v>
      </c>
      <c r="U398">
        <f ca="1">IF(ISNA(U$1), 0, OFFSET(data!$A$1, ROW()-1, U$1-1))</f>
        <v>0</v>
      </c>
      <c r="V398">
        <f ca="1">IF(ISNA(V$1), 0, OFFSET(data!$A$1, ROW()-1, V$1-1))</f>
        <v>-136.32722939780001</v>
      </c>
      <c r="W398">
        <f ca="1">IF(ISNA(W$1), 0, OFFSET(data!$A$1, ROW()-1, W$1-1))</f>
        <v>0</v>
      </c>
      <c r="X398">
        <f ca="1">IF(ISNA(X$1), 0, OFFSET(data!$A$1, ROW()-1, X$1-1))</f>
        <v>0</v>
      </c>
      <c r="Y398">
        <f ca="1">IF(ISNA(Y$1), 0, OFFSET(data!$A$1, ROW()-1, Y$1-1))</f>
        <v>38.590454540338897</v>
      </c>
      <c r="Z398">
        <f t="shared" ca="1" si="68"/>
        <v>103.741766472002</v>
      </c>
      <c r="AA398">
        <f t="shared" ca="1" si="69"/>
        <v>0</v>
      </c>
      <c r="AB398">
        <f t="shared" ca="1" si="60"/>
        <v>545.30891759120004</v>
      </c>
      <c r="AC398">
        <f t="shared" ca="1" si="61"/>
        <v>0</v>
      </c>
      <c r="AD398">
        <f t="shared" ca="1" si="62"/>
        <v>681.63614698900005</v>
      </c>
      <c r="AE398">
        <f t="shared" ca="1" si="63"/>
        <v>2037</v>
      </c>
      <c r="AF398">
        <f t="shared" ca="1" si="64"/>
        <v>12</v>
      </c>
      <c r="AG398" t="str">
        <f t="shared" ca="1" si="65"/>
        <v>12/16/2037</v>
      </c>
      <c r="AH398" t="str">
        <f t="shared" ca="1" si="66"/>
        <v/>
      </c>
      <c r="AI398" s="7">
        <f t="shared" ca="1" si="67"/>
        <v>3.8590454540338895E-2</v>
      </c>
    </row>
    <row r="399" spans="1:35" hidden="1" x14ac:dyDescent="0.2">
      <c r="A399" t="str">
        <f ca="1">IF(ISNA(A$1), 0, OFFSET(data!$A$1, ROW()-1, A$1-1))</f>
        <v>Oahu</v>
      </c>
      <c r="B399" t="str">
        <f ca="1">IF(ISNA(B$1), 0, OFFSET(data!$A$1, ROW()-1, B$1-1))</f>
        <v>2037-02-06-00:00</v>
      </c>
      <c r="C399">
        <f ca="1">IF(ISNA(C$1), 0, OFFSET(data!$A$1, ROW()-1, C$1-1))</f>
        <v>103.741766472002</v>
      </c>
      <c r="D399">
        <f ca="1">IF(ISNA(D$1), 0, OFFSET(data!$A$1, ROW()-1, D$1-1))</f>
        <v>0</v>
      </c>
      <c r="E399">
        <f ca="1">IF(ISNA(E$1), 0, OFFSET(data!$A$1, ROW()-1, E$1-1))</f>
        <v>0</v>
      </c>
      <c r="F399">
        <f ca="1">IF(ISNA(F$1), 0, OFFSET(data!$A$1, ROW()-1, F$1-1))</f>
        <v>178.2</v>
      </c>
      <c r="G399">
        <f ca="1">IF(ISNA(G$1), 0, OFFSET(data!$A$1, ROW()-1, G$1-1))</f>
        <v>0</v>
      </c>
      <c r="H399">
        <f ca="1">IF(ISNA(H$1), 0, OFFSET(data!$A$1, ROW()-1, H$1-1))</f>
        <v>0</v>
      </c>
      <c r="I399">
        <f ca="1">IF(ISNA(I$1), 0, OFFSET(data!$A$1, ROW()-1, I$1-1))</f>
        <v>0</v>
      </c>
      <c r="J399">
        <f ca="1">IF(ISNA(J$1), 0, OFFSET(data!$A$1, ROW()-1, J$1-1))</f>
        <v>0</v>
      </c>
      <c r="K399">
        <f ca="1">IF(ISNA(K$1), 0, OFFSET(data!$A$1, ROW()-1, K$1-1))</f>
        <v>57.599999999999902</v>
      </c>
      <c r="L399">
        <f ca="1">IF(ISNA(L$1), 0, OFFSET(data!$A$1, ROW()-1, L$1-1))</f>
        <v>138.188190492145</v>
      </c>
      <c r="M399">
        <f ca="1">IF(ISNA(M$1), 0, OFFSET(data!$A$1, ROW()-1, M$1-1))</f>
        <v>0</v>
      </c>
      <c r="N399">
        <f ca="1">IF(ISNA(N$1), 0, OFFSET(data!$A$1, ROW()-1, N$1-1))</f>
        <v>0</v>
      </c>
      <c r="O399">
        <f ca="1">IF(ISNA(O$1), 0, OFFSET(data!$A$1, ROW()-1, O$1-1))</f>
        <v>0</v>
      </c>
      <c r="P399">
        <f ca="1">IF(ISNA(P$1), 0, OFFSET(data!$A$1, ROW()-1, P$1-1))</f>
        <v>477.72995696414699</v>
      </c>
      <c r="Q399">
        <f ca="1">IF(ISNA(Q$1), 0, OFFSET(data!$A$1, ROW()-1, Q$1-1))</f>
        <v>0</v>
      </c>
      <c r="R399">
        <f ca="1">IF(ISNA(R$1), 0, OFFSET(data!$A$1, ROW()-1, R$1-1))</f>
        <v>0</v>
      </c>
      <c r="S399">
        <f ca="1">IF(ISNA(S$1), 0, OFFSET(data!$A$1, ROW()-1, S$1-1))</f>
        <v>485.80853626499999</v>
      </c>
      <c r="T399">
        <f ca="1">IF(ISNA(T$1), 0, OFFSET(data!$A$1, ROW()-1, T$1-1))</f>
        <v>0</v>
      </c>
      <c r="U399">
        <f ca="1">IF(ISNA(U$1), 0, OFFSET(data!$A$1, ROW()-1, U$1-1))</f>
        <v>0</v>
      </c>
      <c r="V399">
        <f ca="1">IF(ISNA(V$1), 0, OFFSET(data!$A$1, ROW()-1, V$1-1))</f>
        <v>-97.161707253000003</v>
      </c>
      <c r="W399">
        <f ca="1">IF(ISNA(W$1), 0, OFFSET(data!$A$1, ROW()-1, W$1-1))</f>
        <v>0</v>
      </c>
      <c r="X399">
        <f ca="1">IF(ISNA(X$1), 0, OFFSET(data!$A$1, ROW()-1, X$1-1))</f>
        <v>89.083127952147294</v>
      </c>
      <c r="Y399">
        <f ca="1">IF(ISNA(Y$1), 0, OFFSET(data!$A$1, ROW()-1, Y$1-1))</f>
        <v>126.51778682418799</v>
      </c>
      <c r="Z399">
        <f t="shared" ca="1" si="68"/>
        <v>103.741766472002</v>
      </c>
      <c r="AA399">
        <f t="shared" ca="1" si="69"/>
        <v>0</v>
      </c>
      <c r="AB399">
        <f t="shared" ca="1" si="60"/>
        <v>388.64682901200001</v>
      </c>
      <c r="AC399">
        <f t="shared" ca="1" si="61"/>
        <v>0</v>
      </c>
      <c r="AD399">
        <f t="shared" ca="1" si="62"/>
        <v>485.80853626499999</v>
      </c>
      <c r="AE399">
        <f t="shared" ca="1" si="63"/>
        <v>2037</v>
      </c>
      <c r="AF399">
        <f t="shared" ca="1" si="64"/>
        <v>2</v>
      </c>
      <c r="AG399" t="str">
        <f t="shared" ca="1" si="65"/>
        <v>02/06/2037</v>
      </c>
      <c r="AH399" t="str">
        <f t="shared" ca="1" si="66"/>
        <v/>
      </c>
      <c r="AI399" s="7">
        <f t="shared" ca="1" si="67"/>
        <v>0.12651778682418799</v>
      </c>
    </row>
    <row r="400" spans="1:35" hidden="1" x14ac:dyDescent="0.2">
      <c r="A400" t="str">
        <f ca="1">IF(ISNA(A$1), 0, OFFSET(data!$A$1, ROW()-1, A$1-1))</f>
        <v>Oahu</v>
      </c>
      <c r="B400" t="str">
        <f ca="1">IF(ISNA(B$1), 0, OFFSET(data!$A$1, ROW()-1, B$1-1))</f>
        <v>2037-02-06-02:00</v>
      </c>
      <c r="C400">
        <f ca="1">IF(ISNA(C$1), 0, OFFSET(data!$A$1, ROW()-1, C$1-1))</f>
        <v>103.741766472002</v>
      </c>
      <c r="D400">
        <f ca="1">IF(ISNA(D$1), 0, OFFSET(data!$A$1, ROW()-1, D$1-1))</f>
        <v>0</v>
      </c>
      <c r="E400">
        <f ca="1">IF(ISNA(E$1), 0, OFFSET(data!$A$1, ROW()-1, E$1-1))</f>
        <v>0</v>
      </c>
      <c r="F400">
        <f ca="1">IF(ISNA(F$1), 0, OFFSET(data!$A$1, ROW()-1, F$1-1))</f>
        <v>178.2</v>
      </c>
      <c r="G400">
        <f ca="1">IF(ISNA(G$1), 0, OFFSET(data!$A$1, ROW()-1, G$1-1))</f>
        <v>0</v>
      </c>
      <c r="H400">
        <f ca="1">IF(ISNA(H$1), 0, OFFSET(data!$A$1, ROW()-1, H$1-1))</f>
        <v>0</v>
      </c>
      <c r="I400">
        <f ca="1">IF(ISNA(I$1), 0, OFFSET(data!$A$1, ROW()-1, I$1-1))</f>
        <v>0</v>
      </c>
      <c r="J400">
        <f ca="1">IF(ISNA(J$1), 0, OFFSET(data!$A$1, ROW()-1, J$1-1))</f>
        <v>0</v>
      </c>
      <c r="K400">
        <f ca="1">IF(ISNA(K$1), 0, OFFSET(data!$A$1, ROW()-1, K$1-1))</f>
        <v>57.599999999999902</v>
      </c>
      <c r="L400">
        <f ca="1">IF(ISNA(L$1), 0, OFFSET(data!$A$1, ROW()-1, L$1-1))</f>
        <v>132.193733230774</v>
      </c>
      <c r="M400">
        <f ca="1">IF(ISNA(M$1), 0, OFFSET(data!$A$1, ROW()-1, M$1-1))</f>
        <v>0</v>
      </c>
      <c r="N400">
        <f ca="1">IF(ISNA(N$1), 0, OFFSET(data!$A$1, ROW()-1, N$1-1))</f>
        <v>0</v>
      </c>
      <c r="O400">
        <f ca="1">IF(ISNA(O$1), 0, OFFSET(data!$A$1, ROW()-1, O$1-1))</f>
        <v>0</v>
      </c>
      <c r="P400">
        <f ca="1">IF(ISNA(P$1), 0, OFFSET(data!$A$1, ROW()-1, P$1-1))</f>
        <v>471.735499702776</v>
      </c>
      <c r="Q400">
        <f ca="1">IF(ISNA(Q$1), 0, OFFSET(data!$A$1, ROW()-1, Q$1-1))</f>
        <v>0</v>
      </c>
      <c r="R400">
        <f ca="1">IF(ISNA(R$1), 0, OFFSET(data!$A$1, ROW()-1, R$1-1))</f>
        <v>0</v>
      </c>
      <c r="S400">
        <f ca="1">IF(ISNA(S$1), 0, OFFSET(data!$A$1, ROW()-1, S$1-1))</f>
        <v>430.89482353599999</v>
      </c>
      <c r="T400">
        <f ca="1">IF(ISNA(T$1), 0, OFFSET(data!$A$1, ROW()-1, T$1-1))</f>
        <v>0</v>
      </c>
      <c r="U400">
        <f ca="1">IF(ISNA(U$1), 0, OFFSET(data!$A$1, ROW()-1, U$1-1))</f>
        <v>66.102768826123693</v>
      </c>
      <c r="V400">
        <f ca="1">IF(ISNA(V$1), 0, OFFSET(data!$A$1, ROW()-1, V$1-1))</f>
        <v>-86.178964707199995</v>
      </c>
      <c r="W400">
        <f ca="1">IF(ISNA(W$1), 0, OFFSET(data!$A$1, ROW()-1, W$1-1))</f>
        <v>0</v>
      </c>
      <c r="X400">
        <f ca="1">IF(ISNA(X$1), 0, OFFSET(data!$A$1, ROW()-1, X$1-1))</f>
        <v>60.9168720478526</v>
      </c>
      <c r="Y400">
        <f ca="1">IF(ISNA(Y$1), 0, OFFSET(data!$A$1, ROW()-1, Y$1-1))</f>
        <v>126.51778682418799</v>
      </c>
      <c r="Z400">
        <f t="shared" ca="1" si="68"/>
        <v>103.741766472002</v>
      </c>
      <c r="AA400">
        <f t="shared" ca="1" si="69"/>
        <v>0</v>
      </c>
      <c r="AB400">
        <f t="shared" ca="1" si="60"/>
        <v>344.71585882879998</v>
      </c>
      <c r="AC400">
        <f t="shared" ca="1" si="61"/>
        <v>-66.102768826123693</v>
      </c>
      <c r="AD400">
        <f t="shared" ca="1" si="62"/>
        <v>430.89482353599999</v>
      </c>
      <c r="AE400">
        <f t="shared" ca="1" si="63"/>
        <v>2037</v>
      </c>
      <c r="AF400">
        <f t="shared" ca="1" si="64"/>
        <v>2</v>
      </c>
      <c r="AG400" t="str">
        <f t="shared" ca="1" si="65"/>
        <v>02/06/2037</v>
      </c>
      <c r="AH400" t="str">
        <f t="shared" ca="1" si="66"/>
        <v/>
      </c>
      <c r="AI400" s="7">
        <f t="shared" ca="1" si="67"/>
        <v>0.12651778682418799</v>
      </c>
    </row>
    <row r="401" spans="1:35" hidden="1" x14ac:dyDescent="0.2">
      <c r="A401" t="str">
        <f ca="1">IF(ISNA(A$1), 0, OFFSET(data!$A$1, ROW()-1, A$1-1))</f>
        <v>Oahu</v>
      </c>
      <c r="B401" t="str">
        <f ca="1">IF(ISNA(B$1), 0, OFFSET(data!$A$1, ROW()-1, B$1-1))</f>
        <v>2037-02-06-04:00</v>
      </c>
      <c r="C401">
        <f ca="1">IF(ISNA(C$1), 0, OFFSET(data!$A$1, ROW()-1, C$1-1))</f>
        <v>103.741766472002</v>
      </c>
      <c r="D401">
        <f ca="1">IF(ISNA(D$1), 0, OFFSET(data!$A$1, ROW()-1, D$1-1))</f>
        <v>0</v>
      </c>
      <c r="E401">
        <f ca="1">IF(ISNA(E$1), 0, OFFSET(data!$A$1, ROW()-1, E$1-1))</f>
        <v>0</v>
      </c>
      <c r="F401">
        <f ca="1">IF(ISNA(F$1), 0, OFFSET(data!$A$1, ROW()-1, F$1-1))</f>
        <v>178.2</v>
      </c>
      <c r="G401">
        <f ca="1">IF(ISNA(G$1), 0, OFFSET(data!$A$1, ROW()-1, G$1-1))</f>
        <v>0</v>
      </c>
      <c r="H401">
        <f ca="1">IF(ISNA(H$1), 0, OFFSET(data!$A$1, ROW()-1, H$1-1))</f>
        <v>0</v>
      </c>
      <c r="I401">
        <f ca="1">IF(ISNA(I$1), 0, OFFSET(data!$A$1, ROW()-1, I$1-1))</f>
        <v>0</v>
      </c>
      <c r="J401">
        <f ca="1">IF(ISNA(J$1), 0, OFFSET(data!$A$1, ROW()-1, J$1-1))</f>
        <v>0</v>
      </c>
      <c r="K401">
        <f ca="1">IF(ISNA(K$1), 0, OFFSET(data!$A$1, ROW()-1, K$1-1))</f>
        <v>57.599999999999902</v>
      </c>
      <c r="L401">
        <f ca="1">IF(ISNA(L$1), 0, OFFSET(data!$A$1, ROW()-1, L$1-1))</f>
        <v>118.229205472906</v>
      </c>
      <c r="M401">
        <f ca="1">IF(ISNA(M$1), 0, OFFSET(data!$A$1, ROW()-1, M$1-1))</f>
        <v>0</v>
      </c>
      <c r="N401">
        <f ca="1">IF(ISNA(N$1), 0, OFFSET(data!$A$1, ROW()-1, N$1-1))</f>
        <v>0</v>
      </c>
      <c r="O401">
        <f ca="1">IF(ISNA(O$1), 0, OFFSET(data!$A$1, ROW()-1, O$1-1))</f>
        <v>0</v>
      </c>
      <c r="P401">
        <f ca="1">IF(ISNA(P$1), 0, OFFSET(data!$A$1, ROW()-1, P$1-1))</f>
        <v>457.77097194490801</v>
      </c>
      <c r="Q401">
        <f ca="1">IF(ISNA(Q$1), 0, OFFSET(data!$A$1, ROW()-1, Q$1-1))</f>
        <v>0</v>
      </c>
      <c r="R401">
        <f ca="1">IF(ISNA(R$1), 0, OFFSET(data!$A$1, ROW()-1, R$1-1))</f>
        <v>0</v>
      </c>
      <c r="S401">
        <f ca="1">IF(ISNA(S$1), 0, OFFSET(data!$A$1, ROW()-1, S$1-1))</f>
        <v>538.18569321699999</v>
      </c>
      <c r="T401">
        <f ca="1">IF(ISNA(T$1), 0, OFFSET(data!$A$1, ROW()-1, T$1-1))</f>
        <v>0</v>
      </c>
      <c r="U401">
        <f ca="1">IF(ISNA(U$1), 0, OFFSET(data!$A$1, ROW()-1, U$1-1))</f>
        <v>27.2224173713082</v>
      </c>
      <c r="V401">
        <f ca="1">IF(ISNA(V$1), 0, OFFSET(data!$A$1, ROW()-1, V$1-1))</f>
        <v>-107.63713864339999</v>
      </c>
      <c r="W401">
        <f ca="1">IF(ISNA(W$1), 0, OFFSET(data!$A$1, ROW()-1, W$1-1))</f>
        <v>0</v>
      </c>
      <c r="X401">
        <f ca="1">IF(ISNA(X$1), 0, OFFSET(data!$A$1, ROW()-1, X$1-1))</f>
        <v>0</v>
      </c>
      <c r="Y401">
        <f ca="1">IF(ISNA(Y$1), 0, OFFSET(data!$A$1, ROW()-1, Y$1-1))</f>
        <v>126.51778682418799</v>
      </c>
      <c r="Z401">
        <f t="shared" ca="1" si="68"/>
        <v>103.741766472002</v>
      </c>
      <c r="AA401">
        <f t="shared" ca="1" si="69"/>
        <v>0</v>
      </c>
      <c r="AB401">
        <f t="shared" ca="1" si="60"/>
        <v>430.54855457359997</v>
      </c>
      <c r="AC401">
        <f t="shared" ca="1" si="61"/>
        <v>-27.2224173713082</v>
      </c>
      <c r="AD401">
        <f t="shared" ca="1" si="62"/>
        <v>538.18569321699999</v>
      </c>
      <c r="AE401">
        <f t="shared" ca="1" si="63"/>
        <v>2037</v>
      </c>
      <c r="AF401">
        <f t="shared" ca="1" si="64"/>
        <v>2</v>
      </c>
      <c r="AG401" t="str">
        <f t="shared" ca="1" si="65"/>
        <v>02/06/2037</v>
      </c>
      <c r="AH401" t="str">
        <f t="shared" ca="1" si="66"/>
        <v/>
      </c>
      <c r="AI401" s="7">
        <f t="shared" ca="1" si="67"/>
        <v>0.12651778682418799</v>
      </c>
    </row>
    <row r="402" spans="1:35" hidden="1" x14ac:dyDescent="0.2">
      <c r="A402" t="str">
        <f ca="1">IF(ISNA(A$1), 0, OFFSET(data!$A$1, ROW()-1, A$1-1))</f>
        <v>Oahu</v>
      </c>
      <c r="B402" t="str">
        <f ca="1">IF(ISNA(B$1), 0, OFFSET(data!$A$1, ROW()-1, B$1-1))</f>
        <v>2037-02-06-06:00</v>
      </c>
      <c r="C402">
        <f ca="1">IF(ISNA(C$1), 0, OFFSET(data!$A$1, ROW()-1, C$1-1))</f>
        <v>103.741766472002</v>
      </c>
      <c r="D402">
        <f ca="1">IF(ISNA(D$1), 0, OFFSET(data!$A$1, ROW()-1, D$1-1))</f>
        <v>0</v>
      </c>
      <c r="E402">
        <f ca="1">IF(ISNA(E$1), 0, OFFSET(data!$A$1, ROW()-1, E$1-1))</f>
        <v>0</v>
      </c>
      <c r="F402">
        <f ca="1">IF(ISNA(F$1), 0, OFFSET(data!$A$1, ROW()-1, F$1-1))</f>
        <v>178.2</v>
      </c>
      <c r="G402">
        <f ca="1">IF(ISNA(G$1), 0, OFFSET(data!$A$1, ROW()-1, G$1-1))</f>
        <v>0</v>
      </c>
      <c r="H402">
        <f ca="1">IF(ISNA(H$1), 0, OFFSET(data!$A$1, ROW()-1, H$1-1))</f>
        <v>81.388984846985196</v>
      </c>
      <c r="I402">
        <f ca="1">IF(ISNA(I$1), 0, OFFSET(data!$A$1, ROW()-1, I$1-1))</f>
        <v>0</v>
      </c>
      <c r="J402">
        <f ca="1">IF(ISNA(J$1), 0, OFFSET(data!$A$1, ROW()-1, J$1-1))</f>
        <v>0</v>
      </c>
      <c r="K402">
        <f ca="1">IF(ISNA(K$1), 0, OFFSET(data!$A$1, ROW()-1, K$1-1))</f>
        <v>57.599999999999902</v>
      </c>
      <c r="L402">
        <f ca="1">IF(ISNA(L$1), 0, OFFSET(data!$A$1, ROW()-1, L$1-1))</f>
        <v>132.37378816101199</v>
      </c>
      <c r="M402">
        <f ca="1">IF(ISNA(M$1), 0, OFFSET(data!$A$1, ROW()-1, M$1-1))</f>
        <v>0</v>
      </c>
      <c r="N402">
        <f ca="1">IF(ISNA(N$1), 0, OFFSET(data!$A$1, ROW()-1, N$1-1))</f>
        <v>0</v>
      </c>
      <c r="O402">
        <f ca="1">IF(ISNA(O$1), 0, OFFSET(data!$A$1, ROW()-1, O$1-1))</f>
        <v>0</v>
      </c>
      <c r="P402">
        <f ca="1">IF(ISNA(P$1), 0, OFFSET(data!$A$1, ROW()-1, P$1-1))</f>
        <v>553.30453948000002</v>
      </c>
      <c r="Q402">
        <f ca="1">IF(ISNA(Q$1), 0, OFFSET(data!$A$1, ROW()-1, Q$1-1))</f>
        <v>0</v>
      </c>
      <c r="R402">
        <f ca="1">IF(ISNA(R$1), 0, OFFSET(data!$A$1, ROW()-1, R$1-1))</f>
        <v>150</v>
      </c>
      <c r="S402">
        <f ca="1">IF(ISNA(S$1), 0, OFFSET(data!$A$1, ROW()-1, S$1-1))</f>
        <v>879.13067435000005</v>
      </c>
      <c r="T402">
        <f ca="1">IF(ISNA(T$1), 0, OFFSET(data!$A$1, ROW()-1, T$1-1))</f>
        <v>0</v>
      </c>
      <c r="U402">
        <f ca="1">IF(ISNA(U$1), 0, OFFSET(data!$A$1, ROW()-1, U$1-1))</f>
        <v>0</v>
      </c>
      <c r="V402">
        <f ca="1">IF(ISNA(V$1), 0, OFFSET(data!$A$1, ROW()-1, V$1-1))</f>
        <v>-175.82613487</v>
      </c>
      <c r="W402">
        <f ca="1">IF(ISNA(W$1), 0, OFFSET(data!$A$1, ROW()-1, W$1-1))</f>
        <v>0</v>
      </c>
      <c r="X402">
        <f ca="1">IF(ISNA(X$1), 0, OFFSET(data!$A$1, ROW()-1, X$1-1))</f>
        <v>0</v>
      </c>
      <c r="Y402">
        <f ca="1">IF(ISNA(Y$1), 0, OFFSET(data!$A$1, ROW()-1, Y$1-1))</f>
        <v>258.47713887669602</v>
      </c>
      <c r="Z402">
        <f t="shared" ca="1" si="68"/>
        <v>103.741766472002</v>
      </c>
      <c r="AA402">
        <f t="shared" ca="1" si="69"/>
        <v>0</v>
      </c>
      <c r="AB402">
        <f t="shared" ca="1" si="60"/>
        <v>703.30453948000002</v>
      </c>
      <c r="AC402">
        <f t="shared" ca="1" si="61"/>
        <v>0</v>
      </c>
      <c r="AD402">
        <f t="shared" ca="1" si="62"/>
        <v>879.13067435000005</v>
      </c>
      <c r="AE402">
        <f t="shared" ca="1" si="63"/>
        <v>2037</v>
      </c>
      <c r="AF402">
        <f t="shared" ca="1" si="64"/>
        <v>2</v>
      </c>
      <c r="AG402" t="str">
        <f t="shared" ca="1" si="65"/>
        <v>02/06/2037</v>
      </c>
      <c r="AH402" t="str">
        <f t="shared" ca="1" si="66"/>
        <v/>
      </c>
      <c r="AI402" s="7">
        <f t="shared" ca="1" si="67"/>
        <v>0.25847713887669604</v>
      </c>
    </row>
    <row r="403" spans="1:35" hidden="1" x14ac:dyDescent="0.2">
      <c r="A403" t="str">
        <f ca="1">IF(ISNA(A$1), 0, OFFSET(data!$A$1, ROW()-1, A$1-1))</f>
        <v>Oahu</v>
      </c>
      <c r="B403" t="str">
        <f ca="1">IF(ISNA(B$1), 0, OFFSET(data!$A$1, ROW()-1, B$1-1))</f>
        <v>2037-02-06-08:00</v>
      </c>
      <c r="C403">
        <f ca="1">IF(ISNA(C$1), 0, OFFSET(data!$A$1, ROW()-1, C$1-1))</f>
        <v>103.741766472002</v>
      </c>
      <c r="D403">
        <f ca="1">IF(ISNA(D$1), 0, OFFSET(data!$A$1, ROW()-1, D$1-1))</f>
        <v>0</v>
      </c>
      <c r="E403">
        <f ca="1">IF(ISNA(E$1), 0, OFFSET(data!$A$1, ROW()-1, E$1-1))</f>
        <v>0</v>
      </c>
      <c r="F403">
        <f ca="1">IF(ISNA(F$1), 0, OFFSET(data!$A$1, ROW()-1, F$1-1))</f>
        <v>178.2</v>
      </c>
      <c r="G403">
        <f ca="1">IF(ISNA(G$1), 0, OFFSET(data!$A$1, ROW()-1, G$1-1))</f>
        <v>0</v>
      </c>
      <c r="H403">
        <f ca="1">IF(ISNA(H$1), 0, OFFSET(data!$A$1, ROW()-1, H$1-1))</f>
        <v>0</v>
      </c>
      <c r="I403">
        <f ca="1">IF(ISNA(I$1), 0, OFFSET(data!$A$1, ROW()-1, I$1-1))</f>
        <v>0</v>
      </c>
      <c r="J403">
        <f ca="1">IF(ISNA(J$1), 0, OFFSET(data!$A$1, ROW()-1, J$1-1))</f>
        <v>684.75992804718101</v>
      </c>
      <c r="K403">
        <f ca="1">IF(ISNA(K$1), 0, OFFSET(data!$A$1, ROW()-1, K$1-1))</f>
        <v>57.599999999999902</v>
      </c>
      <c r="L403">
        <f ca="1">IF(ISNA(L$1), 0, OFFSET(data!$A$1, ROW()-1, L$1-1))</f>
        <v>125.14116767535801</v>
      </c>
      <c r="M403">
        <f ca="1">IF(ISNA(M$1), 0, OFFSET(data!$A$1, ROW()-1, M$1-1))</f>
        <v>0</v>
      </c>
      <c r="N403">
        <f ca="1">IF(ISNA(N$1), 0, OFFSET(data!$A$1, ROW()-1, N$1-1))</f>
        <v>0</v>
      </c>
      <c r="O403">
        <f ca="1">IF(ISNA(O$1), 0, OFFSET(data!$A$1, ROW()-1, O$1-1))</f>
        <v>0</v>
      </c>
      <c r="P403">
        <f ca="1">IF(ISNA(P$1), 0, OFFSET(data!$A$1, ROW()-1, P$1-1))</f>
        <v>1149.4428621945401</v>
      </c>
      <c r="Q403">
        <f ca="1">IF(ISNA(Q$1), 0, OFFSET(data!$A$1, ROW()-1, Q$1-1))</f>
        <v>0</v>
      </c>
      <c r="R403">
        <f ca="1">IF(ISNA(R$1), 0, OFFSET(data!$A$1, ROW()-1, R$1-1))</f>
        <v>0</v>
      </c>
      <c r="S403">
        <f ca="1">IF(ISNA(S$1), 0, OFFSET(data!$A$1, ROW()-1, S$1-1))</f>
        <v>958.18995440799995</v>
      </c>
      <c r="T403">
        <f ca="1">IF(ISNA(T$1), 0, OFFSET(data!$A$1, ROW()-1, T$1-1))</f>
        <v>0</v>
      </c>
      <c r="U403">
        <f ca="1">IF(ISNA(U$1), 0, OFFSET(data!$A$1, ROW()-1, U$1-1))</f>
        <v>0</v>
      </c>
      <c r="V403">
        <f ca="1">IF(ISNA(V$1), 0, OFFSET(data!$A$1, ROW()-1, V$1-1))</f>
        <v>41.252907786541897</v>
      </c>
      <c r="W403">
        <f ca="1">IF(ISNA(W$1), 0, OFFSET(data!$A$1, ROW()-1, W$1-1))</f>
        <v>0</v>
      </c>
      <c r="X403">
        <f ca="1">IF(ISNA(X$1), 0, OFFSET(data!$A$1, ROW()-1, X$1-1))</f>
        <v>150</v>
      </c>
      <c r="Y403">
        <f ca="1">IF(ISNA(Y$1), 0, OFFSET(data!$A$1, ROW()-1, Y$1-1))</f>
        <v>126.51778682418799</v>
      </c>
      <c r="Z403">
        <f t="shared" ca="1" si="68"/>
        <v>103.741766472002</v>
      </c>
      <c r="AA403">
        <f t="shared" ca="1" si="69"/>
        <v>0</v>
      </c>
      <c r="AB403">
        <f t="shared" ca="1" si="60"/>
        <v>999.44286219454182</v>
      </c>
      <c r="AC403">
        <f t="shared" ca="1" si="61"/>
        <v>0</v>
      </c>
      <c r="AD403">
        <f t="shared" ca="1" si="62"/>
        <v>958.18995440799995</v>
      </c>
      <c r="AE403">
        <f t="shared" ca="1" si="63"/>
        <v>2037</v>
      </c>
      <c r="AF403">
        <f t="shared" ca="1" si="64"/>
        <v>2</v>
      </c>
      <c r="AG403" t="str">
        <f t="shared" ca="1" si="65"/>
        <v>02/06/2037</v>
      </c>
      <c r="AH403" t="str">
        <f t="shared" ca="1" si="66"/>
        <v/>
      </c>
      <c r="AI403" s="7">
        <f t="shared" ca="1" si="67"/>
        <v>0.12651778682418799</v>
      </c>
    </row>
    <row r="404" spans="1:35" hidden="1" x14ac:dyDescent="0.2">
      <c r="A404" t="str">
        <f ca="1">IF(ISNA(A$1), 0, OFFSET(data!$A$1, ROW()-1, A$1-1))</f>
        <v>Oahu</v>
      </c>
      <c r="B404" t="str">
        <f ca="1">IF(ISNA(B$1), 0, OFFSET(data!$A$1, ROW()-1, B$1-1))</f>
        <v>2037-02-06-10:00</v>
      </c>
      <c r="C404">
        <f ca="1">IF(ISNA(C$1), 0, OFFSET(data!$A$1, ROW()-1, C$1-1))</f>
        <v>103.741766472002</v>
      </c>
      <c r="D404">
        <f ca="1">IF(ISNA(D$1), 0, OFFSET(data!$A$1, ROW()-1, D$1-1))</f>
        <v>0</v>
      </c>
      <c r="E404">
        <f ca="1">IF(ISNA(E$1), 0, OFFSET(data!$A$1, ROW()-1, E$1-1))</f>
        <v>0</v>
      </c>
      <c r="F404">
        <f ca="1">IF(ISNA(F$1), 0, OFFSET(data!$A$1, ROW()-1, F$1-1))</f>
        <v>178.2</v>
      </c>
      <c r="G404">
        <f ca="1">IF(ISNA(G$1), 0, OFFSET(data!$A$1, ROW()-1, G$1-1))</f>
        <v>0</v>
      </c>
      <c r="H404">
        <f ca="1">IF(ISNA(H$1), 0, OFFSET(data!$A$1, ROW()-1, H$1-1))</f>
        <v>0</v>
      </c>
      <c r="I404">
        <f ca="1">IF(ISNA(I$1), 0, OFFSET(data!$A$1, ROW()-1, I$1-1))</f>
        <v>0</v>
      </c>
      <c r="J404">
        <f ca="1">IF(ISNA(J$1), 0, OFFSET(data!$A$1, ROW()-1, J$1-1))</f>
        <v>1113.7087653173201</v>
      </c>
      <c r="K404">
        <f ca="1">IF(ISNA(K$1), 0, OFFSET(data!$A$1, ROW()-1, K$1-1))</f>
        <v>57.599999999999902</v>
      </c>
      <c r="L404">
        <f ca="1">IF(ISNA(L$1), 0, OFFSET(data!$A$1, ROW()-1, L$1-1))</f>
        <v>110.759871871097</v>
      </c>
      <c r="M404">
        <f ca="1">IF(ISNA(M$1), 0, OFFSET(data!$A$1, ROW()-1, M$1-1))</f>
        <v>0</v>
      </c>
      <c r="N404">
        <f ca="1">IF(ISNA(N$1), 0, OFFSET(data!$A$1, ROW()-1, N$1-1))</f>
        <v>0</v>
      </c>
      <c r="O404">
        <f ca="1">IF(ISNA(O$1), 0, OFFSET(data!$A$1, ROW()-1, O$1-1))</f>
        <v>0</v>
      </c>
      <c r="P404">
        <f ca="1">IF(ISNA(P$1), 0, OFFSET(data!$A$1, ROW()-1, P$1-1))</f>
        <v>1564.01040366042</v>
      </c>
      <c r="Q404">
        <f ca="1">IF(ISNA(Q$1), 0, OFFSET(data!$A$1, ROW()-1, Q$1-1))</f>
        <v>0</v>
      </c>
      <c r="R404">
        <f ca="1">IF(ISNA(R$1), 0, OFFSET(data!$A$1, ROW()-1, R$1-1))</f>
        <v>0</v>
      </c>
      <c r="S404">
        <f ca="1">IF(ISNA(S$1), 0, OFFSET(data!$A$1, ROW()-1, S$1-1))</f>
        <v>1036.8241877200001</v>
      </c>
      <c r="T404">
        <f ca="1">IF(ISNA(T$1), 0, OFFSET(data!$A$1, ROW()-1, T$1-1))</f>
        <v>0</v>
      </c>
      <c r="U404">
        <f ca="1">IF(ISNA(U$1), 0, OFFSET(data!$A$1, ROW()-1, U$1-1))</f>
        <v>251.26783897322801</v>
      </c>
      <c r="V404">
        <f ca="1">IF(ISNA(V$1), 0, OFFSET(data!$A$1, ROW()-1, V$1-1))</f>
        <v>125.918376967196</v>
      </c>
      <c r="W404">
        <f ca="1">IF(ISNA(W$1), 0, OFFSET(data!$A$1, ROW()-1, W$1-1))</f>
        <v>0</v>
      </c>
      <c r="X404">
        <f ca="1">IF(ISNA(X$1), 0, OFFSET(data!$A$1, ROW()-1, X$1-1))</f>
        <v>150</v>
      </c>
      <c r="Y404">
        <f ca="1">IF(ISNA(Y$1), 0, OFFSET(data!$A$1, ROW()-1, Y$1-1))</f>
        <v>126.51778682418799</v>
      </c>
      <c r="Z404">
        <f t="shared" ca="1" si="68"/>
        <v>103.741766472002</v>
      </c>
      <c r="AA404">
        <f t="shared" ca="1" si="69"/>
        <v>0</v>
      </c>
      <c r="AB404">
        <f t="shared" ca="1" si="60"/>
        <v>1162.7425646871961</v>
      </c>
      <c r="AC404">
        <f t="shared" ca="1" si="61"/>
        <v>-251.26783897322801</v>
      </c>
      <c r="AD404">
        <f t="shared" ca="1" si="62"/>
        <v>1036.8241877200001</v>
      </c>
      <c r="AE404">
        <f t="shared" ca="1" si="63"/>
        <v>2037</v>
      </c>
      <c r="AF404">
        <f t="shared" ca="1" si="64"/>
        <v>2</v>
      </c>
      <c r="AG404" t="str">
        <f t="shared" ca="1" si="65"/>
        <v>02/06/2037</v>
      </c>
      <c r="AH404" t="str">
        <f t="shared" ca="1" si="66"/>
        <v/>
      </c>
      <c r="AI404" s="7">
        <f t="shared" ca="1" si="67"/>
        <v>0.12651778682418799</v>
      </c>
    </row>
    <row r="405" spans="1:35" hidden="1" x14ac:dyDescent="0.2">
      <c r="A405" t="str">
        <f ca="1">IF(ISNA(A$1), 0, OFFSET(data!$A$1, ROW()-1, A$1-1))</f>
        <v>Oahu</v>
      </c>
      <c r="B405" t="str">
        <f ca="1">IF(ISNA(B$1), 0, OFFSET(data!$A$1, ROW()-1, B$1-1))</f>
        <v>2037-02-06-12:00</v>
      </c>
      <c r="C405">
        <f ca="1">IF(ISNA(C$1), 0, OFFSET(data!$A$1, ROW()-1, C$1-1))</f>
        <v>103.741766472002</v>
      </c>
      <c r="D405">
        <f ca="1">IF(ISNA(D$1), 0, OFFSET(data!$A$1, ROW()-1, D$1-1))</f>
        <v>0</v>
      </c>
      <c r="E405">
        <f ca="1">IF(ISNA(E$1), 0, OFFSET(data!$A$1, ROW()-1, E$1-1))</f>
        <v>0</v>
      </c>
      <c r="F405">
        <f ca="1">IF(ISNA(F$1), 0, OFFSET(data!$A$1, ROW()-1, F$1-1))</f>
        <v>178.2</v>
      </c>
      <c r="G405">
        <f ca="1">IF(ISNA(G$1), 0, OFFSET(data!$A$1, ROW()-1, G$1-1))</f>
        <v>0</v>
      </c>
      <c r="H405">
        <f ca="1">IF(ISNA(H$1), 0, OFFSET(data!$A$1, ROW()-1, H$1-1))</f>
        <v>0</v>
      </c>
      <c r="I405">
        <f ca="1">IF(ISNA(I$1), 0, OFFSET(data!$A$1, ROW()-1, I$1-1))</f>
        <v>0</v>
      </c>
      <c r="J405">
        <f ca="1">IF(ISNA(J$1), 0, OFFSET(data!$A$1, ROW()-1, J$1-1))</f>
        <v>1218.82200670012</v>
      </c>
      <c r="K405">
        <f ca="1">IF(ISNA(K$1), 0, OFFSET(data!$A$1, ROW()-1, K$1-1))</f>
        <v>57.599999999999902</v>
      </c>
      <c r="L405">
        <f ca="1">IF(ISNA(L$1), 0, OFFSET(data!$A$1, ROW()-1, L$1-1))</f>
        <v>88.800702190511799</v>
      </c>
      <c r="M405">
        <f ca="1">IF(ISNA(M$1), 0, OFFSET(data!$A$1, ROW()-1, M$1-1))</f>
        <v>0</v>
      </c>
      <c r="N405">
        <f ca="1">IF(ISNA(N$1), 0, OFFSET(data!$A$1, ROW()-1, N$1-1))</f>
        <v>0</v>
      </c>
      <c r="O405">
        <f ca="1">IF(ISNA(O$1), 0, OFFSET(data!$A$1, ROW()-1, O$1-1))</f>
        <v>0</v>
      </c>
      <c r="P405">
        <f ca="1">IF(ISNA(P$1), 0, OFFSET(data!$A$1, ROW()-1, P$1-1))</f>
        <v>1647.1644753626299</v>
      </c>
      <c r="Q405">
        <f ca="1">IF(ISNA(Q$1), 0, OFFSET(data!$A$1, ROW()-1, Q$1-1))</f>
        <v>0</v>
      </c>
      <c r="R405">
        <f ca="1">IF(ISNA(R$1), 0, OFFSET(data!$A$1, ROW()-1, R$1-1))</f>
        <v>0</v>
      </c>
      <c r="S405">
        <f ca="1">IF(ISNA(S$1), 0, OFFSET(data!$A$1, ROW()-1, S$1-1))</f>
        <v>1044.33811702</v>
      </c>
      <c r="T405">
        <f ca="1">IF(ISNA(T$1), 0, OFFSET(data!$A$1, ROW()-1, T$1-1))</f>
        <v>0</v>
      </c>
      <c r="U405">
        <f ca="1">IF(ISNA(U$1), 0, OFFSET(data!$A$1, ROW()-1, U$1-1))</f>
        <v>252.70619576914601</v>
      </c>
      <c r="V405">
        <f ca="1">IF(ISNA(V$1), 0, OFFSET(data!$A$1, ROW()-1, V$1-1))</f>
        <v>350.12016257349302</v>
      </c>
      <c r="W405">
        <f ca="1">IF(ISNA(W$1), 0, OFFSET(data!$A$1, ROW()-1, W$1-1))</f>
        <v>0</v>
      </c>
      <c r="X405">
        <f ca="1">IF(ISNA(X$1), 0, OFFSET(data!$A$1, ROW()-1, X$1-1))</f>
        <v>0</v>
      </c>
      <c r="Y405">
        <f ca="1">IF(ISNA(Y$1), 0, OFFSET(data!$A$1, ROW()-1, Y$1-1))</f>
        <v>126.51778682418799</v>
      </c>
      <c r="Z405">
        <f t="shared" ca="1" si="68"/>
        <v>103.741766472002</v>
      </c>
      <c r="AA405">
        <f t="shared" ca="1" si="69"/>
        <v>0</v>
      </c>
      <c r="AB405">
        <f t="shared" ca="1" si="60"/>
        <v>1394.458279593493</v>
      </c>
      <c r="AC405">
        <f t="shared" ca="1" si="61"/>
        <v>-252.70619576914601</v>
      </c>
      <c r="AD405">
        <f t="shared" ca="1" si="62"/>
        <v>1044.33811702</v>
      </c>
      <c r="AE405">
        <f t="shared" ca="1" si="63"/>
        <v>2037</v>
      </c>
      <c r="AF405">
        <f t="shared" ca="1" si="64"/>
        <v>2</v>
      </c>
      <c r="AG405" t="str">
        <f t="shared" ca="1" si="65"/>
        <v>02/06/2037</v>
      </c>
      <c r="AH405" t="str">
        <f t="shared" ca="1" si="66"/>
        <v>02/06/2037</v>
      </c>
      <c r="AI405" s="7">
        <f t="shared" ca="1" si="67"/>
        <v>0.12651778682418799</v>
      </c>
    </row>
    <row r="406" spans="1:35" hidden="1" x14ac:dyDescent="0.2">
      <c r="A406" t="str">
        <f ca="1">IF(ISNA(A$1), 0, OFFSET(data!$A$1, ROW()-1, A$1-1))</f>
        <v>Oahu</v>
      </c>
      <c r="B406" t="str">
        <f ca="1">IF(ISNA(B$1), 0, OFFSET(data!$A$1, ROW()-1, B$1-1))</f>
        <v>2037-02-06-14:00</v>
      </c>
      <c r="C406">
        <f ca="1">IF(ISNA(C$1), 0, OFFSET(data!$A$1, ROW()-1, C$1-1))</f>
        <v>103.741766472002</v>
      </c>
      <c r="D406">
        <f ca="1">IF(ISNA(D$1), 0, OFFSET(data!$A$1, ROW()-1, D$1-1))</f>
        <v>0</v>
      </c>
      <c r="E406">
        <f ca="1">IF(ISNA(E$1), 0, OFFSET(data!$A$1, ROW()-1, E$1-1))</f>
        <v>0</v>
      </c>
      <c r="F406">
        <f ca="1">IF(ISNA(F$1), 0, OFFSET(data!$A$1, ROW()-1, F$1-1))</f>
        <v>178.2</v>
      </c>
      <c r="G406">
        <f ca="1">IF(ISNA(G$1), 0, OFFSET(data!$A$1, ROW()-1, G$1-1))</f>
        <v>0</v>
      </c>
      <c r="H406">
        <f ca="1">IF(ISNA(H$1), 0, OFFSET(data!$A$1, ROW()-1, H$1-1))</f>
        <v>0</v>
      </c>
      <c r="I406">
        <f ca="1">IF(ISNA(I$1), 0, OFFSET(data!$A$1, ROW()-1, I$1-1))</f>
        <v>0</v>
      </c>
      <c r="J406">
        <f ca="1">IF(ISNA(J$1), 0, OFFSET(data!$A$1, ROW()-1, J$1-1))</f>
        <v>972.30870077047098</v>
      </c>
      <c r="K406">
        <f ca="1">IF(ISNA(K$1), 0, OFFSET(data!$A$1, ROW()-1, K$1-1))</f>
        <v>57.599999999999902</v>
      </c>
      <c r="L406">
        <f ca="1">IF(ISNA(L$1), 0, OFFSET(data!$A$1, ROW()-1, L$1-1))</f>
        <v>90.305124002412597</v>
      </c>
      <c r="M406">
        <f ca="1">IF(ISNA(M$1), 0, OFFSET(data!$A$1, ROW()-1, M$1-1))</f>
        <v>0</v>
      </c>
      <c r="N406">
        <f ca="1">IF(ISNA(N$1), 0, OFFSET(data!$A$1, ROW()-1, N$1-1))</f>
        <v>0</v>
      </c>
      <c r="O406">
        <f ca="1">IF(ISNA(O$1), 0, OFFSET(data!$A$1, ROW()-1, O$1-1))</f>
        <v>0</v>
      </c>
      <c r="P406">
        <f ca="1">IF(ISNA(P$1), 0, OFFSET(data!$A$1, ROW()-1, P$1-1))</f>
        <v>1402.15559124488</v>
      </c>
      <c r="Q406">
        <f ca="1">IF(ISNA(Q$1), 0, OFFSET(data!$A$1, ROW()-1, Q$1-1))</f>
        <v>0</v>
      </c>
      <c r="R406">
        <f ca="1">IF(ISNA(R$1), 0, OFFSET(data!$A$1, ROW()-1, R$1-1))</f>
        <v>0</v>
      </c>
      <c r="S406">
        <f ca="1">IF(ISNA(S$1), 0, OFFSET(data!$A$1, ROW()-1, S$1-1))</f>
        <v>1056.6508315799999</v>
      </c>
      <c r="T406">
        <f ca="1">IF(ISNA(T$1), 0, OFFSET(data!$A$1, ROW()-1, T$1-1))</f>
        <v>0</v>
      </c>
      <c r="U406">
        <f ca="1">IF(ISNA(U$1), 0, OFFSET(data!$A$1, ROW()-1, U$1-1))</f>
        <v>0</v>
      </c>
      <c r="V406">
        <f ca="1">IF(ISNA(V$1), 0, OFFSET(data!$A$1, ROW()-1, V$1-1))</f>
        <v>345.50475966488602</v>
      </c>
      <c r="W406">
        <f ca="1">IF(ISNA(W$1), 0, OFFSET(data!$A$1, ROW()-1, W$1-1))</f>
        <v>0</v>
      </c>
      <c r="X406">
        <f ca="1">IF(ISNA(X$1), 0, OFFSET(data!$A$1, ROW()-1, X$1-1))</f>
        <v>0</v>
      </c>
      <c r="Y406">
        <f ca="1">IF(ISNA(Y$1), 0, OFFSET(data!$A$1, ROW()-1, Y$1-1))</f>
        <v>126.51778682418799</v>
      </c>
      <c r="Z406">
        <f t="shared" ca="1" si="68"/>
        <v>103.741766472002</v>
      </c>
      <c r="AA406">
        <f t="shared" ca="1" si="69"/>
        <v>0</v>
      </c>
      <c r="AB406">
        <f t="shared" ca="1" si="60"/>
        <v>1402.155591244886</v>
      </c>
      <c r="AC406">
        <f t="shared" ca="1" si="61"/>
        <v>0</v>
      </c>
      <c r="AD406">
        <f t="shared" ca="1" si="62"/>
        <v>1056.6508315799999</v>
      </c>
      <c r="AE406">
        <f t="shared" ca="1" si="63"/>
        <v>2037</v>
      </c>
      <c r="AF406">
        <f t="shared" ca="1" si="64"/>
        <v>2</v>
      </c>
      <c r="AG406" t="str">
        <f t="shared" ca="1" si="65"/>
        <v>02/06/2037</v>
      </c>
      <c r="AH406" t="str">
        <f t="shared" ca="1" si="66"/>
        <v/>
      </c>
      <c r="AI406" s="7">
        <f t="shared" ca="1" si="67"/>
        <v>0.12651778682418799</v>
      </c>
    </row>
    <row r="407" spans="1:35" hidden="1" x14ac:dyDescent="0.2">
      <c r="A407" t="str">
        <f ca="1">IF(ISNA(A$1), 0, OFFSET(data!$A$1, ROW()-1, A$1-1))</f>
        <v>Oahu</v>
      </c>
      <c r="B407" t="str">
        <f ca="1">IF(ISNA(B$1), 0, OFFSET(data!$A$1, ROW()-1, B$1-1))</f>
        <v>2037-02-06-16:00</v>
      </c>
      <c r="C407">
        <f ca="1">IF(ISNA(C$1), 0, OFFSET(data!$A$1, ROW()-1, C$1-1))</f>
        <v>103.741766472002</v>
      </c>
      <c r="D407">
        <f ca="1">IF(ISNA(D$1), 0, OFFSET(data!$A$1, ROW()-1, D$1-1))</f>
        <v>0</v>
      </c>
      <c r="E407">
        <f ca="1">IF(ISNA(E$1), 0, OFFSET(data!$A$1, ROW()-1, E$1-1))</f>
        <v>0</v>
      </c>
      <c r="F407">
        <f ca="1">IF(ISNA(F$1), 0, OFFSET(data!$A$1, ROW()-1, F$1-1))</f>
        <v>178.2</v>
      </c>
      <c r="G407">
        <f ca="1">IF(ISNA(G$1), 0, OFFSET(data!$A$1, ROW()-1, G$1-1))</f>
        <v>0</v>
      </c>
      <c r="H407">
        <f ca="1">IF(ISNA(H$1), 0, OFFSET(data!$A$1, ROW()-1, H$1-1))</f>
        <v>0</v>
      </c>
      <c r="I407">
        <f ca="1">IF(ISNA(I$1), 0, OFFSET(data!$A$1, ROW()-1, I$1-1))</f>
        <v>0</v>
      </c>
      <c r="J407">
        <f ca="1">IF(ISNA(J$1), 0, OFFSET(data!$A$1, ROW()-1, J$1-1))</f>
        <v>970.52952184158801</v>
      </c>
      <c r="K407">
        <f ca="1">IF(ISNA(K$1), 0, OFFSET(data!$A$1, ROW()-1, K$1-1))</f>
        <v>57.599999999999902</v>
      </c>
      <c r="L407">
        <f ca="1">IF(ISNA(L$1), 0, OFFSET(data!$A$1, ROW()-1, L$1-1))</f>
        <v>75.835801904291202</v>
      </c>
      <c r="M407">
        <f ca="1">IF(ISNA(M$1), 0, OFFSET(data!$A$1, ROW()-1, M$1-1))</f>
        <v>0</v>
      </c>
      <c r="N407">
        <f ca="1">IF(ISNA(N$1), 0, OFFSET(data!$A$1, ROW()-1, N$1-1))</f>
        <v>0</v>
      </c>
      <c r="O407">
        <f ca="1">IF(ISNA(O$1), 0, OFFSET(data!$A$1, ROW()-1, O$1-1))</f>
        <v>0</v>
      </c>
      <c r="P407">
        <f ca="1">IF(ISNA(P$1), 0, OFFSET(data!$A$1, ROW()-1, P$1-1))</f>
        <v>1385.9070902178801</v>
      </c>
      <c r="Q407">
        <f ca="1">IF(ISNA(Q$1), 0, OFFSET(data!$A$1, ROW()-1, Q$1-1))</f>
        <v>0</v>
      </c>
      <c r="R407">
        <f ca="1">IF(ISNA(R$1), 0, OFFSET(data!$A$1, ROW()-1, R$1-1))</f>
        <v>0</v>
      </c>
      <c r="S407">
        <f ca="1">IF(ISNA(S$1), 0, OFFSET(data!$A$1, ROW()-1, S$1-1))</f>
        <v>1049.7677355799999</v>
      </c>
      <c r="T407">
        <f ca="1">IF(ISNA(T$1), 0, OFFSET(data!$A$1, ROW()-1, T$1-1))</f>
        <v>0</v>
      </c>
      <c r="U407">
        <f ca="1">IF(ISNA(U$1), 0, OFFSET(data!$A$1, ROW()-1, U$1-1))</f>
        <v>0</v>
      </c>
      <c r="V407">
        <f ca="1">IF(ISNA(V$1), 0, OFFSET(data!$A$1, ROW()-1, V$1-1))</f>
        <v>186.13935463788201</v>
      </c>
      <c r="W407">
        <f ca="1">IF(ISNA(W$1), 0, OFFSET(data!$A$1, ROW()-1, W$1-1))</f>
        <v>0</v>
      </c>
      <c r="X407">
        <f ca="1">IF(ISNA(X$1), 0, OFFSET(data!$A$1, ROW()-1, X$1-1))</f>
        <v>150</v>
      </c>
      <c r="Y407">
        <f ca="1">IF(ISNA(Y$1), 0, OFFSET(data!$A$1, ROW()-1, Y$1-1))</f>
        <v>126.51778682418799</v>
      </c>
      <c r="Z407">
        <f t="shared" ca="1" si="68"/>
        <v>103.741766472002</v>
      </c>
      <c r="AA407">
        <f t="shared" ca="1" si="69"/>
        <v>0</v>
      </c>
      <c r="AB407">
        <f t="shared" ca="1" si="60"/>
        <v>1235.9070902178819</v>
      </c>
      <c r="AC407">
        <f t="shared" ca="1" si="61"/>
        <v>0</v>
      </c>
      <c r="AD407">
        <f t="shared" ca="1" si="62"/>
        <v>1049.7677355799999</v>
      </c>
      <c r="AE407">
        <f t="shared" ca="1" si="63"/>
        <v>2037</v>
      </c>
      <c r="AF407">
        <f t="shared" ca="1" si="64"/>
        <v>2</v>
      </c>
      <c r="AG407" t="str">
        <f t="shared" ca="1" si="65"/>
        <v>02/06/2037</v>
      </c>
      <c r="AH407" t="str">
        <f t="shared" ca="1" si="66"/>
        <v/>
      </c>
      <c r="AI407" s="7">
        <f t="shared" ca="1" si="67"/>
        <v>0.12651778682418799</v>
      </c>
    </row>
    <row r="408" spans="1:35" hidden="1" x14ac:dyDescent="0.2">
      <c r="A408" t="str">
        <f ca="1">IF(ISNA(A$1), 0, OFFSET(data!$A$1, ROW()-1, A$1-1))</f>
        <v>Oahu</v>
      </c>
      <c r="B408" t="str">
        <f ca="1">IF(ISNA(B$1), 0, OFFSET(data!$A$1, ROW()-1, B$1-1))</f>
        <v>2037-02-06-18:00</v>
      </c>
      <c r="C408">
        <f ca="1">IF(ISNA(C$1), 0, OFFSET(data!$A$1, ROW()-1, C$1-1))</f>
        <v>103.741766472002</v>
      </c>
      <c r="D408">
        <f ca="1">IF(ISNA(D$1), 0, OFFSET(data!$A$1, ROW()-1, D$1-1))</f>
        <v>0</v>
      </c>
      <c r="E408">
        <f ca="1">IF(ISNA(E$1), 0, OFFSET(data!$A$1, ROW()-1, E$1-1))</f>
        <v>0</v>
      </c>
      <c r="F408">
        <f ca="1">IF(ISNA(F$1), 0, OFFSET(data!$A$1, ROW()-1, F$1-1))</f>
        <v>178.2</v>
      </c>
      <c r="G408">
        <f ca="1">IF(ISNA(G$1), 0, OFFSET(data!$A$1, ROW()-1, G$1-1))</f>
        <v>0</v>
      </c>
      <c r="H408">
        <f ca="1">IF(ISNA(H$1), 0, OFFSET(data!$A$1, ROW()-1, H$1-1))</f>
        <v>78.469647327619796</v>
      </c>
      <c r="I408">
        <f ca="1">IF(ISNA(I$1), 0, OFFSET(data!$A$1, ROW()-1, I$1-1))</f>
        <v>0</v>
      </c>
      <c r="J408">
        <f ca="1">IF(ISNA(J$1), 0, OFFSET(data!$A$1, ROW()-1, J$1-1))</f>
        <v>2.60952044045258</v>
      </c>
      <c r="K408">
        <f ca="1">IF(ISNA(K$1), 0, OFFSET(data!$A$1, ROW()-1, K$1-1))</f>
        <v>57.599999999999902</v>
      </c>
      <c r="L408">
        <f ca="1">IF(ISNA(L$1), 0, OFFSET(data!$A$1, ROW()-1, L$1-1))</f>
        <v>95.420188590778395</v>
      </c>
      <c r="M408">
        <f ca="1">IF(ISNA(M$1), 0, OFFSET(data!$A$1, ROW()-1, M$1-1))</f>
        <v>0</v>
      </c>
      <c r="N408">
        <f ca="1">IF(ISNA(N$1), 0, OFFSET(data!$A$1, ROW()-1, N$1-1))</f>
        <v>0</v>
      </c>
      <c r="O408">
        <f ca="1">IF(ISNA(O$1), 0, OFFSET(data!$A$1, ROW()-1, O$1-1))</f>
        <v>0</v>
      </c>
      <c r="P408">
        <f ca="1">IF(ISNA(P$1), 0, OFFSET(data!$A$1, ROW()-1, P$1-1))</f>
        <v>516.04112283085306</v>
      </c>
      <c r="Q408">
        <f ca="1">IF(ISNA(Q$1), 0, OFFSET(data!$A$1, ROW()-1, Q$1-1))</f>
        <v>252.70619576914601</v>
      </c>
      <c r="R408">
        <f ca="1">IF(ISNA(R$1), 0, OFFSET(data!$A$1, ROW()-1, R$1-1))</f>
        <v>150</v>
      </c>
      <c r="S408">
        <f ca="1">IF(ISNA(S$1), 0, OFFSET(data!$A$1, ROW()-1, S$1-1))</f>
        <v>1148.4341482499999</v>
      </c>
      <c r="T408">
        <f ca="1">IF(ISNA(T$1), 0, OFFSET(data!$A$1, ROW()-1, T$1-1))</f>
        <v>0</v>
      </c>
      <c r="U408">
        <f ca="1">IF(ISNA(U$1), 0, OFFSET(data!$A$1, ROW()-1, U$1-1))</f>
        <v>0</v>
      </c>
      <c r="V408">
        <f ca="1">IF(ISNA(V$1), 0, OFFSET(data!$A$1, ROW()-1, V$1-1))</f>
        <v>-229.68682964999999</v>
      </c>
      <c r="W408">
        <f ca="1">IF(ISNA(W$1), 0, OFFSET(data!$A$1, ROW()-1, W$1-1))</f>
        <v>0</v>
      </c>
      <c r="X408">
        <f ca="1">IF(ISNA(X$1), 0, OFFSET(data!$A$1, ROW()-1, X$1-1))</f>
        <v>0</v>
      </c>
      <c r="Y408">
        <f ca="1">IF(ISNA(Y$1), 0, OFFSET(data!$A$1, ROW()-1, Y$1-1))</f>
        <v>258.47713887669602</v>
      </c>
      <c r="Z408">
        <f t="shared" ca="1" si="68"/>
        <v>103.741766472002</v>
      </c>
      <c r="AA408">
        <f t="shared" ca="1" si="69"/>
        <v>0</v>
      </c>
      <c r="AB408">
        <f t="shared" ca="1" si="60"/>
        <v>918.74731859999997</v>
      </c>
      <c r="AC408">
        <f t="shared" ca="1" si="61"/>
        <v>0</v>
      </c>
      <c r="AD408">
        <f t="shared" ca="1" si="62"/>
        <v>1148.4341482499999</v>
      </c>
      <c r="AE408">
        <f t="shared" ca="1" si="63"/>
        <v>2037</v>
      </c>
      <c r="AF408">
        <f t="shared" ca="1" si="64"/>
        <v>2</v>
      </c>
      <c r="AG408" t="str">
        <f t="shared" ca="1" si="65"/>
        <v>02/06/2037</v>
      </c>
      <c r="AH408" t="str">
        <f t="shared" ca="1" si="66"/>
        <v/>
      </c>
      <c r="AI408" s="7">
        <f t="shared" ca="1" si="67"/>
        <v>0.25847713887669604</v>
      </c>
    </row>
    <row r="409" spans="1:35" hidden="1" x14ac:dyDescent="0.2">
      <c r="A409" t="str">
        <f ca="1">IF(ISNA(A$1), 0, OFFSET(data!$A$1, ROW()-1, A$1-1))</f>
        <v>Oahu</v>
      </c>
      <c r="B409" t="str">
        <f ca="1">IF(ISNA(B$1), 0, OFFSET(data!$A$1, ROW()-1, B$1-1))</f>
        <v>2037-02-06-20:00</v>
      </c>
      <c r="C409">
        <f ca="1">IF(ISNA(C$1), 0, OFFSET(data!$A$1, ROW()-1, C$1-1))</f>
        <v>103.741766472002</v>
      </c>
      <c r="D409">
        <f ca="1">IF(ISNA(D$1), 0, OFFSET(data!$A$1, ROW()-1, D$1-1))</f>
        <v>0</v>
      </c>
      <c r="E409">
        <f ca="1">IF(ISNA(E$1), 0, OFFSET(data!$A$1, ROW()-1, E$1-1))</f>
        <v>0</v>
      </c>
      <c r="F409">
        <f ca="1">IF(ISNA(F$1), 0, OFFSET(data!$A$1, ROW()-1, F$1-1))</f>
        <v>178.2</v>
      </c>
      <c r="G409">
        <f ca="1">IF(ISNA(G$1), 0, OFFSET(data!$A$1, ROW()-1, G$1-1))</f>
        <v>0</v>
      </c>
      <c r="H409">
        <f ca="1">IF(ISNA(H$1), 0, OFFSET(data!$A$1, ROW()-1, H$1-1))</f>
        <v>44.228747416945197</v>
      </c>
      <c r="I409">
        <f ca="1">IF(ISNA(I$1), 0, OFFSET(data!$A$1, ROW()-1, I$1-1))</f>
        <v>0</v>
      </c>
      <c r="J409">
        <f ca="1">IF(ISNA(J$1), 0, OFFSET(data!$A$1, ROW()-1, J$1-1))</f>
        <v>0</v>
      </c>
      <c r="K409">
        <f ca="1">IF(ISNA(K$1), 0, OFFSET(data!$A$1, ROW()-1, K$1-1))</f>
        <v>57.599999999999902</v>
      </c>
      <c r="L409">
        <f ca="1">IF(ISNA(L$1), 0, OFFSET(data!$A$1, ROW()-1, L$1-1))</f>
        <v>87.718522487343506</v>
      </c>
      <c r="M409">
        <f ca="1">IF(ISNA(M$1), 0, OFFSET(data!$A$1, ROW()-1, M$1-1))</f>
        <v>0</v>
      </c>
      <c r="N409">
        <f ca="1">IF(ISNA(N$1), 0, OFFSET(data!$A$1, ROW()-1, N$1-1))</f>
        <v>0</v>
      </c>
      <c r="O409">
        <f ca="1">IF(ISNA(O$1), 0, OFFSET(data!$A$1, ROW()-1, O$1-1))</f>
        <v>0</v>
      </c>
      <c r="P409">
        <f ca="1">IF(ISNA(P$1), 0, OFFSET(data!$A$1, ROW()-1, P$1-1))</f>
        <v>471.48903637629002</v>
      </c>
      <c r="Q409">
        <f ca="1">IF(ISNA(Q$1), 0, OFFSET(data!$A$1, ROW()-1, Q$1-1))</f>
        <v>195.268219935708</v>
      </c>
      <c r="R409">
        <f ca="1">IF(ISNA(R$1), 0, OFFSET(data!$A$1, ROW()-1, R$1-1))</f>
        <v>150</v>
      </c>
      <c r="S409">
        <f ca="1">IF(ISNA(S$1), 0, OFFSET(data!$A$1, ROW()-1, S$1-1))</f>
        <v>1020.94657039</v>
      </c>
      <c r="T409">
        <f ca="1">IF(ISNA(T$1), 0, OFFSET(data!$A$1, ROW()-1, T$1-1))</f>
        <v>0</v>
      </c>
      <c r="U409">
        <f ca="1">IF(ISNA(U$1), 0, OFFSET(data!$A$1, ROW()-1, U$1-1))</f>
        <v>0</v>
      </c>
      <c r="V409">
        <f ca="1">IF(ISNA(V$1), 0, OFFSET(data!$A$1, ROW()-1, V$1-1))</f>
        <v>-204.189314078</v>
      </c>
      <c r="W409">
        <f ca="1">IF(ISNA(W$1), 0, OFFSET(data!$A$1, ROW()-1, W$1-1))</f>
        <v>0</v>
      </c>
      <c r="X409">
        <f ca="1">IF(ISNA(X$1), 0, OFFSET(data!$A$1, ROW()-1, X$1-1))</f>
        <v>0</v>
      </c>
      <c r="Y409">
        <f ca="1">IF(ISNA(Y$1), 0, OFFSET(data!$A$1, ROW()-1, Y$1-1))</f>
        <v>258.47713887669602</v>
      </c>
      <c r="Z409">
        <f t="shared" ca="1" si="68"/>
        <v>103.741766472002</v>
      </c>
      <c r="AA409">
        <f t="shared" ca="1" si="69"/>
        <v>0</v>
      </c>
      <c r="AB409">
        <f t="shared" ca="1" si="60"/>
        <v>816.75725631199998</v>
      </c>
      <c r="AC409">
        <f t="shared" ca="1" si="61"/>
        <v>0</v>
      </c>
      <c r="AD409">
        <f t="shared" ca="1" si="62"/>
        <v>1020.94657039</v>
      </c>
      <c r="AE409">
        <f t="shared" ca="1" si="63"/>
        <v>2037</v>
      </c>
      <c r="AF409">
        <f t="shared" ca="1" si="64"/>
        <v>2</v>
      </c>
      <c r="AG409" t="str">
        <f t="shared" ca="1" si="65"/>
        <v>02/06/2037</v>
      </c>
      <c r="AH409" t="str">
        <f t="shared" ca="1" si="66"/>
        <v/>
      </c>
      <c r="AI409" s="7">
        <f t="shared" ca="1" si="67"/>
        <v>0.25847713887669604</v>
      </c>
    </row>
    <row r="410" spans="1:35" hidden="1" x14ac:dyDescent="0.2">
      <c r="A410" t="str">
        <f ca="1">IF(ISNA(A$1), 0, OFFSET(data!$A$1, ROW()-1, A$1-1))</f>
        <v>Oahu</v>
      </c>
      <c r="B410" t="str">
        <f ca="1">IF(ISNA(B$1), 0, OFFSET(data!$A$1, ROW()-1, B$1-1))</f>
        <v>2037-02-06-22:00</v>
      </c>
      <c r="C410">
        <f ca="1">IF(ISNA(C$1), 0, OFFSET(data!$A$1, ROW()-1, C$1-1))</f>
        <v>103.741766472002</v>
      </c>
      <c r="D410">
        <f ca="1">IF(ISNA(D$1), 0, OFFSET(data!$A$1, ROW()-1, D$1-1))</f>
        <v>0</v>
      </c>
      <c r="E410">
        <f ca="1">IF(ISNA(E$1), 0, OFFSET(data!$A$1, ROW()-1, E$1-1))</f>
        <v>0</v>
      </c>
      <c r="F410">
        <f ca="1">IF(ISNA(F$1), 0, OFFSET(data!$A$1, ROW()-1, F$1-1))</f>
        <v>178.2</v>
      </c>
      <c r="G410">
        <f ca="1">IF(ISNA(G$1), 0, OFFSET(data!$A$1, ROW()-1, G$1-1))</f>
        <v>0</v>
      </c>
      <c r="H410">
        <f ca="1">IF(ISNA(H$1), 0, OFFSET(data!$A$1, ROW()-1, H$1-1))</f>
        <v>8.9599337555196001</v>
      </c>
      <c r="I410">
        <f ca="1">IF(ISNA(I$1), 0, OFFSET(data!$A$1, ROW()-1, I$1-1))</f>
        <v>0</v>
      </c>
      <c r="J410">
        <f ca="1">IF(ISNA(J$1), 0, OFFSET(data!$A$1, ROW()-1, J$1-1))</f>
        <v>0</v>
      </c>
      <c r="K410">
        <f ca="1">IF(ISNA(K$1), 0, OFFSET(data!$A$1, ROW()-1, K$1-1))</f>
        <v>57.599999999999902</v>
      </c>
      <c r="L410">
        <f ca="1">IF(ISNA(L$1), 0, OFFSET(data!$A$1, ROW()-1, L$1-1))</f>
        <v>94.520189486078195</v>
      </c>
      <c r="M410">
        <f ca="1">IF(ISNA(M$1), 0, OFFSET(data!$A$1, ROW()-1, M$1-1))</f>
        <v>0</v>
      </c>
      <c r="N410">
        <f ca="1">IF(ISNA(N$1), 0, OFFSET(data!$A$1, ROW()-1, N$1-1))</f>
        <v>0</v>
      </c>
      <c r="O410">
        <f ca="1">IF(ISNA(O$1), 0, OFFSET(data!$A$1, ROW()-1, O$1-1))</f>
        <v>0</v>
      </c>
      <c r="P410">
        <f ca="1">IF(ISNA(P$1), 0, OFFSET(data!$A$1, ROW()-1, P$1-1))</f>
        <v>443.02188971359999</v>
      </c>
      <c r="Q410">
        <f ca="1">IF(ISNA(Q$1), 0, OFFSET(data!$A$1, ROW()-1, Q$1-1))</f>
        <v>0</v>
      </c>
      <c r="R410">
        <f ca="1">IF(ISNA(R$1), 0, OFFSET(data!$A$1, ROW()-1, R$1-1))</f>
        <v>150</v>
      </c>
      <c r="S410">
        <f ca="1">IF(ISNA(S$1), 0, OFFSET(data!$A$1, ROW()-1, S$1-1))</f>
        <v>741.27736214200002</v>
      </c>
      <c r="T410">
        <f ca="1">IF(ISNA(T$1), 0, OFFSET(data!$A$1, ROW()-1, T$1-1))</f>
        <v>0</v>
      </c>
      <c r="U410">
        <f ca="1">IF(ISNA(U$1), 0, OFFSET(data!$A$1, ROW()-1, U$1-1))</f>
        <v>0</v>
      </c>
      <c r="V410">
        <f ca="1">IF(ISNA(V$1), 0, OFFSET(data!$A$1, ROW()-1, V$1-1))</f>
        <v>-148.2554724284</v>
      </c>
      <c r="W410">
        <f ca="1">IF(ISNA(W$1), 0, OFFSET(data!$A$1, ROW()-1, W$1-1))</f>
        <v>0</v>
      </c>
      <c r="X410">
        <f ca="1">IF(ISNA(X$1), 0, OFFSET(data!$A$1, ROW()-1, X$1-1))</f>
        <v>0</v>
      </c>
      <c r="Y410">
        <f ca="1">IF(ISNA(Y$1), 0, OFFSET(data!$A$1, ROW()-1, Y$1-1))</f>
        <v>258.47713887669602</v>
      </c>
      <c r="Z410">
        <f t="shared" ca="1" si="68"/>
        <v>103.741766472002</v>
      </c>
      <c r="AA410">
        <f t="shared" ca="1" si="69"/>
        <v>0</v>
      </c>
      <c r="AB410">
        <f t="shared" ca="1" si="60"/>
        <v>593.02188971359999</v>
      </c>
      <c r="AC410">
        <f t="shared" ca="1" si="61"/>
        <v>0</v>
      </c>
      <c r="AD410">
        <f t="shared" ca="1" si="62"/>
        <v>741.27736214200002</v>
      </c>
      <c r="AE410">
        <f t="shared" ca="1" si="63"/>
        <v>2037</v>
      </c>
      <c r="AF410">
        <f t="shared" ca="1" si="64"/>
        <v>2</v>
      </c>
      <c r="AG410" t="str">
        <f t="shared" ca="1" si="65"/>
        <v>02/06/2037</v>
      </c>
      <c r="AH410" t="str">
        <f t="shared" ca="1" si="66"/>
        <v/>
      </c>
      <c r="AI410" s="7">
        <f t="shared" ca="1" si="67"/>
        <v>0.25847713887669604</v>
      </c>
    </row>
    <row r="411" spans="1:35" hidden="1" x14ac:dyDescent="0.2">
      <c r="A411" t="str">
        <f ca="1">IF(ISNA(A$1), 0, OFFSET(data!$A$1, ROW()-1, A$1-1))</f>
        <v>Oahu</v>
      </c>
      <c r="B411" t="str">
        <f ca="1">IF(ISNA(B$1), 0, OFFSET(data!$A$1, ROW()-1, B$1-1))</f>
        <v>2037-02-17-00:00</v>
      </c>
      <c r="C411">
        <f ca="1">IF(ISNA(C$1), 0, OFFSET(data!$A$1, ROW()-1, C$1-1))</f>
        <v>103.741766472002</v>
      </c>
      <c r="D411">
        <f ca="1">IF(ISNA(D$1), 0, OFFSET(data!$A$1, ROW()-1, D$1-1))</f>
        <v>0</v>
      </c>
      <c r="E411">
        <f ca="1">IF(ISNA(E$1), 0, OFFSET(data!$A$1, ROW()-1, E$1-1))</f>
        <v>0</v>
      </c>
      <c r="F411">
        <f ca="1">IF(ISNA(F$1), 0, OFFSET(data!$A$1, ROW()-1, F$1-1))</f>
        <v>178.2</v>
      </c>
      <c r="G411">
        <f ca="1">IF(ISNA(G$1), 0, OFFSET(data!$A$1, ROW()-1, G$1-1))</f>
        <v>0</v>
      </c>
      <c r="H411">
        <f ca="1">IF(ISNA(H$1), 0, OFFSET(data!$A$1, ROW()-1, H$1-1))</f>
        <v>0</v>
      </c>
      <c r="I411">
        <f ca="1">IF(ISNA(I$1), 0, OFFSET(data!$A$1, ROW()-1, I$1-1))</f>
        <v>0</v>
      </c>
      <c r="J411">
        <f ca="1">IF(ISNA(J$1), 0, OFFSET(data!$A$1, ROW()-1, J$1-1))</f>
        <v>0</v>
      </c>
      <c r="K411">
        <f ca="1">IF(ISNA(K$1), 0, OFFSET(data!$A$1, ROW()-1, K$1-1))</f>
        <v>57.599999999999902</v>
      </c>
      <c r="L411">
        <f ca="1">IF(ISNA(L$1), 0, OFFSET(data!$A$1, ROW()-1, L$1-1))</f>
        <v>15.1033183169274</v>
      </c>
      <c r="M411">
        <f ca="1">IF(ISNA(M$1), 0, OFFSET(data!$A$1, ROW()-1, M$1-1))</f>
        <v>0</v>
      </c>
      <c r="N411">
        <f ca="1">IF(ISNA(N$1), 0, OFFSET(data!$A$1, ROW()-1, N$1-1))</f>
        <v>0</v>
      </c>
      <c r="O411">
        <f ca="1">IF(ISNA(O$1), 0, OFFSET(data!$A$1, ROW()-1, O$1-1))</f>
        <v>0</v>
      </c>
      <c r="P411">
        <f ca="1">IF(ISNA(P$1), 0, OFFSET(data!$A$1, ROW()-1, P$1-1))</f>
        <v>354.64508478892901</v>
      </c>
      <c r="Q411">
        <f ca="1">IF(ISNA(Q$1), 0, OFFSET(data!$A$1, ROW()-1, Q$1-1))</f>
        <v>0</v>
      </c>
      <c r="R411">
        <f ca="1">IF(ISNA(R$1), 0, OFFSET(data!$A$1, ROW()-1, R$1-1))</f>
        <v>53.318198085470399</v>
      </c>
      <c r="S411">
        <f ca="1">IF(ISNA(S$1), 0, OFFSET(data!$A$1, ROW()-1, S$1-1))</f>
        <v>509.95410359300001</v>
      </c>
      <c r="T411">
        <f ca="1">IF(ISNA(T$1), 0, OFFSET(data!$A$1, ROW()-1, T$1-1))</f>
        <v>0</v>
      </c>
      <c r="U411">
        <f ca="1">IF(ISNA(U$1), 0, OFFSET(data!$A$1, ROW()-1, U$1-1))</f>
        <v>0</v>
      </c>
      <c r="V411">
        <f ca="1">IF(ISNA(V$1), 0, OFFSET(data!$A$1, ROW()-1, V$1-1))</f>
        <v>-101.99082071860001</v>
      </c>
      <c r="W411">
        <f ca="1">IF(ISNA(W$1), 0, OFFSET(data!$A$1, ROW()-1, W$1-1))</f>
        <v>0</v>
      </c>
      <c r="X411">
        <f ca="1">IF(ISNA(X$1), 0, OFFSET(data!$A$1, ROW()-1, X$1-1))</f>
        <v>0</v>
      </c>
      <c r="Y411">
        <f ca="1">IF(ISNA(Y$1), 0, OFFSET(data!$A$1, ROW()-1, Y$1-1))</f>
        <v>54.686425885408397</v>
      </c>
      <c r="Z411">
        <f t="shared" ca="1" si="68"/>
        <v>103.741766472002</v>
      </c>
      <c r="AA411">
        <f t="shared" ca="1" si="69"/>
        <v>0</v>
      </c>
      <c r="AB411">
        <f t="shared" ca="1" si="60"/>
        <v>407.96328287440002</v>
      </c>
      <c r="AC411">
        <f t="shared" ca="1" si="61"/>
        <v>0</v>
      </c>
      <c r="AD411">
        <f t="shared" ca="1" si="62"/>
        <v>509.95410359300001</v>
      </c>
      <c r="AE411">
        <f t="shared" ca="1" si="63"/>
        <v>2037</v>
      </c>
      <c r="AF411">
        <f t="shared" ca="1" si="64"/>
        <v>2</v>
      </c>
      <c r="AG411" t="str">
        <f t="shared" ca="1" si="65"/>
        <v>02/17/2037</v>
      </c>
      <c r="AH411" t="str">
        <f t="shared" ca="1" si="66"/>
        <v/>
      </c>
      <c r="AI411" s="7">
        <f t="shared" ca="1" si="67"/>
        <v>5.4686425885408396E-2</v>
      </c>
    </row>
    <row r="412" spans="1:35" hidden="1" x14ac:dyDescent="0.2">
      <c r="A412" t="str">
        <f ca="1">IF(ISNA(A$1), 0, OFFSET(data!$A$1, ROW()-1, A$1-1))</f>
        <v>Oahu</v>
      </c>
      <c r="B412" t="str">
        <f ca="1">IF(ISNA(B$1), 0, OFFSET(data!$A$1, ROW()-1, B$1-1))</f>
        <v>2037-02-17-02:00</v>
      </c>
      <c r="C412">
        <f ca="1">IF(ISNA(C$1), 0, OFFSET(data!$A$1, ROW()-1, C$1-1))</f>
        <v>103.741766472002</v>
      </c>
      <c r="D412">
        <f ca="1">IF(ISNA(D$1), 0, OFFSET(data!$A$1, ROW()-1, D$1-1))</f>
        <v>0</v>
      </c>
      <c r="E412">
        <f ca="1">IF(ISNA(E$1), 0, OFFSET(data!$A$1, ROW()-1, E$1-1))</f>
        <v>0</v>
      </c>
      <c r="F412">
        <f ca="1">IF(ISNA(F$1), 0, OFFSET(data!$A$1, ROW()-1, F$1-1))</f>
        <v>178.2</v>
      </c>
      <c r="G412">
        <f ca="1">IF(ISNA(G$1), 0, OFFSET(data!$A$1, ROW()-1, G$1-1))</f>
        <v>0</v>
      </c>
      <c r="H412">
        <f ca="1">IF(ISNA(H$1), 0, OFFSET(data!$A$1, ROW()-1, H$1-1))</f>
        <v>0</v>
      </c>
      <c r="I412">
        <f ca="1">IF(ISNA(I$1), 0, OFFSET(data!$A$1, ROW()-1, I$1-1))</f>
        <v>0</v>
      </c>
      <c r="J412">
        <f ca="1">IF(ISNA(J$1), 0, OFFSET(data!$A$1, ROW()-1, J$1-1))</f>
        <v>0</v>
      </c>
      <c r="K412">
        <f ca="1">IF(ISNA(K$1), 0, OFFSET(data!$A$1, ROW()-1, K$1-1))</f>
        <v>57.599999999999902</v>
      </c>
      <c r="L412">
        <f ca="1">IF(ISNA(L$1), 0, OFFSET(data!$A$1, ROW()-1, L$1-1))</f>
        <v>17.229395757950599</v>
      </c>
      <c r="M412">
        <f ca="1">IF(ISNA(M$1), 0, OFFSET(data!$A$1, ROW()-1, M$1-1))</f>
        <v>0</v>
      </c>
      <c r="N412">
        <f ca="1">IF(ISNA(N$1), 0, OFFSET(data!$A$1, ROW()-1, N$1-1))</f>
        <v>0</v>
      </c>
      <c r="O412">
        <f ca="1">IF(ISNA(O$1), 0, OFFSET(data!$A$1, ROW()-1, O$1-1))</f>
        <v>0</v>
      </c>
      <c r="P412">
        <f ca="1">IF(ISNA(P$1), 0, OFFSET(data!$A$1, ROW()-1, P$1-1))</f>
        <v>356.77116222995198</v>
      </c>
      <c r="Q412">
        <f ca="1">IF(ISNA(Q$1), 0, OFFSET(data!$A$1, ROW()-1, Q$1-1))</f>
        <v>0</v>
      </c>
      <c r="R412">
        <f ca="1">IF(ISNA(R$1), 0, OFFSET(data!$A$1, ROW()-1, R$1-1))</f>
        <v>0</v>
      </c>
      <c r="S412">
        <f ca="1">IF(ISNA(S$1), 0, OFFSET(data!$A$1, ROW()-1, S$1-1))</f>
        <v>430.14063545699997</v>
      </c>
      <c r="T412">
        <f ca="1">IF(ISNA(T$1), 0, OFFSET(data!$A$1, ROW()-1, T$1-1))</f>
        <v>0</v>
      </c>
      <c r="U412">
        <f ca="1">IF(ISNA(U$1), 0, OFFSET(data!$A$1, ROW()-1, U$1-1))</f>
        <v>12.6586538643528</v>
      </c>
      <c r="V412">
        <f ca="1">IF(ISNA(V$1), 0, OFFSET(data!$A$1, ROW()-1, V$1-1))</f>
        <v>-86.028127091399995</v>
      </c>
      <c r="W412">
        <f ca="1">IF(ISNA(W$1), 0, OFFSET(data!$A$1, ROW()-1, W$1-1))</f>
        <v>0</v>
      </c>
      <c r="X412">
        <f ca="1">IF(ISNA(X$1), 0, OFFSET(data!$A$1, ROW()-1, X$1-1))</f>
        <v>0</v>
      </c>
      <c r="Y412">
        <f ca="1">IF(ISNA(Y$1), 0, OFFSET(data!$A$1, ROW()-1, Y$1-1))</f>
        <v>43.749140708326699</v>
      </c>
      <c r="Z412">
        <f t="shared" ca="1" si="68"/>
        <v>103.741766472002</v>
      </c>
      <c r="AA412">
        <f t="shared" ca="1" si="69"/>
        <v>0</v>
      </c>
      <c r="AB412">
        <f t="shared" ca="1" si="60"/>
        <v>344.11250836559998</v>
      </c>
      <c r="AC412">
        <f t="shared" ca="1" si="61"/>
        <v>-12.6586538643528</v>
      </c>
      <c r="AD412">
        <f t="shared" ca="1" si="62"/>
        <v>430.14063545699997</v>
      </c>
      <c r="AE412">
        <f t="shared" ca="1" si="63"/>
        <v>2037</v>
      </c>
      <c r="AF412">
        <f t="shared" ca="1" si="64"/>
        <v>2</v>
      </c>
      <c r="AG412" t="str">
        <f t="shared" ca="1" si="65"/>
        <v>02/17/2037</v>
      </c>
      <c r="AH412" t="str">
        <f t="shared" ca="1" si="66"/>
        <v/>
      </c>
      <c r="AI412" s="7">
        <f t="shared" ca="1" si="67"/>
        <v>4.3749140708326702E-2</v>
      </c>
    </row>
    <row r="413" spans="1:35" hidden="1" x14ac:dyDescent="0.2">
      <c r="A413" t="str">
        <f ca="1">IF(ISNA(A$1), 0, OFFSET(data!$A$1, ROW()-1, A$1-1))</f>
        <v>Oahu</v>
      </c>
      <c r="B413" t="str">
        <f ca="1">IF(ISNA(B$1), 0, OFFSET(data!$A$1, ROW()-1, B$1-1))</f>
        <v>2037-02-17-04:00</v>
      </c>
      <c r="C413">
        <f ca="1">IF(ISNA(C$1), 0, OFFSET(data!$A$1, ROW()-1, C$1-1))</f>
        <v>103.741766472002</v>
      </c>
      <c r="D413">
        <f ca="1">IF(ISNA(D$1), 0, OFFSET(data!$A$1, ROW()-1, D$1-1))</f>
        <v>0</v>
      </c>
      <c r="E413">
        <f ca="1">IF(ISNA(E$1), 0, OFFSET(data!$A$1, ROW()-1, E$1-1))</f>
        <v>0</v>
      </c>
      <c r="F413">
        <f ca="1">IF(ISNA(F$1), 0, OFFSET(data!$A$1, ROW()-1, F$1-1))</f>
        <v>178.2</v>
      </c>
      <c r="G413">
        <f ca="1">IF(ISNA(G$1), 0, OFFSET(data!$A$1, ROW()-1, G$1-1))</f>
        <v>0</v>
      </c>
      <c r="H413">
        <f ca="1">IF(ISNA(H$1), 0, OFFSET(data!$A$1, ROW()-1, H$1-1))</f>
        <v>0</v>
      </c>
      <c r="I413">
        <f ca="1">IF(ISNA(I$1), 0, OFFSET(data!$A$1, ROW()-1, I$1-1))</f>
        <v>0</v>
      </c>
      <c r="J413">
        <f ca="1">IF(ISNA(J$1), 0, OFFSET(data!$A$1, ROW()-1, J$1-1))</f>
        <v>0</v>
      </c>
      <c r="K413">
        <f ca="1">IF(ISNA(K$1), 0, OFFSET(data!$A$1, ROW()-1, K$1-1))</f>
        <v>57.599999999999902</v>
      </c>
      <c r="L413">
        <f ca="1">IF(ISNA(L$1), 0, OFFSET(data!$A$1, ROW()-1, L$1-1))</f>
        <v>8.0707116352983803</v>
      </c>
      <c r="M413">
        <f ca="1">IF(ISNA(M$1), 0, OFFSET(data!$A$1, ROW()-1, M$1-1))</f>
        <v>0</v>
      </c>
      <c r="N413">
        <f ca="1">IF(ISNA(N$1), 0, OFFSET(data!$A$1, ROW()-1, N$1-1))</f>
        <v>0</v>
      </c>
      <c r="O413">
        <f ca="1">IF(ISNA(O$1), 0, OFFSET(data!$A$1, ROW()-1, O$1-1))</f>
        <v>0</v>
      </c>
      <c r="P413">
        <f ca="1">IF(ISNA(P$1), 0, OFFSET(data!$A$1, ROW()-1, P$1-1))</f>
        <v>347.61247810729998</v>
      </c>
      <c r="Q413">
        <f ca="1">IF(ISNA(Q$1), 0, OFFSET(data!$A$1, ROW()-1, Q$1-1))</f>
        <v>0</v>
      </c>
      <c r="R413">
        <f ca="1">IF(ISNA(R$1), 0, OFFSET(data!$A$1, ROW()-1, R$1-1))</f>
        <v>11.626371819899401</v>
      </c>
      <c r="S413">
        <f ca="1">IF(ISNA(S$1), 0, OFFSET(data!$A$1, ROW()-1, S$1-1))</f>
        <v>449.048562409</v>
      </c>
      <c r="T413">
        <f ca="1">IF(ISNA(T$1), 0, OFFSET(data!$A$1, ROW()-1, T$1-1))</f>
        <v>0</v>
      </c>
      <c r="U413">
        <f ca="1">IF(ISNA(U$1), 0, OFFSET(data!$A$1, ROW()-1, U$1-1))</f>
        <v>0</v>
      </c>
      <c r="V413">
        <f ca="1">IF(ISNA(V$1), 0, OFFSET(data!$A$1, ROW()-1, V$1-1))</f>
        <v>-89.809712481800005</v>
      </c>
      <c r="W413">
        <f ca="1">IF(ISNA(W$1), 0, OFFSET(data!$A$1, ROW()-1, W$1-1))</f>
        <v>0</v>
      </c>
      <c r="X413">
        <f ca="1">IF(ISNA(X$1), 0, OFFSET(data!$A$1, ROW()-1, X$1-1))</f>
        <v>0</v>
      </c>
      <c r="Y413">
        <f ca="1">IF(ISNA(Y$1), 0, OFFSET(data!$A$1, ROW()-1, Y$1-1))</f>
        <v>54.686425885408397</v>
      </c>
      <c r="Z413">
        <f t="shared" ca="1" si="68"/>
        <v>103.741766472002</v>
      </c>
      <c r="AA413">
        <f t="shared" ca="1" si="69"/>
        <v>0</v>
      </c>
      <c r="AB413">
        <f t="shared" ca="1" si="60"/>
        <v>359.23884992720002</v>
      </c>
      <c r="AC413">
        <f t="shared" ca="1" si="61"/>
        <v>0</v>
      </c>
      <c r="AD413">
        <f t="shared" ca="1" si="62"/>
        <v>449.048562409</v>
      </c>
      <c r="AE413">
        <f t="shared" ca="1" si="63"/>
        <v>2037</v>
      </c>
      <c r="AF413">
        <f t="shared" ca="1" si="64"/>
        <v>2</v>
      </c>
      <c r="AG413" t="str">
        <f t="shared" ca="1" si="65"/>
        <v>02/17/2037</v>
      </c>
      <c r="AH413" t="str">
        <f t="shared" ca="1" si="66"/>
        <v/>
      </c>
      <c r="AI413" s="7">
        <f t="shared" ca="1" si="67"/>
        <v>5.4686425885408396E-2</v>
      </c>
    </row>
    <row r="414" spans="1:35" hidden="1" x14ac:dyDescent="0.2">
      <c r="A414" t="str">
        <f ca="1">IF(ISNA(A$1), 0, OFFSET(data!$A$1, ROW()-1, A$1-1))</f>
        <v>Oahu</v>
      </c>
      <c r="B414" t="str">
        <f ca="1">IF(ISNA(B$1), 0, OFFSET(data!$A$1, ROW()-1, B$1-1))</f>
        <v>2037-02-17-06:00</v>
      </c>
      <c r="C414">
        <f ca="1">IF(ISNA(C$1), 0, OFFSET(data!$A$1, ROW()-1, C$1-1))</f>
        <v>103.741766472002</v>
      </c>
      <c r="D414">
        <f ca="1">IF(ISNA(D$1), 0, OFFSET(data!$A$1, ROW()-1, D$1-1))</f>
        <v>0</v>
      </c>
      <c r="E414">
        <f ca="1">IF(ISNA(E$1), 0, OFFSET(data!$A$1, ROW()-1, E$1-1))</f>
        <v>0</v>
      </c>
      <c r="F414">
        <f ca="1">IF(ISNA(F$1), 0, OFFSET(data!$A$1, ROW()-1, F$1-1))</f>
        <v>178.2</v>
      </c>
      <c r="G414">
        <f ca="1">IF(ISNA(G$1), 0, OFFSET(data!$A$1, ROW()-1, G$1-1))</f>
        <v>0</v>
      </c>
      <c r="H414">
        <f ca="1">IF(ISNA(H$1), 0, OFFSET(data!$A$1, ROW()-1, H$1-1))</f>
        <v>0</v>
      </c>
      <c r="I414">
        <f ca="1">IF(ISNA(I$1), 0, OFFSET(data!$A$1, ROW()-1, I$1-1))</f>
        <v>0</v>
      </c>
      <c r="J414">
        <f ca="1">IF(ISNA(J$1), 0, OFFSET(data!$A$1, ROW()-1, J$1-1))</f>
        <v>0</v>
      </c>
      <c r="K414">
        <f ca="1">IF(ISNA(K$1), 0, OFFSET(data!$A$1, ROW()-1, K$1-1))</f>
        <v>57.599999999999902</v>
      </c>
      <c r="L414">
        <f ca="1">IF(ISNA(L$1), 0, OFFSET(data!$A$1, ROW()-1, L$1-1))</f>
        <v>2.8375695208171399</v>
      </c>
      <c r="M414">
        <f ca="1">IF(ISNA(M$1), 0, OFFSET(data!$A$1, ROW()-1, M$1-1))</f>
        <v>0</v>
      </c>
      <c r="N414">
        <f ca="1">IF(ISNA(N$1), 0, OFFSET(data!$A$1, ROW()-1, N$1-1))</f>
        <v>0</v>
      </c>
      <c r="O414">
        <f ca="1">IF(ISNA(O$1), 0, OFFSET(data!$A$1, ROW()-1, O$1-1))</f>
        <v>0</v>
      </c>
      <c r="P414">
        <f ca="1">IF(ISNA(P$1), 0, OFFSET(data!$A$1, ROW()-1, P$1-1))</f>
        <v>342.37933599281899</v>
      </c>
      <c r="Q414">
        <f ca="1">IF(ISNA(Q$1), 0, OFFSET(data!$A$1, ROW()-1, Q$1-1))</f>
        <v>0</v>
      </c>
      <c r="R414">
        <f ca="1">IF(ISNA(R$1), 0, OFFSET(data!$A$1, ROW()-1, R$1-1))</f>
        <v>103.52586702078</v>
      </c>
      <c r="S414">
        <f ca="1">IF(ISNA(S$1), 0, OFFSET(data!$A$1, ROW()-1, S$1-1))</f>
        <v>557.38150376700003</v>
      </c>
      <c r="T414">
        <f ca="1">IF(ISNA(T$1), 0, OFFSET(data!$A$1, ROW()-1, T$1-1))</f>
        <v>0</v>
      </c>
      <c r="U414">
        <f ca="1">IF(ISNA(U$1), 0, OFFSET(data!$A$1, ROW()-1, U$1-1))</f>
        <v>0</v>
      </c>
      <c r="V414">
        <f ca="1">IF(ISNA(V$1), 0, OFFSET(data!$A$1, ROW()-1, V$1-1))</f>
        <v>-111.4763007534</v>
      </c>
      <c r="W414">
        <f ca="1">IF(ISNA(W$1), 0, OFFSET(data!$A$1, ROW()-1, W$1-1))</f>
        <v>0</v>
      </c>
      <c r="X414">
        <f ca="1">IF(ISNA(X$1), 0, OFFSET(data!$A$1, ROW()-1, X$1-1))</f>
        <v>0</v>
      </c>
      <c r="Y414">
        <f ca="1">IF(ISNA(Y$1), 0, OFFSET(data!$A$1, ROW()-1, Y$1-1))</f>
        <v>54.686425885408397</v>
      </c>
      <c r="Z414">
        <f t="shared" ca="1" si="68"/>
        <v>103.741766472002</v>
      </c>
      <c r="AA414">
        <f t="shared" ca="1" si="69"/>
        <v>0</v>
      </c>
      <c r="AB414">
        <f t="shared" ca="1" si="60"/>
        <v>445.90520301360004</v>
      </c>
      <c r="AC414">
        <f t="shared" ca="1" si="61"/>
        <v>0</v>
      </c>
      <c r="AD414">
        <f t="shared" ca="1" si="62"/>
        <v>557.38150376700003</v>
      </c>
      <c r="AE414">
        <f t="shared" ca="1" si="63"/>
        <v>2037</v>
      </c>
      <c r="AF414">
        <f t="shared" ca="1" si="64"/>
        <v>2</v>
      </c>
      <c r="AG414" t="str">
        <f t="shared" ca="1" si="65"/>
        <v>02/17/2037</v>
      </c>
      <c r="AH414" t="str">
        <f t="shared" ca="1" si="66"/>
        <v/>
      </c>
      <c r="AI414" s="7">
        <f t="shared" ca="1" si="67"/>
        <v>5.4686425885408396E-2</v>
      </c>
    </row>
    <row r="415" spans="1:35" hidden="1" x14ac:dyDescent="0.2">
      <c r="A415" t="str">
        <f ca="1">IF(ISNA(A$1), 0, OFFSET(data!$A$1, ROW()-1, A$1-1))</f>
        <v>Oahu</v>
      </c>
      <c r="B415" t="str">
        <f ca="1">IF(ISNA(B$1), 0, OFFSET(data!$A$1, ROW()-1, B$1-1))</f>
        <v>2037-02-17-08:00</v>
      </c>
      <c r="C415">
        <f ca="1">IF(ISNA(C$1), 0, OFFSET(data!$A$1, ROW()-1, C$1-1))</f>
        <v>103.741766472002</v>
      </c>
      <c r="D415">
        <f ca="1">IF(ISNA(D$1), 0, OFFSET(data!$A$1, ROW()-1, D$1-1))</f>
        <v>0</v>
      </c>
      <c r="E415">
        <f ca="1">IF(ISNA(E$1), 0, OFFSET(data!$A$1, ROW()-1, E$1-1))</f>
        <v>0</v>
      </c>
      <c r="F415">
        <f ca="1">IF(ISNA(F$1), 0, OFFSET(data!$A$1, ROW()-1, F$1-1))</f>
        <v>178.2</v>
      </c>
      <c r="G415">
        <f ca="1">IF(ISNA(G$1), 0, OFFSET(data!$A$1, ROW()-1, G$1-1))</f>
        <v>0</v>
      </c>
      <c r="H415">
        <f ca="1">IF(ISNA(H$1), 0, OFFSET(data!$A$1, ROW()-1, H$1-1))</f>
        <v>0</v>
      </c>
      <c r="I415">
        <f ca="1">IF(ISNA(I$1), 0, OFFSET(data!$A$1, ROW()-1, I$1-1))</f>
        <v>0</v>
      </c>
      <c r="J415">
        <f ca="1">IF(ISNA(J$1), 0, OFFSET(data!$A$1, ROW()-1, J$1-1))</f>
        <v>529.21956748357798</v>
      </c>
      <c r="K415">
        <f ca="1">IF(ISNA(K$1), 0, OFFSET(data!$A$1, ROW()-1, K$1-1))</f>
        <v>57.599999999999902</v>
      </c>
      <c r="L415">
        <f ca="1">IF(ISNA(L$1), 0, OFFSET(data!$A$1, ROW()-1, L$1-1))</f>
        <v>0.111665768898757</v>
      </c>
      <c r="M415">
        <f ca="1">IF(ISNA(M$1), 0, OFFSET(data!$A$1, ROW()-1, M$1-1))</f>
        <v>0</v>
      </c>
      <c r="N415">
        <f ca="1">IF(ISNA(N$1), 0, OFFSET(data!$A$1, ROW()-1, N$1-1))</f>
        <v>0</v>
      </c>
      <c r="O415">
        <f ca="1">IF(ISNA(O$1), 0, OFFSET(data!$A$1, ROW()-1, O$1-1))</f>
        <v>0</v>
      </c>
      <c r="P415">
        <f ca="1">IF(ISNA(P$1), 0, OFFSET(data!$A$1, ROW()-1, P$1-1))</f>
        <v>868.87299972447795</v>
      </c>
      <c r="Q415">
        <f ca="1">IF(ISNA(Q$1), 0, OFFSET(data!$A$1, ROW()-1, Q$1-1))</f>
        <v>0</v>
      </c>
      <c r="R415">
        <f ca="1">IF(ISNA(R$1), 0, OFFSET(data!$A$1, ROW()-1, R$1-1))</f>
        <v>0</v>
      </c>
      <c r="S415">
        <f ca="1">IF(ISNA(S$1), 0, OFFSET(data!$A$1, ROW()-1, S$1-1))</f>
        <v>783.192795649</v>
      </c>
      <c r="T415">
        <f ca="1">IF(ISNA(T$1), 0, OFFSET(data!$A$1, ROW()-1, T$1-1))</f>
        <v>0</v>
      </c>
      <c r="U415">
        <f ca="1">IF(ISNA(U$1), 0, OFFSET(data!$A$1, ROW()-1, U$1-1))</f>
        <v>92.318763205278799</v>
      </c>
      <c r="V415">
        <f ca="1">IF(ISNA(V$1), 0, OFFSET(data!$A$1, ROW()-1, V$1-1))</f>
        <v>-156.6385591298</v>
      </c>
      <c r="W415">
        <f ca="1">IF(ISNA(W$1), 0, OFFSET(data!$A$1, ROW()-1, W$1-1))</f>
        <v>0</v>
      </c>
      <c r="X415">
        <f ca="1">IF(ISNA(X$1), 0, OFFSET(data!$A$1, ROW()-1, X$1-1))</f>
        <v>150</v>
      </c>
      <c r="Y415">
        <f ca="1">IF(ISNA(Y$1), 0, OFFSET(data!$A$1, ROW()-1, Y$1-1))</f>
        <v>43.749140708326699</v>
      </c>
      <c r="Z415">
        <f t="shared" ca="1" si="68"/>
        <v>103.741766472002</v>
      </c>
      <c r="AA415">
        <f t="shared" ca="1" si="69"/>
        <v>0</v>
      </c>
      <c r="AB415">
        <f t="shared" ca="1" si="60"/>
        <v>626.5542365192</v>
      </c>
      <c r="AC415">
        <f t="shared" ca="1" si="61"/>
        <v>-92.318763205278799</v>
      </c>
      <c r="AD415">
        <f t="shared" ca="1" si="62"/>
        <v>783.192795649</v>
      </c>
      <c r="AE415">
        <f t="shared" ca="1" si="63"/>
        <v>2037</v>
      </c>
      <c r="AF415">
        <f t="shared" ca="1" si="64"/>
        <v>2</v>
      </c>
      <c r="AG415" t="str">
        <f t="shared" ca="1" si="65"/>
        <v>02/17/2037</v>
      </c>
      <c r="AH415" t="str">
        <f t="shared" ca="1" si="66"/>
        <v/>
      </c>
      <c r="AI415" s="7">
        <f t="shared" ca="1" si="67"/>
        <v>4.3749140708326702E-2</v>
      </c>
    </row>
    <row r="416" spans="1:35" hidden="1" x14ac:dyDescent="0.2">
      <c r="A416" t="str">
        <f ca="1">IF(ISNA(A$1), 0, OFFSET(data!$A$1, ROW()-1, A$1-1))</f>
        <v>Oahu</v>
      </c>
      <c r="B416" t="str">
        <f ca="1">IF(ISNA(B$1), 0, OFFSET(data!$A$1, ROW()-1, B$1-1))</f>
        <v>2037-02-17-10:00</v>
      </c>
      <c r="C416">
        <f ca="1">IF(ISNA(C$1), 0, OFFSET(data!$A$1, ROW()-1, C$1-1))</f>
        <v>103.741766472002</v>
      </c>
      <c r="D416">
        <f ca="1">IF(ISNA(D$1), 0, OFFSET(data!$A$1, ROW()-1, D$1-1))</f>
        <v>0</v>
      </c>
      <c r="E416">
        <f ca="1">IF(ISNA(E$1), 0, OFFSET(data!$A$1, ROW()-1, E$1-1))</f>
        <v>0</v>
      </c>
      <c r="F416">
        <f ca="1">IF(ISNA(F$1), 0, OFFSET(data!$A$1, ROW()-1, F$1-1))</f>
        <v>178.2</v>
      </c>
      <c r="G416">
        <f ca="1">IF(ISNA(G$1), 0, OFFSET(data!$A$1, ROW()-1, G$1-1))</f>
        <v>0</v>
      </c>
      <c r="H416">
        <f ca="1">IF(ISNA(H$1), 0, OFFSET(data!$A$1, ROW()-1, H$1-1))</f>
        <v>0</v>
      </c>
      <c r="I416">
        <f ca="1">IF(ISNA(I$1), 0, OFFSET(data!$A$1, ROW()-1, I$1-1))</f>
        <v>0</v>
      </c>
      <c r="J416">
        <f ca="1">IF(ISNA(J$1), 0, OFFSET(data!$A$1, ROW()-1, J$1-1))</f>
        <v>799.92106294741598</v>
      </c>
      <c r="K416">
        <f ca="1">IF(ISNA(K$1), 0, OFFSET(data!$A$1, ROW()-1, K$1-1))</f>
        <v>57.599999999999902</v>
      </c>
      <c r="L416">
        <f ca="1">IF(ISNA(L$1), 0, OFFSET(data!$A$1, ROW()-1, L$1-1))</f>
        <v>2.1646617673263999</v>
      </c>
      <c r="M416">
        <f ca="1">IF(ISNA(M$1), 0, OFFSET(data!$A$1, ROW()-1, M$1-1))</f>
        <v>0</v>
      </c>
      <c r="N416">
        <f ca="1">IF(ISNA(N$1), 0, OFFSET(data!$A$1, ROW()-1, N$1-1))</f>
        <v>0</v>
      </c>
      <c r="O416">
        <f ca="1">IF(ISNA(O$1), 0, OFFSET(data!$A$1, ROW()-1, O$1-1))</f>
        <v>0</v>
      </c>
      <c r="P416">
        <f ca="1">IF(ISNA(P$1), 0, OFFSET(data!$A$1, ROW()-1, P$1-1))</f>
        <v>1141.6274911867399</v>
      </c>
      <c r="Q416">
        <f ca="1">IF(ISNA(Q$1), 0, OFFSET(data!$A$1, ROW()-1, Q$1-1))</f>
        <v>0</v>
      </c>
      <c r="R416">
        <f ca="1">IF(ISNA(R$1), 0, OFFSET(data!$A$1, ROW()-1, R$1-1))</f>
        <v>0</v>
      </c>
      <c r="S416">
        <f ca="1">IF(ISNA(S$1), 0, OFFSET(data!$A$1, ROW()-1, S$1-1))</f>
        <v>875.16809051600001</v>
      </c>
      <c r="T416">
        <f ca="1">IF(ISNA(T$1), 0, OFFSET(data!$A$1, ROW()-1, T$1-1))</f>
        <v>0</v>
      </c>
      <c r="U416">
        <f ca="1">IF(ISNA(U$1), 0, OFFSET(data!$A$1, ROW()-1, U$1-1))</f>
        <v>252.70619576914601</v>
      </c>
      <c r="V416">
        <f ca="1">IF(ISNA(V$1), 0, OFFSET(data!$A$1, ROW()-1, V$1-1))</f>
        <v>-136.24679509840101</v>
      </c>
      <c r="W416">
        <f ca="1">IF(ISNA(W$1), 0, OFFSET(data!$A$1, ROW()-1, W$1-1))</f>
        <v>0</v>
      </c>
      <c r="X416">
        <f ca="1">IF(ISNA(X$1), 0, OFFSET(data!$A$1, ROW()-1, X$1-1))</f>
        <v>150</v>
      </c>
      <c r="Y416">
        <f ca="1">IF(ISNA(Y$1), 0, OFFSET(data!$A$1, ROW()-1, Y$1-1))</f>
        <v>43.749140708326699</v>
      </c>
      <c r="Z416">
        <f t="shared" ca="1" si="68"/>
        <v>103.741766472002</v>
      </c>
      <c r="AA416">
        <f t="shared" ca="1" si="69"/>
        <v>0</v>
      </c>
      <c r="AB416">
        <f t="shared" ca="1" si="60"/>
        <v>738.92129541759903</v>
      </c>
      <c r="AC416">
        <f t="shared" ca="1" si="61"/>
        <v>-252.70619576914601</v>
      </c>
      <c r="AD416">
        <f t="shared" ca="1" si="62"/>
        <v>875.16809051600001</v>
      </c>
      <c r="AE416">
        <f t="shared" ca="1" si="63"/>
        <v>2037</v>
      </c>
      <c r="AF416">
        <f t="shared" ca="1" si="64"/>
        <v>2</v>
      </c>
      <c r="AG416" t="str">
        <f t="shared" ca="1" si="65"/>
        <v>02/17/2037</v>
      </c>
      <c r="AH416" t="str">
        <f t="shared" ca="1" si="66"/>
        <v/>
      </c>
      <c r="AI416" s="7">
        <f t="shared" ca="1" si="67"/>
        <v>4.3749140708326702E-2</v>
      </c>
    </row>
    <row r="417" spans="1:35" hidden="1" x14ac:dyDescent="0.2">
      <c r="A417" t="str">
        <f ca="1">IF(ISNA(A$1), 0, OFFSET(data!$A$1, ROW()-1, A$1-1))</f>
        <v>Oahu</v>
      </c>
      <c r="B417" t="str">
        <f ca="1">IF(ISNA(B$1), 0, OFFSET(data!$A$1, ROW()-1, B$1-1))</f>
        <v>2037-02-17-12:00</v>
      </c>
      <c r="C417">
        <f ca="1">IF(ISNA(C$1), 0, OFFSET(data!$A$1, ROW()-1, C$1-1))</f>
        <v>103.741766472002</v>
      </c>
      <c r="D417">
        <f ca="1">IF(ISNA(D$1), 0, OFFSET(data!$A$1, ROW()-1, D$1-1))</f>
        <v>0</v>
      </c>
      <c r="E417">
        <f ca="1">IF(ISNA(E$1), 0, OFFSET(data!$A$1, ROW()-1, E$1-1))</f>
        <v>0</v>
      </c>
      <c r="F417">
        <f ca="1">IF(ISNA(F$1), 0, OFFSET(data!$A$1, ROW()-1, F$1-1))</f>
        <v>178.2</v>
      </c>
      <c r="G417">
        <f ca="1">IF(ISNA(G$1), 0, OFFSET(data!$A$1, ROW()-1, G$1-1))</f>
        <v>0</v>
      </c>
      <c r="H417">
        <f ca="1">IF(ISNA(H$1), 0, OFFSET(data!$A$1, ROW()-1, H$1-1))</f>
        <v>0</v>
      </c>
      <c r="I417">
        <f ca="1">IF(ISNA(I$1), 0, OFFSET(data!$A$1, ROW()-1, I$1-1))</f>
        <v>0</v>
      </c>
      <c r="J417">
        <f ca="1">IF(ISNA(J$1), 0, OFFSET(data!$A$1, ROW()-1, J$1-1))</f>
        <v>1230.78895141115</v>
      </c>
      <c r="K417">
        <f ca="1">IF(ISNA(K$1), 0, OFFSET(data!$A$1, ROW()-1, K$1-1))</f>
        <v>57.599999999999902</v>
      </c>
      <c r="L417">
        <f ca="1">IF(ISNA(L$1), 0, OFFSET(data!$A$1, ROW()-1, L$1-1))</f>
        <v>2.4769805784862902</v>
      </c>
      <c r="M417">
        <f ca="1">IF(ISNA(M$1), 0, OFFSET(data!$A$1, ROW()-1, M$1-1))</f>
        <v>0</v>
      </c>
      <c r="N417">
        <f ca="1">IF(ISNA(N$1), 0, OFFSET(data!$A$1, ROW()-1, N$1-1))</f>
        <v>0</v>
      </c>
      <c r="O417">
        <f ca="1">IF(ISNA(O$1), 0, OFFSET(data!$A$1, ROW()-1, O$1-1))</f>
        <v>0</v>
      </c>
      <c r="P417">
        <f ca="1">IF(ISNA(P$1), 0, OFFSET(data!$A$1, ROW()-1, P$1-1))</f>
        <v>1572.80769846163</v>
      </c>
      <c r="Q417">
        <f ca="1">IF(ISNA(Q$1), 0, OFFSET(data!$A$1, ROW()-1, Q$1-1))</f>
        <v>0</v>
      </c>
      <c r="R417">
        <f ca="1">IF(ISNA(R$1), 0, OFFSET(data!$A$1, ROW()-1, R$1-1))</f>
        <v>0</v>
      </c>
      <c r="S417">
        <f ca="1">IF(ISNA(S$1), 0, OFFSET(data!$A$1, ROW()-1, S$1-1))</f>
        <v>885.16367685499995</v>
      </c>
      <c r="T417">
        <f ca="1">IF(ISNA(T$1), 0, OFFSET(data!$A$1, ROW()-1, T$1-1))</f>
        <v>0</v>
      </c>
      <c r="U417">
        <f ca="1">IF(ISNA(U$1), 0, OFFSET(data!$A$1, ROW()-1, U$1-1))</f>
        <v>0</v>
      </c>
      <c r="V417">
        <f ca="1">IF(ISNA(V$1), 0, OFFSET(data!$A$1, ROW()-1, V$1-1))</f>
        <v>664.55597544895102</v>
      </c>
      <c r="W417">
        <f ca="1">IF(ISNA(W$1), 0, OFFSET(data!$A$1, ROW()-1, W$1-1))</f>
        <v>0</v>
      </c>
      <c r="X417">
        <f ca="1">IF(ISNA(X$1), 0, OFFSET(data!$A$1, ROW()-1, X$1-1))</f>
        <v>23.088046157688201</v>
      </c>
      <c r="Y417">
        <f ca="1">IF(ISNA(Y$1), 0, OFFSET(data!$A$1, ROW()-1, Y$1-1))</f>
        <v>43.749140708326699</v>
      </c>
      <c r="Z417">
        <f t="shared" ca="1" si="68"/>
        <v>103.741766472002</v>
      </c>
      <c r="AA417">
        <f t="shared" ca="1" si="69"/>
        <v>0</v>
      </c>
      <c r="AB417">
        <f t="shared" ca="1" si="60"/>
        <v>1549.7196523039511</v>
      </c>
      <c r="AC417">
        <f t="shared" ca="1" si="61"/>
        <v>0</v>
      </c>
      <c r="AD417">
        <f t="shared" ca="1" si="62"/>
        <v>885.16367685499995</v>
      </c>
      <c r="AE417">
        <f t="shared" ca="1" si="63"/>
        <v>2037</v>
      </c>
      <c r="AF417">
        <f t="shared" ca="1" si="64"/>
        <v>2</v>
      </c>
      <c r="AG417" t="str">
        <f t="shared" ca="1" si="65"/>
        <v>02/17/2037</v>
      </c>
      <c r="AH417" t="str">
        <f t="shared" ca="1" si="66"/>
        <v>02/17/2037</v>
      </c>
      <c r="AI417" s="7">
        <f t="shared" ca="1" si="67"/>
        <v>4.3749140708326702E-2</v>
      </c>
    </row>
    <row r="418" spans="1:35" hidden="1" x14ac:dyDescent="0.2">
      <c r="A418" t="str">
        <f ca="1">IF(ISNA(A$1), 0, OFFSET(data!$A$1, ROW()-1, A$1-1))</f>
        <v>Oahu</v>
      </c>
      <c r="B418" t="str">
        <f ca="1">IF(ISNA(B$1), 0, OFFSET(data!$A$1, ROW()-1, B$1-1))</f>
        <v>2037-02-17-14:00</v>
      </c>
      <c r="C418">
        <f ca="1">IF(ISNA(C$1), 0, OFFSET(data!$A$1, ROW()-1, C$1-1))</f>
        <v>103.741766472002</v>
      </c>
      <c r="D418">
        <f ca="1">IF(ISNA(D$1), 0, OFFSET(data!$A$1, ROW()-1, D$1-1))</f>
        <v>0</v>
      </c>
      <c r="E418">
        <f ca="1">IF(ISNA(E$1), 0, OFFSET(data!$A$1, ROW()-1, E$1-1))</f>
        <v>0</v>
      </c>
      <c r="F418">
        <f ca="1">IF(ISNA(F$1), 0, OFFSET(data!$A$1, ROW()-1, F$1-1))</f>
        <v>178.2</v>
      </c>
      <c r="G418">
        <f ca="1">IF(ISNA(G$1), 0, OFFSET(data!$A$1, ROW()-1, G$1-1))</f>
        <v>0</v>
      </c>
      <c r="H418">
        <f ca="1">IF(ISNA(H$1), 0, OFFSET(data!$A$1, ROW()-1, H$1-1))</f>
        <v>0</v>
      </c>
      <c r="I418">
        <f ca="1">IF(ISNA(I$1), 0, OFFSET(data!$A$1, ROW()-1, I$1-1))</f>
        <v>0</v>
      </c>
      <c r="J418">
        <f ca="1">IF(ISNA(J$1), 0, OFFSET(data!$A$1, ROW()-1, J$1-1))</f>
        <v>1177.59453233309</v>
      </c>
      <c r="K418">
        <f ca="1">IF(ISNA(K$1), 0, OFFSET(data!$A$1, ROW()-1, K$1-1))</f>
        <v>57.599999999999902</v>
      </c>
      <c r="L418">
        <f ca="1">IF(ISNA(L$1), 0, OFFSET(data!$A$1, ROW()-1, L$1-1))</f>
        <v>3.0983643858018599</v>
      </c>
      <c r="M418">
        <f ca="1">IF(ISNA(M$1), 0, OFFSET(data!$A$1, ROW()-1, M$1-1))</f>
        <v>0</v>
      </c>
      <c r="N418">
        <f ca="1">IF(ISNA(N$1), 0, OFFSET(data!$A$1, ROW()-1, N$1-1))</f>
        <v>0</v>
      </c>
      <c r="O418">
        <f ca="1">IF(ISNA(O$1), 0, OFFSET(data!$A$1, ROW()-1, O$1-1))</f>
        <v>0</v>
      </c>
      <c r="P418">
        <f ca="1">IF(ISNA(P$1), 0, OFFSET(data!$A$1, ROW()-1, P$1-1))</f>
        <v>1520.2346631908999</v>
      </c>
      <c r="Q418">
        <f ca="1">IF(ISNA(Q$1), 0, OFFSET(data!$A$1, ROW()-1, Q$1-1))</f>
        <v>0</v>
      </c>
      <c r="R418">
        <f ca="1">IF(ISNA(R$1), 0, OFFSET(data!$A$1, ROW()-1, R$1-1))</f>
        <v>0</v>
      </c>
      <c r="S418">
        <f ca="1">IF(ISNA(S$1), 0, OFFSET(data!$A$1, ROW()-1, S$1-1))</f>
        <v>875.23663024500001</v>
      </c>
      <c r="T418">
        <f ca="1">IF(ISNA(T$1), 0, OFFSET(data!$A$1, ROW()-1, T$1-1))</f>
        <v>0</v>
      </c>
      <c r="U418">
        <f ca="1">IF(ISNA(U$1), 0, OFFSET(data!$A$1, ROW()-1, U$1-1))</f>
        <v>93.991070141310303</v>
      </c>
      <c r="V418">
        <f ca="1">IF(ISNA(V$1), 0, OFFSET(data!$A$1, ROW()-1, V$1-1))</f>
        <v>401.00696280459198</v>
      </c>
      <c r="W418">
        <f ca="1">IF(ISNA(W$1), 0, OFFSET(data!$A$1, ROW()-1, W$1-1))</f>
        <v>0</v>
      </c>
      <c r="X418">
        <f ca="1">IF(ISNA(X$1), 0, OFFSET(data!$A$1, ROW()-1, X$1-1))</f>
        <v>150</v>
      </c>
      <c r="Y418">
        <f ca="1">IF(ISNA(Y$1), 0, OFFSET(data!$A$1, ROW()-1, Y$1-1))</f>
        <v>43.749140708326699</v>
      </c>
      <c r="Z418">
        <f t="shared" ca="1" si="68"/>
        <v>103.741766472002</v>
      </c>
      <c r="AA418">
        <f t="shared" ca="1" si="69"/>
        <v>0</v>
      </c>
      <c r="AB418">
        <f t="shared" ca="1" si="60"/>
        <v>1276.2435930495919</v>
      </c>
      <c r="AC418">
        <f t="shared" ca="1" si="61"/>
        <v>-93.991070141310303</v>
      </c>
      <c r="AD418">
        <f t="shared" ca="1" si="62"/>
        <v>875.23663024500001</v>
      </c>
      <c r="AE418">
        <f t="shared" ca="1" si="63"/>
        <v>2037</v>
      </c>
      <c r="AF418">
        <f t="shared" ca="1" si="64"/>
        <v>2</v>
      </c>
      <c r="AG418" t="str">
        <f t="shared" ca="1" si="65"/>
        <v>02/17/2037</v>
      </c>
      <c r="AH418" t="str">
        <f t="shared" ca="1" si="66"/>
        <v/>
      </c>
      <c r="AI418" s="7">
        <f t="shared" ca="1" si="67"/>
        <v>4.3749140708326702E-2</v>
      </c>
    </row>
    <row r="419" spans="1:35" hidden="1" x14ac:dyDescent="0.2">
      <c r="A419" t="str">
        <f ca="1">IF(ISNA(A$1), 0, OFFSET(data!$A$1, ROW()-1, A$1-1))</f>
        <v>Oahu</v>
      </c>
      <c r="B419" t="str">
        <f ca="1">IF(ISNA(B$1), 0, OFFSET(data!$A$1, ROW()-1, B$1-1))</f>
        <v>2037-02-17-16:00</v>
      </c>
      <c r="C419">
        <f ca="1">IF(ISNA(C$1), 0, OFFSET(data!$A$1, ROW()-1, C$1-1))</f>
        <v>103.741766472002</v>
      </c>
      <c r="D419">
        <f ca="1">IF(ISNA(D$1), 0, OFFSET(data!$A$1, ROW()-1, D$1-1))</f>
        <v>0</v>
      </c>
      <c r="E419">
        <f ca="1">IF(ISNA(E$1), 0, OFFSET(data!$A$1, ROW()-1, E$1-1))</f>
        <v>0</v>
      </c>
      <c r="F419">
        <f ca="1">IF(ISNA(F$1), 0, OFFSET(data!$A$1, ROW()-1, F$1-1))</f>
        <v>178.2</v>
      </c>
      <c r="G419">
        <f ca="1">IF(ISNA(G$1), 0, OFFSET(data!$A$1, ROW()-1, G$1-1))</f>
        <v>0</v>
      </c>
      <c r="H419">
        <f ca="1">IF(ISNA(H$1), 0, OFFSET(data!$A$1, ROW()-1, H$1-1))</f>
        <v>0</v>
      </c>
      <c r="I419">
        <f ca="1">IF(ISNA(I$1), 0, OFFSET(data!$A$1, ROW()-1, I$1-1))</f>
        <v>0</v>
      </c>
      <c r="J419">
        <f ca="1">IF(ISNA(J$1), 0, OFFSET(data!$A$1, ROW()-1, J$1-1))</f>
        <v>1101.1553042600699</v>
      </c>
      <c r="K419">
        <f ca="1">IF(ISNA(K$1), 0, OFFSET(data!$A$1, ROW()-1, K$1-1))</f>
        <v>57.599999999999902</v>
      </c>
      <c r="L419">
        <f ca="1">IF(ISNA(L$1), 0, OFFSET(data!$A$1, ROW()-1, L$1-1))</f>
        <v>0.33898333853235602</v>
      </c>
      <c r="M419">
        <f ca="1">IF(ISNA(M$1), 0, OFFSET(data!$A$1, ROW()-1, M$1-1))</f>
        <v>0</v>
      </c>
      <c r="N419">
        <f ca="1">IF(ISNA(N$1), 0, OFFSET(data!$A$1, ROW()-1, N$1-1))</f>
        <v>0</v>
      </c>
      <c r="O419">
        <f ca="1">IF(ISNA(O$1), 0, OFFSET(data!$A$1, ROW()-1, O$1-1))</f>
        <v>0</v>
      </c>
      <c r="P419">
        <f ca="1">IF(ISNA(P$1), 0, OFFSET(data!$A$1, ROW()-1, P$1-1))</f>
        <v>1441.0360540705999</v>
      </c>
      <c r="Q419">
        <f ca="1">IF(ISNA(Q$1), 0, OFFSET(data!$A$1, ROW()-1, Q$1-1))</f>
        <v>0</v>
      </c>
      <c r="R419">
        <f ca="1">IF(ISNA(R$1), 0, OFFSET(data!$A$1, ROW()-1, R$1-1))</f>
        <v>0</v>
      </c>
      <c r="S419">
        <f ca="1">IF(ISNA(S$1), 0, OFFSET(data!$A$1, ROW()-1, S$1-1))</f>
        <v>903.97553102400002</v>
      </c>
      <c r="T419">
        <f ca="1">IF(ISNA(T$1), 0, OFFSET(data!$A$1, ROW()-1, T$1-1))</f>
        <v>0</v>
      </c>
      <c r="U419">
        <f ca="1">IF(ISNA(U$1), 0, OFFSET(data!$A$1, ROW()-1, U$1-1))</f>
        <v>252.70619576914601</v>
      </c>
      <c r="V419">
        <f ca="1">IF(ISNA(V$1), 0, OFFSET(data!$A$1, ROW()-1, V$1-1))</f>
        <v>134.354327277457</v>
      </c>
      <c r="W419">
        <f ca="1">IF(ISNA(W$1), 0, OFFSET(data!$A$1, ROW()-1, W$1-1))</f>
        <v>0</v>
      </c>
      <c r="X419">
        <f ca="1">IF(ISNA(X$1), 0, OFFSET(data!$A$1, ROW()-1, X$1-1))</f>
        <v>150</v>
      </c>
      <c r="Y419">
        <f ca="1">IF(ISNA(Y$1), 0, OFFSET(data!$A$1, ROW()-1, Y$1-1))</f>
        <v>43.749140708326699</v>
      </c>
      <c r="Z419">
        <f t="shared" ca="1" si="68"/>
        <v>103.741766472002</v>
      </c>
      <c r="AA419">
        <f t="shared" ca="1" si="69"/>
        <v>0</v>
      </c>
      <c r="AB419">
        <f t="shared" ca="1" si="60"/>
        <v>1038.3298583014571</v>
      </c>
      <c r="AC419">
        <f t="shared" ca="1" si="61"/>
        <v>-252.70619576914601</v>
      </c>
      <c r="AD419">
        <f t="shared" ca="1" si="62"/>
        <v>903.97553102400002</v>
      </c>
      <c r="AE419">
        <f t="shared" ca="1" si="63"/>
        <v>2037</v>
      </c>
      <c r="AF419">
        <f t="shared" ca="1" si="64"/>
        <v>2</v>
      </c>
      <c r="AG419" t="str">
        <f t="shared" ca="1" si="65"/>
        <v>02/17/2037</v>
      </c>
      <c r="AH419" t="str">
        <f t="shared" ca="1" si="66"/>
        <v/>
      </c>
      <c r="AI419" s="7">
        <f t="shared" ca="1" si="67"/>
        <v>4.3749140708326702E-2</v>
      </c>
    </row>
    <row r="420" spans="1:35" hidden="1" x14ac:dyDescent="0.2">
      <c r="A420" t="str">
        <f ca="1">IF(ISNA(A$1), 0, OFFSET(data!$A$1, ROW()-1, A$1-1))</f>
        <v>Oahu</v>
      </c>
      <c r="B420" t="str">
        <f ca="1">IF(ISNA(B$1), 0, OFFSET(data!$A$1, ROW()-1, B$1-1))</f>
        <v>2037-02-17-18:00</v>
      </c>
      <c r="C420">
        <f ca="1">IF(ISNA(C$1), 0, OFFSET(data!$A$1, ROW()-1, C$1-1))</f>
        <v>103.741766472002</v>
      </c>
      <c r="D420">
        <f ca="1">IF(ISNA(D$1), 0, OFFSET(data!$A$1, ROW()-1, D$1-1))</f>
        <v>0</v>
      </c>
      <c r="E420">
        <f ca="1">IF(ISNA(E$1), 0, OFFSET(data!$A$1, ROW()-1, E$1-1))</f>
        <v>0</v>
      </c>
      <c r="F420">
        <f ca="1">IF(ISNA(F$1), 0, OFFSET(data!$A$1, ROW()-1, F$1-1))</f>
        <v>178.2</v>
      </c>
      <c r="G420">
        <f ca="1">IF(ISNA(G$1), 0, OFFSET(data!$A$1, ROW()-1, G$1-1))</f>
        <v>0</v>
      </c>
      <c r="H420">
        <f ca="1">IF(ISNA(H$1), 0, OFFSET(data!$A$1, ROW()-1, H$1-1))</f>
        <v>52.3960432454681</v>
      </c>
      <c r="I420">
        <f ca="1">IF(ISNA(I$1), 0, OFFSET(data!$A$1, ROW()-1, I$1-1))</f>
        <v>0</v>
      </c>
      <c r="J420">
        <f ca="1">IF(ISNA(J$1), 0, OFFSET(data!$A$1, ROW()-1, J$1-1))</f>
        <v>10.086652920171201</v>
      </c>
      <c r="K420">
        <f ca="1">IF(ISNA(K$1), 0, OFFSET(data!$A$1, ROW()-1, K$1-1))</f>
        <v>57.599999999999902</v>
      </c>
      <c r="L420">
        <f ca="1">IF(ISNA(L$1), 0, OFFSET(data!$A$1, ROW()-1, L$1-1))</f>
        <v>3.7518073211609902E-2</v>
      </c>
      <c r="M420">
        <f ca="1">IF(ISNA(M$1), 0, OFFSET(data!$A$1, ROW()-1, M$1-1))</f>
        <v>0</v>
      </c>
      <c r="N420">
        <f ca="1">IF(ISNA(N$1), 0, OFFSET(data!$A$1, ROW()-1, N$1-1))</f>
        <v>0</v>
      </c>
      <c r="O420">
        <f ca="1">IF(ISNA(O$1), 0, OFFSET(data!$A$1, ROW()-1, O$1-1))</f>
        <v>0</v>
      </c>
      <c r="P420">
        <f ca="1">IF(ISNA(P$1), 0, OFFSET(data!$A$1, ROW()-1, P$1-1))</f>
        <v>402.06198071085299</v>
      </c>
      <c r="Q420">
        <f ca="1">IF(ISNA(Q$1), 0, OFFSET(data!$A$1, ROW()-1, Q$1-1))</f>
        <v>252.70619576914601</v>
      </c>
      <c r="R420">
        <f ca="1">IF(ISNA(R$1), 0, OFFSET(data!$A$1, ROW()-1, R$1-1))</f>
        <v>150</v>
      </c>
      <c r="S420">
        <f ca="1">IF(ISNA(S$1), 0, OFFSET(data!$A$1, ROW()-1, S$1-1))</f>
        <v>1005.9602206</v>
      </c>
      <c r="T420">
        <f ca="1">IF(ISNA(T$1), 0, OFFSET(data!$A$1, ROW()-1, T$1-1))</f>
        <v>0</v>
      </c>
      <c r="U420">
        <f ca="1">IF(ISNA(U$1), 0, OFFSET(data!$A$1, ROW()-1, U$1-1))</f>
        <v>0</v>
      </c>
      <c r="V420">
        <f ca="1">IF(ISNA(V$1), 0, OFFSET(data!$A$1, ROW()-1, V$1-1))</f>
        <v>-201.19204411999999</v>
      </c>
      <c r="W420">
        <f ca="1">IF(ISNA(W$1), 0, OFFSET(data!$A$1, ROW()-1, W$1-1))</f>
        <v>0</v>
      </c>
      <c r="X420">
        <f ca="1">IF(ISNA(X$1), 0, OFFSET(data!$A$1, ROW()-1, X$1-1))</f>
        <v>0</v>
      </c>
      <c r="Y420">
        <f ca="1">IF(ISNA(Y$1), 0, OFFSET(data!$A$1, ROW()-1, Y$1-1))</f>
        <v>233.606712581458</v>
      </c>
      <c r="Z420">
        <f t="shared" ca="1" si="68"/>
        <v>103.741766472002</v>
      </c>
      <c r="AA420">
        <f t="shared" ca="1" si="69"/>
        <v>0</v>
      </c>
      <c r="AB420">
        <f t="shared" ca="1" si="60"/>
        <v>804.76817647999997</v>
      </c>
      <c r="AC420">
        <f t="shared" ca="1" si="61"/>
        <v>0</v>
      </c>
      <c r="AD420">
        <f t="shared" ca="1" si="62"/>
        <v>1005.9602206</v>
      </c>
      <c r="AE420">
        <f t="shared" ca="1" si="63"/>
        <v>2037</v>
      </c>
      <c r="AF420">
        <f t="shared" ca="1" si="64"/>
        <v>2</v>
      </c>
      <c r="AG420" t="str">
        <f t="shared" ca="1" si="65"/>
        <v>02/17/2037</v>
      </c>
      <c r="AH420" t="str">
        <f t="shared" ca="1" si="66"/>
        <v/>
      </c>
      <c r="AI420" s="7">
        <f t="shared" ca="1" si="67"/>
        <v>0.23360671258145799</v>
      </c>
    </row>
    <row r="421" spans="1:35" hidden="1" x14ac:dyDescent="0.2">
      <c r="A421" t="str">
        <f ca="1">IF(ISNA(A$1), 0, OFFSET(data!$A$1, ROW()-1, A$1-1))</f>
        <v>Oahu</v>
      </c>
      <c r="B421" t="str">
        <f ca="1">IF(ISNA(B$1), 0, OFFSET(data!$A$1, ROW()-1, B$1-1))</f>
        <v>2037-02-17-20:00</v>
      </c>
      <c r="C421">
        <f ca="1">IF(ISNA(C$1), 0, OFFSET(data!$A$1, ROW()-1, C$1-1))</f>
        <v>103.741766472002</v>
      </c>
      <c r="D421">
        <f ca="1">IF(ISNA(D$1), 0, OFFSET(data!$A$1, ROW()-1, D$1-1))</f>
        <v>0</v>
      </c>
      <c r="E421">
        <f ca="1">IF(ISNA(E$1), 0, OFFSET(data!$A$1, ROW()-1, E$1-1))</f>
        <v>0</v>
      </c>
      <c r="F421">
        <f ca="1">IF(ISNA(F$1), 0, OFFSET(data!$A$1, ROW()-1, F$1-1))</f>
        <v>178.2</v>
      </c>
      <c r="G421">
        <f ca="1">IF(ISNA(G$1), 0, OFFSET(data!$A$1, ROW()-1, G$1-1))</f>
        <v>0</v>
      </c>
      <c r="H421">
        <f ca="1">IF(ISNA(H$1), 0, OFFSET(data!$A$1, ROW()-1, H$1-1))</f>
        <v>0</v>
      </c>
      <c r="I421">
        <f ca="1">IF(ISNA(I$1), 0, OFFSET(data!$A$1, ROW()-1, I$1-1))</f>
        <v>0</v>
      </c>
      <c r="J421">
        <f ca="1">IF(ISNA(J$1), 0, OFFSET(data!$A$1, ROW()-1, J$1-1))</f>
        <v>0</v>
      </c>
      <c r="K421">
        <f ca="1">IF(ISNA(K$1), 0, OFFSET(data!$A$1, ROW()-1, K$1-1))</f>
        <v>57.599999999999902</v>
      </c>
      <c r="L421">
        <f ca="1">IF(ISNA(L$1), 0, OFFSET(data!$A$1, ROW()-1, L$1-1))</f>
        <v>4.4882886335874401</v>
      </c>
      <c r="M421">
        <f ca="1">IF(ISNA(M$1), 0, OFFSET(data!$A$1, ROW()-1, M$1-1))</f>
        <v>0</v>
      </c>
      <c r="N421">
        <f ca="1">IF(ISNA(N$1), 0, OFFSET(data!$A$1, ROW()-1, N$1-1))</f>
        <v>0</v>
      </c>
      <c r="O421">
        <f ca="1">IF(ISNA(O$1), 0, OFFSET(data!$A$1, ROW()-1, O$1-1))</f>
        <v>0</v>
      </c>
      <c r="P421">
        <f ca="1">IF(ISNA(P$1), 0, OFFSET(data!$A$1, ROW()-1, P$1-1))</f>
        <v>344.03005510558899</v>
      </c>
      <c r="Q421">
        <f ca="1">IF(ISNA(Q$1), 0, OFFSET(data!$A$1, ROW()-1, Q$1-1))</f>
        <v>219.99125260240999</v>
      </c>
      <c r="R421">
        <f ca="1">IF(ISNA(R$1), 0, OFFSET(data!$A$1, ROW()-1, R$1-1))</f>
        <v>150</v>
      </c>
      <c r="S421">
        <f ca="1">IF(ISNA(S$1), 0, OFFSET(data!$A$1, ROW()-1, S$1-1))</f>
        <v>892.52663463500005</v>
      </c>
      <c r="T421">
        <f ca="1">IF(ISNA(T$1), 0, OFFSET(data!$A$1, ROW()-1, T$1-1))</f>
        <v>0</v>
      </c>
      <c r="U421">
        <f ca="1">IF(ISNA(U$1), 0, OFFSET(data!$A$1, ROW()-1, U$1-1))</f>
        <v>0</v>
      </c>
      <c r="V421">
        <f ca="1">IF(ISNA(V$1), 0, OFFSET(data!$A$1, ROW()-1, V$1-1))</f>
        <v>-178.505326927</v>
      </c>
      <c r="W421">
        <f ca="1">IF(ISNA(W$1), 0, OFFSET(data!$A$1, ROW()-1, W$1-1))</f>
        <v>0</v>
      </c>
      <c r="X421">
        <f ca="1">IF(ISNA(X$1), 0, OFFSET(data!$A$1, ROW()-1, X$1-1))</f>
        <v>0</v>
      </c>
      <c r="Y421">
        <f ca="1">IF(ISNA(Y$1), 0, OFFSET(data!$A$1, ROW()-1, Y$1-1))</f>
        <v>148.118944055546</v>
      </c>
      <c r="Z421">
        <f t="shared" ca="1" si="68"/>
        <v>103.741766472002</v>
      </c>
      <c r="AA421">
        <f t="shared" ca="1" si="69"/>
        <v>0</v>
      </c>
      <c r="AB421">
        <f t="shared" ca="1" si="60"/>
        <v>714.02130770799999</v>
      </c>
      <c r="AC421">
        <f t="shared" ca="1" si="61"/>
        <v>0</v>
      </c>
      <c r="AD421">
        <f t="shared" ca="1" si="62"/>
        <v>892.52663463500005</v>
      </c>
      <c r="AE421">
        <f t="shared" ca="1" si="63"/>
        <v>2037</v>
      </c>
      <c r="AF421">
        <f t="shared" ca="1" si="64"/>
        <v>2</v>
      </c>
      <c r="AG421" t="str">
        <f t="shared" ca="1" si="65"/>
        <v>02/17/2037</v>
      </c>
      <c r="AH421" t="str">
        <f t="shared" ca="1" si="66"/>
        <v/>
      </c>
      <c r="AI421" s="7">
        <f t="shared" ca="1" si="67"/>
        <v>0.14811894405554599</v>
      </c>
    </row>
    <row r="422" spans="1:35" hidden="1" x14ac:dyDescent="0.2">
      <c r="A422" t="str">
        <f ca="1">IF(ISNA(A$1), 0, OFFSET(data!$A$1, ROW()-1, A$1-1))</f>
        <v>Oahu</v>
      </c>
      <c r="B422" t="str">
        <f ca="1">IF(ISNA(B$1), 0, OFFSET(data!$A$1, ROW()-1, B$1-1))</f>
        <v>2037-02-17-22:00</v>
      </c>
      <c r="C422">
        <f ca="1">IF(ISNA(C$1), 0, OFFSET(data!$A$1, ROW()-1, C$1-1))</f>
        <v>103.741766472002</v>
      </c>
      <c r="D422">
        <f ca="1">IF(ISNA(D$1), 0, OFFSET(data!$A$1, ROW()-1, D$1-1))</f>
        <v>0</v>
      </c>
      <c r="E422">
        <f ca="1">IF(ISNA(E$1), 0, OFFSET(data!$A$1, ROW()-1, E$1-1))</f>
        <v>0</v>
      </c>
      <c r="F422">
        <f ca="1">IF(ISNA(F$1), 0, OFFSET(data!$A$1, ROW()-1, F$1-1))</f>
        <v>178.2</v>
      </c>
      <c r="G422">
        <f ca="1">IF(ISNA(G$1), 0, OFFSET(data!$A$1, ROW()-1, G$1-1))</f>
        <v>0</v>
      </c>
      <c r="H422">
        <f ca="1">IF(ISNA(H$1), 0, OFFSET(data!$A$1, ROW()-1, H$1-1))</f>
        <v>0</v>
      </c>
      <c r="I422">
        <f ca="1">IF(ISNA(I$1), 0, OFFSET(data!$A$1, ROW()-1, I$1-1))</f>
        <v>0</v>
      </c>
      <c r="J422">
        <f ca="1">IF(ISNA(J$1), 0, OFFSET(data!$A$1, ROW()-1, J$1-1))</f>
        <v>0</v>
      </c>
      <c r="K422">
        <f ca="1">IF(ISNA(K$1), 0, OFFSET(data!$A$1, ROW()-1, K$1-1))</f>
        <v>57.599999999999902</v>
      </c>
      <c r="L422">
        <f ca="1">IF(ISNA(L$1), 0, OFFSET(data!$A$1, ROW()-1, L$1-1))</f>
        <v>6.9883396800284103</v>
      </c>
      <c r="M422">
        <f ca="1">IF(ISNA(M$1), 0, OFFSET(data!$A$1, ROW()-1, M$1-1))</f>
        <v>0</v>
      </c>
      <c r="N422">
        <f ca="1">IF(ISNA(N$1), 0, OFFSET(data!$A$1, ROW()-1, N$1-1))</f>
        <v>0</v>
      </c>
      <c r="O422">
        <f ca="1">IF(ISNA(O$1), 0, OFFSET(data!$A$1, ROW()-1, O$1-1))</f>
        <v>0</v>
      </c>
      <c r="P422">
        <f ca="1">IF(ISNA(P$1), 0, OFFSET(data!$A$1, ROW()-1, P$1-1))</f>
        <v>346.53010615202999</v>
      </c>
      <c r="Q422">
        <f ca="1">IF(ISNA(Q$1), 0, OFFSET(data!$A$1, ROW()-1, Q$1-1))</f>
        <v>55.588210690369401</v>
      </c>
      <c r="R422">
        <f ca="1">IF(ISNA(R$1), 0, OFFSET(data!$A$1, ROW()-1, R$1-1))</f>
        <v>150</v>
      </c>
      <c r="S422">
        <f ca="1">IF(ISNA(S$1), 0, OFFSET(data!$A$1, ROW()-1, S$1-1))</f>
        <v>690.14789605299995</v>
      </c>
      <c r="T422">
        <f ca="1">IF(ISNA(T$1), 0, OFFSET(data!$A$1, ROW()-1, T$1-1))</f>
        <v>0</v>
      </c>
      <c r="U422">
        <f ca="1">IF(ISNA(U$1), 0, OFFSET(data!$A$1, ROW()-1, U$1-1))</f>
        <v>0</v>
      </c>
      <c r="V422">
        <f ca="1">IF(ISNA(V$1), 0, OFFSET(data!$A$1, ROW()-1, V$1-1))</f>
        <v>-138.02957921059999</v>
      </c>
      <c r="W422">
        <f ca="1">IF(ISNA(W$1), 0, OFFSET(data!$A$1, ROW()-1, W$1-1))</f>
        <v>0</v>
      </c>
      <c r="X422">
        <f ca="1">IF(ISNA(X$1), 0, OFFSET(data!$A$1, ROW()-1, X$1-1))</f>
        <v>0</v>
      </c>
      <c r="Y422">
        <f ca="1">IF(ISNA(Y$1), 0, OFFSET(data!$A$1, ROW()-1, Y$1-1))</f>
        <v>148.118944055546</v>
      </c>
      <c r="Z422">
        <f t="shared" ca="1" si="68"/>
        <v>103.741766472002</v>
      </c>
      <c r="AA422">
        <f t="shared" ca="1" si="69"/>
        <v>0</v>
      </c>
      <c r="AB422">
        <f t="shared" ca="1" si="60"/>
        <v>552.11831684239996</v>
      </c>
      <c r="AC422">
        <f t="shared" ca="1" si="61"/>
        <v>0</v>
      </c>
      <c r="AD422">
        <f t="shared" ca="1" si="62"/>
        <v>690.14789605299995</v>
      </c>
      <c r="AE422">
        <f t="shared" ca="1" si="63"/>
        <v>2037</v>
      </c>
      <c r="AF422">
        <f t="shared" ca="1" si="64"/>
        <v>2</v>
      </c>
      <c r="AG422" t="str">
        <f t="shared" ca="1" si="65"/>
        <v>02/17/2037</v>
      </c>
      <c r="AH422" t="str">
        <f t="shared" ca="1" si="66"/>
        <v/>
      </c>
      <c r="AI422" s="7">
        <f t="shared" ca="1" si="67"/>
        <v>0.14811894405554599</v>
      </c>
    </row>
    <row r="423" spans="1:35" hidden="1" x14ac:dyDescent="0.2">
      <c r="A423" t="str">
        <f ca="1">IF(ISNA(A$1), 0, OFFSET(data!$A$1, ROW()-1, A$1-1))</f>
        <v>Oahu</v>
      </c>
      <c r="B423" t="str">
        <f ca="1">IF(ISNA(B$1), 0, OFFSET(data!$A$1, ROW()-1, B$1-1))</f>
        <v>2037-08-15-00:00</v>
      </c>
      <c r="C423">
        <f ca="1">IF(ISNA(C$1), 0, OFFSET(data!$A$1, ROW()-1, C$1-1))</f>
        <v>103.741766472002</v>
      </c>
      <c r="D423">
        <f ca="1">IF(ISNA(D$1), 0, OFFSET(data!$A$1, ROW()-1, D$1-1))</f>
        <v>0</v>
      </c>
      <c r="E423">
        <f ca="1">IF(ISNA(E$1), 0, OFFSET(data!$A$1, ROW()-1, E$1-1))</f>
        <v>0</v>
      </c>
      <c r="F423">
        <f ca="1">IF(ISNA(F$1), 0, OFFSET(data!$A$1, ROW()-1, F$1-1))</f>
        <v>178.2</v>
      </c>
      <c r="G423">
        <f ca="1">IF(ISNA(G$1), 0, OFFSET(data!$A$1, ROW()-1, G$1-1))</f>
        <v>0</v>
      </c>
      <c r="H423">
        <f ca="1">IF(ISNA(H$1), 0, OFFSET(data!$A$1, ROW()-1, H$1-1))</f>
        <v>0</v>
      </c>
      <c r="I423">
        <f ca="1">IF(ISNA(I$1), 0, OFFSET(data!$A$1, ROW()-1, I$1-1))</f>
        <v>0</v>
      </c>
      <c r="J423">
        <f ca="1">IF(ISNA(J$1), 0, OFFSET(data!$A$1, ROW()-1, J$1-1))</f>
        <v>0</v>
      </c>
      <c r="K423">
        <f ca="1">IF(ISNA(K$1), 0, OFFSET(data!$A$1, ROW()-1, K$1-1))</f>
        <v>57.599999999999902</v>
      </c>
      <c r="L423">
        <f ca="1">IF(ISNA(L$1), 0, OFFSET(data!$A$1, ROW()-1, L$1-1))</f>
        <v>51.167534297260502</v>
      </c>
      <c r="M423">
        <f ca="1">IF(ISNA(M$1), 0, OFFSET(data!$A$1, ROW()-1, M$1-1))</f>
        <v>0</v>
      </c>
      <c r="N423">
        <f ca="1">IF(ISNA(N$1), 0, OFFSET(data!$A$1, ROW()-1, N$1-1))</f>
        <v>0</v>
      </c>
      <c r="O423">
        <f ca="1">IF(ISNA(O$1), 0, OFFSET(data!$A$1, ROW()-1, O$1-1))</f>
        <v>0</v>
      </c>
      <c r="P423">
        <f ca="1">IF(ISNA(P$1), 0, OFFSET(data!$A$1, ROW()-1, P$1-1))</f>
        <v>390.70930076926197</v>
      </c>
      <c r="Q423">
        <f ca="1">IF(ISNA(Q$1), 0, OFFSET(data!$A$1, ROW()-1, Q$1-1))</f>
        <v>0</v>
      </c>
      <c r="R423">
        <f ca="1">IF(ISNA(R$1), 0, OFFSET(data!$A$1, ROW()-1, R$1-1))</f>
        <v>96.922085761137296</v>
      </c>
      <c r="S423">
        <f ca="1">IF(ISNA(S$1), 0, OFFSET(data!$A$1, ROW()-1, S$1-1))</f>
        <v>609.53923316299995</v>
      </c>
      <c r="T423">
        <f ca="1">IF(ISNA(T$1), 0, OFFSET(data!$A$1, ROW()-1, T$1-1))</f>
        <v>0</v>
      </c>
      <c r="U423">
        <f ca="1">IF(ISNA(U$1), 0, OFFSET(data!$A$1, ROW()-1, U$1-1))</f>
        <v>0</v>
      </c>
      <c r="V423">
        <f ca="1">IF(ISNA(V$1), 0, OFFSET(data!$A$1, ROW()-1, V$1-1))</f>
        <v>-121.9078466326</v>
      </c>
      <c r="W423">
        <f ca="1">IF(ISNA(W$1), 0, OFFSET(data!$A$1, ROW()-1, W$1-1))</f>
        <v>0</v>
      </c>
      <c r="X423">
        <f ca="1">IF(ISNA(X$1), 0, OFFSET(data!$A$1, ROW()-1, X$1-1))</f>
        <v>0</v>
      </c>
      <c r="Y423">
        <f ca="1">IF(ISNA(Y$1), 0, OFFSET(data!$A$1, ROW()-1, Y$1-1))</f>
        <v>141.22127978227201</v>
      </c>
      <c r="Z423">
        <f t="shared" ca="1" si="68"/>
        <v>103.741766472002</v>
      </c>
      <c r="AA423">
        <f t="shared" ca="1" si="69"/>
        <v>0</v>
      </c>
      <c r="AB423">
        <f t="shared" ca="1" si="60"/>
        <v>487.63138653039994</v>
      </c>
      <c r="AC423">
        <f t="shared" ca="1" si="61"/>
        <v>0</v>
      </c>
      <c r="AD423">
        <f t="shared" ca="1" si="62"/>
        <v>609.53923316299995</v>
      </c>
      <c r="AE423">
        <f t="shared" ca="1" si="63"/>
        <v>2037</v>
      </c>
      <c r="AF423">
        <f t="shared" ca="1" si="64"/>
        <v>8</v>
      </c>
      <c r="AG423" t="str">
        <f t="shared" ca="1" si="65"/>
        <v>08/15/2037</v>
      </c>
      <c r="AH423" t="str">
        <f t="shared" ca="1" si="66"/>
        <v/>
      </c>
      <c r="AI423" s="7">
        <f t="shared" ca="1" si="67"/>
        <v>0.141221279782272</v>
      </c>
    </row>
    <row r="424" spans="1:35" hidden="1" x14ac:dyDescent="0.2">
      <c r="A424" t="str">
        <f ca="1">IF(ISNA(A$1), 0, OFFSET(data!$A$1, ROW()-1, A$1-1))</f>
        <v>Oahu</v>
      </c>
      <c r="B424" t="str">
        <f ca="1">IF(ISNA(B$1), 0, OFFSET(data!$A$1, ROW()-1, B$1-1))</f>
        <v>2037-08-15-02:00</v>
      </c>
      <c r="C424">
        <f ca="1">IF(ISNA(C$1), 0, OFFSET(data!$A$1, ROW()-1, C$1-1))</f>
        <v>103.741766472002</v>
      </c>
      <c r="D424">
        <f ca="1">IF(ISNA(D$1), 0, OFFSET(data!$A$1, ROW()-1, D$1-1))</f>
        <v>0</v>
      </c>
      <c r="E424">
        <f ca="1">IF(ISNA(E$1), 0, OFFSET(data!$A$1, ROW()-1, E$1-1))</f>
        <v>0</v>
      </c>
      <c r="F424">
        <f ca="1">IF(ISNA(F$1), 0, OFFSET(data!$A$1, ROW()-1, F$1-1))</f>
        <v>178.2</v>
      </c>
      <c r="G424">
        <f ca="1">IF(ISNA(G$1), 0, OFFSET(data!$A$1, ROW()-1, G$1-1))</f>
        <v>0</v>
      </c>
      <c r="H424">
        <f ca="1">IF(ISNA(H$1), 0, OFFSET(data!$A$1, ROW()-1, H$1-1))</f>
        <v>0</v>
      </c>
      <c r="I424">
        <f ca="1">IF(ISNA(I$1), 0, OFFSET(data!$A$1, ROW()-1, I$1-1))</f>
        <v>0</v>
      </c>
      <c r="J424">
        <f ca="1">IF(ISNA(J$1), 0, OFFSET(data!$A$1, ROW()-1, J$1-1))</f>
        <v>0</v>
      </c>
      <c r="K424">
        <f ca="1">IF(ISNA(K$1), 0, OFFSET(data!$A$1, ROW()-1, K$1-1))</f>
        <v>57.599999999999902</v>
      </c>
      <c r="L424">
        <f ca="1">IF(ISNA(L$1), 0, OFFSET(data!$A$1, ROW()-1, L$1-1))</f>
        <v>31.4855476819918</v>
      </c>
      <c r="M424">
        <f ca="1">IF(ISNA(M$1), 0, OFFSET(data!$A$1, ROW()-1, M$1-1))</f>
        <v>0</v>
      </c>
      <c r="N424">
        <f ca="1">IF(ISNA(N$1), 0, OFFSET(data!$A$1, ROW()-1, N$1-1))</f>
        <v>0</v>
      </c>
      <c r="O424">
        <f ca="1">IF(ISNA(O$1), 0, OFFSET(data!$A$1, ROW()-1, O$1-1))</f>
        <v>0</v>
      </c>
      <c r="P424">
        <f ca="1">IF(ISNA(P$1), 0, OFFSET(data!$A$1, ROW()-1, P$1-1))</f>
        <v>371.02731415399302</v>
      </c>
      <c r="Q424">
        <f ca="1">IF(ISNA(Q$1), 0, OFFSET(data!$A$1, ROW()-1, Q$1-1))</f>
        <v>0</v>
      </c>
      <c r="R424">
        <f ca="1">IF(ISNA(R$1), 0, OFFSET(data!$A$1, ROW()-1, R$1-1))</f>
        <v>52.687486338006103</v>
      </c>
      <c r="S424">
        <f ca="1">IF(ISNA(S$1), 0, OFFSET(data!$A$1, ROW()-1, S$1-1))</f>
        <v>529.64350061499999</v>
      </c>
      <c r="T424">
        <f ca="1">IF(ISNA(T$1), 0, OFFSET(data!$A$1, ROW()-1, T$1-1))</f>
        <v>0</v>
      </c>
      <c r="U424">
        <f ca="1">IF(ISNA(U$1), 0, OFFSET(data!$A$1, ROW()-1, U$1-1))</f>
        <v>0</v>
      </c>
      <c r="V424">
        <f ca="1">IF(ISNA(V$1), 0, OFFSET(data!$A$1, ROW()-1, V$1-1))</f>
        <v>-105.928700123</v>
      </c>
      <c r="W424">
        <f ca="1">IF(ISNA(W$1), 0, OFFSET(data!$A$1, ROW()-1, W$1-1))</f>
        <v>0</v>
      </c>
      <c r="X424">
        <f ca="1">IF(ISNA(X$1), 0, OFFSET(data!$A$1, ROW()-1, X$1-1))</f>
        <v>0</v>
      </c>
      <c r="Y424">
        <f ca="1">IF(ISNA(Y$1), 0, OFFSET(data!$A$1, ROW()-1, Y$1-1))</f>
        <v>141.22127978227201</v>
      </c>
      <c r="Z424">
        <f t="shared" ca="1" si="68"/>
        <v>103.741766472002</v>
      </c>
      <c r="AA424">
        <f t="shared" ca="1" si="69"/>
        <v>0</v>
      </c>
      <c r="AB424">
        <f t="shared" ca="1" si="60"/>
        <v>423.71480049199999</v>
      </c>
      <c r="AC424">
        <f t="shared" ca="1" si="61"/>
        <v>0</v>
      </c>
      <c r="AD424">
        <f t="shared" ca="1" si="62"/>
        <v>529.64350061499999</v>
      </c>
      <c r="AE424">
        <f t="shared" ca="1" si="63"/>
        <v>2037</v>
      </c>
      <c r="AF424">
        <f t="shared" ca="1" si="64"/>
        <v>8</v>
      </c>
      <c r="AG424" t="str">
        <f t="shared" ca="1" si="65"/>
        <v>08/15/2037</v>
      </c>
      <c r="AH424" t="str">
        <f t="shared" ca="1" si="66"/>
        <v/>
      </c>
      <c r="AI424" s="7">
        <f t="shared" ca="1" si="67"/>
        <v>0.141221279782272</v>
      </c>
    </row>
    <row r="425" spans="1:35" hidden="1" x14ac:dyDescent="0.2">
      <c r="A425" t="str">
        <f ca="1">IF(ISNA(A$1), 0, OFFSET(data!$A$1, ROW()-1, A$1-1))</f>
        <v>Oahu</v>
      </c>
      <c r="B425" t="str">
        <f ca="1">IF(ISNA(B$1), 0, OFFSET(data!$A$1, ROW()-1, B$1-1))</f>
        <v>2037-08-15-04:00</v>
      </c>
      <c r="C425">
        <f ca="1">IF(ISNA(C$1), 0, OFFSET(data!$A$1, ROW()-1, C$1-1))</f>
        <v>103.741766472002</v>
      </c>
      <c r="D425">
        <f ca="1">IF(ISNA(D$1), 0, OFFSET(data!$A$1, ROW()-1, D$1-1))</f>
        <v>0</v>
      </c>
      <c r="E425">
        <f ca="1">IF(ISNA(E$1), 0, OFFSET(data!$A$1, ROW()-1, E$1-1))</f>
        <v>0</v>
      </c>
      <c r="F425">
        <f ca="1">IF(ISNA(F$1), 0, OFFSET(data!$A$1, ROW()-1, F$1-1))</f>
        <v>178.2</v>
      </c>
      <c r="G425">
        <f ca="1">IF(ISNA(G$1), 0, OFFSET(data!$A$1, ROW()-1, G$1-1))</f>
        <v>0</v>
      </c>
      <c r="H425">
        <f ca="1">IF(ISNA(H$1), 0, OFFSET(data!$A$1, ROW()-1, H$1-1))</f>
        <v>0</v>
      </c>
      <c r="I425">
        <f ca="1">IF(ISNA(I$1), 0, OFFSET(data!$A$1, ROW()-1, I$1-1))</f>
        <v>0</v>
      </c>
      <c r="J425">
        <f ca="1">IF(ISNA(J$1), 0, OFFSET(data!$A$1, ROW()-1, J$1-1))</f>
        <v>0</v>
      </c>
      <c r="K425">
        <f ca="1">IF(ISNA(K$1), 0, OFFSET(data!$A$1, ROW()-1, K$1-1))</f>
        <v>57.599999999999902</v>
      </c>
      <c r="L425">
        <f ca="1">IF(ISNA(L$1), 0, OFFSET(data!$A$1, ROW()-1, L$1-1))</f>
        <v>77.889094598420499</v>
      </c>
      <c r="M425">
        <f ca="1">IF(ISNA(M$1), 0, OFFSET(data!$A$1, ROW()-1, M$1-1))</f>
        <v>0</v>
      </c>
      <c r="N425">
        <f ca="1">IF(ISNA(N$1), 0, OFFSET(data!$A$1, ROW()-1, N$1-1))</f>
        <v>0</v>
      </c>
      <c r="O425">
        <f ca="1">IF(ISNA(O$1), 0, OFFSET(data!$A$1, ROW()-1, O$1-1))</f>
        <v>0</v>
      </c>
      <c r="P425">
        <f ca="1">IF(ISNA(P$1), 0, OFFSET(data!$A$1, ROW()-1, P$1-1))</f>
        <v>417.430861070422</v>
      </c>
      <c r="Q425">
        <f ca="1">IF(ISNA(Q$1), 0, OFFSET(data!$A$1, ROW()-1, Q$1-1))</f>
        <v>55.019352115977298</v>
      </c>
      <c r="R425">
        <f ca="1">IF(ISNA(R$1), 0, OFFSET(data!$A$1, ROW()-1, R$1-1))</f>
        <v>0</v>
      </c>
      <c r="S425">
        <f ca="1">IF(ISNA(S$1), 0, OFFSET(data!$A$1, ROW()-1, S$1-1))</f>
        <v>590.56276648300002</v>
      </c>
      <c r="T425">
        <f ca="1">IF(ISNA(T$1), 0, OFFSET(data!$A$1, ROW()-1, T$1-1))</f>
        <v>0</v>
      </c>
      <c r="U425">
        <f ca="1">IF(ISNA(U$1), 0, OFFSET(data!$A$1, ROW()-1, U$1-1))</f>
        <v>0</v>
      </c>
      <c r="V425">
        <f ca="1">IF(ISNA(V$1), 0, OFFSET(data!$A$1, ROW()-1, V$1-1))</f>
        <v>-118.1125532966</v>
      </c>
      <c r="W425">
        <f ca="1">IF(ISNA(W$1), 0, OFFSET(data!$A$1, ROW()-1, W$1-1))</f>
        <v>0</v>
      </c>
      <c r="X425">
        <f ca="1">IF(ISNA(X$1), 0, OFFSET(data!$A$1, ROW()-1, X$1-1))</f>
        <v>0</v>
      </c>
      <c r="Y425">
        <f ca="1">IF(ISNA(Y$1), 0, OFFSET(data!$A$1, ROW()-1, Y$1-1))</f>
        <v>141.22127978227201</v>
      </c>
      <c r="Z425">
        <f t="shared" ca="1" si="68"/>
        <v>103.741766472002</v>
      </c>
      <c r="AA425">
        <f t="shared" ca="1" si="69"/>
        <v>0</v>
      </c>
      <c r="AB425">
        <f t="shared" ca="1" si="60"/>
        <v>472.45021318639999</v>
      </c>
      <c r="AC425">
        <f t="shared" ca="1" si="61"/>
        <v>0</v>
      </c>
      <c r="AD425">
        <f t="shared" ca="1" si="62"/>
        <v>590.56276648300002</v>
      </c>
      <c r="AE425">
        <f t="shared" ca="1" si="63"/>
        <v>2037</v>
      </c>
      <c r="AF425">
        <f t="shared" ca="1" si="64"/>
        <v>8</v>
      </c>
      <c r="AG425" t="str">
        <f t="shared" ca="1" si="65"/>
        <v>08/15/2037</v>
      </c>
      <c r="AH425" t="str">
        <f t="shared" ca="1" si="66"/>
        <v/>
      </c>
      <c r="AI425" s="7">
        <f t="shared" ca="1" si="67"/>
        <v>0.141221279782272</v>
      </c>
    </row>
    <row r="426" spans="1:35" hidden="1" x14ac:dyDescent="0.2">
      <c r="A426" t="str">
        <f ca="1">IF(ISNA(A$1), 0, OFFSET(data!$A$1, ROW()-1, A$1-1))</f>
        <v>Oahu</v>
      </c>
      <c r="B426" t="str">
        <f ca="1">IF(ISNA(B$1), 0, OFFSET(data!$A$1, ROW()-1, B$1-1))</f>
        <v>2037-08-15-06:00</v>
      </c>
      <c r="C426">
        <f ca="1">IF(ISNA(C$1), 0, OFFSET(data!$A$1, ROW()-1, C$1-1))</f>
        <v>103.741766472002</v>
      </c>
      <c r="D426">
        <f ca="1">IF(ISNA(D$1), 0, OFFSET(data!$A$1, ROW()-1, D$1-1))</f>
        <v>0</v>
      </c>
      <c r="E426">
        <f ca="1">IF(ISNA(E$1), 0, OFFSET(data!$A$1, ROW()-1, E$1-1))</f>
        <v>0</v>
      </c>
      <c r="F426">
        <f ca="1">IF(ISNA(F$1), 0, OFFSET(data!$A$1, ROW()-1, F$1-1))</f>
        <v>178.2</v>
      </c>
      <c r="G426">
        <f ca="1">IF(ISNA(G$1), 0, OFFSET(data!$A$1, ROW()-1, G$1-1))</f>
        <v>0</v>
      </c>
      <c r="H426">
        <f ca="1">IF(ISNA(H$1), 0, OFFSET(data!$A$1, ROW()-1, H$1-1))</f>
        <v>0</v>
      </c>
      <c r="I426">
        <f ca="1">IF(ISNA(I$1), 0, OFFSET(data!$A$1, ROW()-1, I$1-1))</f>
        <v>0</v>
      </c>
      <c r="J426">
        <f ca="1">IF(ISNA(J$1), 0, OFFSET(data!$A$1, ROW()-1, J$1-1))</f>
        <v>92.340674962052105</v>
      </c>
      <c r="K426">
        <f ca="1">IF(ISNA(K$1), 0, OFFSET(data!$A$1, ROW()-1, K$1-1))</f>
        <v>57.599999999999902</v>
      </c>
      <c r="L426">
        <f ca="1">IF(ISNA(L$1), 0, OFFSET(data!$A$1, ROW()-1, L$1-1))</f>
        <v>75.385962285714598</v>
      </c>
      <c r="M426">
        <f ca="1">IF(ISNA(M$1), 0, OFFSET(data!$A$1, ROW()-1, M$1-1))</f>
        <v>0</v>
      </c>
      <c r="N426">
        <f ca="1">IF(ISNA(N$1), 0, OFFSET(data!$A$1, ROW()-1, N$1-1))</f>
        <v>0</v>
      </c>
      <c r="O426">
        <f ca="1">IF(ISNA(O$1), 0, OFFSET(data!$A$1, ROW()-1, O$1-1))</f>
        <v>0</v>
      </c>
      <c r="P426">
        <f ca="1">IF(ISNA(P$1), 0, OFFSET(data!$A$1, ROW()-1, P$1-1))</f>
        <v>507.26840371976903</v>
      </c>
      <c r="Q426">
        <f ca="1">IF(ISNA(Q$1), 0, OFFSET(data!$A$1, ROW()-1, Q$1-1))</f>
        <v>3.5311266850313801</v>
      </c>
      <c r="R426">
        <f ca="1">IF(ISNA(R$1), 0, OFFSET(data!$A$1, ROW()-1, R$1-1))</f>
        <v>150</v>
      </c>
      <c r="S426">
        <f ca="1">IF(ISNA(S$1), 0, OFFSET(data!$A$1, ROW()-1, S$1-1))</f>
        <v>825.99941300600005</v>
      </c>
      <c r="T426">
        <f ca="1">IF(ISNA(T$1), 0, OFFSET(data!$A$1, ROW()-1, T$1-1))</f>
        <v>0</v>
      </c>
      <c r="U426">
        <f ca="1">IF(ISNA(U$1), 0, OFFSET(data!$A$1, ROW()-1, U$1-1))</f>
        <v>0</v>
      </c>
      <c r="V426">
        <f ca="1">IF(ISNA(V$1), 0, OFFSET(data!$A$1, ROW()-1, V$1-1))</f>
        <v>-165.19988260119999</v>
      </c>
      <c r="W426">
        <f ca="1">IF(ISNA(W$1), 0, OFFSET(data!$A$1, ROW()-1, W$1-1))</f>
        <v>0</v>
      </c>
      <c r="X426">
        <f ca="1">IF(ISNA(X$1), 0, OFFSET(data!$A$1, ROW()-1, X$1-1))</f>
        <v>0</v>
      </c>
      <c r="Y426">
        <f ca="1">IF(ISNA(Y$1), 0, OFFSET(data!$A$1, ROW()-1, Y$1-1))</f>
        <v>141.22127978227201</v>
      </c>
      <c r="Z426">
        <f t="shared" ca="1" si="68"/>
        <v>103.741766472002</v>
      </c>
      <c r="AA426">
        <f t="shared" ca="1" si="69"/>
        <v>0</v>
      </c>
      <c r="AB426">
        <f t="shared" ca="1" si="60"/>
        <v>660.79953040480007</v>
      </c>
      <c r="AC426">
        <f t="shared" ca="1" si="61"/>
        <v>0</v>
      </c>
      <c r="AD426">
        <f t="shared" ca="1" si="62"/>
        <v>825.99941300600005</v>
      </c>
      <c r="AE426">
        <f t="shared" ca="1" si="63"/>
        <v>2037</v>
      </c>
      <c r="AF426">
        <f t="shared" ca="1" si="64"/>
        <v>8</v>
      </c>
      <c r="AG426" t="str">
        <f t="shared" ca="1" si="65"/>
        <v>08/15/2037</v>
      </c>
      <c r="AH426" t="str">
        <f t="shared" ca="1" si="66"/>
        <v/>
      </c>
      <c r="AI426" s="7">
        <f t="shared" ca="1" si="67"/>
        <v>0.141221279782272</v>
      </c>
    </row>
    <row r="427" spans="1:35" hidden="1" x14ac:dyDescent="0.2">
      <c r="A427" t="str">
        <f ca="1">IF(ISNA(A$1), 0, OFFSET(data!$A$1, ROW()-1, A$1-1))</f>
        <v>Oahu</v>
      </c>
      <c r="B427" t="str">
        <f ca="1">IF(ISNA(B$1), 0, OFFSET(data!$A$1, ROW()-1, B$1-1))</f>
        <v>2037-08-15-08:00</v>
      </c>
      <c r="C427">
        <f ca="1">IF(ISNA(C$1), 0, OFFSET(data!$A$1, ROW()-1, C$1-1))</f>
        <v>103.741766472002</v>
      </c>
      <c r="D427">
        <f ca="1">IF(ISNA(D$1), 0, OFFSET(data!$A$1, ROW()-1, D$1-1))</f>
        <v>0</v>
      </c>
      <c r="E427">
        <f ca="1">IF(ISNA(E$1), 0, OFFSET(data!$A$1, ROW()-1, E$1-1))</f>
        <v>0</v>
      </c>
      <c r="F427">
        <f ca="1">IF(ISNA(F$1), 0, OFFSET(data!$A$1, ROW()-1, F$1-1))</f>
        <v>178.2</v>
      </c>
      <c r="G427">
        <f ca="1">IF(ISNA(G$1), 0, OFFSET(data!$A$1, ROW()-1, G$1-1))</f>
        <v>0</v>
      </c>
      <c r="H427">
        <f ca="1">IF(ISNA(H$1), 0, OFFSET(data!$A$1, ROW()-1, H$1-1))</f>
        <v>0</v>
      </c>
      <c r="I427">
        <f ca="1">IF(ISNA(I$1), 0, OFFSET(data!$A$1, ROW()-1, I$1-1))</f>
        <v>0</v>
      </c>
      <c r="J427">
        <f ca="1">IF(ISNA(J$1), 0, OFFSET(data!$A$1, ROW()-1, J$1-1))</f>
        <v>941.61119289322005</v>
      </c>
      <c r="K427">
        <f ca="1">IF(ISNA(K$1), 0, OFFSET(data!$A$1, ROW()-1, K$1-1))</f>
        <v>57.599999999999902</v>
      </c>
      <c r="L427">
        <f ca="1">IF(ISNA(L$1), 0, OFFSET(data!$A$1, ROW()-1, L$1-1))</f>
        <v>75.970326186787304</v>
      </c>
      <c r="M427">
        <f ca="1">IF(ISNA(M$1), 0, OFFSET(data!$A$1, ROW()-1, M$1-1))</f>
        <v>0</v>
      </c>
      <c r="N427">
        <f ca="1">IF(ISNA(N$1), 0, OFFSET(data!$A$1, ROW()-1, N$1-1))</f>
        <v>0</v>
      </c>
      <c r="O427">
        <f ca="1">IF(ISNA(O$1), 0, OFFSET(data!$A$1, ROW()-1, O$1-1))</f>
        <v>0</v>
      </c>
      <c r="P427">
        <f ca="1">IF(ISNA(P$1), 0, OFFSET(data!$A$1, ROW()-1, P$1-1))</f>
        <v>1357.12328555201</v>
      </c>
      <c r="Q427">
        <f ca="1">IF(ISNA(Q$1), 0, OFFSET(data!$A$1, ROW()-1, Q$1-1))</f>
        <v>0</v>
      </c>
      <c r="R427">
        <f ca="1">IF(ISNA(R$1), 0, OFFSET(data!$A$1, ROW()-1, R$1-1))</f>
        <v>0</v>
      </c>
      <c r="S427">
        <f ca="1">IF(ISNA(S$1), 0, OFFSET(data!$A$1, ROW()-1, S$1-1))</f>
        <v>1065.2478392200001</v>
      </c>
      <c r="T427">
        <f ca="1">IF(ISNA(T$1), 0, OFFSET(data!$A$1, ROW()-1, T$1-1))</f>
        <v>0</v>
      </c>
      <c r="U427">
        <f ca="1">IF(ISNA(U$1), 0, OFFSET(data!$A$1, ROW()-1, U$1-1))</f>
        <v>0</v>
      </c>
      <c r="V427">
        <f ca="1">IF(ISNA(V$1), 0, OFFSET(data!$A$1, ROW()-1, V$1-1))</f>
        <v>141.87544633201</v>
      </c>
      <c r="W427">
        <f ca="1">IF(ISNA(W$1), 0, OFFSET(data!$A$1, ROW()-1, W$1-1))</f>
        <v>0</v>
      </c>
      <c r="X427">
        <f ca="1">IF(ISNA(X$1), 0, OFFSET(data!$A$1, ROW()-1, X$1-1))</f>
        <v>150</v>
      </c>
      <c r="Y427">
        <f ca="1">IF(ISNA(Y$1), 0, OFFSET(data!$A$1, ROW()-1, Y$1-1))</f>
        <v>38.575892503371001</v>
      </c>
      <c r="Z427">
        <f t="shared" ca="1" si="68"/>
        <v>103.741766472002</v>
      </c>
      <c r="AA427">
        <f t="shared" ca="1" si="69"/>
        <v>0</v>
      </c>
      <c r="AB427">
        <f t="shared" ca="1" si="60"/>
        <v>1207.12328555201</v>
      </c>
      <c r="AC427">
        <f t="shared" ca="1" si="61"/>
        <v>0</v>
      </c>
      <c r="AD427">
        <f t="shared" ca="1" si="62"/>
        <v>1065.2478392200001</v>
      </c>
      <c r="AE427">
        <f t="shared" ca="1" si="63"/>
        <v>2037</v>
      </c>
      <c r="AF427">
        <f t="shared" ca="1" si="64"/>
        <v>8</v>
      </c>
      <c r="AG427" t="str">
        <f t="shared" ca="1" si="65"/>
        <v>08/15/2037</v>
      </c>
      <c r="AH427" t="str">
        <f t="shared" ca="1" si="66"/>
        <v/>
      </c>
      <c r="AI427" s="7">
        <f t="shared" ca="1" si="67"/>
        <v>3.8575892503370998E-2</v>
      </c>
    </row>
    <row r="428" spans="1:35" hidden="1" x14ac:dyDescent="0.2">
      <c r="A428" t="str">
        <f ca="1">IF(ISNA(A$1), 0, OFFSET(data!$A$1, ROW()-1, A$1-1))</f>
        <v>Oahu</v>
      </c>
      <c r="B428" t="str">
        <f ca="1">IF(ISNA(B$1), 0, OFFSET(data!$A$1, ROW()-1, B$1-1))</f>
        <v>2037-08-15-10:00</v>
      </c>
      <c r="C428">
        <f ca="1">IF(ISNA(C$1), 0, OFFSET(data!$A$1, ROW()-1, C$1-1))</f>
        <v>103.741766472002</v>
      </c>
      <c r="D428">
        <f ca="1">IF(ISNA(D$1), 0, OFFSET(data!$A$1, ROW()-1, D$1-1))</f>
        <v>0</v>
      </c>
      <c r="E428">
        <f ca="1">IF(ISNA(E$1), 0, OFFSET(data!$A$1, ROW()-1, E$1-1))</f>
        <v>0</v>
      </c>
      <c r="F428">
        <f ca="1">IF(ISNA(F$1), 0, OFFSET(data!$A$1, ROW()-1, F$1-1))</f>
        <v>0</v>
      </c>
      <c r="G428">
        <f ca="1">IF(ISNA(G$1), 0, OFFSET(data!$A$1, ROW()-1, G$1-1))</f>
        <v>0</v>
      </c>
      <c r="H428">
        <f ca="1">IF(ISNA(H$1), 0, OFFSET(data!$A$1, ROW()-1, H$1-1))</f>
        <v>0</v>
      </c>
      <c r="I428">
        <f ca="1">IF(ISNA(I$1), 0, OFFSET(data!$A$1, ROW()-1, I$1-1))</f>
        <v>0</v>
      </c>
      <c r="J428">
        <f ca="1">IF(ISNA(J$1), 0, OFFSET(data!$A$1, ROW()-1, J$1-1))</f>
        <v>1423.0153088796401</v>
      </c>
      <c r="K428">
        <f ca="1">IF(ISNA(K$1), 0, OFFSET(data!$A$1, ROW()-1, K$1-1))</f>
        <v>57.599999999999902</v>
      </c>
      <c r="L428">
        <f ca="1">IF(ISNA(L$1), 0, OFFSET(data!$A$1, ROW()-1, L$1-1))</f>
        <v>83.3727401219207</v>
      </c>
      <c r="M428">
        <f ca="1">IF(ISNA(M$1), 0, OFFSET(data!$A$1, ROW()-1, M$1-1))</f>
        <v>0</v>
      </c>
      <c r="N428">
        <f ca="1">IF(ISNA(N$1), 0, OFFSET(data!$A$1, ROW()-1, N$1-1))</f>
        <v>0</v>
      </c>
      <c r="O428">
        <f ca="1">IF(ISNA(O$1), 0, OFFSET(data!$A$1, ROW()-1, O$1-1))</f>
        <v>0</v>
      </c>
      <c r="P428">
        <f ca="1">IF(ISNA(P$1), 0, OFFSET(data!$A$1, ROW()-1, P$1-1))</f>
        <v>1667.7298154735599</v>
      </c>
      <c r="Q428">
        <f ca="1">IF(ISNA(Q$1), 0, OFFSET(data!$A$1, ROW()-1, Q$1-1))</f>
        <v>0</v>
      </c>
      <c r="R428">
        <f ca="1">IF(ISNA(R$1), 0, OFFSET(data!$A$1, ROW()-1, R$1-1))</f>
        <v>0</v>
      </c>
      <c r="S428">
        <f ca="1">IF(ISNA(S$1), 0, OFFSET(data!$A$1, ROW()-1, S$1-1))</f>
        <v>1159.27982808</v>
      </c>
      <c r="T428">
        <f ca="1">IF(ISNA(T$1), 0, OFFSET(data!$A$1, ROW()-1, T$1-1))</f>
        <v>0</v>
      </c>
      <c r="U428">
        <f ca="1">IF(ISNA(U$1), 0, OFFSET(data!$A$1, ROW()-1, U$1-1))</f>
        <v>0</v>
      </c>
      <c r="V428">
        <f ca="1">IF(ISNA(V$1), 0, OFFSET(data!$A$1, ROW()-1, V$1-1))</f>
        <v>358.44998739356703</v>
      </c>
      <c r="W428">
        <f ca="1">IF(ISNA(W$1), 0, OFFSET(data!$A$1, ROW()-1, W$1-1))</f>
        <v>0</v>
      </c>
      <c r="X428">
        <f ca="1">IF(ISNA(X$1), 0, OFFSET(data!$A$1, ROW()-1, X$1-1))</f>
        <v>150</v>
      </c>
      <c r="Y428">
        <f ca="1">IF(ISNA(Y$1), 0, OFFSET(data!$A$1, ROW()-1, Y$1-1))</f>
        <v>38.575892503371001</v>
      </c>
      <c r="Z428">
        <f t="shared" ca="1" si="68"/>
        <v>103.741766472002</v>
      </c>
      <c r="AA428">
        <f t="shared" ca="1" si="69"/>
        <v>0</v>
      </c>
      <c r="AB428">
        <f t="shared" ca="1" si="60"/>
        <v>1517.729815473567</v>
      </c>
      <c r="AC428">
        <f t="shared" ca="1" si="61"/>
        <v>0</v>
      </c>
      <c r="AD428">
        <f t="shared" ca="1" si="62"/>
        <v>1159.27982808</v>
      </c>
      <c r="AE428">
        <f t="shared" ca="1" si="63"/>
        <v>2037</v>
      </c>
      <c r="AF428">
        <f t="shared" ca="1" si="64"/>
        <v>8</v>
      </c>
      <c r="AG428" t="str">
        <f t="shared" ca="1" si="65"/>
        <v>08/15/2037</v>
      </c>
      <c r="AH428" t="str">
        <f t="shared" ca="1" si="66"/>
        <v/>
      </c>
      <c r="AI428" s="7">
        <f t="shared" ca="1" si="67"/>
        <v>3.8575892503370998E-2</v>
      </c>
    </row>
    <row r="429" spans="1:35" hidden="1" x14ac:dyDescent="0.2">
      <c r="A429" t="str">
        <f ca="1">IF(ISNA(A$1), 0, OFFSET(data!$A$1, ROW()-1, A$1-1))</f>
        <v>Oahu</v>
      </c>
      <c r="B429" t="str">
        <f ca="1">IF(ISNA(B$1), 0, OFFSET(data!$A$1, ROW()-1, B$1-1))</f>
        <v>2037-08-15-12:00</v>
      </c>
      <c r="C429">
        <f ca="1">IF(ISNA(C$1), 0, OFFSET(data!$A$1, ROW()-1, C$1-1))</f>
        <v>103.741766472002</v>
      </c>
      <c r="D429">
        <f ca="1">IF(ISNA(D$1), 0, OFFSET(data!$A$1, ROW()-1, D$1-1))</f>
        <v>0</v>
      </c>
      <c r="E429">
        <f ca="1">IF(ISNA(E$1), 0, OFFSET(data!$A$1, ROW()-1, E$1-1))</f>
        <v>0</v>
      </c>
      <c r="F429">
        <f ca="1">IF(ISNA(F$1), 0, OFFSET(data!$A$1, ROW()-1, F$1-1))</f>
        <v>74.576662578136904</v>
      </c>
      <c r="G429">
        <f ca="1">IF(ISNA(G$1), 0, OFFSET(data!$A$1, ROW()-1, G$1-1))</f>
        <v>0</v>
      </c>
      <c r="H429">
        <f ca="1">IF(ISNA(H$1), 0, OFFSET(data!$A$1, ROW()-1, H$1-1))</f>
        <v>0</v>
      </c>
      <c r="I429">
        <f ca="1">IF(ISNA(I$1), 0, OFFSET(data!$A$1, ROW()-1, I$1-1))</f>
        <v>0</v>
      </c>
      <c r="J429">
        <f ca="1">IF(ISNA(J$1), 0, OFFSET(data!$A$1, ROW()-1, J$1-1))</f>
        <v>1514.9997254493201</v>
      </c>
      <c r="K429">
        <f ca="1">IF(ISNA(K$1), 0, OFFSET(data!$A$1, ROW()-1, K$1-1))</f>
        <v>57.599999999999902</v>
      </c>
      <c r="L429">
        <f ca="1">IF(ISNA(L$1), 0, OFFSET(data!$A$1, ROW()-1, L$1-1))</f>
        <v>79.897261112444497</v>
      </c>
      <c r="M429">
        <f ca="1">IF(ISNA(M$1), 0, OFFSET(data!$A$1, ROW()-1, M$1-1))</f>
        <v>0</v>
      </c>
      <c r="N429">
        <f ca="1">IF(ISNA(N$1), 0, OFFSET(data!$A$1, ROW()-1, N$1-1))</f>
        <v>0</v>
      </c>
      <c r="O429">
        <f ca="1">IF(ISNA(O$1), 0, OFFSET(data!$A$1, ROW()-1, O$1-1))</f>
        <v>0</v>
      </c>
      <c r="P429">
        <f ca="1">IF(ISNA(P$1), 0, OFFSET(data!$A$1, ROW()-1, P$1-1))</f>
        <v>1830.8154156119001</v>
      </c>
      <c r="Q429">
        <f ca="1">IF(ISNA(Q$1), 0, OFFSET(data!$A$1, ROW()-1, Q$1-1))</f>
        <v>0</v>
      </c>
      <c r="R429">
        <f ca="1">IF(ISNA(R$1), 0, OFFSET(data!$A$1, ROW()-1, R$1-1))</f>
        <v>0</v>
      </c>
      <c r="S429">
        <f ca="1">IF(ISNA(S$1), 0, OFFSET(data!$A$1, ROW()-1, S$1-1))</f>
        <v>1177.61182046</v>
      </c>
      <c r="T429">
        <f ca="1">IF(ISNA(T$1), 0, OFFSET(data!$A$1, ROW()-1, T$1-1))</f>
        <v>0</v>
      </c>
      <c r="U429">
        <f ca="1">IF(ISNA(U$1), 0, OFFSET(data!$A$1, ROW()-1, U$1-1))</f>
        <v>252.70619576914601</v>
      </c>
      <c r="V429">
        <f ca="1">IF(ISNA(V$1), 0, OFFSET(data!$A$1, ROW()-1, V$1-1))</f>
        <v>250.49739938276201</v>
      </c>
      <c r="W429">
        <f ca="1">IF(ISNA(W$1), 0, OFFSET(data!$A$1, ROW()-1, W$1-1))</f>
        <v>0</v>
      </c>
      <c r="X429">
        <f ca="1">IF(ISNA(X$1), 0, OFFSET(data!$A$1, ROW()-1, X$1-1))</f>
        <v>150</v>
      </c>
      <c r="Y429">
        <f ca="1">IF(ISNA(Y$1), 0, OFFSET(data!$A$1, ROW()-1, Y$1-1))</f>
        <v>38.575892503371001</v>
      </c>
      <c r="Z429">
        <f t="shared" ca="1" si="68"/>
        <v>103.741766472002</v>
      </c>
      <c r="AA429">
        <f t="shared" ca="1" si="69"/>
        <v>0</v>
      </c>
      <c r="AB429">
        <f t="shared" ca="1" si="60"/>
        <v>1428.1092198427621</v>
      </c>
      <c r="AC429">
        <f t="shared" ca="1" si="61"/>
        <v>-252.70619576914601</v>
      </c>
      <c r="AD429">
        <f t="shared" ca="1" si="62"/>
        <v>1177.61182046</v>
      </c>
      <c r="AE429">
        <f t="shared" ca="1" si="63"/>
        <v>2037</v>
      </c>
      <c r="AF429">
        <f t="shared" ca="1" si="64"/>
        <v>8</v>
      </c>
      <c r="AG429" t="str">
        <f t="shared" ca="1" si="65"/>
        <v>08/15/2037</v>
      </c>
      <c r="AH429" t="str">
        <f t="shared" ca="1" si="66"/>
        <v>08/15/2037</v>
      </c>
      <c r="AI429" s="7">
        <f t="shared" ca="1" si="67"/>
        <v>3.8575892503370998E-2</v>
      </c>
    </row>
    <row r="430" spans="1:35" hidden="1" x14ac:dyDescent="0.2">
      <c r="A430" t="str">
        <f ca="1">IF(ISNA(A$1), 0, OFFSET(data!$A$1, ROW()-1, A$1-1))</f>
        <v>Oahu</v>
      </c>
      <c r="B430" t="str">
        <f ca="1">IF(ISNA(B$1), 0, OFFSET(data!$A$1, ROW()-1, B$1-1))</f>
        <v>2037-08-15-14:00</v>
      </c>
      <c r="C430">
        <f ca="1">IF(ISNA(C$1), 0, OFFSET(data!$A$1, ROW()-1, C$1-1))</f>
        <v>103.741766472002</v>
      </c>
      <c r="D430">
        <f ca="1">IF(ISNA(D$1), 0, OFFSET(data!$A$1, ROW()-1, D$1-1))</f>
        <v>0</v>
      </c>
      <c r="E430">
        <f ca="1">IF(ISNA(E$1), 0, OFFSET(data!$A$1, ROW()-1, E$1-1))</f>
        <v>0</v>
      </c>
      <c r="F430">
        <f ca="1">IF(ISNA(F$1), 0, OFFSET(data!$A$1, ROW()-1, F$1-1))</f>
        <v>178.2</v>
      </c>
      <c r="G430">
        <f ca="1">IF(ISNA(G$1), 0, OFFSET(data!$A$1, ROW()-1, G$1-1))</f>
        <v>0</v>
      </c>
      <c r="H430">
        <f ca="1">IF(ISNA(H$1), 0, OFFSET(data!$A$1, ROW()-1, H$1-1))</f>
        <v>0</v>
      </c>
      <c r="I430">
        <f ca="1">IF(ISNA(I$1), 0, OFFSET(data!$A$1, ROW()-1, I$1-1))</f>
        <v>0</v>
      </c>
      <c r="J430">
        <f ca="1">IF(ISNA(J$1), 0, OFFSET(data!$A$1, ROW()-1, J$1-1))</f>
        <v>1427.82968438078</v>
      </c>
      <c r="K430">
        <f ca="1">IF(ISNA(K$1), 0, OFFSET(data!$A$1, ROW()-1, K$1-1))</f>
        <v>57.599999999999902</v>
      </c>
      <c r="L430">
        <f ca="1">IF(ISNA(L$1), 0, OFFSET(data!$A$1, ROW()-1, L$1-1))</f>
        <v>66.759602403982996</v>
      </c>
      <c r="M430">
        <f ca="1">IF(ISNA(M$1), 0, OFFSET(data!$A$1, ROW()-1, M$1-1))</f>
        <v>0</v>
      </c>
      <c r="N430">
        <f ca="1">IF(ISNA(N$1), 0, OFFSET(data!$A$1, ROW()-1, N$1-1))</f>
        <v>0</v>
      </c>
      <c r="O430">
        <f ca="1">IF(ISNA(O$1), 0, OFFSET(data!$A$1, ROW()-1, O$1-1))</f>
        <v>0</v>
      </c>
      <c r="P430">
        <f ca="1">IF(ISNA(P$1), 0, OFFSET(data!$A$1, ROW()-1, P$1-1))</f>
        <v>1834.13105325677</v>
      </c>
      <c r="Q430">
        <f ca="1">IF(ISNA(Q$1), 0, OFFSET(data!$A$1, ROW()-1, Q$1-1))</f>
        <v>0</v>
      </c>
      <c r="R430">
        <f ca="1">IF(ISNA(R$1), 0, OFFSET(data!$A$1, ROW()-1, R$1-1))</f>
        <v>0</v>
      </c>
      <c r="S430">
        <f ca="1">IF(ISNA(S$1), 0, OFFSET(data!$A$1, ROW()-1, S$1-1))</f>
        <v>1191.6247219899999</v>
      </c>
      <c r="T430">
        <f ca="1">IF(ISNA(T$1), 0, OFFSET(data!$A$1, ROW()-1, T$1-1))</f>
        <v>0</v>
      </c>
      <c r="U430">
        <f ca="1">IF(ISNA(U$1), 0, OFFSET(data!$A$1, ROW()-1, U$1-1))</f>
        <v>221.03928866165</v>
      </c>
      <c r="V430">
        <f ca="1">IF(ISNA(V$1), 0, OFFSET(data!$A$1, ROW()-1, V$1-1))</f>
        <v>271.46704260511899</v>
      </c>
      <c r="W430">
        <f ca="1">IF(ISNA(W$1), 0, OFFSET(data!$A$1, ROW()-1, W$1-1))</f>
        <v>0</v>
      </c>
      <c r="X430">
        <f ca="1">IF(ISNA(X$1), 0, OFFSET(data!$A$1, ROW()-1, X$1-1))</f>
        <v>150</v>
      </c>
      <c r="Y430">
        <f ca="1">IF(ISNA(Y$1), 0, OFFSET(data!$A$1, ROW()-1, Y$1-1))</f>
        <v>38.575892503371001</v>
      </c>
      <c r="Z430">
        <f t="shared" ca="1" si="68"/>
        <v>103.741766472002</v>
      </c>
      <c r="AA430">
        <f t="shared" ca="1" si="69"/>
        <v>0</v>
      </c>
      <c r="AB430">
        <f t="shared" ca="1" si="60"/>
        <v>1463.091764595119</v>
      </c>
      <c r="AC430">
        <f t="shared" ca="1" si="61"/>
        <v>-221.03928866165</v>
      </c>
      <c r="AD430">
        <f t="shared" ca="1" si="62"/>
        <v>1191.6247219899999</v>
      </c>
      <c r="AE430">
        <f t="shared" ca="1" si="63"/>
        <v>2037</v>
      </c>
      <c r="AF430">
        <f t="shared" ca="1" si="64"/>
        <v>8</v>
      </c>
      <c r="AG430" t="str">
        <f t="shared" ca="1" si="65"/>
        <v>08/15/2037</v>
      </c>
      <c r="AH430" t="str">
        <f t="shared" ca="1" si="66"/>
        <v/>
      </c>
      <c r="AI430" s="7">
        <f t="shared" ca="1" si="67"/>
        <v>3.8575892503370998E-2</v>
      </c>
    </row>
    <row r="431" spans="1:35" hidden="1" x14ac:dyDescent="0.2">
      <c r="A431" t="str">
        <f ca="1">IF(ISNA(A$1), 0, OFFSET(data!$A$1, ROW()-1, A$1-1))</f>
        <v>Oahu</v>
      </c>
      <c r="B431" t="str">
        <f ca="1">IF(ISNA(B$1), 0, OFFSET(data!$A$1, ROW()-1, B$1-1))</f>
        <v>2037-08-15-16:00</v>
      </c>
      <c r="C431">
        <f ca="1">IF(ISNA(C$1), 0, OFFSET(data!$A$1, ROW()-1, C$1-1))</f>
        <v>103.741766472002</v>
      </c>
      <c r="D431">
        <f ca="1">IF(ISNA(D$1), 0, OFFSET(data!$A$1, ROW()-1, D$1-1))</f>
        <v>0</v>
      </c>
      <c r="E431">
        <f ca="1">IF(ISNA(E$1), 0, OFFSET(data!$A$1, ROW()-1, E$1-1))</f>
        <v>0</v>
      </c>
      <c r="F431">
        <f ca="1">IF(ISNA(F$1), 0, OFFSET(data!$A$1, ROW()-1, F$1-1))</f>
        <v>178.2</v>
      </c>
      <c r="G431">
        <f ca="1">IF(ISNA(G$1), 0, OFFSET(data!$A$1, ROW()-1, G$1-1))</f>
        <v>0</v>
      </c>
      <c r="H431">
        <f ca="1">IF(ISNA(H$1), 0, OFFSET(data!$A$1, ROW()-1, H$1-1))</f>
        <v>0</v>
      </c>
      <c r="I431">
        <f ca="1">IF(ISNA(I$1), 0, OFFSET(data!$A$1, ROW()-1, I$1-1))</f>
        <v>0</v>
      </c>
      <c r="J431">
        <f ca="1">IF(ISNA(J$1), 0, OFFSET(data!$A$1, ROW()-1, J$1-1))</f>
        <v>1262.1570389271801</v>
      </c>
      <c r="K431">
        <f ca="1">IF(ISNA(K$1), 0, OFFSET(data!$A$1, ROW()-1, K$1-1))</f>
        <v>57.599999999999902</v>
      </c>
      <c r="L431">
        <f ca="1">IF(ISNA(L$1), 0, OFFSET(data!$A$1, ROW()-1, L$1-1))</f>
        <v>42.290811442101102</v>
      </c>
      <c r="M431">
        <f ca="1">IF(ISNA(M$1), 0, OFFSET(data!$A$1, ROW()-1, M$1-1))</f>
        <v>0</v>
      </c>
      <c r="N431">
        <f ca="1">IF(ISNA(N$1), 0, OFFSET(data!$A$1, ROW()-1, N$1-1))</f>
        <v>0</v>
      </c>
      <c r="O431">
        <f ca="1">IF(ISNA(O$1), 0, OFFSET(data!$A$1, ROW()-1, O$1-1))</f>
        <v>0</v>
      </c>
      <c r="P431">
        <f ca="1">IF(ISNA(P$1), 0, OFFSET(data!$A$1, ROW()-1, P$1-1))</f>
        <v>1643.9896168412799</v>
      </c>
      <c r="Q431">
        <f ca="1">IF(ISNA(Q$1), 0, OFFSET(data!$A$1, ROW()-1, Q$1-1))</f>
        <v>0</v>
      </c>
      <c r="R431">
        <f ca="1">IF(ISNA(R$1), 0, OFFSET(data!$A$1, ROW()-1, R$1-1))</f>
        <v>0</v>
      </c>
      <c r="S431">
        <f ca="1">IF(ISNA(S$1), 0, OFFSET(data!$A$1, ROW()-1, S$1-1))</f>
        <v>1161.80265917</v>
      </c>
      <c r="T431">
        <f ca="1">IF(ISNA(T$1), 0, OFFSET(data!$A$1, ROW()-1, T$1-1))</f>
        <v>0</v>
      </c>
      <c r="U431">
        <f ca="1">IF(ISNA(U$1), 0, OFFSET(data!$A$1, ROW()-1, U$1-1))</f>
        <v>252.70619576914601</v>
      </c>
      <c r="V431">
        <f ca="1">IF(ISNA(V$1), 0, OFFSET(data!$A$1, ROW()-1, V$1-1))</f>
        <v>79.480761902141097</v>
      </c>
      <c r="W431">
        <f ca="1">IF(ISNA(W$1), 0, OFFSET(data!$A$1, ROW()-1, W$1-1))</f>
        <v>0</v>
      </c>
      <c r="X431">
        <f ca="1">IF(ISNA(X$1), 0, OFFSET(data!$A$1, ROW()-1, X$1-1))</f>
        <v>150</v>
      </c>
      <c r="Y431">
        <f ca="1">IF(ISNA(Y$1), 0, OFFSET(data!$A$1, ROW()-1, Y$1-1))</f>
        <v>38.575892503371001</v>
      </c>
      <c r="Z431">
        <f t="shared" ca="1" si="68"/>
        <v>103.741766472002</v>
      </c>
      <c r="AA431">
        <f t="shared" ca="1" si="69"/>
        <v>0</v>
      </c>
      <c r="AB431">
        <f t="shared" ca="1" si="60"/>
        <v>1241.283421072141</v>
      </c>
      <c r="AC431">
        <f t="shared" ca="1" si="61"/>
        <v>-252.70619576914601</v>
      </c>
      <c r="AD431">
        <f t="shared" ca="1" si="62"/>
        <v>1161.80265917</v>
      </c>
      <c r="AE431">
        <f t="shared" ca="1" si="63"/>
        <v>2037</v>
      </c>
      <c r="AF431">
        <f t="shared" ca="1" si="64"/>
        <v>8</v>
      </c>
      <c r="AG431" t="str">
        <f t="shared" ca="1" si="65"/>
        <v>08/15/2037</v>
      </c>
      <c r="AH431" t="str">
        <f t="shared" ca="1" si="66"/>
        <v/>
      </c>
      <c r="AI431" s="7">
        <f t="shared" ca="1" si="67"/>
        <v>3.8575892503370998E-2</v>
      </c>
    </row>
    <row r="432" spans="1:35" hidden="1" x14ac:dyDescent="0.2">
      <c r="A432" t="str">
        <f ca="1">IF(ISNA(A$1), 0, OFFSET(data!$A$1, ROW()-1, A$1-1))</f>
        <v>Oahu</v>
      </c>
      <c r="B432" t="str">
        <f ca="1">IF(ISNA(B$1), 0, OFFSET(data!$A$1, ROW()-1, B$1-1))</f>
        <v>2037-08-15-18:00</v>
      </c>
      <c r="C432">
        <f ca="1">IF(ISNA(C$1), 0, OFFSET(data!$A$1, ROW()-1, C$1-1))</f>
        <v>103.741766472002</v>
      </c>
      <c r="D432">
        <f ca="1">IF(ISNA(D$1), 0, OFFSET(data!$A$1, ROW()-1, D$1-1))</f>
        <v>0</v>
      </c>
      <c r="E432">
        <f ca="1">IF(ISNA(E$1), 0, OFFSET(data!$A$1, ROW()-1, E$1-1))</f>
        <v>0</v>
      </c>
      <c r="F432">
        <f ca="1">IF(ISNA(F$1), 0, OFFSET(data!$A$1, ROW()-1, F$1-1))</f>
        <v>178.2</v>
      </c>
      <c r="G432">
        <f ca="1">IF(ISNA(G$1), 0, OFFSET(data!$A$1, ROW()-1, G$1-1))</f>
        <v>0</v>
      </c>
      <c r="H432">
        <f ca="1">IF(ISNA(H$1), 0, OFFSET(data!$A$1, ROW()-1, H$1-1))</f>
        <v>0</v>
      </c>
      <c r="I432">
        <f ca="1">IF(ISNA(I$1), 0, OFFSET(data!$A$1, ROW()-1, I$1-1))</f>
        <v>0</v>
      </c>
      <c r="J432">
        <f ca="1">IF(ISNA(J$1), 0, OFFSET(data!$A$1, ROW()-1, J$1-1))</f>
        <v>177.47802065804399</v>
      </c>
      <c r="K432">
        <f ca="1">IF(ISNA(K$1), 0, OFFSET(data!$A$1, ROW()-1, K$1-1))</f>
        <v>57.599999999999902</v>
      </c>
      <c r="L432">
        <f ca="1">IF(ISNA(L$1), 0, OFFSET(data!$A$1, ROW()-1, L$1-1))</f>
        <v>71.625265269670606</v>
      </c>
      <c r="M432">
        <f ca="1">IF(ISNA(M$1), 0, OFFSET(data!$A$1, ROW()-1, M$1-1))</f>
        <v>0</v>
      </c>
      <c r="N432">
        <f ca="1">IF(ISNA(N$1), 0, OFFSET(data!$A$1, ROW()-1, N$1-1))</f>
        <v>0</v>
      </c>
      <c r="O432">
        <f ca="1">IF(ISNA(O$1), 0, OFFSET(data!$A$1, ROW()-1, O$1-1))</f>
        <v>0</v>
      </c>
      <c r="P432">
        <f ca="1">IF(ISNA(P$1), 0, OFFSET(data!$A$1, ROW()-1, P$1-1))</f>
        <v>588.64505239971697</v>
      </c>
      <c r="Q432">
        <f ca="1">IF(ISNA(Q$1), 0, OFFSET(data!$A$1, ROW()-1, Q$1-1))</f>
        <v>130.039576216282</v>
      </c>
      <c r="R432">
        <f ca="1">IF(ISNA(R$1), 0, OFFSET(data!$A$1, ROW()-1, R$1-1))</f>
        <v>150</v>
      </c>
      <c r="S432">
        <f ca="1">IF(ISNA(S$1), 0, OFFSET(data!$A$1, ROW()-1, S$1-1))</f>
        <v>1085.85578577</v>
      </c>
      <c r="T432">
        <f ca="1">IF(ISNA(T$1), 0, OFFSET(data!$A$1, ROW()-1, T$1-1))</f>
        <v>0</v>
      </c>
      <c r="U432">
        <f ca="1">IF(ISNA(U$1), 0, OFFSET(data!$A$1, ROW()-1, U$1-1))</f>
        <v>0</v>
      </c>
      <c r="V432">
        <f ca="1">IF(ISNA(V$1), 0, OFFSET(data!$A$1, ROW()-1, V$1-1))</f>
        <v>-217.17115715400001</v>
      </c>
      <c r="W432">
        <f ca="1">IF(ISNA(W$1), 0, OFFSET(data!$A$1, ROW()-1, W$1-1))</f>
        <v>0</v>
      </c>
      <c r="X432">
        <f ca="1">IF(ISNA(X$1), 0, OFFSET(data!$A$1, ROW()-1, X$1-1))</f>
        <v>0</v>
      </c>
      <c r="Y432">
        <f ca="1">IF(ISNA(Y$1), 0, OFFSET(data!$A$1, ROW()-1, Y$1-1))</f>
        <v>141.22127978227201</v>
      </c>
      <c r="Z432">
        <f t="shared" ca="1" si="68"/>
        <v>103.741766472002</v>
      </c>
      <c r="AA432">
        <f t="shared" ca="1" si="69"/>
        <v>0</v>
      </c>
      <c r="AB432">
        <f t="shared" ca="1" si="60"/>
        <v>868.68462861600005</v>
      </c>
      <c r="AC432">
        <f t="shared" ca="1" si="61"/>
        <v>0</v>
      </c>
      <c r="AD432">
        <f t="shared" ca="1" si="62"/>
        <v>1085.85578577</v>
      </c>
      <c r="AE432">
        <f t="shared" ca="1" si="63"/>
        <v>2037</v>
      </c>
      <c r="AF432">
        <f t="shared" ca="1" si="64"/>
        <v>8</v>
      </c>
      <c r="AG432" t="str">
        <f t="shared" ca="1" si="65"/>
        <v>08/15/2037</v>
      </c>
      <c r="AH432" t="str">
        <f t="shared" ca="1" si="66"/>
        <v/>
      </c>
      <c r="AI432" s="7">
        <f t="shared" ca="1" si="67"/>
        <v>0.141221279782272</v>
      </c>
    </row>
    <row r="433" spans="1:35" hidden="1" x14ac:dyDescent="0.2">
      <c r="A433" t="str">
        <f ca="1">IF(ISNA(A$1), 0, OFFSET(data!$A$1, ROW()-1, A$1-1))</f>
        <v>Oahu</v>
      </c>
      <c r="B433" t="str">
        <f ca="1">IF(ISNA(B$1), 0, OFFSET(data!$A$1, ROW()-1, B$1-1))</f>
        <v>2037-08-15-20:00</v>
      </c>
      <c r="C433">
        <f ca="1">IF(ISNA(C$1), 0, OFFSET(data!$A$1, ROW()-1, C$1-1))</f>
        <v>103.741766472002</v>
      </c>
      <c r="D433">
        <f ca="1">IF(ISNA(D$1), 0, OFFSET(data!$A$1, ROW()-1, D$1-1))</f>
        <v>0</v>
      </c>
      <c r="E433">
        <f ca="1">IF(ISNA(E$1), 0, OFFSET(data!$A$1, ROW()-1, E$1-1))</f>
        <v>0</v>
      </c>
      <c r="F433">
        <f ca="1">IF(ISNA(F$1), 0, OFFSET(data!$A$1, ROW()-1, F$1-1))</f>
        <v>178.2</v>
      </c>
      <c r="G433">
        <f ca="1">IF(ISNA(G$1), 0, OFFSET(data!$A$1, ROW()-1, G$1-1))</f>
        <v>0</v>
      </c>
      <c r="H433">
        <f ca="1">IF(ISNA(H$1), 0, OFFSET(data!$A$1, ROW()-1, H$1-1))</f>
        <v>0</v>
      </c>
      <c r="I433">
        <f ca="1">IF(ISNA(I$1), 0, OFFSET(data!$A$1, ROW()-1, I$1-1))</f>
        <v>0</v>
      </c>
      <c r="J433">
        <f ca="1">IF(ISNA(J$1), 0, OFFSET(data!$A$1, ROW()-1, J$1-1))</f>
        <v>0</v>
      </c>
      <c r="K433">
        <f ca="1">IF(ISNA(K$1), 0, OFFSET(data!$A$1, ROW()-1, K$1-1))</f>
        <v>57.599999999999902</v>
      </c>
      <c r="L433">
        <f ca="1">IF(ISNA(L$1), 0, OFFSET(data!$A$1, ROW()-1, L$1-1))</f>
        <v>101.839362943297</v>
      </c>
      <c r="M433">
        <f ca="1">IF(ISNA(M$1), 0, OFFSET(data!$A$1, ROW()-1, M$1-1))</f>
        <v>0</v>
      </c>
      <c r="N433">
        <f ca="1">IF(ISNA(N$1), 0, OFFSET(data!$A$1, ROW()-1, N$1-1))</f>
        <v>0</v>
      </c>
      <c r="O433">
        <f ca="1">IF(ISNA(O$1), 0, OFFSET(data!$A$1, ROW()-1, O$1-1))</f>
        <v>0</v>
      </c>
      <c r="P433">
        <f ca="1">IF(ISNA(P$1), 0, OFFSET(data!$A$1, ROW()-1, P$1-1))</f>
        <v>441.38112941529897</v>
      </c>
      <c r="Q433">
        <f ca="1">IF(ISNA(Q$1), 0, OFFSET(data!$A$1, ROW()-1, Q$1-1))</f>
        <v>252.70619576914601</v>
      </c>
      <c r="R433">
        <f ca="1">IF(ISNA(R$1), 0, OFFSET(data!$A$1, ROW()-1, R$1-1))</f>
        <v>135.59148602355299</v>
      </c>
      <c r="S433">
        <f ca="1">IF(ISNA(S$1), 0, OFFSET(data!$A$1, ROW()-1, S$1-1))</f>
        <v>1037.0985140099999</v>
      </c>
      <c r="T433">
        <f ca="1">IF(ISNA(T$1), 0, OFFSET(data!$A$1, ROW()-1, T$1-1))</f>
        <v>0</v>
      </c>
      <c r="U433">
        <f ca="1">IF(ISNA(U$1), 0, OFFSET(data!$A$1, ROW()-1, U$1-1))</f>
        <v>0</v>
      </c>
      <c r="V433">
        <f ca="1">IF(ISNA(V$1), 0, OFFSET(data!$A$1, ROW()-1, V$1-1))</f>
        <v>-207.41970280199999</v>
      </c>
      <c r="W433">
        <f ca="1">IF(ISNA(W$1), 0, OFFSET(data!$A$1, ROW()-1, W$1-1))</f>
        <v>0</v>
      </c>
      <c r="X433">
        <f ca="1">IF(ISNA(X$1), 0, OFFSET(data!$A$1, ROW()-1, X$1-1))</f>
        <v>0</v>
      </c>
      <c r="Y433">
        <f ca="1">IF(ISNA(Y$1), 0, OFFSET(data!$A$1, ROW()-1, Y$1-1))</f>
        <v>141.22127978227201</v>
      </c>
      <c r="Z433">
        <f t="shared" ca="1" si="68"/>
        <v>103.741766472002</v>
      </c>
      <c r="AA433">
        <f t="shared" ca="1" si="69"/>
        <v>0</v>
      </c>
      <c r="AB433">
        <f t="shared" ca="1" si="60"/>
        <v>829.67881120799996</v>
      </c>
      <c r="AC433">
        <f t="shared" ca="1" si="61"/>
        <v>0</v>
      </c>
      <c r="AD433">
        <f t="shared" ca="1" si="62"/>
        <v>1037.0985140099999</v>
      </c>
      <c r="AE433">
        <f t="shared" ca="1" si="63"/>
        <v>2037</v>
      </c>
      <c r="AF433">
        <f t="shared" ca="1" si="64"/>
        <v>8</v>
      </c>
      <c r="AG433" t="str">
        <f t="shared" ca="1" si="65"/>
        <v>08/15/2037</v>
      </c>
      <c r="AH433" t="str">
        <f t="shared" ca="1" si="66"/>
        <v/>
      </c>
      <c r="AI433" s="7">
        <f t="shared" ca="1" si="67"/>
        <v>0.141221279782272</v>
      </c>
    </row>
    <row r="434" spans="1:35" hidden="1" x14ac:dyDescent="0.2">
      <c r="A434" t="str">
        <f ca="1">IF(ISNA(A$1), 0, OFFSET(data!$A$1, ROW()-1, A$1-1))</f>
        <v>Oahu</v>
      </c>
      <c r="B434" t="str">
        <f ca="1">IF(ISNA(B$1), 0, OFFSET(data!$A$1, ROW()-1, B$1-1))</f>
        <v>2037-08-15-22:00</v>
      </c>
      <c r="C434">
        <f ca="1">IF(ISNA(C$1), 0, OFFSET(data!$A$1, ROW()-1, C$1-1))</f>
        <v>103.741766472002</v>
      </c>
      <c r="D434">
        <f ca="1">IF(ISNA(D$1), 0, OFFSET(data!$A$1, ROW()-1, D$1-1))</f>
        <v>0</v>
      </c>
      <c r="E434">
        <f ca="1">IF(ISNA(E$1), 0, OFFSET(data!$A$1, ROW()-1, E$1-1))</f>
        <v>0</v>
      </c>
      <c r="F434">
        <f ca="1">IF(ISNA(F$1), 0, OFFSET(data!$A$1, ROW()-1, F$1-1))</f>
        <v>178.2</v>
      </c>
      <c r="G434">
        <f ca="1">IF(ISNA(G$1), 0, OFFSET(data!$A$1, ROW()-1, G$1-1))</f>
        <v>0</v>
      </c>
      <c r="H434">
        <f ca="1">IF(ISNA(H$1), 0, OFFSET(data!$A$1, ROW()-1, H$1-1))</f>
        <v>0</v>
      </c>
      <c r="I434">
        <f ca="1">IF(ISNA(I$1), 0, OFFSET(data!$A$1, ROW()-1, I$1-1))</f>
        <v>0</v>
      </c>
      <c r="J434">
        <f ca="1">IF(ISNA(J$1), 0, OFFSET(data!$A$1, ROW()-1, J$1-1))</f>
        <v>0</v>
      </c>
      <c r="K434">
        <f ca="1">IF(ISNA(K$1), 0, OFFSET(data!$A$1, ROW()-1, K$1-1))</f>
        <v>57.599999999999902</v>
      </c>
      <c r="L434">
        <f ca="1">IF(ISNA(L$1), 0, OFFSET(data!$A$1, ROW()-1, L$1-1))</f>
        <v>86.239962311974494</v>
      </c>
      <c r="M434">
        <f ca="1">IF(ISNA(M$1), 0, OFFSET(data!$A$1, ROW()-1, M$1-1))</f>
        <v>0</v>
      </c>
      <c r="N434">
        <f ca="1">IF(ISNA(N$1), 0, OFFSET(data!$A$1, ROW()-1, N$1-1))</f>
        <v>0</v>
      </c>
      <c r="O434">
        <f ca="1">IF(ISNA(O$1), 0, OFFSET(data!$A$1, ROW()-1, O$1-1))</f>
        <v>0</v>
      </c>
      <c r="P434">
        <f ca="1">IF(ISNA(P$1), 0, OFFSET(data!$A$1, ROW()-1, P$1-1))</f>
        <v>425.78172878397601</v>
      </c>
      <c r="Q434">
        <f ca="1">IF(ISNA(Q$1), 0, OFFSET(data!$A$1, ROW()-1, Q$1-1))</f>
        <v>103.54250936352</v>
      </c>
      <c r="R434">
        <f ca="1">IF(ISNA(R$1), 0, OFFSET(data!$A$1, ROW()-1, R$1-1))</f>
        <v>134.79894187730301</v>
      </c>
      <c r="S434">
        <f ca="1">IF(ISNA(S$1), 0, OFFSET(data!$A$1, ROW()-1, S$1-1))</f>
        <v>830.15397503099996</v>
      </c>
      <c r="T434">
        <f ca="1">IF(ISNA(T$1), 0, OFFSET(data!$A$1, ROW()-1, T$1-1))</f>
        <v>0</v>
      </c>
      <c r="U434">
        <f ca="1">IF(ISNA(U$1), 0, OFFSET(data!$A$1, ROW()-1, U$1-1))</f>
        <v>0</v>
      </c>
      <c r="V434">
        <f ca="1">IF(ISNA(V$1), 0, OFFSET(data!$A$1, ROW()-1, V$1-1))</f>
        <v>-166.03079500620001</v>
      </c>
      <c r="W434">
        <f ca="1">IF(ISNA(W$1), 0, OFFSET(data!$A$1, ROW()-1, W$1-1))</f>
        <v>0</v>
      </c>
      <c r="X434">
        <f ca="1">IF(ISNA(X$1), 0, OFFSET(data!$A$1, ROW()-1, X$1-1))</f>
        <v>0</v>
      </c>
      <c r="Y434">
        <f ca="1">IF(ISNA(Y$1), 0, OFFSET(data!$A$1, ROW()-1, Y$1-1))</f>
        <v>141.22127978227201</v>
      </c>
      <c r="Z434">
        <f t="shared" ca="1" si="68"/>
        <v>103.741766472002</v>
      </c>
      <c r="AA434">
        <f t="shared" ca="1" si="69"/>
        <v>0</v>
      </c>
      <c r="AB434">
        <f t="shared" ca="1" si="60"/>
        <v>664.12318002479992</v>
      </c>
      <c r="AC434">
        <f t="shared" ca="1" si="61"/>
        <v>0</v>
      </c>
      <c r="AD434">
        <f t="shared" ca="1" si="62"/>
        <v>830.15397503099996</v>
      </c>
      <c r="AE434">
        <f t="shared" ca="1" si="63"/>
        <v>2037</v>
      </c>
      <c r="AF434">
        <f t="shared" ca="1" si="64"/>
        <v>8</v>
      </c>
      <c r="AG434" t="str">
        <f t="shared" ca="1" si="65"/>
        <v>08/15/2037</v>
      </c>
      <c r="AH434" t="str">
        <f t="shared" ca="1" si="66"/>
        <v/>
      </c>
      <c r="AI434" s="7">
        <f t="shared" ca="1" si="67"/>
        <v>0.141221279782272</v>
      </c>
    </row>
    <row r="435" spans="1:35" hidden="1" x14ac:dyDescent="0.2">
      <c r="A435" t="str">
        <f ca="1">IF(ISNA(A$1), 0, OFFSET(data!$A$1, ROW()-1, A$1-1))</f>
        <v>Oahu</v>
      </c>
      <c r="B435" t="str">
        <f ca="1">IF(ISNA(B$1), 0, OFFSET(data!$A$1, ROW()-1, B$1-1))</f>
        <v>2045-02-18-00:00</v>
      </c>
      <c r="C435">
        <f ca="1">IF(ISNA(C$1), 0, OFFSET(data!$A$1, ROW()-1, C$1-1))</f>
        <v>0</v>
      </c>
      <c r="D435">
        <f ca="1">IF(ISNA(D$1), 0, OFFSET(data!$A$1, ROW()-1, D$1-1))</f>
        <v>0</v>
      </c>
      <c r="E435">
        <f ca="1">IF(ISNA(E$1), 0, OFFSET(data!$A$1, ROW()-1, E$1-1))</f>
        <v>0</v>
      </c>
      <c r="F435">
        <f ca="1">IF(ISNA(F$1), 0, OFFSET(data!$A$1, ROW()-1, F$1-1))</f>
        <v>0</v>
      </c>
      <c r="G435">
        <f ca="1">IF(ISNA(G$1), 0, OFFSET(data!$A$1, ROW()-1, G$1-1))</f>
        <v>0</v>
      </c>
      <c r="H435">
        <f ca="1">IF(ISNA(H$1), 0, OFFSET(data!$A$1, ROW()-1, H$1-1))</f>
        <v>0</v>
      </c>
      <c r="I435">
        <f ca="1">IF(ISNA(I$1), 0, OFFSET(data!$A$1, ROW()-1, I$1-1))</f>
        <v>0</v>
      </c>
      <c r="J435">
        <f ca="1">IF(ISNA(J$1), 0, OFFSET(data!$A$1, ROW()-1, J$1-1))</f>
        <v>0</v>
      </c>
      <c r="K435">
        <f ca="1">IF(ISNA(K$1), 0, OFFSET(data!$A$1, ROW()-1, K$1-1))</f>
        <v>57.599999999999902</v>
      </c>
      <c r="L435">
        <f ca="1">IF(ISNA(L$1), 0, OFFSET(data!$A$1, ROW()-1, L$1-1))</f>
        <v>75.6183506906806</v>
      </c>
      <c r="M435">
        <f ca="1">IF(ISNA(M$1), 0, OFFSET(data!$A$1, ROW()-1, M$1-1))</f>
        <v>0</v>
      </c>
      <c r="N435">
        <f ca="1">IF(ISNA(N$1), 0, OFFSET(data!$A$1, ROW()-1, N$1-1))</f>
        <v>0</v>
      </c>
      <c r="O435">
        <f ca="1">IF(ISNA(O$1), 0, OFFSET(data!$A$1, ROW()-1, O$1-1))</f>
        <v>0</v>
      </c>
      <c r="P435">
        <f ca="1">IF(ISNA(P$1), 0, OFFSET(data!$A$1, ROW()-1, P$1-1))</f>
        <v>133.21835069068001</v>
      </c>
      <c r="Q435">
        <f ca="1">IF(ISNA(Q$1), 0, OFFSET(data!$A$1, ROW()-1, Q$1-1))</f>
        <v>101.28367908611899</v>
      </c>
      <c r="R435">
        <f ca="1">IF(ISNA(R$1), 0, OFFSET(data!$A$1, ROW()-1, R$1-1))</f>
        <v>150</v>
      </c>
      <c r="S435">
        <f ca="1">IF(ISNA(S$1), 0, OFFSET(data!$A$1, ROW()-1, S$1-1))</f>
        <v>480.62753722100001</v>
      </c>
      <c r="T435">
        <f ca="1">IF(ISNA(T$1), 0, OFFSET(data!$A$1, ROW()-1, T$1-1))</f>
        <v>0</v>
      </c>
      <c r="U435">
        <f ca="1">IF(ISNA(U$1), 0, OFFSET(data!$A$1, ROW()-1, U$1-1))</f>
        <v>0</v>
      </c>
      <c r="V435">
        <f ca="1">IF(ISNA(V$1), 0, OFFSET(data!$A$1, ROW()-1, V$1-1))</f>
        <v>-96.125507444199997</v>
      </c>
      <c r="W435">
        <f ca="1">IF(ISNA(W$1), 0, OFFSET(data!$A$1, ROW()-1, W$1-1))</f>
        <v>0</v>
      </c>
      <c r="X435">
        <f ca="1">IF(ISNA(X$1), 0, OFFSET(data!$A$1, ROW()-1, X$1-1))</f>
        <v>0</v>
      </c>
      <c r="Y435">
        <f ca="1">IF(ISNA(Y$1), 0, OFFSET(data!$A$1, ROW()-1, Y$1-1))</f>
        <v>98.888562681372406</v>
      </c>
      <c r="Z435">
        <f t="shared" ca="1" si="68"/>
        <v>0</v>
      </c>
      <c r="AA435">
        <f t="shared" ca="1" si="69"/>
        <v>0</v>
      </c>
      <c r="AB435">
        <f t="shared" ca="1" si="60"/>
        <v>384.50202977679999</v>
      </c>
      <c r="AC435">
        <f t="shared" ca="1" si="61"/>
        <v>0</v>
      </c>
      <c r="AD435">
        <f t="shared" ca="1" si="62"/>
        <v>480.62753722100001</v>
      </c>
      <c r="AE435">
        <f t="shared" ca="1" si="63"/>
        <v>2045</v>
      </c>
      <c r="AF435">
        <f t="shared" ca="1" si="64"/>
        <v>2</v>
      </c>
      <c r="AG435" t="str">
        <f t="shared" ca="1" si="65"/>
        <v>02/18/2045</v>
      </c>
      <c r="AH435" t="str">
        <f t="shared" ca="1" si="66"/>
        <v/>
      </c>
      <c r="AI435" s="7">
        <f t="shared" ca="1" si="67"/>
        <v>9.8888562681372402E-2</v>
      </c>
    </row>
    <row r="436" spans="1:35" hidden="1" x14ac:dyDescent="0.2">
      <c r="A436" t="str">
        <f ca="1">IF(ISNA(A$1), 0, OFFSET(data!$A$1, ROW()-1, A$1-1))</f>
        <v>Oahu</v>
      </c>
      <c r="B436" t="str">
        <f ca="1">IF(ISNA(B$1), 0, OFFSET(data!$A$1, ROW()-1, B$1-1))</f>
        <v>2045-02-18-02:00</v>
      </c>
      <c r="C436">
        <f ca="1">IF(ISNA(C$1), 0, OFFSET(data!$A$1, ROW()-1, C$1-1))</f>
        <v>0</v>
      </c>
      <c r="D436">
        <f ca="1">IF(ISNA(D$1), 0, OFFSET(data!$A$1, ROW()-1, D$1-1))</f>
        <v>0</v>
      </c>
      <c r="E436">
        <f ca="1">IF(ISNA(E$1), 0, OFFSET(data!$A$1, ROW()-1, E$1-1))</f>
        <v>0</v>
      </c>
      <c r="F436">
        <f ca="1">IF(ISNA(F$1), 0, OFFSET(data!$A$1, ROW()-1, F$1-1))</f>
        <v>0</v>
      </c>
      <c r="G436">
        <f ca="1">IF(ISNA(G$1), 0, OFFSET(data!$A$1, ROW()-1, G$1-1))</f>
        <v>0</v>
      </c>
      <c r="H436">
        <f ca="1">IF(ISNA(H$1), 0, OFFSET(data!$A$1, ROW()-1, H$1-1))</f>
        <v>0</v>
      </c>
      <c r="I436">
        <f ca="1">IF(ISNA(I$1), 0, OFFSET(data!$A$1, ROW()-1, I$1-1))</f>
        <v>0</v>
      </c>
      <c r="J436">
        <f ca="1">IF(ISNA(J$1), 0, OFFSET(data!$A$1, ROW()-1, J$1-1))</f>
        <v>0</v>
      </c>
      <c r="K436">
        <f ca="1">IF(ISNA(K$1), 0, OFFSET(data!$A$1, ROW()-1, K$1-1))</f>
        <v>57.599999999999902</v>
      </c>
      <c r="L436">
        <f ca="1">IF(ISNA(L$1), 0, OFFSET(data!$A$1, ROW()-1, L$1-1))</f>
        <v>80.601972339912294</v>
      </c>
      <c r="M436">
        <f ca="1">IF(ISNA(M$1), 0, OFFSET(data!$A$1, ROW()-1, M$1-1))</f>
        <v>0</v>
      </c>
      <c r="N436">
        <f ca="1">IF(ISNA(N$1), 0, OFFSET(data!$A$1, ROW()-1, N$1-1))</f>
        <v>0</v>
      </c>
      <c r="O436">
        <f ca="1">IF(ISNA(O$1), 0, OFFSET(data!$A$1, ROW()-1, O$1-1))</f>
        <v>0</v>
      </c>
      <c r="P436">
        <f ca="1">IF(ISNA(P$1), 0, OFFSET(data!$A$1, ROW()-1, P$1-1))</f>
        <v>138.201972339912</v>
      </c>
      <c r="Q436">
        <f ca="1">IF(ISNA(Q$1), 0, OFFSET(data!$A$1, ROW()-1, Q$1-1))</f>
        <v>182.17370511608701</v>
      </c>
      <c r="R436">
        <f ca="1">IF(ISNA(R$1), 0, OFFSET(data!$A$1, ROW()-1, R$1-1))</f>
        <v>0</v>
      </c>
      <c r="S436">
        <f ca="1">IF(ISNA(S$1), 0, OFFSET(data!$A$1, ROW()-1, S$1-1))</f>
        <v>400.46959681999999</v>
      </c>
      <c r="T436">
        <f ca="1">IF(ISNA(T$1), 0, OFFSET(data!$A$1, ROW()-1, T$1-1))</f>
        <v>0</v>
      </c>
      <c r="U436">
        <f ca="1">IF(ISNA(U$1), 0, OFFSET(data!$A$1, ROW()-1, U$1-1))</f>
        <v>0</v>
      </c>
      <c r="V436">
        <f ca="1">IF(ISNA(V$1), 0, OFFSET(data!$A$1, ROW()-1, V$1-1))</f>
        <v>-80.093919364000001</v>
      </c>
      <c r="W436">
        <f ca="1">IF(ISNA(W$1), 0, OFFSET(data!$A$1, ROW()-1, W$1-1))</f>
        <v>0</v>
      </c>
      <c r="X436">
        <f ca="1">IF(ISNA(X$1), 0, OFFSET(data!$A$1, ROW()-1, X$1-1))</f>
        <v>0</v>
      </c>
      <c r="Y436">
        <f ca="1">IF(ISNA(Y$1), 0, OFFSET(data!$A$1, ROW()-1, Y$1-1))</f>
        <v>98.888562681372406</v>
      </c>
      <c r="Z436">
        <f t="shared" ca="1" si="68"/>
        <v>0</v>
      </c>
      <c r="AA436">
        <f t="shared" ca="1" si="69"/>
        <v>0</v>
      </c>
      <c r="AB436">
        <f t="shared" ca="1" si="60"/>
        <v>320.37567745600001</v>
      </c>
      <c r="AC436">
        <f t="shared" ca="1" si="61"/>
        <v>0</v>
      </c>
      <c r="AD436">
        <f t="shared" ca="1" si="62"/>
        <v>400.46959681999999</v>
      </c>
      <c r="AE436">
        <f t="shared" ca="1" si="63"/>
        <v>2045</v>
      </c>
      <c r="AF436">
        <f t="shared" ca="1" si="64"/>
        <v>2</v>
      </c>
      <c r="AG436" t="str">
        <f t="shared" ca="1" si="65"/>
        <v>02/18/2045</v>
      </c>
      <c r="AH436" t="str">
        <f t="shared" ca="1" si="66"/>
        <v/>
      </c>
      <c r="AI436" s="7">
        <f t="shared" ca="1" si="67"/>
        <v>9.8888562681372402E-2</v>
      </c>
    </row>
    <row r="437" spans="1:35" hidden="1" x14ac:dyDescent="0.2">
      <c r="A437" t="str">
        <f ca="1">IF(ISNA(A$1), 0, OFFSET(data!$A$1, ROW()-1, A$1-1))</f>
        <v>Oahu</v>
      </c>
      <c r="B437" t="str">
        <f ca="1">IF(ISNA(B$1), 0, OFFSET(data!$A$1, ROW()-1, B$1-1))</f>
        <v>2045-02-18-04:00</v>
      </c>
      <c r="C437">
        <f ca="1">IF(ISNA(C$1), 0, OFFSET(data!$A$1, ROW()-1, C$1-1))</f>
        <v>0</v>
      </c>
      <c r="D437">
        <f ca="1">IF(ISNA(D$1), 0, OFFSET(data!$A$1, ROW()-1, D$1-1))</f>
        <v>0</v>
      </c>
      <c r="E437">
        <f ca="1">IF(ISNA(E$1), 0, OFFSET(data!$A$1, ROW()-1, E$1-1))</f>
        <v>0</v>
      </c>
      <c r="F437">
        <f ca="1">IF(ISNA(F$1), 0, OFFSET(data!$A$1, ROW()-1, F$1-1))</f>
        <v>0</v>
      </c>
      <c r="G437">
        <f ca="1">IF(ISNA(G$1), 0, OFFSET(data!$A$1, ROW()-1, G$1-1))</f>
        <v>0</v>
      </c>
      <c r="H437">
        <f ca="1">IF(ISNA(H$1), 0, OFFSET(data!$A$1, ROW()-1, H$1-1))</f>
        <v>0</v>
      </c>
      <c r="I437">
        <f ca="1">IF(ISNA(I$1), 0, OFFSET(data!$A$1, ROW()-1, I$1-1))</f>
        <v>0</v>
      </c>
      <c r="J437">
        <f ca="1">IF(ISNA(J$1), 0, OFFSET(data!$A$1, ROW()-1, J$1-1))</f>
        <v>0</v>
      </c>
      <c r="K437">
        <f ca="1">IF(ISNA(K$1), 0, OFFSET(data!$A$1, ROW()-1, K$1-1))</f>
        <v>57.599999999999902</v>
      </c>
      <c r="L437">
        <f ca="1">IF(ISNA(L$1), 0, OFFSET(data!$A$1, ROW()-1, L$1-1))</f>
        <v>79.5602013789929</v>
      </c>
      <c r="M437">
        <f ca="1">IF(ISNA(M$1), 0, OFFSET(data!$A$1, ROW()-1, M$1-1))</f>
        <v>0</v>
      </c>
      <c r="N437">
        <f ca="1">IF(ISNA(N$1), 0, OFFSET(data!$A$1, ROW()-1, N$1-1))</f>
        <v>0</v>
      </c>
      <c r="O437">
        <f ca="1">IF(ISNA(O$1), 0, OFFSET(data!$A$1, ROW()-1, O$1-1))</f>
        <v>0</v>
      </c>
      <c r="P437">
        <f ca="1">IF(ISNA(P$1), 0, OFFSET(data!$A$1, ROW()-1, P$1-1))</f>
        <v>137.16020137899201</v>
      </c>
      <c r="Q437">
        <f ca="1">IF(ISNA(Q$1), 0, OFFSET(data!$A$1, ROW()-1, Q$1-1))</f>
        <v>40.876581679407003</v>
      </c>
      <c r="R437">
        <f ca="1">IF(ISNA(R$1), 0, OFFSET(data!$A$1, ROW()-1, R$1-1))</f>
        <v>150</v>
      </c>
      <c r="S437">
        <f ca="1">IF(ISNA(S$1), 0, OFFSET(data!$A$1, ROW()-1, S$1-1))</f>
        <v>410.04597882299998</v>
      </c>
      <c r="T437">
        <f ca="1">IF(ISNA(T$1), 0, OFFSET(data!$A$1, ROW()-1, T$1-1))</f>
        <v>0</v>
      </c>
      <c r="U437">
        <f ca="1">IF(ISNA(U$1), 0, OFFSET(data!$A$1, ROW()-1, U$1-1))</f>
        <v>0</v>
      </c>
      <c r="V437">
        <f ca="1">IF(ISNA(V$1), 0, OFFSET(data!$A$1, ROW()-1, V$1-1))</f>
        <v>-82.009195764599994</v>
      </c>
      <c r="W437">
        <f ca="1">IF(ISNA(W$1), 0, OFFSET(data!$A$1, ROW()-1, W$1-1))</f>
        <v>0</v>
      </c>
      <c r="X437">
        <f ca="1">IF(ISNA(X$1), 0, OFFSET(data!$A$1, ROW()-1, X$1-1))</f>
        <v>0</v>
      </c>
      <c r="Y437">
        <f ca="1">IF(ISNA(Y$1), 0, OFFSET(data!$A$1, ROW()-1, Y$1-1))</f>
        <v>98.888562681372406</v>
      </c>
      <c r="Z437">
        <f t="shared" ca="1" si="68"/>
        <v>0</v>
      </c>
      <c r="AA437">
        <f t="shared" ca="1" si="69"/>
        <v>0</v>
      </c>
      <c r="AB437">
        <f t="shared" ca="1" si="60"/>
        <v>328.03678305839998</v>
      </c>
      <c r="AC437">
        <f t="shared" ca="1" si="61"/>
        <v>0</v>
      </c>
      <c r="AD437">
        <f t="shared" ca="1" si="62"/>
        <v>410.04597882299998</v>
      </c>
      <c r="AE437">
        <f t="shared" ca="1" si="63"/>
        <v>2045</v>
      </c>
      <c r="AF437">
        <f t="shared" ca="1" si="64"/>
        <v>2</v>
      </c>
      <c r="AG437" t="str">
        <f t="shared" ca="1" si="65"/>
        <v>02/18/2045</v>
      </c>
      <c r="AH437" t="str">
        <f t="shared" ca="1" si="66"/>
        <v/>
      </c>
      <c r="AI437" s="7">
        <f t="shared" ca="1" si="67"/>
        <v>9.8888562681372402E-2</v>
      </c>
    </row>
    <row r="438" spans="1:35" hidden="1" x14ac:dyDescent="0.2">
      <c r="A438" t="str">
        <f ca="1">IF(ISNA(A$1), 0, OFFSET(data!$A$1, ROW()-1, A$1-1))</f>
        <v>Oahu</v>
      </c>
      <c r="B438" t="str">
        <f ca="1">IF(ISNA(B$1), 0, OFFSET(data!$A$1, ROW()-1, B$1-1))</f>
        <v>2045-02-18-06:00</v>
      </c>
      <c r="C438">
        <f ca="1">IF(ISNA(C$1), 0, OFFSET(data!$A$1, ROW()-1, C$1-1))</f>
        <v>0</v>
      </c>
      <c r="D438">
        <f ca="1">IF(ISNA(D$1), 0, OFFSET(data!$A$1, ROW()-1, D$1-1))</f>
        <v>0</v>
      </c>
      <c r="E438">
        <f ca="1">IF(ISNA(E$1), 0, OFFSET(data!$A$1, ROW()-1, E$1-1))</f>
        <v>0</v>
      </c>
      <c r="F438">
        <f ca="1">IF(ISNA(F$1), 0, OFFSET(data!$A$1, ROW()-1, F$1-1))</f>
        <v>0</v>
      </c>
      <c r="G438">
        <f ca="1">IF(ISNA(G$1), 0, OFFSET(data!$A$1, ROW()-1, G$1-1))</f>
        <v>0</v>
      </c>
      <c r="H438">
        <f ca="1">IF(ISNA(H$1), 0, OFFSET(data!$A$1, ROW()-1, H$1-1))</f>
        <v>0</v>
      </c>
      <c r="I438">
        <f ca="1">IF(ISNA(I$1), 0, OFFSET(data!$A$1, ROW()-1, I$1-1))</f>
        <v>0</v>
      </c>
      <c r="J438">
        <f ca="1">IF(ISNA(J$1), 0, OFFSET(data!$A$1, ROW()-1, J$1-1))</f>
        <v>0</v>
      </c>
      <c r="K438">
        <f ca="1">IF(ISNA(K$1), 0, OFFSET(data!$A$1, ROW()-1, K$1-1))</f>
        <v>57.599999999999902</v>
      </c>
      <c r="L438">
        <f ca="1">IF(ISNA(L$1), 0, OFFSET(data!$A$1, ROW()-1, L$1-1))</f>
        <v>72.047848902561697</v>
      </c>
      <c r="M438">
        <f ca="1">IF(ISNA(M$1), 0, OFFSET(data!$A$1, ROW()-1, M$1-1))</f>
        <v>0</v>
      </c>
      <c r="N438">
        <f ca="1">IF(ISNA(N$1), 0, OFFSET(data!$A$1, ROW()-1, N$1-1))</f>
        <v>0</v>
      </c>
      <c r="O438">
        <f ca="1">IF(ISNA(O$1), 0, OFFSET(data!$A$1, ROW()-1, O$1-1))</f>
        <v>0</v>
      </c>
      <c r="P438">
        <f ca="1">IF(ISNA(P$1), 0, OFFSET(data!$A$1, ROW()-1, P$1-1))</f>
        <v>129.64784890256101</v>
      </c>
      <c r="Q438">
        <f ca="1">IF(ISNA(Q$1), 0, OFFSET(data!$A$1, ROW()-1, Q$1-1))</f>
        <v>142.09128869103799</v>
      </c>
      <c r="R438">
        <f ca="1">IF(ISNA(R$1), 0, OFFSET(data!$A$1, ROW()-1, R$1-1))</f>
        <v>150</v>
      </c>
      <c r="S438">
        <f ca="1">IF(ISNA(S$1), 0, OFFSET(data!$A$1, ROW()-1, S$1-1))</f>
        <v>527.17392199200003</v>
      </c>
      <c r="T438">
        <f ca="1">IF(ISNA(T$1), 0, OFFSET(data!$A$1, ROW()-1, T$1-1))</f>
        <v>0</v>
      </c>
      <c r="U438">
        <f ca="1">IF(ISNA(U$1), 0, OFFSET(data!$A$1, ROW()-1, U$1-1))</f>
        <v>0</v>
      </c>
      <c r="V438">
        <f ca="1">IF(ISNA(V$1), 0, OFFSET(data!$A$1, ROW()-1, V$1-1))</f>
        <v>-105.4347843984</v>
      </c>
      <c r="W438">
        <f ca="1">IF(ISNA(W$1), 0, OFFSET(data!$A$1, ROW()-1, W$1-1))</f>
        <v>0</v>
      </c>
      <c r="X438">
        <f ca="1">IF(ISNA(X$1), 0, OFFSET(data!$A$1, ROW()-1, X$1-1))</f>
        <v>0</v>
      </c>
      <c r="Y438">
        <f ca="1">IF(ISNA(Y$1), 0, OFFSET(data!$A$1, ROW()-1, Y$1-1))</f>
        <v>98.888562681372406</v>
      </c>
      <c r="Z438">
        <f t="shared" ca="1" si="68"/>
        <v>0</v>
      </c>
      <c r="AA438">
        <f t="shared" ca="1" si="69"/>
        <v>0</v>
      </c>
      <c r="AB438">
        <f t="shared" ca="1" si="60"/>
        <v>421.73913759360005</v>
      </c>
      <c r="AC438">
        <f t="shared" ca="1" si="61"/>
        <v>0</v>
      </c>
      <c r="AD438">
        <f t="shared" ca="1" si="62"/>
        <v>527.17392199200003</v>
      </c>
      <c r="AE438">
        <f t="shared" ca="1" si="63"/>
        <v>2045</v>
      </c>
      <c r="AF438">
        <f t="shared" ca="1" si="64"/>
        <v>2</v>
      </c>
      <c r="AG438" t="str">
        <f t="shared" ca="1" si="65"/>
        <v>02/18/2045</v>
      </c>
      <c r="AH438" t="str">
        <f t="shared" ca="1" si="66"/>
        <v/>
      </c>
      <c r="AI438" s="7">
        <f t="shared" ca="1" si="67"/>
        <v>9.8888562681372402E-2</v>
      </c>
    </row>
    <row r="439" spans="1:35" hidden="1" x14ac:dyDescent="0.2">
      <c r="A439" t="str">
        <f ca="1">IF(ISNA(A$1), 0, OFFSET(data!$A$1, ROW()-1, A$1-1))</f>
        <v>Oahu</v>
      </c>
      <c r="B439" t="str">
        <f ca="1">IF(ISNA(B$1), 0, OFFSET(data!$A$1, ROW()-1, B$1-1))</f>
        <v>2045-02-18-08:00</v>
      </c>
      <c r="C439">
        <f ca="1">IF(ISNA(C$1), 0, OFFSET(data!$A$1, ROW()-1, C$1-1))</f>
        <v>0</v>
      </c>
      <c r="D439">
        <f ca="1">IF(ISNA(D$1), 0, OFFSET(data!$A$1, ROW()-1, D$1-1))</f>
        <v>0</v>
      </c>
      <c r="E439">
        <f ca="1">IF(ISNA(E$1), 0, OFFSET(data!$A$1, ROW()-1, E$1-1))</f>
        <v>0</v>
      </c>
      <c r="F439">
        <f ca="1">IF(ISNA(F$1), 0, OFFSET(data!$A$1, ROW()-1, F$1-1))</f>
        <v>0</v>
      </c>
      <c r="G439">
        <f ca="1">IF(ISNA(G$1), 0, OFFSET(data!$A$1, ROW()-1, G$1-1))</f>
        <v>0</v>
      </c>
      <c r="H439">
        <f ca="1">IF(ISNA(H$1), 0, OFFSET(data!$A$1, ROW()-1, H$1-1))</f>
        <v>0</v>
      </c>
      <c r="I439">
        <f ca="1">IF(ISNA(I$1), 0, OFFSET(data!$A$1, ROW()-1, I$1-1))</f>
        <v>0</v>
      </c>
      <c r="J439">
        <f ca="1">IF(ISNA(J$1), 0, OFFSET(data!$A$1, ROW()-1, J$1-1))</f>
        <v>1122.1061803065099</v>
      </c>
      <c r="K439">
        <f ca="1">IF(ISNA(K$1), 0, OFFSET(data!$A$1, ROW()-1, K$1-1))</f>
        <v>0</v>
      </c>
      <c r="L439">
        <f ca="1">IF(ISNA(L$1), 0, OFFSET(data!$A$1, ROW()-1, L$1-1))</f>
        <v>73.416645122785198</v>
      </c>
      <c r="M439">
        <f ca="1">IF(ISNA(M$1), 0, OFFSET(data!$A$1, ROW()-1, M$1-1))</f>
        <v>146.677469224167</v>
      </c>
      <c r="N439">
        <f ca="1">IF(ISNA(N$1), 0, OFFSET(data!$A$1, ROW()-1, N$1-1))</f>
        <v>0</v>
      </c>
      <c r="O439">
        <f ca="1">IF(ISNA(O$1), 0, OFFSET(data!$A$1, ROW()-1, O$1-1))</f>
        <v>0</v>
      </c>
      <c r="P439">
        <f ca="1">IF(ISNA(P$1), 0, OFFSET(data!$A$1, ROW()-1, P$1-1))</f>
        <v>1195.5228254292899</v>
      </c>
      <c r="Q439">
        <f ca="1">IF(ISNA(Q$1), 0, OFFSET(data!$A$1, ROW()-1, Q$1-1))</f>
        <v>0</v>
      </c>
      <c r="R439">
        <f ca="1">IF(ISNA(R$1), 0, OFFSET(data!$A$1, ROW()-1, R$1-1))</f>
        <v>0</v>
      </c>
      <c r="S439">
        <f ca="1">IF(ISNA(S$1), 0, OFFSET(data!$A$1, ROW()-1, S$1-1))</f>
        <v>737.044021251</v>
      </c>
      <c r="T439">
        <f ca="1">IF(ISNA(T$1), 0, OFFSET(data!$A$1, ROW()-1, T$1-1))</f>
        <v>0</v>
      </c>
      <c r="U439">
        <f ca="1">IF(ISNA(U$1), 0, OFFSET(data!$A$1, ROW()-1, U$1-1))</f>
        <v>455.88760842849598</v>
      </c>
      <c r="V439">
        <f ca="1">IF(ISNA(V$1), 0, OFFSET(data!$A$1, ROW()-1, V$1-1))</f>
        <v>-147.40880425020001</v>
      </c>
      <c r="W439">
        <f ca="1">IF(ISNA(W$1), 0, OFFSET(data!$A$1, ROW()-1, W$1-1))</f>
        <v>0</v>
      </c>
      <c r="X439">
        <f ca="1">IF(ISNA(X$1), 0, OFFSET(data!$A$1, ROW()-1, X$1-1))</f>
        <v>150</v>
      </c>
      <c r="Y439">
        <f ca="1">IF(ISNA(Y$1), 0, OFFSET(data!$A$1, ROW()-1, Y$1-1))</f>
        <v>0</v>
      </c>
      <c r="Z439">
        <f t="shared" ca="1" si="68"/>
        <v>0</v>
      </c>
      <c r="AA439">
        <f t="shared" ca="1" si="69"/>
        <v>0</v>
      </c>
      <c r="AB439">
        <f t="shared" ca="1" si="60"/>
        <v>589.63521700080003</v>
      </c>
      <c r="AC439">
        <f t="shared" ca="1" si="61"/>
        <v>-455.88760842849598</v>
      </c>
      <c r="AD439">
        <f t="shared" ca="1" si="62"/>
        <v>737.044021251</v>
      </c>
      <c r="AE439">
        <f t="shared" ca="1" si="63"/>
        <v>2045</v>
      </c>
      <c r="AF439">
        <f t="shared" ca="1" si="64"/>
        <v>2</v>
      </c>
      <c r="AG439" t="str">
        <f t="shared" ca="1" si="65"/>
        <v>02/18/2045</v>
      </c>
      <c r="AH439" t="str">
        <f t="shared" ca="1" si="66"/>
        <v/>
      </c>
      <c r="AI439" s="7">
        <f t="shared" ca="1" si="67"/>
        <v>0</v>
      </c>
    </row>
    <row r="440" spans="1:35" hidden="1" x14ac:dyDescent="0.2">
      <c r="A440" t="str">
        <f ca="1">IF(ISNA(A$1), 0, OFFSET(data!$A$1, ROW()-1, A$1-1))</f>
        <v>Oahu</v>
      </c>
      <c r="B440" t="str">
        <f ca="1">IF(ISNA(B$1), 0, OFFSET(data!$A$1, ROW()-1, B$1-1))</f>
        <v>2045-02-18-10:00</v>
      </c>
      <c r="C440">
        <f ca="1">IF(ISNA(C$1), 0, OFFSET(data!$A$1, ROW()-1, C$1-1))</f>
        <v>0</v>
      </c>
      <c r="D440">
        <f ca="1">IF(ISNA(D$1), 0, OFFSET(data!$A$1, ROW()-1, D$1-1))</f>
        <v>0</v>
      </c>
      <c r="E440">
        <f ca="1">IF(ISNA(E$1), 0, OFFSET(data!$A$1, ROW()-1, E$1-1))</f>
        <v>0</v>
      </c>
      <c r="F440">
        <f ca="1">IF(ISNA(F$1), 0, OFFSET(data!$A$1, ROW()-1, F$1-1))</f>
        <v>0</v>
      </c>
      <c r="G440">
        <f ca="1">IF(ISNA(G$1), 0, OFFSET(data!$A$1, ROW()-1, G$1-1))</f>
        <v>0</v>
      </c>
      <c r="H440">
        <f ca="1">IF(ISNA(H$1), 0, OFFSET(data!$A$1, ROW()-1, H$1-1))</f>
        <v>0</v>
      </c>
      <c r="I440">
        <f ca="1">IF(ISNA(I$1), 0, OFFSET(data!$A$1, ROW()-1, I$1-1))</f>
        <v>0</v>
      </c>
      <c r="J440">
        <f ca="1">IF(ISNA(J$1), 0, OFFSET(data!$A$1, ROW()-1, J$1-1))</f>
        <v>1899.0612908825699</v>
      </c>
      <c r="K440">
        <f ca="1">IF(ISNA(K$1), 0, OFFSET(data!$A$1, ROW()-1, K$1-1))</f>
        <v>0</v>
      </c>
      <c r="L440">
        <f ca="1">IF(ISNA(L$1), 0, OFFSET(data!$A$1, ROW()-1, L$1-1))</f>
        <v>76.433481259242001</v>
      </c>
      <c r="M440">
        <f ca="1">IF(ISNA(M$1), 0, OFFSET(data!$A$1, ROW()-1, M$1-1))</f>
        <v>247.19970691065299</v>
      </c>
      <c r="N440">
        <f ca="1">IF(ISNA(N$1), 0, OFFSET(data!$A$1, ROW()-1, N$1-1))</f>
        <v>0</v>
      </c>
      <c r="O440">
        <f ca="1">IF(ISNA(O$1), 0, OFFSET(data!$A$1, ROW()-1, O$1-1))</f>
        <v>0</v>
      </c>
      <c r="P440">
        <f ca="1">IF(ISNA(P$1), 0, OFFSET(data!$A$1, ROW()-1, P$1-1))</f>
        <v>1975.49477214181</v>
      </c>
      <c r="Q440">
        <f ca="1">IF(ISNA(Q$1), 0, OFFSET(data!$A$1, ROW()-1, Q$1-1))</f>
        <v>0</v>
      </c>
      <c r="R440">
        <f ca="1">IF(ISNA(R$1), 0, OFFSET(data!$A$1, ROW()-1, R$1-1))</f>
        <v>0</v>
      </c>
      <c r="S440">
        <f ca="1">IF(ISNA(S$1), 0, OFFSET(data!$A$1, ROW()-1, S$1-1))</f>
        <v>830.43348271100001</v>
      </c>
      <c r="T440">
        <f ca="1">IF(ISNA(T$1), 0, OFFSET(data!$A$1, ROW()-1, T$1-1))</f>
        <v>0</v>
      </c>
      <c r="U440">
        <f ca="1">IF(ISNA(U$1), 0, OFFSET(data!$A$1, ROW()-1, U$1-1))</f>
        <v>455.88760842849598</v>
      </c>
      <c r="V440">
        <f ca="1">IF(ISNA(V$1), 0, OFFSET(data!$A$1, ROW()-1, V$1-1))</f>
        <v>539.17368100231602</v>
      </c>
      <c r="W440">
        <f ca="1">IF(ISNA(W$1), 0, OFFSET(data!$A$1, ROW()-1, W$1-1))</f>
        <v>0</v>
      </c>
      <c r="X440">
        <f ca="1">IF(ISNA(X$1), 0, OFFSET(data!$A$1, ROW()-1, X$1-1))</f>
        <v>150</v>
      </c>
      <c r="Y440">
        <f ca="1">IF(ISNA(Y$1), 0, OFFSET(data!$A$1, ROW()-1, Y$1-1))</f>
        <v>0</v>
      </c>
      <c r="Z440">
        <f t="shared" ca="1" si="68"/>
        <v>0</v>
      </c>
      <c r="AA440">
        <f t="shared" ca="1" si="69"/>
        <v>0</v>
      </c>
      <c r="AB440">
        <f t="shared" ca="1" si="60"/>
        <v>1369.6071637133159</v>
      </c>
      <c r="AC440">
        <f t="shared" ca="1" si="61"/>
        <v>-455.88760842849598</v>
      </c>
      <c r="AD440">
        <f t="shared" ca="1" si="62"/>
        <v>830.43348271100001</v>
      </c>
      <c r="AE440">
        <f t="shared" ca="1" si="63"/>
        <v>2045</v>
      </c>
      <c r="AF440">
        <f t="shared" ca="1" si="64"/>
        <v>2</v>
      </c>
      <c r="AG440" t="str">
        <f t="shared" ca="1" si="65"/>
        <v>02/18/2045</v>
      </c>
      <c r="AH440" t="str">
        <f t="shared" ca="1" si="66"/>
        <v/>
      </c>
      <c r="AI440" s="7">
        <f t="shared" ca="1" si="67"/>
        <v>0</v>
      </c>
    </row>
    <row r="441" spans="1:35" hidden="1" x14ac:dyDescent="0.2">
      <c r="A441" t="str">
        <f ca="1">IF(ISNA(A$1), 0, OFFSET(data!$A$1, ROW()-1, A$1-1))</f>
        <v>Oahu</v>
      </c>
      <c r="B441" t="str">
        <f ca="1">IF(ISNA(B$1), 0, OFFSET(data!$A$1, ROW()-1, B$1-1))</f>
        <v>2045-02-18-12:00</v>
      </c>
      <c r="C441">
        <f ca="1">IF(ISNA(C$1), 0, OFFSET(data!$A$1, ROW()-1, C$1-1))</f>
        <v>0</v>
      </c>
      <c r="D441">
        <f ca="1">IF(ISNA(D$1), 0, OFFSET(data!$A$1, ROW()-1, D$1-1))</f>
        <v>0</v>
      </c>
      <c r="E441">
        <f ca="1">IF(ISNA(E$1), 0, OFFSET(data!$A$1, ROW()-1, E$1-1))</f>
        <v>0</v>
      </c>
      <c r="F441">
        <f ca="1">IF(ISNA(F$1), 0, OFFSET(data!$A$1, ROW()-1, F$1-1))</f>
        <v>0</v>
      </c>
      <c r="G441">
        <f ca="1">IF(ISNA(G$1), 0, OFFSET(data!$A$1, ROW()-1, G$1-1))</f>
        <v>0</v>
      </c>
      <c r="H441">
        <f ca="1">IF(ISNA(H$1), 0, OFFSET(data!$A$1, ROW()-1, H$1-1))</f>
        <v>0</v>
      </c>
      <c r="I441">
        <f ca="1">IF(ISNA(I$1), 0, OFFSET(data!$A$1, ROW()-1, I$1-1))</f>
        <v>0</v>
      </c>
      <c r="J441">
        <f ca="1">IF(ISNA(J$1), 0, OFFSET(data!$A$1, ROW()-1, J$1-1))</f>
        <v>2097.2340712400101</v>
      </c>
      <c r="K441">
        <f ca="1">IF(ISNA(K$1), 0, OFFSET(data!$A$1, ROW()-1, K$1-1))</f>
        <v>0</v>
      </c>
      <c r="L441">
        <f ca="1">IF(ISNA(L$1), 0, OFFSET(data!$A$1, ROW()-1, L$1-1))</f>
        <v>79.000110340904797</v>
      </c>
      <c r="M441">
        <f ca="1">IF(ISNA(M$1), 0, OFFSET(data!$A$1, ROW()-1, M$1-1))</f>
        <v>321.51793036773699</v>
      </c>
      <c r="N441">
        <f ca="1">IF(ISNA(N$1), 0, OFFSET(data!$A$1, ROW()-1, N$1-1))</f>
        <v>0</v>
      </c>
      <c r="O441">
        <f ca="1">IF(ISNA(O$1), 0, OFFSET(data!$A$1, ROW()-1, O$1-1))</f>
        <v>0</v>
      </c>
      <c r="P441">
        <f ca="1">IF(ISNA(P$1), 0, OFFSET(data!$A$1, ROW()-1, P$1-1))</f>
        <v>2176.23418158091</v>
      </c>
      <c r="Q441">
        <f ca="1">IF(ISNA(Q$1), 0, OFFSET(data!$A$1, ROW()-1, Q$1-1))</f>
        <v>0</v>
      </c>
      <c r="R441">
        <f ca="1">IF(ISNA(R$1), 0, OFFSET(data!$A$1, ROW()-1, R$1-1))</f>
        <v>0</v>
      </c>
      <c r="S441">
        <f ca="1">IF(ISNA(S$1), 0, OFFSET(data!$A$1, ROW()-1, S$1-1))</f>
        <v>820.23671494300004</v>
      </c>
      <c r="T441">
        <f ca="1">IF(ISNA(T$1), 0, OFFSET(data!$A$1, ROW()-1, T$1-1))</f>
        <v>0</v>
      </c>
      <c r="U441">
        <f ca="1">IF(ISNA(U$1), 0, OFFSET(data!$A$1, ROW()-1, U$1-1))</f>
        <v>455.88760842849598</v>
      </c>
      <c r="V441">
        <f ca="1">IF(ISNA(V$1), 0, OFFSET(data!$A$1, ROW()-1, V$1-1))</f>
        <v>750.10985820942005</v>
      </c>
      <c r="W441">
        <f ca="1">IF(ISNA(W$1), 0, OFFSET(data!$A$1, ROW()-1, W$1-1))</f>
        <v>0</v>
      </c>
      <c r="X441">
        <f ca="1">IF(ISNA(X$1), 0, OFFSET(data!$A$1, ROW()-1, X$1-1))</f>
        <v>150</v>
      </c>
      <c r="Y441">
        <f ca="1">IF(ISNA(Y$1), 0, OFFSET(data!$A$1, ROW()-1, Y$1-1))</f>
        <v>0</v>
      </c>
      <c r="Z441">
        <f t="shared" ca="1" si="68"/>
        <v>0</v>
      </c>
      <c r="AA441">
        <f t="shared" ca="1" si="69"/>
        <v>0</v>
      </c>
      <c r="AB441">
        <f t="shared" ca="1" si="60"/>
        <v>1570.3465731524202</v>
      </c>
      <c r="AC441">
        <f t="shared" ca="1" si="61"/>
        <v>-455.88760842849598</v>
      </c>
      <c r="AD441">
        <f t="shared" ca="1" si="62"/>
        <v>820.23671494300004</v>
      </c>
      <c r="AE441">
        <f t="shared" ca="1" si="63"/>
        <v>2045</v>
      </c>
      <c r="AF441">
        <f t="shared" ca="1" si="64"/>
        <v>2</v>
      </c>
      <c r="AG441" t="str">
        <f t="shared" ca="1" si="65"/>
        <v>02/18/2045</v>
      </c>
      <c r="AH441" t="str">
        <f t="shared" ca="1" si="66"/>
        <v>02/18/2045</v>
      </c>
      <c r="AI441" s="7">
        <f t="shared" ca="1" si="67"/>
        <v>0</v>
      </c>
    </row>
    <row r="442" spans="1:35" hidden="1" x14ac:dyDescent="0.2">
      <c r="A442" t="str">
        <f ca="1">IF(ISNA(A$1), 0, OFFSET(data!$A$1, ROW()-1, A$1-1))</f>
        <v>Oahu</v>
      </c>
      <c r="B442" t="str">
        <f ca="1">IF(ISNA(B$1), 0, OFFSET(data!$A$1, ROW()-1, B$1-1))</f>
        <v>2045-02-18-14:00</v>
      </c>
      <c r="C442">
        <f ca="1">IF(ISNA(C$1), 0, OFFSET(data!$A$1, ROW()-1, C$1-1))</f>
        <v>0</v>
      </c>
      <c r="D442">
        <f ca="1">IF(ISNA(D$1), 0, OFFSET(data!$A$1, ROW()-1, D$1-1))</f>
        <v>0</v>
      </c>
      <c r="E442">
        <f ca="1">IF(ISNA(E$1), 0, OFFSET(data!$A$1, ROW()-1, E$1-1))</f>
        <v>0</v>
      </c>
      <c r="F442">
        <f ca="1">IF(ISNA(F$1), 0, OFFSET(data!$A$1, ROW()-1, F$1-1))</f>
        <v>0</v>
      </c>
      <c r="G442">
        <f ca="1">IF(ISNA(G$1), 0, OFFSET(data!$A$1, ROW()-1, G$1-1))</f>
        <v>0</v>
      </c>
      <c r="H442">
        <f ca="1">IF(ISNA(H$1), 0, OFFSET(data!$A$1, ROW()-1, H$1-1))</f>
        <v>0</v>
      </c>
      <c r="I442">
        <f ca="1">IF(ISNA(I$1), 0, OFFSET(data!$A$1, ROW()-1, I$1-1))</f>
        <v>0</v>
      </c>
      <c r="J442">
        <f ca="1">IF(ISNA(J$1), 0, OFFSET(data!$A$1, ROW()-1, J$1-1))</f>
        <v>1288.5589872887599</v>
      </c>
      <c r="K442">
        <f ca="1">IF(ISNA(K$1), 0, OFFSET(data!$A$1, ROW()-1, K$1-1))</f>
        <v>0</v>
      </c>
      <c r="L442">
        <f ca="1">IF(ISNA(L$1), 0, OFFSET(data!$A$1, ROW()-1, L$1-1))</f>
        <v>0</v>
      </c>
      <c r="M442">
        <f ca="1">IF(ISNA(M$1), 0, OFFSET(data!$A$1, ROW()-1, M$1-1))</f>
        <v>918.71753075407298</v>
      </c>
      <c r="N442">
        <f ca="1">IF(ISNA(N$1), 0, OFFSET(data!$A$1, ROW()-1, N$1-1))</f>
        <v>0</v>
      </c>
      <c r="O442">
        <f ca="1">IF(ISNA(O$1), 0, OFFSET(data!$A$1, ROW()-1, O$1-1))</f>
        <v>70.642336518937896</v>
      </c>
      <c r="P442">
        <f ca="1">IF(ISNA(P$1), 0, OFFSET(data!$A$1, ROW()-1, P$1-1))</f>
        <v>1288.5589872887599</v>
      </c>
      <c r="Q442">
        <f ca="1">IF(ISNA(Q$1), 0, OFFSET(data!$A$1, ROW()-1, Q$1-1))</f>
        <v>0</v>
      </c>
      <c r="R442">
        <f ca="1">IF(ISNA(R$1), 0, OFFSET(data!$A$1, ROW()-1, R$1-1))</f>
        <v>0</v>
      </c>
      <c r="S442">
        <f ca="1">IF(ISNA(S$1), 0, OFFSET(data!$A$1, ROW()-1, S$1-1))</f>
        <v>811.42914698599998</v>
      </c>
      <c r="T442">
        <f ca="1">IF(ISNA(T$1), 0, OFFSET(data!$A$1, ROW()-1, T$1-1))</f>
        <v>0</v>
      </c>
      <c r="U442">
        <f ca="1">IF(ISNA(U$1), 0, OFFSET(data!$A$1, ROW()-1, U$1-1))</f>
        <v>455.88760842849598</v>
      </c>
      <c r="V442">
        <f ca="1">IF(ISNA(V$1), 0, OFFSET(data!$A$1, ROW()-1, V$1-1))</f>
        <v>-128.75776812573599</v>
      </c>
      <c r="W442">
        <f ca="1">IF(ISNA(W$1), 0, OFFSET(data!$A$1, ROW()-1, W$1-1))</f>
        <v>0</v>
      </c>
      <c r="X442">
        <f ca="1">IF(ISNA(X$1), 0, OFFSET(data!$A$1, ROW()-1, X$1-1))</f>
        <v>150</v>
      </c>
      <c r="Y442">
        <f ca="1">IF(ISNA(Y$1), 0, OFFSET(data!$A$1, ROW()-1, Y$1-1))</f>
        <v>0</v>
      </c>
      <c r="Z442">
        <f t="shared" ca="1" si="68"/>
        <v>0</v>
      </c>
      <c r="AA442">
        <f t="shared" ca="1" si="69"/>
        <v>0</v>
      </c>
      <c r="AB442">
        <f t="shared" ca="1" si="60"/>
        <v>682.67137886026399</v>
      </c>
      <c r="AC442">
        <f t="shared" ca="1" si="61"/>
        <v>-455.88760842849598</v>
      </c>
      <c r="AD442">
        <f t="shared" ca="1" si="62"/>
        <v>811.42914698599998</v>
      </c>
      <c r="AE442">
        <f t="shared" ca="1" si="63"/>
        <v>2045</v>
      </c>
      <c r="AF442">
        <f t="shared" ca="1" si="64"/>
        <v>2</v>
      </c>
      <c r="AG442" t="str">
        <f t="shared" ca="1" si="65"/>
        <v>02/18/2045</v>
      </c>
      <c r="AH442" t="str">
        <f t="shared" ca="1" si="66"/>
        <v/>
      </c>
      <c r="AI442" s="7">
        <f t="shared" ca="1" si="67"/>
        <v>0</v>
      </c>
    </row>
    <row r="443" spans="1:35" hidden="1" x14ac:dyDescent="0.2">
      <c r="A443" t="str">
        <f ca="1">IF(ISNA(A$1), 0, OFFSET(data!$A$1, ROW()-1, A$1-1))</f>
        <v>Oahu</v>
      </c>
      <c r="B443" t="str">
        <f ca="1">IF(ISNA(B$1), 0, OFFSET(data!$A$1, ROW()-1, B$1-1))</f>
        <v>2045-02-18-16:00</v>
      </c>
      <c r="C443">
        <f ca="1">IF(ISNA(C$1), 0, OFFSET(data!$A$1, ROW()-1, C$1-1))</f>
        <v>0</v>
      </c>
      <c r="D443">
        <f ca="1">IF(ISNA(D$1), 0, OFFSET(data!$A$1, ROW()-1, D$1-1))</f>
        <v>0</v>
      </c>
      <c r="E443">
        <f ca="1">IF(ISNA(E$1), 0, OFFSET(data!$A$1, ROW()-1, E$1-1))</f>
        <v>0</v>
      </c>
      <c r="F443">
        <f ca="1">IF(ISNA(F$1), 0, OFFSET(data!$A$1, ROW()-1, F$1-1))</f>
        <v>0</v>
      </c>
      <c r="G443">
        <f ca="1">IF(ISNA(G$1), 0, OFFSET(data!$A$1, ROW()-1, G$1-1))</f>
        <v>0</v>
      </c>
      <c r="H443">
        <f ca="1">IF(ISNA(H$1), 0, OFFSET(data!$A$1, ROW()-1, H$1-1))</f>
        <v>0</v>
      </c>
      <c r="I443">
        <f ca="1">IF(ISNA(I$1), 0, OFFSET(data!$A$1, ROW()-1, I$1-1))</f>
        <v>0</v>
      </c>
      <c r="J443">
        <f ca="1">IF(ISNA(J$1), 0, OFFSET(data!$A$1, ROW()-1, J$1-1))</f>
        <v>1205.94458433246</v>
      </c>
      <c r="K443">
        <f ca="1">IF(ISNA(K$1), 0, OFFSET(data!$A$1, ROW()-1, K$1-1))</f>
        <v>0</v>
      </c>
      <c r="L443">
        <f ca="1">IF(ISNA(L$1), 0, OFFSET(data!$A$1, ROW()-1, L$1-1))</f>
        <v>77.292028974433805</v>
      </c>
      <c r="M443">
        <f ca="1">IF(ISNA(M$1), 0, OFFSET(data!$A$1, ROW()-1, M$1-1))</f>
        <v>152.96528184201301</v>
      </c>
      <c r="N443">
        <f ca="1">IF(ISNA(N$1), 0, OFFSET(data!$A$1, ROW()-1, N$1-1))</f>
        <v>0</v>
      </c>
      <c r="O443">
        <f ca="1">IF(ISNA(O$1), 0, OFFSET(data!$A$1, ROW()-1, O$1-1))</f>
        <v>0</v>
      </c>
      <c r="P443">
        <f ca="1">IF(ISNA(P$1), 0, OFFSET(data!$A$1, ROW()-1, P$1-1))</f>
        <v>1283.2366133068899</v>
      </c>
      <c r="Q443">
        <f ca="1">IF(ISNA(Q$1), 0, OFFSET(data!$A$1, ROW()-1, Q$1-1))</f>
        <v>0</v>
      </c>
      <c r="R443">
        <f ca="1">IF(ISNA(R$1), 0, OFFSET(data!$A$1, ROW()-1, R$1-1))</f>
        <v>0</v>
      </c>
      <c r="S443">
        <f ca="1">IF(ISNA(S$1), 0, OFFSET(data!$A$1, ROW()-1, S$1-1))</f>
        <v>846.68625609799994</v>
      </c>
      <c r="T443">
        <f ca="1">IF(ISNA(T$1), 0, OFFSET(data!$A$1, ROW()-1, T$1-1))</f>
        <v>0</v>
      </c>
      <c r="U443">
        <f ca="1">IF(ISNA(U$1), 0, OFFSET(data!$A$1, ROW()-1, U$1-1))</f>
        <v>455.88760842849598</v>
      </c>
      <c r="V443">
        <f ca="1">IF(ISNA(V$1), 0, OFFSET(data!$A$1, ROW()-1, V$1-1))</f>
        <v>-169.33725121960001</v>
      </c>
      <c r="W443">
        <f ca="1">IF(ISNA(W$1), 0, OFFSET(data!$A$1, ROW()-1, W$1-1))</f>
        <v>0</v>
      </c>
      <c r="X443">
        <f ca="1">IF(ISNA(X$1), 0, OFFSET(data!$A$1, ROW()-1, X$1-1))</f>
        <v>150</v>
      </c>
      <c r="Y443">
        <f ca="1">IF(ISNA(Y$1), 0, OFFSET(data!$A$1, ROW()-1, Y$1-1))</f>
        <v>0</v>
      </c>
      <c r="Z443">
        <f t="shared" ca="1" si="68"/>
        <v>0</v>
      </c>
      <c r="AA443">
        <f t="shared" ca="1" si="69"/>
        <v>0</v>
      </c>
      <c r="AB443">
        <f t="shared" ca="1" si="60"/>
        <v>677.34900487839991</v>
      </c>
      <c r="AC443">
        <f t="shared" ca="1" si="61"/>
        <v>-455.88760842849598</v>
      </c>
      <c r="AD443">
        <f t="shared" ca="1" si="62"/>
        <v>846.68625609799994</v>
      </c>
      <c r="AE443">
        <f t="shared" ca="1" si="63"/>
        <v>2045</v>
      </c>
      <c r="AF443">
        <f t="shared" ca="1" si="64"/>
        <v>2</v>
      </c>
      <c r="AG443" t="str">
        <f t="shared" ca="1" si="65"/>
        <v>02/18/2045</v>
      </c>
      <c r="AH443" t="str">
        <f t="shared" ca="1" si="66"/>
        <v/>
      </c>
      <c r="AI443" s="7">
        <f t="shared" ca="1" si="67"/>
        <v>0</v>
      </c>
    </row>
    <row r="444" spans="1:35" hidden="1" x14ac:dyDescent="0.2">
      <c r="A444" t="str">
        <f ca="1">IF(ISNA(A$1), 0, OFFSET(data!$A$1, ROW()-1, A$1-1))</f>
        <v>Oahu</v>
      </c>
      <c r="B444" t="str">
        <f ca="1">IF(ISNA(B$1), 0, OFFSET(data!$A$1, ROW()-1, B$1-1))</f>
        <v>2045-02-18-18:00</v>
      </c>
      <c r="C444">
        <f ca="1">IF(ISNA(C$1), 0, OFFSET(data!$A$1, ROW()-1, C$1-1))</f>
        <v>0</v>
      </c>
      <c r="D444">
        <f ca="1">IF(ISNA(D$1), 0, OFFSET(data!$A$1, ROW()-1, D$1-1))</f>
        <v>0</v>
      </c>
      <c r="E444">
        <f ca="1">IF(ISNA(E$1), 0, OFFSET(data!$A$1, ROW()-1, E$1-1))</f>
        <v>0</v>
      </c>
      <c r="F444">
        <f ca="1">IF(ISNA(F$1), 0, OFFSET(data!$A$1, ROW()-1, F$1-1))</f>
        <v>0</v>
      </c>
      <c r="G444">
        <f ca="1">IF(ISNA(G$1), 0, OFFSET(data!$A$1, ROW()-1, G$1-1))</f>
        <v>0</v>
      </c>
      <c r="H444">
        <f ca="1">IF(ISNA(H$1), 0, OFFSET(data!$A$1, ROW()-1, H$1-1))</f>
        <v>0</v>
      </c>
      <c r="I444">
        <f ca="1">IF(ISNA(I$1), 0, OFFSET(data!$A$1, ROW()-1, I$1-1))</f>
        <v>0</v>
      </c>
      <c r="J444">
        <f ca="1">IF(ISNA(J$1), 0, OFFSET(data!$A$1, ROW()-1, J$1-1))</f>
        <v>18.0865962111165</v>
      </c>
      <c r="K444">
        <f ca="1">IF(ISNA(K$1), 0, OFFSET(data!$A$1, ROW()-1, K$1-1))</f>
        <v>57.599999999999902</v>
      </c>
      <c r="L444">
        <f ca="1">IF(ISNA(L$1), 0, OFFSET(data!$A$1, ROW()-1, L$1-1))</f>
        <v>79.753926396410606</v>
      </c>
      <c r="M444">
        <f ca="1">IF(ISNA(M$1), 0, OFFSET(data!$A$1, ROW()-1, M$1-1))</f>
        <v>0</v>
      </c>
      <c r="N444">
        <f ca="1">IF(ISNA(N$1), 0, OFFSET(data!$A$1, ROW()-1, N$1-1))</f>
        <v>0</v>
      </c>
      <c r="O444">
        <f ca="1">IF(ISNA(O$1), 0, OFFSET(data!$A$1, ROW()-1, O$1-1))</f>
        <v>0</v>
      </c>
      <c r="P444">
        <f ca="1">IF(ISNA(P$1), 0, OFFSET(data!$A$1, ROW()-1, P$1-1))</f>
        <v>155.44052260752699</v>
      </c>
      <c r="Q444">
        <f ca="1">IF(ISNA(Q$1), 0, OFFSET(data!$A$1, ROW()-1, Q$1-1))</f>
        <v>440.21064985167197</v>
      </c>
      <c r="R444">
        <f ca="1">IF(ISNA(R$1), 0, OFFSET(data!$A$1, ROW()-1, R$1-1))</f>
        <v>150</v>
      </c>
      <c r="S444">
        <f ca="1">IF(ISNA(S$1), 0, OFFSET(data!$A$1, ROW()-1, S$1-1))</f>
        <v>932.06396557400001</v>
      </c>
      <c r="T444">
        <f ca="1">IF(ISNA(T$1), 0, OFFSET(data!$A$1, ROW()-1, T$1-1))</f>
        <v>0</v>
      </c>
      <c r="U444">
        <f ca="1">IF(ISNA(U$1), 0, OFFSET(data!$A$1, ROW()-1, U$1-1))</f>
        <v>0</v>
      </c>
      <c r="V444">
        <f ca="1">IF(ISNA(V$1), 0, OFFSET(data!$A$1, ROW()-1, V$1-1))</f>
        <v>-186.4127931148</v>
      </c>
      <c r="W444">
        <f ca="1">IF(ISNA(W$1), 0, OFFSET(data!$A$1, ROW()-1, W$1-1))</f>
        <v>0</v>
      </c>
      <c r="X444">
        <f ca="1">IF(ISNA(X$1), 0, OFFSET(data!$A$1, ROW()-1, X$1-1))</f>
        <v>0</v>
      </c>
      <c r="Y444">
        <f ca="1">IF(ISNA(Y$1), 0, OFFSET(data!$A$1, ROW()-1, Y$1-1))</f>
        <v>98.888562681372406</v>
      </c>
      <c r="Z444">
        <f t="shared" ca="1" si="68"/>
        <v>0</v>
      </c>
      <c r="AA444">
        <f t="shared" ca="1" si="69"/>
        <v>0</v>
      </c>
      <c r="AB444">
        <f t="shared" ca="1" si="60"/>
        <v>745.65117245919998</v>
      </c>
      <c r="AC444">
        <f t="shared" ca="1" si="61"/>
        <v>0</v>
      </c>
      <c r="AD444">
        <f t="shared" ca="1" si="62"/>
        <v>932.06396557400001</v>
      </c>
      <c r="AE444">
        <f t="shared" ca="1" si="63"/>
        <v>2045</v>
      </c>
      <c r="AF444">
        <f t="shared" ca="1" si="64"/>
        <v>2</v>
      </c>
      <c r="AG444" t="str">
        <f t="shared" ca="1" si="65"/>
        <v>02/18/2045</v>
      </c>
      <c r="AH444" t="str">
        <f t="shared" ca="1" si="66"/>
        <v/>
      </c>
      <c r="AI444" s="7">
        <f t="shared" ca="1" si="67"/>
        <v>9.8888562681372402E-2</v>
      </c>
    </row>
    <row r="445" spans="1:35" hidden="1" x14ac:dyDescent="0.2">
      <c r="A445" t="str">
        <f ca="1">IF(ISNA(A$1), 0, OFFSET(data!$A$1, ROW()-1, A$1-1))</f>
        <v>Oahu</v>
      </c>
      <c r="B445" t="str">
        <f ca="1">IF(ISNA(B$1), 0, OFFSET(data!$A$1, ROW()-1, B$1-1))</f>
        <v>2045-02-18-20:00</v>
      </c>
      <c r="C445">
        <f ca="1">IF(ISNA(C$1), 0, OFFSET(data!$A$1, ROW()-1, C$1-1))</f>
        <v>0</v>
      </c>
      <c r="D445">
        <f ca="1">IF(ISNA(D$1), 0, OFFSET(data!$A$1, ROW()-1, D$1-1))</f>
        <v>0</v>
      </c>
      <c r="E445">
        <f ca="1">IF(ISNA(E$1), 0, OFFSET(data!$A$1, ROW()-1, E$1-1))</f>
        <v>0</v>
      </c>
      <c r="F445">
        <f ca="1">IF(ISNA(F$1), 0, OFFSET(data!$A$1, ROW()-1, F$1-1))</f>
        <v>0</v>
      </c>
      <c r="G445">
        <f ca="1">IF(ISNA(G$1), 0, OFFSET(data!$A$1, ROW()-1, G$1-1))</f>
        <v>0</v>
      </c>
      <c r="H445">
        <f ca="1">IF(ISNA(H$1), 0, OFFSET(data!$A$1, ROW()-1, H$1-1))</f>
        <v>0</v>
      </c>
      <c r="I445">
        <f ca="1">IF(ISNA(I$1), 0, OFFSET(data!$A$1, ROW()-1, I$1-1))</f>
        <v>0</v>
      </c>
      <c r="J445">
        <f ca="1">IF(ISNA(J$1), 0, OFFSET(data!$A$1, ROW()-1, J$1-1))</f>
        <v>0</v>
      </c>
      <c r="K445">
        <f ca="1">IF(ISNA(K$1), 0, OFFSET(data!$A$1, ROW()-1, K$1-1))</f>
        <v>57.599999999999902</v>
      </c>
      <c r="L445">
        <f ca="1">IF(ISNA(L$1), 0, OFFSET(data!$A$1, ROW()-1, L$1-1))</f>
        <v>70.7850008051673</v>
      </c>
      <c r="M445">
        <f ca="1">IF(ISNA(M$1), 0, OFFSET(data!$A$1, ROW()-1, M$1-1))</f>
        <v>0</v>
      </c>
      <c r="N445">
        <f ca="1">IF(ISNA(N$1), 0, OFFSET(data!$A$1, ROW()-1, N$1-1))</f>
        <v>0</v>
      </c>
      <c r="O445">
        <f ca="1">IF(ISNA(O$1), 0, OFFSET(data!$A$1, ROW()-1, O$1-1))</f>
        <v>0</v>
      </c>
      <c r="P445">
        <f ca="1">IF(ISNA(P$1), 0, OFFSET(data!$A$1, ROW()-1, P$1-1))</f>
        <v>128.38500080516701</v>
      </c>
      <c r="Q445">
        <f ca="1">IF(ISNA(Q$1), 0, OFFSET(data!$A$1, ROW()-1, Q$1-1))</f>
        <v>455.88760842849598</v>
      </c>
      <c r="R445">
        <f ca="1">IF(ISNA(R$1), 0, OFFSET(data!$A$1, ROW()-1, R$1-1))</f>
        <v>75.434389518336104</v>
      </c>
      <c r="S445">
        <f ca="1">IF(ISNA(S$1), 0, OFFSET(data!$A$1, ROW()-1, S$1-1))</f>
        <v>824.63374843999998</v>
      </c>
      <c r="T445">
        <f ca="1">IF(ISNA(T$1), 0, OFFSET(data!$A$1, ROW()-1, T$1-1))</f>
        <v>0</v>
      </c>
      <c r="U445">
        <f ca="1">IF(ISNA(U$1), 0, OFFSET(data!$A$1, ROW()-1, U$1-1))</f>
        <v>0</v>
      </c>
      <c r="V445">
        <f ca="1">IF(ISNA(V$1), 0, OFFSET(data!$A$1, ROW()-1, V$1-1))</f>
        <v>-164.926749688</v>
      </c>
      <c r="W445">
        <f ca="1">IF(ISNA(W$1), 0, OFFSET(data!$A$1, ROW()-1, W$1-1))</f>
        <v>0</v>
      </c>
      <c r="X445">
        <f ca="1">IF(ISNA(X$1), 0, OFFSET(data!$A$1, ROW()-1, X$1-1))</f>
        <v>0</v>
      </c>
      <c r="Y445">
        <f ca="1">IF(ISNA(Y$1), 0, OFFSET(data!$A$1, ROW()-1, Y$1-1))</f>
        <v>98.888562681372406</v>
      </c>
      <c r="Z445">
        <f t="shared" ca="1" si="68"/>
        <v>0</v>
      </c>
      <c r="AA445">
        <f t="shared" ca="1" si="69"/>
        <v>0</v>
      </c>
      <c r="AB445">
        <f t="shared" ca="1" si="60"/>
        <v>659.706998752</v>
      </c>
      <c r="AC445">
        <f t="shared" ca="1" si="61"/>
        <v>0</v>
      </c>
      <c r="AD445">
        <f t="shared" ca="1" si="62"/>
        <v>824.63374843999998</v>
      </c>
      <c r="AE445">
        <f t="shared" ca="1" si="63"/>
        <v>2045</v>
      </c>
      <c r="AF445">
        <f t="shared" ca="1" si="64"/>
        <v>2</v>
      </c>
      <c r="AG445" t="str">
        <f t="shared" ca="1" si="65"/>
        <v>02/18/2045</v>
      </c>
      <c r="AH445" t="str">
        <f t="shared" ca="1" si="66"/>
        <v/>
      </c>
      <c r="AI445" s="7">
        <f t="shared" ca="1" si="67"/>
        <v>9.8888562681372402E-2</v>
      </c>
    </row>
    <row r="446" spans="1:35" hidden="1" x14ac:dyDescent="0.2">
      <c r="A446" t="str">
        <f ca="1">IF(ISNA(A$1), 0, OFFSET(data!$A$1, ROW()-1, A$1-1))</f>
        <v>Oahu</v>
      </c>
      <c r="B446" t="str">
        <f ca="1">IF(ISNA(B$1), 0, OFFSET(data!$A$1, ROW()-1, B$1-1))</f>
        <v>2045-02-18-22:00</v>
      </c>
      <c r="C446">
        <f ca="1">IF(ISNA(C$1), 0, OFFSET(data!$A$1, ROW()-1, C$1-1))</f>
        <v>0</v>
      </c>
      <c r="D446">
        <f ca="1">IF(ISNA(D$1), 0, OFFSET(data!$A$1, ROW()-1, D$1-1))</f>
        <v>0</v>
      </c>
      <c r="E446">
        <f ca="1">IF(ISNA(E$1), 0, OFFSET(data!$A$1, ROW()-1, E$1-1))</f>
        <v>0</v>
      </c>
      <c r="F446">
        <f ca="1">IF(ISNA(F$1), 0, OFFSET(data!$A$1, ROW()-1, F$1-1))</f>
        <v>0</v>
      </c>
      <c r="G446">
        <f ca="1">IF(ISNA(G$1), 0, OFFSET(data!$A$1, ROW()-1, G$1-1))</f>
        <v>0</v>
      </c>
      <c r="H446">
        <f ca="1">IF(ISNA(H$1), 0, OFFSET(data!$A$1, ROW()-1, H$1-1))</f>
        <v>0</v>
      </c>
      <c r="I446">
        <f ca="1">IF(ISNA(I$1), 0, OFFSET(data!$A$1, ROW()-1, I$1-1))</f>
        <v>0</v>
      </c>
      <c r="J446">
        <f ca="1">IF(ISNA(J$1), 0, OFFSET(data!$A$1, ROW()-1, J$1-1))</f>
        <v>0</v>
      </c>
      <c r="K446">
        <f ca="1">IF(ISNA(K$1), 0, OFFSET(data!$A$1, ROW()-1, K$1-1))</f>
        <v>57.599999999999902</v>
      </c>
      <c r="L446">
        <f ca="1">IF(ISNA(L$1), 0, OFFSET(data!$A$1, ROW()-1, L$1-1))</f>
        <v>65.886434133095406</v>
      </c>
      <c r="M446">
        <f ca="1">IF(ISNA(M$1), 0, OFFSET(data!$A$1, ROW()-1, M$1-1))</f>
        <v>0</v>
      </c>
      <c r="N446">
        <f ca="1">IF(ISNA(N$1), 0, OFFSET(data!$A$1, ROW()-1, N$1-1))</f>
        <v>0</v>
      </c>
      <c r="O446">
        <f ca="1">IF(ISNA(O$1), 0, OFFSET(data!$A$1, ROW()-1, O$1-1))</f>
        <v>0</v>
      </c>
      <c r="P446">
        <f ca="1">IF(ISNA(P$1), 0, OFFSET(data!$A$1, ROW()-1, P$1-1))</f>
        <v>123.486434133095</v>
      </c>
      <c r="Q446">
        <f ca="1">IF(ISNA(Q$1), 0, OFFSET(data!$A$1, ROW()-1, Q$1-1))</f>
        <v>347.05501875404002</v>
      </c>
      <c r="R446">
        <f ca="1">IF(ISNA(R$1), 0, OFFSET(data!$A$1, ROW()-1, R$1-1))</f>
        <v>44.565610481663803</v>
      </c>
      <c r="S446">
        <f ca="1">IF(ISNA(S$1), 0, OFFSET(data!$A$1, ROW()-1, S$1-1))</f>
        <v>643.88382921100003</v>
      </c>
      <c r="T446">
        <f ca="1">IF(ISNA(T$1), 0, OFFSET(data!$A$1, ROW()-1, T$1-1))</f>
        <v>0</v>
      </c>
      <c r="U446">
        <f ca="1">IF(ISNA(U$1), 0, OFFSET(data!$A$1, ROW()-1, U$1-1))</f>
        <v>0</v>
      </c>
      <c r="V446">
        <f ca="1">IF(ISNA(V$1), 0, OFFSET(data!$A$1, ROW()-1, V$1-1))</f>
        <v>-128.77676584220001</v>
      </c>
      <c r="W446">
        <f ca="1">IF(ISNA(W$1), 0, OFFSET(data!$A$1, ROW()-1, W$1-1))</f>
        <v>0</v>
      </c>
      <c r="X446">
        <f ca="1">IF(ISNA(X$1), 0, OFFSET(data!$A$1, ROW()-1, X$1-1))</f>
        <v>0</v>
      </c>
      <c r="Y446">
        <f ca="1">IF(ISNA(Y$1), 0, OFFSET(data!$A$1, ROW()-1, Y$1-1))</f>
        <v>98.888562681372406</v>
      </c>
      <c r="Z446">
        <f t="shared" ca="1" si="68"/>
        <v>0</v>
      </c>
      <c r="AA446">
        <f t="shared" ca="1" si="69"/>
        <v>0</v>
      </c>
      <c r="AB446">
        <f t="shared" ca="1" si="60"/>
        <v>515.10706336880003</v>
      </c>
      <c r="AC446">
        <f t="shared" ca="1" si="61"/>
        <v>0</v>
      </c>
      <c r="AD446">
        <f t="shared" ca="1" si="62"/>
        <v>643.88382921100003</v>
      </c>
      <c r="AE446">
        <f t="shared" ca="1" si="63"/>
        <v>2045</v>
      </c>
      <c r="AF446">
        <f t="shared" ca="1" si="64"/>
        <v>2</v>
      </c>
      <c r="AG446" t="str">
        <f t="shared" ca="1" si="65"/>
        <v>02/18/2045</v>
      </c>
      <c r="AH446" t="str">
        <f t="shared" ca="1" si="66"/>
        <v/>
      </c>
      <c r="AI446" s="7">
        <f t="shared" ca="1" si="67"/>
        <v>9.8888562681372402E-2</v>
      </c>
    </row>
    <row r="447" spans="1:35" hidden="1" x14ac:dyDescent="0.2">
      <c r="A447" t="str">
        <f ca="1">IF(ISNA(A$1), 0, OFFSET(data!$A$1, ROW()-1, A$1-1))</f>
        <v>Oahu</v>
      </c>
      <c r="B447" t="str">
        <f ca="1">IF(ISNA(B$1), 0, OFFSET(data!$A$1, ROW()-1, B$1-1))</f>
        <v>2045-04-09-00:00</v>
      </c>
      <c r="C447">
        <f ca="1">IF(ISNA(C$1), 0, OFFSET(data!$A$1, ROW()-1, C$1-1))</f>
        <v>0</v>
      </c>
      <c r="D447">
        <f ca="1">IF(ISNA(D$1), 0, OFFSET(data!$A$1, ROW()-1, D$1-1))</f>
        <v>0</v>
      </c>
      <c r="E447">
        <f ca="1">IF(ISNA(E$1), 0, OFFSET(data!$A$1, ROW()-1, E$1-1))</f>
        <v>0</v>
      </c>
      <c r="F447">
        <f ca="1">IF(ISNA(F$1), 0, OFFSET(data!$A$1, ROW()-1, F$1-1))</f>
        <v>0</v>
      </c>
      <c r="G447">
        <f ca="1">IF(ISNA(G$1), 0, OFFSET(data!$A$1, ROW()-1, G$1-1))</f>
        <v>0</v>
      </c>
      <c r="H447">
        <f ca="1">IF(ISNA(H$1), 0, OFFSET(data!$A$1, ROW()-1, H$1-1))</f>
        <v>0</v>
      </c>
      <c r="I447">
        <f ca="1">IF(ISNA(I$1), 0, OFFSET(data!$A$1, ROW()-1, I$1-1))</f>
        <v>0</v>
      </c>
      <c r="J447">
        <f ca="1">IF(ISNA(J$1), 0, OFFSET(data!$A$1, ROW()-1, J$1-1))</f>
        <v>0</v>
      </c>
      <c r="K447">
        <f ca="1">IF(ISNA(K$1), 0, OFFSET(data!$A$1, ROW()-1, K$1-1))</f>
        <v>57.599999999999902</v>
      </c>
      <c r="L447">
        <f ca="1">IF(ISNA(L$1), 0, OFFSET(data!$A$1, ROW()-1, L$1-1))</f>
        <v>18.901083033295301</v>
      </c>
      <c r="M447">
        <f ca="1">IF(ISNA(M$1), 0, OFFSET(data!$A$1, ROW()-1, M$1-1))</f>
        <v>0</v>
      </c>
      <c r="N447">
        <f ca="1">IF(ISNA(N$1), 0, OFFSET(data!$A$1, ROW()-1, N$1-1))</f>
        <v>0</v>
      </c>
      <c r="O447">
        <f ca="1">IF(ISNA(O$1), 0, OFFSET(data!$A$1, ROW()-1, O$1-1))</f>
        <v>0</v>
      </c>
      <c r="P447">
        <f ca="1">IF(ISNA(P$1), 0, OFFSET(data!$A$1, ROW()-1, P$1-1))</f>
        <v>76.501083033295302</v>
      </c>
      <c r="Q447">
        <f ca="1">IF(ISNA(Q$1), 0, OFFSET(data!$A$1, ROW()-1, Q$1-1))</f>
        <v>290.94158954030399</v>
      </c>
      <c r="R447">
        <f ca="1">IF(ISNA(R$1), 0, OFFSET(data!$A$1, ROW()-1, R$1-1))</f>
        <v>0</v>
      </c>
      <c r="S447">
        <f ca="1">IF(ISNA(S$1), 0, OFFSET(data!$A$1, ROW()-1, S$1-1))</f>
        <v>459.30334071700003</v>
      </c>
      <c r="T447">
        <f ca="1">IF(ISNA(T$1), 0, OFFSET(data!$A$1, ROW()-1, T$1-1))</f>
        <v>0</v>
      </c>
      <c r="U447">
        <f ca="1">IF(ISNA(U$1), 0, OFFSET(data!$A$1, ROW()-1, U$1-1))</f>
        <v>0</v>
      </c>
      <c r="V447">
        <f ca="1">IF(ISNA(V$1), 0, OFFSET(data!$A$1, ROW()-1, V$1-1))</f>
        <v>-91.860668143400005</v>
      </c>
      <c r="W447">
        <f ca="1">IF(ISNA(W$1), 0, OFFSET(data!$A$1, ROW()-1, W$1-1))</f>
        <v>0</v>
      </c>
      <c r="X447">
        <f ca="1">IF(ISNA(X$1), 0, OFFSET(data!$A$1, ROW()-1, X$1-1))</f>
        <v>0</v>
      </c>
      <c r="Y447">
        <f ca="1">IF(ISNA(Y$1), 0, OFFSET(data!$A$1, ROW()-1, Y$1-1))</f>
        <v>142.51136703590501</v>
      </c>
      <c r="Z447">
        <f t="shared" ca="1" si="68"/>
        <v>0</v>
      </c>
      <c r="AA447">
        <f t="shared" ca="1" si="69"/>
        <v>0</v>
      </c>
      <c r="AB447">
        <f t="shared" ca="1" si="60"/>
        <v>367.44267257360002</v>
      </c>
      <c r="AC447">
        <f t="shared" ca="1" si="61"/>
        <v>0</v>
      </c>
      <c r="AD447">
        <f t="shared" ca="1" si="62"/>
        <v>459.30334071700003</v>
      </c>
      <c r="AE447">
        <f t="shared" ca="1" si="63"/>
        <v>2045</v>
      </c>
      <c r="AF447">
        <f t="shared" ca="1" si="64"/>
        <v>4</v>
      </c>
      <c r="AG447" t="str">
        <f t="shared" ca="1" si="65"/>
        <v>04/09/2045</v>
      </c>
      <c r="AH447" t="str">
        <f t="shared" ca="1" si="66"/>
        <v/>
      </c>
      <c r="AI447" s="7">
        <f t="shared" ca="1" si="67"/>
        <v>0.142511367035905</v>
      </c>
    </row>
    <row r="448" spans="1:35" hidden="1" x14ac:dyDescent="0.2">
      <c r="A448" t="str">
        <f ca="1">IF(ISNA(A$1), 0, OFFSET(data!$A$1, ROW()-1, A$1-1))</f>
        <v>Oahu</v>
      </c>
      <c r="B448" t="str">
        <f ca="1">IF(ISNA(B$1), 0, OFFSET(data!$A$1, ROW()-1, B$1-1))</f>
        <v>2045-04-09-02:00</v>
      </c>
      <c r="C448">
        <f ca="1">IF(ISNA(C$1), 0, OFFSET(data!$A$1, ROW()-1, C$1-1))</f>
        <v>0</v>
      </c>
      <c r="D448">
        <f ca="1">IF(ISNA(D$1), 0, OFFSET(data!$A$1, ROW()-1, D$1-1))</f>
        <v>0</v>
      </c>
      <c r="E448">
        <f ca="1">IF(ISNA(E$1), 0, OFFSET(data!$A$1, ROW()-1, E$1-1))</f>
        <v>0</v>
      </c>
      <c r="F448">
        <f ca="1">IF(ISNA(F$1), 0, OFFSET(data!$A$1, ROW()-1, F$1-1))</f>
        <v>0</v>
      </c>
      <c r="G448">
        <f ca="1">IF(ISNA(G$1), 0, OFFSET(data!$A$1, ROW()-1, G$1-1))</f>
        <v>0</v>
      </c>
      <c r="H448">
        <f ca="1">IF(ISNA(H$1), 0, OFFSET(data!$A$1, ROW()-1, H$1-1))</f>
        <v>0</v>
      </c>
      <c r="I448">
        <f ca="1">IF(ISNA(I$1), 0, OFFSET(data!$A$1, ROW()-1, I$1-1))</f>
        <v>0</v>
      </c>
      <c r="J448">
        <f ca="1">IF(ISNA(J$1), 0, OFFSET(data!$A$1, ROW()-1, J$1-1))</f>
        <v>0</v>
      </c>
      <c r="K448">
        <f ca="1">IF(ISNA(K$1), 0, OFFSET(data!$A$1, ROW()-1, K$1-1))</f>
        <v>57.599999999999902</v>
      </c>
      <c r="L448">
        <f ca="1">IF(ISNA(L$1), 0, OFFSET(data!$A$1, ROW()-1, L$1-1))</f>
        <v>19.4607015939546</v>
      </c>
      <c r="M448">
        <f ca="1">IF(ISNA(M$1), 0, OFFSET(data!$A$1, ROW()-1, M$1-1))</f>
        <v>0</v>
      </c>
      <c r="N448">
        <f ca="1">IF(ISNA(N$1), 0, OFFSET(data!$A$1, ROW()-1, N$1-1))</f>
        <v>0</v>
      </c>
      <c r="O448">
        <f ca="1">IF(ISNA(O$1), 0, OFFSET(data!$A$1, ROW()-1, O$1-1))</f>
        <v>0</v>
      </c>
      <c r="P448">
        <f ca="1">IF(ISNA(P$1), 0, OFFSET(data!$A$1, ROW()-1, P$1-1))</f>
        <v>164.567435432575</v>
      </c>
      <c r="Q448">
        <f ca="1">IF(ISNA(Q$1), 0, OFFSET(data!$A$1, ROW()-1, Q$1-1))</f>
        <v>8.7108175834247206</v>
      </c>
      <c r="R448">
        <f ca="1">IF(ISNA(R$1), 0, OFFSET(data!$A$1, ROW()-1, R$1-1))</f>
        <v>150</v>
      </c>
      <c r="S448">
        <f ca="1">IF(ISNA(S$1), 0, OFFSET(data!$A$1, ROW()-1, S$1-1))</f>
        <v>404.09781627000001</v>
      </c>
      <c r="T448">
        <f ca="1">IF(ISNA(T$1), 0, OFFSET(data!$A$1, ROW()-1, T$1-1))</f>
        <v>0</v>
      </c>
      <c r="U448">
        <f ca="1">IF(ISNA(U$1), 0, OFFSET(data!$A$1, ROW()-1, U$1-1))</f>
        <v>0</v>
      </c>
      <c r="V448">
        <f ca="1">IF(ISNA(V$1), 0, OFFSET(data!$A$1, ROW()-1, V$1-1))</f>
        <v>-80.819563254000002</v>
      </c>
      <c r="W448">
        <f ca="1">IF(ISNA(W$1), 0, OFFSET(data!$A$1, ROW()-1, W$1-1))</f>
        <v>0</v>
      </c>
      <c r="X448">
        <f ca="1">IF(ISNA(X$1), 0, OFFSET(data!$A$1, ROW()-1, X$1-1))</f>
        <v>0</v>
      </c>
      <c r="Y448">
        <f ca="1">IF(ISNA(Y$1), 0, OFFSET(data!$A$1, ROW()-1, Y$1-1))</f>
        <v>142.51136703590501</v>
      </c>
      <c r="Z448">
        <f t="shared" ca="1" si="68"/>
        <v>0</v>
      </c>
      <c r="AA448">
        <f t="shared" ca="1" si="69"/>
        <v>0</v>
      </c>
      <c r="AB448">
        <f t="shared" ca="1" si="60"/>
        <v>323.27825301600001</v>
      </c>
      <c r="AC448">
        <f t="shared" ca="1" si="61"/>
        <v>0</v>
      </c>
      <c r="AD448">
        <f t="shared" ca="1" si="62"/>
        <v>404.09781627000001</v>
      </c>
      <c r="AE448">
        <f t="shared" ca="1" si="63"/>
        <v>2045</v>
      </c>
      <c r="AF448">
        <f t="shared" ca="1" si="64"/>
        <v>4</v>
      </c>
      <c r="AG448" t="str">
        <f t="shared" ca="1" si="65"/>
        <v>04/09/2045</v>
      </c>
      <c r="AH448" t="str">
        <f t="shared" ca="1" si="66"/>
        <v/>
      </c>
      <c r="AI448" s="7">
        <f t="shared" ca="1" si="67"/>
        <v>0.142511367035905</v>
      </c>
    </row>
    <row r="449" spans="1:35" hidden="1" x14ac:dyDescent="0.2">
      <c r="A449" t="str">
        <f ca="1">IF(ISNA(A$1), 0, OFFSET(data!$A$1, ROW()-1, A$1-1))</f>
        <v>Oahu</v>
      </c>
      <c r="B449" t="str">
        <f ca="1">IF(ISNA(B$1), 0, OFFSET(data!$A$1, ROW()-1, B$1-1))</f>
        <v>2045-04-09-04:00</v>
      </c>
      <c r="C449">
        <f ca="1">IF(ISNA(C$1), 0, OFFSET(data!$A$1, ROW()-1, C$1-1))</f>
        <v>0</v>
      </c>
      <c r="D449">
        <f ca="1">IF(ISNA(D$1), 0, OFFSET(data!$A$1, ROW()-1, D$1-1))</f>
        <v>0</v>
      </c>
      <c r="E449">
        <f ca="1">IF(ISNA(E$1), 0, OFFSET(data!$A$1, ROW()-1, E$1-1))</f>
        <v>0</v>
      </c>
      <c r="F449">
        <f ca="1">IF(ISNA(F$1), 0, OFFSET(data!$A$1, ROW()-1, F$1-1))</f>
        <v>0</v>
      </c>
      <c r="G449">
        <f ca="1">IF(ISNA(G$1), 0, OFFSET(data!$A$1, ROW()-1, G$1-1))</f>
        <v>0</v>
      </c>
      <c r="H449">
        <f ca="1">IF(ISNA(H$1), 0, OFFSET(data!$A$1, ROW()-1, H$1-1))</f>
        <v>0</v>
      </c>
      <c r="I449">
        <f ca="1">IF(ISNA(I$1), 0, OFFSET(data!$A$1, ROW()-1, I$1-1))</f>
        <v>0</v>
      </c>
      <c r="J449">
        <f ca="1">IF(ISNA(J$1), 0, OFFSET(data!$A$1, ROW()-1, J$1-1))</f>
        <v>0</v>
      </c>
      <c r="K449">
        <f ca="1">IF(ISNA(K$1), 0, OFFSET(data!$A$1, ROW()-1, K$1-1))</f>
        <v>57.599999999999902</v>
      </c>
      <c r="L449">
        <f ca="1">IF(ISNA(L$1), 0, OFFSET(data!$A$1, ROW()-1, L$1-1))</f>
        <v>10.623332425742101</v>
      </c>
      <c r="M449">
        <f ca="1">IF(ISNA(M$1), 0, OFFSET(data!$A$1, ROW()-1, M$1-1))</f>
        <v>0</v>
      </c>
      <c r="N449">
        <f ca="1">IF(ISNA(N$1), 0, OFFSET(data!$A$1, ROW()-1, N$1-1))</f>
        <v>0</v>
      </c>
      <c r="O449">
        <f ca="1">IF(ISNA(O$1), 0, OFFSET(data!$A$1, ROW()-1, O$1-1))</f>
        <v>0</v>
      </c>
      <c r="P449">
        <f ca="1">IF(ISNA(P$1), 0, OFFSET(data!$A$1, ROW()-1, P$1-1))</f>
        <v>68.2233324257421</v>
      </c>
      <c r="Q449">
        <f ca="1">IF(ISNA(Q$1), 0, OFFSET(data!$A$1, ROW()-1, Q$1-1))</f>
        <v>179.62627730705699</v>
      </c>
      <c r="R449">
        <f ca="1">IF(ISNA(R$1), 0, OFFSET(data!$A$1, ROW()-1, R$1-1))</f>
        <v>150</v>
      </c>
      <c r="S449">
        <f ca="1">IF(ISNA(S$1), 0, OFFSET(data!$A$1, ROW()-1, S$1-1))</f>
        <v>497.31201216599999</v>
      </c>
      <c r="T449">
        <f ca="1">IF(ISNA(T$1), 0, OFFSET(data!$A$1, ROW()-1, T$1-1))</f>
        <v>0</v>
      </c>
      <c r="U449">
        <f ca="1">IF(ISNA(U$1), 0, OFFSET(data!$A$1, ROW()-1, U$1-1))</f>
        <v>0</v>
      </c>
      <c r="V449">
        <f ca="1">IF(ISNA(V$1), 0, OFFSET(data!$A$1, ROW()-1, V$1-1))</f>
        <v>-99.462402433199998</v>
      </c>
      <c r="W449">
        <f ca="1">IF(ISNA(W$1), 0, OFFSET(data!$A$1, ROW()-1, W$1-1))</f>
        <v>0</v>
      </c>
      <c r="X449">
        <f ca="1">IF(ISNA(X$1), 0, OFFSET(data!$A$1, ROW()-1, X$1-1))</f>
        <v>0</v>
      </c>
      <c r="Y449">
        <f ca="1">IF(ISNA(Y$1), 0, OFFSET(data!$A$1, ROW()-1, Y$1-1))</f>
        <v>142.51136703590501</v>
      </c>
      <c r="Z449">
        <f t="shared" ca="1" si="68"/>
        <v>0</v>
      </c>
      <c r="AA449">
        <f t="shared" ca="1" si="69"/>
        <v>0</v>
      </c>
      <c r="AB449">
        <f t="shared" ca="1" si="60"/>
        <v>397.84960973279999</v>
      </c>
      <c r="AC449">
        <f t="shared" ca="1" si="61"/>
        <v>0</v>
      </c>
      <c r="AD449">
        <f t="shared" ca="1" si="62"/>
        <v>497.31201216599999</v>
      </c>
      <c r="AE449">
        <f t="shared" ca="1" si="63"/>
        <v>2045</v>
      </c>
      <c r="AF449">
        <f t="shared" ca="1" si="64"/>
        <v>4</v>
      </c>
      <c r="AG449" t="str">
        <f t="shared" ca="1" si="65"/>
        <v>04/09/2045</v>
      </c>
      <c r="AH449" t="str">
        <f t="shared" ca="1" si="66"/>
        <v/>
      </c>
      <c r="AI449" s="7">
        <f t="shared" ca="1" si="67"/>
        <v>0.142511367035905</v>
      </c>
    </row>
    <row r="450" spans="1:35" hidden="1" x14ac:dyDescent="0.2">
      <c r="A450" t="str">
        <f ca="1">IF(ISNA(A$1), 0, OFFSET(data!$A$1, ROW()-1, A$1-1))</f>
        <v>Oahu</v>
      </c>
      <c r="B450" t="str">
        <f ca="1">IF(ISNA(B$1), 0, OFFSET(data!$A$1, ROW()-1, B$1-1))</f>
        <v>2045-04-09-06:00</v>
      </c>
      <c r="C450">
        <f ca="1">IF(ISNA(C$1), 0, OFFSET(data!$A$1, ROW()-1, C$1-1))</f>
        <v>0</v>
      </c>
      <c r="D450">
        <f ca="1">IF(ISNA(D$1), 0, OFFSET(data!$A$1, ROW()-1, D$1-1))</f>
        <v>0</v>
      </c>
      <c r="E450">
        <f ca="1">IF(ISNA(E$1), 0, OFFSET(data!$A$1, ROW()-1, E$1-1))</f>
        <v>0</v>
      </c>
      <c r="F450">
        <f ca="1">IF(ISNA(F$1), 0, OFFSET(data!$A$1, ROW()-1, F$1-1))</f>
        <v>0</v>
      </c>
      <c r="G450">
        <f ca="1">IF(ISNA(G$1), 0, OFFSET(data!$A$1, ROW()-1, G$1-1))</f>
        <v>0</v>
      </c>
      <c r="H450">
        <f ca="1">IF(ISNA(H$1), 0, OFFSET(data!$A$1, ROW()-1, H$1-1))</f>
        <v>0</v>
      </c>
      <c r="I450">
        <f ca="1">IF(ISNA(I$1), 0, OFFSET(data!$A$1, ROW()-1, I$1-1))</f>
        <v>0</v>
      </c>
      <c r="J450">
        <f ca="1">IF(ISNA(J$1), 0, OFFSET(data!$A$1, ROW()-1, J$1-1))</f>
        <v>69.891016977380303</v>
      </c>
      <c r="K450">
        <f ca="1">IF(ISNA(K$1), 0, OFFSET(data!$A$1, ROW()-1, K$1-1))</f>
        <v>57.599999999999902</v>
      </c>
      <c r="L450">
        <f ca="1">IF(ISNA(L$1), 0, OFFSET(data!$A$1, ROW()-1, L$1-1))</f>
        <v>12.851375522938101</v>
      </c>
      <c r="M450">
        <f ca="1">IF(ISNA(M$1), 0, OFFSET(data!$A$1, ROW()-1, M$1-1))</f>
        <v>-7.1054273576010003E-15</v>
      </c>
      <c r="N450">
        <f ca="1">IF(ISNA(N$1), 0, OFFSET(data!$A$1, ROW()-1, N$1-1))</f>
        <v>0</v>
      </c>
      <c r="O450">
        <f ca="1">IF(ISNA(O$1), 0, OFFSET(data!$A$1, ROW()-1, O$1-1))</f>
        <v>0</v>
      </c>
      <c r="P450">
        <f ca="1">IF(ISNA(P$1), 0, OFFSET(data!$A$1, ROW()-1, P$1-1))</f>
        <v>318.54239250031799</v>
      </c>
      <c r="Q450">
        <f ca="1">IF(ISNA(Q$1), 0, OFFSET(data!$A$1, ROW()-1, Q$1-1))</f>
        <v>189.90210146448101</v>
      </c>
      <c r="R450">
        <f ca="1">IF(ISNA(R$1), 0, OFFSET(data!$A$1, ROW()-1, R$1-1))</f>
        <v>150</v>
      </c>
      <c r="S450">
        <f ca="1">IF(ISNA(S$1), 0, OFFSET(data!$A$1, ROW()-1, S$1-1))</f>
        <v>823.05561745600005</v>
      </c>
      <c r="T450">
        <f ca="1">IF(ISNA(T$1), 0, OFFSET(data!$A$1, ROW()-1, T$1-1))</f>
        <v>0</v>
      </c>
      <c r="U450">
        <f ca="1">IF(ISNA(U$1), 0, OFFSET(data!$A$1, ROW()-1, U$1-1))</f>
        <v>0</v>
      </c>
      <c r="V450">
        <f ca="1">IF(ISNA(V$1), 0, OFFSET(data!$A$1, ROW()-1, V$1-1))</f>
        <v>-164.6111234912</v>
      </c>
      <c r="W450">
        <f ca="1">IF(ISNA(W$1), 0, OFFSET(data!$A$1, ROW()-1, W$1-1))</f>
        <v>0</v>
      </c>
      <c r="X450">
        <f ca="1">IF(ISNA(X$1), 0, OFFSET(data!$A$1, ROW()-1, X$1-1))</f>
        <v>0</v>
      </c>
      <c r="Y450">
        <f ca="1">IF(ISNA(Y$1), 0, OFFSET(data!$A$1, ROW()-1, Y$1-1))</f>
        <v>142.51136703590501</v>
      </c>
      <c r="Z450">
        <f t="shared" ca="1" si="68"/>
        <v>0</v>
      </c>
      <c r="AA450">
        <f t="shared" ca="1" si="69"/>
        <v>0</v>
      </c>
      <c r="AB450">
        <f t="shared" ca="1" si="60"/>
        <v>658.44449396480002</v>
      </c>
      <c r="AC450">
        <f t="shared" ca="1" si="61"/>
        <v>0</v>
      </c>
      <c r="AD450">
        <f t="shared" ca="1" si="62"/>
        <v>823.05561745600005</v>
      </c>
      <c r="AE450">
        <f t="shared" ca="1" si="63"/>
        <v>2045</v>
      </c>
      <c r="AF450">
        <f t="shared" ca="1" si="64"/>
        <v>4</v>
      </c>
      <c r="AG450" t="str">
        <f t="shared" ca="1" si="65"/>
        <v>04/09/2045</v>
      </c>
      <c r="AH450" t="str">
        <f t="shared" ca="1" si="66"/>
        <v/>
      </c>
      <c r="AI450" s="7">
        <f t="shared" ca="1" si="67"/>
        <v>0.142511367035905</v>
      </c>
    </row>
    <row r="451" spans="1:35" hidden="1" x14ac:dyDescent="0.2">
      <c r="A451" t="str">
        <f ca="1">IF(ISNA(A$1), 0, OFFSET(data!$A$1, ROW()-1, A$1-1))</f>
        <v>Oahu</v>
      </c>
      <c r="B451" t="str">
        <f ca="1">IF(ISNA(B$1), 0, OFFSET(data!$A$1, ROW()-1, B$1-1))</f>
        <v>2045-04-09-08:00</v>
      </c>
      <c r="C451">
        <f ca="1">IF(ISNA(C$1), 0, OFFSET(data!$A$1, ROW()-1, C$1-1))</f>
        <v>0</v>
      </c>
      <c r="D451">
        <f ca="1">IF(ISNA(D$1), 0, OFFSET(data!$A$1, ROW()-1, D$1-1))</f>
        <v>0</v>
      </c>
      <c r="E451">
        <f ca="1">IF(ISNA(E$1), 0, OFFSET(data!$A$1, ROW()-1, E$1-1))</f>
        <v>0</v>
      </c>
      <c r="F451">
        <f ca="1">IF(ISNA(F$1), 0, OFFSET(data!$A$1, ROW()-1, F$1-1))</f>
        <v>0</v>
      </c>
      <c r="G451">
        <f ca="1">IF(ISNA(G$1), 0, OFFSET(data!$A$1, ROW()-1, G$1-1))</f>
        <v>0</v>
      </c>
      <c r="H451">
        <f ca="1">IF(ISNA(H$1), 0, OFFSET(data!$A$1, ROW()-1, H$1-1))</f>
        <v>0</v>
      </c>
      <c r="I451">
        <f ca="1">IF(ISNA(I$1), 0, OFFSET(data!$A$1, ROW()-1, I$1-1))</f>
        <v>0</v>
      </c>
      <c r="J451">
        <f ca="1">IF(ISNA(J$1), 0, OFFSET(data!$A$1, ROW()-1, J$1-1))</f>
        <v>1374.3910947204799</v>
      </c>
      <c r="K451">
        <f ca="1">IF(ISNA(K$1), 0, OFFSET(data!$A$1, ROW()-1, K$1-1))</f>
        <v>0</v>
      </c>
      <c r="L451">
        <f ca="1">IF(ISNA(L$1), 0, OFFSET(data!$A$1, ROW()-1, L$1-1))</f>
        <v>12.2051456568148</v>
      </c>
      <c r="M451">
        <f ca="1">IF(ISNA(M$1), 0, OFFSET(data!$A$1, ROW()-1, M$1-1))</f>
        <v>184.42080012626801</v>
      </c>
      <c r="N451">
        <f ca="1">IF(ISNA(N$1), 0, OFFSET(data!$A$1, ROW()-1, N$1-1))</f>
        <v>0</v>
      </c>
      <c r="O451">
        <f ca="1">IF(ISNA(O$1), 0, OFFSET(data!$A$1, ROW()-1, O$1-1))</f>
        <v>0</v>
      </c>
      <c r="P451">
        <f ca="1">IF(ISNA(P$1), 0, OFFSET(data!$A$1, ROW()-1, P$1-1))</f>
        <v>1386.5962403772901</v>
      </c>
      <c r="Q451">
        <f ca="1">IF(ISNA(Q$1), 0, OFFSET(data!$A$1, ROW()-1, Q$1-1))</f>
        <v>0</v>
      </c>
      <c r="R451">
        <f ca="1">IF(ISNA(R$1), 0, OFFSET(data!$A$1, ROW()-1, R$1-1))</f>
        <v>0</v>
      </c>
      <c r="S451">
        <f ca="1">IF(ISNA(S$1), 0, OFFSET(data!$A$1, ROW()-1, S$1-1))</f>
        <v>975.88578993600004</v>
      </c>
      <c r="T451">
        <f ca="1">IF(ISNA(T$1), 0, OFFSET(data!$A$1, ROW()-1, T$1-1))</f>
        <v>0</v>
      </c>
      <c r="U451">
        <f ca="1">IF(ISNA(U$1), 0, OFFSET(data!$A$1, ROW()-1, U$1-1))</f>
        <v>455.88760842849598</v>
      </c>
      <c r="V451">
        <f ca="1">IF(ISNA(V$1), 0, OFFSET(data!$A$1, ROW()-1, V$1-1))</f>
        <v>-195.17715798719999</v>
      </c>
      <c r="W451">
        <f ca="1">IF(ISNA(W$1), 0, OFFSET(data!$A$1, ROW()-1, W$1-1))</f>
        <v>0</v>
      </c>
      <c r="X451">
        <f ca="1">IF(ISNA(X$1), 0, OFFSET(data!$A$1, ROW()-1, X$1-1))</f>
        <v>150</v>
      </c>
      <c r="Y451">
        <f ca="1">IF(ISNA(Y$1), 0, OFFSET(data!$A$1, ROW()-1, Y$1-1))</f>
        <v>0</v>
      </c>
      <c r="Z451">
        <f t="shared" ca="1" si="68"/>
        <v>0</v>
      </c>
      <c r="AA451">
        <f t="shared" ca="1" si="69"/>
        <v>0</v>
      </c>
      <c r="AB451">
        <f t="shared" ref="AB451:AB514" ca="1" si="70">S451+V451</f>
        <v>780.70863194880008</v>
      </c>
      <c r="AC451">
        <f t="shared" ref="AC451:AC514" ca="1" si="71">-U451</f>
        <v>-455.88760842849598</v>
      </c>
      <c r="AD451">
        <f t="shared" ref="AD451:AD514" ca="1" si="72">S451+W451</f>
        <v>975.88578993600004</v>
      </c>
      <c r="AE451">
        <f t="shared" ref="AE451:AE514" ca="1" si="73">VALUE(LEFT(B451, 4))</f>
        <v>2045</v>
      </c>
      <c r="AF451">
        <f t="shared" ref="AF451:AF514" ca="1" si="74">VALUE(MID(B451, 6, 2))</f>
        <v>4</v>
      </c>
      <c r="AG451" t="str">
        <f t="shared" ref="AG451:AG514" ca="1" si="75">SUBSTITUTE(MID(B451,6,6)&amp;LEFT(B451,4), "-", "/")</f>
        <v>04/09/2045</v>
      </c>
      <c r="AH451" t="str">
        <f t="shared" ref="AH451:AH514" ca="1" si="76">IF(RIGHT(B451, 5)="12:00", AG451, "")</f>
        <v/>
      </c>
      <c r="AI451" s="7">
        <f t="shared" ref="AI451:AI514" ca="1" si="77">Y451/1000</f>
        <v>0</v>
      </c>
    </row>
    <row r="452" spans="1:35" hidden="1" x14ac:dyDescent="0.2">
      <c r="A452" t="str">
        <f ca="1">IF(ISNA(A$1), 0, OFFSET(data!$A$1, ROW()-1, A$1-1))</f>
        <v>Oahu</v>
      </c>
      <c r="B452" t="str">
        <f ca="1">IF(ISNA(B$1), 0, OFFSET(data!$A$1, ROW()-1, B$1-1))</f>
        <v>2045-04-09-10:00</v>
      </c>
      <c r="C452">
        <f ca="1">IF(ISNA(C$1), 0, OFFSET(data!$A$1, ROW()-1, C$1-1))</f>
        <v>0</v>
      </c>
      <c r="D452">
        <f ca="1">IF(ISNA(D$1), 0, OFFSET(data!$A$1, ROW()-1, D$1-1))</f>
        <v>0</v>
      </c>
      <c r="E452">
        <f ca="1">IF(ISNA(E$1), 0, OFFSET(data!$A$1, ROW()-1, E$1-1))</f>
        <v>0</v>
      </c>
      <c r="F452">
        <f ca="1">IF(ISNA(F$1), 0, OFFSET(data!$A$1, ROW()-1, F$1-1))</f>
        <v>0</v>
      </c>
      <c r="G452">
        <f ca="1">IF(ISNA(G$1), 0, OFFSET(data!$A$1, ROW()-1, G$1-1))</f>
        <v>0</v>
      </c>
      <c r="H452">
        <f ca="1">IF(ISNA(H$1), 0, OFFSET(data!$A$1, ROW()-1, H$1-1))</f>
        <v>0</v>
      </c>
      <c r="I452">
        <f ca="1">IF(ISNA(I$1), 0, OFFSET(data!$A$1, ROW()-1, I$1-1))</f>
        <v>0</v>
      </c>
      <c r="J452">
        <f ca="1">IF(ISNA(J$1), 0, OFFSET(data!$A$1, ROW()-1, J$1-1))</f>
        <v>2018.33327832597</v>
      </c>
      <c r="K452">
        <f ca="1">IF(ISNA(K$1), 0, OFFSET(data!$A$1, ROW()-1, K$1-1))</f>
        <v>0</v>
      </c>
      <c r="L452">
        <f ca="1">IF(ISNA(L$1), 0, OFFSET(data!$A$1, ROW()-1, L$1-1))</f>
        <v>18.482373900771702</v>
      </c>
      <c r="M452">
        <f ca="1">IF(ISNA(M$1), 0, OFFSET(data!$A$1, ROW()-1, M$1-1))</f>
        <v>586.35196276620798</v>
      </c>
      <c r="N452">
        <f ca="1">IF(ISNA(N$1), 0, OFFSET(data!$A$1, ROW()-1, N$1-1))</f>
        <v>0</v>
      </c>
      <c r="O452">
        <f ca="1">IF(ISNA(O$1), 0, OFFSET(data!$A$1, ROW()-1, O$1-1))</f>
        <v>0</v>
      </c>
      <c r="P452">
        <f ca="1">IF(ISNA(P$1), 0, OFFSET(data!$A$1, ROW()-1, P$1-1))</f>
        <v>2036.81565222674</v>
      </c>
      <c r="Q452">
        <f ca="1">IF(ISNA(Q$1), 0, OFFSET(data!$A$1, ROW()-1, Q$1-1))</f>
        <v>0</v>
      </c>
      <c r="R452">
        <f ca="1">IF(ISNA(R$1), 0, OFFSET(data!$A$1, ROW()-1, R$1-1))</f>
        <v>0</v>
      </c>
      <c r="S452">
        <f ca="1">IF(ISNA(S$1), 0, OFFSET(data!$A$1, ROW()-1, S$1-1))</f>
        <v>1058.2288284399999</v>
      </c>
      <c r="T452">
        <f ca="1">IF(ISNA(T$1), 0, OFFSET(data!$A$1, ROW()-1, T$1-1))</f>
        <v>0</v>
      </c>
      <c r="U452">
        <f ca="1">IF(ISNA(U$1), 0, OFFSET(data!$A$1, ROW()-1, U$1-1))</f>
        <v>455.88760842849598</v>
      </c>
      <c r="V452">
        <f ca="1">IF(ISNA(V$1), 0, OFFSET(data!$A$1, ROW()-1, V$1-1))</f>
        <v>372.69921535825199</v>
      </c>
      <c r="W452">
        <f ca="1">IF(ISNA(W$1), 0, OFFSET(data!$A$1, ROW()-1, W$1-1))</f>
        <v>0</v>
      </c>
      <c r="X452">
        <f ca="1">IF(ISNA(X$1), 0, OFFSET(data!$A$1, ROW()-1, X$1-1))</f>
        <v>150</v>
      </c>
      <c r="Y452">
        <f ca="1">IF(ISNA(Y$1), 0, OFFSET(data!$A$1, ROW()-1, Y$1-1))</f>
        <v>0</v>
      </c>
      <c r="Z452">
        <f t="shared" ref="Z452:Z515" ca="1" si="78">C452</f>
        <v>0</v>
      </c>
      <c r="AA452">
        <f t="shared" ref="AA452:AA515" ca="1" si="79">G452</f>
        <v>0</v>
      </c>
      <c r="AB452">
        <f t="shared" ca="1" si="70"/>
        <v>1430.928043798252</v>
      </c>
      <c r="AC452">
        <f t="shared" ca="1" si="71"/>
        <v>-455.88760842849598</v>
      </c>
      <c r="AD452">
        <f t="shared" ca="1" si="72"/>
        <v>1058.2288284399999</v>
      </c>
      <c r="AE452">
        <f t="shared" ca="1" si="73"/>
        <v>2045</v>
      </c>
      <c r="AF452">
        <f t="shared" ca="1" si="74"/>
        <v>4</v>
      </c>
      <c r="AG452" t="str">
        <f t="shared" ca="1" si="75"/>
        <v>04/09/2045</v>
      </c>
      <c r="AH452" t="str">
        <f t="shared" ca="1" si="76"/>
        <v/>
      </c>
      <c r="AI452" s="7">
        <f t="shared" ca="1" si="77"/>
        <v>0</v>
      </c>
    </row>
    <row r="453" spans="1:35" hidden="1" x14ac:dyDescent="0.2">
      <c r="A453" t="str">
        <f ca="1">IF(ISNA(A$1), 0, OFFSET(data!$A$1, ROW()-1, A$1-1))</f>
        <v>Oahu</v>
      </c>
      <c r="B453" t="str">
        <f ca="1">IF(ISNA(B$1), 0, OFFSET(data!$A$1, ROW()-1, B$1-1))</f>
        <v>2045-04-09-12:00</v>
      </c>
      <c r="C453">
        <f ca="1">IF(ISNA(C$1), 0, OFFSET(data!$A$1, ROW()-1, C$1-1))</f>
        <v>0</v>
      </c>
      <c r="D453">
        <f ca="1">IF(ISNA(D$1), 0, OFFSET(data!$A$1, ROW()-1, D$1-1))</f>
        <v>0</v>
      </c>
      <c r="E453">
        <f ca="1">IF(ISNA(E$1), 0, OFFSET(data!$A$1, ROW()-1, E$1-1))</f>
        <v>0</v>
      </c>
      <c r="F453">
        <f ca="1">IF(ISNA(F$1), 0, OFFSET(data!$A$1, ROW()-1, F$1-1))</f>
        <v>0</v>
      </c>
      <c r="G453">
        <f ca="1">IF(ISNA(G$1), 0, OFFSET(data!$A$1, ROW()-1, G$1-1))</f>
        <v>0</v>
      </c>
      <c r="H453">
        <f ca="1">IF(ISNA(H$1), 0, OFFSET(data!$A$1, ROW()-1, H$1-1))</f>
        <v>0</v>
      </c>
      <c r="I453">
        <f ca="1">IF(ISNA(I$1), 0, OFFSET(data!$A$1, ROW()-1, I$1-1))</f>
        <v>0</v>
      </c>
      <c r="J453">
        <f ca="1">IF(ISNA(J$1), 0, OFFSET(data!$A$1, ROW()-1, J$1-1))</f>
        <v>2255.38278501789</v>
      </c>
      <c r="K453">
        <f ca="1">IF(ISNA(K$1), 0, OFFSET(data!$A$1, ROW()-1, K$1-1))</f>
        <v>0</v>
      </c>
      <c r="L453">
        <f ca="1">IF(ISNA(L$1), 0, OFFSET(data!$A$1, ROW()-1, L$1-1))</f>
        <v>19.401008158837701</v>
      </c>
      <c r="M453">
        <f ca="1">IF(ISNA(M$1), 0, OFFSET(data!$A$1, ROW()-1, M$1-1))</f>
        <v>582.35660973285803</v>
      </c>
      <c r="N453">
        <f ca="1">IF(ISNA(N$1), 0, OFFSET(data!$A$1, ROW()-1, N$1-1))</f>
        <v>0</v>
      </c>
      <c r="O453">
        <f ca="1">IF(ISNA(O$1), 0, OFFSET(data!$A$1, ROW()-1, O$1-1))</f>
        <v>3.1882446979767298</v>
      </c>
      <c r="P453">
        <f ca="1">IF(ISNA(P$1), 0, OFFSET(data!$A$1, ROW()-1, P$1-1))</f>
        <v>2274.7837931767299</v>
      </c>
      <c r="Q453">
        <f ca="1">IF(ISNA(Q$1), 0, OFFSET(data!$A$1, ROW()-1, Q$1-1))</f>
        <v>0</v>
      </c>
      <c r="R453">
        <f ca="1">IF(ISNA(R$1), 0, OFFSET(data!$A$1, ROW()-1, R$1-1))</f>
        <v>0</v>
      </c>
      <c r="S453">
        <f ca="1">IF(ISNA(S$1), 0, OFFSET(data!$A$1, ROW()-1, S$1-1))</f>
        <v>1086.9308902</v>
      </c>
      <c r="T453">
        <f ca="1">IF(ISNA(T$1), 0, OFFSET(data!$A$1, ROW()-1, T$1-1))</f>
        <v>0</v>
      </c>
      <c r="U453">
        <f ca="1">IF(ISNA(U$1), 0, OFFSET(data!$A$1, ROW()-1, U$1-1))</f>
        <v>455.88760842849598</v>
      </c>
      <c r="V453">
        <f ca="1">IF(ISNA(V$1), 0, OFFSET(data!$A$1, ROW()-1, V$1-1))</f>
        <v>581.96529454823803</v>
      </c>
      <c r="W453">
        <f ca="1">IF(ISNA(W$1), 0, OFFSET(data!$A$1, ROW()-1, W$1-1))</f>
        <v>0</v>
      </c>
      <c r="X453">
        <f ca="1">IF(ISNA(X$1), 0, OFFSET(data!$A$1, ROW()-1, X$1-1))</f>
        <v>150</v>
      </c>
      <c r="Y453">
        <f ca="1">IF(ISNA(Y$1), 0, OFFSET(data!$A$1, ROW()-1, Y$1-1))</f>
        <v>0</v>
      </c>
      <c r="Z453">
        <f t="shared" ca="1" si="78"/>
        <v>0</v>
      </c>
      <c r="AA453">
        <f t="shared" ca="1" si="79"/>
        <v>0</v>
      </c>
      <c r="AB453">
        <f t="shared" ca="1" si="70"/>
        <v>1668.8961847482381</v>
      </c>
      <c r="AC453">
        <f t="shared" ca="1" si="71"/>
        <v>-455.88760842849598</v>
      </c>
      <c r="AD453">
        <f t="shared" ca="1" si="72"/>
        <v>1086.9308902</v>
      </c>
      <c r="AE453">
        <f t="shared" ca="1" si="73"/>
        <v>2045</v>
      </c>
      <c r="AF453">
        <f t="shared" ca="1" si="74"/>
        <v>4</v>
      </c>
      <c r="AG453" t="str">
        <f t="shared" ca="1" si="75"/>
        <v>04/09/2045</v>
      </c>
      <c r="AH453" t="str">
        <f t="shared" ca="1" si="76"/>
        <v>04/09/2045</v>
      </c>
      <c r="AI453" s="7">
        <f t="shared" ca="1" si="77"/>
        <v>0</v>
      </c>
    </row>
    <row r="454" spans="1:35" hidden="1" x14ac:dyDescent="0.2">
      <c r="A454" t="str">
        <f ca="1">IF(ISNA(A$1), 0, OFFSET(data!$A$1, ROW()-1, A$1-1))</f>
        <v>Oahu</v>
      </c>
      <c r="B454" t="str">
        <f ca="1">IF(ISNA(B$1), 0, OFFSET(data!$A$1, ROW()-1, B$1-1))</f>
        <v>2045-04-09-14:00</v>
      </c>
      <c r="C454">
        <f ca="1">IF(ISNA(C$1), 0, OFFSET(data!$A$1, ROW()-1, C$1-1))</f>
        <v>0</v>
      </c>
      <c r="D454">
        <f ca="1">IF(ISNA(D$1), 0, OFFSET(data!$A$1, ROW()-1, D$1-1))</f>
        <v>0</v>
      </c>
      <c r="E454">
        <f ca="1">IF(ISNA(E$1), 0, OFFSET(data!$A$1, ROW()-1, E$1-1))</f>
        <v>0</v>
      </c>
      <c r="F454">
        <f ca="1">IF(ISNA(F$1), 0, OFFSET(data!$A$1, ROW()-1, F$1-1))</f>
        <v>0</v>
      </c>
      <c r="G454">
        <f ca="1">IF(ISNA(G$1), 0, OFFSET(data!$A$1, ROW()-1, G$1-1))</f>
        <v>0</v>
      </c>
      <c r="H454">
        <f ca="1">IF(ISNA(H$1), 0, OFFSET(data!$A$1, ROW()-1, H$1-1))</f>
        <v>0</v>
      </c>
      <c r="I454">
        <f ca="1">IF(ISNA(I$1), 0, OFFSET(data!$A$1, ROW()-1, I$1-1))</f>
        <v>0</v>
      </c>
      <c r="J454">
        <f ca="1">IF(ISNA(J$1), 0, OFFSET(data!$A$1, ROW()-1, J$1-1))</f>
        <v>2113.7957386152402</v>
      </c>
      <c r="K454">
        <f ca="1">IF(ISNA(K$1), 0, OFFSET(data!$A$1, ROW()-1, K$1-1))</f>
        <v>0</v>
      </c>
      <c r="L454">
        <f ca="1">IF(ISNA(L$1), 0, OFFSET(data!$A$1, ROW()-1, L$1-1))</f>
        <v>24.300239434161</v>
      </c>
      <c r="M454">
        <f ca="1">IF(ISNA(M$1), 0, OFFSET(data!$A$1, ROW()-1, M$1-1))</f>
        <v>592.47711785527099</v>
      </c>
      <c r="N454">
        <f ca="1">IF(ISNA(N$1), 0, OFFSET(data!$A$1, ROW()-1, N$1-1))</f>
        <v>0</v>
      </c>
      <c r="O454">
        <f ca="1">IF(ISNA(O$1), 0, OFFSET(data!$A$1, ROW()-1, O$1-1))</f>
        <v>0</v>
      </c>
      <c r="P454">
        <f ca="1">IF(ISNA(P$1), 0, OFFSET(data!$A$1, ROW()-1, P$1-1))</f>
        <v>2138.0959780493999</v>
      </c>
      <c r="Q454">
        <f ca="1">IF(ISNA(Q$1), 0, OFFSET(data!$A$1, ROW()-1, Q$1-1))</f>
        <v>0</v>
      </c>
      <c r="R454">
        <f ca="1">IF(ISNA(R$1), 0, OFFSET(data!$A$1, ROW()-1, R$1-1))</f>
        <v>0</v>
      </c>
      <c r="S454">
        <f ca="1">IF(ISNA(S$1), 0, OFFSET(data!$A$1, ROW()-1, S$1-1))</f>
        <v>1083.24858457</v>
      </c>
      <c r="T454">
        <f ca="1">IF(ISNA(T$1), 0, OFFSET(data!$A$1, ROW()-1, T$1-1))</f>
        <v>0</v>
      </c>
      <c r="U454">
        <f ca="1">IF(ISNA(U$1), 0, OFFSET(data!$A$1, ROW()-1, U$1-1))</f>
        <v>455.88760842849598</v>
      </c>
      <c r="V454">
        <f ca="1">IF(ISNA(V$1), 0, OFFSET(data!$A$1, ROW()-1, V$1-1))</f>
        <v>448.95978505090898</v>
      </c>
      <c r="W454">
        <f ca="1">IF(ISNA(W$1), 0, OFFSET(data!$A$1, ROW()-1, W$1-1))</f>
        <v>0</v>
      </c>
      <c r="X454">
        <f ca="1">IF(ISNA(X$1), 0, OFFSET(data!$A$1, ROW()-1, X$1-1))</f>
        <v>150</v>
      </c>
      <c r="Y454">
        <f ca="1">IF(ISNA(Y$1), 0, OFFSET(data!$A$1, ROW()-1, Y$1-1))</f>
        <v>0</v>
      </c>
      <c r="Z454">
        <f t="shared" ca="1" si="78"/>
        <v>0</v>
      </c>
      <c r="AA454">
        <f t="shared" ca="1" si="79"/>
        <v>0</v>
      </c>
      <c r="AB454">
        <f t="shared" ca="1" si="70"/>
        <v>1532.208369620909</v>
      </c>
      <c r="AC454">
        <f t="shared" ca="1" si="71"/>
        <v>-455.88760842849598</v>
      </c>
      <c r="AD454">
        <f t="shared" ca="1" si="72"/>
        <v>1083.24858457</v>
      </c>
      <c r="AE454">
        <f t="shared" ca="1" si="73"/>
        <v>2045</v>
      </c>
      <c r="AF454">
        <f t="shared" ca="1" si="74"/>
        <v>4</v>
      </c>
      <c r="AG454" t="str">
        <f t="shared" ca="1" si="75"/>
        <v>04/09/2045</v>
      </c>
      <c r="AH454" t="str">
        <f t="shared" ca="1" si="76"/>
        <v/>
      </c>
      <c r="AI454" s="7">
        <f t="shared" ca="1" si="77"/>
        <v>0</v>
      </c>
    </row>
    <row r="455" spans="1:35" hidden="1" x14ac:dyDescent="0.2">
      <c r="A455" t="str">
        <f ca="1">IF(ISNA(A$1), 0, OFFSET(data!$A$1, ROW()-1, A$1-1))</f>
        <v>Oahu</v>
      </c>
      <c r="B455" t="str">
        <f ca="1">IF(ISNA(B$1), 0, OFFSET(data!$A$1, ROW()-1, B$1-1))</f>
        <v>2045-04-09-16:00</v>
      </c>
      <c r="C455">
        <f ca="1">IF(ISNA(C$1), 0, OFFSET(data!$A$1, ROW()-1, C$1-1))</f>
        <v>0</v>
      </c>
      <c r="D455">
        <f ca="1">IF(ISNA(D$1), 0, OFFSET(data!$A$1, ROW()-1, D$1-1))</f>
        <v>0</v>
      </c>
      <c r="E455">
        <f ca="1">IF(ISNA(E$1), 0, OFFSET(data!$A$1, ROW()-1, E$1-1))</f>
        <v>0</v>
      </c>
      <c r="F455">
        <f ca="1">IF(ISNA(F$1), 0, OFFSET(data!$A$1, ROW()-1, F$1-1))</f>
        <v>0</v>
      </c>
      <c r="G455">
        <f ca="1">IF(ISNA(G$1), 0, OFFSET(data!$A$1, ROW()-1, G$1-1))</f>
        <v>0</v>
      </c>
      <c r="H455">
        <f ca="1">IF(ISNA(H$1), 0, OFFSET(data!$A$1, ROW()-1, H$1-1))</f>
        <v>0</v>
      </c>
      <c r="I455">
        <f ca="1">IF(ISNA(I$1), 0, OFFSET(data!$A$1, ROW()-1, I$1-1))</f>
        <v>0</v>
      </c>
      <c r="J455">
        <f ca="1">IF(ISNA(J$1), 0, OFFSET(data!$A$1, ROW()-1, J$1-1))</f>
        <v>1428.8976817988</v>
      </c>
      <c r="K455">
        <f ca="1">IF(ISNA(K$1), 0, OFFSET(data!$A$1, ROW()-1, K$1-1))</f>
        <v>0</v>
      </c>
      <c r="L455">
        <f ca="1">IF(ISNA(L$1), 0, OFFSET(data!$A$1, ROW()-1, L$1-1))</f>
        <v>19.5697230296878</v>
      </c>
      <c r="M455">
        <f ca="1">IF(ISNA(M$1), 0, OFFSET(data!$A$1, ROW()-1, M$1-1))</f>
        <v>552.67332851864603</v>
      </c>
      <c r="N455">
        <f ca="1">IF(ISNA(N$1), 0, OFFSET(data!$A$1, ROW()-1, N$1-1))</f>
        <v>0</v>
      </c>
      <c r="O455">
        <f ca="1">IF(ISNA(O$1), 0, OFFSET(data!$A$1, ROW()-1, O$1-1))</f>
        <v>0</v>
      </c>
      <c r="P455">
        <f ca="1">IF(ISNA(P$1), 0, OFFSET(data!$A$1, ROW()-1, P$1-1))</f>
        <v>1448.4674048284901</v>
      </c>
      <c r="Q455">
        <f ca="1">IF(ISNA(Q$1), 0, OFFSET(data!$A$1, ROW()-1, Q$1-1))</f>
        <v>0</v>
      </c>
      <c r="R455">
        <f ca="1">IF(ISNA(R$1), 0, OFFSET(data!$A$1, ROW()-1, R$1-1))</f>
        <v>0</v>
      </c>
      <c r="S455">
        <f ca="1">IF(ISNA(S$1), 0, OFFSET(data!$A$1, ROW()-1, S$1-1))</f>
        <v>1053.2247454999999</v>
      </c>
      <c r="T455">
        <f ca="1">IF(ISNA(T$1), 0, OFFSET(data!$A$1, ROW()-1, T$1-1))</f>
        <v>0</v>
      </c>
      <c r="U455">
        <f ca="1">IF(ISNA(U$1), 0, OFFSET(data!$A$1, ROW()-1, U$1-1))</f>
        <v>455.88760842849598</v>
      </c>
      <c r="V455">
        <f ca="1">IF(ISNA(V$1), 0, OFFSET(data!$A$1, ROW()-1, V$1-1))</f>
        <v>-210.64494909999999</v>
      </c>
      <c r="W455">
        <f ca="1">IF(ISNA(W$1), 0, OFFSET(data!$A$1, ROW()-1, W$1-1))</f>
        <v>0</v>
      </c>
      <c r="X455">
        <f ca="1">IF(ISNA(X$1), 0, OFFSET(data!$A$1, ROW()-1, X$1-1))</f>
        <v>150</v>
      </c>
      <c r="Y455">
        <f ca="1">IF(ISNA(Y$1), 0, OFFSET(data!$A$1, ROW()-1, Y$1-1))</f>
        <v>0</v>
      </c>
      <c r="Z455">
        <f t="shared" ca="1" si="78"/>
        <v>0</v>
      </c>
      <c r="AA455">
        <f t="shared" ca="1" si="79"/>
        <v>0</v>
      </c>
      <c r="AB455">
        <f t="shared" ca="1" si="70"/>
        <v>842.57979639999996</v>
      </c>
      <c r="AC455">
        <f t="shared" ca="1" si="71"/>
        <v>-455.88760842849598</v>
      </c>
      <c r="AD455">
        <f t="shared" ca="1" si="72"/>
        <v>1053.2247454999999</v>
      </c>
      <c r="AE455">
        <f t="shared" ca="1" si="73"/>
        <v>2045</v>
      </c>
      <c r="AF455">
        <f t="shared" ca="1" si="74"/>
        <v>4</v>
      </c>
      <c r="AG455" t="str">
        <f t="shared" ca="1" si="75"/>
        <v>04/09/2045</v>
      </c>
      <c r="AH455" t="str">
        <f t="shared" ca="1" si="76"/>
        <v/>
      </c>
      <c r="AI455" s="7">
        <f t="shared" ca="1" si="77"/>
        <v>0</v>
      </c>
    </row>
    <row r="456" spans="1:35" hidden="1" x14ac:dyDescent="0.2">
      <c r="A456" t="str">
        <f ca="1">IF(ISNA(A$1), 0, OFFSET(data!$A$1, ROW()-1, A$1-1))</f>
        <v>Oahu</v>
      </c>
      <c r="B456" t="str">
        <f ca="1">IF(ISNA(B$1), 0, OFFSET(data!$A$1, ROW()-1, B$1-1))</f>
        <v>2045-04-09-18:00</v>
      </c>
      <c r="C456">
        <f ca="1">IF(ISNA(C$1), 0, OFFSET(data!$A$1, ROW()-1, C$1-1))</f>
        <v>0</v>
      </c>
      <c r="D456">
        <f ca="1">IF(ISNA(D$1), 0, OFFSET(data!$A$1, ROW()-1, D$1-1))</f>
        <v>0</v>
      </c>
      <c r="E456">
        <f ca="1">IF(ISNA(E$1), 0, OFFSET(data!$A$1, ROW()-1, E$1-1))</f>
        <v>0</v>
      </c>
      <c r="F456">
        <f ca="1">IF(ISNA(F$1), 0, OFFSET(data!$A$1, ROW()-1, F$1-1))</f>
        <v>0</v>
      </c>
      <c r="G456">
        <f ca="1">IF(ISNA(G$1), 0, OFFSET(data!$A$1, ROW()-1, G$1-1))</f>
        <v>0</v>
      </c>
      <c r="H456">
        <f ca="1">IF(ISNA(H$1), 0, OFFSET(data!$A$1, ROW()-1, H$1-1))</f>
        <v>0</v>
      </c>
      <c r="I456">
        <f ca="1">IF(ISNA(I$1), 0, OFFSET(data!$A$1, ROW()-1, I$1-1))</f>
        <v>0</v>
      </c>
      <c r="J456">
        <f ca="1">IF(ISNA(J$1), 0, OFFSET(data!$A$1, ROW()-1, J$1-1))</f>
        <v>205.10310067659501</v>
      </c>
      <c r="K456">
        <f ca="1">IF(ISNA(K$1), 0, OFFSET(data!$A$1, ROW()-1, K$1-1))</f>
        <v>57.599999999999902</v>
      </c>
      <c r="L456">
        <f ca="1">IF(ISNA(L$1), 0, OFFSET(data!$A$1, ROW()-1, L$1-1))</f>
        <v>30.6406722547753</v>
      </c>
      <c r="M456">
        <f ca="1">IF(ISNA(M$1), 0, OFFSET(data!$A$1, ROW()-1, M$1-1))</f>
        <v>0</v>
      </c>
      <c r="N456">
        <f ca="1">IF(ISNA(N$1), 0, OFFSET(data!$A$1, ROW()-1, N$1-1))</f>
        <v>0</v>
      </c>
      <c r="O456">
        <f ca="1">IF(ISNA(O$1), 0, OFFSET(data!$A$1, ROW()-1, O$1-1))</f>
        <v>0</v>
      </c>
      <c r="P456">
        <f ca="1">IF(ISNA(P$1), 0, OFFSET(data!$A$1, ROW()-1, P$1-1))</f>
        <v>422.19208393150399</v>
      </c>
      <c r="Q456">
        <f ca="1">IF(ISNA(Q$1), 0, OFFSET(data!$A$1, ROW()-1, Q$1-1))</f>
        <v>455.88760842849598</v>
      </c>
      <c r="R456">
        <f ca="1">IF(ISNA(R$1), 0, OFFSET(data!$A$1, ROW()-1, R$1-1))</f>
        <v>0</v>
      </c>
      <c r="S456">
        <f ca="1">IF(ISNA(S$1), 0, OFFSET(data!$A$1, ROW()-1, S$1-1))</f>
        <v>1097.5996154500001</v>
      </c>
      <c r="T456">
        <f ca="1">IF(ISNA(T$1), 0, OFFSET(data!$A$1, ROW()-1, T$1-1))</f>
        <v>0</v>
      </c>
      <c r="U456">
        <f ca="1">IF(ISNA(U$1), 0, OFFSET(data!$A$1, ROW()-1, U$1-1))</f>
        <v>0</v>
      </c>
      <c r="V456">
        <f ca="1">IF(ISNA(V$1), 0, OFFSET(data!$A$1, ROW()-1, V$1-1))</f>
        <v>-219.51992308999999</v>
      </c>
      <c r="W456">
        <f ca="1">IF(ISNA(W$1), 0, OFFSET(data!$A$1, ROW()-1, W$1-1))</f>
        <v>0</v>
      </c>
      <c r="X456">
        <f ca="1">IF(ISNA(X$1), 0, OFFSET(data!$A$1, ROW()-1, X$1-1))</f>
        <v>0</v>
      </c>
      <c r="Y456">
        <f ca="1">IF(ISNA(Y$1), 0, OFFSET(data!$A$1, ROW()-1, Y$1-1))</f>
        <v>142.51136703590501</v>
      </c>
      <c r="Z456">
        <f t="shared" ca="1" si="78"/>
        <v>0</v>
      </c>
      <c r="AA456">
        <f t="shared" ca="1" si="79"/>
        <v>0</v>
      </c>
      <c r="AB456">
        <f t="shared" ca="1" si="70"/>
        <v>878.07969236000008</v>
      </c>
      <c r="AC456">
        <f t="shared" ca="1" si="71"/>
        <v>0</v>
      </c>
      <c r="AD456">
        <f t="shared" ca="1" si="72"/>
        <v>1097.5996154500001</v>
      </c>
      <c r="AE456">
        <f t="shared" ca="1" si="73"/>
        <v>2045</v>
      </c>
      <c r="AF456">
        <f t="shared" ca="1" si="74"/>
        <v>4</v>
      </c>
      <c r="AG456" t="str">
        <f t="shared" ca="1" si="75"/>
        <v>04/09/2045</v>
      </c>
      <c r="AH456" t="str">
        <f t="shared" ca="1" si="76"/>
        <v/>
      </c>
      <c r="AI456" s="7">
        <f t="shared" ca="1" si="77"/>
        <v>0.142511367035905</v>
      </c>
    </row>
    <row r="457" spans="1:35" hidden="1" x14ac:dyDescent="0.2">
      <c r="A457" t="str">
        <f ca="1">IF(ISNA(A$1), 0, OFFSET(data!$A$1, ROW()-1, A$1-1))</f>
        <v>Oahu</v>
      </c>
      <c r="B457" t="str">
        <f ca="1">IF(ISNA(B$1), 0, OFFSET(data!$A$1, ROW()-1, B$1-1))</f>
        <v>2045-04-09-20:00</v>
      </c>
      <c r="C457">
        <f ca="1">IF(ISNA(C$1), 0, OFFSET(data!$A$1, ROW()-1, C$1-1))</f>
        <v>0</v>
      </c>
      <c r="D457">
        <f ca="1">IF(ISNA(D$1), 0, OFFSET(data!$A$1, ROW()-1, D$1-1))</f>
        <v>0</v>
      </c>
      <c r="E457">
        <f ca="1">IF(ISNA(E$1), 0, OFFSET(data!$A$1, ROW()-1, E$1-1))</f>
        <v>0</v>
      </c>
      <c r="F457">
        <f ca="1">IF(ISNA(F$1), 0, OFFSET(data!$A$1, ROW()-1, F$1-1))</f>
        <v>0</v>
      </c>
      <c r="G457">
        <f ca="1">IF(ISNA(G$1), 0, OFFSET(data!$A$1, ROW()-1, G$1-1))</f>
        <v>0</v>
      </c>
      <c r="H457">
        <f ca="1">IF(ISNA(H$1), 0, OFFSET(data!$A$1, ROW()-1, H$1-1))</f>
        <v>0</v>
      </c>
      <c r="I457">
        <f ca="1">IF(ISNA(I$1), 0, OFFSET(data!$A$1, ROW()-1, I$1-1))</f>
        <v>0</v>
      </c>
      <c r="J457">
        <f ca="1">IF(ISNA(J$1), 0, OFFSET(data!$A$1, ROW()-1, J$1-1))</f>
        <v>0</v>
      </c>
      <c r="K457">
        <f ca="1">IF(ISNA(K$1), 0, OFFSET(data!$A$1, ROW()-1, K$1-1))</f>
        <v>57.599999999999902</v>
      </c>
      <c r="L457">
        <f ca="1">IF(ISNA(L$1), 0, OFFSET(data!$A$1, ROW()-1, L$1-1))</f>
        <v>36.023446771628699</v>
      </c>
      <c r="M457">
        <f ca="1">IF(ISNA(M$1), 0, OFFSET(data!$A$1, ROW()-1, M$1-1))</f>
        <v>0</v>
      </c>
      <c r="N457">
        <f ca="1">IF(ISNA(N$1), 0, OFFSET(data!$A$1, ROW()-1, N$1-1))</f>
        <v>0</v>
      </c>
      <c r="O457">
        <f ca="1">IF(ISNA(O$1), 0, OFFSET(data!$A$1, ROW()-1, O$1-1))</f>
        <v>0</v>
      </c>
      <c r="P457">
        <f ca="1">IF(ISNA(P$1), 0, OFFSET(data!$A$1, ROW()-1, P$1-1))</f>
        <v>231.92608587550299</v>
      </c>
      <c r="Q457">
        <f ca="1">IF(ISNA(Q$1), 0, OFFSET(data!$A$1, ROW()-1, Q$1-1))</f>
        <v>455.88760842849598</v>
      </c>
      <c r="R457">
        <f ca="1">IF(ISNA(R$1), 0, OFFSET(data!$A$1, ROW()-1, R$1-1))</f>
        <v>120</v>
      </c>
      <c r="S457">
        <f ca="1">IF(ISNA(S$1), 0, OFFSET(data!$A$1, ROW()-1, S$1-1))</f>
        <v>1009.76711788</v>
      </c>
      <c r="T457">
        <f ca="1">IF(ISNA(T$1), 0, OFFSET(data!$A$1, ROW()-1, T$1-1))</f>
        <v>0</v>
      </c>
      <c r="U457">
        <f ca="1">IF(ISNA(U$1), 0, OFFSET(data!$A$1, ROW()-1, U$1-1))</f>
        <v>0</v>
      </c>
      <c r="V457">
        <f ca="1">IF(ISNA(V$1), 0, OFFSET(data!$A$1, ROW()-1, V$1-1))</f>
        <v>-201.95342357600001</v>
      </c>
      <c r="W457">
        <f ca="1">IF(ISNA(W$1), 0, OFFSET(data!$A$1, ROW()-1, W$1-1))</f>
        <v>0</v>
      </c>
      <c r="X457">
        <f ca="1">IF(ISNA(X$1), 0, OFFSET(data!$A$1, ROW()-1, X$1-1))</f>
        <v>0</v>
      </c>
      <c r="Y457">
        <f ca="1">IF(ISNA(Y$1), 0, OFFSET(data!$A$1, ROW()-1, Y$1-1))</f>
        <v>142.51136703590501</v>
      </c>
      <c r="Z457">
        <f t="shared" ca="1" si="78"/>
        <v>0</v>
      </c>
      <c r="AA457">
        <f t="shared" ca="1" si="79"/>
        <v>0</v>
      </c>
      <c r="AB457">
        <f t="shared" ca="1" si="70"/>
        <v>807.81369430400002</v>
      </c>
      <c r="AC457">
        <f t="shared" ca="1" si="71"/>
        <v>0</v>
      </c>
      <c r="AD457">
        <f t="shared" ca="1" si="72"/>
        <v>1009.76711788</v>
      </c>
      <c r="AE457">
        <f t="shared" ca="1" si="73"/>
        <v>2045</v>
      </c>
      <c r="AF457">
        <f t="shared" ca="1" si="74"/>
        <v>4</v>
      </c>
      <c r="AG457" t="str">
        <f t="shared" ca="1" si="75"/>
        <v>04/09/2045</v>
      </c>
      <c r="AH457" t="str">
        <f t="shared" ca="1" si="76"/>
        <v/>
      </c>
      <c r="AI457" s="7">
        <f t="shared" ca="1" si="77"/>
        <v>0.142511367035905</v>
      </c>
    </row>
    <row r="458" spans="1:35" hidden="1" x14ac:dyDescent="0.2">
      <c r="A458" t="str">
        <f ca="1">IF(ISNA(A$1), 0, OFFSET(data!$A$1, ROW()-1, A$1-1))</f>
        <v>Oahu</v>
      </c>
      <c r="B458" t="str">
        <f ca="1">IF(ISNA(B$1), 0, OFFSET(data!$A$1, ROW()-1, B$1-1))</f>
        <v>2045-04-09-22:00</v>
      </c>
      <c r="C458">
        <f ca="1">IF(ISNA(C$1), 0, OFFSET(data!$A$1, ROW()-1, C$1-1))</f>
        <v>0</v>
      </c>
      <c r="D458">
        <f ca="1">IF(ISNA(D$1), 0, OFFSET(data!$A$1, ROW()-1, D$1-1))</f>
        <v>0</v>
      </c>
      <c r="E458">
        <f ca="1">IF(ISNA(E$1), 0, OFFSET(data!$A$1, ROW()-1, E$1-1))</f>
        <v>0</v>
      </c>
      <c r="F458">
        <f ca="1">IF(ISNA(F$1), 0, OFFSET(data!$A$1, ROW()-1, F$1-1))</f>
        <v>0</v>
      </c>
      <c r="G458">
        <f ca="1">IF(ISNA(G$1), 0, OFFSET(data!$A$1, ROW()-1, G$1-1))</f>
        <v>0</v>
      </c>
      <c r="H458">
        <f ca="1">IF(ISNA(H$1), 0, OFFSET(data!$A$1, ROW()-1, H$1-1))</f>
        <v>0</v>
      </c>
      <c r="I458">
        <f ca="1">IF(ISNA(I$1), 0, OFFSET(data!$A$1, ROW()-1, I$1-1))</f>
        <v>0</v>
      </c>
      <c r="J458">
        <f ca="1">IF(ISNA(J$1), 0, OFFSET(data!$A$1, ROW()-1, J$1-1))</f>
        <v>0</v>
      </c>
      <c r="K458">
        <f ca="1">IF(ISNA(K$1), 0, OFFSET(data!$A$1, ROW()-1, K$1-1))</f>
        <v>57.599999999999902</v>
      </c>
      <c r="L458">
        <f ca="1">IF(ISNA(L$1), 0, OFFSET(data!$A$1, ROW()-1, L$1-1))</f>
        <v>43.877806675000301</v>
      </c>
      <c r="M458">
        <f ca="1">IF(ISNA(M$1), 0, OFFSET(data!$A$1, ROW()-1, M$1-1))</f>
        <v>0</v>
      </c>
      <c r="N458">
        <f ca="1">IF(ISNA(N$1), 0, OFFSET(data!$A$1, ROW()-1, N$1-1))</f>
        <v>0</v>
      </c>
      <c r="O458">
        <f ca="1">IF(ISNA(O$1), 0, OFFSET(data!$A$1, ROW()-1, O$1-1))</f>
        <v>0</v>
      </c>
      <c r="P458">
        <f ca="1">IF(ISNA(P$1), 0, OFFSET(data!$A$1, ROW()-1, P$1-1))</f>
        <v>279.677806675</v>
      </c>
      <c r="Q458">
        <f ca="1">IF(ISNA(Q$1), 0, OFFSET(data!$A$1, ROW()-1, Q$1-1))</f>
        <v>128.62252885459901</v>
      </c>
      <c r="R458">
        <f ca="1">IF(ISNA(R$1), 0, OFFSET(data!$A$1, ROW()-1, R$1-1))</f>
        <v>150</v>
      </c>
      <c r="S458">
        <f ca="1">IF(ISNA(S$1), 0, OFFSET(data!$A$1, ROW()-1, S$1-1))</f>
        <v>697.87541941200004</v>
      </c>
      <c r="T458">
        <f ca="1">IF(ISNA(T$1), 0, OFFSET(data!$A$1, ROW()-1, T$1-1))</f>
        <v>0</v>
      </c>
      <c r="U458">
        <f ca="1">IF(ISNA(U$1), 0, OFFSET(data!$A$1, ROW()-1, U$1-1))</f>
        <v>0</v>
      </c>
      <c r="V458">
        <f ca="1">IF(ISNA(V$1), 0, OFFSET(data!$A$1, ROW()-1, V$1-1))</f>
        <v>-139.57508388240001</v>
      </c>
      <c r="W458">
        <f ca="1">IF(ISNA(W$1), 0, OFFSET(data!$A$1, ROW()-1, W$1-1))</f>
        <v>0</v>
      </c>
      <c r="X458">
        <f ca="1">IF(ISNA(X$1), 0, OFFSET(data!$A$1, ROW()-1, X$1-1))</f>
        <v>0</v>
      </c>
      <c r="Y458">
        <f ca="1">IF(ISNA(Y$1), 0, OFFSET(data!$A$1, ROW()-1, Y$1-1))</f>
        <v>142.51136703590501</v>
      </c>
      <c r="Z458">
        <f t="shared" ca="1" si="78"/>
        <v>0</v>
      </c>
      <c r="AA458">
        <f t="shared" ca="1" si="79"/>
        <v>0</v>
      </c>
      <c r="AB458">
        <f t="shared" ca="1" si="70"/>
        <v>558.30033552960003</v>
      </c>
      <c r="AC458">
        <f t="shared" ca="1" si="71"/>
        <v>0</v>
      </c>
      <c r="AD458">
        <f t="shared" ca="1" si="72"/>
        <v>697.87541941200004</v>
      </c>
      <c r="AE458">
        <f t="shared" ca="1" si="73"/>
        <v>2045</v>
      </c>
      <c r="AF458">
        <f t="shared" ca="1" si="74"/>
        <v>4</v>
      </c>
      <c r="AG458" t="str">
        <f t="shared" ca="1" si="75"/>
        <v>04/09/2045</v>
      </c>
      <c r="AH458" t="str">
        <f t="shared" ca="1" si="76"/>
        <v/>
      </c>
      <c r="AI458" s="7">
        <f t="shared" ca="1" si="77"/>
        <v>0.142511367035905</v>
      </c>
    </row>
    <row r="459" spans="1:35" hidden="1" x14ac:dyDescent="0.2">
      <c r="A459" t="str">
        <f ca="1">IF(ISNA(A$1), 0, OFFSET(data!$A$1, ROW()-1, A$1-1))</f>
        <v>Oahu</v>
      </c>
      <c r="B459" t="str">
        <f ca="1">IF(ISNA(B$1), 0, OFFSET(data!$A$1, ROW()-1, B$1-1))</f>
        <v>2045-06-05-00:00</v>
      </c>
      <c r="C459">
        <f ca="1">IF(ISNA(C$1), 0, OFFSET(data!$A$1, ROW()-1, C$1-1))</f>
        <v>0</v>
      </c>
      <c r="D459">
        <f ca="1">IF(ISNA(D$1), 0, OFFSET(data!$A$1, ROW()-1, D$1-1))</f>
        <v>0</v>
      </c>
      <c r="E459">
        <f ca="1">IF(ISNA(E$1), 0, OFFSET(data!$A$1, ROW()-1, E$1-1))</f>
        <v>0</v>
      </c>
      <c r="F459">
        <f ca="1">IF(ISNA(F$1), 0, OFFSET(data!$A$1, ROW()-1, F$1-1))</f>
        <v>0</v>
      </c>
      <c r="G459">
        <f ca="1">IF(ISNA(G$1), 0, OFFSET(data!$A$1, ROW()-1, G$1-1))</f>
        <v>0</v>
      </c>
      <c r="H459">
        <f ca="1">IF(ISNA(H$1), 0, OFFSET(data!$A$1, ROW()-1, H$1-1))</f>
        <v>0</v>
      </c>
      <c r="I459">
        <f ca="1">IF(ISNA(I$1), 0, OFFSET(data!$A$1, ROW()-1, I$1-1))</f>
        <v>0</v>
      </c>
      <c r="J459">
        <f ca="1">IF(ISNA(J$1), 0, OFFSET(data!$A$1, ROW()-1, J$1-1))</f>
        <v>0</v>
      </c>
      <c r="K459">
        <f ca="1">IF(ISNA(K$1), 0, OFFSET(data!$A$1, ROW()-1, K$1-1))</f>
        <v>57.599999999999902</v>
      </c>
      <c r="L459">
        <f ca="1">IF(ISNA(L$1), 0, OFFSET(data!$A$1, ROW()-1, L$1-1))</f>
        <v>15.4770289873449</v>
      </c>
      <c r="M459">
        <f ca="1">IF(ISNA(M$1), 0, OFFSET(data!$A$1, ROW()-1, M$1-1))</f>
        <v>0</v>
      </c>
      <c r="N459">
        <f ca="1">IF(ISNA(N$1), 0, OFFSET(data!$A$1, ROW()-1, N$1-1))</f>
        <v>0</v>
      </c>
      <c r="O459">
        <f ca="1">IF(ISNA(O$1), 0, OFFSET(data!$A$1, ROW()-1, O$1-1))</f>
        <v>0</v>
      </c>
      <c r="P459">
        <f ca="1">IF(ISNA(P$1), 0, OFFSET(data!$A$1, ROW()-1, P$1-1))</f>
        <v>73.077028987344903</v>
      </c>
      <c r="Q459">
        <f ca="1">IF(ISNA(Q$1), 0, OFFSET(data!$A$1, ROW()-1, Q$1-1))</f>
        <v>223.544466441563</v>
      </c>
      <c r="R459">
        <f ca="1">IF(ISNA(R$1), 0, OFFSET(data!$A$1, ROW()-1, R$1-1))</f>
        <v>134.47282239669099</v>
      </c>
      <c r="S459">
        <f ca="1">IF(ISNA(S$1), 0, OFFSET(data!$A$1, ROW()-1, S$1-1))</f>
        <v>538.86789728199994</v>
      </c>
      <c r="T459">
        <f ca="1">IF(ISNA(T$1), 0, OFFSET(data!$A$1, ROW()-1, T$1-1))</f>
        <v>0</v>
      </c>
      <c r="U459">
        <f ca="1">IF(ISNA(U$1), 0, OFFSET(data!$A$1, ROW()-1, U$1-1))</f>
        <v>0</v>
      </c>
      <c r="V459">
        <f ca="1">IF(ISNA(V$1), 0, OFFSET(data!$A$1, ROW()-1, V$1-1))</f>
        <v>-107.7735794564</v>
      </c>
      <c r="W459">
        <f ca="1">IF(ISNA(W$1), 0, OFFSET(data!$A$1, ROW()-1, W$1-1))</f>
        <v>0</v>
      </c>
      <c r="X459">
        <f ca="1">IF(ISNA(X$1), 0, OFFSET(data!$A$1, ROW()-1, X$1-1))</f>
        <v>0</v>
      </c>
      <c r="Y459">
        <f ca="1">IF(ISNA(Y$1), 0, OFFSET(data!$A$1, ROW()-1, Y$1-1))</f>
        <v>89.786756444444407</v>
      </c>
      <c r="Z459">
        <f t="shared" ca="1" si="78"/>
        <v>0</v>
      </c>
      <c r="AA459">
        <f t="shared" ca="1" si="79"/>
        <v>0</v>
      </c>
      <c r="AB459">
        <f t="shared" ca="1" si="70"/>
        <v>431.09431782559994</v>
      </c>
      <c r="AC459">
        <f t="shared" ca="1" si="71"/>
        <v>0</v>
      </c>
      <c r="AD459">
        <f t="shared" ca="1" si="72"/>
        <v>538.86789728199994</v>
      </c>
      <c r="AE459">
        <f t="shared" ca="1" si="73"/>
        <v>2045</v>
      </c>
      <c r="AF459">
        <f t="shared" ca="1" si="74"/>
        <v>6</v>
      </c>
      <c r="AG459" t="str">
        <f t="shared" ca="1" si="75"/>
        <v>06/05/2045</v>
      </c>
      <c r="AH459" t="str">
        <f t="shared" ca="1" si="76"/>
        <v/>
      </c>
      <c r="AI459" s="7">
        <f t="shared" ca="1" si="77"/>
        <v>8.9786756444444407E-2</v>
      </c>
    </row>
    <row r="460" spans="1:35" hidden="1" x14ac:dyDescent="0.2">
      <c r="A460" t="str">
        <f ca="1">IF(ISNA(A$1), 0, OFFSET(data!$A$1, ROW()-1, A$1-1))</f>
        <v>Oahu</v>
      </c>
      <c r="B460" t="str">
        <f ca="1">IF(ISNA(B$1), 0, OFFSET(data!$A$1, ROW()-1, B$1-1))</f>
        <v>2045-06-05-02:00</v>
      </c>
      <c r="C460">
        <f ca="1">IF(ISNA(C$1), 0, OFFSET(data!$A$1, ROW()-1, C$1-1))</f>
        <v>0</v>
      </c>
      <c r="D460">
        <f ca="1">IF(ISNA(D$1), 0, OFFSET(data!$A$1, ROW()-1, D$1-1))</f>
        <v>0</v>
      </c>
      <c r="E460">
        <f ca="1">IF(ISNA(E$1), 0, OFFSET(data!$A$1, ROW()-1, E$1-1))</f>
        <v>0</v>
      </c>
      <c r="F460">
        <f ca="1">IF(ISNA(F$1), 0, OFFSET(data!$A$1, ROW()-1, F$1-1))</f>
        <v>0</v>
      </c>
      <c r="G460">
        <f ca="1">IF(ISNA(G$1), 0, OFFSET(data!$A$1, ROW()-1, G$1-1))</f>
        <v>0</v>
      </c>
      <c r="H460">
        <f ca="1">IF(ISNA(H$1), 0, OFFSET(data!$A$1, ROW()-1, H$1-1))</f>
        <v>0</v>
      </c>
      <c r="I460">
        <f ca="1">IF(ISNA(I$1), 0, OFFSET(data!$A$1, ROW()-1, I$1-1))</f>
        <v>0</v>
      </c>
      <c r="J460">
        <f ca="1">IF(ISNA(J$1), 0, OFFSET(data!$A$1, ROW()-1, J$1-1))</f>
        <v>0</v>
      </c>
      <c r="K460">
        <f ca="1">IF(ISNA(K$1), 0, OFFSET(data!$A$1, ROW()-1, K$1-1))</f>
        <v>57.599999999999902</v>
      </c>
      <c r="L460">
        <f ca="1">IF(ISNA(L$1), 0, OFFSET(data!$A$1, ROW()-1, L$1-1))</f>
        <v>25.180321912694801</v>
      </c>
      <c r="M460">
        <f ca="1">IF(ISNA(M$1), 0, OFFSET(data!$A$1, ROW()-1, M$1-1))</f>
        <v>0</v>
      </c>
      <c r="N460">
        <f ca="1">IF(ISNA(N$1), 0, OFFSET(data!$A$1, ROW()-1, N$1-1))</f>
        <v>0</v>
      </c>
      <c r="O460">
        <f ca="1">IF(ISNA(O$1), 0, OFFSET(data!$A$1, ROW()-1, O$1-1))</f>
        <v>0</v>
      </c>
      <c r="P460">
        <f ca="1">IF(ISNA(P$1), 0, OFFSET(data!$A$1, ROW()-1, P$1-1))</f>
        <v>82.780321912694802</v>
      </c>
      <c r="Q460">
        <f ca="1">IF(ISNA(Q$1), 0, OFFSET(data!$A$1, ROW()-1, Q$1-1))</f>
        <v>165.65193674330499</v>
      </c>
      <c r="R460">
        <f ca="1">IF(ISNA(R$1), 0, OFFSET(data!$A$1, ROW()-1, R$1-1))</f>
        <v>150</v>
      </c>
      <c r="S460">
        <f ca="1">IF(ISNA(S$1), 0, OFFSET(data!$A$1, ROW()-1, S$1-1))</f>
        <v>498.04032332000003</v>
      </c>
      <c r="T460">
        <f ca="1">IF(ISNA(T$1), 0, OFFSET(data!$A$1, ROW()-1, T$1-1))</f>
        <v>0</v>
      </c>
      <c r="U460">
        <f ca="1">IF(ISNA(U$1), 0, OFFSET(data!$A$1, ROW()-1, U$1-1))</f>
        <v>0</v>
      </c>
      <c r="V460">
        <f ca="1">IF(ISNA(V$1), 0, OFFSET(data!$A$1, ROW()-1, V$1-1))</f>
        <v>-99.608064663999997</v>
      </c>
      <c r="W460">
        <f ca="1">IF(ISNA(W$1), 0, OFFSET(data!$A$1, ROW()-1, W$1-1))</f>
        <v>0</v>
      </c>
      <c r="X460">
        <f ca="1">IF(ISNA(X$1), 0, OFFSET(data!$A$1, ROW()-1, X$1-1))</f>
        <v>0</v>
      </c>
      <c r="Y460">
        <f ca="1">IF(ISNA(Y$1), 0, OFFSET(data!$A$1, ROW()-1, Y$1-1))</f>
        <v>89.786756444444407</v>
      </c>
      <c r="Z460">
        <f t="shared" ca="1" si="78"/>
        <v>0</v>
      </c>
      <c r="AA460">
        <f t="shared" ca="1" si="79"/>
        <v>0</v>
      </c>
      <c r="AB460">
        <f t="shared" ca="1" si="70"/>
        <v>398.43225865600004</v>
      </c>
      <c r="AC460">
        <f t="shared" ca="1" si="71"/>
        <v>0</v>
      </c>
      <c r="AD460">
        <f t="shared" ca="1" si="72"/>
        <v>498.04032332000003</v>
      </c>
      <c r="AE460">
        <f t="shared" ca="1" si="73"/>
        <v>2045</v>
      </c>
      <c r="AF460">
        <f t="shared" ca="1" si="74"/>
        <v>6</v>
      </c>
      <c r="AG460" t="str">
        <f t="shared" ca="1" si="75"/>
        <v>06/05/2045</v>
      </c>
      <c r="AH460" t="str">
        <f t="shared" ca="1" si="76"/>
        <v/>
      </c>
      <c r="AI460" s="7">
        <f t="shared" ca="1" si="77"/>
        <v>8.9786756444444407E-2</v>
      </c>
    </row>
    <row r="461" spans="1:35" hidden="1" x14ac:dyDescent="0.2">
      <c r="A461" t="str">
        <f ca="1">IF(ISNA(A$1), 0, OFFSET(data!$A$1, ROW()-1, A$1-1))</f>
        <v>Oahu</v>
      </c>
      <c r="B461" t="str">
        <f ca="1">IF(ISNA(B$1), 0, OFFSET(data!$A$1, ROW()-1, B$1-1))</f>
        <v>2045-06-05-04:00</v>
      </c>
      <c r="C461">
        <f ca="1">IF(ISNA(C$1), 0, OFFSET(data!$A$1, ROW()-1, C$1-1))</f>
        <v>0</v>
      </c>
      <c r="D461">
        <f ca="1">IF(ISNA(D$1), 0, OFFSET(data!$A$1, ROW()-1, D$1-1))</f>
        <v>0</v>
      </c>
      <c r="E461">
        <f ca="1">IF(ISNA(E$1), 0, OFFSET(data!$A$1, ROW()-1, E$1-1))</f>
        <v>0</v>
      </c>
      <c r="F461">
        <f ca="1">IF(ISNA(F$1), 0, OFFSET(data!$A$1, ROW()-1, F$1-1))</f>
        <v>0</v>
      </c>
      <c r="G461">
        <f ca="1">IF(ISNA(G$1), 0, OFFSET(data!$A$1, ROW()-1, G$1-1))</f>
        <v>0</v>
      </c>
      <c r="H461">
        <f ca="1">IF(ISNA(H$1), 0, OFFSET(data!$A$1, ROW()-1, H$1-1))</f>
        <v>0</v>
      </c>
      <c r="I461">
        <f ca="1">IF(ISNA(I$1), 0, OFFSET(data!$A$1, ROW()-1, I$1-1))</f>
        <v>0</v>
      </c>
      <c r="J461">
        <f ca="1">IF(ISNA(J$1), 0, OFFSET(data!$A$1, ROW()-1, J$1-1))</f>
        <v>0</v>
      </c>
      <c r="K461">
        <f ca="1">IF(ISNA(K$1), 0, OFFSET(data!$A$1, ROW()-1, K$1-1))</f>
        <v>57.599999999999902</v>
      </c>
      <c r="L461">
        <f ca="1">IF(ISNA(L$1), 0, OFFSET(data!$A$1, ROW()-1, L$1-1))</f>
        <v>41.0362890606484</v>
      </c>
      <c r="M461">
        <f ca="1">IF(ISNA(M$1), 0, OFFSET(data!$A$1, ROW()-1, M$1-1))</f>
        <v>0</v>
      </c>
      <c r="N461">
        <f ca="1">IF(ISNA(N$1), 0, OFFSET(data!$A$1, ROW()-1, N$1-1))</f>
        <v>0</v>
      </c>
      <c r="O461">
        <f ca="1">IF(ISNA(O$1), 0, OFFSET(data!$A$1, ROW()-1, O$1-1))</f>
        <v>0</v>
      </c>
      <c r="P461">
        <f ca="1">IF(ISNA(P$1), 0, OFFSET(data!$A$1, ROW()-1, P$1-1))</f>
        <v>98.636289060648394</v>
      </c>
      <c r="Q461">
        <f ca="1">IF(ISNA(Q$1), 0, OFFSET(data!$A$1, ROW()-1, Q$1-1))</f>
        <v>222.26315166655101</v>
      </c>
      <c r="R461">
        <f ca="1">IF(ISNA(R$1), 0, OFFSET(data!$A$1, ROW()-1, R$1-1))</f>
        <v>150</v>
      </c>
      <c r="S461">
        <f ca="1">IF(ISNA(S$1), 0, OFFSET(data!$A$1, ROW()-1, S$1-1))</f>
        <v>588.624300909</v>
      </c>
      <c r="T461">
        <f ca="1">IF(ISNA(T$1), 0, OFFSET(data!$A$1, ROW()-1, T$1-1))</f>
        <v>0</v>
      </c>
      <c r="U461">
        <f ca="1">IF(ISNA(U$1), 0, OFFSET(data!$A$1, ROW()-1, U$1-1))</f>
        <v>0</v>
      </c>
      <c r="V461">
        <f ca="1">IF(ISNA(V$1), 0, OFFSET(data!$A$1, ROW()-1, V$1-1))</f>
        <v>-117.7248601818</v>
      </c>
      <c r="W461">
        <f ca="1">IF(ISNA(W$1), 0, OFFSET(data!$A$1, ROW()-1, W$1-1))</f>
        <v>0</v>
      </c>
      <c r="X461">
        <f ca="1">IF(ISNA(X$1), 0, OFFSET(data!$A$1, ROW()-1, X$1-1))</f>
        <v>0</v>
      </c>
      <c r="Y461">
        <f ca="1">IF(ISNA(Y$1), 0, OFFSET(data!$A$1, ROW()-1, Y$1-1))</f>
        <v>89.786756444444407</v>
      </c>
      <c r="Z461">
        <f t="shared" ca="1" si="78"/>
        <v>0</v>
      </c>
      <c r="AA461">
        <f t="shared" ca="1" si="79"/>
        <v>0</v>
      </c>
      <c r="AB461">
        <f t="shared" ca="1" si="70"/>
        <v>470.89944072719999</v>
      </c>
      <c r="AC461">
        <f t="shared" ca="1" si="71"/>
        <v>0</v>
      </c>
      <c r="AD461">
        <f t="shared" ca="1" si="72"/>
        <v>588.624300909</v>
      </c>
      <c r="AE461">
        <f t="shared" ca="1" si="73"/>
        <v>2045</v>
      </c>
      <c r="AF461">
        <f t="shared" ca="1" si="74"/>
        <v>6</v>
      </c>
      <c r="AG461" t="str">
        <f t="shared" ca="1" si="75"/>
        <v>06/05/2045</v>
      </c>
      <c r="AH461" t="str">
        <f t="shared" ca="1" si="76"/>
        <v/>
      </c>
      <c r="AI461" s="7">
        <f t="shared" ca="1" si="77"/>
        <v>8.9786756444444407E-2</v>
      </c>
    </row>
    <row r="462" spans="1:35" hidden="1" x14ac:dyDescent="0.2">
      <c r="A462" t="str">
        <f ca="1">IF(ISNA(A$1), 0, OFFSET(data!$A$1, ROW()-1, A$1-1))</f>
        <v>Oahu</v>
      </c>
      <c r="B462" t="str">
        <f ca="1">IF(ISNA(B$1), 0, OFFSET(data!$A$1, ROW()-1, B$1-1))</f>
        <v>2045-06-05-06:00</v>
      </c>
      <c r="C462">
        <f ca="1">IF(ISNA(C$1), 0, OFFSET(data!$A$1, ROW()-1, C$1-1))</f>
        <v>0</v>
      </c>
      <c r="D462">
        <f ca="1">IF(ISNA(D$1), 0, OFFSET(data!$A$1, ROW()-1, D$1-1))</f>
        <v>0</v>
      </c>
      <c r="E462">
        <f ca="1">IF(ISNA(E$1), 0, OFFSET(data!$A$1, ROW()-1, E$1-1))</f>
        <v>0</v>
      </c>
      <c r="F462">
        <f ca="1">IF(ISNA(F$1), 0, OFFSET(data!$A$1, ROW()-1, F$1-1))</f>
        <v>0</v>
      </c>
      <c r="G462">
        <f ca="1">IF(ISNA(G$1), 0, OFFSET(data!$A$1, ROW()-1, G$1-1))</f>
        <v>0</v>
      </c>
      <c r="H462">
        <f ca="1">IF(ISNA(H$1), 0, OFFSET(data!$A$1, ROW()-1, H$1-1))</f>
        <v>0</v>
      </c>
      <c r="I462">
        <f ca="1">IF(ISNA(I$1), 0, OFFSET(data!$A$1, ROW()-1, I$1-1))</f>
        <v>0</v>
      </c>
      <c r="J462">
        <f ca="1">IF(ISNA(J$1), 0, OFFSET(data!$A$1, ROW()-1, J$1-1))</f>
        <v>349.513253272432</v>
      </c>
      <c r="K462">
        <f ca="1">IF(ISNA(K$1), 0, OFFSET(data!$A$1, ROW()-1, K$1-1))</f>
        <v>57.599999999999902</v>
      </c>
      <c r="L462">
        <f ca="1">IF(ISNA(L$1), 0, OFFSET(data!$A$1, ROW()-1, L$1-1))</f>
        <v>44.898497441888999</v>
      </c>
      <c r="M462">
        <f ca="1">IF(ISNA(M$1), 0, OFFSET(data!$A$1, ROW()-1, M$1-1))</f>
        <v>2.8421709430404001E-14</v>
      </c>
      <c r="N462">
        <f ca="1">IF(ISNA(N$1), 0, OFFSET(data!$A$1, ROW()-1, N$1-1))</f>
        <v>0</v>
      </c>
      <c r="O462">
        <f ca="1">IF(ISNA(O$1), 0, OFFSET(data!$A$1, ROW()-1, O$1-1))</f>
        <v>0</v>
      </c>
      <c r="P462">
        <f ca="1">IF(ISNA(P$1), 0, OFFSET(data!$A$1, ROW()-1, P$1-1))</f>
        <v>452.01175071432101</v>
      </c>
      <c r="Q462">
        <f ca="1">IF(ISNA(Q$1), 0, OFFSET(data!$A$1, ROW()-1, Q$1-1))</f>
        <v>123.666688210478</v>
      </c>
      <c r="R462">
        <f ca="1">IF(ISNA(R$1), 0, OFFSET(data!$A$1, ROW()-1, R$1-1))</f>
        <v>150</v>
      </c>
      <c r="S462">
        <f ca="1">IF(ISNA(S$1), 0, OFFSET(data!$A$1, ROW()-1, S$1-1))</f>
        <v>907.09804865599995</v>
      </c>
      <c r="T462">
        <f ca="1">IF(ISNA(T$1), 0, OFFSET(data!$A$1, ROW()-1, T$1-1))</f>
        <v>0</v>
      </c>
      <c r="U462">
        <f ca="1">IF(ISNA(U$1), 0, OFFSET(data!$A$1, ROW()-1, U$1-1))</f>
        <v>0</v>
      </c>
      <c r="V462">
        <f ca="1">IF(ISNA(V$1), 0, OFFSET(data!$A$1, ROW()-1, V$1-1))</f>
        <v>-181.41960973120001</v>
      </c>
      <c r="W462">
        <f ca="1">IF(ISNA(W$1), 0, OFFSET(data!$A$1, ROW()-1, W$1-1))</f>
        <v>0</v>
      </c>
      <c r="X462">
        <f ca="1">IF(ISNA(X$1), 0, OFFSET(data!$A$1, ROW()-1, X$1-1))</f>
        <v>0</v>
      </c>
      <c r="Y462">
        <f ca="1">IF(ISNA(Y$1), 0, OFFSET(data!$A$1, ROW()-1, Y$1-1))</f>
        <v>89.786756444444407</v>
      </c>
      <c r="Z462">
        <f t="shared" ca="1" si="78"/>
        <v>0</v>
      </c>
      <c r="AA462">
        <f t="shared" ca="1" si="79"/>
        <v>0</v>
      </c>
      <c r="AB462">
        <f t="shared" ca="1" si="70"/>
        <v>725.67843892479993</v>
      </c>
      <c r="AC462">
        <f t="shared" ca="1" si="71"/>
        <v>0</v>
      </c>
      <c r="AD462">
        <f t="shared" ca="1" si="72"/>
        <v>907.09804865599995</v>
      </c>
      <c r="AE462">
        <f t="shared" ca="1" si="73"/>
        <v>2045</v>
      </c>
      <c r="AF462">
        <f t="shared" ca="1" si="74"/>
        <v>6</v>
      </c>
      <c r="AG462" t="str">
        <f t="shared" ca="1" si="75"/>
        <v>06/05/2045</v>
      </c>
      <c r="AH462" t="str">
        <f t="shared" ca="1" si="76"/>
        <v/>
      </c>
      <c r="AI462" s="7">
        <f t="shared" ca="1" si="77"/>
        <v>8.9786756444444407E-2</v>
      </c>
    </row>
    <row r="463" spans="1:35" hidden="1" x14ac:dyDescent="0.2">
      <c r="A463" t="str">
        <f ca="1">IF(ISNA(A$1), 0, OFFSET(data!$A$1, ROW()-1, A$1-1))</f>
        <v>Oahu</v>
      </c>
      <c r="B463" t="str">
        <f ca="1">IF(ISNA(B$1), 0, OFFSET(data!$A$1, ROW()-1, B$1-1))</f>
        <v>2045-06-05-08:00</v>
      </c>
      <c r="C463">
        <f ca="1">IF(ISNA(C$1), 0, OFFSET(data!$A$1, ROW()-1, C$1-1))</f>
        <v>0</v>
      </c>
      <c r="D463">
        <f ca="1">IF(ISNA(D$1), 0, OFFSET(data!$A$1, ROW()-1, D$1-1))</f>
        <v>0</v>
      </c>
      <c r="E463">
        <f ca="1">IF(ISNA(E$1), 0, OFFSET(data!$A$1, ROW()-1, E$1-1))</f>
        <v>0</v>
      </c>
      <c r="F463">
        <f ca="1">IF(ISNA(F$1), 0, OFFSET(data!$A$1, ROW()-1, F$1-1))</f>
        <v>0</v>
      </c>
      <c r="G463">
        <f ca="1">IF(ISNA(G$1), 0, OFFSET(data!$A$1, ROW()-1, G$1-1))</f>
        <v>0</v>
      </c>
      <c r="H463">
        <f ca="1">IF(ISNA(H$1), 0, OFFSET(data!$A$1, ROW()-1, H$1-1))</f>
        <v>0</v>
      </c>
      <c r="I463">
        <f ca="1">IF(ISNA(I$1), 0, OFFSET(data!$A$1, ROW()-1, I$1-1))</f>
        <v>0</v>
      </c>
      <c r="J463">
        <f ca="1">IF(ISNA(J$1), 0, OFFSET(data!$A$1, ROW()-1, J$1-1))</f>
        <v>1683.13136319466</v>
      </c>
      <c r="K463">
        <f ca="1">IF(ISNA(K$1), 0, OFFSET(data!$A$1, ROW()-1, K$1-1))</f>
        <v>0</v>
      </c>
      <c r="L463">
        <f ca="1">IF(ISNA(L$1), 0, OFFSET(data!$A$1, ROW()-1, L$1-1))</f>
        <v>30.857221740089901</v>
      </c>
      <c r="M463">
        <f ca="1">IF(ISNA(M$1), 0, OFFSET(data!$A$1, ROW()-1, M$1-1))</f>
        <v>134.92038661456499</v>
      </c>
      <c r="N463">
        <f ca="1">IF(ISNA(N$1), 0, OFFSET(data!$A$1, ROW()-1, N$1-1))</f>
        <v>0</v>
      </c>
      <c r="O463">
        <f ca="1">IF(ISNA(O$1), 0, OFFSET(data!$A$1, ROW()-1, O$1-1))</f>
        <v>0</v>
      </c>
      <c r="P463">
        <f ca="1">IF(ISNA(P$1), 0, OFFSET(data!$A$1, ROW()-1, P$1-1))</f>
        <v>1713.98858493475</v>
      </c>
      <c r="Q463">
        <f ca="1">IF(ISNA(Q$1), 0, OFFSET(data!$A$1, ROW()-1, Q$1-1))</f>
        <v>0</v>
      </c>
      <c r="R463">
        <f ca="1">IF(ISNA(R$1), 0, OFFSET(data!$A$1, ROW()-1, R$1-1))</f>
        <v>0</v>
      </c>
      <c r="S463">
        <f ca="1">IF(ISNA(S$1), 0, OFFSET(data!$A$1, ROW()-1, S$1-1))</f>
        <v>1100.16232894</v>
      </c>
      <c r="T463">
        <f ca="1">IF(ISNA(T$1), 0, OFFSET(data!$A$1, ROW()-1, T$1-1))</f>
        <v>0</v>
      </c>
      <c r="U463">
        <f ca="1">IF(ISNA(U$1), 0, OFFSET(data!$A$1, ROW()-1, U$1-1))</f>
        <v>455.88760842849598</v>
      </c>
      <c r="V463">
        <f ca="1">IF(ISNA(V$1), 0, OFFSET(data!$A$1, ROW()-1, V$1-1))</f>
        <v>7.93864756625642</v>
      </c>
      <c r="W463">
        <f ca="1">IF(ISNA(W$1), 0, OFFSET(data!$A$1, ROW()-1, W$1-1))</f>
        <v>0</v>
      </c>
      <c r="X463">
        <f ca="1">IF(ISNA(X$1), 0, OFFSET(data!$A$1, ROW()-1, X$1-1))</f>
        <v>150</v>
      </c>
      <c r="Y463">
        <f ca="1">IF(ISNA(Y$1), 0, OFFSET(data!$A$1, ROW()-1, Y$1-1))</f>
        <v>0</v>
      </c>
      <c r="Z463">
        <f t="shared" ca="1" si="78"/>
        <v>0</v>
      </c>
      <c r="AA463">
        <f t="shared" ca="1" si="79"/>
        <v>0</v>
      </c>
      <c r="AB463">
        <f t="shared" ca="1" si="70"/>
        <v>1108.1009765062563</v>
      </c>
      <c r="AC463">
        <f t="shared" ca="1" si="71"/>
        <v>-455.88760842849598</v>
      </c>
      <c r="AD463">
        <f t="shared" ca="1" si="72"/>
        <v>1100.16232894</v>
      </c>
      <c r="AE463">
        <f t="shared" ca="1" si="73"/>
        <v>2045</v>
      </c>
      <c r="AF463">
        <f t="shared" ca="1" si="74"/>
        <v>6</v>
      </c>
      <c r="AG463" t="str">
        <f t="shared" ca="1" si="75"/>
        <v>06/05/2045</v>
      </c>
      <c r="AH463" t="str">
        <f t="shared" ca="1" si="76"/>
        <v/>
      </c>
      <c r="AI463" s="7">
        <f t="shared" ca="1" si="77"/>
        <v>0</v>
      </c>
    </row>
    <row r="464" spans="1:35" hidden="1" x14ac:dyDescent="0.2">
      <c r="A464" t="str">
        <f ca="1">IF(ISNA(A$1), 0, OFFSET(data!$A$1, ROW()-1, A$1-1))</f>
        <v>Oahu</v>
      </c>
      <c r="B464" t="str">
        <f ca="1">IF(ISNA(B$1), 0, OFFSET(data!$A$1, ROW()-1, B$1-1))</f>
        <v>2045-06-05-10:00</v>
      </c>
      <c r="C464">
        <f ca="1">IF(ISNA(C$1), 0, OFFSET(data!$A$1, ROW()-1, C$1-1))</f>
        <v>0</v>
      </c>
      <c r="D464">
        <f ca="1">IF(ISNA(D$1), 0, OFFSET(data!$A$1, ROW()-1, D$1-1))</f>
        <v>0</v>
      </c>
      <c r="E464">
        <f ca="1">IF(ISNA(E$1), 0, OFFSET(data!$A$1, ROW()-1, E$1-1))</f>
        <v>0</v>
      </c>
      <c r="F464">
        <f ca="1">IF(ISNA(F$1), 0, OFFSET(data!$A$1, ROW()-1, F$1-1))</f>
        <v>0</v>
      </c>
      <c r="G464">
        <f ca="1">IF(ISNA(G$1), 0, OFFSET(data!$A$1, ROW()-1, G$1-1))</f>
        <v>0</v>
      </c>
      <c r="H464">
        <f ca="1">IF(ISNA(H$1), 0, OFFSET(data!$A$1, ROW()-1, H$1-1))</f>
        <v>0</v>
      </c>
      <c r="I464">
        <f ca="1">IF(ISNA(I$1), 0, OFFSET(data!$A$1, ROW()-1, I$1-1))</f>
        <v>0</v>
      </c>
      <c r="J464">
        <f ca="1">IF(ISNA(J$1), 0, OFFSET(data!$A$1, ROW()-1, J$1-1))</f>
        <v>2121.51512076679</v>
      </c>
      <c r="K464">
        <f ca="1">IF(ISNA(K$1), 0, OFFSET(data!$A$1, ROW()-1, K$1-1))</f>
        <v>0</v>
      </c>
      <c r="L464">
        <f ca="1">IF(ISNA(L$1), 0, OFFSET(data!$A$1, ROW()-1, L$1-1))</f>
        <v>24.562328926556699</v>
      </c>
      <c r="M464">
        <f ca="1">IF(ISNA(M$1), 0, OFFSET(data!$A$1, ROW()-1, M$1-1))</f>
        <v>514.88780310501102</v>
      </c>
      <c r="N464">
        <f ca="1">IF(ISNA(N$1), 0, OFFSET(data!$A$1, ROW()-1, N$1-1))</f>
        <v>0</v>
      </c>
      <c r="O464">
        <f ca="1">IF(ISNA(O$1), 0, OFFSET(data!$A$1, ROW()-1, O$1-1))</f>
        <v>0</v>
      </c>
      <c r="P464">
        <f ca="1">IF(ISNA(P$1), 0, OFFSET(data!$A$1, ROW()-1, P$1-1))</f>
        <v>2146.07744969334</v>
      </c>
      <c r="Q464">
        <f ca="1">IF(ISNA(Q$1), 0, OFFSET(data!$A$1, ROW()-1, Q$1-1))</f>
        <v>0</v>
      </c>
      <c r="R464">
        <f ca="1">IF(ISNA(R$1), 0, OFFSET(data!$A$1, ROW()-1, R$1-1))</f>
        <v>0</v>
      </c>
      <c r="S464">
        <f ca="1">IF(ISNA(S$1), 0, OFFSET(data!$A$1, ROW()-1, S$1-1))</f>
        <v>1177.2450954799999</v>
      </c>
      <c r="T464">
        <f ca="1">IF(ISNA(T$1), 0, OFFSET(data!$A$1, ROW()-1, T$1-1))</f>
        <v>0</v>
      </c>
      <c r="U464">
        <f ca="1">IF(ISNA(U$1), 0, OFFSET(data!$A$1, ROW()-1, U$1-1))</f>
        <v>455.88760842849598</v>
      </c>
      <c r="V464">
        <f ca="1">IF(ISNA(V$1), 0, OFFSET(data!$A$1, ROW()-1, V$1-1))</f>
        <v>362.94474578485199</v>
      </c>
      <c r="W464">
        <f ca="1">IF(ISNA(W$1), 0, OFFSET(data!$A$1, ROW()-1, W$1-1))</f>
        <v>0</v>
      </c>
      <c r="X464">
        <f ca="1">IF(ISNA(X$1), 0, OFFSET(data!$A$1, ROW()-1, X$1-1))</f>
        <v>150</v>
      </c>
      <c r="Y464">
        <f ca="1">IF(ISNA(Y$1), 0, OFFSET(data!$A$1, ROW()-1, Y$1-1))</f>
        <v>0</v>
      </c>
      <c r="Z464">
        <f t="shared" ca="1" si="78"/>
        <v>0</v>
      </c>
      <c r="AA464">
        <f t="shared" ca="1" si="79"/>
        <v>0</v>
      </c>
      <c r="AB464">
        <f t="shared" ca="1" si="70"/>
        <v>1540.189841264852</v>
      </c>
      <c r="AC464">
        <f t="shared" ca="1" si="71"/>
        <v>-455.88760842849598</v>
      </c>
      <c r="AD464">
        <f t="shared" ca="1" si="72"/>
        <v>1177.2450954799999</v>
      </c>
      <c r="AE464">
        <f t="shared" ca="1" si="73"/>
        <v>2045</v>
      </c>
      <c r="AF464">
        <f t="shared" ca="1" si="74"/>
        <v>6</v>
      </c>
      <c r="AG464" t="str">
        <f t="shared" ca="1" si="75"/>
        <v>06/05/2045</v>
      </c>
      <c r="AH464" t="str">
        <f t="shared" ca="1" si="76"/>
        <v/>
      </c>
      <c r="AI464" s="7">
        <f t="shared" ca="1" si="77"/>
        <v>0</v>
      </c>
    </row>
    <row r="465" spans="1:35" hidden="1" x14ac:dyDescent="0.2">
      <c r="A465" t="str">
        <f ca="1">IF(ISNA(A$1), 0, OFFSET(data!$A$1, ROW()-1, A$1-1))</f>
        <v>Oahu</v>
      </c>
      <c r="B465" t="str">
        <f ca="1">IF(ISNA(B$1), 0, OFFSET(data!$A$1, ROW()-1, B$1-1))</f>
        <v>2045-06-05-12:00</v>
      </c>
      <c r="C465">
        <f ca="1">IF(ISNA(C$1), 0, OFFSET(data!$A$1, ROW()-1, C$1-1))</f>
        <v>0</v>
      </c>
      <c r="D465">
        <f ca="1">IF(ISNA(D$1), 0, OFFSET(data!$A$1, ROW()-1, D$1-1))</f>
        <v>0</v>
      </c>
      <c r="E465">
        <f ca="1">IF(ISNA(E$1), 0, OFFSET(data!$A$1, ROW()-1, E$1-1))</f>
        <v>0</v>
      </c>
      <c r="F465">
        <f ca="1">IF(ISNA(F$1), 0, OFFSET(data!$A$1, ROW()-1, F$1-1))</f>
        <v>0</v>
      </c>
      <c r="G465">
        <f ca="1">IF(ISNA(G$1), 0, OFFSET(data!$A$1, ROW()-1, G$1-1))</f>
        <v>0</v>
      </c>
      <c r="H465">
        <f ca="1">IF(ISNA(H$1), 0, OFFSET(data!$A$1, ROW()-1, H$1-1))</f>
        <v>0</v>
      </c>
      <c r="I465">
        <f ca="1">IF(ISNA(I$1), 0, OFFSET(data!$A$1, ROW()-1, I$1-1))</f>
        <v>0</v>
      </c>
      <c r="J465">
        <f ca="1">IF(ISNA(J$1), 0, OFFSET(data!$A$1, ROW()-1, J$1-1))</f>
        <v>1599.5422155326901</v>
      </c>
      <c r="K465">
        <f ca="1">IF(ISNA(K$1), 0, OFFSET(data!$A$1, ROW()-1, K$1-1))</f>
        <v>0</v>
      </c>
      <c r="L465">
        <f ca="1">IF(ISNA(L$1), 0, OFFSET(data!$A$1, ROW()-1, L$1-1))</f>
        <v>35.180662433608802</v>
      </c>
      <c r="M465">
        <f ca="1">IF(ISNA(M$1), 0, OFFSET(data!$A$1, ROW()-1, M$1-1))</f>
        <v>1238.2836871555701</v>
      </c>
      <c r="N465">
        <f ca="1">IF(ISNA(N$1), 0, OFFSET(data!$A$1, ROW()-1, N$1-1))</f>
        <v>0</v>
      </c>
      <c r="O465">
        <f ca="1">IF(ISNA(O$1), 0, OFFSET(data!$A$1, ROW()-1, O$1-1))</f>
        <v>0</v>
      </c>
      <c r="P465">
        <f ca="1">IF(ISNA(P$1), 0, OFFSET(data!$A$1, ROW()-1, P$1-1))</f>
        <v>1634.7228779663001</v>
      </c>
      <c r="Q465">
        <f ca="1">IF(ISNA(Q$1), 0, OFFSET(data!$A$1, ROW()-1, Q$1-1))</f>
        <v>0</v>
      </c>
      <c r="R465">
        <f ca="1">IF(ISNA(R$1), 0, OFFSET(data!$A$1, ROW()-1, R$1-1))</f>
        <v>0</v>
      </c>
      <c r="S465">
        <f ca="1">IF(ISNA(S$1), 0, OFFSET(data!$A$1, ROW()-1, S$1-1))</f>
        <v>1206.50003818</v>
      </c>
      <c r="T465">
        <f ca="1">IF(ISNA(T$1), 0, OFFSET(data!$A$1, ROW()-1, T$1-1))</f>
        <v>0</v>
      </c>
      <c r="U465">
        <f ca="1">IF(ISNA(U$1), 0, OFFSET(data!$A$1, ROW()-1, U$1-1))</f>
        <v>455.88760842849598</v>
      </c>
      <c r="V465">
        <f ca="1">IF(ISNA(V$1), 0, OFFSET(data!$A$1, ROW()-1, V$1-1))</f>
        <v>-177.66476864218899</v>
      </c>
      <c r="W465">
        <f ca="1">IF(ISNA(W$1), 0, OFFSET(data!$A$1, ROW()-1, W$1-1))</f>
        <v>0</v>
      </c>
      <c r="X465">
        <f ca="1">IF(ISNA(X$1), 0, OFFSET(data!$A$1, ROW()-1, X$1-1))</f>
        <v>150</v>
      </c>
      <c r="Y465">
        <f ca="1">IF(ISNA(Y$1), 0, OFFSET(data!$A$1, ROW()-1, Y$1-1))</f>
        <v>0</v>
      </c>
      <c r="Z465">
        <f t="shared" ca="1" si="78"/>
        <v>0</v>
      </c>
      <c r="AA465">
        <f t="shared" ca="1" si="79"/>
        <v>0</v>
      </c>
      <c r="AB465">
        <f t="shared" ca="1" si="70"/>
        <v>1028.835269537811</v>
      </c>
      <c r="AC465">
        <f t="shared" ca="1" si="71"/>
        <v>-455.88760842849598</v>
      </c>
      <c r="AD465">
        <f t="shared" ca="1" si="72"/>
        <v>1206.50003818</v>
      </c>
      <c r="AE465">
        <f t="shared" ca="1" si="73"/>
        <v>2045</v>
      </c>
      <c r="AF465">
        <f t="shared" ca="1" si="74"/>
        <v>6</v>
      </c>
      <c r="AG465" t="str">
        <f t="shared" ca="1" si="75"/>
        <v>06/05/2045</v>
      </c>
      <c r="AH465" t="str">
        <f t="shared" ca="1" si="76"/>
        <v>06/05/2045</v>
      </c>
      <c r="AI465" s="7">
        <f t="shared" ca="1" si="77"/>
        <v>0</v>
      </c>
    </row>
    <row r="466" spans="1:35" hidden="1" x14ac:dyDescent="0.2">
      <c r="A466" t="str">
        <f ca="1">IF(ISNA(A$1), 0, OFFSET(data!$A$1, ROW()-1, A$1-1))</f>
        <v>Oahu</v>
      </c>
      <c r="B466" t="str">
        <f ca="1">IF(ISNA(B$1), 0, OFFSET(data!$A$1, ROW()-1, B$1-1))</f>
        <v>2045-06-05-14:00</v>
      </c>
      <c r="C466">
        <f ca="1">IF(ISNA(C$1), 0, OFFSET(data!$A$1, ROW()-1, C$1-1))</f>
        <v>0</v>
      </c>
      <c r="D466">
        <f ca="1">IF(ISNA(D$1), 0, OFFSET(data!$A$1, ROW()-1, D$1-1))</f>
        <v>0</v>
      </c>
      <c r="E466">
        <f ca="1">IF(ISNA(E$1), 0, OFFSET(data!$A$1, ROW()-1, E$1-1))</f>
        <v>0</v>
      </c>
      <c r="F466">
        <f ca="1">IF(ISNA(F$1), 0, OFFSET(data!$A$1, ROW()-1, F$1-1))</f>
        <v>0</v>
      </c>
      <c r="G466">
        <f ca="1">IF(ISNA(G$1), 0, OFFSET(data!$A$1, ROW()-1, G$1-1))</f>
        <v>0</v>
      </c>
      <c r="H466">
        <f ca="1">IF(ISNA(H$1), 0, OFFSET(data!$A$1, ROW()-1, H$1-1))</f>
        <v>0</v>
      </c>
      <c r="I466">
        <f ca="1">IF(ISNA(I$1), 0, OFFSET(data!$A$1, ROW()-1, I$1-1))</f>
        <v>0</v>
      </c>
      <c r="J466">
        <f ca="1">IF(ISNA(J$1), 0, OFFSET(data!$A$1, ROW()-1, J$1-1))</f>
        <v>2502.5553049639798</v>
      </c>
      <c r="K466">
        <f ca="1">IF(ISNA(K$1), 0, OFFSET(data!$A$1, ROW()-1, K$1-1))</f>
        <v>0</v>
      </c>
      <c r="L466">
        <f ca="1">IF(ISNA(L$1), 0, OFFSET(data!$A$1, ROW()-1, L$1-1))</f>
        <v>33.553424887141801</v>
      </c>
      <c r="M466">
        <f ca="1">IF(ISNA(M$1), 0, OFFSET(data!$A$1, ROW()-1, M$1-1))</f>
        <v>320.91158926156299</v>
      </c>
      <c r="N466">
        <f ca="1">IF(ISNA(N$1), 0, OFFSET(data!$A$1, ROW()-1, N$1-1))</f>
        <v>0</v>
      </c>
      <c r="O466">
        <f ca="1">IF(ISNA(O$1), 0, OFFSET(data!$A$1, ROW()-1, O$1-1))</f>
        <v>0</v>
      </c>
      <c r="P466">
        <f ca="1">IF(ISNA(P$1), 0, OFFSET(data!$A$1, ROW()-1, P$1-1))</f>
        <v>2536.1087298511202</v>
      </c>
      <c r="Q466">
        <f ca="1">IF(ISNA(Q$1), 0, OFFSET(data!$A$1, ROW()-1, Q$1-1))</f>
        <v>0</v>
      </c>
      <c r="R466">
        <f ca="1">IF(ISNA(R$1), 0, OFFSET(data!$A$1, ROW()-1, R$1-1))</f>
        <v>0</v>
      </c>
      <c r="S466">
        <f ca="1">IF(ISNA(S$1), 0, OFFSET(data!$A$1, ROW()-1, S$1-1))</f>
        <v>1216.6698863399999</v>
      </c>
      <c r="T466">
        <f ca="1">IF(ISNA(T$1), 0, OFFSET(data!$A$1, ROW()-1, T$1-1))</f>
        <v>0</v>
      </c>
      <c r="U466">
        <f ca="1">IF(ISNA(U$1), 0, OFFSET(data!$A$1, ROW()-1, U$1-1))</f>
        <v>372.31817951120303</v>
      </c>
      <c r="V466">
        <f ca="1">IF(ISNA(V$1), 0, OFFSET(data!$A$1, ROW()-1, V$1-1))</f>
        <v>797.12066399991897</v>
      </c>
      <c r="W466">
        <f ca="1">IF(ISNA(W$1), 0, OFFSET(data!$A$1, ROW()-1, W$1-1))</f>
        <v>0</v>
      </c>
      <c r="X466">
        <f ca="1">IF(ISNA(X$1), 0, OFFSET(data!$A$1, ROW()-1, X$1-1))</f>
        <v>150</v>
      </c>
      <c r="Y466">
        <f ca="1">IF(ISNA(Y$1), 0, OFFSET(data!$A$1, ROW()-1, Y$1-1))</f>
        <v>0</v>
      </c>
      <c r="Z466">
        <f t="shared" ca="1" si="78"/>
        <v>0</v>
      </c>
      <c r="AA466">
        <f t="shared" ca="1" si="79"/>
        <v>0</v>
      </c>
      <c r="AB466">
        <f t="shared" ca="1" si="70"/>
        <v>2013.7905503399188</v>
      </c>
      <c r="AC466">
        <f t="shared" ca="1" si="71"/>
        <v>-372.31817951120303</v>
      </c>
      <c r="AD466">
        <f t="shared" ca="1" si="72"/>
        <v>1216.6698863399999</v>
      </c>
      <c r="AE466">
        <f t="shared" ca="1" si="73"/>
        <v>2045</v>
      </c>
      <c r="AF466">
        <f t="shared" ca="1" si="74"/>
        <v>6</v>
      </c>
      <c r="AG466" t="str">
        <f t="shared" ca="1" si="75"/>
        <v>06/05/2045</v>
      </c>
      <c r="AH466" t="str">
        <f t="shared" ca="1" si="76"/>
        <v/>
      </c>
      <c r="AI466" s="7">
        <f t="shared" ca="1" si="77"/>
        <v>0</v>
      </c>
    </row>
    <row r="467" spans="1:35" hidden="1" x14ac:dyDescent="0.2">
      <c r="A467" t="str">
        <f ca="1">IF(ISNA(A$1), 0, OFFSET(data!$A$1, ROW()-1, A$1-1))</f>
        <v>Oahu</v>
      </c>
      <c r="B467" t="str">
        <f ca="1">IF(ISNA(B$1), 0, OFFSET(data!$A$1, ROW()-1, B$1-1))</f>
        <v>2045-06-05-16:00</v>
      </c>
      <c r="C467">
        <f ca="1">IF(ISNA(C$1), 0, OFFSET(data!$A$1, ROW()-1, C$1-1))</f>
        <v>0</v>
      </c>
      <c r="D467">
        <f ca="1">IF(ISNA(D$1), 0, OFFSET(data!$A$1, ROW()-1, D$1-1))</f>
        <v>0</v>
      </c>
      <c r="E467">
        <f ca="1">IF(ISNA(E$1), 0, OFFSET(data!$A$1, ROW()-1, E$1-1))</f>
        <v>0</v>
      </c>
      <c r="F467">
        <f ca="1">IF(ISNA(F$1), 0, OFFSET(data!$A$1, ROW()-1, F$1-1))</f>
        <v>0</v>
      </c>
      <c r="G467">
        <f ca="1">IF(ISNA(G$1), 0, OFFSET(data!$A$1, ROW()-1, G$1-1))</f>
        <v>0</v>
      </c>
      <c r="H467">
        <f ca="1">IF(ISNA(H$1), 0, OFFSET(data!$A$1, ROW()-1, H$1-1))</f>
        <v>0</v>
      </c>
      <c r="I467">
        <f ca="1">IF(ISNA(I$1), 0, OFFSET(data!$A$1, ROW()-1, I$1-1))</f>
        <v>0</v>
      </c>
      <c r="J467">
        <f ca="1">IF(ISNA(J$1), 0, OFFSET(data!$A$1, ROW()-1, J$1-1))</f>
        <v>1882.1540268047099</v>
      </c>
      <c r="K467">
        <f ca="1">IF(ISNA(K$1), 0, OFFSET(data!$A$1, ROW()-1, K$1-1))</f>
        <v>0</v>
      </c>
      <c r="L467">
        <f ca="1">IF(ISNA(L$1), 0, OFFSET(data!$A$1, ROW()-1, L$1-1))</f>
        <v>23.691996336740001</v>
      </c>
      <c r="M467">
        <f ca="1">IF(ISNA(M$1), 0, OFFSET(data!$A$1, ROW()-1, M$1-1))</f>
        <v>216.65113645607201</v>
      </c>
      <c r="N467">
        <f ca="1">IF(ISNA(N$1), 0, OFFSET(data!$A$1, ROW()-1, N$1-1))</f>
        <v>0</v>
      </c>
      <c r="O467">
        <f ca="1">IF(ISNA(O$1), 0, OFFSET(data!$A$1, ROW()-1, O$1-1))</f>
        <v>0</v>
      </c>
      <c r="P467">
        <f ca="1">IF(ISNA(P$1), 0, OFFSET(data!$A$1, ROW()-1, P$1-1))</f>
        <v>1905.8460231414499</v>
      </c>
      <c r="Q467">
        <f ca="1">IF(ISNA(Q$1), 0, OFFSET(data!$A$1, ROW()-1, Q$1-1))</f>
        <v>0</v>
      </c>
      <c r="R467">
        <f ca="1">IF(ISNA(R$1), 0, OFFSET(data!$A$1, ROW()-1, R$1-1))</f>
        <v>0</v>
      </c>
      <c r="S467">
        <f ca="1">IF(ISNA(S$1), 0, OFFSET(data!$A$1, ROW()-1, S$1-1))</f>
        <v>1184.0698328200001</v>
      </c>
      <c r="T467">
        <f ca="1">IF(ISNA(T$1), 0, OFFSET(data!$A$1, ROW()-1, T$1-1))</f>
        <v>0</v>
      </c>
      <c r="U467">
        <f ca="1">IF(ISNA(U$1), 0, OFFSET(data!$A$1, ROW()-1, U$1-1))</f>
        <v>455.88760842849598</v>
      </c>
      <c r="V467">
        <f ca="1">IF(ISNA(V$1), 0, OFFSET(data!$A$1, ROW()-1, V$1-1))</f>
        <v>115.888581892961</v>
      </c>
      <c r="W467">
        <f ca="1">IF(ISNA(W$1), 0, OFFSET(data!$A$1, ROW()-1, W$1-1))</f>
        <v>0</v>
      </c>
      <c r="X467">
        <f ca="1">IF(ISNA(X$1), 0, OFFSET(data!$A$1, ROW()-1, X$1-1))</f>
        <v>150</v>
      </c>
      <c r="Y467">
        <f ca="1">IF(ISNA(Y$1), 0, OFFSET(data!$A$1, ROW()-1, Y$1-1))</f>
        <v>0</v>
      </c>
      <c r="Z467">
        <f t="shared" ca="1" si="78"/>
        <v>0</v>
      </c>
      <c r="AA467">
        <f t="shared" ca="1" si="79"/>
        <v>0</v>
      </c>
      <c r="AB467">
        <f t="shared" ca="1" si="70"/>
        <v>1299.958414712961</v>
      </c>
      <c r="AC467">
        <f t="shared" ca="1" si="71"/>
        <v>-455.88760842849598</v>
      </c>
      <c r="AD467">
        <f t="shared" ca="1" si="72"/>
        <v>1184.0698328200001</v>
      </c>
      <c r="AE467">
        <f t="shared" ca="1" si="73"/>
        <v>2045</v>
      </c>
      <c r="AF467">
        <f t="shared" ca="1" si="74"/>
        <v>6</v>
      </c>
      <c r="AG467" t="str">
        <f t="shared" ca="1" si="75"/>
        <v>06/05/2045</v>
      </c>
      <c r="AH467" t="str">
        <f t="shared" ca="1" si="76"/>
        <v/>
      </c>
      <c r="AI467" s="7">
        <f t="shared" ca="1" si="77"/>
        <v>0</v>
      </c>
    </row>
    <row r="468" spans="1:35" hidden="1" x14ac:dyDescent="0.2">
      <c r="A468" t="str">
        <f ca="1">IF(ISNA(A$1), 0, OFFSET(data!$A$1, ROW()-1, A$1-1))</f>
        <v>Oahu</v>
      </c>
      <c r="B468" t="str">
        <f ca="1">IF(ISNA(B$1), 0, OFFSET(data!$A$1, ROW()-1, B$1-1))</f>
        <v>2045-06-05-18:00</v>
      </c>
      <c r="C468">
        <f ca="1">IF(ISNA(C$1), 0, OFFSET(data!$A$1, ROW()-1, C$1-1))</f>
        <v>0</v>
      </c>
      <c r="D468">
        <f ca="1">IF(ISNA(D$1), 0, OFFSET(data!$A$1, ROW()-1, D$1-1))</f>
        <v>0</v>
      </c>
      <c r="E468">
        <f ca="1">IF(ISNA(E$1), 0, OFFSET(data!$A$1, ROW()-1, E$1-1))</f>
        <v>0</v>
      </c>
      <c r="F468">
        <f ca="1">IF(ISNA(F$1), 0, OFFSET(data!$A$1, ROW()-1, F$1-1))</f>
        <v>0</v>
      </c>
      <c r="G468">
        <f ca="1">IF(ISNA(G$1), 0, OFFSET(data!$A$1, ROW()-1, G$1-1))</f>
        <v>0</v>
      </c>
      <c r="H468">
        <f ca="1">IF(ISNA(H$1), 0, OFFSET(data!$A$1, ROW()-1, H$1-1))</f>
        <v>0</v>
      </c>
      <c r="I468">
        <f ca="1">IF(ISNA(I$1), 0, OFFSET(data!$A$1, ROW()-1, I$1-1))</f>
        <v>0</v>
      </c>
      <c r="J468">
        <f ca="1">IF(ISNA(J$1), 0, OFFSET(data!$A$1, ROW()-1, J$1-1))</f>
        <v>1016.88283702479</v>
      </c>
      <c r="K468">
        <f ca="1">IF(ISNA(K$1), 0, OFFSET(data!$A$1, ROW()-1, K$1-1))</f>
        <v>0</v>
      </c>
      <c r="L468">
        <f ca="1">IF(ISNA(L$1), 0, OFFSET(data!$A$1, ROW()-1, L$1-1))</f>
        <v>30.889032255205301</v>
      </c>
      <c r="M468">
        <f ca="1">IF(ISNA(M$1), 0, OFFSET(data!$A$1, ROW()-1, M$1-1))</f>
        <v>32.443511345879799</v>
      </c>
      <c r="N468">
        <f ca="1">IF(ISNA(N$1), 0, OFFSET(data!$A$1, ROW()-1, N$1-1))</f>
        <v>0</v>
      </c>
      <c r="O468">
        <f ca="1">IF(ISNA(O$1), 0, OFFSET(data!$A$1, ROW()-1, O$1-1))</f>
        <v>0</v>
      </c>
      <c r="P468">
        <f ca="1">IF(ISNA(P$1), 0, OFFSET(data!$A$1, ROW()-1, P$1-1))</f>
        <v>1047.7718692799999</v>
      </c>
      <c r="Q468">
        <f ca="1">IF(ISNA(Q$1), 0, OFFSET(data!$A$1, ROW()-1, Q$1-1))</f>
        <v>0</v>
      </c>
      <c r="R468">
        <f ca="1">IF(ISNA(R$1), 0, OFFSET(data!$A$1, ROW()-1, R$1-1))</f>
        <v>0</v>
      </c>
      <c r="S468">
        <f ca="1">IF(ISNA(S$1), 0, OFFSET(data!$A$1, ROW()-1, S$1-1))</f>
        <v>1122.2148365999999</v>
      </c>
      <c r="T468">
        <f ca="1">IF(ISNA(T$1), 0, OFFSET(data!$A$1, ROW()-1, T$1-1))</f>
        <v>0</v>
      </c>
      <c r="U468">
        <f ca="1">IF(ISNA(U$1), 0, OFFSET(data!$A$1, ROW()-1, U$1-1))</f>
        <v>0</v>
      </c>
      <c r="V468">
        <f ca="1">IF(ISNA(V$1), 0, OFFSET(data!$A$1, ROW()-1, V$1-1))</f>
        <v>-224.44296731999901</v>
      </c>
      <c r="W468">
        <f ca="1">IF(ISNA(W$1), 0, OFFSET(data!$A$1, ROW()-1, W$1-1))</f>
        <v>0</v>
      </c>
      <c r="X468">
        <f ca="1">IF(ISNA(X$1), 0, OFFSET(data!$A$1, ROW()-1, X$1-1))</f>
        <v>150</v>
      </c>
      <c r="Y468">
        <f ca="1">IF(ISNA(Y$1), 0, OFFSET(data!$A$1, ROW()-1, Y$1-1))</f>
        <v>0</v>
      </c>
      <c r="Z468">
        <f t="shared" ca="1" si="78"/>
        <v>0</v>
      </c>
      <c r="AA468">
        <f t="shared" ca="1" si="79"/>
        <v>0</v>
      </c>
      <c r="AB468">
        <f t="shared" ca="1" si="70"/>
        <v>897.77186928000083</v>
      </c>
      <c r="AC468">
        <f t="shared" ca="1" si="71"/>
        <v>0</v>
      </c>
      <c r="AD468">
        <f t="shared" ca="1" si="72"/>
        <v>1122.2148365999999</v>
      </c>
      <c r="AE468">
        <f t="shared" ca="1" si="73"/>
        <v>2045</v>
      </c>
      <c r="AF468">
        <f t="shared" ca="1" si="74"/>
        <v>6</v>
      </c>
      <c r="AG468" t="str">
        <f t="shared" ca="1" si="75"/>
        <v>06/05/2045</v>
      </c>
      <c r="AH468" t="str">
        <f t="shared" ca="1" si="76"/>
        <v/>
      </c>
      <c r="AI468" s="7">
        <f t="shared" ca="1" si="77"/>
        <v>0</v>
      </c>
    </row>
    <row r="469" spans="1:35" hidden="1" x14ac:dyDescent="0.2">
      <c r="A469" t="str">
        <f ca="1">IF(ISNA(A$1), 0, OFFSET(data!$A$1, ROW()-1, A$1-1))</f>
        <v>Oahu</v>
      </c>
      <c r="B469" t="str">
        <f ca="1">IF(ISNA(B$1), 0, OFFSET(data!$A$1, ROW()-1, B$1-1))</f>
        <v>2045-06-05-20:00</v>
      </c>
      <c r="C469">
        <f ca="1">IF(ISNA(C$1), 0, OFFSET(data!$A$1, ROW()-1, C$1-1))</f>
        <v>0</v>
      </c>
      <c r="D469">
        <f ca="1">IF(ISNA(D$1), 0, OFFSET(data!$A$1, ROW()-1, D$1-1))</f>
        <v>3.5421439060071398</v>
      </c>
      <c r="E469">
        <f ca="1">IF(ISNA(E$1), 0, OFFSET(data!$A$1, ROW()-1, E$1-1))</f>
        <v>0</v>
      </c>
      <c r="F469">
        <f ca="1">IF(ISNA(F$1), 0, OFFSET(data!$A$1, ROW()-1, F$1-1))</f>
        <v>0</v>
      </c>
      <c r="G469">
        <f ca="1">IF(ISNA(G$1), 0, OFFSET(data!$A$1, ROW()-1, G$1-1))</f>
        <v>0</v>
      </c>
      <c r="H469">
        <f ca="1">IF(ISNA(H$1), 0, OFFSET(data!$A$1, ROW()-1, H$1-1))</f>
        <v>0</v>
      </c>
      <c r="I469">
        <f ca="1">IF(ISNA(I$1), 0, OFFSET(data!$A$1, ROW()-1, I$1-1))</f>
        <v>0</v>
      </c>
      <c r="J469">
        <f ca="1">IF(ISNA(J$1), 0, OFFSET(data!$A$1, ROW()-1, J$1-1))</f>
        <v>0</v>
      </c>
      <c r="K469">
        <f ca="1">IF(ISNA(K$1), 0, OFFSET(data!$A$1, ROW()-1, K$1-1))</f>
        <v>57.599999999999902</v>
      </c>
      <c r="L469">
        <f ca="1">IF(ISNA(L$1), 0, OFFSET(data!$A$1, ROW()-1, L$1-1))</f>
        <v>18.606883929496199</v>
      </c>
      <c r="M469">
        <f ca="1">IF(ISNA(M$1), 0, OFFSET(data!$A$1, ROW()-1, M$1-1))</f>
        <v>0</v>
      </c>
      <c r="N469">
        <f ca="1">IF(ISNA(N$1), 0, OFFSET(data!$A$1, ROW()-1, N$1-1))</f>
        <v>0</v>
      </c>
      <c r="O469">
        <f ca="1">IF(ISNA(O$1), 0, OFFSET(data!$A$1, ROW()-1, O$1-1))</f>
        <v>0</v>
      </c>
      <c r="P469">
        <f ca="1">IF(ISNA(P$1), 0, OFFSET(data!$A$1, ROW()-1, P$1-1))</f>
        <v>257.94902783550299</v>
      </c>
      <c r="Q469">
        <f ca="1">IF(ISNA(Q$1), 0, OFFSET(data!$A$1, ROW()-1, Q$1-1))</f>
        <v>455.88760842849598</v>
      </c>
      <c r="R469">
        <f ca="1">IF(ISNA(R$1), 0, OFFSET(data!$A$1, ROW()-1, R$1-1))</f>
        <v>150</v>
      </c>
      <c r="S469">
        <f ca="1">IF(ISNA(S$1), 0, OFFSET(data!$A$1, ROW()-1, S$1-1))</f>
        <v>1079.7957953299999</v>
      </c>
      <c r="T469">
        <f ca="1">IF(ISNA(T$1), 0, OFFSET(data!$A$1, ROW()-1, T$1-1))</f>
        <v>0</v>
      </c>
      <c r="U469">
        <f ca="1">IF(ISNA(U$1), 0, OFFSET(data!$A$1, ROW()-1, U$1-1))</f>
        <v>0</v>
      </c>
      <c r="V469">
        <f ca="1">IF(ISNA(V$1), 0, OFFSET(data!$A$1, ROW()-1, V$1-1))</f>
        <v>-215.95915906599899</v>
      </c>
      <c r="W469">
        <f ca="1">IF(ISNA(W$1), 0, OFFSET(data!$A$1, ROW()-1, W$1-1))</f>
        <v>0</v>
      </c>
      <c r="X469">
        <f ca="1">IF(ISNA(X$1), 0, OFFSET(data!$A$1, ROW()-1, X$1-1))</f>
        <v>0</v>
      </c>
      <c r="Y469">
        <f ca="1">IF(ISNA(Y$1), 0, OFFSET(data!$A$1, ROW()-1, Y$1-1))</f>
        <v>385.728927371596</v>
      </c>
      <c r="Z469">
        <f t="shared" ca="1" si="78"/>
        <v>0</v>
      </c>
      <c r="AA469">
        <f t="shared" ca="1" si="79"/>
        <v>0</v>
      </c>
      <c r="AB469">
        <f t="shared" ca="1" si="70"/>
        <v>863.83663626400096</v>
      </c>
      <c r="AC469">
        <f t="shared" ca="1" si="71"/>
        <v>0</v>
      </c>
      <c r="AD469">
        <f t="shared" ca="1" si="72"/>
        <v>1079.7957953299999</v>
      </c>
      <c r="AE469">
        <f t="shared" ca="1" si="73"/>
        <v>2045</v>
      </c>
      <c r="AF469">
        <f t="shared" ca="1" si="74"/>
        <v>6</v>
      </c>
      <c r="AG469" t="str">
        <f t="shared" ca="1" si="75"/>
        <v>06/05/2045</v>
      </c>
      <c r="AH469" t="str">
        <f t="shared" ca="1" si="76"/>
        <v/>
      </c>
      <c r="AI469" s="7">
        <f t="shared" ca="1" si="77"/>
        <v>0.38572892737159598</v>
      </c>
    </row>
    <row r="470" spans="1:35" hidden="1" x14ac:dyDescent="0.2">
      <c r="A470" t="str">
        <f ca="1">IF(ISNA(A$1), 0, OFFSET(data!$A$1, ROW()-1, A$1-1))</f>
        <v>Oahu</v>
      </c>
      <c r="B470" t="str">
        <f ca="1">IF(ISNA(B$1), 0, OFFSET(data!$A$1, ROW()-1, B$1-1))</f>
        <v>2045-06-05-22:00</v>
      </c>
      <c r="C470">
        <f ca="1">IF(ISNA(C$1), 0, OFFSET(data!$A$1, ROW()-1, C$1-1))</f>
        <v>0</v>
      </c>
      <c r="D470">
        <f ca="1">IF(ISNA(D$1), 0, OFFSET(data!$A$1, ROW()-1, D$1-1))</f>
        <v>0</v>
      </c>
      <c r="E470">
        <f ca="1">IF(ISNA(E$1), 0, OFFSET(data!$A$1, ROW()-1, E$1-1))</f>
        <v>0</v>
      </c>
      <c r="F470">
        <f ca="1">IF(ISNA(F$1), 0, OFFSET(data!$A$1, ROW()-1, F$1-1))</f>
        <v>0</v>
      </c>
      <c r="G470">
        <f ca="1">IF(ISNA(G$1), 0, OFFSET(data!$A$1, ROW()-1, G$1-1))</f>
        <v>0</v>
      </c>
      <c r="H470">
        <f ca="1">IF(ISNA(H$1), 0, OFFSET(data!$A$1, ROW()-1, H$1-1))</f>
        <v>0</v>
      </c>
      <c r="I470">
        <f ca="1">IF(ISNA(I$1), 0, OFFSET(data!$A$1, ROW()-1, I$1-1))</f>
        <v>0</v>
      </c>
      <c r="J470">
        <f ca="1">IF(ISNA(J$1), 0, OFFSET(data!$A$1, ROW()-1, J$1-1))</f>
        <v>0</v>
      </c>
      <c r="K470">
        <f ca="1">IF(ISNA(K$1), 0, OFFSET(data!$A$1, ROW()-1, K$1-1))</f>
        <v>57.599999999999902</v>
      </c>
      <c r="L470">
        <f ca="1">IF(ISNA(L$1), 0, OFFSET(data!$A$1, ROW()-1, L$1-1))</f>
        <v>18.183734697795</v>
      </c>
      <c r="M470">
        <f ca="1">IF(ISNA(M$1), 0, OFFSET(data!$A$1, ROW()-1, M$1-1))</f>
        <v>0</v>
      </c>
      <c r="N470">
        <f ca="1">IF(ISNA(N$1), 0, OFFSET(data!$A$1, ROW()-1, N$1-1))</f>
        <v>0</v>
      </c>
      <c r="O470">
        <f ca="1">IF(ISNA(O$1), 0, OFFSET(data!$A$1, ROW()-1, O$1-1))</f>
        <v>0</v>
      </c>
      <c r="P470">
        <f ca="1">IF(ISNA(P$1), 0, OFFSET(data!$A$1, ROW()-1, P$1-1))</f>
        <v>75.783734697794998</v>
      </c>
      <c r="Q470">
        <f ca="1">IF(ISNA(Q$1), 0, OFFSET(data!$A$1, ROW()-1, Q$1-1))</f>
        <v>455.88760842849598</v>
      </c>
      <c r="R470">
        <f ca="1">IF(ISNA(R$1), 0, OFFSET(data!$A$1, ROW()-1, R$1-1))</f>
        <v>105.527177603308</v>
      </c>
      <c r="S470">
        <f ca="1">IF(ISNA(S$1), 0, OFFSET(data!$A$1, ROW()-1, S$1-1))</f>
        <v>796.49815091200003</v>
      </c>
      <c r="T470">
        <f ca="1">IF(ISNA(T$1), 0, OFFSET(data!$A$1, ROW()-1, T$1-1))</f>
        <v>0</v>
      </c>
      <c r="U470">
        <f ca="1">IF(ISNA(U$1), 0, OFFSET(data!$A$1, ROW()-1, U$1-1))</f>
        <v>0</v>
      </c>
      <c r="V470">
        <f ca="1">IF(ISNA(V$1), 0, OFFSET(data!$A$1, ROW()-1, V$1-1))</f>
        <v>-159.29963018239999</v>
      </c>
      <c r="W470">
        <f ca="1">IF(ISNA(W$1), 0, OFFSET(data!$A$1, ROW()-1, W$1-1))</f>
        <v>0</v>
      </c>
      <c r="X470">
        <f ca="1">IF(ISNA(X$1), 0, OFFSET(data!$A$1, ROW()-1, X$1-1))</f>
        <v>0</v>
      </c>
      <c r="Y470">
        <f ca="1">IF(ISNA(Y$1), 0, OFFSET(data!$A$1, ROW()-1, Y$1-1))</f>
        <v>89.786756444444407</v>
      </c>
      <c r="Z470">
        <f t="shared" ca="1" si="78"/>
        <v>0</v>
      </c>
      <c r="AA470">
        <f t="shared" ca="1" si="79"/>
        <v>0</v>
      </c>
      <c r="AB470">
        <f t="shared" ca="1" si="70"/>
        <v>637.19852072959998</v>
      </c>
      <c r="AC470">
        <f t="shared" ca="1" si="71"/>
        <v>0</v>
      </c>
      <c r="AD470">
        <f t="shared" ca="1" si="72"/>
        <v>796.49815091200003</v>
      </c>
      <c r="AE470">
        <f t="shared" ca="1" si="73"/>
        <v>2045</v>
      </c>
      <c r="AF470">
        <f t="shared" ca="1" si="74"/>
        <v>6</v>
      </c>
      <c r="AG470" t="str">
        <f t="shared" ca="1" si="75"/>
        <v>06/05/2045</v>
      </c>
      <c r="AH470" t="str">
        <f t="shared" ca="1" si="76"/>
        <v/>
      </c>
      <c r="AI470" s="7">
        <f t="shared" ca="1" si="77"/>
        <v>8.9786756444444407E-2</v>
      </c>
    </row>
    <row r="471" spans="1:35" hidden="1" x14ac:dyDescent="0.2">
      <c r="A471" t="str">
        <f ca="1">IF(ISNA(A$1), 0, OFFSET(data!$A$1, ROW()-1, A$1-1))</f>
        <v>Oahu</v>
      </c>
      <c r="B471" t="str">
        <f ca="1">IF(ISNA(B$1), 0, OFFSET(data!$A$1, ROW()-1, B$1-1))</f>
        <v>2045-06-23-00:00</v>
      </c>
      <c r="C471">
        <f ca="1">IF(ISNA(C$1), 0, OFFSET(data!$A$1, ROW()-1, C$1-1))</f>
        <v>0</v>
      </c>
      <c r="D471">
        <f ca="1">IF(ISNA(D$1), 0, OFFSET(data!$A$1, ROW()-1, D$1-1))</f>
        <v>0</v>
      </c>
      <c r="E471">
        <f ca="1">IF(ISNA(E$1), 0, OFFSET(data!$A$1, ROW()-1, E$1-1))</f>
        <v>0</v>
      </c>
      <c r="F471">
        <f ca="1">IF(ISNA(F$1), 0, OFFSET(data!$A$1, ROW()-1, F$1-1))</f>
        <v>0</v>
      </c>
      <c r="G471">
        <f ca="1">IF(ISNA(G$1), 0, OFFSET(data!$A$1, ROW()-1, G$1-1))</f>
        <v>0</v>
      </c>
      <c r="H471">
        <f ca="1">IF(ISNA(H$1), 0, OFFSET(data!$A$1, ROW()-1, H$1-1))</f>
        <v>0</v>
      </c>
      <c r="I471">
        <f ca="1">IF(ISNA(I$1), 0, OFFSET(data!$A$1, ROW()-1, I$1-1))</f>
        <v>0</v>
      </c>
      <c r="J471">
        <f ca="1">IF(ISNA(J$1), 0, OFFSET(data!$A$1, ROW()-1, J$1-1))</f>
        <v>0</v>
      </c>
      <c r="K471">
        <f ca="1">IF(ISNA(K$1), 0, OFFSET(data!$A$1, ROW()-1, K$1-1))</f>
        <v>57.599999999999902</v>
      </c>
      <c r="L471">
        <f ca="1">IF(ISNA(L$1), 0, OFFSET(data!$A$1, ROW()-1, L$1-1))</f>
        <v>74.034974452799005</v>
      </c>
      <c r="M471">
        <f ca="1">IF(ISNA(M$1), 0, OFFSET(data!$A$1, ROW()-1, M$1-1))</f>
        <v>0</v>
      </c>
      <c r="N471">
        <f ca="1">IF(ISNA(N$1), 0, OFFSET(data!$A$1, ROW()-1, N$1-1))</f>
        <v>0</v>
      </c>
      <c r="O471">
        <f ca="1">IF(ISNA(O$1), 0, OFFSET(data!$A$1, ROW()-1, O$1-1))</f>
        <v>0</v>
      </c>
      <c r="P471">
        <f ca="1">IF(ISNA(P$1), 0, OFFSET(data!$A$1, ROW()-1, P$1-1))</f>
        <v>131.63497445279901</v>
      </c>
      <c r="Q471">
        <f ca="1">IF(ISNA(Q$1), 0, OFFSET(data!$A$1, ROW()-1, Q$1-1))</f>
        <v>163.04421100479999</v>
      </c>
      <c r="R471">
        <f ca="1">IF(ISNA(R$1), 0, OFFSET(data!$A$1, ROW()-1, R$1-1))</f>
        <v>150</v>
      </c>
      <c r="S471">
        <f ca="1">IF(ISNA(S$1), 0, OFFSET(data!$A$1, ROW()-1, S$1-1))</f>
        <v>555.84898182200004</v>
      </c>
      <c r="T471">
        <f ca="1">IF(ISNA(T$1), 0, OFFSET(data!$A$1, ROW()-1, T$1-1))</f>
        <v>0</v>
      </c>
      <c r="U471">
        <f ca="1">IF(ISNA(U$1), 0, OFFSET(data!$A$1, ROW()-1, U$1-1))</f>
        <v>0</v>
      </c>
      <c r="V471">
        <f ca="1">IF(ISNA(V$1), 0, OFFSET(data!$A$1, ROW()-1, V$1-1))</f>
        <v>-111.1697963644</v>
      </c>
      <c r="W471">
        <f ca="1">IF(ISNA(W$1), 0, OFFSET(data!$A$1, ROW()-1, W$1-1))</f>
        <v>0</v>
      </c>
      <c r="X471">
        <f ca="1">IF(ISNA(X$1), 0, OFFSET(data!$A$1, ROW()-1, X$1-1))</f>
        <v>0</v>
      </c>
      <c r="Y471">
        <f ca="1">IF(ISNA(Y$1), 0, OFFSET(data!$A$1, ROW()-1, Y$1-1))</f>
        <v>89.786756444444407</v>
      </c>
      <c r="Z471">
        <f t="shared" ca="1" si="78"/>
        <v>0</v>
      </c>
      <c r="AA471">
        <f t="shared" ca="1" si="79"/>
        <v>0</v>
      </c>
      <c r="AB471">
        <f t="shared" ca="1" si="70"/>
        <v>444.67918545760006</v>
      </c>
      <c r="AC471">
        <f t="shared" ca="1" si="71"/>
        <v>0</v>
      </c>
      <c r="AD471">
        <f t="shared" ca="1" si="72"/>
        <v>555.84898182200004</v>
      </c>
      <c r="AE471">
        <f t="shared" ca="1" si="73"/>
        <v>2045</v>
      </c>
      <c r="AF471">
        <f t="shared" ca="1" si="74"/>
        <v>6</v>
      </c>
      <c r="AG471" t="str">
        <f t="shared" ca="1" si="75"/>
        <v>06/23/2045</v>
      </c>
      <c r="AH471" t="str">
        <f t="shared" ca="1" si="76"/>
        <v/>
      </c>
      <c r="AI471" s="7">
        <f t="shared" ca="1" si="77"/>
        <v>8.9786756444444407E-2</v>
      </c>
    </row>
    <row r="472" spans="1:35" hidden="1" x14ac:dyDescent="0.2">
      <c r="A472" t="str">
        <f ca="1">IF(ISNA(A$1), 0, OFFSET(data!$A$1, ROW()-1, A$1-1))</f>
        <v>Oahu</v>
      </c>
      <c r="B472" t="str">
        <f ca="1">IF(ISNA(B$1), 0, OFFSET(data!$A$1, ROW()-1, B$1-1))</f>
        <v>2045-06-23-02:00</v>
      </c>
      <c r="C472">
        <f ca="1">IF(ISNA(C$1), 0, OFFSET(data!$A$1, ROW()-1, C$1-1))</f>
        <v>0</v>
      </c>
      <c r="D472">
        <f ca="1">IF(ISNA(D$1), 0, OFFSET(data!$A$1, ROW()-1, D$1-1))</f>
        <v>0</v>
      </c>
      <c r="E472">
        <f ca="1">IF(ISNA(E$1), 0, OFFSET(data!$A$1, ROW()-1, E$1-1))</f>
        <v>0</v>
      </c>
      <c r="F472">
        <f ca="1">IF(ISNA(F$1), 0, OFFSET(data!$A$1, ROW()-1, F$1-1))</f>
        <v>0</v>
      </c>
      <c r="G472">
        <f ca="1">IF(ISNA(G$1), 0, OFFSET(data!$A$1, ROW()-1, G$1-1))</f>
        <v>0</v>
      </c>
      <c r="H472">
        <f ca="1">IF(ISNA(H$1), 0, OFFSET(data!$A$1, ROW()-1, H$1-1))</f>
        <v>0</v>
      </c>
      <c r="I472">
        <f ca="1">IF(ISNA(I$1), 0, OFFSET(data!$A$1, ROW()-1, I$1-1))</f>
        <v>0</v>
      </c>
      <c r="J472">
        <f ca="1">IF(ISNA(J$1), 0, OFFSET(data!$A$1, ROW()-1, J$1-1))</f>
        <v>0</v>
      </c>
      <c r="K472">
        <f ca="1">IF(ISNA(K$1), 0, OFFSET(data!$A$1, ROW()-1, K$1-1))</f>
        <v>57.599999999999902</v>
      </c>
      <c r="L472">
        <f ca="1">IF(ISNA(L$1), 0, OFFSET(data!$A$1, ROW()-1, L$1-1))</f>
        <v>74.584012278904297</v>
      </c>
      <c r="M472">
        <f ca="1">IF(ISNA(M$1), 0, OFFSET(data!$A$1, ROW()-1, M$1-1))</f>
        <v>0</v>
      </c>
      <c r="N472">
        <f ca="1">IF(ISNA(N$1), 0, OFFSET(data!$A$1, ROW()-1, N$1-1))</f>
        <v>0</v>
      </c>
      <c r="O472">
        <f ca="1">IF(ISNA(O$1), 0, OFFSET(data!$A$1, ROW()-1, O$1-1))</f>
        <v>0</v>
      </c>
      <c r="P472">
        <f ca="1">IF(ISNA(P$1), 0, OFFSET(data!$A$1, ROW()-1, P$1-1))</f>
        <v>132.18401227890399</v>
      </c>
      <c r="Q472">
        <f ca="1">IF(ISNA(Q$1), 0, OFFSET(data!$A$1, ROW()-1, Q$1-1))</f>
        <v>97.699831623495598</v>
      </c>
      <c r="R472">
        <f ca="1">IF(ISNA(R$1), 0, OFFSET(data!$A$1, ROW()-1, R$1-1))</f>
        <v>150</v>
      </c>
      <c r="S472">
        <f ca="1">IF(ISNA(S$1), 0, OFFSET(data!$A$1, ROW()-1, S$1-1))</f>
        <v>474.85480487799998</v>
      </c>
      <c r="T472">
        <f ca="1">IF(ISNA(T$1), 0, OFFSET(data!$A$1, ROW()-1, T$1-1))</f>
        <v>0</v>
      </c>
      <c r="U472">
        <f ca="1">IF(ISNA(U$1), 0, OFFSET(data!$A$1, ROW()-1, U$1-1))</f>
        <v>0</v>
      </c>
      <c r="V472">
        <f ca="1">IF(ISNA(V$1), 0, OFFSET(data!$A$1, ROW()-1, V$1-1))</f>
        <v>-94.970960975599994</v>
      </c>
      <c r="W472">
        <f ca="1">IF(ISNA(W$1), 0, OFFSET(data!$A$1, ROW()-1, W$1-1))</f>
        <v>0</v>
      </c>
      <c r="X472">
        <f ca="1">IF(ISNA(X$1), 0, OFFSET(data!$A$1, ROW()-1, X$1-1))</f>
        <v>0</v>
      </c>
      <c r="Y472">
        <f ca="1">IF(ISNA(Y$1), 0, OFFSET(data!$A$1, ROW()-1, Y$1-1))</f>
        <v>89.786756444444407</v>
      </c>
      <c r="Z472">
        <f t="shared" ca="1" si="78"/>
        <v>0</v>
      </c>
      <c r="AA472">
        <f t="shared" ca="1" si="79"/>
        <v>0</v>
      </c>
      <c r="AB472">
        <f t="shared" ca="1" si="70"/>
        <v>379.88384390239997</v>
      </c>
      <c r="AC472">
        <f t="shared" ca="1" si="71"/>
        <v>0</v>
      </c>
      <c r="AD472">
        <f t="shared" ca="1" si="72"/>
        <v>474.85480487799998</v>
      </c>
      <c r="AE472">
        <f t="shared" ca="1" si="73"/>
        <v>2045</v>
      </c>
      <c r="AF472">
        <f t="shared" ca="1" si="74"/>
        <v>6</v>
      </c>
      <c r="AG472" t="str">
        <f t="shared" ca="1" si="75"/>
        <v>06/23/2045</v>
      </c>
      <c r="AH472" t="str">
        <f t="shared" ca="1" si="76"/>
        <v/>
      </c>
      <c r="AI472" s="7">
        <f t="shared" ca="1" si="77"/>
        <v>8.9786756444444407E-2</v>
      </c>
    </row>
    <row r="473" spans="1:35" hidden="1" x14ac:dyDescent="0.2">
      <c r="A473" t="str">
        <f ca="1">IF(ISNA(A$1), 0, OFFSET(data!$A$1, ROW()-1, A$1-1))</f>
        <v>Oahu</v>
      </c>
      <c r="B473" t="str">
        <f ca="1">IF(ISNA(B$1), 0, OFFSET(data!$A$1, ROW()-1, B$1-1))</f>
        <v>2045-06-23-04:00</v>
      </c>
      <c r="C473">
        <f ca="1">IF(ISNA(C$1), 0, OFFSET(data!$A$1, ROW()-1, C$1-1))</f>
        <v>0</v>
      </c>
      <c r="D473">
        <f ca="1">IF(ISNA(D$1), 0, OFFSET(data!$A$1, ROW()-1, D$1-1))</f>
        <v>0</v>
      </c>
      <c r="E473">
        <f ca="1">IF(ISNA(E$1), 0, OFFSET(data!$A$1, ROW()-1, E$1-1))</f>
        <v>0</v>
      </c>
      <c r="F473">
        <f ca="1">IF(ISNA(F$1), 0, OFFSET(data!$A$1, ROW()-1, F$1-1))</f>
        <v>0</v>
      </c>
      <c r="G473">
        <f ca="1">IF(ISNA(G$1), 0, OFFSET(data!$A$1, ROW()-1, G$1-1))</f>
        <v>0</v>
      </c>
      <c r="H473">
        <f ca="1">IF(ISNA(H$1), 0, OFFSET(data!$A$1, ROW()-1, H$1-1))</f>
        <v>0</v>
      </c>
      <c r="I473">
        <f ca="1">IF(ISNA(I$1), 0, OFFSET(data!$A$1, ROW()-1, I$1-1))</f>
        <v>0</v>
      </c>
      <c r="J473">
        <f ca="1">IF(ISNA(J$1), 0, OFFSET(data!$A$1, ROW()-1, J$1-1))</f>
        <v>0</v>
      </c>
      <c r="K473">
        <f ca="1">IF(ISNA(K$1), 0, OFFSET(data!$A$1, ROW()-1, K$1-1))</f>
        <v>57.599999999999902</v>
      </c>
      <c r="L473">
        <f ca="1">IF(ISNA(L$1), 0, OFFSET(data!$A$1, ROW()-1, L$1-1))</f>
        <v>22.103318501703701</v>
      </c>
      <c r="M473">
        <f ca="1">IF(ISNA(M$1), 0, OFFSET(data!$A$1, ROW()-1, M$1-1))</f>
        <v>0</v>
      </c>
      <c r="N473">
        <f ca="1">IF(ISNA(N$1), 0, OFFSET(data!$A$1, ROW()-1, N$1-1))</f>
        <v>0</v>
      </c>
      <c r="O473">
        <f ca="1">IF(ISNA(O$1), 0, OFFSET(data!$A$1, ROW()-1, O$1-1))</f>
        <v>0</v>
      </c>
      <c r="P473">
        <f ca="1">IF(ISNA(P$1), 0, OFFSET(data!$A$1, ROW()-1, P$1-1))</f>
        <v>79.703318501703706</v>
      </c>
      <c r="Q473">
        <f ca="1">IF(ISNA(Q$1), 0, OFFSET(data!$A$1, ROW()-1, Q$1-1))</f>
        <v>158.84504899749601</v>
      </c>
      <c r="R473">
        <f ca="1">IF(ISNA(R$1), 0, OFFSET(data!$A$1, ROW()-1, R$1-1))</f>
        <v>150</v>
      </c>
      <c r="S473">
        <f ca="1">IF(ISNA(S$1), 0, OFFSET(data!$A$1, ROW()-1, S$1-1))</f>
        <v>485.685459374</v>
      </c>
      <c r="T473">
        <f ca="1">IF(ISNA(T$1), 0, OFFSET(data!$A$1, ROW()-1, T$1-1))</f>
        <v>0</v>
      </c>
      <c r="U473">
        <f ca="1">IF(ISNA(U$1), 0, OFFSET(data!$A$1, ROW()-1, U$1-1))</f>
        <v>0</v>
      </c>
      <c r="V473">
        <f ca="1">IF(ISNA(V$1), 0, OFFSET(data!$A$1, ROW()-1, V$1-1))</f>
        <v>-97.137091874800007</v>
      </c>
      <c r="W473">
        <f ca="1">IF(ISNA(W$1), 0, OFFSET(data!$A$1, ROW()-1, W$1-1))</f>
        <v>0</v>
      </c>
      <c r="X473">
        <f ca="1">IF(ISNA(X$1), 0, OFFSET(data!$A$1, ROW()-1, X$1-1))</f>
        <v>0</v>
      </c>
      <c r="Y473">
        <f ca="1">IF(ISNA(Y$1), 0, OFFSET(data!$A$1, ROW()-1, Y$1-1))</f>
        <v>89.786756444444407</v>
      </c>
      <c r="Z473">
        <f t="shared" ca="1" si="78"/>
        <v>0</v>
      </c>
      <c r="AA473">
        <f t="shared" ca="1" si="79"/>
        <v>0</v>
      </c>
      <c r="AB473">
        <f t="shared" ca="1" si="70"/>
        <v>388.54836749920003</v>
      </c>
      <c r="AC473">
        <f t="shared" ca="1" si="71"/>
        <v>0</v>
      </c>
      <c r="AD473">
        <f t="shared" ca="1" si="72"/>
        <v>485.685459374</v>
      </c>
      <c r="AE473">
        <f t="shared" ca="1" si="73"/>
        <v>2045</v>
      </c>
      <c r="AF473">
        <f t="shared" ca="1" si="74"/>
        <v>6</v>
      </c>
      <c r="AG473" t="str">
        <f t="shared" ca="1" si="75"/>
        <v>06/23/2045</v>
      </c>
      <c r="AH473" t="str">
        <f t="shared" ca="1" si="76"/>
        <v/>
      </c>
      <c r="AI473" s="7">
        <f t="shared" ca="1" si="77"/>
        <v>8.9786756444444407E-2</v>
      </c>
    </row>
    <row r="474" spans="1:35" hidden="1" x14ac:dyDescent="0.2">
      <c r="A474" t="str">
        <f ca="1">IF(ISNA(A$1), 0, OFFSET(data!$A$1, ROW()-1, A$1-1))</f>
        <v>Oahu</v>
      </c>
      <c r="B474" t="str">
        <f ca="1">IF(ISNA(B$1), 0, OFFSET(data!$A$1, ROW()-1, B$1-1))</f>
        <v>2045-06-23-06:00</v>
      </c>
      <c r="C474">
        <f ca="1">IF(ISNA(C$1), 0, OFFSET(data!$A$1, ROW()-1, C$1-1))</f>
        <v>0</v>
      </c>
      <c r="D474">
        <f ca="1">IF(ISNA(D$1), 0, OFFSET(data!$A$1, ROW()-1, D$1-1))</f>
        <v>0</v>
      </c>
      <c r="E474">
        <f ca="1">IF(ISNA(E$1), 0, OFFSET(data!$A$1, ROW()-1, E$1-1))</f>
        <v>0</v>
      </c>
      <c r="F474">
        <f ca="1">IF(ISNA(F$1), 0, OFFSET(data!$A$1, ROW()-1, F$1-1))</f>
        <v>0</v>
      </c>
      <c r="G474">
        <f ca="1">IF(ISNA(G$1), 0, OFFSET(data!$A$1, ROW()-1, G$1-1))</f>
        <v>0</v>
      </c>
      <c r="H474">
        <f ca="1">IF(ISNA(H$1), 0, OFFSET(data!$A$1, ROW()-1, H$1-1))</f>
        <v>0</v>
      </c>
      <c r="I474">
        <f ca="1">IF(ISNA(I$1), 0, OFFSET(data!$A$1, ROW()-1, I$1-1))</f>
        <v>0</v>
      </c>
      <c r="J474">
        <f ca="1">IF(ISNA(J$1), 0, OFFSET(data!$A$1, ROW()-1, J$1-1))</f>
        <v>402.505841529767</v>
      </c>
      <c r="K474">
        <f ca="1">IF(ISNA(K$1), 0, OFFSET(data!$A$1, ROW()-1, K$1-1))</f>
        <v>0</v>
      </c>
      <c r="L474">
        <f ca="1">IF(ISNA(L$1), 0, OFFSET(data!$A$1, ROW()-1, L$1-1))</f>
        <v>73.741692781384899</v>
      </c>
      <c r="M474">
        <f ca="1">IF(ISNA(M$1), 0, OFFSET(data!$A$1, ROW()-1, M$1-1))</f>
        <v>16.765906019217201</v>
      </c>
      <c r="N474">
        <f ca="1">IF(ISNA(N$1), 0, OFFSET(data!$A$1, ROW()-1, N$1-1))</f>
        <v>0</v>
      </c>
      <c r="O474">
        <f ca="1">IF(ISNA(O$1), 0, OFFSET(data!$A$1, ROW()-1, O$1-1))</f>
        <v>0</v>
      </c>
      <c r="P474">
        <f ca="1">IF(ISNA(P$1), 0, OFFSET(data!$A$1, ROW()-1, P$1-1))</f>
        <v>476.24753431115198</v>
      </c>
      <c r="Q474">
        <f ca="1">IF(ISNA(Q$1), 0, OFFSET(data!$A$1, ROW()-1, Q$1-1))</f>
        <v>0</v>
      </c>
      <c r="R474">
        <f ca="1">IF(ISNA(R$1), 0, OFFSET(data!$A$1, ROW()-1, R$1-1))</f>
        <v>40.553603687247097</v>
      </c>
      <c r="S474">
        <f ca="1">IF(ISNA(S$1), 0, OFFSET(data!$A$1, ROW()-1, S$1-1))</f>
        <v>646.00142249800001</v>
      </c>
      <c r="T474">
        <f ca="1">IF(ISNA(T$1), 0, OFFSET(data!$A$1, ROW()-1, T$1-1))</f>
        <v>0</v>
      </c>
      <c r="U474">
        <f ca="1">IF(ISNA(U$1), 0, OFFSET(data!$A$1, ROW()-1, U$1-1))</f>
        <v>0</v>
      </c>
      <c r="V474">
        <f ca="1">IF(ISNA(V$1), 0, OFFSET(data!$A$1, ROW()-1, V$1-1))</f>
        <v>-129.2002844996</v>
      </c>
      <c r="W474">
        <f ca="1">IF(ISNA(W$1), 0, OFFSET(data!$A$1, ROW()-1, W$1-1))</f>
        <v>0</v>
      </c>
      <c r="X474">
        <f ca="1">IF(ISNA(X$1), 0, OFFSET(data!$A$1, ROW()-1, X$1-1))</f>
        <v>0</v>
      </c>
      <c r="Y474">
        <f ca="1">IF(ISNA(Y$1), 0, OFFSET(data!$A$1, ROW()-1, Y$1-1))</f>
        <v>0</v>
      </c>
      <c r="Z474">
        <f t="shared" ca="1" si="78"/>
        <v>0</v>
      </c>
      <c r="AA474">
        <f t="shared" ca="1" si="79"/>
        <v>0</v>
      </c>
      <c r="AB474">
        <f t="shared" ca="1" si="70"/>
        <v>516.80113799840001</v>
      </c>
      <c r="AC474">
        <f t="shared" ca="1" si="71"/>
        <v>0</v>
      </c>
      <c r="AD474">
        <f t="shared" ca="1" si="72"/>
        <v>646.00142249800001</v>
      </c>
      <c r="AE474">
        <f t="shared" ca="1" si="73"/>
        <v>2045</v>
      </c>
      <c r="AF474">
        <f t="shared" ca="1" si="74"/>
        <v>6</v>
      </c>
      <c r="AG474" t="str">
        <f t="shared" ca="1" si="75"/>
        <v>06/23/2045</v>
      </c>
      <c r="AH474" t="str">
        <f t="shared" ca="1" si="76"/>
        <v/>
      </c>
      <c r="AI474" s="7">
        <f t="shared" ca="1" si="77"/>
        <v>0</v>
      </c>
    </row>
    <row r="475" spans="1:35" hidden="1" x14ac:dyDescent="0.2">
      <c r="A475" t="str">
        <f ca="1">IF(ISNA(A$1), 0, OFFSET(data!$A$1, ROW()-1, A$1-1))</f>
        <v>Oahu</v>
      </c>
      <c r="B475" t="str">
        <f ca="1">IF(ISNA(B$1), 0, OFFSET(data!$A$1, ROW()-1, B$1-1))</f>
        <v>2045-06-23-08:00</v>
      </c>
      <c r="C475">
        <f ca="1">IF(ISNA(C$1), 0, OFFSET(data!$A$1, ROW()-1, C$1-1))</f>
        <v>0</v>
      </c>
      <c r="D475">
        <f ca="1">IF(ISNA(D$1), 0, OFFSET(data!$A$1, ROW()-1, D$1-1))</f>
        <v>0</v>
      </c>
      <c r="E475">
        <f ca="1">IF(ISNA(E$1), 0, OFFSET(data!$A$1, ROW()-1, E$1-1))</f>
        <v>0</v>
      </c>
      <c r="F475">
        <f ca="1">IF(ISNA(F$1), 0, OFFSET(data!$A$1, ROW()-1, F$1-1))</f>
        <v>0</v>
      </c>
      <c r="G475">
        <f ca="1">IF(ISNA(G$1), 0, OFFSET(data!$A$1, ROW()-1, G$1-1))</f>
        <v>0</v>
      </c>
      <c r="H475">
        <f ca="1">IF(ISNA(H$1), 0, OFFSET(data!$A$1, ROW()-1, H$1-1))</f>
        <v>0</v>
      </c>
      <c r="I475">
        <f ca="1">IF(ISNA(I$1), 0, OFFSET(data!$A$1, ROW()-1, I$1-1))</f>
        <v>0</v>
      </c>
      <c r="J475">
        <f ca="1">IF(ISNA(J$1), 0, OFFSET(data!$A$1, ROW()-1, J$1-1))</f>
        <v>986.03782533260096</v>
      </c>
      <c r="K475">
        <f ca="1">IF(ISNA(K$1), 0, OFFSET(data!$A$1, ROW()-1, K$1-1))</f>
        <v>0</v>
      </c>
      <c r="L475">
        <f ca="1">IF(ISNA(L$1), 0, OFFSET(data!$A$1, ROW()-1, L$1-1))</f>
        <v>74.9354666190562</v>
      </c>
      <c r="M475">
        <f ca="1">IF(ISNA(M$1), 0, OFFSET(data!$A$1, ROW()-1, M$1-1))</f>
        <v>879.89069546900498</v>
      </c>
      <c r="N475">
        <f ca="1">IF(ISNA(N$1), 0, OFFSET(data!$A$1, ROW()-1, N$1-1))</f>
        <v>0</v>
      </c>
      <c r="O475">
        <f ca="1">IF(ISNA(O$1), 0, OFFSET(data!$A$1, ROW()-1, O$1-1))</f>
        <v>0</v>
      </c>
      <c r="P475">
        <f ca="1">IF(ISNA(P$1), 0, OFFSET(data!$A$1, ROW()-1, P$1-1))</f>
        <v>1060.97329195165</v>
      </c>
      <c r="Q475">
        <f ca="1">IF(ISNA(Q$1), 0, OFFSET(data!$A$1, ROW()-1, Q$1-1))</f>
        <v>0</v>
      </c>
      <c r="R475">
        <f ca="1">IF(ISNA(R$1), 0, OFFSET(data!$A$1, ROW()-1, R$1-1))</f>
        <v>0</v>
      </c>
      <c r="S475">
        <f ca="1">IF(ISNA(S$1), 0, OFFSET(data!$A$1, ROW()-1, S$1-1))</f>
        <v>897.68359589900001</v>
      </c>
      <c r="T475">
        <f ca="1">IF(ISNA(T$1), 0, OFFSET(data!$A$1, ROW()-1, T$1-1))</f>
        <v>0</v>
      </c>
      <c r="U475">
        <f ca="1">IF(ISNA(U$1), 0, OFFSET(data!$A$1, ROW()-1, U$1-1))</f>
        <v>192.826415232458</v>
      </c>
      <c r="V475">
        <f ca="1">IF(ISNA(V$1), 0, OFFSET(data!$A$1, ROW()-1, V$1-1))</f>
        <v>-179.5367191798</v>
      </c>
      <c r="W475">
        <f ca="1">IF(ISNA(W$1), 0, OFFSET(data!$A$1, ROW()-1, W$1-1))</f>
        <v>0</v>
      </c>
      <c r="X475">
        <f ca="1">IF(ISNA(X$1), 0, OFFSET(data!$A$1, ROW()-1, X$1-1))</f>
        <v>150</v>
      </c>
      <c r="Y475">
        <f ca="1">IF(ISNA(Y$1), 0, OFFSET(data!$A$1, ROW()-1, Y$1-1))</f>
        <v>0</v>
      </c>
      <c r="Z475">
        <f t="shared" ca="1" si="78"/>
        <v>0</v>
      </c>
      <c r="AA475">
        <f t="shared" ca="1" si="79"/>
        <v>0</v>
      </c>
      <c r="AB475">
        <f t="shared" ca="1" si="70"/>
        <v>718.14687671920001</v>
      </c>
      <c r="AC475">
        <f t="shared" ca="1" si="71"/>
        <v>-192.826415232458</v>
      </c>
      <c r="AD475">
        <f t="shared" ca="1" si="72"/>
        <v>897.68359589900001</v>
      </c>
      <c r="AE475">
        <f t="shared" ca="1" si="73"/>
        <v>2045</v>
      </c>
      <c r="AF475">
        <f t="shared" ca="1" si="74"/>
        <v>6</v>
      </c>
      <c r="AG475" t="str">
        <f t="shared" ca="1" si="75"/>
        <v>06/23/2045</v>
      </c>
      <c r="AH475" t="str">
        <f t="shared" ca="1" si="76"/>
        <v/>
      </c>
      <c r="AI475" s="7">
        <f t="shared" ca="1" si="77"/>
        <v>0</v>
      </c>
    </row>
    <row r="476" spans="1:35" hidden="1" x14ac:dyDescent="0.2">
      <c r="A476" t="str">
        <f ca="1">IF(ISNA(A$1), 0, OFFSET(data!$A$1, ROW()-1, A$1-1))</f>
        <v>Oahu</v>
      </c>
      <c r="B476" t="str">
        <f ca="1">IF(ISNA(B$1), 0, OFFSET(data!$A$1, ROW()-1, B$1-1))</f>
        <v>2045-06-23-10:00</v>
      </c>
      <c r="C476">
        <f ca="1">IF(ISNA(C$1), 0, OFFSET(data!$A$1, ROW()-1, C$1-1))</f>
        <v>0</v>
      </c>
      <c r="D476">
        <f ca="1">IF(ISNA(D$1), 0, OFFSET(data!$A$1, ROW()-1, D$1-1))</f>
        <v>0</v>
      </c>
      <c r="E476">
        <f ca="1">IF(ISNA(E$1), 0, OFFSET(data!$A$1, ROW()-1, E$1-1))</f>
        <v>0</v>
      </c>
      <c r="F476">
        <f ca="1">IF(ISNA(F$1), 0, OFFSET(data!$A$1, ROW()-1, F$1-1))</f>
        <v>0</v>
      </c>
      <c r="G476">
        <f ca="1">IF(ISNA(G$1), 0, OFFSET(data!$A$1, ROW()-1, G$1-1))</f>
        <v>0</v>
      </c>
      <c r="H476">
        <f ca="1">IF(ISNA(H$1), 0, OFFSET(data!$A$1, ROW()-1, H$1-1))</f>
        <v>0</v>
      </c>
      <c r="I476">
        <f ca="1">IF(ISNA(I$1), 0, OFFSET(data!$A$1, ROW()-1, I$1-1))</f>
        <v>0</v>
      </c>
      <c r="J476">
        <f ca="1">IF(ISNA(J$1), 0, OFFSET(data!$A$1, ROW()-1, J$1-1))</f>
        <v>1328.44755376738</v>
      </c>
      <c r="K476">
        <f ca="1">IF(ISNA(K$1), 0, OFFSET(data!$A$1, ROW()-1, K$1-1))</f>
        <v>0</v>
      </c>
      <c r="L476">
        <f ca="1">IF(ISNA(L$1), 0, OFFSET(data!$A$1, ROW()-1, L$1-1))</f>
        <v>63.899965590713201</v>
      </c>
      <c r="M476">
        <f ca="1">IF(ISNA(M$1), 0, OFFSET(data!$A$1, ROW()-1, M$1-1))</f>
        <v>1332.3636017071699</v>
      </c>
      <c r="N476">
        <f ca="1">IF(ISNA(N$1), 0, OFFSET(data!$A$1, ROW()-1, N$1-1))</f>
        <v>0</v>
      </c>
      <c r="O476">
        <f ca="1">IF(ISNA(O$1), 0, OFFSET(data!$A$1, ROW()-1, O$1-1))</f>
        <v>0</v>
      </c>
      <c r="P476">
        <f ca="1">IF(ISNA(P$1), 0, OFFSET(data!$A$1, ROW()-1, P$1-1))</f>
        <v>1392.34751935809</v>
      </c>
      <c r="Q476">
        <f ca="1">IF(ISNA(Q$1), 0, OFFSET(data!$A$1, ROW()-1, Q$1-1))</f>
        <v>0</v>
      </c>
      <c r="R476">
        <f ca="1">IF(ISNA(R$1), 0, OFFSET(data!$A$1, ROW()-1, R$1-1))</f>
        <v>0</v>
      </c>
      <c r="S476">
        <f ca="1">IF(ISNA(S$1), 0, OFFSET(data!$A$1, ROW()-1, S$1-1))</f>
        <v>983.07488866200003</v>
      </c>
      <c r="T476">
        <f ca="1">IF(ISNA(T$1), 0, OFFSET(data!$A$1, ROW()-1, T$1-1))</f>
        <v>0</v>
      </c>
      <c r="U476">
        <f ca="1">IF(ISNA(U$1), 0, OFFSET(data!$A$1, ROW()-1, U$1-1))</f>
        <v>455.88760842849598</v>
      </c>
      <c r="V476">
        <f ca="1">IF(ISNA(V$1), 0, OFFSET(data!$A$1, ROW()-1, V$1-1))</f>
        <v>-196.61497773240001</v>
      </c>
      <c r="W476">
        <f ca="1">IF(ISNA(W$1), 0, OFFSET(data!$A$1, ROW()-1, W$1-1))</f>
        <v>0</v>
      </c>
      <c r="X476">
        <f ca="1">IF(ISNA(X$1), 0, OFFSET(data!$A$1, ROW()-1, X$1-1))</f>
        <v>150</v>
      </c>
      <c r="Y476">
        <f ca="1">IF(ISNA(Y$1), 0, OFFSET(data!$A$1, ROW()-1, Y$1-1))</f>
        <v>0</v>
      </c>
      <c r="Z476">
        <f t="shared" ca="1" si="78"/>
        <v>0</v>
      </c>
      <c r="AA476">
        <f t="shared" ca="1" si="79"/>
        <v>0</v>
      </c>
      <c r="AB476">
        <f t="shared" ca="1" si="70"/>
        <v>786.45991092960003</v>
      </c>
      <c r="AC476">
        <f t="shared" ca="1" si="71"/>
        <v>-455.88760842849598</v>
      </c>
      <c r="AD476">
        <f t="shared" ca="1" si="72"/>
        <v>983.07488866200003</v>
      </c>
      <c r="AE476">
        <f t="shared" ca="1" si="73"/>
        <v>2045</v>
      </c>
      <c r="AF476">
        <f t="shared" ca="1" si="74"/>
        <v>6</v>
      </c>
      <c r="AG476" t="str">
        <f t="shared" ca="1" si="75"/>
        <v>06/23/2045</v>
      </c>
      <c r="AH476" t="str">
        <f t="shared" ca="1" si="76"/>
        <v/>
      </c>
      <c r="AI476" s="7">
        <f t="shared" ca="1" si="77"/>
        <v>0</v>
      </c>
    </row>
    <row r="477" spans="1:35" hidden="1" x14ac:dyDescent="0.2">
      <c r="A477" t="str">
        <f ca="1">IF(ISNA(A$1), 0, OFFSET(data!$A$1, ROW()-1, A$1-1))</f>
        <v>Oahu</v>
      </c>
      <c r="B477" t="str">
        <f ca="1">IF(ISNA(B$1), 0, OFFSET(data!$A$1, ROW()-1, B$1-1))</f>
        <v>2045-06-23-12:00</v>
      </c>
      <c r="C477">
        <f ca="1">IF(ISNA(C$1), 0, OFFSET(data!$A$1, ROW()-1, C$1-1))</f>
        <v>0</v>
      </c>
      <c r="D477">
        <f ca="1">IF(ISNA(D$1), 0, OFFSET(data!$A$1, ROW()-1, D$1-1))</f>
        <v>0</v>
      </c>
      <c r="E477">
        <f ca="1">IF(ISNA(E$1), 0, OFFSET(data!$A$1, ROW()-1, E$1-1))</f>
        <v>0</v>
      </c>
      <c r="F477">
        <f ca="1">IF(ISNA(F$1), 0, OFFSET(data!$A$1, ROW()-1, F$1-1))</f>
        <v>0</v>
      </c>
      <c r="G477">
        <f ca="1">IF(ISNA(G$1), 0, OFFSET(data!$A$1, ROW()-1, G$1-1))</f>
        <v>0</v>
      </c>
      <c r="H477">
        <f ca="1">IF(ISNA(H$1), 0, OFFSET(data!$A$1, ROW()-1, H$1-1))</f>
        <v>0</v>
      </c>
      <c r="I477">
        <f ca="1">IF(ISNA(I$1), 0, OFFSET(data!$A$1, ROW()-1, I$1-1))</f>
        <v>0</v>
      </c>
      <c r="J477">
        <f ca="1">IF(ISNA(J$1), 0, OFFSET(data!$A$1, ROW()-1, J$1-1))</f>
        <v>2629.2176594573998</v>
      </c>
      <c r="K477">
        <f ca="1">IF(ISNA(K$1), 0, OFFSET(data!$A$1, ROW()-1, K$1-1))</f>
        <v>0</v>
      </c>
      <c r="L477">
        <f ca="1">IF(ISNA(L$1), 0, OFFSET(data!$A$1, ROW()-1, L$1-1))</f>
        <v>42.303294764342603</v>
      </c>
      <c r="M477">
        <f ca="1">IF(ISNA(M$1), 0, OFFSET(data!$A$1, ROW()-1, M$1-1))</f>
        <v>208.608243230873</v>
      </c>
      <c r="N477">
        <f ca="1">IF(ISNA(N$1), 0, OFFSET(data!$A$1, ROW()-1, N$1-1))</f>
        <v>0</v>
      </c>
      <c r="O477">
        <f ca="1">IF(ISNA(O$1), 0, OFFSET(data!$A$1, ROW()-1, O$1-1))</f>
        <v>0</v>
      </c>
      <c r="P477">
        <f ca="1">IF(ISNA(P$1), 0, OFFSET(data!$A$1, ROW()-1, P$1-1))</f>
        <v>2671.5209542217399</v>
      </c>
      <c r="Q477">
        <f ca="1">IF(ISNA(Q$1), 0, OFFSET(data!$A$1, ROW()-1, Q$1-1))</f>
        <v>0</v>
      </c>
      <c r="R477">
        <f ca="1">IF(ISNA(R$1), 0, OFFSET(data!$A$1, ROW()-1, R$1-1))</f>
        <v>0</v>
      </c>
      <c r="S477">
        <f ca="1">IF(ISNA(S$1), 0, OFFSET(data!$A$1, ROW()-1, S$1-1))</f>
        <v>992.79953430199998</v>
      </c>
      <c r="T477">
        <f ca="1">IF(ISNA(T$1), 0, OFFSET(data!$A$1, ROW()-1, T$1-1))</f>
        <v>0</v>
      </c>
      <c r="U477">
        <f ca="1">IF(ISNA(U$1), 0, OFFSET(data!$A$1, ROW()-1, U$1-1))</f>
        <v>211.752157364406</v>
      </c>
      <c r="V477">
        <f ca="1">IF(ISNA(V$1), 0, OFFSET(data!$A$1, ROW()-1, V$1-1))</f>
        <v>1316.96926255533</v>
      </c>
      <c r="W477">
        <f ca="1">IF(ISNA(W$1), 0, OFFSET(data!$A$1, ROW()-1, W$1-1))</f>
        <v>0</v>
      </c>
      <c r="X477">
        <f ca="1">IF(ISNA(X$1), 0, OFFSET(data!$A$1, ROW()-1, X$1-1))</f>
        <v>150</v>
      </c>
      <c r="Y477">
        <f ca="1">IF(ISNA(Y$1), 0, OFFSET(data!$A$1, ROW()-1, Y$1-1))</f>
        <v>0</v>
      </c>
      <c r="Z477">
        <f t="shared" ca="1" si="78"/>
        <v>0</v>
      </c>
      <c r="AA477">
        <f t="shared" ca="1" si="79"/>
        <v>0</v>
      </c>
      <c r="AB477">
        <f t="shared" ca="1" si="70"/>
        <v>2309.76879685733</v>
      </c>
      <c r="AC477">
        <f t="shared" ca="1" si="71"/>
        <v>-211.752157364406</v>
      </c>
      <c r="AD477">
        <f t="shared" ca="1" si="72"/>
        <v>992.79953430199998</v>
      </c>
      <c r="AE477">
        <f t="shared" ca="1" si="73"/>
        <v>2045</v>
      </c>
      <c r="AF477">
        <f t="shared" ca="1" si="74"/>
        <v>6</v>
      </c>
      <c r="AG477" t="str">
        <f t="shared" ca="1" si="75"/>
        <v>06/23/2045</v>
      </c>
      <c r="AH477" t="str">
        <f t="shared" ca="1" si="76"/>
        <v>06/23/2045</v>
      </c>
      <c r="AI477" s="7">
        <f t="shared" ca="1" si="77"/>
        <v>0</v>
      </c>
    </row>
    <row r="478" spans="1:35" hidden="1" x14ac:dyDescent="0.2">
      <c r="A478" t="str">
        <f ca="1">IF(ISNA(A$1), 0, OFFSET(data!$A$1, ROW()-1, A$1-1))</f>
        <v>Oahu</v>
      </c>
      <c r="B478" t="str">
        <f ca="1">IF(ISNA(B$1), 0, OFFSET(data!$A$1, ROW()-1, B$1-1))</f>
        <v>2045-06-23-14:00</v>
      </c>
      <c r="C478">
        <f ca="1">IF(ISNA(C$1), 0, OFFSET(data!$A$1, ROW()-1, C$1-1))</f>
        <v>0</v>
      </c>
      <c r="D478">
        <f ca="1">IF(ISNA(D$1), 0, OFFSET(data!$A$1, ROW()-1, D$1-1))</f>
        <v>0</v>
      </c>
      <c r="E478">
        <f ca="1">IF(ISNA(E$1), 0, OFFSET(data!$A$1, ROW()-1, E$1-1))</f>
        <v>0</v>
      </c>
      <c r="F478">
        <f ca="1">IF(ISNA(F$1), 0, OFFSET(data!$A$1, ROW()-1, F$1-1))</f>
        <v>0</v>
      </c>
      <c r="G478">
        <f ca="1">IF(ISNA(G$1), 0, OFFSET(data!$A$1, ROW()-1, G$1-1))</f>
        <v>0</v>
      </c>
      <c r="H478">
        <f ca="1">IF(ISNA(H$1), 0, OFFSET(data!$A$1, ROW()-1, H$1-1))</f>
        <v>0</v>
      </c>
      <c r="I478">
        <f ca="1">IF(ISNA(I$1), 0, OFFSET(data!$A$1, ROW()-1, I$1-1))</f>
        <v>0</v>
      </c>
      <c r="J478">
        <f ca="1">IF(ISNA(J$1), 0, OFFSET(data!$A$1, ROW()-1, J$1-1))</f>
        <v>905.04692385661394</v>
      </c>
      <c r="K478">
        <f ca="1">IF(ISNA(K$1), 0, OFFSET(data!$A$1, ROW()-1, K$1-1))</f>
        <v>0</v>
      </c>
      <c r="L478">
        <f ca="1">IF(ISNA(L$1), 0, OFFSET(data!$A$1, ROW()-1, L$1-1))</f>
        <v>31.326580903384802</v>
      </c>
      <c r="M478">
        <f ca="1">IF(ISNA(M$1), 0, OFFSET(data!$A$1, ROW()-1, M$1-1))</f>
        <v>1857.6311690350401</v>
      </c>
      <c r="N478">
        <f ca="1">IF(ISNA(N$1), 0, OFFSET(data!$A$1, ROW()-1, N$1-1))</f>
        <v>0</v>
      </c>
      <c r="O478">
        <f ca="1">IF(ISNA(O$1), 0, OFFSET(data!$A$1, ROW()-1, O$1-1))</f>
        <v>0.97282123933476605</v>
      </c>
      <c r="P478">
        <f ca="1">IF(ISNA(P$1), 0, OFFSET(data!$A$1, ROW()-1, P$1-1))</f>
        <v>936.37350475999904</v>
      </c>
      <c r="Q478">
        <f ca="1">IF(ISNA(Q$1), 0, OFFSET(data!$A$1, ROW()-1, Q$1-1))</f>
        <v>0</v>
      </c>
      <c r="R478">
        <f ca="1">IF(ISNA(R$1), 0, OFFSET(data!$A$1, ROW()-1, R$1-1))</f>
        <v>0</v>
      </c>
      <c r="S478">
        <f ca="1">IF(ISNA(S$1), 0, OFFSET(data!$A$1, ROW()-1, S$1-1))</f>
        <v>982.96688095000002</v>
      </c>
      <c r="T478">
        <f ca="1">IF(ISNA(T$1), 0, OFFSET(data!$A$1, ROW()-1, T$1-1))</f>
        <v>0</v>
      </c>
      <c r="U478">
        <f ca="1">IF(ISNA(U$1), 0, OFFSET(data!$A$1, ROW()-1, U$1-1))</f>
        <v>0</v>
      </c>
      <c r="V478">
        <f ca="1">IF(ISNA(V$1), 0, OFFSET(data!$A$1, ROW()-1, V$1-1))</f>
        <v>-196.59337618999999</v>
      </c>
      <c r="W478">
        <f ca="1">IF(ISNA(W$1), 0, OFFSET(data!$A$1, ROW()-1, W$1-1))</f>
        <v>0</v>
      </c>
      <c r="X478">
        <f ca="1">IF(ISNA(X$1), 0, OFFSET(data!$A$1, ROW()-1, X$1-1))</f>
        <v>150</v>
      </c>
      <c r="Y478">
        <f ca="1">IF(ISNA(Y$1), 0, OFFSET(data!$A$1, ROW()-1, Y$1-1))</f>
        <v>0</v>
      </c>
      <c r="Z478">
        <f t="shared" ca="1" si="78"/>
        <v>0</v>
      </c>
      <c r="AA478">
        <f t="shared" ca="1" si="79"/>
        <v>0</v>
      </c>
      <c r="AB478">
        <f t="shared" ca="1" si="70"/>
        <v>786.37350476000006</v>
      </c>
      <c r="AC478">
        <f t="shared" ca="1" si="71"/>
        <v>0</v>
      </c>
      <c r="AD478">
        <f t="shared" ca="1" si="72"/>
        <v>982.96688095000002</v>
      </c>
      <c r="AE478">
        <f t="shared" ca="1" si="73"/>
        <v>2045</v>
      </c>
      <c r="AF478">
        <f t="shared" ca="1" si="74"/>
        <v>6</v>
      </c>
      <c r="AG478" t="str">
        <f t="shared" ca="1" si="75"/>
        <v>06/23/2045</v>
      </c>
      <c r="AH478" t="str">
        <f t="shared" ca="1" si="76"/>
        <v/>
      </c>
      <c r="AI478" s="7">
        <f t="shared" ca="1" si="77"/>
        <v>0</v>
      </c>
    </row>
    <row r="479" spans="1:35" hidden="1" x14ac:dyDescent="0.2">
      <c r="A479" t="str">
        <f ca="1">IF(ISNA(A$1), 0, OFFSET(data!$A$1, ROW()-1, A$1-1))</f>
        <v>Oahu</v>
      </c>
      <c r="B479" t="str">
        <f ca="1">IF(ISNA(B$1), 0, OFFSET(data!$A$1, ROW()-1, B$1-1))</f>
        <v>2045-06-23-16:00</v>
      </c>
      <c r="C479">
        <f ca="1">IF(ISNA(C$1), 0, OFFSET(data!$A$1, ROW()-1, C$1-1))</f>
        <v>0</v>
      </c>
      <c r="D479">
        <f ca="1">IF(ISNA(D$1), 0, OFFSET(data!$A$1, ROW()-1, D$1-1))</f>
        <v>0</v>
      </c>
      <c r="E479">
        <f ca="1">IF(ISNA(E$1), 0, OFFSET(data!$A$1, ROW()-1, E$1-1))</f>
        <v>0</v>
      </c>
      <c r="F479">
        <f ca="1">IF(ISNA(F$1), 0, OFFSET(data!$A$1, ROW()-1, F$1-1))</f>
        <v>0</v>
      </c>
      <c r="G479">
        <f ca="1">IF(ISNA(G$1), 0, OFFSET(data!$A$1, ROW()-1, G$1-1))</f>
        <v>0</v>
      </c>
      <c r="H479">
        <f ca="1">IF(ISNA(H$1), 0, OFFSET(data!$A$1, ROW()-1, H$1-1))</f>
        <v>0</v>
      </c>
      <c r="I479">
        <f ca="1">IF(ISNA(I$1), 0, OFFSET(data!$A$1, ROW()-1, I$1-1))</f>
        <v>0</v>
      </c>
      <c r="J479">
        <f ca="1">IF(ISNA(J$1), 0, OFFSET(data!$A$1, ROW()-1, J$1-1))</f>
        <v>1749.4908358466</v>
      </c>
      <c r="K479">
        <f ca="1">IF(ISNA(K$1), 0, OFFSET(data!$A$1, ROW()-1, K$1-1))</f>
        <v>0</v>
      </c>
      <c r="L479">
        <f ca="1">IF(ISNA(L$1), 0, OFFSET(data!$A$1, ROW()-1, L$1-1))</f>
        <v>41.914725279352403</v>
      </c>
      <c r="M479">
        <f ca="1">IF(ISNA(M$1), 0, OFFSET(data!$A$1, ROW()-1, M$1-1))</f>
        <v>364.63232971807003</v>
      </c>
      <c r="N479">
        <f ca="1">IF(ISNA(N$1), 0, OFFSET(data!$A$1, ROW()-1, N$1-1))</f>
        <v>0</v>
      </c>
      <c r="O479">
        <f ca="1">IF(ISNA(O$1), 0, OFFSET(data!$A$1, ROW()-1, O$1-1))</f>
        <v>0</v>
      </c>
      <c r="P479">
        <f ca="1">IF(ISNA(P$1), 0, OFFSET(data!$A$1, ROW()-1, P$1-1))</f>
        <v>1791.40556112595</v>
      </c>
      <c r="Q479">
        <f ca="1">IF(ISNA(Q$1), 0, OFFSET(data!$A$1, ROW()-1, Q$1-1))</f>
        <v>0</v>
      </c>
      <c r="R479">
        <f ca="1">IF(ISNA(R$1), 0, OFFSET(data!$A$1, ROW()-1, R$1-1))</f>
        <v>0</v>
      </c>
      <c r="S479">
        <f ca="1">IF(ISNA(S$1), 0, OFFSET(data!$A$1, ROW()-1, S$1-1))</f>
        <v>971.58326318800005</v>
      </c>
      <c r="T479">
        <f ca="1">IF(ISNA(T$1), 0, OFFSET(data!$A$1, ROW()-1, T$1-1))</f>
        <v>0</v>
      </c>
      <c r="U479">
        <f ca="1">IF(ISNA(U$1), 0, OFFSET(data!$A$1, ROW()-1, U$1-1))</f>
        <v>455.88760842849598</v>
      </c>
      <c r="V479">
        <f ca="1">IF(ISNA(V$1), 0, OFFSET(data!$A$1, ROW()-1, V$1-1))</f>
        <v>213.934689509462</v>
      </c>
      <c r="W479">
        <f ca="1">IF(ISNA(W$1), 0, OFFSET(data!$A$1, ROW()-1, W$1-1))</f>
        <v>0</v>
      </c>
      <c r="X479">
        <f ca="1">IF(ISNA(X$1), 0, OFFSET(data!$A$1, ROW()-1, X$1-1))</f>
        <v>150</v>
      </c>
      <c r="Y479">
        <f ca="1">IF(ISNA(Y$1), 0, OFFSET(data!$A$1, ROW()-1, Y$1-1))</f>
        <v>0</v>
      </c>
      <c r="Z479">
        <f t="shared" ca="1" si="78"/>
        <v>0</v>
      </c>
      <c r="AA479">
        <f t="shared" ca="1" si="79"/>
        <v>0</v>
      </c>
      <c r="AB479">
        <f t="shared" ca="1" si="70"/>
        <v>1185.5179526974621</v>
      </c>
      <c r="AC479">
        <f t="shared" ca="1" si="71"/>
        <v>-455.88760842849598</v>
      </c>
      <c r="AD479">
        <f t="shared" ca="1" si="72"/>
        <v>971.58326318800005</v>
      </c>
      <c r="AE479">
        <f t="shared" ca="1" si="73"/>
        <v>2045</v>
      </c>
      <c r="AF479">
        <f t="shared" ca="1" si="74"/>
        <v>6</v>
      </c>
      <c r="AG479" t="str">
        <f t="shared" ca="1" si="75"/>
        <v>06/23/2045</v>
      </c>
      <c r="AH479" t="str">
        <f t="shared" ca="1" si="76"/>
        <v/>
      </c>
      <c r="AI479" s="7">
        <f t="shared" ca="1" si="77"/>
        <v>0</v>
      </c>
    </row>
    <row r="480" spans="1:35" hidden="1" x14ac:dyDescent="0.2">
      <c r="A480" t="str">
        <f ca="1">IF(ISNA(A$1), 0, OFFSET(data!$A$1, ROW()-1, A$1-1))</f>
        <v>Oahu</v>
      </c>
      <c r="B480" t="str">
        <f ca="1">IF(ISNA(B$1), 0, OFFSET(data!$A$1, ROW()-1, B$1-1))</f>
        <v>2045-06-23-18:00</v>
      </c>
      <c r="C480">
        <f ca="1">IF(ISNA(C$1), 0, OFFSET(data!$A$1, ROW()-1, C$1-1))</f>
        <v>0</v>
      </c>
      <c r="D480">
        <f ca="1">IF(ISNA(D$1), 0, OFFSET(data!$A$1, ROW()-1, D$1-1))</f>
        <v>0</v>
      </c>
      <c r="E480">
        <f ca="1">IF(ISNA(E$1), 0, OFFSET(data!$A$1, ROW()-1, E$1-1))</f>
        <v>0</v>
      </c>
      <c r="F480">
        <f ca="1">IF(ISNA(F$1), 0, OFFSET(data!$A$1, ROW()-1, F$1-1))</f>
        <v>0</v>
      </c>
      <c r="G480">
        <f ca="1">IF(ISNA(G$1), 0, OFFSET(data!$A$1, ROW()-1, G$1-1))</f>
        <v>0</v>
      </c>
      <c r="H480">
        <f ca="1">IF(ISNA(H$1), 0, OFFSET(data!$A$1, ROW()-1, H$1-1))</f>
        <v>0</v>
      </c>
      <c r="I480">
        <f ca="1">IF(ISNA(I$1), 0, OFFSET(data!$A$1, ROW()-1, I$1-1))</f>
        <v>0</v>
      </c>
      <c r="J480">
        <f ca="1">IF(ISNA(J$1), 0, OFFSET(data!$A$1, ROW()-1, J$1-1))</f>
        <v>1064.15377627976</v>
      </c>
      <c r="K480">
        <f ca="1">IF(ISNA(K$1), 0, OFFSET(data!$A$1, ROW()-1, K$1-1))</f>
        <v>0</v>
      </c>
      <c r="L480">
        <f ca="1">IF(ISNA(L$1), 0, OFFSET(data!$A$1, ROW()-1, L$1-1))</f>
        <v>67.2483180366265</v>
      </c>
      <c r="M480">
        <f ca="1">IF(ISNA(M$1), 0, OFFSET(data!$A$1, ROW()-1, M$1-1))</f>
        <v>4.3523285598585897</v>
      </c>
      <c r="N480">
        <f ca="1">IF(ISNA(N$1), 0, OFFSET(data!$A$1, ROW()-1, N$1-1))</f>
        <v>0</v>
      </c>
      <c r="O480">
        <f ca="1">IF(ISNA(O$1), 0, OFFSET(data!$A$1, ROW()-1, O$1-1))</f>
        <v>0</v>
      </c>
      <c r="P480">
        <f ca="1">IF(ISNA(P$1), 0, OFFSET(data!$A$1, ROW()-1, P$1-1))</f>
        <v>1131.40209431638</v>
      </c>
      <c r="Q480">
        <f ca="1">IF(ISNA(Q$1), 0, OFFSET(data!$A$1, ROW()-1, Q$1-1))</f>
        <v>0</v>
      </c>
      <c r="R480">
        <f ca="1">IF(ISNA(R$1), 0, OFFSET(data!$A$1, ROW()-1, R$1-1))</f>
        <v>0</v>
      </c>
      <c r="S480">
        <f ca="1">IF(ISNA(S$1), 0, OFFSET(data!$A$1, ROW()-1, S$1-1))</f>
        <v>940.116138127</v>
      </c>
      <c r="T480">
        <f ca="1">IF(ISNA(T$1), 0, OFFSET(data!$A$1, ROW()-1, T$1-1))</f>
        <v>0</v>
      </c>
      <c r="U480">
        <f ca="1">IF(ISNA(U$1), 0, OFFSET(data!$A$1, ROW()-1, U$1-1))</f>
        <v>291.11717920572698</v>
      </c>
      <c r="V480">
        <f ca="1">IF(ISNA(V$1), 0, OFFSET(data!$A$1, ROW()-1, V$1-1))</f>
        <v>-188.02322762540001</v>
      </c>
      <c r="W480">
        <f ca="1">IF(ISNA(W$1), 0, OFFSET(data!$A$1, ROW()-1, W$1-1))</f>
        <v>0</v>
      </c>
      <c r="X480">
        <f ca="1">IF(ISNA(X$1), 0, OFFSET(data!$A$1, ROW()-1, X$1-1))</f>
        <v>88.192004609058898</v>
      </c>
      <c r="Y480">
        <f ca="1">IF(ISNA(Y$1), 0, OFFSET(data!$A$1, ROW()-1, Y$1-1))</f>
        <v>0</v>
      </c>
      <c r="Z480">
        <f t="shared" ca="1" si="78"/>
        <v>0</v>
      </c>
      <c r="AA480">
        <f t="shared" ca="1" si="79"/>
        <v>0</v>
      </c>
      <c r="AB480">
        <f t="shared" ca="1" si="70"/>
        <v>752.09291050160004</v>
      </c>
      <c r="AC480">
        <f t="shared" ca="1" si="71"/>
        <v>-291.11717920572698</v>
      </c>
      <c r="AD480">
        <f t="shared" ca="1" si="72"/>
        <v>940.116138127</v>
      </c>
      <c r="AE480">
        <f t="shared" ca="1" si="73"/>
        <v>2045</v>
      </c>
      <c r="AF480">
        <f t="shared" ca="1" si="74"/>
        <v>6</v>
      </c>
      <c r="AG480" t="str">
        <f t="shared" ca="1" si="75"/>
        <v>06/23/2045</v>
      </c>
      <c r="AH480" t="str">
        <f t="shared" ca="1" si="76"/>
        <v/>
      </c>
      <c r="AI480" s="7">
        <f t="shared" ca="1" si="77"/>
        <v>0</v>
      </c>
    </row>
    <row r="481" spans="1:35" hidden="1" x14ac:dyDescent="0.2">
      <c r="A481" t="str">
        <f ca="1">IF(ISNA(A$1), 0, OFFSET(data!$A$1, ROW()-1, A$1-1))</f>
        <v>Oahu</v>
      </c>
      <c r="B481" t="str">
        <f ca="1">IF(ISNA(B$1), 0, OFFSET(data!$A$1, ROW()-1, B$1-1))</f>
        <v>2045-06-23-20:00</v>
      </c>
      <c r="C481">
        <f ca="1">IF(ISNA(C$1), 0, OFFSET(data!$A$1, ROW()-1, C$1-1))</f>
        <v>0</v>
      </c>
      <c r="D481">
        <f ca="1">IF(ISNA(D$1), 0, OFFSET(data!$A$1, ROW()-1, D$1-1))</f>
        <v>0</v>
      </c>
      <c r="E481">
        <f ca="1">IF(ISNA(E$1), 0, OFFSET(data!$A$1, ROW()-1, E$1-1))</f>
        <v>0</v>
      </c>
      <c r="F481">
        <f ca="1">IF(ISNA(F$1), 0, OFFSET(data!$A$1, ROW()-1, F$1-1))</f>
        <v>0</v>
      </c>
      <c r="G481">
        <f ca="1">IF(ISNA(G$1), 0, OFFSET(data!$A$1, ROW()-1, G$1-1))</f>
        <v>0</v>
      </c>
      <c r="H481">
        <f ca="1">IF(ISNA(H$1), 0, OFFSET(data!$A$1, ROW()-1, H$1-1))</f>
        <v>0</v>
      </c>
      <c r="I481">
        <f ca="1">IF(ISNA(I$1), 0, OFFSET(data!$A$1, ROW()-1, I$1-1))</f>
        <v>0</v>
      </c>
      <c r="J481">
        <f ca="1">IF(ISNA(J$1), 0, OFFSET(data!$A$1, ROW()-1, J$1-1))</f>
        <v>0</v>
      </c>
      <c r="K481">
        <f ca="1">IF(ISNA(K$1), 0, OFFSET(data!$A$1, ROW()-1, K$1-1))</f>
        <v>57.599999999999902</v>
      </c>
      <c r="L481">
        <f ca="1">IF(ISNA(L$1), 0, OFFSET(data!$A$1, ROW()-1, L$1-1))</f>
        <v>73.499076182906606</v>
      </c>
      <c r="M481">
        <f ca="1">IF(ISNA(M$1), 0, OFFSET(data!$A$1, ROW()-1, M$1-1))</f>
        <v>0</v>
      </c>
      <c r="N481">
        <f ca="1">IF(ISNA(N$1), 0, OFFSET(data!$A$1, ROW()-1, N$1-1))</f>
        <v>0</v>
      </c>
      <c r="O481">
        <f ca="1">IF(ISNA(O$1), 0, OFFSET(data!$A$1, ROW()-1, O$1-1))</f>
        <v>0</v>
      </c>
      <c r="P481">
        <f ca="1">IF(ISNA(P$1), 0, OFFSET(data!$A$1, ROW()-1, P$1-1))</f>
        <v>142.720077589103</v>
      </c>
      <c r="Q481">
        <f ca="1">IF(ISNA(Q$1), 0, OFFSET(data!$A$1, ROW()-1, Q$1-1))</f>
        <v>455.88760842849598</v>
      </c>
      <c r="R481">
        <f ca="1">IF(ISNA(R$1), 0, OFFSET(data!$A$1, ROW()-1, R$1-1))</f>
        <v>150</v>
      </c>
      <c r="S481">
        <f ca="1">IF(ISNA(S$1), 0, OFFSET(data!$A$1, ROW()-1, S$1-1))</f>
        <v>935.75960752200001</v>
      </c>
      <c r="T481">
        <f ca="1">IF(ISNA(T$1), 0, OFFSET(data!$A$1, ROW()-1, T$1-1))</f>
        <v>0</v>
      </c>
      <c r="U481">
        <f ca="1">IF(ISNA(U$1), 0, OFFSET(data!$A$1, ROW()-1, U$1-1))</f>
        <v>0</v>
      </c>
      <c r="V481">
        <f ca="1">IF(ISNA(V$1), 0, OFFSET(data!$A$1, ROW()-1, V$1-1))</f>
        <v>-187.15192150440001</v>
      </c>
      <c r="W481">
        <f ca="1">IF(ISNA(W$1), 0, OFFSET(data!$A$1, ROW()-1, W$1-1))</f>
        <v>0</v>
      </c>
      <c r="X481">
        <f ca="1">IF(ISNA(X$1), 0, OFFSET(data!$A$1, ROW()-1, X$1-1))</f>
        <v>0</v>
      </c>
      <c r="Y481">
        <f ca="1">IF(ISNA(Y$1), 0, OFFSET(data!$A$1, ROW()-1, Y$1-1))</f>
        <v>142.51136703590399</v>
      </c>
      <c r="Z481">
        <f t="shared" ca="1" si="78"/>
        <v>0</v>
      </c>
      <c r="AA481">
        <f t="shared" ca="1" si="79"/>
        <v>0</v>
      </c>
      <c r="AB481">
        <f t="shared" ca="1" si="70"/>
        <v>748.60768601760003</v>
      </c>
      <c r="AC481">
        <f t="shared" ca="1" si="71"/>
        <v>0</v>
      </c>
      <c r="AD481">
        <f t="shared" ca="1" si="72"/>
        <v>935.75960752200001</v>
      </c>
      <c r="AE481">
        <f t="shared" ca="1" si="73"/>
        <v>2045</v>
      </c>
      <c r="AF481">
        <f t="shared" ca="1" si="74"/>
        <v>6</v>
      </c>
      <c r="AG481" t="str">
        <f t="shared" ca="1" si="75"/>
        <v>06/23/2045</v>
      </c>
      <c r="AH481" t="str">
        <f t="shared" ca="1" si="76"/>
        <v/>
      </c>
      <c r="AI481" s="7">
        <f t="shared" ca="1" si="77"/>
        <v>0.14251136703590397</v>
      </c>
    </row>
    <row r="482" spans="1:35" hidden="1" x14ac:dyDescent="0.2">
      <c r="A482" t="str">
        <f ca="1">IF(ISNA(A$1), 0, OFFSET(data!$A$1, ROW()-1, A$1-1))</f>
        <v>Oahu</v>
      </c>
      <c r="B482" t="str">
        <f ca="1">IF(ISNA(B$1), 0, OFFSET(data!$A$1, ROW()-1, B$1-1))</f>
        <v>2045-06-23-22:00</v>
      </c>
      <c r="C482">
        <f ca="1">IF(ISNA(C$1), 0, OFFSET(data!$A$1, ROW()-1, C$1-1))</f>
        <v>0</v>
      </c>
      <c r="D482">
        <f ca="1">IF(ISNA(D$1), 0, OFFSET(data!$A$1, ROW()-1, D$1-1))</f>
        <v>0</v>
      </c>
      <c r="E482">
        <f ca="1">IF(ISNA(E$1), 0, OFFSET(data!$A$1, ROW()-1, E$1-1))</f>
        <v>0</v>
      </c>
      <c r="F482">
        <f ca="1">IF(ISNA(F$1), 0, OFFSET(data!$A$1, ROW()-1, F$1-1))</f>
        <v>0</v>
      </c>
      <c r="G482">
        <f ca="1">IF(ISNA(G$1), 0, OFFSET(data!$A$1, ROW()-1, G$1-1))</f>
        <v>0</v>
      </c>
      <c r="H482">
        <f ca="1">IF(ISNA(H$1), 0, OFFSET(data!$A$1, ROW()-1, H$1-1))</f>
        <v>0</v>
      </c>
      <c r="I482">
        <f ca="1">IF(ISNA(I$1), 0, OFFSET(data!$A$1, ROW()-1, I$1-1))</f>
        <v>0</v>
      </c>
      <c r="J482">
        <f ca="1">IF(ISNA(J$1), 0, OFFSET(data!$A$1, ROW()-1, J$1-1))</f>
        <v>0</v>
      </c>
      <c r="K482">
        <f ca="1">IF(ISNA(K$1), 0, OFFSET(data!$A$1, ROW()-1, K$1-1))</f>
        <v>57.599999999999902</v>
      </c>
      <c r="L482">
        <f ca="1">IF(ISNA(L$1), 0, OFFSET(data!$A$1, ROW()-1, L$1-1))</f>
        <v>64.295858033200702</v>
      </c>
      <c r="M482">
        <f ca="1">IF(ISNA(M$1), 0, OFFSET(data!$A$1, ROW()-1, M$1-1))</f>
        <v>0</v>
      </c>
      <c r="N482">
        <f ca="1">IF(ISNA(N$1), 0, OFFSET(data!$A$1, ROW()-1, N$1-1))</f>
        <v>0</v>
      </c>
      <c r="O482">
        <f ca="1">IF(ISNA(O$1), 0, OFFSET(data!$A$1, ROW()-1, O$1-1))</f>
        <v>0</v>
      </c>
      <c r="P482">
        <f ca="1">IF(ISNA(P$1), 0, OFFSET(data!$A$1, ROW()-1, P$1-1))</f>
        <v>121.8958580332</v>
      </c>
      <c r="Q482">
        <f ca="1">IF(ISNA(Q$1), 0, OFFSET(data!$A$1, ROW()-1, Q$1-1))</f>
        <v>330.126526440399</v>
      </c>
      <c r="R482">
        <f ca="1">IF(ISNA(R$1), 0, OFFSET(data!$A$1, ROW()-1, R$1-1))</f>
        <v>150</v>
      </c>
      <c r="S482">
        <f ca="1">IF(ISNA(S$1), 0, OFFSET(data!$A$1, ROW()-1, S$1-1))</f>
        <v>752.52798059199995</v>
      </c>
      <c r="T482">
        <f ca="1">IF(ISNA(T$1), 0, OFFSET(data!$A$1, ROW()-1, T$1-1))</f>
        <v>0</v>
      </c>
      <c r="U482">
        <f ca="1">IF(ISNA(U$1), 0, OFFSET(data!$A$1, ROW()-1, U$1-1))</f>
        <v>0</v>
      </c>
      <c r="V482">
        <f ca="1">IF(ISNA(V$1), 0, OFFSET(data!$A$1, ROW()-1, V$1-1))</f>
        <v>-150.50559611840001</v>
      </c>
      <c r="W482">
        <f ca="1">IF(ISNA(W$1), 0, OFFSET(data!$A$1, ROW()-1, W$1-1))</f>
        <v>0</v>
      </c>
      <c r="X482">
        <f ca="1">IF(ISNA(X$1), 0, OFFSET(data!$A$1, ROW()-1, X$1-1))</f>
        <v>0</v>
      </c>
      <c r="Y482">
        <f ca="1">IF(ISNA(Y$1), 0, OFFSET(data!$A$1, ROW()-1, Y$1-1))</f>
        <v>89.786756444444407</v>
      </c>
      <c r="Z482">
        <f t="shared" ca="1" si="78"/>
        <v>0</v>
      </c>
      <c r="AA482">
        <f t="shared" ca="1" si="79"/>
        <v>0</v>
      </c>
      <c r="AB482">
        <f t="shared" ca="1" si="70"/>
        <v>602.02238447359991</v>
      </c>
      <c r="AC482">
        <f t="shared" ca="1" si="71"/>
        <v>0</v>
      </c>
      <c r="AD482">
        <f t="shared" ca="1" si="72"/>
        <v>752.52798059199995</v>
      </c>
      <c r="AE482">
        <f t="shared" ca="1" si="73"/>
        <v>2045</v>
      </c>
      <c r="AF482">
        <f t="shared" ca="1" si="74"/>
        <v>6</v>
      </c>
      <c r="AG482" t="str">
        <f t="shared" ca="1" si="75"/>
        <v>06/23/2045</v>
      </c>
      <c r="AH482" t="str">
        <f t="shared" ca="1" si="76"/>
        <v/>
      </c>
      <c r="AI482" s="7">
        <f t="shared" ca="1" si="77"/>
        <v>8.9786756444444407E-2</v>
      </c>
    </row>
    <row r="483" spans="1:35" hidden="1" x14ac:dyDescent="0.2">
      <c r="A483" t="str">
        <f ca="1">IF(ISNA(A$1), 0, OFFSET(data!$A$1, ROW()-1, A$1-1))</f>
        <v>Oahu</v>
      </c>
      <c r="B483" t="str">
        <f ca="1">IF(ISNA(B$1), 0, OFFSET(data!$A$1, ROW()-1, B$1-1))</f>
        <v>2045-08-12-00:00</v>
      </c>
      <c r="C483">
        <f ca="1">IF(ISNA(C$1), 0, OFFSET(data!$A$1, ROW()-1, C$1-1))</f>
        <v>0</v>
      </c>
      <c r="D483">
        <f ca="1">IF(ISNA(D$1), 0, OFFSET(data!$A$1, ROW()-1, D$1-1))</f>
        <v>0</v>
      </c>
      <c r="E483">
        <f ca="1">IF(ISNA(E$1), 0, OFFSET(data!$A$1, ROW()-1, E$1-1))</f>
        <v>0</v>
      </c>
      <c r="F483">
        <f ca="1">IF(ISNA(F$1), 0, OFFSET(data!$A$1, ROW()-1, F$1-1))</f>
        <v>0</v>
      </c>
      <c r="G483">
        <f ca="1">IF(ISNA(G$1), 0, OFFSET(data!$A$1, ROW()-1, G$1-1))</f>
        <v>0</v>
      </c>
      <c r="H483">
        <f ca="1">IF(ISNA(H$1), 0, OFFSET(data!$A$1, ROW()-1, H$1-1))</f>
        <v>0</v>
      </c>
      <c r="I483">
        <f ca="1">IF(ISNA(I$1), 0, OFFSET(data!$A$1, ROW()-1, I$1-1))</f>
        <v>0</v>
      </c>
      <c r="J483">
        <f ca="1">IF(ISNA(J$1), 0, OFFSET(data!$A$1, ROW()-1, J$1-1))</f>
        <v>0</v>
      </c>
      <c r="K483">
        <f ca="1">IF(ISNA(K$1), 0, OFFSET(data!$A$1, ROW()-1, K$1-1))</f>
        <v>57.599999999999902</v>
      </c>
      <c r="L483">
        <f ca="1">IF(ISNA(L$1), 0, OFFSET(data!$A$1, ROW()-1, L$1-1))</f>
        <v>40.6810290179153</v>
      </c>
      <c r="M483">
        <f ca="1">IF(ISNA(M$1), 0, OFFSET(data!$A$1, ROW()-1, M$1-1))</f>
        <v>0</v>
      </c>
      <c r="N483">
        <f ca="1">IF(ISNA(N$1), 0, OFFSET(data!$A$1, ROW()-1, N$1-1))</f>
        <v>0</v>
      </c>
      <c r="O483">
        <f ca="1">IF(ISNA(O$1), 0, OFFSET(data!$A$1, ROW()-1, O$1-1))</f>
        <v>0</v>
      </c>
      <c r="P483">
        <f ca="1">IF(ISNA(P$1), 0, OFFSET(data!$A$1, ROW()-1, P$1-1))</f>
        <v>98.281029017915301</v>
      </c>
      <c r="Q483">
        <f ca="1">IF(ISNA(Q$1), 0, OFFSET(data!$A$1, ROW()-1, Q$1-1))</f>
        <v>261.83331363168401</v>
      </c>
      <c r="R483">
        <f ca="1">IF(ISNA(R$1), 0, OFFSET(data!$A$1, ROW()-1, R$1-1))</f>
        <v>120</v>
      </c>
      <c r="S483">
        <f ca="1">IF(ISNA(S$1), 0, OFFSET(data!$A$1, ROW()-1, S$1-1))</f>
        <v>600.14292831199998</v>
      </c>
      <c r="T483">
        <f ca="1">IF(ISNA(T$1), 0, OFFSET(data!$A$1, ROW()-1, T$1-1))</f>
        <v>0</v>
      </c>
      <c r="U483">
        <f ca="1">IF(ISNA(U$1), 0, OFFSET(data!$A$1, ROW()-1, U$1-1))</f>
        <v>0</v>
      </c>
      <c r="V483">
        <f ca="1">IF(ISNA(V$1), 0, OFFSET(data!$A$1, ROW()-1, V$1-1))</f>
        <v>-120.0285856624</v>
      </c>
      <c r="W483">
        <f ca="1">IF(ISNA(W$1), 0, OFFSET(data!$A$1, ROW()-1, W$1-1))</f>
        <v>0</v>
      </c>
      <c r="X483">
        <f ca="1">IF(ISNA(X$1), 0, OFFSET(data!$A$1, ROW()-1, X$1-1))</f>
        <v>0</v>
      </c>
      <c r="Y483">
        <f ca="1">IF(ISNA(Y$1), 0, OFFSET(data!$A$1, ROW()-1, Y$1-1))</f>
        <v>142.51136703590399</v>
      </c>
      <c r="Z483">
        <f t="shared" ca="1" si="78"/>
        <v>0</v>
      </c>
      <c r="AA483">
        <f t="shared" ca="1" si="79"/>
        <v>0</v>
      </c>
      <c r="AB483">
        <f t="shared" ca="1" si="70"/>
        <v>480.11434264959996</v>
      </c>
      <c r="AC483">
        <f t="shared" ca="1" si="71"/>
        <v>0</v>
      </c>
      <c r="AD483">
        <f t="shared" ca="1" si="72"/>
        <v>600.14292831199998</v>
      </c>
      <c r="AE483">
        <f t="shared" ca="1" si="73"/>
        <v>2045</v>
      </c>
      <c r="AF483">
        <f t="shared" ca="1" si="74"/>
        <v>8</v>
      </c>
      <c r="AG483" t="str">
        <f t="shared" ca="1" si="75"/>
        <v>08/12/2045</v>
      </c>
      <c r="AH483" t="str">
        <f t="shared" ca="1" si="76"/>
        <v/>
      </c>
      <c r="AI483" s="7">
        <f t="shared" ca="1" si="77"/>
        <v>0.14251136703590397</v>
      </c>
    </row>
    <row r="484" spans="1:35" hidden="1" x14ac:dyDescent="0.2">
      <c r="A484" t="str">
        <f ca="1">IF(ISNA(A$1), 0, OFFSET(data!$A$1, ROW()-1, A$1-1))</f>
        <v>Oahu</v>
      </c>
      <c r="B484" t="str">
        <f ca="1">IF(ISNA(B$1), 0, OFFSET(data!$A$1, ROW()-1, B$1-1))</f>
        <v>2045-08-12-02:00</v>
      </c>
      <c r="C484">
        <f ca="1">IF(ISNA(C$1), 0, OFFSET(data!$A$1, ROW()-1, C$1-1))</f>
        <v>0</v>
      </c>
      <c r="D484">
        <f ca="1">IF(ISNA(D$1), 0, OFFSET(data!$A$1, ROW()-1, D$1-1))</f>
        <v>0</v>
      </c>
      <c r="E484">
        <f ca="1">IF(ISNA(E$1), 0, OFFSET(data!$A$1, ROW()-1, E$1-1))</f>
        <v>0</v>
      </c>
      <c r="F484">
        <f ca="1">IF(ISNA(F$1), 0, OFFSET(data!$A$1, ROW()-1, F$1-1))</f>
        <v>0</v>
      </c>
      <c r="G484">
        <f ca="1">IF(ISNA(G$1), 0, OFFSET(data!$A$1, ROW()-1, G$1-1))</f>
        <v>0</v>
      </c>
      <c r="H484">
        <f ca="1">IF(ISNA(H$1), 0, OFFSET(data!$A$1, ROW()-1, H$1-1))</f>
        <v>0</v>
      </c>
      <c r="I484">
        <f ca="1">IF(ISNA(I$1), 0, OFFSET(data!$A$1, ROW()-1, I$1-1))</f>
        <v>0</v>
      </c>
      <c r="J484">
        <f ca="1">IF(ISNA(J$1), 0, OFFSET(data!$A$1, ROW()-1, J$1-1))</f>
        <v>0</v>
      </c>
      <c r="K484">
        <f ca="1">IF(ISNA(K$1), 0, OFFSET(data!$A$1, ROW()-1, K$1-1))</f>
        <v>57.599999999999902</v>
      </c>
      <c r="L484">
        <f ca="1">IF(ISNA(L$1), 0, OFFSET(data!$A$1, ROW()-1, L$1-1))</f>
        <v>38.668624969928999</v>
      </c>
      <c r="M484">
        <f ca="1">IF(ISNA(M$1), 0, OFFSET(data!$A$1, ROW()-1, M$1-1))</f>
        <v>0</v>
      </c>
      <c r="N484">
        <f ca="1">IF(ISNA(N$1), 0, OFFSET(data!$A$1, ROW()-1, N$1-1))</f>
        <v>0</v>
      </c>
      <c r="O484">
        <f ca="1">IF(ISNA(O$1), 0, OFFSET(data!$A$1, ROW()-1, O$1-1))</f>
        <v>0</v>
      </c>
      <c r="P484">
        <f ca="1">IF(ISNA(P$1), 0, OFFSET(data!$A$1, ROW()-1, P$1-1))</f>
        <v>176.36274294449399</v>
      </c>
      <c r="Q484">
        <f ca="1">IF(ISNA(Q$1), 0, OFFSET(data!$A$1, ROW()-1, Q$1-1))</f>
        <v>234.877518113105</v>
      </c>
      <c r="R484">
        <f ca="1">IF(ISNA(R$1), 0, OFFSET(data!$A$1, ROW()-1, R$1-1))</f>
        <v>0</v>
      </c>
      <c r="S484">
        <f ca="1">IF(ISNA(S$1), 0, OFFSET(data!$A$1, ROW()-1, S$1-1))</f>
        <v>514.05032632200005</v>
      </c>
      <c r="T484">
        <f ca="1">IF(ISNA(T$1), 0, OFFSET(data!$A$1, ROW()-1, T$1-1))</f>
        <v>0</v>
      </c>
      <c r="U484">
        <f ca="1">IF(ISNA(U$1), 0, OFFSET(data!$A$1, ROW()-1, U$1-1))</f>
        <v>0</v>
      </c>
      <c r="V484">
        <f ca="1">IF(ISNA(V$1), 0, OFFSET(data!$A$1, ROW()-1, V$1-1))</f>
        <v>-102.8100652644</v>
      </c>
      <c r="W484">
        <f ca="1">IF(ISNA(W$1), 0, OFFSET(data!$A$1, ROW()-1, W$1-1))</f>
        <v>0</v>
      </c>
      <c r="X484">
        <f ca="1">IF(ISNA(X$1), 0, OFFSET(data!$A$1, ROW()-1, X$1-1))</f>
        <v>0</v>
      </c>
      <c r="Y484">
        <f ca="1">IF(ISNA(Y$1), 0, OFFSET(data!$A$1, ROW()-1, Y$1-1))</f>
        <v>142.51136703590399</v>
      </c>
      <c r="Z484">
        <f t="shared" ca="1" si="78"/>
        <v>0</v>
      </c>
      <c r="AA484">
        <f t="shared" ca="1" si="79"/>
        <v>0</v>
      </c>
      <c r="AB484">
        <f t="shared" ca="1" si="70"/>
        <v>411.24026105760004</v>
      </c>
      <c r="AC484">
        <f t="shared" ca="1" si="71"/>
        <v>0</v>
      </c>
      <c r="AD484">
        <f t="shared" ca="1" si="72"/>
        <v>514.05032632200005</v>
      </c>
      <c r="AE484">
        <f t="shared" ca="1" si="73"/>
        <v>2045</v>
      </c>
      <c r="AF484">
        <f t="shared" ca="1" si="74"/>
        <v>8</v>
      </c>
      <c r="AG484" t="str">
        <f t="shared" ca="1" si="75"/>
        <v>08/12/2045</v>
      </c>
      <c r="AH484" t="str">
        <f t="shared" ca="1" si="76"/>
        <v/>
      </c>
      <c r="AI484" s="7">
        <f t="shared" ca="1" si="77"/>
        <v>0.14251136703590397</v>
      </c>
    </row>
    <row r="485" spans="1:35" hidden="1" x14ac:dyDescent="0.2">
      <c r="A485" t="str">
        <f ca="1">IF(ISNA(A$1), 0, OFFSET(data!$A$1, ROW()-1, A$1-1))</f>
        <v>Oahu</v>
      </c>
      <c r="B485" t="str">
        <f ca="1">IF(ISNA(B$1), 0, OFFSET(data!$A$1, ROW()-1, B$1-1))</f>
        <v>2045-08-12-04:00</v>
      </c>
      <c r="C485">
        <f ca="1">IF(ISNA(C$1), 0, OFFSET(data!$A$1, ROW()-1, C$1-1))</f>
        <v>0</v>
      </c>
      <c r="D485">
        <f ca="1">IF(ISNA(D$1), 0, OFFSET(data!$A$1, ROW()-1, D$1-1))</f>
        <v>0</v>
      </c>
      <c r="E485">
        <f ca="1">IF(ISNA(E$1), 0, OFFSET(data!$A$1, ROW()-1, E$1-1))</f>
        <v>0</v>
      </c>
      <c r="F485">
        <f ca="1">IF(ISNA(F$1), 0, OFFSET(data!$A$1, ROW()-1, F$1-1))</f>
        <v>0</v>
      </c>
      <c r="G485">
        <f ca="1">IF(ISNA(G$1), 0, OFFSET(data!$A$1, ROW()-1, G$1-1))</f>
        <v>0</v>
      </c>
      <c r="H485">
        <f ca="1">IF(ISNA(H$1), 0, OFFSET(data!$A$1, ROW()-1, H$1-1))</f>
        <v>0</v>
      </c>
      <c r="I485">
        <f ca="1">IF(ISNA(I$1), 0, OFFSET(data!$A$1, ROW()-1, I$1-1))</f>
        <v>0</v>
      </c>
      <c r="J485">
        <f ca="1">IF(ISNA(J$1), 0, OFFSET(data!$A$1, ROW()-1, J$1-1))</f>
        <v>0</v>
      </c>
      <c r="K485">
        <f ca="1">IF(ISNA(K$1), 0, OFFSET(data!$A$1, ROW()-1, K$1-1))</f>
        <v>57.599999999999902</v>
      </c>
      <c r="L485">
        <f ca="1">IF(ISNA(L$1), 0, OFFSET(data!$A$1, ROW()-1, L$1-1))</f>
        <v>34.280388251231798</v>
      </c>
      <c r="M485">
        <f ca="1">IF(ISNA(M$1), 0, OFFSET(data!$A$1, ROW()-1, M$1-1))</f>
        <v>0</v>
      </c>
      <c r="N485">
        <f ca="1">IF(ISNA(N$1), 0, OFFSET(data!$A$1, ROW()-1, N$1-1))</f>
        <v>0</v>
      </c>
      <c r="O485">
        <f ca="1">IF(ISNA(O$1), 0, OFFSET(data!$A$1, ROW()-1, O$1-1))</f>
        <v>0</v>
      </c>
      <c r="P485">
        <f ca="1">IF(ISNA(P$1), 0, OFFSET(data!$A$1, ROW()-1, P$1-1))</f>
        <v>265.13551969919899</v>
      </c>
      <c r="Q485">
        <f ca="1">IF(ISNA(Q$1), 0, OFFSET(data!$A$1, ROW()-1, Q$1-1))</f>
        <v>0</v>
      </c>
      <c r="R485">
        <f ca="1">IF(ISNA(R$1), 0, OFFSET(data!$A$1, ROW()-1, R$1-1))</f>
        <v>150</v>
      </c>
      <c r="S485">
        <f ca="1">IF(ISNA(S$1), 0, OFFSET(data!$A$1, ROW()-1, S$1-1))</f>
        <v>518.91939962399999</v>
      </c>
      <c r="T485">
        <f ca="1">IF(ISNA(T$1), 0, OFFSET(data!$A$1, ROW()-1, T$1-1))</f>
        <v>0</v>
      </c>
      <c r="U485">
        <f ca="1">IF(ISNA(U$1), 0, OFFSET(data!$A$1, ROW()-1, U$1-1))</f>
        <v>0</v>
      </c>
      <c r="V485">
        <f ca="1">IF(ISNA(V$1), 0, OFFSET(data!$A$1, ROW()-1, V$1-1))</f>
        <v>-103.7838799248</v>
      </c>
      <c r="W485">
        <f ca="1">IF(ISNA(W$1), 0, OFFSET(data!$A$1, ROW()-1, W$1-1))</f>
        <v>0</v>
      </c>
      <c r="X485">
        <f ca="1">IF(ISNA(X$1), 0, OFFSET(data!$A$1, ROW()-1, X$1-1))</f>
        <v>0</v>
      </c>
      <c r="Y485">
        <f ca="1">IF(ISNA(Y$1), 0, OFFSET(data!$A$1, ROW()-1, Y$1-1))</f>
        <v>142.51136703590399</v>
      </c>
      <c r="Z485">
        <f t="shared" ca="1" si="78"/>
        <v>0</v>
      </c>
      <c r="AA485">
        <f t="shared" ca="1" si="79"/>
        <v>0</v>
      </c>
      <c r="AB485">
        <f t="shared" ca="1" si="70"/>
        <v>415.13551969920002</v>
      </c>
      <c r="AC485">
        <f t="shared" ca="1" si="71"/>
        <v>0</v>
      </c>
      <c r="AD485">
        <f t="shared" ca="1" si="72"/>
        <v>518.91939962399999</v>
      </c>
      <c r="AE485">
        <f t="shared" ca="1" si="73"/>
        <v>2045</v>
      </c>
      <c r="AF485">
        <f t="shared" ca="1" si="74"/>
        <v>8</v>
      </c>
      <c r="AG485" t="str">
        <f t="shared" ca="1" si="75"/>
        <v>08/12/2045</v>
      </c>
      <c r="AH485" t="str">
        <f t="shared" ca="1" si="76"/>
        <v/>
      </c>
      <c r="AI485" s="7">
        <f t="shared" ca="1" si="77"/>
        <v>0.14251136703590397</v>
      </c>
    </row>
    <row r="486" spans="1:35" hidden="1" x14ac:dyDescent="0.2">
      <c r="A486" t="str">
        <f ca="1">IF(ISNA(A$1), 0, OFFSET(data!$A$1, ROW()-1, A$1-1))</f>
        <v>Oahu</v>
      </c>
      <c r="B486" t="str">
        <f ca="1">IF(ISNA(B$1), 0, OFFSET(data!$A$1, ROW()-1, B$1-1))</f>
        <v>2045-08-12-06:00</v>
      </c>
      <c r="C486">
        <f ca="1">IF(ISNA(C$1), 0, OFFSET(data!$A$1, ROW()-1, C$1-1))</f>
        <v>0</v>
      </c>
      <c r="D486">
        <f ca="1">IF(ISNA(D$1), 0, OFFSET(data!$A$1, ROW()-1, D$1-1))</f>
        <v>0</v>
      </c>
      <c r="E486">
        <f ca="1">IF(ISNA(E$1), 0, OFFSET(data!$A$1, ROW()-1, E$1-1))</f>
        <v>0</v>
      </c>
      <c r="F486">
        <f ca="1">IF(ISNA(F$1), 0, OFFSET(data!$A$1, ROW()-1, F$1-1))</f>
        <v>0</v>
      </c>
      <c r="G486">
        <f ca="1">IF(ISNA(G$1), 0, OFFSET(data!$A$1, ROW()-1, G$1-1))</f>
        <v>0</v>
      </c>
      <c r="H486">
        <f ca="1">IF(ISNA(H$1), 0, OFFSET(data!$A$1, ROW()-1, H$1-1))</f>
        <v>0</v>
      </c>
      <c r="I486">
        <f ca="1">IF(ISNA(I$1), 0, OFFSET(data!$A$1, ROW()-1, I$1-1))</f>
        <v>0</v>
      </c>
      <c r="J486">
        <f ca="1">IF(ISNA(J$1), 0, OFFSET(data!$A$1, ROW()-1, J$1-1))</f>
        <v>181.93155618591399</v>
      </c>
      <c r="K486">
        <f ca="1">IF(ISNA(K$1), 0, OFFSET(data!$A$1, ROW()-1, K$1-1))</f>
        <v>57.599999999999902</v>
      </c>
      <c r="L486">
        <f ca="1">IF(ISNA(L$1), 0, OFFSET(data!$A$1, ROW()-1, L$1-1))</f>
        <v>43.174726575475802</v>
      </c>
      <c r="M486">
        <f ca="1">IF(ISNA(M$1), 0, OFFSET(data!$A$1, ROW()-1, M$1-1))</f>
        <v>-1.4210854715202001E-14</v>
      </c>
      <c r="N486">
        <f ca="1">IF(ISNA(N$1), 0, OFFSET(data!$A$1, ROW()-1, N$1-1))</f>
        <v>0</v>
      </c>
      <c r="O486">
        <f ca="1">IF(ISNA(O$1), 0, OFFSET(data!$A$1, ROW()-1, O$1-1))</f>
        <v>0</v>
      </c>
      <c r="P486">
        <f ca="1">IF(ISNA(P$1), 0, OFFSET(data!$A$1, ROW()-1, P$1-1))</f>
        <v>344.821436759199</v>
      </c>
      <c r="Q486">
        <f ca="1">IF(ISNA(Q$1), 0, OFFSET(data!$A$1, ROW()-1, Q$1-1))</f>
        <v>0</v>
      </c>
      <c r="R486">
        <f ca="1">IF(ISNA(R$1), 0, OFFSET(data!$A$1, ROW()-1, R$1-1))</f>
        <v>150</v>
      </c>
      <c r="S486">
        <f ca="1">IF(ISNA(S$1), 0, OFFSET(data!$A$1, ROW()-1, S$1-1))</f>
        <v>618.52679594899996</v>
      </c>
      <c r="T486">
        <f ca="1">IF(ISNA(T$1), 0, OFFSET(data!$A$1, ROW()-1, T$1-1))</f>
        <v>0</v>
      </c>
      <c r="U486">
        <f ca="1">IF(ISNA(U$1), 0, OFFSET(data!$A$1, ROW()-1, U$1-1))</f>
        <v>0</v>
      </c>
      <c r="V486">
        <f ca="1">IF(ISNA(V$1), 0, OFFSET(data!$A$1, ROW()-1, V$1-1))</f>
        <v>-123.705359189799</v>
      </c>
      <c r="W486">
        <f ca="1">IF(ISNA(W$1), 0, OFFSET(data!$A$1, ROW()-1, W$1-1))</f>
        <v>0</v>
      </c>
      <c r="X486">
        <f ca="1">IF(ISNA(X$1), 0, OFFSET(data!$A$1, ROW()-1, X$1-1))</f>
        <v>0</v>
      </c>
      <c r="Y486">
        <f ca="1">IF(ISNA(Y$1), 0, OFFSET(data!$A$1, ROW()-1, Y$1-1))</f>
        <v>142.51136703590399</v>
      </c>
      <c r="Z486">
        <f t="shared" ca="1" si="78"/>
        <v>0</v>
      </c>
      <c r="AA486">
        <f t="shared" ca="1" si="79"/>
        <v>0</v>
      </c>
      <c r="AB486">
        <f t="shared" ca="1" si="70"/>
        <v>494.82143675920099</v>
      </c>
      <c r="AC486">
        <f t="shared" ca="1" si="71"/>
        <v>0</v>
      </c>
      <c r="AD486">
        <f t="shared" ca="1" si="72"/>
        <v>618.52679594899996</v>
      </c>
      <c r="AE486">
        <f t="shared" ca="1" si="73"/>
        <v>2045</v>
      </c>
      <c r="AF486">
        <f t="shared" ca="1" si="74"/>
        <v>8</v>
      </c>
      <c r="AG486" t="str">
        <f t="shared" ca="1" si="75"/>
        <v>08/12/2045</v>
      </c>
      <c r="AH486" t="str">
        <f t="shared" ca="1" si="76"/>
        <v/>
      </c>
      <c r="AI486" s="7">
        <f t="shared" ca="1" si="77"/>
        <v>0.14251136703590397</v>
      </c>
    </row>
    <row r="487" spans="1:35" hidden="1" x14ac:dyDescent="0.2">
      <c r="A487" t="str">
        <f ca="1">IF(ISNA(A$1), 0, OFFSET(data!$A$1, ROW()-1, A$1-1))</f>
        <v>Oahu</v>
      </c>
      <c r="B487" t="str">
        <f ca="1">IF(ISNA(B$1), 0, OFFSET(data!$A$1, ROW()-1, B$1-1))</f>
        <v>2045-08-12-08:00</v>
      </c>
      <c r="C487">
        <f ca="1">IF(ISNA(C$1), 0, OFFSET(data!$A$1, ROW()-1, C$1-1))</f>
        <v>0</v>
      </c>
      <c r="D487">
        <f ca="1">IF(ISNA(D$1), 0, OFFSET(data!$A$1, ROW()-1, D$1-1))</f>
        <v>0</v>
      </c>
      <c r="E487">
        <f ca="1">IF(ISNA(E$1), 0, OFFSET(data!$A$1, ROW()-1, E$1-1))</f>
        <v>0</v>
      </c>
      <c r="F487">
        <f ca="1">IF(ISNA(F$1), 0, OFFSET(data!$A$1, ROW()-1, F$1-1))</f>
        <v>0</v>
      </c>
      <c r="G487">
        <f ca="1">IF(ISNA(G$1), 0, OFFSET(data!$A$1, ROW()-1, G$1-1))</f>
        <v>0</v>
      </c>
      <c r="H487">
        <f ca="1">IF(ISNA(H$1), 0, OFFSET(data!$A$1, ROW()-1, H$1-1))</f>
        <v>0</v>
      </c>
      <c r="I487">
        <f ca="1">IF(ISNA(I$1), 0, OFFSET(data!$A$1, ROW()-1, I$1-1))</f>
        <v>0</v>
      </c>
      <c r="J487">
        <f ca="1">IF(ISNA(J$1), 0, OFFSET(data!$A$1, ROW()-1, J$1-1))</f>
        <v>1461.2719098687</v>
      </c>
      <c r="K487">
        <f ca="1">IF(ISNA(K$1), 0, OFFSET(data!$A$1, ROW()-1, K$1-1))</f>
        <v>0</v>
      </c>
      <c r="L487">
        <f ca="1">IF(ISNA(L$1), 0, OFFSET(data!$A$1, ROW()-1, L$1-1))</f>
        <v>39.829943261868699</v>
      </c>
      <c r="M487">
        <f ca="1">IF(ISNA(M$1), 0, OFFSET(data!$A$1, ROW()-1, M$1-1))</f>
        <v>248.681395633905</v>
      </c>
      <c r="N487">
        <f ca="1">IF(ISNA(N$1), 0, OFFSET(data!$A$1, ROW()-1, N$1-1))</f>
        <v>0</v>
      </c>
      <c r="O487">
        <f ca="1">IF(ISNA(O$1), 0, OFFSET(data!$A$1, ROW()-1, O$1-1))</f>
        <v>0</v>
      </c>
      <c r="P487">
        <f ca="1">IF(ISNA(P$1), 0, OFFSET(data!$A$1, ROW()-1, P$1-1))</f>
        <v>1501.1018531305599</v>
      </c>
      <c r="Q487">
        <f ca="1">IF(ISNA(Q$1), 0, OFFSET(data!$A$1, ROW()-1, Q$1-1))</f>
        <v>0</v>
      </c>
      <c r="R487">
        <f ca="1">IF(ISNA(R$1), 0, OFFSET(data!$A$1, ROW()-1, R$1-1))</f>
        <v>0</v>
      </c>
      <c r="S487">
        <f ca="1">IF(ISNA(S$1), 0, OFFSET(data!$A$1, ROW()-1, S$1-1))</f>
        <v>870.51916223199999</v>
      </c>
      <c r="T487">
        <f ca="1">IF(ISNA(T$1), 0, OFFSET(data!$A$1, ROW()-1, T$1-1))</f>
        <v>0</v>
      </c>
      <c r="U487">
        <f ca="1">IF(ISNA(U$1), 0, OFFSET(data!$A$1, ROW()-1, U$1-1))</f>
        <v>455.88760842849598</v>
      </c>
      <c r="V487">
        <f ca="1">IF(ISNA(V$1), 0, OFFSET(data!$A$1, ROW()-1, V$1-1))</f>
        <v>24.695082470072201</v>
      </c>
      <c r="W487">
        <f ca="1">IF(ISNA(W$1), 0, OFFSET(data!$A$1, ROW()-1, W$1-1))</f>
        <v>0</v>
      </c>
      <c r="X487">
        <f ca="1">IF(ISNA(X$1), 0, OFFSET(data!$A$1, ROW()-1, X$1-1))</f>
        <v>150</v>
      </c>
      <c r="Y487">
        <f ca="1">IF(ISNA(Y$1), 0, OFFSET(data!$A$1, ROW()-1, Y$1-1))</f>
        <v>0</v>
      </c>
      <c r="Z487">
        <f t="shared" ca="1" si="78"/>
        <v>0</v>
      </c>
      <c r="AA487">
        <f t="shared" ca="1" si="79"/>
        <v>0</v>
      </c>
      <c r="AB487">
        <f t="shared" ca="1" si="70"/>
        <v>895.21424470207216</v>
      </c>
      <c r="AC487">
        <f t="shared" ca="1" si="71"/>
        <v>-455.88760842849598</v>
      </c>
      <c r="AD487">
        <f t="shared" ca="1" si="72"/>
        <v>870.51916223199999</v>
      </c>
      <c r="AE487">
        <f t="shared" ca="1" si="73"/>
        <v>2045</v>
      </c>
      <c r="AF487">
        <f t="shared" ca="1" si="74"/>
        <v>8</v>
      </c>
      <c r="AG487" t="str">
        <f t="shared" ca="1" si="75"/>
        <v>08/12/2045</v>
      </c>
      <c r="AH487" t="str">
        <f t="shared" ca="1" si="76"/>
        <v/>
      </c>
      <c r="AI487" s="7">
        <f t="shared" ca="1" si="77"/>
        <v>0</v>
      </c>
    </row>
    <row r="488" spans="1:35" hidden="1" x14ac:dyDescent="0.2">
      <c r="A488" t="str">
        <f ca="1">IF(ISNA(A$1), 0, OFFSET(data!$A$1, ROW()-1, A$1-1))</f>
        <v>Oahu</v>
      </c>
      <c r="B488" t="str">
        <f ca="1">IF(ISNA(B$1), 0, OFFSET(data!$A$1, ROW()-1, B$1-1))</f>
        <v>2045-08-12-10:00</v>
      </c>
      <c r="C488">
        <f ca="1">IF(ISNA(C$1), 0, OFFSET(data!$A$1, ROW()-1, C$1-1))</f>
        <v>0</v>
      </c>
      <c r="D488">
        <f ca="1">IF(ISNA(D$1), 0, OFFSET(data!$A$1, ROW()-1, D$1-1))</f>
        <v>0</v>
      </c>
      <c r="E488">
        <f ca="1">IF(ISNA(E$1), 0, OFFSET(data!$A$1, ROW()-1, E$1-1))</f>
        <v>0</v>
      </c>
      <c r="F488">
        <f ca="1">IF(ISNA(F$1), 0, OFFSET(data!$A$1, ROW()-1, F$1-1))</f>
        <v>0</v>
      </c>
      <c r="G488">
        <f ca="1">IF(ISNA(G$1), 0, OFFSET(data!$A$1, ROW()-1, G$1-1))</f>
        <v>0</v>
      </c>
      <c r="H488">
        <f ca="1">IF(ISNA(H$1), 0, OFFSET(data!$A$1, ROW()-1, H$1-1))</f>
        <v>0</v>
      </c>
      <c r="I488">
        <f ca="1">IF(ISNA(I$1), 0, OFFSET(data!$A$1, ROW()-1, I$1-1))</f>
        <v>0</v>
      </c>
      <c r="J488">
        <f ca="1">IF(ISNA(J$1), 0, OFFSET(data!$A$1, ROW()-1, J$1-1))</f>
        <v>1350.0330636460501</v>
      </c>
      <c r="K488">
        <f ca="1">IF(ISNA(K$1), 0, OFFSET(data!$A$1, ROW()-1, K$1-1))</f>
        <v>0</v>
      </c>
      <c r="L488">
        <f ca="1">IF(ISNA(L$1), 0, OFFSET(data!$A$1, ROW()-1, L$1-1))</f>
        <v>46.360793434437703</v>
      </c>
      <c r="M488">
        <f ca="1">IF(ISNA(M$1), 0, OFFSET(data!$A$1, ROW()-1, M$1-1))</f>
        <v>1299.7199972630301</v>
      </c>
      <c r="N488">
        <f ca="1">IF(ISNA(N$1), 0, OFFSET(data!$A$1, ROW()-1, N$1-1))</f>
        <v>0</v>
      </c>
      <c r="O488">
        <f ca="1">IF(ISNA(O$1), 0, OFFSET(data!$A$1, ROW()-1, O$1-1))</f>
        <v>0</v>
      </c>
      <c r="P488">
        <f ca="1">IF(ISNA(P$1), 0, OFFSET(data!$A$1, ROW()-1, P$1-1))</f>
        <v>1396.3938570804901</v>
      </c>
      <c r="Q488">
        <f ca="1">IF(ISNA(Q$1), 0, OFFSET(data!$A$1, ROW()-1, Q$1-1))</f>
        <v>0</v>
      </c>
      <c r="R488">
        <f ca="1">IF(ISNA(R$1), 0, OFFSET(data!$A$1, ROW()-1, R$1-1))</f>
        <v>0</v>
      </c>
      <c r="S488">
        <f ca="1">IF(ISNA(S$1), 0, OFFSET(data!$A$1, ROW()-1, S$1-1))</f>
        <v>988.13281081499997</v>
      </c>
      <c r="T488">
        <f ca="1">IF(ISNA(T$1), 0, OFFSET(data!$A$1, ROW()-1, T$1-1))</f>
        <v>0</v>
      </c>
      <c r="U488">
        <f ca="1">IF(ISNA(U$1), 0, OFFSET(data!$A$1, ROW()-1, U$1-1))</f>
        <v>455.88760842849598</v>
      </c>
      <c r="V488">
        <f ca="1">IF(ISNA(V$1), 0, OFFSET(data!$A$1, ROW()-1, V$1-1))</f>
        <v>-197.62656216299999</v>
      </c>
      <c r="W488">
        <f ca="1">IF(ISNA(W$1), 0, OFFSET(data!$A$1, ROW()-1, W$1-1))</f>
        <v>0</v>
      </c>
      <c r="X488">
        <f ca="1">IF(ISNA(X$1), 0, OFFSET(data!$A$1, ROW()-1, X$1-1))</f>
        <v>150</v>
      </c>
      <c r="Y488">
        <f ca="1">IF(ISNA(Y$1), 0, OFFSET(data!$A$1, ROW()-1, Y$1-1))</f>
        <v>0</v>
      </c>
      <c r="Z488">
        <f t="shared" ca="1" si="78"/>
        <v>0</v>
      </c>
      <c r="AA488">
        <f t="shared" ca="1" si="79"/>
        <v>0</v>
      </c>
      <c r="AB488">
        <f t="shared" ca="1" si="70"/>
        <v>790.50624865199995</v>
      </c>
      <c r="AC488">
        <f t="shared" ca="1" si="71"/>
        <v>-455.88760842849598</v>
      </c>
      <c r="AD488">
        <f t="shared" ca="1" si="72"/>
        <v>988.13281081499997</v>
      </c>
      <c r="AE488">
        <f t="shared" ca="1" si="73"/>
        <v>2045</v>
      </c>
      <c r="AF488">
        <f t="shared" ca="1" si="74"/>
        <v>8</v>
      </c>
      <c r="AG488" t="str">
        <f t="shared" ca="1" si="75"/>
        <v>08/12/2045</v>
      </c>
      <c r="AH488" t="str">
        <f t="shared" ca="1" si="76"/>
        <v/>
      </c>
      <c r="AI488" s="7">
        <f t="shared" ca="1" si="77"/>
        <v>0</v>
      </c>
    </row>
    <row r="489" spans="1:35" hidden="1" x14ac:dyDescent="0.2">
      <c r="A489" t="str">
        <f ca="1">IF(ISNA(A$1), 0, OFFSET(data!$A$1, ROW()-1, A$1-1))</f>
        <v>Oahu</v>
      </c>
      <c r="B489" t="str">
        <f ca="1">IF(ISNA(B$1), 0, OFFSET(data!$A$1, ROW()-1, B$1-1))</f>
        <v>2045-08-12-12:00</v>
      </c>
      <c r="C489">
        <f ca="1">IF(ISNA(C$1), 0, OFFSET(data!$A$1, ROW()-1, C$1-1))</f>
        <v>0</v>
      </c>
      <c r="D489">
        <f ca="1">IF(ISNA(D$1), 0, OFFSET(data!$A$1, ROW()-1, D$1-1))</f>
        <v>0</v>
      </c>
      <c r="E489">
        <f ca="1">IF(ISNA(E$1), 0, OFFSET(data!$A$1, ROW()-1, E$1-1))</f>
        <v>0</v>
      </c>
      <c r="F489">
        <f ca="1">IF(ISNA(F$1), 0, OFFSET(data!$A$1, ROW()-1, F$1-1))</f>
        <v>0</v>
      </c>
      <c r="G489">
        <f ca="1">IF(ISNA(G$1), 0, OFFSET(data!$A$1, ROW()-1, G$1-1))</f>
        <v>0</v>
      </c>
      <c r="H489">
        <f ca="1">IF(ISNA(H$1), 0, OFFSET(data!$A$1, ROW()-1, H$1-1))</f>
        <v>0</v>
      </c>
      <c r="I489">
        <f ca="1">IF(ISNA(I$1), 0, OFFSET(data!$A$1, ROW()-1, I$1-1))</f>
        <v>0</v>
      </c>
      <c r="J489">
        <f ca="1">IF(ISNA(J$1), 0, OFFSET(data!$A$1, ROW()-1, J$1-1))</f>
        <v>1360.47774040388</v>
      </c>
      <c r="K489">
        <f ca="1">IF(ISNA(K$1), 0, OFFSET(data!$A$1, ROW()-1, K$1-1))</f>
        <v>0</v>
      </c>
      <c r="L489">
        <f ca="1">IF(ISNA(L$1), 0, OFFSET(data!$A$1, ROW()-1, L$1-1))</f>
        <v>40.286082387009898</v>
      </c>
      <c r="M489">
        <f ca="1">IF(ISNA(M$1), 0, OFFSET(data!$A$1, ROW()-1, M$1-1))</f>
        <v>1477.0512756036501</v>
      </c>
      <c r="N489">
        <f ca="1">IF(ISNA(N$1), 0, OFFSET(data!$A$1, ROW()-1, N$1-1))</f>
        <v>0</v>
      </c>
      <c r="O489">
        <f ca="1">IF(ISNA(O$1), 0, OFFSET(data!$A$1, ROW()-1, O$1-1))</f>
        <v>0</v>
      </c>
      <c r="P489">
        <f ca="1">IF(ISNA(P$1), 0, OFFSET(data!$A$1, ROW()-1, P$1-1))</f>
        <v>1400.7638227908899</v>
      </c>
      <c r="Q489">
        <f ca="1">IF(ISNA(Q$1), 0, OFFSET(data!$A$1, ROW()-1, Q$1-1))</f>
        <v>0</v>
      </c>
      <c r="R489">
        <f ca="1">IF(ISNA(R$1), 0, OFFSET(data!$A$1, ROW()-1, R$1-1))</f>
        <v>0</v>
      </c>
      <c r="S489">
        <f ca="1">IF(ISNA(S$1), 0, OFFSET(data!$A$1, ROW()-1, S$1-1))</f>
        <v>993.59526795299996</v>
      </c>
      <c r="T489">
        <f ca="1">IF(ISNA(T$1), 0, OFFSET(data!$A$1, ROW()-1, T$1-1))</f>
        <v>0</v>
      </c>
      <c r="U489">
        <f ca="1">IF(ISNA(U$1), 0, OFFSET(data!$A$1, ROW()-1, U$1-1))</f>
        <v>455.88760842849598</v>
      </c>
      <c r="V489">
        <f ca="1">IF(ISNA(V$1), 0, OFFSET(data!$A$1, ROW()-1, V$1-1))</f>
        <v>-198.7190535906</v>
      </c>
      <c r="W489">
        <f ca="1">IF(ISNA(W$1), 0, OFFSET(data!$A$1, ROW()-1, W$1-1))</f>
        <v>0</v>
      </c>
      <c r="X489">
        <f ca="1">IF(ISNA(X$1), 0, OFFSET(data!$A$1, ROW()-1, X$1-1))</f>
        <v>150</v>
      </c>
      <c r="Y489">
        <f ca="1">IF(ISNA(Y$1), 0, OFFSET(data!$A$1, ROW()-1, Y$1-1))</f>
        <v>0</v>
      </c>
      <c r="Z489">
        <f t="shared" ca="1" si="78"/>
        <v>0</v>
      </c>
      <c r="AA489">
        <f t="shared" ca="1" si="79"/>
        <v>0</v>
      </c>
      <c r="AB489">
        <f t="shared" ca="1" si="70"/>
        <v>794.87621436239999</v>
      </c>
      <c r="AC489">
        <f t="shared" ca="1" si="71"/>
        <v>-455.88760842849598</v>
      </c>
      <c r="AD489">
        <f t="shared" ca="1" si="72"/>
        <v>993.59526795299996</v>
      </c>
      <c r="AE489">
        <f t="shared" ca="1" si="73"/>
        <v>2045</v>
      </c>
      <c r="AF489">
        <f t="shared" ca="1" si="74"/>
        <v>8</v>
      </c>
      <c r="AG489" t="str">
        <f t="shared" ca="1" si="75"/>
        <v>08/12/2045</v>
      </c>
      <c r="AH489" t="str">
        <f t="shared" ca="1" si="76"/>
        <v>08/12/2045</v>
      </c>
      <c r="AI489" s="7">
        <f t="shared" ca="1" si="77"/>
        <v>0</v>
      </c>
    </row>
    <row r="490" spans="1:35" hidden="1" x14ac:dyDescent="0.2">
      <c r="A490" t="str">
        <f ca="1">IF(ISNA(A$1), 0, OFFSET(data!$A$1, ROW()-1, A$1-1))</f>
        <v>Oahu</v>
      </c>
      <c r="B490" t="str">
        <f ca="1">IF(ISNA(B$1), 0, OFFSET(data!$A$1, ROW()-1, B$1-1))</f>
        <v>2045-08-12-14:00</v>
      </c>
      <c r="C490">
        <f ca="1">IF(ISNA(C$1), 0, OFFSET(data!$A$1, ROW()-1, C$1-1))</f>
        <v>0</v>
      </c>
      <c r="D490">
        <f ca="1">IF(ISNA(D$1), 0, OFFSET(data!$A$1, ROW()-1, D$1-1))</f>
        <v>0</v>
      </c>
      <c r="E490">
        <f ca="1">IF(ISNA(E$1), 0, OFFSET(data!$A$1, ROW()-1, E$1-1))</f>
        <v>0</v>
      </c>
      <c r="F490">
        <f ca="1">IF(ISNA(F$1), 0, OFFSET(data!$A$1, ROW()-1, F$1-1))</f>
        <v>0</v>
      </c>
      <c r="G490">
        <f ca="1">IF(ISNA(G$1), 0, OFFSET(data!$A$1, ROW()-1, G$1-1))</f>
        <v>0</v>
      </c>
      <c r="H490">
        <f ca="1">IF(ISNA(H$1), 0, OFFSET(data!$A$1, ROW()-1, H$1-1))</f>
        <v>0</v>
      </c>
      <c r="I490">
        <f ca="1">IF(ISNA(I$1), 0, OFFSET(data!$A$1, ROW()-1, I$1-1))</f>
        <v>0</v>
      </c>
      <c r="J490">
        <f ca="1">IF(ISNA(J$1), 0, OFFSET(data!$A$1, ROW()-1, J$1-1))</f>
        <v>2740.4397721924602</v>
      </c>
      <c r="K490">
        <f ca="1">IF(ISNA(K$1), 0, OFFSET(data!$A$1, ROW()-1, K$1-1))</f>
        <v>0</v>
      </c>
      <c r="L490">
        <f ca="1">IF(ISNA(L$1), 0, OFFSET(data!$A$1, ROW()-1, L$1-1))</f>
        <v>41.932446961192603</v>
      </c>
      <c r="M490">
        <f ca="1">IF(ISNA(M$1), 0, OFFSET(data!$A$1, ROW()-1, M$1-1))</f>
        <v>80.733378202549005</v>
      </c>
      <c r="N490">
        <f ca="1">IF(ISNA(N$1), 0, OFFSET(data!$A$1, ROW()-1, N$1-1))</f>
        <v>0</v>
      </c>
      <c r="O490">
        <f ca="1">IF(ISNA(O$1), 0, OFFSET(data!$A$1, ROW()-1, O$1-1))</f>
        <v>0</v>
      </c>
      <c r="P490">
        <f ca="1">IF(ISNA(P$1), 0, OFFSET(data!$A$1, ROW()-1, P$1-1))</f>
        <v>2782.3722191536499</v>
      </c>
      <c r="Q490">
        <f ca="1">IF(ISNA(Q$1), 0, OFFSET(data!$A$1, ROW()-1, Q$1-1))</f>
        <v>0</v>
      </c>
      <c r="R490">
        <f ca="1">IF(ISNA(R$1), 0, OFFSET(data!$A$1, ROW()-1, R$1-1))</f>
        <v>0</v>
      </c>
      <c r="S490">
        <f ca="1">IF(ISNA(S$1), 0, OFFSET(data!$A$1, ROW()-1, S$1-1))</f>
        <v>1004.95204843</v>
      </c>
      <c r="T490">
        <f ca="1">IF(ISNA(T$1), 0, OFFSET(data!$A$1, ROW()-1, T$1-1))</f>
        <v>0</v>
      </c>
      <c r="U490">
        <f ca="1">IF(ISNA(U$1), 0, OFFSET(data!$A$1, ROW()-1, U$1-1))</f>
        <v>455.88760842849598</v>
      </c>
      <c r="V490">
        <f ca="1">IF(ISNA(V$1), 0, OFFSET(data!$A$1, ROW()-1, V$1-1))</f>
        <v>1171.53256229515</v>
      </c>
      <c r="W490">
        <f ca="1">IF(ISNA(W$1), 0, OFFSET(data!$A$1, ROW()-1, W$1-1))</f>
        <v>0</v>
      </c>
      <c r="X490">
        <f ca="1">IF(ISNA(X$1), 0, OFFSET(data!$A$1, ROW()-1, X$1-1))</f>
        <v>150</v>
      </c>
      <c r="Y490">
        <f ca="1">IF(ISNA(Y$1), 0, OFFSET(data!$A$1, ROW()-1, Y$1-1))</f>
        <v>0</v>
      </c>
      <c r="Z490">
        <f t="shared" ca="1" si="78"/>
        <v>0</v>
      </c>
      <c r="AA490">
        <f t="shared" ca="1" si="79"/>
        <v>0</v>
      </c>
      <c r="AB490">
        <f t="shared" ca="1" si="70"/>
        <v>2176.4846107251501</v>
      </c>
      <c r="AC490">
        <f t="shared" ca="1" si="71"/>
        <v>-455.88760842849598</v>
      </c>
      <c r="AD490">
        <f t="shared" ca="1" si="72"/>
        <v>1004.95204843</v>
      </c>
      <c r="AE490">
        <f t="shared" ca="1" si="73"/>
        <v>2045</v>
      </c>
      <c r="AF490">
        <f t="shared" ca="1" si="74"/>
        <v>8</v>
      </c>
      <c r="AG490" t="str">
        <f t="shared" ca="1" si="75"/>
        <v>08/12/2045</v>
      </c>
      <c r="AH490" t="str">
        <f t="shared" ca="1" si="76"/>
        <v/>
      </c>
      <c r="AI490" s="7">
        <f t="shared" ca="1" si="77"/>
        <v>0</v>
      </c>
    </row>
    <row r="491" spans="1:35" hidden="1" x14ac:dyDescent="0.2">
      <c r="A491" t="str">
        <f ca="1">IF(ISNA(A$1), 0, OFFSET(data!$A$1, ROW()-1, A$1-1))</f>
        <v>Oahu</v>
      </c>
      <c r="B491" t="str">
        <f ca="1">IF(ISNA(B$1), 0, OFFSET(data!$A$1, ROW()-1, B$1-1))</f>
        <v>2045-08-12-16:00</v>
      </c>
      <c r="C491">
        <f ca="1">IF(ISNA(C$1), 0, OFFSET(data!$A$1, ROW()-1, C$1-1))</f>
        <v>0</v>
      </c>
      <c r="D491">
        <f ca="1">IF(ISNA(D$1), 0, OFFSET(data!$A$1, ROW()-1, D$1-1))</f>
        <v>0</v>
      </c>
      <c r="E491">
        <f ca="1">IF(ISNA(E$1), 0, OFFSET(data!$A$1, ROW()-1, E$1-1))</f>
        <v>0</v>
      </c>
      <c r="F491">
        <f ca="1">IF(ISNA(F$1), 0, OFFSET(data!$A$1, ROW()-1, F$1-1))</f>
        <v>0</v>
      </c>
      <c r="G491">
        <f ca="1">IF(ISNA(G$1), 0, OFFSET(data!$A$1, ROW()-1, G$1-1))</f>
        <v>0</v>
      </c>
      <c r="H491">
        <f ca="1">IF(ISNA(H$1), 0, OFFSET(data!$A$1, ROW()-1, H$1-1))</f>
        <v>0</v>
      </c>
      <c r="I491">
        <f ca="1">IF(ISNA(I$1), 0, OFFSET(data!$A$1, ROW()-1, I$1-1))</f>
        <v>0</v>
      </c>
      <c r="J491">
        <f ca="1">IF(ISNA(J$1), 0, OFFSET(data!$A$1, ROW()-1, J$1-1))</f>
        <v>1815.2546554974299</v>
      </c>
      <c r="K491">
        <f ca="1">IF(ISNA(K$1), 0, OFFSET(data!$A$1, ROW()-1, K$1-1))</f>
        <v>0</v>
      </c>
      <c r="L491">
        <f ca="1">IF(ISNA(L$1), 0, OFFSET(data!$A$1, ROW()-1, L$1-1))</f>
        <v>50.898400650434802</v>
      </c>
      <c r="M491">
        <f ca="1">IF(ISNA(M$1), 0, OFFSET(data!$A$1, ROW()-1, M$1-1))</f>
        <v>219.285166268561</v>
      </c>
      <c r="N491">
        <f ca="1">IF(ISNA(N$1), 0, OFFSET(data!$A$1, ROW()-1, N$1-1))</f>
        <v>0</v>
      </c>
      <c r="O491">
        <f ca="1">IF(ISNA(O$1), 0, OFFSET(data!$A$1, ROW()-1, O$1-1))</f>
        <v>0</v>
      </c>
      <c r="P491">
        <f ca="1">IF(ISNA(P$1), 0, OFFSET(data!$A$1, ROW()-1, P$1-1))</f>
        <v>1866.1530561478601</v>
      </c>
      <c r="Q491">
        <f ca="1">IF(ISNA(Q$1), 0, OFFSET(data!$A$1, ROW()-1, Q$1-1))</f>
        <v>0</v>
      </c>
      <c r="R491">
        <f ca="1">IF(ISNA(R$1), 0, OFFSET(data!$A$1, ROW()-1, R$1-1))</f>
        <v>0</v>
      </c>
      <c r="S491">
        <f ca="1">IF(ISNA(S$1), 0, OFFSET(data!$A$1, ROW()-1, S$1-1))</f>
        <v>1037.6059411700001</v>
      </c>
      <c r="T491">
        <f ca="1">IF(ISNA(T$1), 0, OFFSET(data!$A$1, ROW()-1, T$1-1))</f>
        <v>0</v>
      </c>
      <c r="U491">
        <f ca="1">IF(ISNA(U$1), 0, OFFSET(data!$A$1, ROW()-1, U$1-1))</f>
        <v>455.88760842849598</v>
      </c>
      <c r="V491">
        <f ca="1">IF(ISNA(V$1), 0, OFFSET(data!$A$1, ROW()-1, V$1-1))</f>
        <v>222.65950654936799</v>
      </c>
      <c r="W491">
        <f ca="1">IF(ISNA(W$1), 0, OFFSET(data!$A$1, ROW()-1, W$1-1))</f>
        <v>0</v>
      </c>
      <c r="X491">
        <f ca="1">IF(ISNA(X$1), 0, OFFSET(data!$A$1, ROW()-1, X$1-1))</f>
        <v>150</v>
      </c>
      <c r="Y491">
        <f ca="1">IF(ISNA(Y$1), 0, OFFSET(data!$A$1, ROW()-1, Y$1-1))</f>
        <v>0</v>
      </c>
      <c r="Z491">
        <f t="shared" ca="1" si="78"/>
        <v>0</v>
      </c>
      <c r="AA491">
        <f t="shared" ca="1" si="79"/>
        <v>0</v>
      </c>
      <c r="AB491">
        <f t="shared" ca="1" si="70"/>
        <v>1260.265447719368</v>
      </c>
      <c r="AC491">
        <f t="shared" ca="1" si="71"/>
        <v>-455.88760842849598</v>
      </c>
      <c r="AD491">
        <f t="shared" ca="1" si="72"/>
        <v>1037.6059411700001</v>
      </c>
      <c r="AE491">
        <f t="shared" ca="1" si="73"/>
        <v>2045</v>
      </c>
      <c r="AF491">
        <f t="shared" ca="1" si="74"/>
        <v>8</v>
      </c>
      <c r="AG491" t="str">
        <f t="shared" ca="1" si="75"/>
        <v>08/12/2045</v>
      </c>
      <c r="AH491" t="str">
        <f t="shared" ca="1" si="76"/>
        <v/>
      </c>
      <c r="AI491" s="7">
        <f t="shared" ca="1" si="77"/>
        <v>0</v>
      </c>
    </row>
    <row r="492" spans="1:35" hidden="1" x14ac:dyDescent="0.2">
      <c r="A492" t="str">
        <f ca="1">IF(ISNA(A$1), 0, OFFSET(data!$A$1, ROW()-1, A$1-1))</f>
        <v>Oahu</v>
      </c>
      <c r="B492" t="str">
        <f ca="1">IF(ISNA(B$1), 0, OFFSET(data!$A$1, ROW()-1, B$1-1))</f>
        <v>2045-08-12-18:00</v>
      </c>
      <c r="C492">
        <f ca="1">IF(ISNA(C$1), 0, OFFSET(data!$A$1, ROW()-1, C$1-1))</f>
        <v>0</v>
      </c>
      <c r="D492">
        <f ca="1">IF(ISNA(D$1), 0, OFFSET(data!$A$1, ROW()-1, D$1-1))</f>
        <v>0</v>
      </c>
      <c r="E492">
        <f ca="1">IF(ISNA(E$1), 0, OFFSET(data!$A$1, ROW()-1, E$1-1))</f>
        <v>0</v>
      </c>
      <c r="F492">
        <f ca="1">IF(ISNA(F$1), 0, OFFSET(data!$A$1, ROW()-1, F$1-1))</f>
        <v>0</v>
      </c>
      <c r="G492">
        <f ca="1">IF(ISNA(G$1), 0, OFFSET(data!$A$1, ROW()-1, G$1-1))</f>
        <v>0</v>
      </c>
      <c r="H492">
        <f ca="1">IF(ISNA(H$1), 0, OFFSET(data!$A$1, ROW()-1, H$1-1))</f>
        <v>0</v>
      </c>
      <c r="I492">
        <f ca="1">IF(ISNA(I$1), 0, OFFSET(data!$A$1, ROW()-1, I$1-1))</f>
        <v>0</v>
      </c>
      <c r="J492">
        <f ca="1">IF(ISNA(J$1), 0, OFFSET(data!$A$1, ROW()-1, J$1-1))</f>
        <v>313.12360993186797</v>
      </c>
      <c r="K492">
        <f ca="1">IF(ISNA(K$1), 0, OFFSET(data!$A$1, ROW()-1, K$1-1))</f>
        <v>57.599999999999902</v>
      </c>
      <c r="L492">
        <f ca="1">IF(ISNA(L$1), 0, OFFSET(data!$A$1, ROW()-1, L$1-1))</f>
        <v>61.779485171373999</v>
      </c>
      <c r="M492">
        <f ca="1">IF(ISNA(M$1), 0, OFFSET(data!$A$1, ROW()-1, M$1-1))</f>
        <v>0</v>
      </c>
      <c r="N492">
        <f ca="1">IF(ISNA(N$1), 0, OFFSET(data!$A$1, ROW()-1, N$1-1))</f>
        <v>0</v>
      </c>
      <c r="O492">
        <f ca="1">IF(ISNA(O$1), 0, OFFSET(data!$A$1, ROW()-1, O$1-1))</f>
        <v>0</v>
      </c>
      <c r="P492">
        <f ca="1">IF(ISNA(P$1), 0, OFFSET(data!$A$1, ROW()-1, P$1-1))</f>
        <v>432.503095103242</v>
      </c>
      <c r="Q492">
        <f ca="1">IF(ISNA(Q$1), 0, OFFSET(data!$A$1, ROW()-1, Q$1-1))</f>
        <v>405.13482157675702</v>
      </c>
      <c r="R492">
        <f ca="1">IF(ISNA(R$1), 0, OFFSET(data!$A$1, ROW()-1, R$1-1))</f>
        <v>0</v>
      </c>
      <c r="S492">
        <f ca="1">IF(ISNA(S$1), 0, OFFSET(data!$A$1, ROW()-1, S$1-1))</f>
        <v>1047.0473958499999</v>
      </c>
      <c r="T492">
        <f ca="1">IF(ISNA(T$1), 0, OFFSET(data!$A$1, ROW()-1, T$1-1))</f>
        <v>0</v>
      </c>
      <c r="U492">
        <f ca="1">IF(ISNA(U$1), 0, OFFSET(data!$A$1, ROW()-1, U$1-1))</f>
        <v>0</v>
      </c>
      <c r="V492">
        <f ca="1">IF(ISNA(V$1), 0, OFFSET(data!$A$1, ROW()-1, V$1-1))</f>
        <v>-209.40947917</v>
      </c>
      <c r="W492">
        <f ca="1">IF(ISNA(W$1), 0, OFFSET(data!$A$1, ROW()-1, W$1-1))</f>
        <v>0</v>
      </c>
      <c r="X492">
        <f ca="1">IF(ISNA(X$1), 0, OFFSET(data!$A$1, ROW()-1, X$1-1))</f>
        <v>0</v>
      </c>
      <c r="Y492">
        <f ca="1">IF(ISNA(Y$1), 0, OFFSET(data!$A$1, ROW()-1, Y$1-1))</f>
        <v>142.51136703590399</v>
      </c>
      <c r="Z492">
        <f t="shared" ca="1" si="78"/>
        <v>0</v>
      </c>
      <c r="AA492">
        <f t="shared" ca="1" si="79"/>
        <v>0</v>
      </c>
      <c r="AB492">
        <f t="shared" ca="1" si="70"/>
        <v>837.63791667999999</v>
      </c>
      <c r="AC492">
        <f t="shared" ca="1" si="71"/>
        <v>0</v>
      </c>
      <c r="AD492">
        <f t="shared" ca="1" si="72"/>
        <v>1047.0473958499999</v>
      </c>
      <c r="AE492">
        <f t="shared" ca="1" si="73"/>
        <v>2045</v>
      </c>
      <c r="AF492">
        <f t="shared" ca="1" si="74"/>
        <v>8</v>
      </c>
      <c r="AG492" t="str">
        <f t="shared" ca="1" si="75"/>
        <v>08/12/2045</v>
      </c>
      <c r="AH492" t="str">
        <f t="shared" ca="1" si="76"/>
        <v/>
      </c>
      <c r="AI492" s="7">
        <f t="shared" ca="1" si="77"/>
        <v>0.14251136703590397</v>
      </c>
    </row>
    <row r="493" spans="1:35" hidden="1" x14ac:dyDescent="0.2">
      <c r="A493" t="str">
        <f ca="1">IF(ISNA(A$1), 0, OFFSET(data!$A$1, ROW()-1, A$1-1))</f>
        <v>Oahu</v>
      </c>
      <c r="B493" t="str">
        <f ca="1">IF(ISNA(B$1), 0, OFFSET(data!$A$1, ROW()-1, B$1-1))</f>
        <v>2045-08-12-20:00</v>
      </c>
      <c r="C493">
        <f ca="1">IF(ISNA(C$1), 0, OFFSET(data!$A$1, ROW()-1, C$1-1))</f>
        <v>0</v>
      </c>
      <c r="D493">
        <f ca="1">IF(ISNA(D$1), 0, OFFSET(data!$A$1, ROW()-1, D$1-1))</f>
        <v>0</v>
      </c>
      <c r="E493">
        <f ca="1">IF(ISNA(E$1), 0, OFFSET(data!$A$1, ROW()-1, E$1-1))</f>
        <v>0</v>
      </c>
      <c r="F493">
        <f ca="1">IF(ISNA(F$1), 0, OFFSET(data!$A$1, ROW()-1, F$1-1))</f>
        <v>0</v>
      </c>
      <c r="G493">
        <f ca="1">IF(ISNA(G$1), 0, OFFSET(data!$A$1, ROW()-1, G$1-1))</f>
        <v>0</v>
      </c>
      <c r="H493">
        <f ca="1">IF(ISNA(H$1), 0, OFFSET(data!$A$1, ROW()-1, H$1-1))</f>
        <v>0</v>
      </c>
      <c r="I493">
        <f ca="1">IF(ISNA(I$1), 0, OFFSET(data!$A$1, ROW()-1, I$1-1))</f>
        <v>0</v>
      </c>
      <c r="J493">
        <f ca="1">IF(ISNA(J$1), 0, OFFSET(data!$A$1, ROW()-1, J$1-1))</f>
        <v>0</v>
      </c>
      <c r="K493">
        <f ca="1">IF(ISNA(K$1), 0, OFFSET(data!$A$1, ROW()-1, K$1-1))</f>
        <v>57.599999999999902</v>
      </c>
      <c r="L493">
        <f ca="1">IF(ISNA(L$1), 0, OFFSET(data!$A$1, ROW()-1, L$1-1))</f>
        <v>59.760654847753003</v>
      </c>
      <c r="M493">
        <f ca="1">IF(ISNA(M$1), 0, OFFSET(data!$A$1, ROW()-1, M$1-1))</f>
        <v>0</v>
      </c>
      <c r="N493">
        <f ca="1">IF(ISNA(N$1), 0, OFFSET(data!$A$1, ROW()-1, N$1-1))</f>
        <v>0</v>
      </c>
      <c r="O493">
        <f ca="1">IF(ISNA(O$1), 0, OFFSET(data!$A$1, ROW()-1, O$1-1))</f>
        <v>0</v>
      </c>
      <c r="P493">
        <f ca="1">IF(ISNA(P$1), 0, OFFSET(data!$A$1, ROW()-1, P$1-1))</f>
        <v>223.280000963503</v>
      </c>
      <c r="Q493">
        <f ca="1">IF(ISNA(Q$1), 0, OFFSET(data!$A$1, ROW()-1, Q$1-1))</f>
        <v>455.88760842849598</v>
      </c>
      <c r="R493">
        <f ca="1">IF(ISNA(R$1), 0, OFFSET(data!$A$1, ROW()-1, R$1-1))</f>
        <v>150</v>
      </c>
      <c r="S493">
        <f ca="1">IF(ISNA(S$1), 0, OFFSET(data!$A$1, ROW()-1, S$1-1))</f>
        <v>1036.4595117399999</v>
      </c>
      <c r="T493">
        <f ca="1">IF(ISNA(T$1), 0, OFFSET(data!$A$1, ROW()-1, T$1-1))</f>
        <v>0</v>
      </c>
      <c r="U493">
        <f ca="1">IF(ISNA(U$1), 0, OFFSET(data!$A$1, ROW()-1, U$1-1))</f>
        <v>0</v>
      </c>
      <c r="V493">
        <f ca="1">IF(ISNA(V$1), 0, OFFSET(data!$A$1, ROW()-1, V$1-1))</f>
        <v>-207.29190234800001</v>
      </c>
      <c r="W493">
        <f ca="1">IF(ISNA(W$1), 0, OFFSET(data!$A$1, ROW()-1, W$1-1))</f>
        <v>0</v>
      </c>
      <c r="X493">
        <f ca="1">IF(ISNA(X$1), 0, OFFSET(data!$A$1, ROW()-1, X$1-1))</f>
        <v>0</v>
      </c>
      <c r="Y493">
        <f ca="1">IF(ISNA(Y$1), 0, OFFSET(data!$A$1, ROW()-1, Y$1-1))</f>
        <v>142.51136703590399</v>
      </c>
      <c r="Z493">
        <f t="shared" ca="1" si="78"/>
        <v>0</v>
      </c>
      <c r="AA493">
        <f t="shared" ca="1" si="79"/>
        <v>0</v>
      </c>
      <c r="AB493">
        <f t="shared" ca="1" si="70"/>
        <v>829.16760939199992</v>
      </c>
      <c r="AC493">
        <f t="shared" ca="1" si="71"/>
        <v>0</v>
      </c>
      <c r="AD493">
        <f t="shared" ca="1" si="72"/>
        <v>1036.4595117399999</v>
      </c>
      <c r="AE493">
        <f t="shared" ca="1" si="73"/>
        <v>2045</v>
      </c>
      <c r="AF493">
        <f t="shared" ca="1" si="74"/>
        <v>8</v>
      </c>
      <c r="AG493" t="str">
        <f t="shared" ca="1" si="75"/>
        <v>08/12/2045</v>
      </c>
      <c r="AH493" t="str">
        <f t="shared" ca="1" si="76"/>
        <v/>
      </c>
      <c r="AI493" s="7">
        <f t="shared" ca="1" si="77"/>
        <v>0.14251136703590397</v>
      </c>
    </row>
    <row r="494" spans="1:35" hidden="1" x14ac:dyDescent="0.2">
      <c r="A494" t="str">
        <f ca="1">IF(ISNA(A$1), 0, OFFSET(data!$A$1, ROW()-1, A$1-1))</f>
        <v>Oahu</v>
      </c>
      <c r="B494" t="str">
        <f ca="1">IF(ISNA(B$1), 0, OFFSET(data!$A$1, ROW()-1, B$1-1))</f>
        <v>2045-08-12-22:00</v>
      </c>
      <c r="C494">
        <f ca="1">IF(ISNA(C$1), 0, OFFSET(data!$A$1, ROW()-1, C$1-1))</f>
        <v>0</v>
      </c>
      <c r="D494">
        <f ca="1">IF(ISNA(D$1), 0, OFFSET(data!$A$1, ROW()-1, D$1-1))</f>
        <v>0</v>
      </c>
      <c r="E494">
        <f ca="1">IF(ISNA(E$1), 0, OFFSET(data!$A$1, ROW()-1, E$1-1))</f>
        <v>0</v>
      </c>
      <c r="F494">
        <f ca="1">IF(ISNA(F$1), 0, OFFSET(data!$A$1, ROW()-1, F$1-1))</f>
        <v>0</v>
      </c>
      <c r="G494">
        <f ca="1">IF(ISNA(G$1), 0, OFFSET(data!$A$1, ROW()-1, G$1-1))</f>
        <v>0</v>
      </c>
      <c r="H494">
        <f ca="1">IF(ISNA(H$1), 0, OFFSET(data!$A$1, ROW()-1, H$1-1))</f>
        <v>0</v>
      </c>
      <c r="I494">
        <f ca="1">IF(ISNA(I$1), 0, OFFSET(data!$A$1, ROW()-1, I$1-1))</f>
        <v>0</v>
      </c>
      <c r="J494">
        <f ca="1">IF(ISNA(J$1), 0, OFFSET(data!$A$1, ROW()-1, J$1-1))</f>
        <v>0</v>
      </c>
      <c r="K494">
        <f ca="1">IF(ISNA(K$1), 0, OFFSET(data!$A$1, ROW()-1, K$1-1))</f>
        <v>57.599999999999902</v>
      </c>
      <c r="L494">
        <f ca="1">IF(ISNA(L$1), 0, OFFSET(data!$A$1, ROW()-1, L$1-1))</f>
        <v>62.603786149581097</v>
      </c>
      <c r="M494">
        <f ca="1">IF(ISNA(M$1), 0, OFFSET(data!$A$1, ROW()-1, M$1-1))</f>
        <v>0</v>
      </c>
      <c r="N494">
        <f ca="1">IF(ISNA(N$1), 0, OFFSET(data!$A$1, ROW()-1, N$1-1))</f>
        <v>0</v>
      </c>
      <c r="O494">
        <f ca="1">IF(ISNA(O$1), 0, OFFSET(data!$A$1, ROW()-1, O$1-1))</f>
        <v>0</v>
      </c>
      <c r="P494">
        <f ca="1">IF(ISNA(P$1), 0, OFFSET(data!$A$1, ROW()-1, P$1-1))</f>
        <v>120.20378614958101</v>
      </c>
      <c r="Q494">
        <f ca="1">IF(ISNA(Q$1), 0, OFFSET(data!$A$1, ROW()-1, Q$1-1))</f>
        <v>351.84526985681799</v>
      </c>
      <c r="R494">
        <f ca="1">IF(ISNA(R$1), 0, OFFSET(data!$A$1, ROW()-1, R$1-1))</f>
        <v>150</v>
      </c>
      <c r="S494">
        <f ca="1">IF(ISNA(S$1), 0, OFFSET(data!$A$1, ROW()-1, S$1-1))</f>
        <v>777.56132000800005</v>
      </c>
      <c r="T494">
        <f ca="1">IF(ISNA(T$1), 0, OFFSET(data!$A$1, ROW()-1, T$1-1))</f>
        <v>0</v>
      </c>
      <c r="U494">
        <f ca="1">IF(ISNA(U$1), 0, OFFSET(data!$A$1, ROW()-1, U$1-1))</f>
        <v>0</v>
      </c>
      <c r="V494">
        <f ca="1">IF(ISNA(V$1), 0, OFFSET(data!$A$1, ROW()-1, V$1-1))</f>
        <v>-155.51226400159999</v>
      </c>
      <c r="W494">
        <f ca="1">IF(ISNA(W$1), 0, OFFSET(data!$A$1, ROW()-1, W$1-1))</f>
        <v>0</v>
      </c>
      <c r="X494">
        <f ca="1">IF(ISNA(X$1), 0, OFFSET(data!$A$1, ROW()-1, X$1-1))</f>
        <v>0</v>
      </c>
      <c r="Y494">
        <f ca="1">IF(ISNA(Y$1), 0, OFFSET(data!$A$1, ROW()-1, Y$1-1))</f>
        <v>142.51136703590399</v>
      </c>
      <c r="Z494">
        <f t="shared" ca="1" si="78"/>
        <v>0</v>
      </c>
      <c r="AA494">
        <f t="shared" ca="1" si="79"/>
        <v>0</v>
      </c>
      <c r="AB494">
        <f t="shared" ca="1" si="70"/>
        <v>622.04905600640006</v>
      </c>
      <c r="AC494">
        <f t="shared" ca="1" si="71"/>
        <v>0</v>
      </c>
      <c r="AD494">
        <f t="shared" ca="1" si="72"/>
        <v>777.56132000800005</v>
      </c>
      <c r="AE494">
        <f t="shared" ca="1" si="73"/>
        <v>2045</v>
      </c>
      <c r="AF494">
        <f t="shared" ca="1" si="74"/>
        <v>8</v>
      </c>
      <c r="AG494" t="str">
        <f t="shared" ca="1" si="75"/>
        <v>08/12/2045</v>
      </c>
      <c r="AH494" t="str">
        <f t="shared" ca="1" si="76"/>
        <v/>
      </c>
      <c r="AI494" s="7">
        <f t="shared" ca="1" si="77"/>
        <v>0.14251136703590397</v>
      </c>
    </row>
    <row r="495" spans="1:35" hidden="1" x14ac:dyDescent="0.2">
      <c r="A495" t="str">
        <f ca="1">IF(ISNA(A$1), 0, OFFSET(data!$A$1, ROW()-1, A$1-1))</f>
        <v>Oahu</v>
      </c>
      <c r="B495" t="str">
        <f ca="1">IF(ISNA(B$1), 0, OFFSET(data!$A$1, ROW()-1, B$1-1))</f>
        <v>2045-08-30-00:00</v>
      </c>
      <c r="C495">
        <f ca="1">IF(ISNA(C$1), 0, OFFSET(data!$A$1, ROW()-1, C$1-1))</f>
        <v>0</v>
      </c>
      <c r="D495">
        <f ca="1">IF(ISNA(D$1), 0, OFFSET(data!$A$1, ROW()-1, D$1-1))</f>
        <v>0</v>
      </c>
      <c r="E495">
        <f ca="1">IF(ISNA(E$1), 0, OFFSET(data!$A$1, ROW()-1, E$1-1))</f>
        <v>0</v>
      </c>
      <c r="F495">
        <f ca="1">IF(ISNA(F$1), 0, OFFSET(data!$A$1, ROW()-1, F$1-1))</f>
        <v>0</v>
      </c>
      <c r="G495">
        <f ca="1">IF(ISNA(G$1), 0, OFFSET(data!$A$1, ROW()-1, G$1-1))</f>
        <v>0</v>
      </c>
      <c r="H495">
        <f ca="1">IF(ISNA(H$1), 0, OFFSET(data!$A$1, ROW()-1, H$1-1))</f>
        <v>0</v>
      </c>
      <c r="I495">
        <f ca="1">IF(ISNA(I$1), 0, OFFSET(data!$A$1, ROW()-1, I$1-1))</f>
        <v>0</v>
      </c>
      <c r="J495">
        <f ca="1">IF(ISNA(J$1), 0, OFFSET(data!$A$1, ROW()-1, J$1-1))</f>
        <v>0</v>
      </c>
      <c r="K495">
        <f ca="1">IF(ISNA(K$1), 0, OFFSET(data!$A$1, ROW()-1, K$1-1))</f>
        <v>57.599999999999902</v>
      </c>
      <c r="L495">
        <f ca="1">IF(ISNA(L$1), 0, OFFSET(data!$A$1, ROW()-1, L$1-1))</f>
        <v>14.445676446714799</v>
      </c>
      <c r="M495">
        <f ca="1">IF(ISNA(M$1), 0, OFFSET(data!$A$1, ROW()-1, M$1-1))</f>
        <v>0</v>
      </c>
      <c r="N495">
        <f ca="1">IF(ISNA(N$1), 0, OFFSET(data!$A$1, ROW()-1, N$1-1))</f>
        <v>0</v>
      </c>
      <c r="O495">
        <f ca="1">IF(ISNA(O$1), 0, OFFSET(data!$A$1, ROW()-1, O$1-1))</f>
        <v>0</v>
      </c>
      <c r="P495">
        <f ca="1">IF(ISNA(P$1), 0, OFFSET(data!$A$1, ROW()-1, P$1-1))</f>
        <v>250.24567644671399</v>
      </c>
      <c r="Q495">
        <f ca="1">IF(ISNA(Q$1), 0, OFFSET(data!$A$1, ROW()-1, Q$1-1))</f>
        <v>82.512220827685098</v>
      </c>
      <c r="R495">
        <f ca="1">IF(ISNA(R$1), 0, OFFSET(data!$A$1, ROW()-1, R$1-1))</f>
        <v>150</v>
      </c>
      <c r="S495">
        <f ca="1">IF(ISNA(S$1), 0, OFFSET(data!$A$1, ROW()-1, S$1-1))</f>
        <v>603.44737159299996</v>
      </c>
      <c r="T495">
        <f ca="1">IF(ISNA(T$1), 0, OFFSET(data!$A$1, ROW()-1, T$1-1))</f>
        <v>0</v>
      </c>
      <c r="U495">
        <f ca="1">IF(ISNA(U$1), 0, OFFSET(data!$A$1, ROW()-1, U$1-1))</f>
        <v>0</v>
      </c>
      <c r="V495">
        <f ca="1">IF(ISNA(V$1), 0, OFFSET(data!$A$1, ROW()-1, V$1-1))</f>
        <v>-120.689474318599</v>
      </c>
      <c r="W495">
        <f ca="1">IF(ISNA(W$1), 0, OFFSET(data!$A$1, ROW()-1, W$1-1))</f>
        <v>0</v>
      </c>
      <c r="X495">
        <f ca="1">IF(ISNA(X$1), 0, OFFSET(data!$A$1, ROW()-1, X$1-1))</f>
        <v>0</v>
      </c>
      <c r="Y495">
        <f ca="1">IF(ISNA(Y$1), 0, OFFSET(data!$A$1, ROW()-1, Y$1-1))</f>
        <v>385.728927371596</v>
      </c>
      <c r="Z495">
        <f t="shared" ca="1" si="78"/>
        <v>0</v>
      </c>
      <c r="AA495">
        <f t="shared" ca="1" si="79"/>
        <v>0</v>
      </c>
      <c r="AB495">
        <f t="shared" ca="1" si="70"/>
        <v>482.75789727440099</v>
      </c>
      <c r="AC495">
        <f t="shared" ca="1" si="71"/>
        <v>0</v>
      </c>
      <c r="AD495">
        <f t="shared" ca="1" si="72"/>
        <v>603.44737159299996</v>
      </c>
      <c r="AE495">
        <f t="shared" ca="1" si="73"/>
        <v>2045</v>
      </c>
      <c r="AF495">
        <f t="shared" ca="1" si="74"/>
        <v>8</v>
      </c>
      <c r="AG495" t="str">
        <f t="shared" ca="1" si="75"/>
        <v>08/30/2045</v>
      </c>
      <c r="AH495" t="str">
        <f t="shared" ca="1" si="76"/>
        <v/>
      </c>
      <c r="AI495" s="7">
        <f t="shared" ca="1" si="77"/>
        <v>0.38572892737159598</v>
      </c>
    </row>
    <row r="496" spans="1:35" hidden="1" x14ac:dyDescent="0.2">
      <c r="A496" t="str">
        <f ca="1">IF(ISNA(A$1), 0, OFFSET(data!$A$1, ROW()-1, A$1-1))</f>
        <v>Oahu</v>
      </c>
      <c r="B496" t="str">
        <f ca="1">IF(ISNA(B$1), 0, OFFSET(data!$A$1, ROW()-1, B$1-1))</f>
        <v>2045-08-30-02:00</v>
      </c>
      <c r="C496">
        <f ca="1">IF(ISNA(C$1), 0, OFFSET(data!$A$1, ROW()-1, C$1-1))</f>
        <v>0</v>
      </c>
      <c r="D496">
        <f ca="1">IF(ISNA(D$1), 0, OFFSET(data!$A$1, ROW()-1, D$1-1))</f>
        <v>0</v>
      </c>
      <c r="E496">
        <f ca="1">IF(ISNA(E$1), 0, OFFSET(data!$A$1, ROW()-1, E$1-1))</f>
        <v>0</v>
      </c>
      <c r="F496">
        <f ca="1">IF(ISNA(F$1), 0, OFFSET(data!$A$1, ROW()-1, F$1-1))</f>
        <v>0</v>
      </c>
      <c r="G496">
        <f ca="1">IF(ISNA(G$1), 0, OFFSET(data!$A$1, ROW()-1, G$1-1))</f>
        <v>0</v>
      </c>
      <c r="H496">
        <f ca="1">IF(ISNA(H$1), 0, OFFSET(data!$A$1, ROW()-1, H$1-1))</f>
        <v>0</v>
      </c>
      <c r="I496">
        <f ca="1">IF(ISNA(I$1), 0, OFFSET(data!$A$1, ROW()-1, I$1-1))</f>
        <v>0</v>
      </c>
      <c r="J496">
        <f ca="1">IF(ISNA(J$1), 0, OFFSET(data!$A$1, ROW()-1, J$1-1))</f>
        <v>0</v>
      </c>
      <c r="K496">
        <f ca="1">IF(ISNA(K$1), 0, OFFSET(data!$A$1, ROW()-1, K$1-1))</f>
        <v>57.599999999999902</v>
      </c>
      <c r="L496">
        <f ca="1">IF(ISNA(L$1), 0, OFFSET(data!$A$1, ROW()-1, L$1-1))</f>
        <v>15.7500267864355</v>
      </c>
      <c r="M496">
        <f ca="1">IF(ISNA(M$1), 0, OFFSET(data!$A$1, ROW()-1, M$1-1))</f>
        <v>0</v>
      </c>
      <c r="N496">
        <f ca="1">IF(ISNA(N$1), 0, OFFSET(data!$A$1, ROW()-1, N$1-1))</f>
        <v>0</v>
      </c>
      <c r="O496">
        <f ca="1">IF(ISNA(O$1), 0, OFFSET(data!$A$1, ROW()-1, O$1-1))</f>
        <v>0</v>
      </c>
      <c r="P496">
        <f ca="1">IF(ISNA(P$1), 0, OFFSET(data!$A$1, ROW()-1, P$1-1))</f>
        <v>251.55002678643501</v>
      </c>
      <c r="Q496">
        <f ca="1">IF(ISNA(Q$1), 0, OFFSET(data!$A$1, ROW()-1, Q$1-1))</f>
        <v>22.746390979164399</v>
      </c>
      <c r="R496">
        <f ca="1">IF(ISNA(R$1), 0, OFFSET(data!$A$1, ROW()-1, R$1-1))</f>
        <v>150</v>
      </c>
      <c r="S496">
        <f ca="1">IF(ISNA(S$1), 0, OFFSET(data!$A$1, ROW()-1, S$1-1))</f>
        <v>530.37052220700002</v>
      </c>
      <c r="T496">
        <f ca="1">IF(ISNA(T$1), 0, OFFSET(data!$A$1, ROW()-1, T$1-1))</f>
        <v>0</v>
      </c>
      <c r="U496">
        <f ca="1">IF(ISNA(U$1), 0, OFFSET(data!$A$1, ROW()-1, U$1-1))</f>
        <v>0</v>
      </c>
      <c r="V496">
        <f ca="1">IF(ISNA(V$1), 0, OFFSET(data!$A$1, ROW()-1, V$1-1))</f>
        <v>-106.0741044414</v>
      </c>
      <c r="W496">
        <f ca="1">IF(ISNA(W$1), 0, OFFSET(data!$A$1, ROW()-1, W$1-1))</f>
        <v>0</v>
      </c>
      <c r="X496">
        <f ca="1">IF(ISNA(X$1), 0, OFFSET(data!$A$1, ROW()-1, X$1-1))</f>
        <v>0</v>
      </c>
      <c r="Y496">
        <f ca="1">IF(ISNA(Y$1), 0, OFFSET(data!$A$1, ROW()-1, Y$1-1))</f>
        <v>385.728927371596</v>
      </c>
      <c r="Z496">
        <f t="shared" ca="1" si="78"/>
        <v>0</v>
      </c>
      <c r="AA496">
        <f t="shared" ca="1" si="79"/>
        <v>0</v>
      </c>
      <c r="AB496">
        <f t="shared" ca="1" si="70"/>
        <v>424.29641776560004</v>
      </c>
      <c r="AC496">
        <f t="shared" ca="1" si="71"/>
        <v>0</v>
      </c>
      <c r="AD496">
        <f t="shared" ca="1" si="72"/>
        <v>530.37052220700002</v>
      </c>
      <c r="AE496">
        <f t="shared" ca="1" si="73"/>
        <v>2045</v>
      </c>
      <c r="AF496">
        <f t="shared" ca="1" si="74"/>
        <v>8</v>
      </c>
      <c r="AG496" t="str">
        <f t="shared" ca="1" si="75"/>
        <v>08/30/2045</v>
      </c>
      <c r="AH496" t="str">
        <f t="shared" ca="1" si="76"/>
        <v/>
      </c>
      <c r="AI496" s="7">
        <f t="shared" ca="1" si="77"/>
        <v>0.38572892737159598</v>
      </c>
    </row>
    <row r="497" spans="1:35" hidden="1" x14ac:dyDescent="0.2">
      <c r="A497" t="str">
        <f ca="1">IF(ISNA(A$1), 0, OFFSET(data!$A$1, ROW()-1, A$1-1))</f>
        <v>Oahu</v>
      </c>
      <c r="B497" t="str">
        <f ca="1">IF(ISNA(B$1), 0, OFFSET(data!$A$1, ROW()-1, B$1-1))</f>
        <v>2045-08-30-04:00</v>
      </c>
      <c r="C497">
        <f ca="1">IF(ISNA(C$1), 0, OFFSET(data!$A$1, ROW()-1, C$1-1))</f>
        <v>0</v>
      </c>
      <c r="D497">
        <f ca="1">IF(ISNA(D$1), 0, OFFSET(data!$A$1, ROW()-1, D$1-1))</f>
        <v>0</v>
      </c>
      <c r="E497">
        <f ca="1">IF(ISNA(E$1), 0, OFFSET(data!$A$1, ROW()-1, E$1-1))</f>
        <v>0</v>
      </c>
      <c r="F497">
        <f ca="1">IF(ISNA(F$1), 0, OFFSET(data!$A$1, ROW()-1, F$1-1))</f>
        <v>0</v>
      </c>
      <c r="G497">
        <f ca="1">IF(ISNA(G$1), 0, OFFSET(data!$A$1, ROW()-1, G$1-1))</f>
        <v>0</v>
      </c>
      <c r="H497">
        <f ca="1">IF(ISNA(H$1), 0, OFFSET(data!$A$1, ROW()-1, H$1-1))</f>
        <v>0</v>
      </c>
      <c r="I497">
        <f ca="1">IF(ISNA(I$1), 0, OFFSET(data!$A$1, ROW()-1, I$1-1))</f>
        <v>0</v>
      </c>
      <c r="J497">
        <f ca="1">IF(ISNA(J$1), 0, OFFSET(data!$A$1, ROW()-1, J$1-1))</f>
        <v>0</v>
      </c>
      <c r="K497">
        <f ca="1">IF(ISNA(K$1), 0, OFFSET(data!$A$1, ROW()-1, K$1-1))</f>
        <v>57.599999999999902</v>
      </c>
      <c r="L497">
        <f ca="1">IF(ISNA(L$1), 0, OFFSET(data!$A$1, ROW()-1, L$1-1))</f>
        <v>30.136061964699099</v>
      </c>
      <c r="M497">
        <f ca="1">IF(ISNA(M$1), 0, OFFSET(data!$A$1, ROW()-1, M$1-1))</f>
        <v>0</v>
      </c>
      <c r="N497">
        <f ca="1">IF(ISNA(N$1), 0, OFFSET(data!$A$1, ROW()-1, N$1-1))</f>
        <v>0</v>
      </c>
      <c r="O497">
        <f ca="1">IF(ISNA(O$1), 0, OFFSET(data!$A$1, ROW()-1, O$1-1))</f>
        <v>0</v>
      </c>
      <c r="P497">
        <f ca="1">IF(ISNA(P$1), 0, OFFSET(data!$A$1, ROW()-1, P$1-1))</f>
        <v>265.93606196469898</v>
      </c>
      <c r="Q497">
        <f ca="1">IF(ISNA(Q$1), 0, OFFSET(data!$A$1, ROW()-1, Q$1-1))</f>
        <v>70.932977660100903</v>
      </c>
      <c r="R497">
        <f ca="1">IF(ISNA(R$1), 0, OFFSET(data!$A$1, ROW()-1, R$1-1))</f>
        <v>150</v>
      </c>
      <c r="S497">
        <f ca="1">IF(ISNA(S$1), 0, OFFSET(data!$A$1, ROW()-1, S$1-1))</f>
        <v>608.58629953100001</v>
      </c>
      <c r="T497">
        <f ca="1">IF(ISNA(T$1), 0, OFFSET(data!$A$1, ROW()-1, T$1-1))</f>
        <v>0</v>
      </c>
      <c r="U497">
        <f ca="1">IF(ISNA(U$1), 0, OFFSET(data!$A$1, ROW()-1, U$1-1))</f>
        <v>0</v>
      </c>
      <c r="V497">
        <f ca="1">IF(ISNA(V$1), 0, OFFSET(data!$A$1, ROW()-1, V$1-1))</f>
        <v>-121.7172599062</v>
      </c>
      <c r="W497">
        <f ca="1">IF(ISNA(W$1), 0, OFFSET(data!$A$1, ROW()-1, W$1-1))</f>
        <v>0</v>
      </c>
      <c r="X497">
        <f ca="1">IF(ISNA(X$1), 0, OFFSET(data!$A$1, ROW()-1, X$1-1))</f>
        <v>0</v>
      </c>
      <c r="Y497">
        <f ca="1">IF(ISNA(Y$1), 0, OFFSET(data!$A$1, ROW()-1, Y$1-1))</f>
        <v>385.728927371596</v>
      </c>
      <c r="Z497">
        <f t="shared" ca="1" si="78"/>
        <v>0</v>
      </c>
      <c r="AA497">
        <f t="shared" ca="1" si="79"/>
        <v>0</v>
      </c>
      <c r="AB497">
        <f t="shared" ca="1" si="70"/>
        <v>486.8690396248</v>
      </c>
      <c r="AC497">
        <f t="shared" ca="1" si="71"/>
        <v>0</v>
      </c>
      <c r="AD497">
        <f t="shared" ca="1" si="72"/>
        <v>608.58629953100001</v>
      </c>
      <c r="AE497">
        <f t="shared" ca="1" si="73"/>
        <v>2045</v>
      </c>
      <c r="AF497">
        <f t="shared" ca="1" si="74"/>
        <v>8</v>
      </c>
      <c r="AG497" t="str">
        <f t="shared" ca="1" si="75"/>
        <v>08/30/2045</v>
      </c>
      <c r="AH497" t="str">
        <f t="shared" ca="1" si="76"/>
        <v/>
      </c>
      <c r="AI497" s="7">
        <f t="shared" ca="1" si="77"/>
        <v>0.38572892737159598</v>
      </c>
    </row>
    <row r="498" spans="1:35" hidden="1" x14ac:dyDescent="0.2">
      <c r="A498" t="str">
        <f ca="1">IF(ISNA(A$1), 0, OFFSET(data!$A$1, ROW()-1, A$1-1))</f>
        <v>Oahu</v>
      </c>
      <c r="B498" t="str">
        <f ca="1">IF(ISNA(B$1), 0, OFFSET(data!$A$1, ROW()-1, B$1-1))</f>
        <v>2045-08-30-06:00</v>
      </c>
      <c r="C498">
        <f ca="1">IF(ISNA(C$1), 0, OFFSET(data!$A$1, ROW()-1, C$1-1))</f>
        <v>0</v>
      </c>
      <c r="D498">
        <f ca="1">IF(ISNA(D$1), 0, OFFSET(data!$A$1, ROW()-1, D$1-1))</f>
        <v>0</v>
      </c>
      <c r="E498">
        <f ca="1">IF(ISNA(E$1), 0, OFFSET(data!$A$1, ROW()-1, E$1-1))</f>
        <v>0</v>
      </c>
      <c r="F498">
        <f ca="1">IF(ISNA(F$1), 0, OFFSET(data!$A$1, ROW()-1, F$1-1))</f>
        <v>0</v>
      </c>
      <c r="G498">
        <f ca="1">IF(ISNA(G$1), 0, OFFSET(data!$A$1, ROW()-1, G$1-1))</f>
        <v>0</v>
      </c>
      <c r="H498">
        <f ca="1">IF(ISNA(H$1), 0, OFFSET(data!$A$1, ROW()-1, H$1-1))</f>
        <v>0</v>
      </c>
      <c r="I498">
        <f ca="1">IF(ISNA(I$1), 0, OFFSET(data!$A$1, ROW()-1, I$1-1))</f>
        <v>0</v>
      </c>
      <c r="J498">
        <f ca="1">IF(ISNA(J$1), 0, OFFSET(data!$A$1, ROW()-1, J$1-1))</f>
        <v>88.839688506071795</v>
      </c>
      <c r="K498">
        <f ca="1">IF(ISNA(K$1), 0, OFFSET(data!$A$1, ROW()-1, K$1-1))</f>
        <v>57.599999999999902</v>
      </c>
      <c r="L498">
        <f ca="1">IF(ISNA(L$1), 0, OFFSET(data!$A$1, ROW()-1, L$1-1))</f>
        <v>21.269238828441399</v>
      </c>
      <c r="M498">
        <f ca="1">IF(ISNA(M$1), 0, OFFSET(data!$A$1, ROW()-1, M$1-1))</f>
        <v>0</v>
      </c>
      <c r="N498">
        <f ca="1">IF(ISNA(N$1), 0, OFFSET(data!$A$1, ROW()-1, N$1-1))</f>
        <v>0</v>
      </c>
      <c r="O498">
        <f ca="1">IF(ISNA(O$1), 0, OFFSET(data!$A$1, ROW()-1, O$1-1))</f>
        <v>0</v>
      </c>
      <c r="P498">
        <f ca="1">IF(ISNA(P$1), 0, OFFSET(data!$A$1, ROW()-1, P$1-1))</f>
        <v>345.90892733451301</v>
      </c>
      <c r="Q498">
        <f ca="1">IF(ISNA(Q$1), 0, OFFSET(data!$A$1, ROW()-1, Q$1-1))</f>
        <v>240.52740906068601</v>
      </c>
      <c r="R498">
        <f ca="1">IF(ISNA(R$1), 0, OFFSET(data!$A$1, ROW()-1, R$1-1))</f>
        <v>150</v>
      </c>
      <c r="S498">
        <f ca="1">IF(ISNA(S$1), 0, OFFSET(data!$A$1, ROW()-1, S$1-1))</f>
        <v>920.54542049400004</v>
      </c>
      <c r="T498">
        <f ca="1">IF(ISNA(T$1), 0, OFFSET(data!$A$1, ROW()-1, T$1-1))</f>
        <v>0</v>
      </c>
      <c r="U498">
        <f ca="1">IF(ISNA(U$1), 0, OFFSET(data!$A$1, ROW()-1, U$1-1))</f>
        <v>0</v>
      </c>
      <c r="V498">
        <f ca="1">IF(ISNA(V$1), 0, OFFSET(data!$A$1, ROW()-1, V$1-1))</f>
        <v>-184.1090840988</v>
      </c>
      <c r="W498">
        <f ca="1">IF(ISNA(W$1), 0, OFFSET(data!$A$1, ROW()-1, W$1-1))</f>
        <v>0</v>
      </c>
      <c r="X498">
        <f ca="1">IF(ISNA(X$1), 0, OFFSET(data!$A$1, ROW()-1, X$1-1))</f>
        <v>0</v>
      </c>
      <c r="Y498">
        <f ca="1">IF(ISNA(Y$1), 0, OFFSET(data!$A$1, ROW()-1, Y$1-1))</f>
        <v>385.728927371596</v>
      </c>
      <c r="Z498">
        <f t="shared" ca="1" si="78"/>
        <v>0</v>
      </c>
      <c r="AA498">
        <f t="shared" ca="1" si="79"/>
        <v>0</v>
      </c>
      <c r="AB498">
        <f t="shared" ca="1" si="70"/>
        <v>736.43633639519999</v>
      </c>
      <c r="AC498">
        <f t="shared" ca="1" si="71"/>
        <v>0</v>
      </c>
      <c r="AD498">
        <f t="shared" ca="1" si="72"/>
        <v>920.54542049400004</v>
      </c>
      <c r="AE498">
        <f t="shared" ca="1" si="73"/>
        <v>2045</v>
      </c>
      <c r="AF498">
        <f t="shared" ca="1" si="74"/>
        <v>8</v>
      </c>
      <c r="AG498" t="str">
        <f t="shared" ca="1" si="75"/>
        <v>08/30/2045</v>
      </c>
      <c r="AH498" t="str">
        <f t="shared" ca="1" si="76"/>
        <v/>
      </c>
      <c r="AI498" s="7">
        <f t="shared" ca="1" si="77"/>
        <v>0.38572892737159598</v>
      </c>
    </row>
    <row r="499" spans="1:35" hidden="1" x14ac:dyDescent="0.2">
      <c r="A499" t="str">
        <f ca="1">IF(ISNA(A$1), 0, OFFSET(data!$A$1, ROW()-1, A$1-1))</f>
        <v>Oahu</v>
      </c>
      <c r="B499" t="str">
        <f ca="1">IF(ISNA(B$1), 0, OFFSET(data!$A$1, ROW()-1, B$1-1))</f>
        <v>2045-08-30-08:00</v>
      </c>
      <c r="C499">
        <f ca="1">IF(ISNA(C$1), 0, OFFSET(data!$A$1, ROW()-1, C$1-1))</f>
        <v>0</v>
      </c>
      <c r="D499">
        <f ca="1">IF(ISNA(D$1), 0, OFFSET(data!$A$1, ROW()-1, D$1-1))</f>
        <v>0</v>
      </c>
      <c r="E499">
        <f ca="1">IF(ISNA(E$1), 0, OFFSET(data!$A$1, ROW()-1, E$1-1))</f>
        <v>0</v>
      </c>
      <c r="F499">
        <f ca="1">IF(ISNA(F$1), 0, OFFSET(data!$A$1, ROW()-1, F$1-1))</f>
        <v>0</v>
      </c>
      <c r="G499">
        <f ca="1">IF(ISNA(G$1), 0, OFFSET(data!$A$1, ROW()-1, G$1-1))</f>
        <v>0</v>
      </c>
      <c r="H499">
        <f ca="1">IF(ISNA(H$1), 0, OFFSET(data!$A$1, ROW()-1, H$1-1))</f>
        <v>0</v>
      </c>
      <c r="I499">
        <f ca="1">IF(ISNA(I$1), 0, OFFSET(data!$A$1, ROW()-1, I$1-1))</f>
        <v>0</v>
      </c>
      <c r="J499">
        <f ca="1">IF(ISNA(J$1), 0, OFFSET(data!$A$1, ROW()-1, J$1-1))</f>
        <v>1536.5045392126799</v>
      </c>
      <c r="K499">
        <f ca="1">IF(ISNA(K$1), 0, OFFSET(data!$A$1, ROW()-1, K$1-1))</f>
        <v>0</v>
      </c>
      <c r="L499">
        <f ca="1">IF(ISNA(L$1), 0, OFFSET(data!$A$1, ROW()-1, L$1-1))</f>
        <v>12.387770737067299</v>
      </c>
      <c r="M499">
        <f ca="1">IF(ISNA(M$1), 0, OFFSET(data!$A$1, ROW()-1, M$1-1))</f>
        <v>71.672182107080204</v>
      </c>
      <c r="N499">
        <f ca="1">IF(ISNA(N$1), 0, OFFSET(data!$A$1, ROW()-1, N$1-1))</f>
        <v>0</v>
      </c>
      <c r="O499">
        <f ca="1">IF(ISNA(O$1), 0, OFFSET(data!$A$1, ROW()-1, O$1-1))</f>
        <v>0</v>
      </c>
      <c r="P499">
        <f ca="1">IF(ISNA(P$1), 0, OFFSET(data!$A$1, ROW()-1, P$1-1))</f>
        <v>1548.8923099497399</v>
      </c>
      <c r="Q499">
        <f ca="1">IF(ISNA(Q$1), 0, OFFSET(data!$A$1, ROW()-1, Q$1-1))</f>
        <v>0</v>
      </c>
      <c r="R499">
        <f ca="1">IF(ISNA(R$1), 0, OFFSET(data!$A$1, ROW()-1, R$1-1))</f>
        <v>0</v>
      </c>
      <c r="S499">
        <f ca="1">IF(ISNA(S$1), 0, OFFSET(data!$A$1, ROW()-1, S$1-1))</f>
        <v>1105.9891474599999</v>
      </c>
      <c r="T499">
        <f ca="1">IF(ISNA(T$1), 0, OFFSET(data!$A$1, ROW()-1, T$1-1))</f>
        <v>0</v>
      </c>
      <c r="U499">
        <f ca="1">IF(ISNA(U$1), 0, OFFSET(data!$A$1, ROW()-1, U$1-1))</f>
        <v>455.88760842849598</v>
      </c>
      <c r="V499">
        <f ca="1">IF(ISNA(V$1), 0, OFFSET(data!$A$1, ROW()-1, V$1-1))</f>
        <v>-162.984445938747</v>
      </c>
      <c r="W499">
        <f ca="1">IF(ISNA(W$1), 0, OFFSET(data!$A$1, ROW()-1, W$1-1))</f>
        <v>0</v>
      </c>
      <c r="X499">
        <f ca="1">IF(ISNA(X$1), 0, OFFSET(data!$A$1, ROW()-1, X$1-1))</f>
        <v>150</v>
      </c>
      <c r="Y499">
        <f ca="1">IF(ISNA(Y$1), 0, OFFSET(data!$A$1, ROW()-1, Y$1-1))</f>
        <v>0</v>
      </c>
      <c r="Z499">
        <f t="shared" ca="1" si="78"/>
        <v>0</v>
      </c>
      <c r="AA499">
        <f t="shared" ca="1" si="79"/>
        <v>0</v>
      </c>
      <c r="AB499">
        <f t="shared" ca="1" si="70"/>
        <v>943.00470152125285</v>
      </c>
      <c r="AC499">
        <f t="shared" ca="1" si="71"/>
        <v>-455.88760842849598</v>
      </c>
      <c r="AD499">
        <f t="shared" ca="1" si="72"/>
        <v>1105.9891474599999</v>
      </c>
      <c r="AE499">
        <f t="shared" ca="1" si="73"/>
        <v>2045</v>
      </c>
      <c r="AF499">
        <f t="shared" ca="1" si="74"/>
        <v>8</v>
      </c>
      <c r="AG499" t="str">
        <f t="shared" ca="1" si="75"/>
        <v>08/30/2045</v>
      </c>
      <c r="AH499" t="str">
        <f t="shared" ca="1" si="76"/>
        <v/>
      </c>
      <c r="AI499" s="7">
        <f t="shared" ca="1" si="77"/>
        <v>0</v>
      </c>
    </row>
    <row r="500" spans="1:35" hidden="1" x14ac:dyDescent="0.2">
      <c r="A500" t="str">
        <f ca="1">IF(ISNA(A$1), 0, OFFSET(data!$A$1, ROW()-1, A$1-1))</f>
        <v>Oahu</v>
      </c>
      <c r="B500" t="str">
        <f ca="1">IF(ISNA(B$1), 0, OFFSET(data!$A$1, ROW()-1, B$1-1))</f>
        <v>2045-08-30-10:00</v>
      </c>
      <c r="C500">
        <f ca="1">IF(ISNA(C$1), 0, OFFSET(data!$A$1, ROW()-1, C$1-1))</f>
        <v>0</v>
      </c>
      <c r="D500">
        <f ca="1">IF(ISNA(D$1), 0, OFFSET(data!$A$1, ROW()-1, D$1-1))</f>
        <v>0</v>
      </c>
      <c r="E500">
        <f ca="1">IF(ISNA(E$1), 0, OFFSET(data!$A$1, ROW()-1, E$1-1))</f>
        <v>0</v>
      </c>
      <c r="F500">
        <f ca="1">IF(ISNA(F$1), 0, OFFSET(data!$A$1, ROW()-1, F$1-1))</f>
        <v>0</v>
      </c>
      <c r="G500">
        <f ca="1">IF(ISNA(G$1), 0, OFFSET(data!$A$1, ROW()-1, G$1-1))</f>
        <v>0</v>
      </c>
      <c r="H500">
        <f ca="1">IF(ISNA(H$1), 0, OFFSET(data!$A$1, ROW()-1, H$1-1))</f>
        <v>0</v>
      </c>
      <c r="I500">
        <f ca="1">IF(ISNA(I$1), 0, OFFSET(data!$A$1, ROW()-1, I$1-1))</f>
        <v>0</v>
      </c>
      <c r="J500">
        <f ca="1">IF(ISNA(J$1), 0, OFFSET(data!$A$1, ROW()-1, J$1-1))</f>
        <v>1985.3934566544399</v>
      </c>
      <c r="K500">
        <f ca="1">IF(ISNA(K$1), 0, OFFSET(data!$A$1, ROW()-1, K$1-1))</f>
        <v>0</v>
      </c>
      <c r="L500">
        <f ca="1">IF(ISNA(L$1), 0, OFFSET(data!$A$1, ROW()-1, L$1-1))</f>
        <v>14.442001377930399</v>
      </c>
      <c r="M500">
        <f ca="1">IF(ISNA(M$1), 0, OFFSET(data!$A$1, ROW()-1, M$1-1))</f>
        <v>481.65362599919899</v>
      </c>
      <c r="N500">
        <f ca="1">IF(ISNA(N$1), 0, OFFSET(data!$A$1, ROW()-1, N$1-1))</f>
        <v>0</v>
      </c>
      <c r="O500">
        <f ca="1">IF(ISNA(O$1), 0, OFFSET(data!$A$1, ROW()-1, O$1-1))</f>
        <v>0</v>
      </c>
      <c r="P500">
        <f ca="1">IF(ISNA(P$1), 0, OFFSET(data!$A$1, ROW()-1, P$1-1))</f>
        <v>1999.8354580323701</v>
      </c>
      <c r="Q500">
        <f ca="1">IF(ISNA(Q$1), 0, OFFSET(data!$A$1, ROW()-1, Q$1-1))</f>
        <v>0</v>
      </c>
      <c r="R500">
        <f ca="1">IF(ISNA(R$1), 0, OFFSET(data!$A$1, ROW()-1, R$1-1))</f>
        <v>0</v>
      </c>
      <c r="S500">
        <f ca="1">IF(ISNA(S$1), 0, OFFSET(data!$A$1, ROW()-1, S$1-1))</f>
        <v>1202.2380143299999</v>
      </c>
      <c r="T500">
        <f ca="1">IF(ISNA(T$1), 0, OFFSET(data!$A$1, ROW()-1, T$1-1))</f>
        <v>0</v>
      </c>
      <c r="U500">
        <f ca="1">IF(ISNA(U$1), 0, OFFSET(data!$A$1, ROW()-1, U$1-1))</f>
        <v>455.88760842849598</v>
      </c>
      <c r="V500">
        <f ca="1">IF(ISNA(V$1), 0, OFFSET(data!$A$1, ROW()-1, V$1-1))</f>
        <v>191.70983527388199</v>
      </c>
      <c r="W500">
        <f ca="1">IF(ISNA(W$1), 0, OFFSET(data!$A$1, ROW()-1, W$1-1))</f>
        <v>0</v>
      </c>
      <c r="X500">
        <f ca="1">IF(ISNA(X$1), 0, OFFSET(data!$A$1, ROW()-1, X$1-1))</f>
        <v>150</v>
      </c>
      <c r="Y500">
        <f ca="1">IF(ISNA(Y$1), 0, OFFSET(data!$A$1, ROW()-1, Y$1-1))</f>
        <v>0</v>
      </c>
      <c r="Z500">
        <f t="shared" ca="1" si="78"/>
        <v>0</v>
      </c>
      <c r="AA500">
        <f t="shared" ca="1" si="79"/>
        <v>0</v>
      </c>
      <c r="AB500">
        <f t="shared" ca="1" si="70"/>
        <v>1393.9478496038819</v>
      </c>
      <c r="AC500">
        <f t="shared" ca="1" si="71"/>
        <v>-455.88760842849598</v>
      </c>
      <c r="AD500">
        <f t="shared" ca="1" si="72"/>
        <v>1202.2380143299999</v>
      </c>
      <c r="AE500">
        <f t="shared" ca="1" si="73"/>
        <v>2045</v>
      </c>
      <c r="AF500">
        <f t="shared" ca="1" si="74"/>
        <v>8</v>
      </c>
      <c r="AG500" t="str">
        <f t="shared" ca="1" si="75"/>
        <v>08/30/2045</v>
      </c>
      <c r="AH500" t="str">
        <f t="shared" ca="1" si="76"/>
        <v/>
      </c>
      <c r="AI500" s="7">
        <f t="shared" ca="1" si="77"/>
        <v>0</v>
      </c>
    </row>
    <row r="501" spans="1:35" hidden="1" x14ac:dyDescent="0.2">
      <c r="A501" t="str">
        <f ca="1">IF(ISNA(A$1), 0, OFFSET(data!$A$1, ROW()-1, A$1-1))</f>
        <v>Oahu</v>
      </c>
      <c r="B501" t="str">
        <f ca="1">IF(ISNA(B$1), 0, OFFSET(data!$A$1, ROW()-1, B$1-1))</f>
        <v>2045-08-30-12:00</v>
      </c>
      <c r="C501">
        <f ca="1">IF(ISNA(C$1), 0, OFFSET(data!$A$1, ROW()-1, C$1-1))</f>
        <v>0</v>
      </c>
      <c r="D501">
        <f ca="1">IF(ISNA(D$1), 0, OFFSET(data!$A$1, ROW()-1, D$1-1))</f>
        <v>0</v>
      </c>
      <c r="E501">
        <f ca="1">IF(ISNA(E$1), 0, OFFSET(data!$A$1, ROW()-1, E$1-1))</f>
        <v>0</v>
      </c>
      <c r="F501">
        <f ca="1">IF(ISNA(F$1), 0, OFFSET(data!$A$1, ROW()-1, F$1-1))</f>
        <v>0</v>
      </c>
      <c r="G501">
        <f ca="1">IF(ISNA(G$1), 0, OFFSET(data!$A$1, ROW()-1, G$1-1))</f>
        <v>0</v>
      </c>
      <c r="H501">
        <f ca="1">IF(ISNA(H$1), 0, OFFSET(data!$A$1, ROW()-1, H$1-1))</f>
        <v>0</v>
      </c>
      <c r="I501">
        <f ca="1">IF(ISNA(I$1), 0, OFFSET(data!$A$1, ROW()-1, I$1-1))</f>
        <v>0</v>
      </c>
      <c r="J501">
        <f ca="1">IF(ISNA(J$1), 0, OFFSET(data!$A$1, ROW()-1, J$1-1))</f>
        <v>2386.1384688001399</v>
      </c>
      <c r="K501">
        <f ca="1">IF(ISNA(K$1), 0, OFFSET(data!$A$1, ROW()-1, K$1-1))</f>
        <v>0</v>
      </c>
      <c r="L501">
        <f ca="1">IF(ISNA(L$1), 0, OFFSET(data!$A$1, ROW()-1, L$1-1))</f>
        <v>16.979249674432001</v>
      </c>
      <c r="M501">
        <f ca="1">IF(ISNA(M$1), 0, OFFSET(data!$A$1, ROW()-1, M$1-1))</f>
        <v>341.46824489330902</v>
      </c>
      <c r="N501">
        <f ca="1">IF(ISNA(N$1), 0, OFFSET(data!$A$1, ROW()-1, N$1-1))</f>
        <v>0</v>
      </c>
      <c r="O501">
        <f ca="1">IF(ISNA(O$1), 0, OFFSET(data!$A$1, ROW()-1, O$1-1))</f>
        <v>0</v>
      </c>
      <c r="P501">
        <f ca="1">IF(ISNA(P$1), 0, OFFSET(data!$A$1, ROW()-1, P$1-1))</f>
        <v>2403.1177184745802</v>
      </c>
      <c r="Q501">
        <f ca="1">IF(ISNA(Q$1), 0, OFFSET(data!$A$1, ROW()-1, Q$1-1))</f>
        <v>0</v>
      </c>
      <c r="R501">
        <f ca="1">IF(ISNA(R$1), 0, OFFSET(data!$A$1, ROW()-1, R$1-1))</f>
        <v>0</v>
      </c>
      <c r="S501">
        <f ca="1">IF(ISNA(S$1), 0, OFFSET(data!$A$1, ROW()-1, S$1-1))</f>
        <v>1231.96499683</v>
      </c>
      <c r="T501">
        <f ca="1">IF(ISNA(T$1), 0, OFFSET(data!$A$1, ROW()-1, T$1-1))</f>
        <v>0</v>
      </c>
      <c r="U501">
        <f ca="1">IF(ISNA(U$1), 0, OFFSET(data!$A$1, ROW()-1, U$1-1))</f>
        <v>455.88760842849598</v>
      </c>
      <c r="V501">
        <f ca="1">IF(ISNA(V$1), 0, OFFSET(data!$A$1, ROW()-1, V$1-1))</f>
        <v>565.26511321608302</v>
      </c>
      <c r="W501">
        <f ca="1">IF(ISNA(W$1), 0, OFFSET(data!$A$1, ROW()-1, W$1-1))</f>
        <v>0</v>
      </c>
      <c r="X501">
        <f ca="1">IF(ISNA(X$1), 0, OFFSET(data!$A$1, ROW()-1, X$1-1))</f>
        <v>150</v>
      </c>
      <c r="Y501">
        <f ca="1">IF(ISNA(Y$1), 0, OFFSET(data!$A$1, ROW()-1, Y$1-1))</f>
        <v>0</v>
      </c>
      <c r="Z501">
        <f t="shared" ca="1" si="78"/>
        <v>0</v>
      </c>
      <c r="AA501">
        <f t="shared" ca="1" si="79"/>
        <v>0</v>
      </c>
      <c r="AB501">
        <f t="shared" ca="1" si="70"/>
        <v>1797.2301100460832</v>
      </c>
      <c r="AC501">
        <f t="shared" ca="1" si="71"/>
        <v>-455.88760842849598</v>
      </c>
      <c r="AD501">
        <f t="shared" ca="1" si="72"/>
        <v>1231.96499683</v>
      </c>
      <c r="AE501">
        <f t="shared" ca="1" si="73"/>
        <v>2045</v>
      </c>
      <c r="AF501">
        <f t="shared" ca="1" si="74"/>
        <v>8</v>
      </c>
      <c r="AG501" t="str">
        <f t="shared" ca="1" si="75"/>
        <v>08/30/2045</v>
      </c>
      <c r="AH501" t="str">
        <f t="shared" ca="1" si="76"/>
        <v>08/30/2045</v>
      </c>
      <c r="AI501" s="7">
        <f t="shared" ca="1" si="77"/>
        <v>0</v>
      </c>
    </row>
    <row r="502" spans="1:35" hidden="1" x14ac:dyDescent="0.2">
      <c r="A502" t="str">
        <f ca="1">IF(ISNA(A$1), 0, OFFSET(data!$A$1, ROW()-1, A$1-1))</f>
        <v>Oahu</v>
      </c>
      <c r="B502" t="str">
        <f ca="1">IF(ISNA(B$1), 0, OFFSET(data!$A$1, ROW()-1, B$1-1))</f>
        <v>2045-08-30-14:00</v>
      </c>
      <c r="C502">
        <f ca="1">IF(ISNA(C$1), 0, OFFSET(data!$A$1, ROW()-1, C$1-1))</f>
        <v>0</v>
      </c>
      <c r="D502">
        <f ca="1">IF(ISNA(D$1), 0, OFFSET(data!$A$1, ROW()-1, D$1-1))</f>
        <v>0</v>
      </c>
      <c r="E502">
        <f ca="1">IF(ISNA(E$1), 0, OFFSET(data!$A$1, ROW()-1, E$1-1))</f>
        <v>0</v>
      </c>
      <c r="F502">
        <f ca="1">IF(ISNA(F$1), 0, OFFSET(data!$A$1, ROW()-1, F$1-1))</f>
        <v>0</v>
      </c>
      <c r="G502">
        <f ca="1">IF(ISNA(G$1), 0, OFFSET(data!$A$1, ROW()-1, G$1-1))</f>
        <v>0</v>
      </c>
      <c r="H502">
        <f ca="1">IF(ISNA(H$1), 0, OFFSET(data!$A$1, ROW()-1, H$1-1))</f>
        <v>0</v>
      </c>
      <c r="I502">
        <f ca="1">IF(ISNA(I$1), 0, OFFSET(data!$A$1, ROW()-1, I$1-1))</f>
        <v>0</v>
      </c>
      <c r="J502">
        <f ca="1">IF(ISNA(J$1), 0, OFFSET(data!$A$1, ROW()-1, J$1-1))</f>
        <v>2628.4287332168301</v>
      </c>
      <c r="K502">
        <f ca="1">IF(ISNA(K$1), 0, OFFSET(data!$A$1, ROW()-1, K$1-1))</f>
        <v>0</v>
      </c>
      <c r="L502">
        <f ca="1">IF(ISNA(L$1), 0, OFFSET(data!$A$1, ROW()-1, L$1-1))</f>
        <v>17.7649538492422</v>
      </c>
      <c r="M502">
        <f ca="1">IF(ISNA(M$1), 0, OFFSET(data!$A$1, ROW()-1, M$1-1))</f>
        <v>55.661852838736003</v>
      </c>
      <c r="N502">
        <f ca="1">IF(ISNA(N$1), 0, OFFSET(data!$A$1, ROW()-1, N$1-1))</f>
        <v>0</v>
      </c>
      <c r="O502">
        <f ca="1">IF(ISNA(O$1), 0, OFFSET(data!$A$1, ROW()-1, O$1-1))</f>
        <v>0</v>
      </c>
      <c r="P502">
        <f ca="1">IF(ISNA(P$1), 0, OFFSET(data!$A$1, ROW()-1, P$1-1))</f>
        <v>2646.1936870660702</v>
      </c>
      <c r="Q502">
        <f ca="1">IF(ISNA(Q$1), 0, OFFSET(data!$A$1, ROW()-1, Q$1-1))</f>
        <v>0</v>
      </c>
      <c r="R502">
        <f ca="1">IF(ISNA(R$1), 0, OFFSET(data!$A$1, ROW()-1, R$1-1))</f>
        <v>0</v>
      </c>
      <c r="S502">
        <f ca="1">IF(ISNA(S$1), 0, OFFSET(data!$A$1, ROW()-1, S$1-1))</f>
        <v>1242</v>
      </c>
      <c r="T502">
        <f ca="1">IF(ISNA(T$1), 0, OFFSET(data!$A$1, ROW()-1, T$1-1))</f>
        <v>0</v>
      </c>
      <c r="U502">
        <f ca="1">IF(ISNA(U$1), 0, OFFSET(data!$A$1, ROW()-1, U$1-1))</f>
        <v>455.88760842849598</v>
      </c>
      <c r="V502">
        <f ca="1">IF(ISNA(V$1), 0, OFFSET(data!$A$1, ROW()-1, V$1-1))</f>
        <v>798.306078637582</v>
      </c>
      <c r="W502">
        <f ca="1">IF(ISNA(W$1), 0, OFFSET(data!$A$1, ROW()-1, W$1-1))</f>
        <v>0</v>
      </c>
      <c r="X502">
        <f ca="1">IF(ISNA(X$1), 0, OFFSET(data!$A$1, ROW()-1, X$1-1))</f>
        <v>150</v>
      </c>
      <c r="Y502">
        <f ca="1">IF(ISNA(Y$1), 0, OFFSET(data!$A$1, ROW()-1, Y$1-1))</f>
        <v>0</v>
      </c>
      <c r="Z502">
        <f t="shared" ca="1" si="78"/>
        <v>0</v>
      </c>
      <c r="AA502">
        <f t="shared" ca="1" si="79"/>
        <v>0</v>
      </c>
      <c r="AB502">
        <f t="shared" ca="1" si="70"/>
        <v>2040.306078637582</v>
      </c>
      <c r="AC502">
        <f t="shared" ca="1" si="71"/>
        <v>-455.88760842849598</v>
      </c>
      <c r="AD502">
        <f t="shared" ca="1" si="72"/>
        <v>1242</v>
      </c>
      <c r="AE502">
        <f t="shared" ca="1" si="73"/>
        <v>2045</v>
      </c>
      <c r="AF502">
        <f t="shared" ca="1" si="74"/>
        <v>8</v>
      </c>
      <c r="AG502" t="str">
        <f t="shared" ca="1" si="75"/>
        <v>08/30/2045</v>
      </c>
      <c r="AH502" t="str">
        <f t="shared" ca="1" si="76"/>
        <v/>
      </c>
      <c r="AI502" s="7">
        <f t="shared" ca="1" si="77"/>
        <v>0</v>
      </c>
    </row>
    <row r="503" spans="1:35" hidden="1" x14ac:dyDescent="0.2">
      <c r="A503" t="str">
        <f ca="1">IF(ISNA(A$1), 0, OFFSET(data!$A$1, ROW()-1, A$1-1))</f>
        <v>Oahu</v>
      </c>
      <c r="B503" t="str">
        <f ca="1">IF(ISNA(B$1), 0, OFFSET(data!$A$1, ROW()-1, B$1-1))</f>
        <v>2045-08-30-16:00</v>
      </c>
      <c r="C503">
        <f ca="1">IF(ISNA(C$1), 0, OFFSET(data!$A$1, ROW()-1, C$1-1))</f>
        <v>0</v>
      </c>
      <c r="D503">
        <f ca="1">IF(ISNA(D$1), 0, OFFSET(data!$A$1, ROW()-1, D$1-1))</f>
        <v>0</v>
      </c>
      <c r="E503">
        <f ca="1">IF(ISNA(E$1), 0, OFFSET(data!$A$1, ROW()-1, E$1-1))</f>
        <v>0</v>
      </c>
      <c r="F503">
        <f ca="1">IF(ISNA(F$1), 0, OFFSET(data!$A$1, ROW()-1, F$1-1))</f>
        <v>0</v>
      </c>
      <c r="G503">
        <f ca="1">IF(ISNA(G$1), 0, OFFSET(data!$A$1, ROW()-1, G$1-1))</f>
        <v>0</v>
      </c>
      <c r="H503">
        <f ca="1">IF(ISNA(H$1), 0, OFFSET(data!$A$1, ROW()-1, H$1-1))</f>
        <v>0</v>
      </c>
      <c r="I503">
        <f ca="1">IF(ISNA(I$1), 0, OFFSET(data!$A$1, ROW()-1, I$1-1))</f>
        <v>0</v>
      </c>
      <c r="J503">
        <f ca="1">IF(ISNA(J$1), 0, OFFSET(data!$A$1, ROW()-1, J$1-1))</f>
        <v>1542.8713025750999</v>
      </c>
      <c r="K503">
        <f ca="1">IF(ISNA(K$1), 0, OFFSET(data!$A$1, ROW()-1, K$1-1))</f>
        <v>0</v>
      </c>
      <c r="L503">
        <f ca="1">IF(ISNA(L$1), 0, OFFSET(data!$A$1, ROW()-1, L$1-1))</f>
        <v>19.724427565393299</v>
      </c>
      <c r="M503">
        <f ca="1">IF(ISNA(M$1), 0, OFFSET(data!$A$1, ROW()-1, M$1-1))</f>
        <v>407.73855264153099</v>
      </c>
      <c r="N503">
        <f ca="1">IF(ISNA(N$1), 0, OFFSET(data!$A$1, ROW()-1, N$1-1))</f>
        <v>0</v>
      </c>
      <c r="O503">
        <f ca="1">IF(ISNA(O$1), 0, OFFSET(data!$A$1, ROW()-1, O$1-1))</f>
        <v>0</v>
      </c>
      <c r="P503">
        <f ca="1">IF(ISNA(P$1), 0, OFFSET(data!$A$1, ROW()-1, P$1-1))</f>
        <v>1562.5957301404901</v>
      </c>
      <c r="Q503">
        <f ca="1">IF(ISNA(Q$1), 0, OFFSET(data!$A$1, ROW()-1, Q$1-1))</f>
        <v>0</v>
      </c>
      <c r="R503">
        <f ca="1">IF(ISNA(R$1), 0, OFFSET(data!$A$1, ROW()-1, R$1-1))</f>
        <v>0</v>
      </c>
      <c r="S503">
        <f ca="1">IF(ISNA(S$1), 0, OFFSET(data!$A$1, ROW()-1, S$1-1))</f>
        <v>1195.8851521399999</v>
      </c>
      <c r="T503">
        <f ca="1">IF(ISNA(T$1), 0, OFFSET(data!$A$1, ROW()-1, T$1-1))</f>
        <v>0</v>
      </c>
      <c r="U503">
        <f ca="1">IF(ISNA(U$1), 0, OFFSET(data!$A$1, ROW()-1, U$1-1))</f>
        <v>455.88760842849598</v>
      </c>
      <c r="V503">
        <f ca="1">IF(ISNA(V$1), 0, OFFSET(data!$A$1, ROW()-1, V$1-1))</f>
        <v>-239.17703042799999</v>
      </c>
      <c r="W503">
        <f ca="1">IF(ISNA(W$1), 0, OFFSET(data!$A$1, ROW()-1, W$1-1))</f>
        <v>0</v>
      </c>
      <c r="X503">
        <f ca="1">IF(ISNA(X$1), 0, OFFSET(data!$A$1, ROW()-1, X$1-1))</f>
        <v>150</v>
      </c>
      <c r="Y503">
        <f ca="1">IF(ISNA(Y$1), 0, OFFSET(data!$A$1, ROW()-1, Y$1-1))</f>
        <v>0</v>
      </c>
      <c r="Z503">
        <f t="shared" ca="1" si="78"/>
        <v>0</v>
      </c>
      <c r="AA503">
        <f t="shared" ca="1" si="79"/>
        <v>0</v>
      </c>
      <c r="AB503">
        <f t="shared" ca="1" si="70"/>
        <v>956.70812171199998</v>
      </c>
      <c r="AC503">
        <f t="shared" ca="1" si="71"/>
        <v>-455.88760842849598</v>
      </c>
      <c r="AD503">
        <f t="shared" ca="1" si="72"/>
        <v>1195.8851521399999</v>
      </c>
      <c r="AE503">
        <f t="shared" ca="1" si="73"/>
        <v>2045</v>
      </c>
      <c r="AF503">
        <f t="shared" ca="1" si="74"/>
        <v>8</v>
      </c>
      <c r="AG503" t="str">
        <f t="shared" ca="1" si="75"/>
        <v>08/30/2045</v>
      </c>
      <c r="AH503" t="str">
        <f t="shared" ca="1" si="76"/>
        <v/>
      </c>
      <c r="AI503" s="7">
        <f t="shared" ca="1" si="77"/>
        <v>0</v>
      </c>
    </row>
    <row r="504" spans="1:35" hidden="1" x14ac:dyDescent="0.2">
      <c r="A504" t="str">
        <f ca="1">IF(ISNA(A$1), 0, OFFSET(data!$A$1, ROW()-1, A$1-1))</f>
        <v>Oahu</v>
      </c>
      <c r="B504" t="str">
        <f ca="1">IF(ISNA(B$1), 0, OFFSET(data!$A$1, ROW()-1, B$1-1))</f>
        <v>2045-08-30-18:00</v>
      </c>
      <c r="C504">
        <f ca="1">IF(ISNA(C$1), 0, OFFSET(data!$A$1, ROW()-1, C$1-1))</f>
        <v>0</v>
      </c>
      <c r="D504">
        <f ca="1">IF(ISNA(D$1), 0, OFFSET(data!$A$1, ROW()-1, D$1-1))</f>
        <v>0</v>
      </c>
      <c r="E504">
        <f ca="1">IF(ISNA(E$1), 0, OFFSET(data!$A$1, ROW()-1, E$1-1))</f>
        <v>0</v>
      </c>
      <c r="F504">
        <f ca="1">IF(ISNA(F$1), 0, OFFSET(data!$A$1, ROW()-1, F$1-1))</f>
        <v>0</v>
      </c>
      <c r="G504">
        <f ca="1">IF(ISNA(G$1), 0, OFFSET(data!$A$1, ROW()-1, G$1-1))</f>
        <v>0</v>
      </c>
      <c r="H504">
        <f ca="1">IF(ISNA(H$1), 0, OFFSET(data!$A$1, ROW()-1, H$1-1))</f>
        <v>0</v>
      </c>
      <c r="I504">
        <f ca="1">IF(ISNA(I$1), 0, OFFSET(data!$A$1, ROW()-1, I$1-1))</f>
        <v>0</v>
      </c>
      <c r="J504">
        <f ca="1">IF(ISNA(J$1), 0, OFFSET(data!$A$1, ROW()-1, J$1-1))</f>
        <v>200.26159542524601</v>
      </c>
      <c r="K504">
        <f ca="1">IF(ISNA(K$1), 0, OFFSET(data!$A$1, ROW()-1, K$1-1))</f>
        <v>57.599999999999902</v>
      </c>
      <c r="L504">
        <f ca="1">IF(ISNA(L$1), 0, OFFSET(data!$A$1, ROW()-1, L$1-1))</f>
        <v>37.025393491954702</v>
      </c>
      <c r="M504">
        <f ca="1">IF(ISNA(M$1), 0, OFFSET(data!$A$1, ROW()-1, M$1-1))</f>
        <v>0</v>
      </c>
      <c r="N504">
        <f ca="1">IF(ISNA(N$1), 0, OFFSET(data!$A$1, ROW()-1, N$1-1))</f>
        <v>0</v>
      </c>
      <c r="O504">
        <f ca="1">IF(ISNA(O$1), 0, OFFSET(data!$A$1, ROW()-1, O$1-1))</f>
        <v>0</v>
      </c>
      <c r="P504">
        <f ca="1">IF(ISNA(P$1), 0, OFFSET(data!$A$1, ROW()-1, P$1-1))</f>
        <v>473.08698891720002</v>
      </c>
      <c r="Q504">
        <f ca="1">IF(ISNA(Q$1), 0, OFFSET(data!$A$1, ROW()-1, Q$1-1))</f>
        <v>455.88760842849598</v>
      </c>
      <c r="R504">
        <f ca="1">IF(ISNA(R$1), 0, OFFSET(data!$A$1, ROW()-1, R$1-1))</f>
        <v>21.194711102302701</v>
      </c>
      <c r="S504">
        <f ca="1">IF(ISNA(S$1), 0, OFFSET(data!$A$1, ROW()-1, S$1-1))</f>
        <v>1187.7116355600001</v>
      </c>
      <c r="T504">
        <f ca="1">IF(ISNA(T$1), 0, OFFSET(data!$A$1, ROW()-1, T$1-1))</f>
        <v>0</v>
      </c>
      <c r="U504">
        <f ca="1">IF(ISNA(U$1), 0, OFFSET(data!$A$1, ROW()-1, U$1-1))</f>
        <v>0</v>
      </c>
      <c r="V504">
        <f ca="1">IF(ISNA(V$1), 0, OFFSET(data!$A$1, ROW()-1, V$1-1))</f>
        <v>-237.54232711200001</v>
      </c>
      <c r="W504">
        <f ca="1">IF(ISNA(W$1), 0, OFFSET(data!$A$1, ROW()-1, W$1-1))</f>
        <v>0</v>
      </c>
      <c r="X504">
        <f ca="1">IF(ISNA(X$1), 0, OFFSET(data!$A$1, ROW()-1, X$1-1))</f>
        <v>0</v>
      </c>
      <c r="Y504">
        <f ca="1">IF(ISNA(Y$1), 0, OFFSET(data!$A$1, ROW()-1, Y$1-1))</f>
        <v>385.728927371596</v>
      </c>
      <c r="Z504">
        <f t="shared" ca="1" si="78"/>
        <v>0</v>
      </c>
      <c r="AA504">
        <f t="shared" ca="1" si="79"/>
        <v>0</v>
      </c>
      <c r="AB504">
        <f t="shared" ca="1" si="70"/>
        <v>950.16930844800004</v>
      </c>
      <c r="AC504">
        <f t="shared" ca="1" si="71"/>
        <v>0</v>
      </c>
      <c r="AD504">
        <f t="shared" ca="1" si="72"/>
        <v>1187.7116355600001</v>
      </c>
      <c r="AE504">
        <f t="shared" ca="1" si="73"/>
        <v>2045</v>
      </c>
      <c r="AF504">
        <f t="shared" ca="1" si="74"/>
        <v>8</v>
      </c>
      <c r="AG504" t="str">
        <f t="shared" ca="1" si="75"/>
        <v>08/30/2045</v>
      </c>
      <c r="AH504" t="str">
        <f t="shared" ca="1" si="76"/>
        <v/>
      </c>
      <c r="AI504" s="7">
        <f t="shared" ca="1" si="77"/>
        <v>0.38572892737159598</v>
      </c>
    </row>
    <row r="505" spans="1:35" hidden="1" x14ac:dyDescent="0.2">
      <c r="A505" t="str">
        <f ca="1">IF(ISNA(A$1), 0, OFFSET(data!$A$1, ROW()-1, A$1-1))</f>
        <v>Oahu</v>
      </c>
      <c r="B505" t="str">
        <f ca="1">IF(ISNA(B$1), 0, OFFSET(data!$A$1, ROW()-1, B$1-1))</f>
        <v>2045-08-30-20:00</v>
      </c>
      <c r="C505">
        <f ca="1">IF(ISNA(C$1), 0, OFFSET(data!$A$1, ROW()-1, C$1-1))</f>
        <v>0</v>
      </c>
      <c r="D505">
        <f ca="1">IF(ISNA(D$1), 0, OFFSET(data!$A$1, ROW()-1, D$1-1))</f>
        <v>63.058688454111902</v>
      </c>
      <c r="E505">
        <f ca="1">IF(ISNA(E$1), 0, OFFSET(data!$A$1, ROW()-1, E$1-1))</f>
        <v>0</v>
      </c>
      <c r="F505">
        <f ca="1">IF(ISNA(F$1), 0, OFFSET(data!$A$1, ROW()-1, F$1-1))</f>
        <v>0</v>
      </c>
      <c r="G505">
        <f ca="1">IF(ISNA(G$1), 0, OFFSET(data!$A$1, ROW()-1, G$1-1))</f>
        <v>0</v>
      </c>
      <c r="H505">
        <f ca="1">IF(ISNA(H$1), 0, OFFSET(data!$A$1, ROW()-1, H$1-1))</f>
        <v>0</v>
      </c>
      <c r="I505">
        <f ca="1">IF(ISNA(I$1), 0, OFFSET(data!$A$1, ROW()-1, I$1-1))</f>
        <v>0</v>
      </c>
      <c r="J505">
        <f ca="1">IF(ISNA(J$1), 0, OFFSET(data!$A$1, ROW()-1, J$1-1))</f>
        <v>0</v>
      </c>
      <c r="K505">
        <f ca="1">IF(ISNA(K$1), 0, OFFSET(data!$A$1, ROW()-1, K$1-1))</f>
        <v>57.599999999999902</v>
      </c>
      <c r="L505">
        <f ca="1">IF(ISNA(L$1), 0, OFFSET(data!$A$1, ROW()-1, L$1-1))</f>
        <v>36.467232089903199</v>
      </c>
      <c r="M505">
        <f ca="1">IF(ISNA(M$1), 0, OFFSET(data!$A$1, ROW()-1, M$1-1))</f>
        <v>0</v>
      </c>
      <c r="N505">
        <f ca="1">IF(ISNA(N$1), 0, OFFSET(data!$A$1, ROW()-1, N$1-1))</f>
        <v>0</v>
      </c>
      <c r="O505">
        <f ca="1">IF(ISNA(O$1), 0, OFFSET(data!$A$1, ROW()-1, O$1-1))</f>
        <v>0</v>
      </c>
      <c r="P505">
        <f ca="1">IF(ISNA(P$1), 0, OFFSET(data!$A$1, ROW()-1, P$1-1))</f>
        <v>335.32592054401499</v>
      </c>
      <c r="Q505">
        <f ca="1">IF(ISNA(Q$1), 0, OFFSET(data!$A$1, ROW()-1, Q$1-1))</f>
        <v>451.39377067028698</v>
      </c>
      <c r="R505">
        <f ca="1">IF(ISNA(R$1), 0, OFFSET(data!$A$1, ROW()-1, R$1-1))</f>
        <v>98.805288897697196</v>
      </c>
      <c r="S505">
        <f ca="1">IF(ISNA(S$1), 0, OFFSET(data!$A$1, ROW()-1, S$1-1))</f>
        <v>1106.9062251400001</v>
      </c>
      <c r="T505">
        <f ca="1">IF(ISNA(T$1), 0, OFFSET(data!$A$1, ROW()-1, T$1-1))</f>
        <v>0</v>
      </c>
      <c r="U505">
        <f ca="1">IF(ISNA(U$1), 0, OFFSET(data!$A$1, ROW()-1, U$1-1))</f>
        <v>0</v>
      </c>
      <c r="V505">
        <f ca="1">IF(ISNA(V$1), 0, OFFSET(data!$A$1, ROW()-1, V$1-1))</f>
        <v>-221.381245028</v>
      </c>
      <c r="W505">
        <f ca="1">IF(ISNA(W$1), 0, OFFSET(data!$A$1, ROW()-1, W$1-1))</f>
        <v>0</v>
      </c>
      <c r="X505">
        <f ca="1">IF(ISNA(X$1), 0, OFFSET(data!$A$1, ROW()-1, X$1-1))</f>
        <v>0</v>
      </c>
      <c r="Y505">
        <f ca="1">IF(ISNA(Y$1), 0, OFFSET(data!$A$1, ROW()-1, Y$1-1))</f>
        <v>385.728927371596</v>
      </c>
      <c r="Z505">
        <f t="shared" ca="1" si="78"/>
        <v>0</v>
      </c>
      <c r="AA505">
        <f t="shared" ca="1" si="79"/>
        <v>0</v>
      </c>
      <c r="AB505">
        <f t="shared" ca="1" si="70"/>
        <v>885.52498011200009</v>
      </c>
      <c r="AC505">
        <f t="shared" ca="1" si="71"/>
        <v>0</v>
      </c>
      <c r="AD505">
        <f t="shared" ca="1" si="72"/>
        <v>1106.9062251400001</v>
      </c>
      <c r="AE505">
        <f t="shared" ca="1" si="73"/>
        <v>2045</v>
      </c>
      <c r="AF505">
        <f t="shared" ca="1" si="74"/>
        <v>8</v>
      </c>
      <c r="AG505" t="str">
        <f t="shared" ca="1" si="75"/>
        <v>08/30/2045</v>
      </c>
      <c r="AH505" t="str">
        <f t="shared" ca="1" si="76"/>
        <v/>
      </c>
      <c r="AI505" s="7">
        <f t="shared" ca="1" si="77"/>
        <v>0.38572892737159598</v>
      </c>
    </row>
    <row r="506" spans="1:35" hidden="1" x14ac:dyDescent="0.2">
      <c r="A506" t="str">
        <f ca="1">IF(ISNA(A$1), 0, OFFSET(data!$A$1, ROW()-1, A$1-1))</f>
        <v>Oahu</v>
      </c>
      <c r="B506" t="str">
        <f ca="1">IF(ISNA(B$1), 0, OFFSET(data!$A$1, ROW()-1, B$1-1))</f>
        <v>2045-08-30-22:00</v>
      </c>
      <c r="C506">
        <f ca="1">IF(ISNA(C$1), 0, OFFSET(data!$A$1, ROW()-1, C$1-1))</f>
        <v>0</v>
      </c>
      <c r="D506">
        <f ca="1">IF(ISNA(D$1), 0, OFFSET(data!$A$1, ROW()-1, D$1-1))</f>
        <v>0</v>
      </c>
      <c r="E506">
        <f ca="1">IF(ISNA(E$1), 0, OFFSET(data!$A$1, ROW()-1, E$1-1))</f>
        <v>0</v>
      </c>
      <c r="F506">
        <f ca="1">IF(ISNA(F$1), 0, OFFSET(data!$A$1, ROW()-1, F$1-1))</f>
        <v>0</v>
      </c>
      <c r="G506">
        <f ca="1">IF(ISNA(G$1), 0, OFFSET(data!$A$1, ROW()-1, G$1-1))</f>
        <v>0</v>
      </c>
      <c r="H506">
        <f ca="1">IF(ISNA(H$1), 0, OFFSET(data!$A$1, ROW()-1, H$1-1))</f>
        <v>0</v>
      </c>
      <c r="I506">
        <f ca="1">IF(ISNA(I$1), 0, OFFSET(data!$A$1, ROW()-1, I$1-1))</f>
        <v>0</v>
      </c>
      <c r="J506">
        <f ca="1">IF(ISNA(J$1), 0, OFFSET(data!$A$1, ROW()-1, J$1-1))</f>
        <v>0</v>
      </c>
      <c r="K506">
        <f ca="1">IF(ISNA(K$1), 0, OFFSET(data!$A$1, ROW()-1, K$1-1))</f>
        <v>57.599999999999902</v>
      </c>
      <c r="L506">
        <f ca="1">IF(ISNA(L$1), 0, OFFSET(data!$A$1, ROW()-1, L$1-1))</f>
        <v>25.046069442759102</v>
      </c>
      <c r="M506">
        <f ca="1">IF(ISNA(M$1), 0, OFFSET(data!$A$1, ROW()-1, M$1-1))</f>
        <v>0</v>
      </c>
      <c r="N506">
        <f ca="1">IF(ISNA(N$1), 0, OFFSET(data!$A$1, ROW()-1, N$1-1))</f>
        <v>0</v>
      </c>
      <c r="O506">
        <f ca="1">IF(ISNA(O$1), 0, OFFSET(data!$A$1, ROW()-1, O$1-1))</f>
        <v>0</v>
      </c>
      <c r="P506">
        <f ca="1">IF(ISNA(P$1), 0, OFFSET(data!$A$1, ROW()-1, P$1-1))</f>
        <v>260.84606944275902</v>
      </c>
      <c r="Q506">
        <f ca="1">IF(ISNA(Q$1), 0, OFFSET(data!$A$1, ROW()-1, Q$1-1))</f>
        <v>385.57815398043999</v>
      </c>
      <c r="R506">
        <f ca="1">IF(ISNA(R$1), 0, OFFSET(data!$A$1, ROW()-1, R$1-1))</f>
        <v>0</v>
      </c>
      <c r="S506">
        <f ca="1">IF(ISNA(S$1), 0, OFFSET(data!$A$1, ROW()-1, S$1-1))</f>
        <v>808.03027927899996</v>
      </c>
      <c r="T506">
        <f ca="1">IF(ISNA(T$1), 0, OFFSET(data!$A$1, ROW()-1, T$1-1))</f>
        <v>0</v>
      </c>
      <c r="U506">
        <f ca="1">IF(ISNA(U$1), 0, OFFSET(data!$A$1, ROW()-1, U$1-1))</f>
        <v>0</v>
      </c>
      <c r="V506">
        <f ca="1">IF(ISNA(V$1), 0, OFFSET(data!$A$1, ROW()-1, V$1-1))</f>
        <v>-161.60605585580001</v>
      </c>
      <c r="W506">
        <f ca="1">IF(ISNA(W$1), 0, OFFSET(data!$A$1, ROW()-1, W$1-1))</f>
        <v>0</v>
      </c>
      <c r="X506">
        <f ca="1">IF(ISNA(X$1), 0, OFFSET(data!$A$1, ROW()-1, X$1-1))</f>
        <v>0</v>
      </c>
      <c r="Y506">
        <f ca="1">IF(ISNA(Y$1), 0, OFFSET(data!$A$1, ROW()-1, Y$1-1))</f>
        <v>385.728927371596</v>
      </c>
      <c r="Z506">
        <f t="shared" ca="1" si="78"/>
        <v>0</v>
      </c>
      <c r="AA506">
        <f t="shared" ca="1" si="79"/>
        <v>0</v>
      </c>
      <c r="AB506">
        <f t="shared" ca="1" si="70"/>
        <v>646.42422342319992</v>
      </c>
      <c r="AC506">
        <f t="shared" ca="1" si="71"/>
        <v>0</v>
      </c>
      <c r="AD506">
        <f t="shared" ca="1" si="72"/>
        <v>808.03027927899996</v>
      </c>
      <c r="AE506">
        <f t="shared" ca="1" si="73"/>
        <v>2045</v>
      </c>
      <c r="AF506">
        <f t="shared" ca="1" si="74"/>
        <v>8</v>
      </c>
      <c r="AG506" t="str">
        <f t="shared" ca="1" si="75"/>
        <v>08/30/2045</v>
      </c>
      <c r="AH506" t="str">
        <f t="shared" ca="1" si="76"/>
        <v/>
      </c>
      <c r="AI506" s="7">
        <f t="shared" ca="1" si="77"/>
        <v>0.38572892737159598</v>
      </c>
    </row>
    <row r="507" spans="1:35" x14ac:dyDescent="0.2">
      <c r="A507" t="str">
        <f ca="1">IF(ISNA(A$1), 0, OFFSET(data!$A$1, ROW()-1, A$1-1))</f>
        <v>Oahu</v>
      </c>
      <c r="B507" t="str">
        <f ca="1">IF(ISNA(B$1), 0, OFFSET(data!$A$1, ROW()-1, B$1-1))</f>
        <v>2045-10-12-00:00</v>
      </c>
      <c r="C507">
        <f ca="1">IF(ISNA(C$1), 0, OFFSET(data!$A$1, ROW()-1, C$1-1))</f>
        <v>0</v>
      </c>
      <c r="D507">
        <f ca="1">IF(ISNA(D$1), 0, OFFSET(data!$A$1, ROW()-1, D$1-1))</f>
        <v>0</v>
      </c>
      <c r="E507">
        <f ca="1">IF(ISNA(E$1), 0, OFFSET(data!$A$1, ROW()-1, E$1-1))</f>
        <v>0</v>
      </c>
      <c r="F507">
        <f ca="1">IF(ISNA(F$1), 0, OFFSET(data!$A$1, ROW()-1, F$1-1))</f>
        <v>0</v>
      </c>
      <c r="G507">
        <f ca="1">IF(ISNA(G$1), 0, OFFSET(data!$A$1, ROW()-1, G$1-1))</f>
        <v>0</v>
      </c>
      <c r="H507">
        <f ca="1">IF(ISNA(H$1), 0, OFFSET(data!$A$1, ROW()-1, H$1-1))</f>
        <v>0</v>
      </c>
      <c r="I507">
        <f ca="1">IF(ISNA(I$1), 0, OFFSET(data!$A$1, ROW()-1, I$1-1))</f>
        <v>0</v>
      </c>
      <c r="J507">
        <f ca="1">IF(ISNA(J$1), 0, OFFSET(data!$A$1, ROW()-1, J$1-1))</f>
        <v>0</v>
      </c>
      <c r="K507">
        <f ca="1">IF(ISNA(K$1), 0, OFFSET(data!$A$1, ROW()-1, K$1-1))</f>
        <v>57.599999999999902</v>
      </c>
      <c r="L507">
        <f ca="1">IF(ISNA(L$1), 0, OFFSET(data!$A$1, ROW()-1, L$1-1))</f>
        <v>14.962968346610401</v>
      </c>
      <c r="M507">
        <f ca="1">IF(ISNA(M$1), 0, OFFSET(data!$A$1, ROW()-1, M$1-1))</f>
        <v>0</v>
      </c>
      <c r="N507">
        <f ca="1">IF(ISNA(N$1), 0, OFFSET(data!$A$1, ROW()-1, N$1-1))</f>
        <v>0</v>
      </c>
      <c r="O507">
        <f ca="1">IF(ISNA(O$1), 0, OFFSET(data!$A$1, ROW()-1, O$1-1))</f>
        <v>0</v>
      </c>
      <c r="P507">
        <f ca="1">IF(ISNA(P$1), 0, OFFSET(data!$A$1, ROW()-1, P$1-1))</f>
        <v>250.76296834660999</v>
      </c>
      <c r="Q507">
        <f ca="1">IF(ISNA(Q$1), 0, OFFSET(data!$A$1, ROW()-1, Q$1-1))</f>
        <v>150.541032307487</v>
      </c>
      <c r="R507">
        <f ca="1">IF(ISNA(R$1), 0, OFFSET(data!$A$1, ROW()-1, R$1-1))</f>
        <v>52.568485183502503</v>
      </c>
      <c r="S507">
        <f ca="1">IF(ISNA(S$1), 0, OFFSET(data!$A$1, ROW()-1, S$1-1))</f>
        <v>567.34060729700002</v>
      </c>
      <c r="T507">
        <f ca="1">IF(ISNA(T$1), 0, OFFSET(data!$A$1, ROW()-1, T$1-1))</f>
        <v>0</v>
      </c>
      <c r="U507">
        <f ca="1">IF(ISNA(U$1), 0, OFFSET(data!$A$1, ROW()-1, U$1-1))</f>
        <v>0</v>
      </c>
      <c r="V507">
        <f ca="1">IF(ISNA(V$1), 0, OFFSET(data!$A$1, ROW()-1, V$1-1))</f>
        <v>-113.4681214594</v>
      </c>
      <c r="W507">
        <f ca="1">IF(ISNA(W$1), 0, OFFSET(data!$A$1, ROW()-1, W$1-1))</f>
        <v>0</v>
      </c>
      <c r="X507">
        <f ca="1">IF(ISNA(X$1), 0, OFFSET(data!$A$1, ROW()-1, X$1-1))</f>
        <v>0</v>
      </c>
      <c r="Y507">
        <f ca="1">IF(ISNA(Y$1), 0, OFFSET(data!$A$1, ROW()-1, Y$1-1))</f>
        <v>385.728927371596</v>
      </c>
      <c r="Z507">
        <f t="shared" ca="1" si="78"/>
        <v>0</v>
      </c>
      <c r="AA507">
        <f t="shared" ca="1" si="79"/>
        <v>0</v>
      </c>
      <c r="AB507">
        <f t="shared" ca="1" si="70"/>
        <v>453.87248583760004</v>
      </c>
      <c r="AC507">
        <f t="shared" ca="1" si="71"/>
        <v>0</v>
      </c>
      <c r="AD507">
        <f t="shared" ca="1" si="72"/>
        <v>567.34060729700002</v>
      </c>
      <c r="AE507">
        <f t="shared" ca="1" si="73"/>
        <v>2045</v>
      </c>
      <c r="AF507">
        <f t="shared" ca="1" si="74"/>
        <v>10</v>
      </c>
      <c r="AG507" t="str">
        <f t="shared" ca="1" si="75"/>
        <v>10/12/2045</v>
      </c>
      <c r="AH507" t="str">
        <f t="shared" ca="1" si="76"/>
        <v/>
      </c>
      <c r="AI507" s="7">
        <f t="shared" ca="1" si="77"/>
        <v>0.38572892737159598</v>
      </c>
    </row>
    <row r="508" spans="1:35" x14ac:dyDescent="0.2">
      <c r="A508" t="str">
        <f ca="1">IF(ISNA(A$1), 0, OFFSET(data!$A$1, ROW()-1, A$1-1))</f>
        <v>Oahu</v>
      </c>
      <c r="B508" t="str">
        <f ca="1">IF(ISNA(B$1), 0, OFFSET(data!$A$1, ROW()-1, B$1-1))</f>
        <v>2045-10-12-02:00</v>
      </c>
      <c r="C508">
        <f ca="1">IF(ISNA(C$1), 0, OFFSET(data!$A$1, ROW()-1, C$1-1))</f>
        <v>0</v>
      </c>
      <c r="D508">
        <f ca="1">IF(ISNA(D$1), 0, OFFSET(data!$A$1, ROW()-1, D$1-1))</f>
        <v>83.567064943871301</v>
      </c>
      <c r="E508">
        <f ca="1">IF(ISNA(E$1), 0, OFFSET(data!$A$1, ROW()-1, E$1-1))</f>
        <v>0</v>
      </c>
      <c r="F508">
        <f ca="1">IF(ISNA(F$1), 0, OFFSET(data!$A$1, ROW()-1, F$1-1))</f>
        <v>0</v>
      </c>
      <c r="G508">
        <f ca="1">IF(ISNA(G$1), 0, OFFSET(data!$A$1, ROW()-1, G$1-1))</f>
        <v>0</v>
      </c>
      <c r="H508">
        <f ca="1">IF(ISNA(H$1), 0, OFFSET(data!$A$1, ROW()-1, H$1-1))</f>
        <v>0</v>
      </c>
      <c r="I508">
        <f ca="1">IF(ISNA(I$1), 0, OFFSET(data!$A$1, ROW()-1, I$1-1))</f>
        <v>0</v>
      </c>
      <c r="J508">
        <f ca="1">IF(ISNA(J$1), 0, OFFSET(data!$A$1, ROW()-1, J$1-1))</f>
        <v>0</v>
      </c>
      <c r="K508">
        <f ca="1">IF(ISNA(K$1), 0, OFFSET(data!$A$1, ROW()-1, K$1-1))</f>
        <v>57.599999999999902</v>
      </c>
      <c r="L508">
        <f ca="1">IF(ISNA(L$1), 0, OFFSET(data!$A$1, ROW()-1, L$1-1))</f>
        <v>15.0218281548311</v>
      </c>
      <c r="M508">
        <f ca="1">IF(ISNA(M$1), 0, OFFSET(data!$A$1, ROW()-1, M$1-1))</f>
        <v>0</v>
      </c>
      <c r="N508">
        <f ca="1">IF(ISNA(N$1), 0, OFFSET(data!$A$1, ROW()-1, N$1-1))</f>
        <v>0</v>
      </c>
      <c r="O508">
        <f ca="1">IF(ISNA(O$1), 0, OFFSET(data!$A$1, ROW()-1, O$1-1))</f>
        <v>0</v>
      </c>
      <c r="P508">
        <f ca="1">IF(ISNA(P$1), 0, OFFSET(data!$A$1, ROW()-1, P$1-1))</f>
        <v>334.388893098702</v>
      </c>
      <c r="Q508">
        <f ca="1">IF(ISNA(Q$1), 0, OFFSET(data!$A$1, ROW()-1, Q$1-1))</f>
        <v>0</v>
      </c>
      <c r="R508">
        <f ca="1">IF(ISNA(R$1), 0, OFFSET(data!$A$1, ROW()-1, R$1-1))</f>
        <v>67.431514816497398</v>
      </c>
      <c r="S508">
        <f ca="1">IF(ISNA(S$1), 0, OFFSET(data!$A$1, ROW()-1, S$1-1))</f>
        <v>502.27550989399998</v>
      </c>
      <c r="T508">
        <f ca="1">IF(ISNA(T$1), 0, OFFSET(data!$A$1, ROW()-1, T$1-1))</f>
        <v>0</v>
      </c>
      <c r="U508">
        <f ca="1">IF(ISNA(U$1), 0, OFFSET(data!$A$1, ROW()-1, U$1-1))</f>
        <v>0</v>
      </c>
      <c r="V508">
        <f ca="1">IF(ISNA(V$1), 0, OFFSET(data!$A$1, ROW()-1, V$1-1))</f>
        <v>-100.4551019788</v>
      </c>
      <c r="W508">
        <f ca="1">IF(ISNA(W$1), 0, OFFSET(data!$A$1, ROW()-1, W$1-1))</f>
        <v>0</v>
      </c>
      <c r="X508">
        <f ca="1">IF(ISNA(X$1), 0, OFFSET(data!$A$1, ROW()-1, X$1-1))</f>
        <v>0</v>
      </c>
      <c r="Y508">
        <f ca="1">IF(ISNA(Y$1), 0, OFFSET(data!$A$1, ROW()-1, Y$1-1))</f>
        <v>385.728927371596</v>
      </c>
      <c r="Z508">
        <f t="shared" ca="1" si="78"/>
        <v>0</v>
      </c>
      <c r="AA508">
        <f t="shared" ca="1" si="79"/>
        <v>0</v>
      </c>
      <c r="AB508">
        <f t="shared" ca="1" si="70"/>
        <v>401.82040791520001</v>
      </c>
      <c r="AC508">
        <f t="shared" ca="1" si="71"/>
        <v>0</v>
      </c>
      <c r="AD508">
        <f t="shared" ca="1" si="72"/>
        <v>502.27550989399998</v>
      </c>
      <c r="AE508">
        <f t="shared" ca="1" si="73"/>
        <v>2045</v>
      </c>
      <c r="AF508">
        <f t="shared" ca="1" si="74"/>
        <v>10</v>
      </c>
      <c r="AG508" t="str">
        <f t="shared" ca="1" si="75"/>
        <v>10/12/2045</v>
      </c>
      <c r="AH508" t="str">
        <f t="shared" ca="1" si="76"/>
        <v/>
      </c>
      <c r="AI508" s="7">
        <f t="shared" ca="1" si="77"/>
        <v>0.38572892737159598</v>
      </c>
    </row>
    <row r="509" spans="1:35" x14ac:dyDescent="0.2">
      <c r="A509" t="str">
        <f ca="1">IF(ISNA(A$1), 0, OFFSET(data!$A$1, ROW()-1, A$1-1))</f>
        <v>Oahu</v>
      </c>
      <c r="B509" t="str">
        <f ca="1">IF(ISNA(B$1), 0, OFFSET(data!$A$1, ROW()-1, B$1-1))</f>
        <v>2045-10-12-04:00</v>
      </c>
      <c r="C509">
        <f ca="1">IF(ISNA(C$1), 0, OFFSET(data!$A$1, ROW()-1, C$1-1))</f>
        <v>0</v>
      </c>
      <c r="D509">
        <f ca="1">IF(ISNA(D$1), 0, OFFSET(data!$A$1, ROW()-1, D$1-1))</f>
        <v>0</v>
      </c>
      <c r="E509">
        <f ca="1">IF(ISNA(E$1), 0, OFFSET(data!$A$1, ROW()-1, E$1-1))</f>
        <v>0</v>
      </c>
      <c r="F509">
        <f ca="1">IF(ISNA(F$1), 0, OFFSET(data!$A$1, ROW()-1, F$1-1))</f>
        <v>0</v>
      </c>
      <c r="G509">
        <f ca="1">IF(ISNA(G$1), 0, OFFSET(data!$A$1, ROW()-1, G$1-1))</f>
        <v>0</v>
      </c>
      <c r="H509">
        <f ca="1">IF(ISNA(H$1), 0, OFFSET(data!$A$1, ROW()-1, H$1-1))</f>
        <v>0</v>
      </c>
      <c r="I509">
        <f ca="1">IF(ISNA(I$1), 0, OFFSET(data!$A$1, ROW()-1, I$1-1))</f>
        <v>0</v>
      </c>
      <c r="J509">
        <f ca="1">IF(ISNA(J$1), 0, OFFSET(data!$A$1, ROW()-1, J$1-1))</f>
        <v>0</v>
      </c>
      <c r="K509">
        <f ca="1">IF(ISNA(K$1), 0, OFFSET(data!$A$1, ROW()-1, K$1-1))</f>
        <v>57.599999999999902</v>
      </c>
      <c r="L509">
        <f ca="1">IF(ISNA(L$1), 0, OFFSET(data!$A$1, ROW()-1, L$1-1))</f>
        <v>8.5501844131316993</v>
      </c>
      <c r="M509">
        <f ca="1">IF(ISNA(M$1), 0, OFFSET(data!$A$1, ROW()-1, M$1-1))</f>
        <v>0</v>
      </c>
      <c r="N509">
        <f ca="1">IF(ISNA(N$1), 0, OFFSET(data!$A$1, ROW()-1, N$1-1))</f>
        <v>0</v>
      </c>
      <c r="O509">
        <f ca="1">IF(ISNA(O$1), 0, OFFSET(data!$A$1, ROW()-1, O$1-1))</f>
        <v>0</v>
      </c>
      <c r="P509">
        <f ca="1">IF(ISNA(P$1), 0, OFFSET(data!$A$1, ROW()-1, P$1-1))</f>
        <v>244.35018441313099</v>
      </c>
      <c r="Q509">
        <f ca="1">IF(ISNA(Q$1), 0, OFFSET(data!$A$1, ROW()-1, Q$1-1))</f>
        <v>228.027513093268</v>
      </c>
      <c r="R509">
        <f ca="1">IF(ISNA(R$1), 0, OFFSET(data!$A$1, ROW()-1, R$1-1))</f>
        <v>0</v>
      </c>
      <c r="S509">
        <f ca="1">IF(ISNA(S$1), 0, OFFSET(data!$A$1, ROW()-1, S$1-1))</f>
        <v>590.472121883</v>
      </c>
      <c r="T509">
        <f ca="1">IF(ISNA(T$1), 0, OFFSET(data!$A$1, ROW()-1, T$1-1))</f>
        <v>0</v>
      </c>
      <c r="U509">
        <f ca="1">IF(ISNA(U$1), 0, OFFSET(data!$A$1, ROW()-1, U$1-1))</f>
        <v>0</v>
      </c>
      <c r="V509">
        <f ca="1">IF(ISNA(V$1), 0, OFFSET(data!$A$1, ROW()-1, V$1-1))</f>
        <v>-118.0944243766</v>
      </c>
      <c r="W509">
        <f ca="1">IF(ISNA(W$1), 0, OFFSET(data!$A$1, ROW()-1, W$1-1))</f>
        <v>0</v>
      </c>
      <c r="X509">
        <f ca="1">IF(ISNA(X$1), 0, OFFSET(data!$A$1, ROW()-1, X$1-1))</f>
        <v>0</v>
      </c>
      <c r="Y509">
        <f ca="1">IF(ISNA(Y$1), 0, OFFSET(data!$A$1, ROW()-1, Y$1-1))</f>
        <v>385.728927371596</v>
      </c>
      <c r="Z509">
        <f t="shared" ca="1" si="78"/>
        <v>0</v>
      </c>
      <c r="AA509">
        <f t="shared" ca="1" si="79"/>
        <v>0</v>
      </c>
      <c r="AB509">
        <f t="shared" ca="1" si="70"/>
        <v>472.37769750640001</v>
      </c>
      <c r="AC509">
        <f t="shared" ca="1" si="71"/>
        <v>0</v>
      </c>
      <c r="AD509">
        <f t="shared" ca="1" si="72"/>
        <v>590.472121883</v>
      </c>
      <c r="AE509">
        <f t="shared" ca="1" si="73"/>
        <v>2045</v>
      </c>
      <c r="AF509">
        <f t="shared" ca="1" si="74"/>
        <v>10</v>
      </c>
      <c r="AG509" t="str">
        <f t="shared" ca="1" si="75"/>
        <v>10/12/2045</v>
      </c>
      <c r="AH509" t="str">
        <f t="shared" ca="1" si="76"/>
        <v/>
      </c>
      <c r="AI509" s="7">
        <f t="shared" ca="1" si="77"/>
        <v>0.38572892737159598</v>
      </c>
    </row>
    <row r="510" spans="1:35" x14ac:dyDescent="0.2">
      <c r="A510" t="str">
        <f ca="1">IF(ISNA(A$1), 0, OFFSET(data!$A$1, ROW()-1, A$1-1))</f>
        <v>Oahu</v>
      </c>
      <c r="B510" t="str">
        <f ca="1">IF(ISNA(B$1), 0, OFFSET(data!$A$1, ROW()-1, B$1-1))</f>
        <v>2045-10-12-06:00</v>
      </c>
      <c r="C510">
        <f ca="1">IF(ISNA(C$1), 0, OFFSET(data!$A$1, ROW()-1, C$1-1))</f>
        <v>0</v>
      </c>
      <c r="D510">
        <f ca="1">IF(ISNA(D$1), 0, OFFSET(data!$A$1, ROW()-1, D$1-1))</f>
        <v>67.261920804329193</v>
      </c>
      <c r="E510">
        <f ca="1">IF(ISNA(E$1), 0, OFFSET(data!$A$1, ROW()-1, E$1-1))</f>
        <v>0</v>
      </c>
      <c r="F510">
        <f ca="1">IF(ISNA(F$1), 0, OFFSET(data!$A$1, ROW()-1, F$1-1))</f>
        <v>0</v>
      </c>
      <c r="G510">
        <f ca="1">IF(ISNA(G$1), 0, OFFSET(data!$A$1, ROW()-1, G$1-1))</f>
        <v>0</v>
      </c>
      <c r="H510">
        <f ca="1">IF(ISNA(H$1), 0, OFFSET(data!$A$1, ROW()-1, H$1-1))</f>
        <v>0</v>
      </c>
      <c r="I510">
        <f ca="1">IF(ISNA(I$1), 0, OFFSET(data!$A$1, ROW()-1, I$1-1))</f>
        <v>0</v>
      </c>
      <c r="J510">
        <f ca="1">IF(ISNA(J$1), 0, OFFSET(data!$A$1, ROW()-1, J$1-1))</f>
        <v>1.5965570524414801</v>
      </c>
      <c r="K510">
        <f ca="1">IF(ISNA(K$1), 0, OFFSET(data!$A$1, ROW()-1, K$1-1))</f>
        <v>57.599999999999902</v>
      </c>
      <c r="L510">
        <f ca="1">IF(ISNA(L$1), 0, OFFSET(data!$A$1, ROW()-1, L$1-1))</f>
        <v>16.021417413357099</v>
      </c>
      <c r="M510">
        <f ca="1">IF(ISNA(M$1), 0, OFFSET(data!$A$1, ROW()-1, M$1-1))</f>
        <v>0</v>
      </c>
      <c r="N510">
        <f ca="1">IF(ISNA(N$1), 0, OFFSET(data!$A$1, ROW()-1, N$1-1))</f>
        <v>0</v>
      </c>
      <c r="O510">
        <f ca="1">IF(ISNA(O$1), 0, OFFSET(data!$A$1, ROW()-1, O$1-1))</f>
        <v>0</v>
      </c>
      <c r="P510">
        <f ca="1">IF(ISNA(P$1), 0, OFFSET(data!$A$1, ROW()-1, P$1-1))</f>
        <v>320.67989527012799</v>
      </c>
      <c r="Q510">
        <f ca="1">IF(ISNA(Q$1), 0, OFFSET(data!$A$1, ROW()-1, Q$1-1))</f>
        <v>246.39875882747199</v>
      </c>
      <c r="R510">
        <f ca="1">IF(ISNA(R$1), 0, OFFSET(data!$A$1, ROW()-1, R$1-1))</f>
        <v>150</v>
      </c>
      <c r="S510">
        <f ca="1">IF(ISNA(S$1), 0, OFFSET(data!$A$1, ROW()-1, S$1-1))</f>
        <v>896.34831762199997</v>
      </c>
      <c r="T510">
        <f ca="1">IF(ISNA(T$1), 0, OFFSET(data!$A$1, ROW()-1, T$1-1))</f>
        <v>0</v>
      </c>
      <c r="U510">
        <f ca="1">IF(ISNA(U$1), 0, OFFSET(data!$A$1, ROW()-1, U$1-1))</f>
        <v>0</v>
      </c>
      <c r="V510">
        <f ca="1">IF(ISNA(V$1), 0, OFFSET(data!$A$1, ROW()-1, V$1-1))</f>
        <v>-179.26966352439999</v>
      </c>
      <c r="W510">
        <f ca="1">IF(ISNA(W$1), 0, OFFSET(data!$A$1, ROW()-1, W$1-1))</f>
        <v>0</v>
      </c>
      <c r="X510">
        <f ca="1">IF(ISNA(X$1), 0, OFFSET(data!$A$1, ROW()-1, X$1-1))</f>
        <v>0</v>
      </c>
      <c r="Y510">
        <f ca="1">IF(ISNA(Y$1), 0, OFFSET(data!$A$1, ROW()-1, Y$1-1))</f>
        <v>385.728927371596</v>
      </c>
      <c r="Z510">
        <f t="shared" ca="1" si="78"/>
        <v>0</v>
      </c>
      <c r="AA510">
        <f t="shared" ca="1" si="79"/>
        <v>0</v>
      </c>
      <c r="AB510">
        <f t="shared" ca="1" si="70"/>
        <v>717.07865409759995</v>
      </c>
      <c r="AC510">
        <f t="shared" ca="1" si="71"/>
        <v>0</v>
      </c>
      <c r="AD510">
        <f t="shared" ca="1" si="72"/>
        <v>896.34831762199997</v>
      </c>
      <c r="AE510">
        <f t="shared" ca="1" si="73"/>
        <v>2045</v>
      </c>
      <c r="AF510">
        <f t="shared" ca="1" si="74"/>
        <v>10</v>
      </c>
      <c r="AG510" t="str">
        <f t="shared" ca="1" si="75"/>
        <v>10/12/2045</v>
      </c>
      <c r="AH510" t="str">
        <f t="shared" ca="1" si="76"/>
        <v/>
      </c>
      <c r="AI510" s="7">
        <f t="shared" ca="1" si="77"/>
        <v>0.38572892737159598</v>
      </c>
    </row>
    <row r="511" spans="1:35" x14ac:dyDescent="0.2">
      <c r="A511" t="str">
        <f ca="1">IF(ISNA(A$1), 0, OFFSET(data!$A$1, ROW()-1, A$1-1))</f>
        <v>Oahu</v>
      </c>
      <c r="B511" t="str">
        <f ca="1">IF(ISNA(B$1), 0, OFFSET(data!$A$1, ROW()-1, B$1-1))</f>
        <v>2045-10-12-08:00</v>
      </c>
      <c r="C511">
        <f ca="1">IF(ISNA(C$1), 0, OFFSET(data!$A$1, ROW()-1, C$1-1))</f>
        <v>0</v>
      </c>
      <c r="D511">
        <f ca="1">IF(ISNA(D$1), 0, OFFSET(data!$A$1, ROW()-1, D$1-1))</f>
        <v>0</v>
      </c>
      <c r="E511">
        <f ca="1">IF(ISNA(E$1), 0, OFFSET(data!$A$1, ROW()-1, E$1-1))</f>
        <v>0</v>
      </c>
      <c r="F511">
        <f ca="1">IF(ISNA(F$1), 0, OFFSET(data!$A$1, ROW()-1, F$1-1))</f>
        <v>0</v>
      </c>
      <c r="G511">
        <f ca="1">IF(ISNA(G$1), 0, OFFSET(data!$A$1, ROW()-1, G$1-1))</f>
        <v>0</v>
      </c>
      <c r="H511">
        <f ca="1">IF(ISNA(H$1), 0, OFFSET(data!$A$1, ROW()-1, H$1-1))</f>
        <v>0</v>
      </c>
      <c r="I511">
        <f ca="1">IF(ISNA(I$1), 0, OFFSET(data!$A$1, ROW()-1, I$1-1))</f>
        <v>0</v>
      </c>
      <c r="J511">
        <f ca="1">IF(ISNA(J$1), 0, OFFSET(data!$A$1, ROW()-1, J$1-1))</f>
        <v>937.18512530223597</v>
      </c>
      <c r="K511">
        <f ca="1">IF(ISNA(K$1), 0, OFFSET(data!$A$1, ROW()-1, K$1-1))</f>
        <v>57.599999999999902</v>
      </c>
      <c r="L511">
        <f ca="1">IF(ISNA(L$1), 0, OFFSET(data!$A$1, ROW()-1, L$1-1))</f>
        <v>4.8297349239736196</v>
      </c>
      <c r="M511">
        <f ca="1">IF(ISNA(M$1), 0, OFFSET(data!$A$1, ROW()-1, M$1-1))</f>
        <v>0</v>
      </c>
      <c r="N511">
        <f ca="1">IF(ISNA(N$1), 0, OFFSET(data!$A$1, ROW()-1, N$1-1))</f>
        <v>0</v>
      </c>
      <c r="O511">
        <f ca="1">IF(ISNA(O$1), 0, OFFSET(data!$A$1, ROW()-1, O$1-1))</f>
        <v>0</v>
      </c>
      <c r="P511">
        <f ca="1">IF(ISNA(P$1), 0, OFFSET(data!$A$1, ROW()-1, P$1-1))</f>
        <v>1177.8148602261999</v>
      </c>
      <c r="Q511">
        <f ca="1">IF(ISNA(Q$1), 0, OFFSET(data!$A$1, ROW()-1, Q$1-1))</f>
        <v>0</v>
      </c>
      <c r="R511">
        <f ca="1">IF(ISNA(R$1), 0, OFFSET(data!$A$1, ROW()-1, R$1-1))</f>
        <v>0</v>
      </c>
      <c r="S511">
        <f ca="1">IF(ISNA(S$1), 0, OFFSET(data!$A$1, ROW()-1, S$1-1))</f>
        <v>1047.2362447</v>
      </c>
      <c r="T511">
        <f ca="1">IF(ISNA(T$1), 0, OFFSET(data!$A$1, ROW()-1, T$1-1))</f>
        <v>0</v>
      </c>
      <c r="U511">
        <f ca="1">IF(ISNA(U$1), 0, OFFSET(data!$A$1, ROW()-1, U$1-1))</f>
        <v>190.02586446620899</v>
      </c>
      <c r="V511">
        <f ca="1">IF(ISNA(V$1), 0, OFFSET(data!$A$1, ROW()-1, V$1-1))</f>
        <v>-209.44724894000001</v>
      </c>
      <c r="W511">
        <f ca="1">IF(ISNA(W$1), 0, OFFSET(data!$A$1, ROW()-1, W$1-1))</f>
        <v>0</v>
      </c>
      <c r="X511">
        <f ca="1">IF(ISNA(X$1), 0, OFFSET(data!$A$1, ROW()-1, X$1-1))</f>
        <v>150</v>
      </c>
      <c r="Y511">
        <f ca="1">IF(ISNA(Y$1), 0, OFFSET(data!$A$1, ROW()-1, Y$1-1))</f>
        <v>221.956628195364</v>
      </c>
      <c r="Z511">
        <f t="shared" ca="1" si="78"/>
        <v>0</v>
      </c>
      <c r="AA511">
        <f t="shared" ca="1" si="79"/>
        <v>0</v>
      </c>
      <c r="AB511">
        <f t="shared" ca="1" si="70"/>
        <v>837.78899576000003</v>
      </c>
      <c r="AC511">
        <f t="shared" ca="1" si="71"/>
        <v>-190.02586446620899</v>
      </c>
      <c r="AD511">
        <f t="shared" ca="1" si="72"/>
        <v>1047.2362447</v>
      </c>
      <c r="AE511">
        <f t="shared" ca="1" si="73"/>
        <v>2045</v>
      </c>
      <c r="AF511">
        <f t="shared" ca="1" si="74"/>
        <v>10</v>
      </c>
      <c r="AG511" t="str">
        <f t="shared" ca="1" si="75"/>
        <v>10/12/2045</v>
      </c>
      <c r="AH511" t="str">
        <f t="shared" ca="1" si="76"/>
        <v/>
      </c>
      <c r="AI511" s="7">
        <f t="shared" ca="1" si="77"/>
        <v>0.22195662819536399</v>
      </c>
    </row>
    <row r="512" spans="1:35" x14ac:dyDescent="0.2">
      <c r="A512" t="str">
        <f ca="1">IF(ISNA(A$1), 0, OFFSET(data!$A$1, ROW()-1, A$1-1))</f>
        <v>Oahu</v>
      </c>
      <c r="B512" t="str">
        <f ca="1">IF(ISNA(B$1), 0, OFFSET(data!$A$1, ROW()-1, B$1-1))</f>
        <v>2045-10-12-10:00</v>
      </c>
      <c r="C512">
        <f ca="1">IF(ISNA(C$1), 0, OFFSET(data!$A$1, ROW()-1, C$1-1))</f>
        <v>0</v>
      </c>
      <c r="D512">
        <f ca="1">IF(ISNA(D$1), 0, OFFSET(data!$A$1, ROW()-1, D$1-1))</f>
        <v>0</v>
      </c>
      <c r="E512">
        <f ca="1">IF(ISNA(E$1), 0, OFFSET(data!$A$1, ROW()-1, E$1-1))</f>
        <v>0</v>
      </c>
      <c r="F512">
        <f ca="1">IF(ISNA(F$1), 0, OFFSET(data!$A$1, ROW()-1, F$1-1))</f>
        <v>0</v>
      </c>
      <c r="G512">
        <f ca="1">IF(ISNA(G$1), 0, OFFSET(data!$A$1, ROW()-1, G$1-1))</f>
        <v>0</v>
      </c>
      <c r="H512">
        <f ca="1">IF(ISNA(H$1), 0, OFFSET(data!$A$1, ROW()-1, H$1-1))</f>
        <v>0</v>
      </c>
      <c r="I512">
        <f ca="1">IF(ISNA(I$1), 0, OFFSET(data!$A$1, ROW()-1, I$1-1))</f>
        <v>0</v>
      </c>
      <c r="J512">
        <f ca="1">IF(ISNA(J$1), 0, OFFSET(data!$A$1, ROW()-1, J$1-1))</f>
        <v>1543.8330119192101</v>
      </c>
      <c r="K512">
        <f ca="1">IF(ISNA(K$1), 0, OFFSET(data!$A$1, ROW()-1, K$1-1))</f>
        <v>57.599999999999902</v>
      </c>
      <c r="L512">
        <f ca="1">IF(ISNA(L$1), 0, OFFSET(data!$A$1, ROW()-1, L$1-1))</f>
        <v>7.5436512937261302</v>
      </c>
      <c r="M512">
        <f ca="1">IF(ISNA(M$1), 0, OFFSET(data!$A$1, ROW()-1, M$1-1))</f>
        <v>0</v>
      </c>
      <c r="N512">
        <f ca="1">IF(ISNA(N$1), 0, OFFSET(data!$A$1, ROW()-1, N$1-1))</f>
        <v>0</v>
      </c>
      <c r="O512">
        <f ca="1">IF(ISNA(O$1), 0, OFFSET(data!$A$1, ROW()-1, O$1-1))</f>
        <v>0</v>
      </c>
      <c r="P512">
        <f ca="1">IF(ISNA(P$1), 0, OFFSET(data!$A$1, ROW()-1, P$1-1))</f>
        <v>1608.9766632129399</v>
      </c>
      <c r="Q512">
        <f ca="1">IF(ISNA(Q$1), 0, OFFSET(data!$A$1, ROW()-1, Q$1-1))</f>
        <v>0</v>
      </c>
      <c r="R512">
        <f ca="1">IF(ISNA(R$1), 0, OFFSET(data!$A$1, ROW()-1, R$1-1))</f>
        <v>0</v>
      </c>
      <c r="S512">
        <f ca="1">IF(ISNA(S$1), 0, OFFSET(data!$A$1, ROW()-1, S$1-1))</f>
        <v>1136.6063703699999</v>
      </c>
      <c r="T512">
        <f ca="1">IF(ISNA(T$1), 0, OFFSET(data!$A$1, ROW()-1, T$1-1))</f>
        <v>0</v>
      </c>
      <c r="U512">
        <f ca="1">IF(ISNA(U$1), 0, OFFSET(data!$A$1, ROW()-1, U$1-1))</f>
        <v>455.88760842849598</v>
      </c>
      <c r="V512">
        <f ca="1">IF(ISNA(V$1), 0, OFFSET(data!$A$1, ROW()-1, V$1-1))</f>
        <v>-133.51731558555201</v>
      </c>
      <c r="W512">
        <f ca="1">IF(ISNA(W$1), 0, OFFSET(data!$A$1, ROW()-1, W$1-1))</f>
        <v>0</v>
      </c>
      <c r="X512">
        <f ca="1">IF(ISNA(X$1), 0, OFFSET(data!$A$1, ROW()-1, X$1-1))</f>
        <v>150</v>
      </c>
      <c r="Y512">
        <f ca="1">IF(ISNA(Y$1), 0, OFFSET(data!$A$1, ROW()-1, Y$1-1))</f>
        <v>72.934554561369296</v>
      </c>
      <c r="Z512">
        <f t="shared" ca="1" si="78"/>
        <v>0</v>
      </c>
      <c r="AA512">
        <f t="shared" ca="1" si="79"/>
        <v>0</v>
      </c>
      <c r="AB512">
        <f t="shared" ca="1" si="70"/>
        <v>1003.0890547844479</v>
      </c>
      <c r="AC512">
        <f t="shared" ca="1" si="71"/>
        <v>-455.88760842849598</v>
      </c>
      <c r="AD512">
        <f t="shared" ca="1" si="72"/>
        <v>1136.6063703699999</v>
      </c>
      <c r="AE512">
        <f t="shared" ca="1" si="73"/>
        <v>2045</v>
      </c>
      <c r="AF512">
        <f t="shared" ca="1" si="74"/>
        <v>10</v>
      </c>
      <c r="AG512" t="str">
        <f t="shared" ca="1" si="75"/>
        <v>10/12/2045</v>
      </c>
      <c r="AH512" t="str">
        <f t="shared" ca="1" si="76"/>
        <v/>
      </c>
      <c r="AI512" s="7">
        <f t="shared" ca="1" si="77"/>
        <v>7.2934554561369297E-2</v>
      </c>
    </row>
    <row r="513" spans="1:35" x14ac:dyDescent="0.2">
      <c r="A513" t="str">
        <f ca="1">IF(ISNA(A$1), 0, OFFSET(data!$A$1, ROW()-1, A$1-1))</f>
        <v>Oahu</v>
      </c>
      <c r="B513" t="str">
        <f ca="1">IF(ISNA(B$1), 0, OFFSET(data!$A$1, ROW()-1, B$1-1))</f>
        <v>2045-10-12-12:00</v>
      </c>
      <c r="C513">
        <f ca="1">IF(ISNA(C$1), 0, OFFSET(data!$A$1, ROW()-1, C$1-1))</f>
        <v>0</v>
      </c>
      <c r="D513">
        <f ca="1">IF(ISNA(D$1), 0, OFFSET(data!$A$1, ROW()-1, D$1-1))</f>
        <v>0</v>
      </c>
      <c r="E513">
        <f ca="1">IF(ISNA(E$1), 0, OFFSET(data!$A$1, ROW()-1, E$1-1))</f>
        <v>0</v>
      </c>
      <c r="F513">
        <f ca="1">IF(ISNA(F$1), 0, OFFSET(data!$A$1, ROW()-1, F$1-1))</f>
        <v>0</v>
      </c>
      <c r="G513">
        <f ca="1">IF(ISNA(G$1), 0, OFFSET(data!$A$1, ROW()-1, G$1-1))</f>
        <v>0</v>
      </c>
      <c r="H513">
        <f ca="1">IF(ISNA(H$1), 0, OFFSET(data!$A$1, ROW()-1, H$1-1))</f>
        <v>0</v>
      </c>
      <c r="I513">
        <f ca="1">IF(ISNA(I$1), 0, OFFSET(data!$A$1, ROW()-1, I$1-1))</f>
        <v>0</v>
      </c>
      <c r="J513">
        <f ca="1">IF(ISNA(J$1), 0, OFFSET(data!$A$1, ROW()-1, J$1-1))</f>
        <v>2526.13490604053</v>
      </c>
      <c r="K513">
        <f ca="1">IF(ISNA(K$1), 0, OFFSET(data!$A$1, ROW()-1, K$1-1))</f>
        <v>57.599999999999902</v>
      </c>
      <c r="L513">
        <f ca="1">IF(ISNA(L$1), 0, OFFSET(data!$A$1, ROW()-1, L$1-1))</f>
        <v>7.3767938283281804</v>
      </c>
      <c r="M513">
        <f ca="1">IF(ISNA(M$1), 0, OFFSET(data!$A$1, ROW()-1, M$1-1))</f>
        <v>0</v>
      </c>
      <c r="N513">
        <f ca="1">IF(ISNA(N$1), 0, OFFSET(data!$A$1, ROW()-1, N$1-1))</f>
        <v>0</v>
      </c>
      <c r="O513">
        <f ca="1">IF(ISNA(O$1), 0, OFFSET(data!$A$1, ROW()-1, O$1-1))</f>
        <v>0</v>
      </c>
      <c r="P513">
        <f ca="1">IF(ISNA(P$1), 0, OFFSET(data!$A$1, ROW()-1, P$1-1))</f>
        <v>2591.1116998688599</v>
      </c>
      <c r="Q513">
        <f ca="1">IF(ISNA(Q$1), 0, OFFSET(data!$A$1, ROW()-1, Q$1-1))</f>
        <v>0</v>
      </c>
      <c r="R513">
        <f ca="1">IF(ISNA(R$1), 0, OFFSET(data!$A$1, ROW()-1, R$1-1))</f>
        <v>0</v>
      </c>
      <c r="S513">
        <f ca="1">IF(ISNA(S$1), 0, OFFSET(data!$A$1, ROW()-1, S$1-1))</f>
        <v>1159.6839634200001</v>
      </c>
      <c r="T513">
        <f ca="1">IF(ISNA(T$1), 0, OFFSET(data!$A$1, ROW()-1, T$1-1))</f>
        <v>0</v>
      </c>
      <c r="U513">
        <f ca="1">IF(ISNA(U$1), 0, OFFSET(data!$A$1, ROW()-1, U$1-1))</f>
        <v>455.88760842849598</v>
      </c>
      <c r="V513">
        <f ca="1">IF(ISNA(V$1), 0, OFFSET(data!$A$1, ROW()-1, V$1-1))</f>
        <v>825.540128020363</v>
      </c>
      <c r="W513">
        <f ca="1">IF(ISNA(W$1), 0, OFFSET(data!$A$1, ROW()-1, W$1-1))</f>
        <v>0</v>
      </c>
      <c r="X513">
        <f ca="1">IF(ISNA(X$1), 0, OFFSET(data!$A$1, ROW()-1, X$1-1))</f>
        <v>150</v>
      </c>
      <c r="Y513">
        <f ca="1">IF(ISNA(Y$1), 0, OFFSET(data!$A$1, ROW()-1, Y$1-1))</f>
        <v>72.934554561369296</v>
      </c>
      <c r="Z513">
        <f t="shared" ca="1" si="78"/>
        <v>0</v>
      </c>
      <c r="AA513">
        <f t="shared" ca="1" si="79"/>
        <v>0</v>
      </c>
      <c r="AB513">
        <f t="shared" ca="1" si="70"/>
        <v>1985.2240914403631</v>
      </c>
      <c r="AC513">
        <f t="shared" ca="1" si="71"/>
        <v>-455.88760842849598</v>
      </c>
      <c r="AD513">
        <f t="shared" ca="1" si="72"/>
        <v>1159.6839634200001</v>
      </c>
      <c r="AE513">
        <f t="shared" ca="1" si="73"/>
        <v>2045</v>
      </c>
      <c r="AF513">
        <f t="shared" ca="1" si="74"/>
        <v>10</v>
      </c>
      <c r="AG513" t="str">
        <f t="shared" ca="1" si="75"/>
        <v>10/12/2045</v>
      </c>
      <c r="AH513" t="str">
        <f t="shared" ca="1" si="76"/>
        <v>10/12/2045</v>
      </c>
      <c r="AI513" s="7">
        <f t="shared" ca="1" si="77"/>
        <v>7.2934554561369297E-2</v>
      </c>
    </row>
    <row r="514" spans="1:35" x14ac:dyDescent="0.2">
      <c r="A514" t="str">
        <f ca="1">IF(ISNA(A$1), 0, OFFSET(data!$A$1, ROW()-1, A$1-1))</f>
        <v>Oahu</v>
      </c>
      <c r="B514" t="str">
        <f ca="1">IF(ISNA(B$1), 0, OFFSET(data!$A$1, ROW()-1, B$1-1))</f>
        <v>2045-10-12-14:00</v>
      </c>
      <c r="C514">
        <f ca="1">IF(ISNA(C$1), 0, OFFSET(data!$A$1, ROW()-1, C$1-1))</f>
        <v>0</v>
      </c>
      <c r="D514">
        <f ca="1">IF(ISNA(D$1), 0, OFFSET(data!$A$1, ROW()-1, D$1-1))</f>
        <v>0</v>
      </c>
      <c r="E514">
        <f ca="1">IF(ISNA(E$1), 0, OFFSET(data!$A$1, ROW()-1, E$1-1))</f>
        <v>0</v>
      </c>
      <c r="F514">
        <f ca="1">IF(ISNA(F$1), 0, OFFSET(data!$A$1, ROW()-1, F$1-1))</f>
        <v>0</v>
      </c>
      <c r="G514">
        <f ca="1">IF(ISNA(G$1), 0, OFFSET(data!$A$1, ROW()-1, G$1-1))</f>
        <v>0</v>
      </c>
      <c r="H514">
        <f ca="1">IF(ISNA(H$1), 0, OFFSET(data!$A$1, ROW()-1, H$1-1))</f>
        <v>0</v>
      </c>
      <c r="I514">
        <f ca="1">IF(ISNA(I$1), 0, OFFSET(data!$A$1, ROW()-1, I$1-1))</f>
        <v>0</v>
      </c>
      <c r="J514">
        <f ca="1">IF(ISNA(J$1), 0, OFFSET(data!$A$1, ROW()-1, J$1-1))</f>
        <v>2433.6461136170601</v>
      </c>
      <c r="K514">
        <f ca="1">IF(ISNA(K$1), 0, OFFSET(data!$A$1, ROW()-1, K$1-1))</f>
        <v>57.599999999999902</v>
      </c>
      <c r="L514">
        <f ca="1">IF(ISNA(L$1), 0, OFFSET(data!$A$1, ROW()-1, L$1-1))</f>
        <v>7.9241845267954396</v>
      </c>
      <c r="M514">
        <f ca="1">IF(ISNA(M$1), 0, OFFSET(data!$A$1, ROW()-1, M$1-1))</f>
        <v>-2.2737367544323201E-13</v>
      </c>
      <c r="N514">
        <f ca="1">IF(ISNA(N$1), 0, OFFSET(data!$A$1, ROW()-1, N$1-1))</f>
        <v>0</v>
      </c>
      <c r="O514">
        <f ca="1">IF(ISNA(O$1), 0, OFFSET(data!$A$1, ROW()-1, O$1-1))</f>
        <v>0</v>
      </c>
      <c r="P514">
        <f ca="1">IF(ISNA(P$1), 0, OFFSET(data!$A$1, ROW()-1, P$1-1))</f>
        <v>2499.1702981438598</v>
      </c>
      <c r="Q514">
        <f ca="1">IF(ISNA(Q$1), 0, OFFSET(data!$A$1, ROW()-1, Q$1-1))</f>
        <v>0</v>
      </c>
      <c r="R514">
        <f ca="1">IF(ISNA(R$1), 0, OFFSET(data!$A$1, ROW()-1, R$1-1))</f>
        <v>0</v>
      </c>
      <c r="S514">
        <f ca="1">IF(ISNA(S$1), 0, OFFSET(data!$A$1, ROW()-1, S$1-1))</f>
        <v>1153.56045298</v>
      </c>
      <c r="T514">
        <f ca="1">IF(ISNA(T$1), 0, OFFSET(data!$A$1, ROW()-1, T$1-1))</f>
        <v>0</v>
      </c>
      <c r="U514">
        <f ca="1">IF(ISNA(U$1), 0, OFFSET(data!$A$1, ROW()-1, U$1-1))</f>
        <v>455.88760842849598</v>
      </c>
      <c r="V514">
        <f ca="1">IF(ISNA(V$1), 0, OFFSET(data!$A$1, ROW()-1, V$1-1))</f>
        <v>739.72223673536803</v>
      </c>
      <c r="W514">
        <f ca="1">IF(ISNA(W$1), 0, OFFSET(data!$A$1, ROW()-1, W$1-1))</f>
        <v>0</v>
      </c>
      <c r="X514">
        <f ca="1">IF(ISNA(X$1), 0, OFFSET(data!$A$1, ROW()-1, X$1-1))</f>
        <v>150</v>
      </c>
      <c r="Y514">
        <f ca="1">IF(ISNA(Y$1), 0, OFFSET(data!$A$1, ROW()-1, Y$1-1))</f>
        <v>72.934554561369296</v>
      </c>
      <c r="Z514">
        <f t="shared" ca="1" si="78"/>
        <v>0</v>
      </c>
      <c r="AA514">
        <f t="shared" ca="1" si="79"/>
        <v>0</v>
      </c>
      <c r="AB514">
        <f t="shared" ca="1" si="70"/>
        <v>1893.2826897153682</v>
      </c>
      <c r="AC514">
        <f t="shared" ca="1" si="71"/>
        <v>-455.88760842849598</v>
      </c>
      <c r="AD514">
        <f t="shared" ca="1" si="72"/>
        <v>1153.56045298</v>
      </c>
      <c r="AE514">
        <f t="shared" ca="1" si="73"/>
        <v>2045</v>
      </c>
      <c r="AF514">
        <f t="shared" ca="1" si="74"/>
        <v>10</v>
      </c>
      <c r="AG514" t="str">
        <f t="shared" ca="1" si="75"/>
        <v>10/12/2045</v>
      </c>
      <c r="AH514" t="str">
        <f t="shared" ca="1" si="76"/>
        <v/>
      </c>
      <c r="AI514" s="7">
        <f t="shared" ca="1" si="77"/>
        <v>7.2934554561369297E-2</v>
      </c>
    </row>
    <row r="515" spans="1:35" x14ac:dyDescent="0.2">
      <c r="A515" t="str">
        <f ca="1">IF(ISNA(A$1), 0, OFFSET(data!$A$1, ROW()-1, A$1-1))</f>
        <v>Oahu</v>
      </c>
      <c r="B515" t="str">
        <f ca="1">IF(ISNA(B$1), 0, OFFSET(data!$A$1, ROW()-1, B$1-1))</f>
        <v>2045-10-12-16:00</v>
      </c>
      <c r="C515">
        <f ca="1">IF(ISNA(C$1), 0, OFFSET(data!$A$1, ROW()-1, C$1-1))</f>
        <v>0</v>
      </c>
      <c r="D515">
        <f ca="1">IF(ISNA(D$1), 0, OFFSET(data!$A$1, ROW()-1, D$1-1))</f>
        <v>0</v>
      </c>
      <c r="E515">
        <f ca="1">IF(ISNA(E$1), 0, OFFSET(data!$A$1, ROW()-1, E$1-1))</f>
        <v>0</v>
      </c>
      <c r="F515">
        <f ca="1">IF(ISNA(F$1), 0, OFFSET(data!$A$1, ROW()-1, F$1-1))</f>
        <v>0</v>
      </c>
      <c r="G515">
        <f ca="1">IF(ISNA(G$1), 0, OFFSET(data!$A$1, ROW()-1, G$1-1))</f>
        <v>0</v>
      </c>
      <c r="H515">
        <f ca="1">IF(ISNA(H$1), 0, OFFSET(data!$A$1, ROW()-1, H$1-1))</f>
        <v>0</v>
      </c>
      <c r="I515">
        <f ca="1">IF(ISNA(I$1), 0, OFFSET(data!$A$1, ROW()-1, I$1-1))</f>
        <v>0</v>
      </c>
      <c r="J515">
        <f ca="1">IF(ISNA(J$1), 0, OFFSET(data!$A$1, ROW()-1, J$1-1))</f>
        <v>1500.1816922574701</v>
      </c>
      <c r="K515">
        <f ca="1">IF(ISNA(K$1), 0, OFFSET(data!$A$1, ROW()-1, K$1-1))</f>
        <v>57.599999999999902</v>
      </c>
      <c r="L515">
        <f ca="1">IF(ISNA(L$1), 0, OFFSET(data!$A$1, ROW()-1, L$1-1))</f>
        <v>10.704237329639399</v>
      </c>
      <c r="M515">
        <f ca="1">IF(ISNA(M$1), 0, OFFSET(data!$A$1, ROW()-1, M$1-1))</f>
        <v>0</v>
      </c>
      <c r="N515">
        <f ca="1">IF(ISNA(N$1), 0, OFFSET(data!$A$1, ROW()-1, N$1-1))</f>
        <v>0</v>
      </c>
      <c r="O515">
        <f ca="1">IF(ISNA(O$1), 0, OFFSET(data!$A$1, ROW()-1, O$1-1))</f>
        <v>0</v>
      </c>
      <c r="P515">
        <f ca="1">IF(ISNA(P$1), 0, OFFSET(data!$A$1, ROW()-1, P$1-1))</f>
        <v>1568.4859295871099</v>
      </c>
      <c r="Q515">
        <f ca="1">IF(ISNA(Q$1), 0, OFFSET(data!$A$1, ROW()-1, Q$1-1))</f>
        <v>0</v>
      </c>
      <c r="R515">
        <f ca="1">IF(ISNA(R$1), 0, OFFSET(data!$A$1, ROW()-1, R$1-1))</f>
        <v>0</v>
      </c>
      <c r="S515">
        <f ca="1">IF(ISNA(S$1), 0, OFFSET(data!$A$1, ROW()-1, S$1-1))</f>
        <v>1098.8675535499999</v>
      </c>
      <c r="T515">
        <f ca="1">IF(ISNA(T$1), 0, OFFSET(data!$A$1, ROW()-1, T$1-1))</f>
        <v>0</v>
      </c>
      <c r="U515">
        <f ca="1">IF(ISNA(U$1), 0, OFFSET(data!$A$1, ROW()-1, U$1-1))</f>
        <v>455.88760842849598</v>
      </c>
      <c r="V515">
        <f ca="1">IF(ISNA(V$1), 0, OFFSET(data!$A$1, ROW()-1, V$1-1))</f>
        <v>-136.26923239138</v>
      </c>
      <c r="W515">
        <f ca="1">IF(ISNA(W$1), 0, OFFSET(data!$A$1, ROW()-1, W$1-1))</f>
        <v>0</v>
      </c>
      <c r="X515">
        <f ca="1">IF(ISNA(X$1), 0, OFFSET(data!$A$1, ROW()-1, X$1-1))</f>
        <v>150</v>
      </c>
      <c r="Y515">
        <f ca="1">IF(ISNA(Y$1), 0, OFFSET(data!$A$1, ROW()-1, Y$1-1))</f>
        <v>72.934554561369296</v>
      </c>
      <c r="Z515">
        <f t="shared" ca="1" si="78"/>
        <v>0</v>
      </c>
      <c r="AA515">
        <f t="shared" ca="1" si="79"/>
        <v>0</v>
      </c>
      <c r="AB515">
        <f t="shared" ref="AB515:AB578" ca="1" si="80">S515+V515</f>
        <v>962.59832115861991</v>
      </c>
      <c r="AC515">
        <f t="shared" ref="AC515:AC578" ca="1" si="81">-U515</f>
        <v>-455.88760842849598</v>
      </c>
      <c r="AD515">
        <f t="shared" ref="AD515:AD578" ca="1" si="82">S515+W515</f>
        <v>1098.8675535499999</v>
      </c>
      <c r="AE515">
        <f t="shared" ref="AE515:AE578" ca="1" si="83">VALUE(LEFT(B515, 4))</f>
        <v>2045</v>
      </c>
      <c r="AF515">
        <f t="shared" ref="AF515:AF578" ca="1" si="84">VALUE(MID(B515, 6, 2))</f>
        <v>10</v>
      </c>
      <c r="AG515" t="str">
        <f t="shared" ref="AG515:AG578" ca="1" si="85">SUBSTITUTE(MID(B515,6,6)&amp;LEFT(B515,4), "-", "/")</f>
        <v>10/12/2045</v>
      </c>
      <c r="AH515" t="str">
        <f t="shared" ref="AH515:AH578" ca="1" si="86">IF(RIGHT(B515, 5)="12:00", AG515, "")</f>
        <v/>
      </c>
      <c r="AI515" s="7">
        <f t="shared" ref="AI515:AI578" ca="1" si="87">Y515/1000</f>
        <v>7.2934554561369297E-2</v>
      </c>
    </row>
    <row r="516" spans="1:35" x14ac:dyDescent="0.2">
      <c r="A516" t="str">
        <f ca="1">IF(ISNA(A$1), 0, OFFSET(data!$A$1, ROW()-1, A$1-1))</f>
        <v>Oahu</v>
      </c>
      <c r="B516" t="str">
        <f ca="1">IF(ISNA(B$1), 0, OFFSET(data!$A$1, ROW()-1, B$1-1))</f>
        <v>2045-10-12-18:00</v>
      </c>
      <c r="C516">
        <f ca="1">IF(ISNA(C$1), 0, OFFSET(data!$A$1, ROW()-1, C$1-1))</f>
        <v>0</v>
      </c>
      <c r="D516">
        <f ca="1">IF(ISNA(D$1), 0, OFFSET(data!$A$1, ROW()-1, D$1-1))</f>
        <v>83.567064943871301</v>
      </c>
      <c r="E516">
        <f ca="1">IF(ISNA(E$1), 0, OFFSET(data!$A$1, ROW()-1, E$1-1))</f>
        <v>0</v>
      </c>
      <c r="F516">
        <f ca="1">IF(ISNA(F$1), 0, OFFSET(data!$A$1, ROW()-1, F$1-1))</f>
        <v>0</v>
      </c>
      <c r="G516">
        <f ca="1">IF(ISNA(G$1), 0, OFFSET(data!$A$1, ROW()-1, G$1-1))</f>
        <v>0</v>
      </c>
      <c r="H516">
        <f ca="1">IF(ISNA(H$1), 0, OFFSET(data!$A$1, ROW()-1, H$1-1))</f>
        <v>0</v>
      </c>
      <c r="I516">
        <f ca="1">IF(ISNA(I$1), 0, OFFSET(data!$A$1, ROW()-1, I$1-1))</f>
        <v>0</v>
      </c>
      <c r="J516">
        <f ca="1">IF(ISNA(J$1), 0, OFFSET(data!$A$1, ROW()-1, J$1-1))</f>
        <v>30.378931509286701</v>
      </c>
      <c r="K516">
        <f ca="1">IF(ISNA(K$1), 0, OFFSET(data!$A$1, ROW()-1, K$1-1))</f>
        <v>57.599999999999902</v>
      </c>
      <c r="L516">
        <f ca="1">IF(ISNA(L$1), 0, OFFSET(data!$A$1, ROW()-1, L$1-1))</f>
        <v>24.271778154970601</v>
      </c>
      <c r="M516">
        <f ca="1">IF(ISNA(M$1), 0, OFFSET(data!$A$1, ROW()-1, M$1-1))</f>
        <v>0</v>
      </c>
      <c r="N516">
        <f ca="1">IF(ISNA(N$1), 0, OFFSET(data!$A$1, ROW()-1, N$1-1))</f>
        <v>0</v>
      </c>
      <c r="O516">
        <f ca="1">IF(ISNA(O$1), 0, OFFSET(data!$A$1, ROW()-1, O$1-1))</f>
        <v>0</v>
      </c>
      <c r="P516">
        <f ca="1">IF(ISNA(P$1), 0, OFFSET(data!$A$1, ROW()-1, P$1-1))</f>
        <v>374.01777460812798</v>
      </c>
      <c r="Q516">
        <f ca="1">IF(ISNA(Q$1), 0, OFFSET(data!$A$1, ROW()-1, Q$1-1))</f>
        <v>377.73575947987001</v>
      </c>
      <c r="R516">
        <f ca="1">IF(ISNA(R$1), 0, OFFSET(data!$A$1, ROW()-1, R$1-1))</f>
        <v>150</v>
      </c>
      <c r="S516">
        <f ca="1">IF(ISNA(S$1), 0, OFFSET(data!$A$1, ROW()-1, S$1-1))</f>
        <v>1127.19191761</v>
      </c>
      <c r="T516">
        <f ca="1">IF(ISNA(T$1), 0, OFFSET(data!$A$1, ROW()-1, T$1-1))</f>
        <v>0</v>
      </c>
      <c r="U516">
        <f ca="1">IF(ISNA(U$1), 0, OFFSET(data!$A$1, ROW()-1, U$1-1))</f>
        <v>0</v>
      </c>
      <c r="V516">
        <f ca="1">IF(ISNA(V$1), 0, OFFSET(data!$A$1, ROW()-1, V$1-1))</f>
        <v>-225.43838352200001</v>
      </c>
      <c r="W516">
        <f ca="1">IF(ISNA(W$1), 0, OFFSET(data!$A$1, ROW()-1, W$1-1))</f>
        <v>0</v>
      </c>
      <c r="X516">
        <f ca="1">IF(ISNA(X$1), 0, OFFSET(data!$A$1, ROW()-1, X$1-1))</f>
        <v>0</v>
      </c>
      <c r="Y516">
        <f ca="1">IF(ISNA(Y$1), 0, OFFSET(data!$A$1, ROW()-1, Y$1-1))</f>
        <v>385.728927371596</v>
      </c>
      <c r="Z516">
        <f t="shared" ref="Z516:Z579" ca="1" si="88">C516</f>
        <v>0</v>
      </c>
      <c r="AA516">
        <f t="shared" ref="AA516:AA579" ca="1" si="89">G516</f>
        <v>0</v>
      </c>
      <c r="AB516">
        <f t="shared" ca="1" si="80"/>
        <v>901.75353408800004</v>
      </c>
      <c r="AC516">
        <f t="shared" ca="1" si="81"/>
        <v>0</v>
      </c>
      <c r="AD516">
        <f t="shared" ca="1" si="82"/>
        <v>1127.19191761</v>
      </c>
      <c r="AE516">
        <f t="shared" ca="1" si="83"/>
        <v>2045</v>
      </c>
      <c r="AF516">
        <f t="shared" ca="1" si="84"/>
        <v>10</v>
      </c>
      <c r="AG516" t="str">
        <f t="shared" ca="1" si="85"/>
        <v>10/12/2045</v>
      </c>
      <c r="AH516" t="str">
        <f t="shared" ca="1" si="86"/>
        <v/>
      </c>
      <c r="AI516" s="7">
        <f t="shared" ca="1" si="87"/>
        <v>0.38572892737159598</v>
      </c>
    </row>
    <row r="517" spans="1:35" x14ac:dyDescent="0.2">
      <c r="A517" t="str">
        <f ca="1">IF(ISNA(A$1), 0, OFFSET(data!$A$1, ROW()-1, A$1-1))</f>
        <v>Oahu</v>
      </c>
      <c r="B517" t="str">
        <f ca="1">IF(ISNA(B$1), 0, OFFSET(data!$A$1, ROW()-1, B$1-1))</f>
        <v>2045-10-12-20:00</v>
      </c>
      <c r="C517">
        <f ca="1">IF(ISNA(C$1), 0, OFFSET(data!$A$1, ROW()-1, C$1-1))</f>
        <v>0</v>
      </c>
      <c r="D517">
        <f ca="1">IF(ISNA(D$1), 0, OFFSET(data!$A$1, ROW()-1, D$1-1))</f>
        <v>0</v>
      </c>
      <c r="E517">
        <f ca="1">IF(ISNA(E$1), 0, OFFSET(data!$A$1, ROW()-1, E$1-1))</f>
        <v>0</v>
      </c>
      <c r="F517">
        <f ca="1">IF(ISNA(F$1), 0, OFFSET(data!$A$1, ROW()-1, F$1-1))</f>
        <v>0</v>
      </c>
      <c r="G517">
        <f ca="1">IF(ISNA(G$1), 0, OFFSET(data!$A$1, ROW()-1, G$1-1))</f>
        <v>0</v>
      </c>
      <c r="H517">
        <f ca="1">IF(ISNA(H$1), 0, OFFSET(data!$A$1, ROW()-1, H$1-1))</f>
        <v>0</v>
      </c>
      <c r="I517">
        <f ca="1">IF(ISNA(I$1), 0, OFFSET(data!$A$1, ROW()-1, I$1-1))</f>
        <v>0</v>
      </c>
      <c r="J517">
        <f ca="1">IF(ISNA(J$1), 0, OFFSET(data!$A$1, ROW()-1, J$1-1))</f>
        <v>0</v>
      </c>
      <c r="K517">
        <f ca="1">IF(ISNA(K$1), 0, OFFSET(data!$A$1, ROW()-1, K$1-1))</f>
        <v>57.599999999999902</v>
      </c>
      <c r="L517">
        <f ca="1">IF(ISNA(L$1), 0, OFFSET(data!$A$1, ROW()-1, L$1-1))</f>
        <v>23.296264876810302</v>
      </c>
      <c r="M517">
        <f ca="1">IF(ISNA(M$1), 0, OFFSET(data!$A$1, ROW()-1, M$1-1))</f>
        <v>0</v>
      </c>
      <c r="N517">
        <f ca="1">IF(ISNA(N$1), 0, OFFSET(data!$A$1, ROW()-1, N$1-1))</f>
        <v>0</v>
      </c>
      <c r="O517">
        <f ca="1">IF(ISNA(O$1), 0, OFFSET(data!$A$1, ROW()-1, O$1-1))</f>
        <v>0</v>
      </c>
      <c r="P517">
        <f ca="1">IF(ISNA(P$1), 0, OFFSET(data!$A$1, ROW()-1, P$1-1))</f>
        <v>259.09626487680998</v>
      </c>
      <c r="Q517">
        <f ca="1">IF(ISNA(Q$1), 0, OFFSET(data!$A$1, ROW()-1, Q$1-1))</f>
        <v>374.568880630389</v>
      </c>
      <c r="R517">
        <f ca="1">IF(ISNA(R$1), 0, OFFSET(data!$A$1, ROW()-1, R$1-1))</f>
        <v>150</v>
      </c>
      <c r="S517">
        <f ca="1">IF(ISNA(S$1), 0, OFFSET(data!$A$1, ROW()-1, S$1-1))</f>
        <v>979.58143188400004</v>
      </c>
      <c r="T517">
        <f ca="1">IF(ISNA(T$1), 0, OFFSET(data!$A$1, ROW()-1, T$1-1))</f>
        <v>0</v>
      </c>
      <c r="U517">
        <f ca="1">IF(ISNA(U$1), 0, OFFSET(data!$A$1, ROW()-1, U$1-1))</f>
        <v>0</v>
      </c>
      <c r="V517">
        <f ca="1">IF(ISNA(V$1), 0, OFFSET(data!$A$1, ROW()-1, V$1-1))</f>
        <v>-195.9162863768</v>
      </c>
      <c r="W517">
        <f ca="1">IF(ISNA(W$1), 0, OFFSET(data!$A$1, ROW()-1, W$1-1))</f>
        <v>0</v>
      </c>
      <c r="X517">
        <f ca="1">IF(ISNA(X$1), 0, OFFSET(data!$A$1, ROW()-1, X$1-1))</f>
        <v>0</v>
      </c>
      <c r="Y517">
        <f ca="1">IF(ISNA(Y$1), 0, OFFSET(data!$A$1, ROW()-1, Y$1-1))</f>
        <v>385.728927371596</v>
      </c>
      <c r="Z517">
        <f t="shared" ca="1" si="88"/>
        <v>0</v>
      </c>
      <c r="AA517">
        <f t="shared" ca="1" si="89"/>
        <v>0</v>
      </c>
      <c r="AB517">
        <f t="shared" ca="1" si="80"/>
        <v>783.66514550720001</v>
      </c>
      <c r="AC517">
        <f t="shared" ca="1" si="81"/>
        <v>0</v>
      </c>
      <c r="AD517">
        <f t="shared" ca="1" si="82"/>
        <v>979.58143188400004</v>
      </c>
      <c r="AE517">
        <f t="shared" ca="1" si="83"/>
        <v>2045</v>
      </c>
      <c r="AF517">
        <f t="shared" ca="1" si="84"/>
        <v>10</v>
      </c>
      <c r="AG517" t="str">
        <f t="shared" ca="1" si="85"/>
        <v>10/12/2045</v>
      </c>
      <c r="AH517" t="str">
        <f t="shared" ca="1" si="86"/>
        <v/>
      </c>
      <c r="AI517" s="7">
        <f t="shared" ca="1" si="87"/>
        <v>0.38572892737159598</v>
      </c>
    </row>
    <row r="518" spans="1:35" x14ac:dyDescent="0.2">
      <c r="A518" t="str">
        <f ca="1">IF(ISNA(A$1), 0, OFFSET(data!$A$1, ROW()-1, A$1-1))</f>
        <v>Oahu</v>
      </c>
      <c r="B518" t="str">
        <f ca="1">IF(ISNA(B$1), 0, OFFSET(data!$A$1, ROW()-1, B$1-1))</f>
        <v>2045-10-12-22:00</v>
      </c>
      <c r="C518">
        <f ca="1">IF(ISNA(C$1), 0, OFFSET(data!$A$1, ROW()-1, C$1-1))</f>
        <v>0</v>
      </c>
      <c r="D518">
        <f ca="1">IF(ISNA(D$1), 0, OFFSET(data!$A$1, ROW()-1, D$1-1))</f>
        <v>83.567064943871301</v>
      </c>
      <c r="E518">
        <f ca="1">IF(ISNA(E$1), 0, OFFSET(data!$A$1, ROW()-1, E$1-1))</f>
        <v>0</v>
      </c>
      <c r="F518">
        <f ca="1">IF(ISNA(F$1), 0, OFFSET(data!$A$1, ROW()-1, F$1-1))</f>
        <v>0</v>
      </c>
      <c r="G518">
        <f ca="1">IF(ISNA(G$1), 0, OFFSET(data!$A$1, ROW()-1, G$1-1))</f>
        <v>0</v>
      </c>
      <c r="H518">
        <f ca="1">IF(ISNA(H$1), 0, OFFSET(data!$A$1, ROW()-1, H$1-1))</f>
        <v>0</v>
      </c>
      <c r="I518">
        <f ca="1">IF(ISNA(I$1), 0, OFFSET(data!$A$1, ROW()-1, I$1-1))</f>
        <v>0</v>
      </c>
      <c r="J518">
        <f ca="1">IF(ISNA(J$1), 0, OFFSET(data!$A$1, ROW()-1, J$1-1))</f>
        <v>0</v>
      </c>
      <c r="K518">
        <f ca="1">IF(ISNA(K$1), 0, OFFSET(data!$A$1, ROW()-1, K$1-1))</f>
        <v>57.599999999999902</v>
      </c>
      <c r="L518">
        <f ca="1">IF(ISNA(L$1), 0, OFFSET(data!$A$1, ROW()-1, L$1-1))</f>
        <v>11.269002162670301</v>
      </c>
      <c r="M518">
        <f ca="1">IF(ISNA(M$1), 0, OFFSET(data!$A$1, ROW()-1, M$1-1))</f>
        <v>0</v>
      </c>
      <c r="N518">
        <f ca="1">IF(ISNA(N$1), 0, OFFSET(data!$A$1, ROW()-1, N$1-1))</f>
        <v>0</v>
      </c>
      <c r="O518">
        <f ca="1">IF(ISNA(O$1), 0, OFFSET(data!$A$1, ROW()-1, O$1-1))</f>
        <v>0</v>
      </c>
      <c r="P518">
        <f ca="1">IF(ISNA(P$1), 0, OFFSET(data!$A$1, ROW()-1, P$1-1))</f>
        <v>330.63606710654102</v>
      </c>
      <c r="Q518">
        <f ca="1">IF(ISNA(Q$1), 0, OFFSET(data!$A$1, ROW()-1, Q$1-1))</f>
        <v>132.91027929665799</v>
      </c>
      <c r="R518">
        <f ca="1">IF(ISNA(R$1), 0, OFFSET(data!$A$1, ROW()-1, R$1-1))</f>
        <v>150</v>
      </c>
      <c r="S518">
        <f ca="1">IF(ISNA(S$1), 0, OFFSET(data!$A$1, ROW()-1, S$1-1))</f>
        <v>766.93293300400001</v>
      </c>
      <c r="T518">
        <f ca="1">IF(ISNA(T$1), 0, OFFSET(data!$A$1, ROW()-1, T$1-1))</f>
        <v>0</v>
      </c>
      <c r="U518">
        <f ca="1">IF(ISNA(U$1), 0, OFFSET(data!$A$1, ROW()-1, U$1-1))</f>
        <v>0</v>
      </c>
      <c r="V518">
        <f ca="1">IF(ISNA(V$1), 0, OFFSET(data!$A$1, ROW()-1, V$1-1))</f>
        <v>-153.3865866008</v>
      </c>
      <c r="W518">
        <f ca="1">IF(ISNA(W$1), 0, OFFSET(data!$A$1, ROW()-1, W$1-1))</f>
        <v>0</v>
      </c>
      <c r="X518">
        <f ca="1">IF(ISNA(X$1), 0, OFFSET(data!$A$1, ROW()-1, X$1-1))</f>
        <v>0</v>
      </c>
      <c r="Y518">
        <f ca="1">IF(ISNA(Y$1), 0, OFFSET(data!$A$1, ROW()-1, Y$1-1))</f>
        <v>385.728927371596</v>
      </c>
      <c r="Z518">
        <f t="shared" ca="1" si="88"/>
        <v>0</v>
      </c>
      <c r="AA518">
        <f t="shared" ca="1" si="89"/>
        <v>0</v>
      </c>
      <c r="AB518">
        <f t="shared" ca="1" si="80"/>
        <v>613.5463464032</v>
      </c>
      <c r="AC518">
        <f t="shared" ca="1" si="81"/>
        <v>0</v>
      </c>
      <c r="AD518">
        <f t="shared" ca="1" si="82"/>
        <v>766.93293300400001</v>
      </c>
      <c r="AE518">
        <f t="shared" ca="1" si="83"/>
        <v>2045</v>
      </c>
      <c r="AF518">
        <f t="shared" ca="1" si="84"/>
        <v>10</v>
      </c>
      <c r="AG518" t="str">
        <f t="shared" ca="1" si="85"/>
        <v>10/12/2045</v>
      </c>
      <c r="AH518" t="str">
        <f t="shared" ca="1" si="86"/>
        <v/>
      </c>
      <c r="AI518" s="7">
        <f t="shared" ca="1" si="87"/>
        <v>0.38572892737159598</v>
      </c>
    </row>
    <row r="519" spans="1:35" hidden="1" x14ac:dyDescent="0.2">
      <c r="A519" t="str">
        <f ca="1">IF(ISNA(A$1), 0, OFFSET(data!$A$1, ROW()-1, A$1-1))</f>
        <v>Oahu</v>
      </c>
      <c r="B519" t="str">
        <f ca="1">IF(ISNA(B$1), 0, OFFSET(data!$A$1, ROW()-1, B$1-1))</f>
        <v>2045-10-22-00:00</v>
      </c>
      <c r="C519">
        <f ca="1">IF(ISNA(C$1), 0, OFFSET(data!$A$1, ROW()-1, C$1-1))</f>
        <v>0</v>
      </c>
      <c r="D519">
        <f ca="1">IF(ISNA(D$1), 0, OFFSET(data!$A$1, ROW()-1, D$1-1))</f>
        <v>34.800704622880197</v>
      </c>
      <c r="E519">
        <f ca="1">IF(ISNA(E$1), 0, OFFSET(data!$A$1, ROW()-1, E$1-1))</f>
        <v>0</v>
      </c>
      <c r="F519">
        <f ca="1">IF(ISNA(F$1), 0, OFFSET(data!$A$1, ROW()-1, F$1-1))</f>
        <v>0</v>
      </c>
      <c r="G519">
        <f ca="1">IF(ISNA(G$1), 0, OFFSET(data!$A$1, ROW()-1, G$1-1))</f>
        <v>0</v>
      </c>
      <c r="H519">
        <f ca="1">IF(ISNA(H$1), 0, OFFSET(data!$A$1, ROW()-1, H$1-1))</f>
        <v>0</v>
      </c>
      <c r="I519">
        <f ca="1">IF(ISNA(I$1), 0, OFFSET(data!$A$1, ROW()-1, I$1-1))</f>
        <v>0</v>
      </c>
      <c r="J519">
        <f ca="1">IF(ISNA(J$1), 0, OFFSET(data!$A$1, ROW()-1, J$1-1))</f>
        <v>0</v>
      </c>
      <c r="K519">
        <f ca="1">IF(ISNA(K$1), 0, OFFSET(data!$A$1, ROW()-1, K$1-1))</f>
        <v>57.599999999999902</v>
      </c>
      <c r="L519">
        <f ca="1">IF(ISNA(L$1), 0, OFFSET(data!$A$1, ROW()-1, L$1-1))</f>
        <v>2.2929959035198002</v>
      </c>
      <c r="M519">
        <f ca="1">IF(ISNA(M$1), 0, OFFSET(data!$A$1, ROW()-1, M$1-1))</f>
        <v>0</v>
      </c>
      <c r="N519">
        <f ca="1">IF(ISNA(N$1), 0, OFFSET(data!$A$1, ROW()-1, N$1-1))</f>
        <v>0</v>
      </c>
      <c r="O519">
        <f ca="1">IF(ISNA(O$1), 0, OFFSET(data!$A$1, ROW()-1, O$1-1))</f>
        <v>0</v>
      </c>
      <c r="P519">
        <f ca="1">IF(ISNA(P$1), 0, OFFSET(data!$A$1, ROW()-1, P$1-1))</f>
        <v>272.89370052639998</v>
      </c>
      <c r="Q519">
        <f ca="1">IF(ISNA(Q$1), 0, OFFSET(data!$A$1, ROW()-1, Q$1-1))</f>
        <v>0</v>
      </c>
      <c r="R519">
        <f ca="1">IF(ISNA(R$1), 0, OFFSET(data!$A$1, ROW()-1, R$1-1))</f>
        <v>150</v>
      </c>
      <c r="S519">
        <f ca="1">IF(ISNA(S$1), 0, OFFSET(data!$A$1, ROW()-1, S$1-1))</f>
        <v>528.61712565799996</v>
      </c>
      <c r="T519">
        <f ca="1">IF(ISNA(T$1), 0, OFFSET(data!$A$1, ROW()-1, T$1-1))</f>
        <v>0</v>
      </c>
      <c r="U519">
        <f ca="1">IF(ISNA(U$1), 0, OFFSET(data!$A$1, ROW()-1, U$1-1))</f>
        <v>0</v>
      </c>
      <c r="V519">
        <f ca="1">IF(ISNA(V$1), 0, OFFSET(data!$A$1, ROW()-1, V$1-1))</f>
        <v>-105.7234251316</v>
      </c>
      <c r="W519">
        <f ca="1">IF(ISNA(W$1), 0, OFFSET(data!$A$1, ROW()-1, W$1-1))</f>
        <v>0</v>
      </c>
      <c r="X519">
        <f ca="1">IF(ISNA(X$1), 0, OFFSET(data!$A$1, ROW()-1, X$1-1))</f>
        <v>0</v>
      </c>
      <c r="Y519">
        <f ca="1">IF(ISNA(Y$1), 0, OFFSET(data!$A$1, ROW()-1, Y$1-1))</f>
        <v>385.728927371596</v>
      </c>
      <c r="Z519">
        <f t="shared" ca="1" si="88"/>
        <v>0</v>
      </c>
      <c r="AA519">
        <f t="shared" ca="1" si="89"/>
        <v>0</v>
      </c>
      <c r="AB519">
        <f t="shared" ca="1" si="80"/>
        <v>422.89370052639998</v>
      </c>
      <c r="AC519">
        <f t="shared" ca="1" si="81"/>
        <v>0</v>
      </c>
      <c r="AD519">
        <f t="shared" ca="1" si="82"/>
        <v>528.61712565799996</v>
      </c>
      <c r="AE519">
        <f t="shared" ca="1" si="83"/>
        <v>2045</v>
      </c>
      <c r="AF519">
        <f t="shared" ca="1" si="84"/>
        <v>10</v>
      </c>
      <c r="AG519" t="str">
        <f t="shared" ca="1" si="85"/>
        <v>10/22/2045</v>
      </c>
      <c r="AH519" t="str">
        <f t="shared" ca="1" si="86"/>
        <v/>
      </c>
      <c r="AI519" s="7">
        <f t="shared" ca="1" si="87"/>
        <v>0.38572892737159598</v>
      </c>
    </row>
    <row r="520" spans="1:35" hidden="1" x14ac:dyDescent="0.2">
      <c r="A520" t="str">
        <f ca="1">IF(ISNA(A$1), 0, OFFSET(data!$A$1, ROW()-1, A$1-1))</f>
        <v>Oahu</v>
      </c>
      <c r="B520" t="str">
        <f ca="1">IF(ISNA(B$1), 0, OFFSET(data!$A$1, ROW()-1, B$1-1))</f>
        <v>2045-10-22-02:00</v>
      </c>
      <c r="C520">
        <f ca="1">IF(ISNA(C$1), 0, OFFSET(data!$A$1, ROW()-1, C$1-1))</f>
        <v>0</v>
      </c>
      <c r="D520">
        <f ca="1">IF(ISNA(D$1), 0, OFFSET(data!$A$1, ROW()-1, D$1-1))</f>
        <v>83.567064943871301</v>
      </c>
      <c r="E520">
        <f ca="1">IF(ISNA(E$1), 0, OFFSET(data!$A$1, ROW()-1, E$1-1))</f>
        <v>0</v>
      </c>
      <c r="F520">
        <f ca="1">IF(ISNA(F$1), 0, OFFSET(data!$A$1, ROW()-1, F$1-1))</f>
        <v>0</v>
      </c>
      <c r="G520">
        <f ca="1">IF(ISNA(G$1), 0, OFFSET(data!$A$1, ROW()-1, G$1-1))</f>
        <v>0</v>
      </c>
      <c r="H520">
        <f ca="1">IF(ISNA(H$1), 0, OFFSET(data!$A$1, ROW()-1, H$1-1))</f>
        <v>0</v>
      </c>
      <c r="I520">
        <f ca="1">IF(ISNA(I$1), 0, OFFSET(data!$A$1, ROW()-1, I$1-1))</f>
        <v>0</v>
      </c>
      <c r="J520">
        <f ca="1">IF(ISNA(J$1), 0, OFFSET(data!$A$1, ROW()-1, J$1-1))</f>
        <v>0</v>
      </c>
      <c r="K520">
        <f ca="1">IF(ISNA(K$1), 0, OFFSET(data!$A$1, ROW()-1, K$1-1))</f>
        <v>57.599999999999902</v>
      </c>
      <c r="L520">
        <f ca="1">IF(ISNA(L$1), 0, OFFSET(data!$A$1, ROW()-1, L$1-1))</f>
        <v>0.155460898752767</v>
      </c>
      <c r="M520">
        <f ca="1">IF(ISNA(M$1), 0, OFFSET(data!$A$1, ROW()-1, M$1-1))</f>
        <v>0</v>
      </c>
      <c r="N520">
        <f ca="1">IF(ISNA(N$1), 0, OFFSET(data!$A$1, ROW()-1, N$1-1))</f>
        <v>0</v>
      </c>
      <c r="O520">
        <f ca="1">IF(ISNA(O$1), 0, OFFSET(data!$A$1, ROW()-1, O$1-1))</f>
        <v>0</v>
      </c>
      <c r="P520">
        <f ca="1">IF(ISNA(P$1), 0, OFFSET(data!$A$1, ROW()-1, P$1-1))</f>
        <v>319.52252584262402</v>
      </c>
      <c r="Q520">
        <f ca="1">IF(ISNA(Q$1), 0, OFFSET(data!$A$1, ROW()-1, Q$1-1))</f>
        <v>52.8512915381759</v>
      </c>
      <c r="R520">
        <f ca="1">IF(ISNA(R$1), 0, OFFSET(data!$A$1, ROW()-1, R$1-1))</f>
        <v>0</v>
      </c>
      <c r="S520">
        <f ca="1">IF(ISNA(S$1), 0, OFFSET(data!$A$1, ROW()-1, S$1-1))</f>
        <v>465.46727172599998</v>
      </c>
      <c r="T520">
        <f ca="1">IF(ISNA(T$1), 0, OFFSET(data!$A$1, ROW()-1, T$1-1))</f>
        <v>0</v>
      </c>
      <c r="U520">
        <f ca="1">IF(ISNA(U$1), 0, OFFSET(data!$A$1, ROW()-1, U$1-1))</f>
        <v>0</v>
      </c>
      <c r="V520">
        <f ca="1">IF(ISNA(V$1), 0, OFFSET(data!$A$1, ROW()-1, V$1-1))</f>
        <v>-93.093454345200001</v>
      </c>
      <c r="W520">
        <f ca="1">IF(ISNA(W$1), 0, OFFSET(data!$A$1, ROW()-1, W$1-1))</f>
        <v>0</v>
      </c>
      <c r="X520">
        <f ca="1">IF(ISNA(X$1), 0, OFFSET(data!$A$1, ROW()-1, X$1-1))</f>
        <v>0</v>
      </c>
      <c r="Y520">
        <f ca="1">IF(ISNA(Y$1), 0, OFFSET(data!$A$1, ROW()-1, Y$1-1))</f>
        <v>385.728927371596</v>
      </c>
      <c r="Z520">
        <f t="shared" ca="1" si="88"/>
        <v>0</v>
      </c>
      <c r="AA520">
        <f t="shared" ca="1" si="89"/>
        <v>0</v>
      </c>
      <c r="AB520">
        <f t="shared" ca="1" si="80"/>
        <v>372.37381738080001</v>
      </c>
      <c r="AC520">
        <f t="shared" ca="1" si="81"/>
        <v>0</v>
      </c>
      <c r="AD520">
        <f t="shared" ca="1" si="82"/>
        <v>465.46727172599998</v>
      </c>
      <c r="AE520">
        <f t="shared" ca="1" si="83"/>
        <v>2045</v>
      </c>
      <c r="AF520">
        <f t="shared" ca="1" si="84"/>
        <v>10</v>
      </c>
      <c r="AG520" t="str">
        <f t="shared" ca="1" si="85"/>
        <v>10/22/2045</v>
      </c>
      <c r="AH520" t="str">
        <f t="shared" ca="1" si="86"/>
        <v/>
      </c>
      <c r="AI520" s="7">
        <f t="shared" ca="1" si="87"/>
        <v>0.38572892737159598</v>
      </c>
    </row>
    <row r="521" spans="1:35" hidden="1" x14ac:dyDescent="0.2">
      <c r="A521" t="str">
        <f ca="1">IF(ISNA(A$1), 0, OFFSET(data!$A$1, ROW()-1, A$1-1))</f>
        <v>Oahu</v>
      </c>
      <c r="B521" t="str">
        <f ca="1">IF(ISNA(B$1), 0, OFFSET(data!$A$1, ROW()-1, B$1-1))</f>
        <v>2045-10-22-04:00</v>
      </c>
      <c r="C521">
        <f ca="1">IF(ISNA(C$1), 0, OFFSET(data!$A$1, ROW()-1, C$1-1))</f>
        <v>0</v>
      </c>
      <c r="D521">
        <f ca="1">IF(ISNA(D$1), 0, OFFSET(data!$A$1, ROW()-1, D$1-1))</f>
        <v>83.567064943871301</v>
      </c>
      <c r="E521">
        <f ca="1">IF(ISNA(E$1), 0, OFFSET(data!$A$1, ROW()-1, E$1-1))</f>
        <v>0</v>
      </c>
      <c r="F521">
        <f ca="1">IF(ISNA(F$1), 0, OFFSET(data!$A$1, ROW()-1, F$1-1))</f>
        <v>0</v>
      </c>
      <c r="G521">
        <f ca="1">IF(ISNA(G$1), 0, OFFSET(data!$A$1, ROW()-1, G$1-1))</f>
        <v>0</v>
      </c>
      <c r="H521">
        <f ca="1">IF(ISNA(H$1), 0, OFFSET(data!$A$1, ROW()-1, H$1-1))</f>
        <v>0</v>
      </c>
      <c r="I521">
        <f ca="1">IF(ISNA(I$1), 0, OFFSET(data!$A$1, ROW()-1, I$1-1))</f>
        <v>0</v>
      </c>
      <c r="J521">
        <f ca="1">IF(ISNA(J$1), 0, OFFSET(data!$A$1, ROW()-1, J$1-1))</f>
        <v>0</v>
      </c>
      <c r="K521">
        <f ca="1">IF(ISNA(K$1), 0, OFFSET(data!$A$1, ROW()-1, K$1-1))</f>
        <v>57.599999999999902</v>
      </c>
      <c r="L521">
        <f ca="1">IF(ISNA(L$1), 0, OFFSET(data!$A$1, ROW()-1, L$1-1))</f>
        <v>0.42558554163096102</v>
      </c>
      <c r="M521">
        <f ca="1">IF(ISNA(M$1), 0, OFFSET(data!$A$1, ROW()-1, M$1-1))</f>
        <v>0</v>
      </c>
      <c r="N521">
        <f ca="1">IF(ISNA(N$1), 0, OFFSET(data!$A$1, ROW()-1, N$1-1))</f>
        <v>0</v>
      </c>
      <c r="O521">
        <f ca="1">IF(ISNA(O$1), 0, OFFSET(data!$A$1, ROW()-1, O$1-1))</f>
        <v>0</v>
      </c>
      <c r="P521">
        <f ca="1">IF(ISNA(P$1), 0, OFFSET(data!$A$1, ROW()-1, P$1-1))</f>
        <v>319.79265048550201</v>
      </c>
      <c r="Q521">
        <f ca="1">IF(ISNA(Q$1), 0, OFFSET(data!$A$1, ROW()-1, Q$1-1))</f>
        <v>0</v>
      </c>
      <c r="R521">
        <f ca="1">IF(ISNA(R$1), 0, OFFSET(data!$A$1, ROW()-1, R$1-1))</f>
        <v>124.454965130497</v>
      </c>
      <c r="S521">
        <f ca="1">IF(ISNA(S$1), 0, OFFSET(data!$A$1, ROW()-1, S$1-1))</f>
        <v>555.30951951999998</v>
      </c>
      <c r="T521">
        <f ca="1">IF(ISNA(T$1), 0, OFFSET(data!$A$1, ROW()-1, T$1-1))</f>
        <v>0</v>
      </c>
      <c r="U521">
        <f ca="1">IF(ISNA(U$1), 0, OFFSET(data!$A$1, ROW()-1, U$1-1))</f>
        <v>0</v>
      </c>
      <c r="V521">
        <f ca="1">IF(ISNA(V$1), 0, OFFSET(data!$A$1, ROW()-1, V$1-1))</f>
        <v>-111.061903904</v>
      </c>
      <c r="W521">
        <f ca="1">IF(ISNA(W$1), 0, OFFSET(data!$A$1, ROW()-1, W$1-1))</f>
        <v>0</v>
      </c>
      <c r="X521">
        <f ca="1">IF(ISNA(X$1), 0, OFFSET(data!$A$1, ROW()-1, X$1-1))</f>
        <v>0</v>
      </c>
      <c r="Y521">
        <f ca="1">IF(ISNA(Y$1), 0, OFFSET(data!$A$1, ROW()-1, Y$1-1))</f>
        <v>385.728927371596</v>
      </c>
      <c r="Z521">
        <f t="shared" ca="1" si="88"/>
        <v>0</v>
      </c>
      <c r="AA521">
        <f t="shared" ca="1" si="89"/>
        <v>0</v>
      </c>
      <c r="AB521">
        <f t="shared" ca="1" si="80"/>
        <v>444.24761561599996</v>
      </c>
      <c r="AC521">
        <f t="shared" ca="1" si="81"/>
        <v>0</v>
      </c>
      <c r="AD521">
        <f t="shared" ca="1" si="82"/>
        <v>555.30951951999998</v>
      </c>
      <c r="AE521">
        <f t="shared" ca="1" si="83"/>
        <v>2045</v>
      </c>
      <c r="AF521">
        <f t="shared" ca="1" si="84"/>
        <v>10</v>
      </c>
      <c r="AG521" t="str">
        <f t="shared" ca="1" si="85"/>
        <v>10/22/2045</v>
      </c>
      <c r="AH521" t="str">
        <f t="shared" ca="1" si="86"/>
        <v/>
      </c>
      <c r="AI521" s="7">
        <f t="shared" ca="1" si="87"/>
        <v>0.38572892737159598</v>
      </c>
    </row>
    <row r="522" spans="1:35" hidden="1" x14ac:dyDescent="0.2">
      <c r="A522" t="str">
        <f ca="1">IF(ISNA(A$1), 0, OFFSET(data!$A$1, ROW()-1, A$1-1))</f>
        <v>Oahu</v>
      </c>
      <c r="B522" t="str">
        <f ca="1">IF(ISNA(B$1), 0, OFFSET(data!$A$1, ROW()-1, B$1-1))</f>
        <v>2045-10-22-06:00</v>
      </c>
      <c r="C522">
        <f ca="1">IF(ISNA(C$1), 0, OFFSET(data!$A$1, ROW()-1, C$1-1))</f>
        <v>0</v>
      </c>
      <c r="D522">
        <f ca="1">IF(ISNA(D$1), 0, OFFSET(data!$A$1, ROW()-1, D$1-1))</f>
        <v>83.567064943871301</v>
      </c>
      <c r="E522">
        <f ca="1">IF(ISNA(E$1), 0, OFFSET(data!$A$1, ROW()-1, E$1-1))</f>
        <v>0</v>
      </c>
      <c r="F522">
        <f ca="1">IF(ISNA(F$1), 0, OFFSET(data!$A$1, ROW()-1, F$1-1))</f>
        <v>0</v>
      </c>
      <c r="G522">
        <f ca="1">IF(ISNA(G$1), 0, OFFSET(data!$A$1, ROW()-1, G$1-1))</f>
        <v>0</v>
      </c>
      <c r="H522">
        <f ca="1">IF(ISNA(H$1), 0, OFFSET(data!$A$1, ROW()-1, H$1-1))</f>
        <v>0</v>
      </c>
      <c r="I522">
        <f ca="1">IF(ISNA(I$1), 0, OFFSET(data!$A$1, ROW()-1, I$1-1))</f>
        <v>0</v>
      </c>
      <c r="J522">
        <f ca="1">IF(ISNA(J$1), 0, OFFSET(data!$A$1, ROW()-1, J$1-1))</f>
        <v>0.13968764239737699</v>
      </c>
      <c r="K522">
        <f ca="1">IF(ISNA(K$1), 0, OFFSET(data!$A$1, ROW()-1, K$1-1))</f>
        <v>57.599999999999902</v>
      </c>
      <c r="L522">
        <f ca="1">IF(ISNA(L$1), 0, OFFSET(data!$A$1, ROW()-1, L$1-1))</f>
        <v>0.29615556195995202</v>
      </c>
      <c r="M522">
        <f ca="1">IF(ISNA(M$1), 0, OFFSET(data!$A$1, ROW()-1, M$1-1))</f>
        <v>-1.38777878078144E-17</v>
      </c>
      <c r="N522">
        <f ca="1">IF(ISNA(N$1), 0, OFFSET(data!$A$1, ROW()-1, N$1-1))</f>
        <v>0</v>
      </c>
      <c r="O522">
        <f ca="1">IF(ISNA(O$1), 0, OFFSET(data!$A$1, ROW()-1, O$1-1))</f>
        <v>0</v>
      </c>
      <c r="P522">
        <f ca="1">IF(ISNA(P$1), 0, OFFSET(data!$A$1, ROW()-1, P$1-1))</f>
        <v>319.80290814822803</v>
      </c>
      <c r="Q522">
        <f ca="1">IF(ISNA(Q$1), 0, OFFSET(data!$A$1, ROW()-1, Q$1-1))</f>
        <v>268.78741280249102</v>
      </c>
      <c r="R522">
        <f ca="1">IF(ISNA(R$1), 0, OFFSET(data!$A$1, ROW()-1, R$1-1))</f>
        <v>92.556867344479699</v>
      </c>
      <c r="S522">
        <f ca="1">IF(ISNA(S$1), 0, OFFSET(data!$A$1, ROW()-1, S$1-1))</f>
        <v>851.43398536899997</v>
      </c>
      <c r="T522">
        <f ca="1">IF(ISNA(T$1), 0, OFFSET(data!$A$1, ROW()-1, T$1-1))</f>
        <v>0</v>
      </c>
      <c r="U522">
        <f ca="1">IF(ISNA(U$1), 0, OFFSET(data!$A$1, ROW()-1, U$1-1))</f>
        <v>0</v>
      </c>
      <c r="V522">
        <f ca="1">IF(ISNA(V$1), 0, OFFSET(data!$A$1, ROW()-1, V$1-1))</f>
        <v>-170.28679707379999</v>
      </c>
      <c r="W522">
        <f ca="1">IF(ISNA(W$1), 0, OFFSET(data!$A$1, ROW()-1, W$1-1))</f>
        <v>0</v>
      </c>
      <c r="X522">
        <f ca="1">IF(ISNA(X$1), 0, OFFSET(data!$A$1, ROW()-1, X$1-1))</f>
        <v>0</v>
      </c>
      <c r="Y522">
        <f ca="1">IF(ISNA(Y$1), 0, OFFSET(data!$A$1, ROW()-1, Y$1-1))</f>
        <v>385.728927371596</v>
      </c>
      <c r="Z522">
        <f t="shared" ca="1" si="88"/>
        <v>0</v>
      </c>
      <c r="AA522">
        <f t="shared" ca="1" si="89"/>
        <v>0</v>
      </c>
      <c r="AB522">
        <f t="shared" ca="1" si="80"/>
        <v>681.14718829519995</v>
      </c>
      <c r="AC522">
        <f t="shared" ca="1" si="81"/>
        <v>0</v>
      </c>
      <c r="AD522">
        <f t="shared" ca="1" si="82"/>
        <v>851.43398536899997</v>
      </c>
      <c r="AE522">
        <f t="shared" ca="1" si="83"/>
        <v>2045</v>
      </c>
      <c r="AF522">
        <f t="shared" ca="1" si="84"/>
        <v>10</v>
      </c>
      <c r="AG522" t="str">
        <f t="shared" ca="1" si="85"/>
        <v>10/22/2045</v>
      </c>
      <c r="AH522" t="str">
        <f t="shared" ca="1" si="86"/>
        <v/>
      </c>
      <c r="AI522" s="7">
        <f t="shared" ca="1" si="87"/>
        <v>0.38572892737159598</v>
      </c>
    </row>
    <row r="523" spans="1:35" hidden="1" x14ac:dyDescent="0.2">
      <c r="A523" t="str">
        <f ca="1">IF(ISNA(A$1), 0, OFFSET(data!$A$1, ROW()-1, A$1-1))</f>
        <v>Oahu</v>
      </c>
      <c r="B523" t="str">
        <f ca="1">IF(ISNA(B$1), 0, OFFSET(data!$A$1, ROW()-1, B$1-1))</f>
        <v>2045-10-22-08:00</v>
      </c>
      <c r="C523">
        <f ca="1">IF(ISNA(C$1), 0, OFFSET(data!$A$1, ROW()-1, C$1-1))</f>
        <v>0</v>
      </c>
      <c r="D523">
        <f ca="1">IF(ISNA(D$1), 0, OFFSET(data!$A$1, ROW()-1, D$1-1))</f>
        <v>0</v>
      </c>
      <c r="E523">
        <f ca="1">IF(ISNA(E$1), 0, OFFSET(data!$A$1, ROW()-1, E$1-1))</f>
        <v>0</v>
      </c>
      <c r="F523">
        <f ca="1">IF(ISNA(F$1), 0, OFFSET(data!$A$1, ROW()-1, F$1-1))</f>
        <v>0</v>
      </c>
      <c r="G523">
        <f ca="1">IF(ISNA(G$1), 0, OFFSET(data!$A$1, ROW()-1, G$1-1))</f>
        <v>0</v>
      </c>
      <c r="H523">
        <f ca="1">IF(ISNA(H$1), 0, OFFSET(data!$A$1, ROW()-1, H$1-1))</f>
        <v>0</v>
      </c>
      <c r="I523">
        <f ca="1">IF(ISNA(I$1), 0, OFFSET(data!$A$1, ROW()-1, I$1-1))</f>
        <v>0</v>
      </c>
      <c r="J523">
        <f ca="1">IF(ISNA(J$1), 0, OFFSET(data!$A$1, ROW()-1, J$1-1))</f>
        <v>1321.6941896103799</v>
      </c>
      <c r="K523">
        <f ca="1">IF(ISNA(K$1), 0, OFFSET(data!$A$1, ROW()-1, K$1-1))</f>
        <v>57.599999999999902</v>
      </c>
      <c r="L523">
        <f ca="1">IF(ISNA(L$1), 0, OFFSET(data!$A$1, ROW()-1, L$1-1))</f>
        <v>0.41683246690141201</v>
      </c>
      <c r="M523">
        <f ca="1">IF(ISNA(M$1), 0, OFFSET(data!$A$1, ROW()-1, M$1-1))</f>
        <v>0</v>
      </c>
      <c r="N523">
        <f ca="1">IF(ISNA(N$1), 0, OFFSET(data!$A$1, ROW()-1, N$1-1))</f>
        <v>0</v>
      </c>
      <c r="O523">
        <f ca="1">IF(ISNA(O$1), 0, OFFSET(data!$A$1, ROW()-1, O$1-1))</f>
        <v>0</v>
      </c>
      <c r="P523">
        <f ca="1">IF(ISNA(P$1), 0, OFFSET(data!$A$1, ROW()-1, P$1-1))</f>
        <v>1557.91102207728</v>
      </c>
      <c r="Q523">
        <f ca="1">IF(ISNA(Q$1), 0, OFFSET(data!$A$1, ROW()-1, Q$1-1))</f>
        <v>0</v>
      </c>
      <c r="R523">
        <f ca="1">IF(ISNA(R$1), 0, OFFSET(data!$A$1, ROW()-1, R$1-1))</f>
        <v>0</v>
      </c>
      <c r="S523">
        <f ca="1">IF(ISNA(S$1), 0, OFFSET(data!$A$1, ROW()-1, S$1-1))</f>
        <v>1053.62944513</v>
      </c>
      <c r="T523">
        <f ca="1">IF(ISNA(T$1), 0, OFFSET(data!$A$1, ROW()-1, T$1-1))</f>
        <v>0</v>
      </c>
      <c r="U523">
        <f ca="1">IF(ISNA(U$1), 0, OFFSET(data!$A$1, ROW()-1, U$1-1))</f>
        <v>455.88760842849598</v>
      </c>
      <c r="V523">
        <f ca="1">IF(ISNA(V$1), 0, OFFSET(data!$A$1, ROW()-1, V$1-1))</f>
        <v>-101.606031481214</v>
      </c>
      <c r="W523">
        <f ca="1">IF(ISNA(W$1), 0, OFFSET(data!$A$1, ROW()-1, W$1-1))</f>
        <v>0</v>
      </c>
      <c r="X523">
        <f ca="1">IF(ISNA(X$1), 0, OFFSET(data!$A$1, ROW()-1, X$1-1))</f>
        <v>150</v>
      </c>
      <c r="Y523">
        <f ca="1">IF(ISNA(Y$1), 0, OFFSET(data!$A$1, ROW()-1, Y$1-1))</f>
        <v>221.95662819536301</v>
      </c>
      <c r="Z523">
        <f t="shared" ca="1" si="88"/>
        <v>0</v>
      </c>
      <c r="AA523">
        <f t="shared" ca="1" si="89"/>
        <v>0</v>
      </c>
      <c r="AB523">
        <f t="shared" ca="1" si="80"/>
        <v>952.023413648786</v>
      </c>
      <c r="AC523">
        <f t="shared" ca="1" si="81"/>
        <v>-455.88760842849598</v>
      </c>
      <c r="AD523">
        <f t="shared" ca="1" si="82"/>
        <v>1053.62944513</v>
      </c>
      <c r="AE523">
        <f t="shared" ca="1" si="83"/>
        <v>2045</v>
      </c>
      <c r="AF523">
        <f t="shared" ca="1" si="84"/>
        <v>10</v>
      </c>
      <c r="AG523" t="str">
        <f t="shared" ca="1" si="85"/>
        <v>10/22/2045</v>
      </c>
      <c r="AH523" t="str">
        <f t="shared" ca="1" si="86"/>
        <v/>
      </c>
      <c r="AI523" s="7">
        <f t="shared" ca="1" si="87"/>
        <v>0.22195662819536302</v>
      </c>
    </row>
    <row r="524" spans="1:35" hidden="1" x14ac:dyDescent="0.2">
      <c r="A524" t="str">
        <f ca="1">IF(ISNA(A$1), 0, OFFSET(data!$A$1, ROW()-1, A$1-1))</f>
        <v>Oahu</v>
      </c>
      <c r="B524" t="str">
        <f ca="1">IF(ISNA(B$1), 0, OFFSET(data!$A$1, ROW()-1, B$1-1))</f>
        <v>2045-10-22-10:00</v>
      </c>
      <c r="C524">
        <f ca="1">IF(ISNA(C$1), 0, OFFSET(data!$A$1, ROW()-1, C$1-1))</f>
        <v>0</v>
      </c>
      <c r="D524">
        <f ca="1">IF(ISNA(D$1), 0, OFFSET(data!$A$1, ROW()-1, D$1-1))</f>
        <v>0</v>
      </c>
      <c r="E524">
        <f ca="1">IF(ISNA(E$1), 0, OFFSET(data!$A$1, ROW()-1, E$1-1))</f>
        <v>0</v>
      </c>
      <c r="F524">
        <f ca="1">IF(ISNA(F$1), 0, OFFSET(data!$A$1, ROW()-1, F$1-1))</f>
        <v>0</v>
      </c>
      <c r="G524">
        <f ca="1">IF(ISNA(G$1), 0, OFFSET(data!$A$1, ROW()-1, G$1-1))</f>
        <v>0</v>
      </c>
      <c r="H524">
        <f ca="1">IF(ISNA(H$1), 0, OFFSET(data!$A$1, ROW()-1, H$1-1))</f>
        <v>0</v>
      </c>
      <c r="I524">
        <f ca="1">IF(ISNA(I$1), 0, OFFSET(data!$A$1, ROW()-1, I$1-1))</f>
        <v>0</v>
      </c>
      <c r="J524">
        <f ca="1">IF(ISNA(J$1), 0, OFFSET(data!$A$1, ROW()-1, J$1-1))</f>
        <v>1920.7664609916999</v>
      </c>
      <c r="K524">
        <f ca="1">IF(ISNA(K$1), 0, OFFSET(data!$A$1, ROW()-1, K$1-1))</f>
        <v>57.599999999999902</v>
      </c>
      <c r="L524">
        <f ca="1">IF(ISNA(L$1), 0, OFFSET(data!$A$1, ROW()-1, L$1-1))</f>
        <v>1.50060989517049</v>
      </c>
      <c r="M524">
        <f ca="1">IF(ISNA(M$1), 0, OFFSET(data!$A$1, ROW()-1, M$1-1))</f>
        <v>0</v>
      </c>
      <c r="N524">
        <f ca="1">IF(ISNA(N$1), 0, OFFSET(data!$A$1, ROW()-1, N$1-1))</f>
        <v>0</v>
      </c>
      <c r="O524">
        <f ca="1">IF(ISNA(O$1), 0, OFFSET(data!$A$1, ROW()-1, O$1-1))</f>
        <v>0</v>
      </c>
      <c r="P524">
        <f ca="1">IF(ISNA(P$1), 0, OFFSET(data!$A$1, ROW()-1, P$1-1))</f>
        <v>2158.0670708868702</v>
      </c>
      <c r="Q524">
        <f ca="1">IF(ISNA(Q$1), 0, OFFSET(data!$A$1, ROW()-1, Q$1-1))</f>
        <v>0</v>
      </c>
      <c r="R524">
        <f ca="1">IF(ISNA(R$1), 0, OFFSET(data!$A$1, ROW()-1, R$1-1))</f>
        <v>0</v>
      </c>
      <c r="S524">
        <f ca="1">IF(ISNA(S$1), 0, OFFSET(data!$A$1, ROW()-1, S$1-1))</f>
        <v>1149.70296411</v>
      </c>
      <c r="T524">
        <f ca="1">IF(ISNA(T$1), 0, OFFSET(data!$A$1, ROW()-1, T$1-1))</f>
        <v>0</v>
      </c>
      <c r="U524">
        <f ca="1">IF(ISNA(U$1), 0, OFFSET(data!$A$1, ROW()-1, U$1-1))</f>
        <v>455.88760842849598</v>
      </c>
      <c r="V524">
        <f ca="1">IF(ISNA(V$1), 0, OFFSET(data!$A$1, ROW()-1, V$1-1))</f>
        <v>402.476498348375</v>
      </c>
      <c r="W524">
        <f ca="1">IF(ISNA(W$1), 0, OFFSET(data!$A$1, ROW()-1, W$1-1))</f>
        <v>0</v>
      </c>
      <c r="X524">
        <f ca="1">IF(ISNA(X$1), 0, OFFSET(data!$A$1, ROW()-1, X$1-1))</f>
        <v>150</v>
      </c>
      <c r="Y524">
        <f ca="1">IF(ISNA(Y$1), 0, OFFSET(data!$A$1, ROW()-1, Y$1-1))</f>
        <v>221.95662819536301</v>
      </c>
      <c r="Z524">
        <f t="shared" ca="1" si="88"/>
        <v>0</v>
      </c>
      <c r="AA524">
        <f t="shared" ca="1" si="89"/>
        <v>0</v>
      </c>
      <c r="AB524">
        <f t="shared" ca="1" si="80"/>
        <v>1552.1794624583749</v>
      </c>
      <c r="AC524">
        <f t="shared" ca="1" si="81"/>
        <v>-455.88760842849598</v>
      </c>
      <c r="AD524">
        <f t="shared" ca="1" si="82"/>
        <v>1149.70296411</v>
      </c>
      <c r="AE524">
        <f t="shared" ca="1" si="83"/>
        <v>2045</v>
      </c>
      <c r="AF524">
        <f t="shared" ca="1" si="84"/>
        <v>10</v>
      </c>
      <c r="AG524" t="str">
        <f t="shared" ca="1" si="85"/>
        <v>10/22/2045</v>
      </c>
      <c r="AH524" t="str">
        <f t="shared" ca="1" si="86"/>
        <v/>
      </c>
      <c r="AI524" s="7">
        <f t="shared" ca="1" si="87"/>
        <v>0.22195662819536302</v>
      </c>
    </row>
    <row r="525" spans="1:35" hidden="1" x14ac:dyDescent="0.2">
      <c r="A525" t="str">
        <f ca="1">IF(ISNA(A$1), 0, OFFSET(data!$A$1, ROW()-1, A$1-1))</f>
        <v>Oahu</v>
      </c>
      <c r="B525" t="str">
        <f ca="1">IF(ISNA(B$1), 0, OFFSET(data!$A$1, ROW()-1, B$1-1))</f>
        <v>2045-10-22-12:00</v>
      </c>
      <c r="C525">
        <f ca="1">IF(ISNA(C$1), 0, OFFSET(data!$A$1, ROW()-1, C$1-1))</f>
        <v>0</v>
      </c>
      <c r="D525">
        <f ca="1">IF(ISNA(D$1), 0, OFFSET(data!$A$1, ROW()-1, D$1-1))</f>
        <v>0</v>
      </c>
      <c r="E525">
        <f ca="1">IF(ISNA(E$1), 0, OFFSET(data!$A$1, ROW()-1, E$1-1))</f>
        <v>0</v>
      </c>
      <c r="F525">
        <f ca="1">IF(ISNA(F$1), 0, OFFSET(data!$A$1, ROW()-1, F$1-1))</f>
        <v>0</v>
      </c>
      <c r="G525">
        <f ca="1">IF(ISNA(G$1), 0, OFFSET(data!$A$1, ROW()-1, G$1-1))</f>
        <v>0</v>
      </c>
      <c r="H525">
        <f ca="1">IF(ISNA(H$1), 0, OFFSET(data!$A$1, ROW()-1, H$1-1))</f>
        <v>0</v>
      </c>
      <c r="I525">
        <f ca="1">IF(ISNA(I$1), 0, OFFSET(data!$A$1, ROW()-1, I$1-1))</f>
        <v>0</v>
      </c>
      <c r="J525">
        <f ca="1">IF(ISNA(J$1), 0, OFFSET(data!$A$1, ROW()-1, J$1-1))</f>
        <v>1790.5351792367801</v>
      </c>
      <c r="K525">
        <f ca="1">IF(ISNA(K$1), 0, OFFSET(data!$A$1, ROW()-1, K$1-1))</f>
        <v>57.599999999999902</v>
      </c>
      <c r="L525">
        <f ca="1">IF(ISNA(L$1), 0, OFFSET(data!$A$1, ROW()-1, L$1-1))</f>
        <v>5.0126510101827497</v>
      </c>
      <c r="M525">
        <f ca="1">IF(ISNA(M$1), 0, OFFSET(data!$A$1, ROW()-1, M$1-1))</f>
        <v>0</v>
      </c>
      <c r="N525">
        <f ca="1">IF(ISNA(N$1), 0, OFFSET(data!$A$1, ROW()-1, N$1-1))</f>
        <v>0</v>
      </c>
      <c r="O525">
        <f ca="1">IF(ISNA(O$1), 0, OFFSET(data!$A$1, ROW()-1, O$1-1))</f>
        <v>0</v>
      </c>
      <c r="P525">
        <f ca="1">IF(ISNA(P$1), 0, OFFSET(data!$A$1, ROW()-1, P$1-1))</f>
        <v>2031.34783024696</v>
      </c>
      <c r="Q525">
        <f ca="1">IF(ISNA(Q$1), 0, OFFSET(data!$A$1, ROW()-1, Q$1-1))</f>
        <v>0</v>
      </c>
      <c r="R525">
        <f ca="1">IF(ISNA(R$1), 0, OFFSET(data!$A$1, ROW()-1, R$1-1))</f>
        <v>0</v>
      </c>
      <c r="S525">
        <f ca="1">IF(ISNA(S$1), 0, OFFSET(data!$A$1, ROW()-1, S$1-1))</f>
        <v>1190.59804289</v>
      </c>
      <c r="T525">
        <f ca="1">IF(ISNA(T$1), 0, OFFSET(data!$A$1, ROW()-1, T$1-1))</f>
        <v>0</v>
      </c>
      <c r="U525">
        <f ca="1">IF(ISNA(U$1), 0, OFFSET(data!$A$1, ROW()-1, U$1-1))</f>
        <v>85.594798345365604</v>
      </c>
      <c r="V525">
        <f ca="1">IF(ISNA(V$1), 0, OFFSET(data!$A$1, ROW()-1, V$1-1))</f>
        <v>605.15498901160095</v>
      </c>
      <c r="W525">
        <f ca="1">IF(ISNA(W$1), 0, OFFSET(data!$A$1, ROW()-1, W$1-1))</f>
        <v>0</v>
      </c>
      <c r="X525">
        <f ca="1">IF(ISNA(X$1), 0, OFFSET(data!$A$1, ROW()-1, X$1-1))</f>
        <v>150</v>
      </c>
      <c r="Y525">
        <f ca="1">IF(ISNA(Y$1), 0, OFFSET(data!$A$1, ROW()-1, Y$1-1))</f>
        <v>221.95662819536301</v>
      </c>
      <c r="Z525">
        <f t="shared" ca="1" si="88"/>
        <v>0</v>
      </c>
      <c r="AA525">
        <f t="shared" ca="1" si="89"/>
        <v>0</v>
      </c>
      <c r="AB525">
        <f t="shared" ca="1" si="80"/>
        <v>1795.7530319016009</v>
      </c>
      <c r="AC525">
        <f t="shared" ca="1" si="81"/>
        <v>-85.594798345365604</v>
      </c>
      <c r="AD525">
        <f t="shared" ca="1" si="82"/>
        <v>1190.59804289</v>
      </c>
      <c r="AE525">
        <f t="shared" ca="1" si="83"/>
        <v>2045</v>
      </c>
      <c r="AF525">
        <f t="shared" ca="1" si="84"/>
        <v>10</v>
      </c>
      <c r="AG525" t="str">
        <f t="shared" ca="1" si="85"/>
        <v>10/22/2045</v>
      </c>
      <c r="AH525" t="str">
        <f t="shared" ca="1" si="86"/>
        <v>10/22/2045</v>
      </c>
      <c r="AI525" s="7">
        <f t="shared" ca="1" si="87"/>
        <v>0.22195662819536302</v>
      </c>
    </row>
    <row r="526" spans="1:35" hidden="1" x14ac:dyDescent="0.2">
      <c r="A526" t="str">
        <f ca="1">IF(ISNA(A$1), 0, OFFSET(data!$A$1, ROW()-1, A$1-1))</f>
        <v>Oahu</v>
      </c>
      <c r="B526" t="str">
        <f ca="1">IF(ISNA(B$1), 0, OFFSET(data!$A$1, ROW()-1, B$1-1))</f>
        <v>2045-10-22-14:00</v>
      </c>
      <c r="C526">
        <f ca="1">IF(ISNA(C$1), 0, OFFSET(data!$A$1, ROW()-1, C$1-1))</f>
        <v>0</v>
      </c>
      <c r="D526">
        <f ca="1">IF(ISNA(D$1), 0, OFFSET(data!$A$1, ROW()-1, D$1-1))</f>
        <v>0</v>
      </c>
      <c r="E526">
        <f ca="1">IF(ISNA(E$1), 0, OFFSET(data!$A$1, ROW()-1, E$1-1))</f>
        <v>0</v>
      </c>
      <c r="F526">
        <f ca="1">IF(ISNA(F$1), 0, OFFSET(data!$A$1, ROW()-1, F$1-1))</f>
        <v>0</v>
      </c>
      <c r="G526">
        <f ca="1">IF(ISNA(G$1), 0, OFFSET(data!$A$1, ROW()-1, G$1-1))</f>
        <v>0</v>
      </c>
      <c r="H526">
        <f ca="1">IF(ISNA(H$1), 0, OFFSET(data!$A$1, ROW()-1, H$1-1))</f>
        <v>0</v>
      </c>
      <c r="I526">
        <f ca="1">IF(ISNA(I$1), 0, OFFSET(data!$A$1, ROW()-1, I$1-1))</f>
        <v>0</v>
      </c>
      <c r="J526">
        <f ca="1">IF(ISNA(J$1), 0, OFFSET(data!$A$1, ROW()-1, J$1-1))</f>
        <v>1828.8635689033699</v>
      </c>
      <c r="K526">
        <f ca="1">IF(ISNA(K$1), 0, OFFSET(data!$A$1, ROW()-1, K$1-1))</f>
        <v>57.599999999999902</v>
      </c>
      <c r="L526">
        <f ca="1">IF(ISNA(L$1), 0, OFFSET(data!$A$1, ROW()-1, L$1-1))</f>
        <v>4.7964377707354897</v>
      </c>
      <c r="M526">
        <f ca="1">IF(ISNA(M$1), 0, OFFSET(data!$A$1, ROW()-1, M$1-1))</f>
        <v>2.2737367544323201E-13</v>
      </c>
      <c r="N526">
        <f ca="1">IF(ISNA(N$1), 0, OFFSET(data!$A$1, ROW()-1, N$1-1))</f>
        <v>0</v>
      </c>
      <c r="O526">
        <f ca="1">IF(ISNA(O$1), 0, OFFSET(data!$A$1, ROW()-1, O$1-1))</f>
        <v>0</v>
      </c>
      <c r="P526">
        <f ca="1">IF(ISNA(P$1), 0, OFFSET(data!$A$1, ROW()-1, P$1-1))</f>
        <v>2069.4600066741</v>
      </c>
      <c r="Q526">
        <f ca="1">IF(ISNA(Q$1), 0, OFFSET(data!$A$1, ROW()-1, Q$1-1))</f>
        <v>0</v>
      </c>
      <c r="R526">
        <f ca="1">IF(ISNA(R$1), 0, OFFSET(data!$A$1, ROW()-1, R$1-1))</f>
        <v>0</v>
      </c>
      <c r="S526">
        <f ca="1">IF(ISNA(S$1), 0, OFFSET(data!$A$1, ROW()-1, S$1-1))</f>
        <v>1193.2821004100001</v>
      </c>
      <c r="T526">
        <f ca="1">IF(ISNA(T$1), 0, OFFSET(data!$A$1, ROW()-1, T$1-1))</f>
        <v>0</v>
      </c>
      <c r="U526">
        <f ca="1">IF(ISNA(U$1), 0, OFFSET(data!$A$1, ROW()-1, U$1-1))</f>
        <v>455.88760842849598</v>
      </c>
      <c r="V526">
        <f ca="1">IF(ISNA(V$1), 0, OFFSET(data!$A$1, ROW()-1, V$1-1))</f>
        <v>270.29029783560998</v>
      </c>
      <c r="W526">
        <f ca="1">IF(ISNA(W$1), 0, OFFSET(data!$A$1, ROW()-1, W$1-1))</f>
        <v>0</v>
      </c>
      <c r="X526">
        <f ca="1">IF(ISNA(X$1), 0, OFFSET(data!$A$1, ROW()-1, X$1-1))</f>
        <v>150</v>
      </c>
      <c r="Y526">
        <f ca="1">IF(ISNA(Y$1), 0, OFFSET(data!$A$1, ROW()-1, Y$1-1))</f>
        <v>221.95662819536301</v>
      </c>
      <c r="Z526">
        <f t="shared" ca="1" si="88"/>
        <v>0</v>
      </c>
      <c r="AA526">
        <f t="shared" ca="1" si="89"/>
        <v>0</v>
      </c>
      <c r="AB526">
        <f t="shared" ca="1" si="80"/>
        <v>1463.5723982456102</v>
      </c>
      <c r="AC526">
        <f t="shared" ca="1" si="81"/>
        <v>-455.88760842849598</v>
      </c>
      <c r="AD526">
        <f t="shared" ca="1" si="82"/>
        <v>1193.2821004100001</v>
      </c>
      <c r="AE526">
        <f t="shared" ca="1" si="83"/>
        <v>2045</v>
      </c>
      <c r="AF526">
        <f t="shared" ca="1" si="84"/>
        <v>10</v>
      </c>
      <c r="AG526" t="str">
        <f t="shared" ca="1" si="85"/>
        <v>10/22/2045</v>
      </c>
      <c r="AH526" t="str">
        <f t="shared" ca="1" si="86"/>
        <v/>
      </c>
      <c r="AI526" s="7">
        <f t="shared" ca="1" si="87"/>
        <v>0.22195662819536302</v>
      </c>
    </row>
    <row r="527" spans="1:35" hidden="1" x14ac:dyDescent="0.2">
      <c r="A527" t="str">
        <f ca="1">IF(ISNA(A$1), 0, OFFSET(data!$A$1, ROW()-1, A$1-1))</f>
        <v>Oahu</v>
      </c>
      <c r="B527" t="str">
        <f ca="1">IF(ISNA(B$1), 0, OFFSET(data!$A$1, ROW()-1, B$1-1))</f>
        <v>2045-10-22-16:00</v>
      </c>
      <c r="C527">
        <f ca="1">IF(ISNA(C$1), 0, OFFSET(data!$A$1, ROW()-1, C$1-1))</f>
        <v>0</v>
      </c>
      <c r="D527">
        <f ca="1">IF(ISNA(D$1), 0, OFFSET(data!$A$1, ROW()-1, D$1-1))</f>
        <v>0</v>
      </c>
      <c r="E527">
        <f ca="1">IF(ISNA(E$1), 0, OFFSET(data!$A$1, ROW()-1, E$1-1))</f>
        <v>0</v>
      </c>
      <c r="F527">
        <f ca="1">IF(ISNA(F$1), 0, OFFSET(data!$A$1, ROW()-1, F$1-1))</f>
        <v>0</v>
      </c>
      <c r="G527">
        <f ca="1">IF(ISNA(G$1), 0, OFFSET(data!$A$1, ROW()-1, G$1-1))</f>
        <v>0</v>
      </c>
      <c r="H527">
        <f ca="1">IF(ISNA(H$1), 0, OFFSET(data!$A$1, ROW()-1, H$1-1))</f>
        <v>0</v>
      </c>
      <c r="I527">
        <f ca="1">IF(ISNA(I$1), 0, OFFSET(data!$A$1, ROW()-1, I$1-1))</f>
        <v>0</v>
      </c>
      <c r="J527">
        <f ca="1">IF(ISNA(J$1), 0, OFFSET(data!$A$1, ROW()-1, J$1-1))</f>
        <v>1429.4238034964301</v>
      </c>
      <c r="K527">
        <f ca="1">IF(ISNA(K$1), 0, OFFSET(data!$A$1, ROW()-1, K$1-1))</f>
        <v>57.599999999999902</v>
      </c>
      <c r="L527">
        <f ca="1">IF(ISNA(L$1), 0, OFFSET(data!$A$1, ROW()-1, L$1-1))</f>
        <v>4.7329703386929296</v>
      </c>
      <c r="M527">
        <f ca="1">IF(ISNA(M$1), 0, OFFSET(data!$A$1, ROW()-1, M$1-1))</f>
        <v>0</v>
      </c>
      <c r="N527">
        <f ca="1">IF(ISNA(N$1), 0, OFFSET(data!$A$1, ROW()-1, N$1-1))</f>
        <v>0</v>
      </c>
      <c r="O527">
        <f ca="1">IF(ISNA(O$1), 0, OFFSET(data!$A$1, ROW()-1, O$1-1))</f>
        <v>0</v>
      </c>
      <c r="P527">
        <f ca="1">IF(ISNA(P$1), 0, OFFSET(data!$A$1, ROW()-1, P$1-1))</f>
        <v>1669.95677383512</v>
      </c>
      <c r="Q527">
        <f ca="1">IF(ISNA(Q$1), 0, OFFSET(data!$A$1, ROW()-1, Q$1-1))</f>
        <v>0</v>
      </c>
      <c r="R527">
        <f ca="1">IF(ISNA(R$1), 0, OFFSET(data!$A$1, ROW()-1, R$1-1))</f>
        <v>0</v>
      </c>
      <c r="S527">
        <f ca="1">IF(ISNA(S$1), 0, OFFSET(data!$A$1, ROW()-1, S$1-1))</f>
        <v>1156.2176732200001</v>
      </c>
      <c r="T527">
        <f ca="1">IF(ISNA(T$1), 0, OFFSET(data!$A$1, ROW()-1, T$1-1))</f>
        <v>0</v>
      </c>
      <c r="U527">
        <f ca="1">IF(ISNA(U$1), 0, OFFSET(data!$A$1, ROW()-1, U$1-1))</f>
        <v>455.88760842849598</v>
      </c>
      <c r="V527">
        <f ca="1">IF(ISNA(V$1), 0, OFFSET(data!$A$1, ROW()-1, V$1-1))</f>
        <v>-92.148507813372504</v>
      </c>
      <c r="W527">
        <f ca="1">IF(ISNA(W$1), 0, OFFSET(data!$A$1, ROW()-1, W$1-1))</f>
        <v>0</v>
      </c>
      <c r="X527">
        <f ca="1">IF(ISNA(X$1), 0, OFFSET(data!$A$1, ROW()-1, X$1-1))</f>
        <v>150</v>
      </c>
      <c r="Y527">
        <f ca="1">IF(ISNA(Y$1), 0, OFFSET(data!$A$1, ROW()-1, Y$1-1))</f>
        <v>221.95662819536301</v>
      </c>
      <c r="Z527">
        <f t="shared" ca="1" si="88"/>
        <v>0</v>
      </c>
      <c r="AA527">
        <f t="shared" ca="1" si="89"/>
        <v>0</v>
      </c>
      <c r="AB527">
        <f t="shared" ca="1" si="80"/>
        <v>1064.0691654066275</v>
      </c>
      <c r="AC527">
        <f t="shared" ca="1" si="81"/>
        <v>-455.88760842849598</v>
      </c>
      <c r="AD527">
        <f t="shared" ca="1" si="82"/>
        <v>1156.2176732200001</v>
      </c>
      <c r="AE527">
        <f t="shared" ca="1" si="83"/>
        <v>2045</v>
      </c>
      <c r="AF527">
        <f t="shared" ca="1" si="84"/>
        <v>10</v>
      </c>
      <c r="AG527" t="str">
        <f t="shared" ca="1" si="85"/>
        <v>10/22/2045</v>
      </c>
      <c r="AH527" t="str">
        <f t="shared" ca="1" si="86"/>
        <v/>
      </c>
      <c r="AI527" s="7">
        <f t="shared" ca="1" si="87"/>
        <v>0.22195662819536302</v>
      </c>
    </row>
    <row r="528" spans="1:35" hidden="1" x14ac:dyDescent="0.2">
      <c r="A528" t="str">
        <f ca="1">IF(ISNA(A$1), 0, OFFSET(data!$A$1, ROW()-1, A$1-1))</f>
        <v>Oahu</v>
      </c>
      <c r="B528" t="str">
        <f ca="1">IF(ISNA(B$1), 0, OFFSET(data!$A$1, ROW()-1, B$1-1))</f>
        <v>2045-10-22-18:00</v>
      </c>
      <c r="C528">
        <f ca="1">IF(ISNA(C$1), 0, OFFSET(data!$A$1, ROW()-1, C$1-1))</f>
        <v>0</v>
      </c>
      <c r="D528">
        <f ca="1">IF(ISNA(D$1), 0, OFFSET(data!$A$1, ROW()-1, D$1-1))</f>
        <v>115.14087769686</v>
      </c>
      <c r="E528">
        <f ca="1">IF(ISNA(E$1), 0, OFFSET(data!$A$1, ROW()-1, E$1-1))</f>
        <v>0</v>
      </c>
      <c r="F528">
        <f ca="1">IF(ISNA(F$1), 0, OFFSET(data!$A$1, ROW()-1, F$1-1))</f>
        <v>0</v>
      </c>
      <c r="G528">
        <f ca="1">IF(ISNA(G$1), 0, OFFSET(data!$A$1, ROW()-1, G$1-1))</f>
        <v>0</v>
      </c>
      <c r="H528">
        <f ca="1">IF(ISNA(H$1), 0, OFFSET(data!$A$1, ROW()-1, H$1-1))</f>
        <v>0</v>
      </c>
      <c r="I528">
        <f ca="1">IF(ISNA(I$1), 0, OFFSET(data!$A$1, ROW()-1, I$1-1))</f>
        <v>0</v>
      </c>
      <c r="J528">
        <f ca="1">IF(ISNA(J$1), 0, OFFSET(data!$A$1, ROW()-1, J$1-1))</f>
        <v>15.5720592303431</v>
      </c>
      <c r="K528">
        <f ca="1">IF(ISNA(K$1), 0, OFFSET(data!$A$1, ROW()-1, K$1-1))</f>
        <v>57.599999999999902</v>
      </c>
      <c r="L528">
        <f ca="1">IF(ISNA(L$1), 0, OFFSET(data!$A$1, ROW()-1, L$1-1))</f>
        <v>5.35933328430019</v>
      </c>
      <c r="M528">
        <f ca="1">IF(ISNA(M$1), 0, OFFSET(data!$A$1, ROW()-1, M$1-1))</f>
        <v>0</v>
      </c>
      <c r="N528">
        <f ca="1">IF(ISNA(N$1), 0, OFFSET(data!$A$1, ROW()-1, N$1-1))</f>
        <v>0</v>
      </c>
      <c r="O528">
        <f ca="1">IF(ISNA(O$1), 0, OFFSET(data!$A$1, ROW()-1, O$1-1))</f>
        <v>0</v>
      </c>
      <c r="P528">
        <f ca="1">IF(ISNA(P$1), 0, OFFSET(data!$A$1, ROW()-1, P$1-1))</f>
        <v>371.87227021150301</v>
      </c>
      <c r="Q528">
        <f ca="1">IF(ISNA(Q$1), 0, OFFSET(data!$A$1, ROW()-1, Q$1-1))</f>
        <v>455.88760842849598</v>
      </c>
      <c r="R528">
        <f ca="1">IF(ISNA(R$1), 0, OFFSET(data!$A$1, ROW()-1, R$1-1))</f>
        <v>150</v>
      </c>
      <c r="S528">
        <f ca="1">IF(ISNA(S$1), 0, OFFSET(data!$A$1, ROW()-1, S$1-1))</f>
        <v>1222.1998483</v>
      </c>
      <c r="T528">
        <f ca="1">IF(ISNA(T$1), 0, OFFSET(data!$A$1, ROW()-1, T$1-1))</f>
        <v>0</v>
      </c>
      <c r="U528">
        <f ca="1">IF(ISNA(U$1), 0, OFFSET(data!$A$1, ROW()-1, U$1-1))</f>
        <v>0</v>
      </c>
      <c r="V528">
        <f ca="1">IF(ISNA(V$1), 0, OFFSET(data!$A$1, ROW()-1, V$1-1))</f>
        <v>-244.43996966</v>
      </c>
      <c r="W528">
        <f ca="1">IF(ISNA(W$1), 0, OFFSET(data!$A$1, ROW()-1, W$1-1))</f>
        <v>0</v>
      </c>
      <c r="X528">
        <f ca="1">IF(ISNA(X$1), 0, OFFSET(data!$A$1, ROW()-1, X$1-1))</f>
        <v>0</v>
      </c>
      <c r="Y528">
        <f ca="1">IF(ISNA(Y$1), 0, OFFSET(data!$A$1, ROW()-1, Y$1-1))</f>
        <v>830.01667114764496</v>
      </c>
      <c r="Z528">
        <f t="shared" ca="1" si="88"/>
        <v>0</v>
      </c>
      <c r="AA528">
        <f t="shared" ca="1" si="89"/>
        <v>0</v>
      </c>
      <c r="AB528">
        <f t="shared" ca="1" si="80"/>
        <v>977.75987864000001</v>
      </c>
      <c r="AC528">
        <f t="shared" ca="1" si="81"/>
        <v>0</v>
      </c>
      <c r="AD528">
        <f t="shared" ca="1" si="82"/>
        <v>1222.1998483</v>
      </c>
      <c r="AE528">
        <f t="shared" ca="1" si="83"/>
        <v>2045</v>
      </c>
      <c r="AF528">
        <f t="shared" ca="1" si="84"/>
        <v>10</v>
      </c>
      <c r="AG528" t="str">
        <f t="shared" ca="1" si="85"/>
        <v>10/22/2045</v>
      </c>
      <c r="AH528" t="str">
        <f t="shared" ca="1" si="86"/>
        <v/>
      </c>
      <c r="AI528" s="7">
        <f t="shared" ca="1" si="87"/>
        <v>0.83001667114764499</v>
      </c>
    </row>
    <row r="529" spans="1:35" hidden="1" x14ac:dyDescent="0.2">
      <c r="A529" t="str">
        <f ca="1">IF(ISNA(A$1), 0, OFFSET(data!$A$1, ROW()-1, A$1-1))</f>
        <v>Oahu</v>
      </c>
      <c r="B529" t="str">
        <f ca="1">IF(ISNA(B$1), 0, OFFSET(data!$A$1, ROW()-1, B$1-1))</f>
        <v>2045-10-22-20:00</v>
      </c>
      <c r="C529">
        <f ca="1">IF(ISNA(C$1), 0, OFFSET(data!$A$1, ROW()-1, C$1-1))</f>
        <v>0</v>
      </c>
      <c r="D529">
        <f ca="1">IF(ISNA(D$1), 0, OFFSET(data!$A$1, ROW()-1, D$1-1))</f>
        <v>83.567064943871301</v>
      </c>
      <c r="E529">
        <f ca="1">IF(ISNA(E$1), 0, OFFSET(data!$A$1, ROW()-1, E$1-1))</f>
        <v>0</v>
      </c>
      <c r="F529">
        <f ca="1">IF(ISNA(F$1), 0, OFFSET(data!$A$1, ROW()-1, F$1-1))</f>
        <v>0</v>
      </c>
      <c r="G529">
        <f ca="1">IF(ISNA(G$1), 0, OFFSET(data!$A$1, ROW()-1, G$1-1))</f>
        <v>0</v>
      </c>
      <c r="H529">
        <f ca="1">IF(ISNA(H$1), 0, OFFSET(data!$A$1, ROW()-1, H$1-1))</f>
        <v>0</v>
      </c>
      <c r="I529">
        <f ca="1">IF(ISNA(I$1), 0, OFFSET(data!$A$1, ROW()-1, I$1-1))</f>
        <v>0</v>
      </c>
      <c r="J529">
        <f ca="1">IF(ISNA(J$1), 0, OFFSET(data!$A$1, ROW()-1, J$1-1))</f>
        <v>0</v>
      </c>
      <c r="K529">
        <f ca="1">IF(ISNA(K$1), 0, OFFSET(data!$A$1, ROW()-1, K$1-1))</f>
        <v>57.599999999999902</v>
      </c>
      <c r="L529">
        <f ca="1">IF(ISNA(L$1), 0, OFFSET(data!$A$1, ROW()-1, L$1-1))</f>
        <v>7.0859499186096002</v>
      </c>
      <c r="M529">
        <f ca="1">IF(ISNA(M$1), 0, OFFSET(data!$A$1, ROW()-1, M$1-1))</f>
        <v>0</v>
      </c>
      <c r="N529">
        <f ca="1">IF(ISNA(N$1), 0, OFFSET(data!$A$1, ROW()-1, N$1-1))</f>
        <v>0</v>
      </c>
      <c r="O529">
        <f ca="1">IF(ISNA(O$1), 0, OFFSET(data!$A$1, ROW()-1, O$1-1))</f>
        <v>0</v>
      </c>
      <c r="P529">
        <f ca="1">IF(ISNA(P$1), 0, OFFSET(data!$A$1, ROW()-1, P$1-1))</f>
        <v>326.45301486248098</v>
      </c>
      <c r="Q529">
        <f ca="1">IF(ISNA(Q$1), 0, OFFSET(data!$A$1, ROW()-1, Q$1-1))</f>
        <v>455.88760842849598</v>
      </c>
      <c r="R529">
        <f ca="1">IF(ISNA(R$1), 0, OFFSET(data!$A$1, ROW()-1, R$1-1))</f>
        <v>52.988167525022497</v>
      </c>
      <c r="S529">
        <f ca="1">IF(ISNA(S$1), 0, OFFSET(data!$A$1, ROW()-1, S$1-1))</f>
        <v>1044.16098852</v>
      </c>
      <c r="T529">
        <f ca="1">IF(ISNA(T$1), 0, OFFSET(data!$A$1, ROW()-1, T$1-1))</f>
        <v>0</v>
      </c>
      <c r="U529">
        <f ca="1">IF(ISNA(U$1), 0, OFFSET(data!$A$1, ROW()-1, U$1-1))</f>
        <v>0</v>
      </c>
      <c r="V529">
        <f ca="1">IF(ISNA(V$1), 0, OFFSET(data!$A$1, ROW()-1, V$1-1))</f>
        <v>-208.83219770400001</v>
      </c>
      <c r="W529">
        <f ca="1">IF(ISNA(W$1), 0, OFFSET(data!$A$1, ROW()-1, W$1-1))</f>
        <v>0</v>
      </c>
      <c r="X529">
        <f ca="1">IF(ISNA(X$1), 0, OFFSET(data!$A$1, ROW()-1, X$1-1))</f>
        <v>0</v>
      </c>
      <c r="Y529">
        <f ca="1">IF(ISNA(Y$1), 0, OFFSET(data!$A$1, ROW()-1, Y$1-1))</f>
        <v>385.728927371596</v>
      </c>
      <c r="Z529">
        <f t="shared" ca="1" si="88"/>
        <v>0</v>
      </c>
      <c r="AA529">
        <f t="shared" ca="1" si="89"/>
        <v>0</v>
      </c>
      <c r="AB529">
        <f t="shared" ca="1" si="80"/>
        <v>835.32879081600004</v>
      </c>
      <c r="AC529">
        <f t="shared" ca="1" si="81"/>
        <v>0</v>
      </c>
      <c r="AD529">
        <f t="shared" ca="1" si="82"/>
        <v>1044.16098852</v>
      </c>
      <c r="AE529">
        <f t="shared" ca="1" si="83"/>
        <v>2045</v>
      </c>
      <c r="AF529">
        <f t="shared" ca="1" si="84"/>
        <v>10</v>
      </c>
      <c r="AG529" t="str">
        <f t="shared" ca="1" si="85"/>
        <v>10/22/2045</v>
      </c>
      <c r="AH529" t="str">
        <f t="shared" ca="1" si="86"/>
        <v/>
      </c>
      <c r="AI529" s="7">
        <f t="shared" ca="1" si="87"/>
        <v>0.38572892737159598</v>
      </c>
    </row>
    <row r="530" spans="1:35" hidden="1" x14ac:dyDescent="0.2">
      <c r="A530" t="str">
        <f ca="1">IF(ISNA(A$1), 0, OFFSET(data!$A$1, ROW()-1, A$1-1))</f>
        <v>Oahu</v>
      </c>
      <c r="B530" t="str">
        <f ca="1">IF(ISNA(B$1), 0, OFFSET(data!$A$1, ROW()-1, B$1-1))</f>
        <v>2045-10-22-22:00</v>
      </c>
      <c r="C530">
        <f ca="1">IF(ISNA(C$1), 0, OFFSET(data!$A$1, ROW()-1, C$1-1))</f>
        <v>0</v>
      </c>
      <c r="D530">
        <f ca="1">IF(ISNA(D$1), 0, OFFSET(data!$A$1, ROW()-1, D$1-1))</f>
        <v>11.957862295661201</v>
      </c>
      <c r="E530">
        <f ca="1">IF(ISNA(E$1), 0, OFFSET(data!$A$1, ROW()-1, E$1-1))</f>
        <v>0</v>
      </c>
      <c r="F530">
        <f ca="1">IF(ISNA(F$1), 0, OFFSET(data!$A$1, ROW()-1, F$1-1))</f>
        <v>0</v>
      </c>
      <c r="G530">
        <f ca="1">IF(ISNA(G$1), 0, OFFSET(data!$A$1, ROW()-1, G$1-1))</f>
        <v>0</v>
      </c>
      <c r="H530">
        <f ca="1">IF(ISNA(H$1), 0, OFFSET(data!$A$1, ROW()-1, H$1-1))</f>
        <v>0</v>
      </c>
      <c r="I530">
        <f ca="1">IF(ISNA(I$1), 0, OFFSET(data!$A$1, ROW()-1, I$1-1))</f>
        <v>0</v>
      </c>
      <c r="J530">
        <f ca="1">IF(ISNA(J$1), 0, OFFSET(data!$A$1, ROW()-1, J$1-1))</f>
        <v>0</v>
      </c>
      <c r="K530">
        <f ca="1">IF(ISNA(K$1), 0, OFFSET(data!$A$1, ROW()-1, K$1-1))</f>
        <v>57.599999999999902</v>
      </c>
      <c r="L530">
        <f ca="1">IF(ISNA(L$1), 0, OFFSET(data!$A$1, ROW()-1, L$1-1))</f>
        <v>6.7151271870853897</v>
      </c>
      <c r="M530">
        <f ca="1">IF(ISNA(M$1), 0, OFFSET(data!$A$1, ROW()-1, M$1-1))</f>
        <v>0</v>
      </c>
      <c r="N530">
        <f ca="1">IF(ISNA(N$1), 0, OFFSET(data!$A$1, ROW()-1, N$1-1))</f>
        <v>0</v>
      </c>
      <c r="O530">
        <f ca="1">IF(ISNA(O$1), 0, OFFSET(data!$A$1, ROW()-1, O$1-1))</f>
        <v>0</v>
      </c>
      <c r="P530">
        <f ca="1">IF(ISNA(P$1), 0, OFFSET(data!$A$1, ROW()-1, P$1-1))</f>
        <v>254.47298948274599</v>
      </c>
      <c r="Q530">
        <f ca="1">IF(ISNA(Q$1), 0, OFFSET(data!$A$1, ROW()-1, Q$1-1))</f>
        <v>198.44500284685299</v>
      </c>
      <c r="R530">
        <f ca="1">IF(ISNA(R$1), 0, OFFSET(data!$A$1, ROW()-1, R$1-1))</f>
        <v>150</v>
      </c>
      <c r="S530">
        <f ca="1">IF(ISNA(S$1), 0, OFFSET(data!$A$1, ROW()-1, S$1-1))</f>
        <v>753.64749041200002</v>
      </c>
      <c r="T530">
        <f ca="1">IF(ISNA(T$1), 0, OFFSET(data!$A$1, ROW()-1, T$1-1))</f>
        <v>0</v>
      </c>
      <c r="U530">
        <f ca="1">IF(ISNA(U$1), 0, OFFSET(data!$A$1, ROW()-1, U$1-1))</f>
        <v>0</v>
      </c>
      <c r="V530">
        <f ca="1">IF(ISNA(V$1), 0, OFFSET(data!$A$1, ROW()-1, V$1-1))</f>
        <v>-150.7294980824</v>
      </c>
      <c r="W530">
        <f ca="1">IF(ISNA(W$1), 0, OFFSET(data!$A$1, ROW()-1, W$1-1))</f>
        <v>0</v>
      </c>
      <c r="X530">
        <f ca="1">IF(ISNA(X$1), 0, OFFSET(data!$A$1, ROW()-1, X$1-1))</f>
        <v>0</v>
      </c>
      <c r="Y530">
        <f ca="1">IF(ISNA(Y$1), 0, OFFSET(data!$A$1, ROW()-1, Y$1-1))</f>
        <v>385.728927371596</v>
      </c>
      <c r="Z530">
        <f t="shared" ca="1" si="88"/>
        <v>0</v>
      </c>
      <c r="AA530">
        <f t="shared" ca="1" si="89"/>
        <v>0</v>
      </c>
      <c r="AB530">
        <f t="shared" ca="1" si="80"/>
        <v>602.9179923296</v>
      </c>
      <c r="AC530">
        <f t="shared" ca="1" si="81"/>
        <v>0</v>
      </c>
      <c r="AD530">
        <f t="shared" ca="1" si="82"/>
        <v>753.64749041200002</v>
      </c>
      <c r="AE530">
        <f t="shared" ca="1" si="83"/>
        <v>2045</v>
      </c>
      <c r="AF530">
        <f t="shared" ca="1" si="84"/>
        <v>10</v>
      </c>
      <c r="AG530" t="str">
        <f t="shared" ca="1" si="85"/>
        <v>10/22/2045</v>
      </c>
      <c r="AH530" t="str">
        <f t="shared" ca="1" si="86"/>
        <v/>
      </c>
      <c r="AI530" s="7">
        <f t="shared" ca="1" si="87"/>
        <v>0.38572892737159598</v>
      </c>
    </row>
    <row r="531" spans="1:35" hidden="1" x14ac:dyDescent="0.2">
      <c r="A531" t="str">
        <f ca="1">IF(ISNA(A$1), 0, OFFSET(data!$A$1, ROW()-1, A$1-1))</f>
        <v>Oahu</v>
      </c>
      <c r="B531" t="str">
        <f ca="1">IF(ISNA(B$1), 0, OFFSET(data!$A$1, ROW()-1, B$1-1))</f>
        <v>2045-12-04-00:00</v>
      </c>
      <c r="C531">
        <f ca="1">IF(ISNA(C$1), 0, OFFSET(data!$A$1, ROW()-1, C$1-1))</f>
        <v>0</v>
      </c>
      <c r="D531">
        <f ca="1">IF(ISNA(D$1), 0, OFFSET(data!$A$1, ROW()-1, D$1-1))</f>
        <v>83.567064943871301</v>
      </c>
      <c r="E531">
        <f ca="1">IF(ISNA(E$1), 0, OFFSET(data!$A$1, ROW()-1, E$1-1))</f>
        <v>0</v>
      </c>
      <c r="F531">
        <f ca="1">IF(ISNA(F$1), 0, OFFSET(data!$A$1, ROW()-1, F$1-1))</f>
        <v>0</v>
      </c>
      <c r="G531">
        <f ca="1">IF(ISNA(G$1), 0, OFFSET(data!$A$1, ROW()-1, G$1-1))</f>
        <v>0</v>
      </c>
      <c r="H531">
        <f ca="1">IF(ISNA(H$1), 0, OFFSET(data!$A$1, ROW()-1, H$1-1))</f>
        <v>0</v>
      </c>
      <c r="I531">
        <f ca="1">IF(ISNA(I$1), 0, OFFSET(data!$A$1, ROW()-1, I$1-1))</f>
        <v>0</v>
      </c>
      <c r="J531">
        <f ca="1">IF(ISNA(J$1), 0, OFFSET(data!$A$1, ROW()-1, J$1-1))</f>
        <v>0</v>
      </c>
      <c r="K531">
        <f ca="1">IF(ISNA(K$1), 0, OFFSET(data!$A$1, ROW()-1, K$1-1))</f>
        <v>57.599999999999902</v>
      </c>
      <c r="L531">
        <f ca="1">IF(ISNA(L$1), 0, OFFSET(data!$A$1, ROW()-1, L$1-1))</f>
        <v>6.0029508819873998</v>
      </c>
      <c r="M531">
        <f ca="1">IF(ISNA(M$1), 0, OFFSET(data!$A$1, ROW()-1, M$1-1))</f>
        <v>0</v>
      </c>
      <c r="N531">
        <f ca="1">IF(ISNA(N$1), 0, OFFSET(data!$A$1, ROW()-1, N$1-1))</f>
        <v>0</v>
      </c>
      <c r="O531">
        <f ca="1">IF(ISNA(O$1), 0, OFFSET(data!$A$1, ROW()-1, O$1-1))</f>
        <v>0</v>
      </c>
      <c r="P531">
        <f ca="1">IF(ISNA(P$1), 0, OFFSET(data!$A$1, ROW()-1, P$1-1))</f>
        <v>325.37001582585799</v>
      </c>
      <c r="Q531">
        <f ca="1">IF(ISNA(Q$1), 0, OFFSET(data!$A$1, ROW()-1, Q$1-1))</f>
        <v>0</v>
      </c>
      <c r="R531">
        <f ca="1">IF(ISNA(R$1), 0, OFFSET(data!$A$1, ROW()-1, R$1-1))</f>
        <v>100.68521533814101</v>
      </c>
      <c r="S531">
        <f ca="1">IF(ISNA(S$1), 0, OFFSET(data!$A$1, ROW()-1, S$1-1))</f>
        <v>532.569038955</v>
      </c>
      <c r="T531">
        <f ca="1">IF(ISNA(T$1), 0, OFFSET(data!$A$1, ROW()-1, T$1-1))</f>
        <v>0</v>
      </c>
      <c r="U531">
        <f ca="1">IF(ISNA(U$1), 0, OFFSET(data!$A$1, ROW()-1, U$1-1))</f>
        <v>0</v>
      </c>
      <c r="V531">
        <f ca="1">IF(ISNA(V$1), 0, OFFSET(data!$A$1, ROW()-1, V$1-1))</f>
        <v>-106.513807791</v>
      </c>
      <c r="W531">
        <f ca="1">IF(ISNA(W$1), 0, OFFSET(data!$A$1, ROW()-1, W$1-1))</f>
        <v>0</v>
      </c>
      <c r="X531">
        <f ca="1">IF(ISNA(X$1), 0, OFFSET(data!$A$1, ROW()-1, X$1-1))</f>
        <v>0</v>
      </c>
      <c r="Y531">
        <f ca="1">IF(ISNA(Y$1), 0, OFFSET(data!$A$1, ROW()-1, Y$1-1))</f>
        <v>830.01667114764405</v>
      </c>
      <c r="Z531">
        <f t="shared" ca="1" si="88"/>
        <v>0</v>
      </c>
      <c r="AA531">
        <f t="shared" ca="1" si="89"/>
        <v>0</v>
      </c>
      <c r="AB531">
        <f t="shared" ca="1" si="80"/>
        <v>426.05523116400002</v>
      </c>
      <c r="AC531">
        <f t="shared" ca="1" si="81"/>
        <v>0</v>
      </c>
      <c r="AD531">
        <f t="shared" ca="1" si="82"/>
        <v>532.569038955</v>
      </c>
      <c r="AE531">
        <f t="shared" ca="1" si="83"/>
        <v>2045</v>
      </c>
      <c r="AF531">
        <f t="shared" ca="1" si="84"/>
        <v>12</v>
      </c>
      <c r="AG531" t="str">
        <f t="shared" ca="1" si="85"/>
        <v>12/04/2045</v>
      </c>
      <c r="AH531" t="str">
        <f t="shared" ca="1" si="86"/>
        <v/>
      </c>
      <c r="AI531" s="7">
        <f t="shared" ca="1" si="87"/>
        <v>0.83001667114764399</v>
      </c>
    </row>
    <row r="532" spans="1:35" hidden="1" x14ac:dyDescent="0.2">
      <c r="A532" t="str">
        <f ca="1">IF(ISNA(A$1), 0, OFFSET(data!$A$1, ROW()-1, A$1-1))</f>
        <v>Oahu</v>
      </c>
      <c r="B532" t="str">
        <f ca="1">IF(ISNA(B$1), 0, OFFSET(data!$A$1, ROW()-1, B$1-1))</f>
        <v>2045-12-04-02:00</v>
      </c>
      <c r="C532">
        <f ca="1">IF(ISNA(C$1), 0, OFFSET(data!$A$1, ROW()-1, C$1-1))</f>
        <v>0</v>
      </c>
      <c r="D532">
        <f ca="1">IF(ISNA(D$1), 0, OFFSET(data!$A$1, ROW()-1, D$1-1))</f>
        <v>127.691896793718</v>
      </c>
      <c r="E532">
        <f ca="1">IF(ISNA(E$1), 0, OFFSET(data!$A$1, ROW()-1, E$1-1))</f>
        <v>0</v>
      </c>
      <c r="F532">
        <f ca="1">IF(ISNA(F$1), 0, OFFSET(data!$A$1, ROW()-1, F$1-1))</f>
        <v>0</v>
      </c>
      <c r="G532">
        <f ca="1">IF(ISNA(G$1), 0, OFFSET(data!$A$1, ROW()-1, G$1-1))</f>
        <v>0</v>
      </c>
      <c r="H532">
        <f ca="1">IF(ISNA(H$1), 0, OFFSET(data!$A$1, ROW()-1, H$1-1))</f>
        <v>0</v>
      </c>
      <c r="I532">
        <f ca="1">IF(ISNA(I$1), 0, OFFSET(data!$A$1, ROW()-1, I$1-1))</f>
        <v>0</v>
      </c>
      <c r="J532">
        <f ca="1">IF(ISNA(J$1), 0, OFFSET(data!$A$1, ROW()-1, J$1-1))</f>
        <v>0</v>
      </c>
      <c r="K532">
        <f ca="1">IF(ISNA(K$1), 0, OFFSET(data!$A$1, ROW()-1, K$1-1))</f>
        <v>57.599999999999902</v>
      </c>
      <c r="L532">
        <f ca="1">IF(ISNA(L$1), 0, OFFSET(data!$A$1, ROW()-1, L$1-1))</f>
        <v>12.4858876958812</v>
      </c>
      <c r="M532">
        <f ca="1">IF(ISNA(M$1), 0, OFFSET(data!$A$1, ROW()-1, M$1-1))</f>
        <v>0</v>
      </c>
      <c r="N532">
        <f ca="1">IF(ISNA(N$1), 0, OFFSET(data!$A$1, ROW()-1, N$1-1))</f>
        <v>0</v>
      </c>
      <c r="O532">
        <f ca="1">IF(ISNA(O$1), 0, OFFSET(data!$A$1, ROW()-1, O$1-1))</f>
        <v>0</v>
      </c>
      <c r="P532">
        <f ca="1">IF(ISNA(P$1), 0, OFFSET(data!$A$1, ROW()-1, P$1-1))</f>
        <v>375.977784489599</v>
      </c>
      <c r="Q532">
        <f ca="1">IF(ISNA(Q$1), 0, OFFSET(data!$A$1, ROW()-1, Q$1-1))</f>
        <v>0</v>
      </c>
      <c r="R532">
        <f ca="1">IF(ISNA(R$1), 0, OFFSET(data!$A$1, ROW()-1, R$1-1))</f>
        <v>0</v>
      </c>
      <c r="S532">
        <f ca="1">IF(ISNA(S$1), 0, OFFSET(data!$A$1, ROW()-1, S$1-1))</f>
        <v>469.97223061199998</v>
      </c>
      <c r="T532">
        <f ca="1">IF(ISNA(T$1), 0, OFFSET(data!$A$1, ROW()-1, T$1-1))</f>
        <v>0</v>
      </c>
      <c r="U532">
        <f ca="1">IF(ISNA(U$1), 0, OFFSET(data!$A$1, ROW()-1, U$1-1))</f>
        <v>0</v>
      </c>
      <c r="V532">
        <f ca="1">IF(ISNA(V$1), 0, OFFSET(data!$A$1, ROW()-1, V$1-1))</f>
        <v>-93.994446122400007</v>
      </c>
      <c r="W532">
        <f ca="1">IF(ISNA(W$1), 0, OFFSET(data!$A$1, ROW()-1, W$1-1))</f>
        <v>0</v>
      </c>
      <c r="X532">
        <f ca="1">IF(ISNA(X$1), 0, OFFSET(data!$A$1, ROW()-1, X$1-1))</f>
        <v>0</v>
      </c>
      <c r="Y532">
        <f ca="1">IF(ISNA(Y$1), 0, OFFSET(data!$A$1, ROW()-1, Y$1-1))</f>
        <v>830.01667114764496</v>
      </c>
      <c r="Z532">
        <f t="shared" ca="1" si="88"/>
        <v>0</v>
      </c>
      <c r="AA532">
        <f t="shared" ca="1" si="89"/>
        <v>0</v>
      </c>
      <c r="AB532">
        <f t="shared" ca="1" si="80"/>
        <v>375.97778448959997</v>
      </c>
      <c r="AC532">
        <f t="shared" ca="1" si="81"/>
        <v>0</v>
      </c>
      <c r="AD532">
        <f t="shared" ca="1" si="82"/>
        <v>469.97223061199998</v>
      </c>
      <c r="AE532">
        <f t="shared" ca="1" si="83"/>
        <v>2045</v>
      </c>
      <c r="AF532">
        <f t="shared" ca="1" si="84"/>
        <v>12</v>
      </c>
      <c r="AG532" t="str">
        <f t="shared" ca="1" si="85"/>
        <v>12/04/2045</v>
      </c>
      <c r="AH532" t="str">
        <f t="shared" ca="1" si="86"/>
        <v/>
      </c>
      <c r="AI532" s="7">
        <f t="shared" ca="1" si="87"/>
        <v>0.83001667114764499</v>
      </c>
    </row>
    <row r="533" spans="1:35" hidden="1" x14ac:dyDescent="0.2">
      <c r="A533" t="str">
        <f ca="1">IF(ISNA(A$1), 0, OFFSET(data!$A$1, ROW()-1, A$1-1))</f>
        <v>Oahu</v>
      </c>
      <c r="B533" t="str">
        <f ca="1">IF(ISNA(B$1), 0, OFFSET(data!$A$1, ROW()-1, B$1-1))</f>
        <v>2045-12-04-04:00</v>
      </c>
      <c r="C533">
        <f ca="1">IF(ISNA(C$1), 0, OFFSET(data!$A$1, ROW()-1, C$1-1))</f>
        <v>0</v>
      </c>
      <c r="D533">
        <f ca="1">IF(ISNA(D$1), 0, OFFSET(data!$A$1, ROW()-1, D$1-1))</f>
        <v>119.020964745624</v>
      </c>
      <c r="E533">
        <f ca="1">IF(ISNA(E$1), 0, OFFSET(data!$A$1, ROW()-1, E$1-1))</f>
        <v>0</v>
      </c>
      <c r="F533">
        <f ca="1">IF(ISNA(F$1), 0, OFFSET(data!$A$1, ROW()-1, F$1-1))</f>
        <v>0</v>
      </c>
      <c r="G533">
        <f ca="1">IF(ISNA(G$1), 0, OFFSET(data!$A$1, ROW()-1, G$1-1))</f>
        <v>0</v>
      </c>
      <c r="H533">
        <f ca="1">IF(ISNA(H$1), 0, OFFSET(data!$A$1, ROW()-1, H$1-1))</f>
        <v>0</v>
      </c>
      <c r="I533">
        <f ca="1">IF(ISNA(I$1), 0, OFFSET(data!$A$1, ROW()-1, I$1-1))</f>
        <v>0</v>
      </c>
      <c r="J533">
        <f ca="1">IF(ISNA(J$1), 0, OFFSET(data!$A$1, ROW()-1, J$1-1))</f>
        <v>0</v>
      </c>
      <c r="K533">
        <f ca="1">IF(ISNA(K$1), 0, OFFSET(data!$A$1, ROW()-1, K$1-1))</f>
        <v>57.599999999999902</v>
      </c>
      <c r="L533">
        <f ca="1">IF(ISNA(L$1), 0, OFFSET(data!$A$1, ROW()-1, L$1-1))</f>
        <v>31.0158322502872</v>
      </c>
      <c r="M533">
        <f ca="1">IF(ISNA(M$1), 0, OFFSET(data!$A$1, ROW()-1, M$1-1))</f>
        <v>0</v>
      </c>
      <c r="N533">
        <f ca="1">IF(ISNA(N$1), 0, OFFSET(data!$A$1, ROW()-1, N$1-1))</f>
        <v>0</v>
      </c>
      <c r="O533">
        <f ca="1">IF(ISNA(O$1), 0, OFFSET(data!$A$1, ROW()-1, O$1-1))</f>
        <v>0</v>
      </c>
      <c r="P533">
        <f ca="1">IF(ISNA(P$1), 0, OFFSET(data!$A$1, ROW()-1, P$1-1))</f>
        <v>385.83679699591102</v>
      </c>
      <c r="Q533">
        <f ca="1">IF(ISNA(Q$1), 0, OFFSET(data!$A$1, ROW()-1, Q$1-1))</f>
        <v>0</v>
      </c>
      <c r="R533">
        <f ca="1">IF(ISNA(R$1), 0, OFFSET(data!$A$1, ROW()-1, R$1-1))</f>
        <v>81.199787403288695</v>
      </c>
      <c r="S533">
        <f ca="1">IF(ISNA(S$1), 0, OFFSET(data!$A$1, ROW()-1, S$1-1))</f>
        <v>583.795730499</v>
      </c>
      <c r="T533">
        <f ca="1">IF(ISNA(T$1), 0, OFFSET(data!$A$1, ROW()-1, T$1-1))</f>
        <v>0</v>
      </c>
      <c r="U533">
        <f ca="1">IF(ISNA(U$1), 0, OFFSET(data!$A$1, ROW()-1, U$1-1))</f>
        <v>0</v>
      </c>
      <c r="V533">
        <f ca="1">IF(ISNA(V$1), 0, OFFSET(data!$A$1, ROW()-1, V$1-1))</f>
        <v>-116.75914609980001</v>
      </c>
      <c r="W533">
        <f ca="1">IF(ISNA(W$1), 0, OFFSET(data!$A$1, ROW()-1, W$1-1))</f>
        <v>0</v>
      </c>
      <c r="X533">
        <f ca="1">IF(ISNA(X$1), 0, OFFSET(data!$A$1, ROW()-1, X$1-1))</f>
        <v>0</v>
      </c>
      <c r="Y533">
        <f ca="1">IF(ISNA(Y$1), 0, OFFSET(data!$A$1, ROW()-1, Y$1-1))</f>
        <v>830.01667114764405</v>
      </c>
      <c r="Z533">
        <f t="shared" ca="1" si="88"/>
        <v>0</v>
      </c>
      <c r="AA533">
        <f t="shared" ca="1" si="89"/>
        <v>0</v>
      </c>
      <c r="AB533">
        <f t="shared" ca="1" si="80"/>
        <v>467.03658439920002</v>
      </c>
      <c r="AC533">
        <f t="shared" ca="1" si="81"/>
        <v>0</v>
      </c>
      <c r="AD533">
        <f t="shared" ca="1" si="82"/>
        <v>583.795730499</v>
      </c>
      <c r="AE533">
        <f t="shared" ca="1" si="83"/>
        <v>2045</v>
      </c>
      <c r="AF533">
        <f t="shared" ca="1" si="84"/>
        <v>12</v>
      </c>
      <c r="AG533" t="str">
        <f t="shared" ca="1" si="85"/>
        <v>12/04/2045</v>
      </c>
      <c r="AH533" t="str">
        <f t="shared" ca="1" si="86"/>
        <v/>
      </c>
      <c r="AI533" s="7">
        <f t="shared" ca="1" si="87"/>
        <v>0.83001667114764399</v>
      </c>
    </row>
    <row r="534" spans="1:35" hidden="1" x14ac:dyDescent="0.2">
      <c r="A534" t="str">
        <f ca="1">IF(ISNA(A$1), 0, OFFSET(data!$A$1, ROW()-1, A$1-1))</f>
        <v>Oahu</v>
      </c>
      <c r="B534" t="str">
        <f ca="1">IF(ISNA(B$1), 0, OFFSET(data!$A$1, ROW()-1, B$1-1))</f>
        <v>2045-12-04-06:00</v>
      </c>
      <c r="C534">
        <f ca="1">IF(ISNA(C$1), 0, OFFSET(data!$A$1, ROW()-1, C$1-1))</f>
        <v>0</v>
      </c>
      <c r="D534">
        <f ca="1">IF(ISNA(D$1), 0, OFFSET(data!$A$1, ROW()-1, D$1-1))</f>
        <v>192.04706494387099</v>
      </c>
      <c r="E534">
        <f ca="1">IF(ISNA(E$1), 0, OFFSET(data!$A$1, ROW()-1, E$1-1))</f>
        <v>0</v>
      </c>
      <c r="F534">
        <f ca="1">IF(ISNA(F$1), 0, OFFSET(data!$A$1, ROW()-1, F$1-1))</f>
        <v>0</v>
      </c>
      <c r="G534">
        <f ca="1">IF(ISNA(G$1), 0, OFFSET(data!$A$1, ROW()-1, G$1-1))</f>
        <v>0</v>
      </c>
      <c r="H534">
        <f ca="1">IF(ISNA(H$1), 0, OFFSET(data!$A$1, ROW()-1, H$1-1))</f>
        <v>0</v>
      </c>
      <c r="I534">
        <f ca="1">IF(ISNA(I$1), 0, OFFSET(data!$A$1, ROW()-1, I$1-1))</f>
        <v>0</v>
      </c>
      <c r="J534">
        <f ca="1">IF(ISNA(J$1), 0, OFFSET(data!$A$1, ROW()-1, J$1-1))</f>
        <v>0</v>
      </c>
      <c r="K534">
        <f ca="1">IF(ISNA(K$1), 0, OFFSET(data!$A$1, ROW()-1, K$1-1))</f>
        <v>57.599999999999902</v>
      </c>
      <c r="L534">
        <f ca="1">IF(ISNA(L$1), 0, OFFSET(data!$A$1, ROW()-1, L$1-1))</f>
        <v>37.935914867651498</v>
      </c>
      <c r="M534">
        <f ca="1">IF(ISNA(M$1), 0, OFFSET(data!$A$1, ROW()-1, M$1-1))</f>
        <v>0</v>
      </c>
      <c r="N534">
        <f ca="1">IF(ISNA(N$1), 0, OFFSET(data!$A$1, ROW()-1, N$1-1))</f>
        <v>0</v>
      </c>
      <c r="O534">
        <f ca="1">IF(ISNA(O$1), 0, OFFSET(data!$A$1, ROW()-1, O$1-1))</f>
        <v>0</v>
      </c>
      <c r="P534">
        <f ca="1">IF(ISNA(P$1), 0, OFFSET(data!$A$1, ROW()-1, P$1-1))</f>
        <v>465.78297981152201</v>
      </c>
      <c r="Q534">
        <f ca="1">IF(ISNA(Q$1), 0, OFFSET(data!$A$1, ROW()-1, Q$1-1))</f>
        <v>133.008187601277</v>
      </c>
      <c r="R534">
        <f ca="1">IF(ISNA(R$1), 0, OFFSET(data!$A$1, ROW()-1, R$1-1))</f>
        <v>150</v>
      </c>
      <c r="S534">
        <f ca="1">IF(ISNA(S$1), 0, OFFSET(data!$A$1, ROW()-1, S$1-1))</f>
        <v>935.98895926600005</v>
      </c>
      <c r="T534">
        <f ca="1">IF(ISNA(T$1), 0, OFFSET(data!$A$1, ROW()-1, T$1-1))</f>
        <v>0</v>
      </c>
      <c r="U534">
        <f ca="1">IF(ISNA(U$1), 0, OFFSET(data!$A$1, ROW()-1, U$1-1))</f>
        <v>0</v>
      </c>
      <c r="V534">
        <f ca="1">IF(ISNA(V$1), 0, OFFSET(data!$A$1, ROW()-1, V$1-1))</f>
        <v>-187.19779185319999</v>
      </c>
      <c r="W534">
        <f ca="1">IF(ISNA(W$1), 0, OFFSET(data!$A$1, ROW()-1, W$1-1))</f>
        <v>0</v>
      </c>
      <c r="X534">
        <f ca="1">IF(ISNA(X$1), 0, OFFSET(data!$A$1, ROW()-1, X$1-1))</f>
        <v>0</v>
      </c>
      <c r="Y534">
        <f ca="1">IF(ISNA(Y$1), 0, OFFSET(data!$A$1, ROW()-1, Y$1-1))</f>
        <v>830.01667114764405</v>
      </c>
      <c r="Z534">
        <f t="shared" ca="1" si="88"/>
        <v>0</v>
      </c>
      <c r="AA534">
        <f t="shared" ca="1" si="89"/>
        <v>0</v>
      </c>
      <c r="AB534">
        <f t="shared" ca="1" si="80"/>
        <v>748.79116741280006</v>
      </c>
      <c r="AC534">
        <f t="shared" ca="1" si="81"/>
        <v>0</v>
      </c>
      <c r="AD534">
        <f t="shared" ca="1" si="82"/>
        <v>935.98895926600005</v>
      </c>
      <c r="AE534">
        <f t="shared" ca="1" si="83"/>
        <v>2045</v>
      </c>
      <c r="AF534">
        <f t="shared" ca="1" si="84"/>
        <v>12</v>
      </c>
      <c r="AG534" t="str">
        <f t="shared" ca="1" si="85"/>
        <v>12/04/2045</v>
      </c>
      <c r="AH534" t="str">
        <f t="shared" ca="1" si="86"/>
        <v/>
      </c>
      <c r="AI534" s="7">
        <f t="shared" ca="1" si="87"/>
        <v>0.83001667114764399</v>
      </c>
    </row>
    <row r="535" spans="1:35" hidden="1" x14ac:dyDescent="0.2">
      <c r="A535" t="str">
        <f ca="1">IF(ISNA(A$1), 0, OFFSET(data!$A$1, ROW()-1, A$1-1))</f>
        <v>Oahu</v>
      </c>
      <c r="B535" t="str">
        <f ca="1">IF(ISNA(B$1), 0, OFFSET(data!$A$1, ROW()-1, B$1-1))</f>
        <v>2045-12-04-08:00</v>
      </c>
      <c r="C535">
        <f ca="1">IF(ISNA(C$1), 0, OFFSET(data!$A$1, ROW()-1, C$1-1))</f>
        <v>0</v>
      </c>
      <c r="D535">
        <f ca="1">IF(ISNA(D$1), 0, OFFSET(data!$A$1, ROW()-1, D$1-1))</f>
        <v>83.567064943871301</v>
      </c>
      <c r="E535">
        <f ca="1">IF(ISNA(E$1), 0, OFFSET(data!$A$1, ROW()-1, E$1-1))</f>
        <v>0</v>
      </c>
      <c r="F535">
        <f ca="1">IF(ISNA(F$1), 0, OFFSET(data!$A$1, ROW()-1, F$1-1))</f>
        <v>0</v>
      </c>
      <c r="G535">
        <f ca="1">IF(ISNA(G$1), 0, OFFSET(data!$A$1, ROW()-1, G$1-1))</f>
        <v>0</v>
      </c>
      <c r="H535">
        <f ca="1">IF(ISNA(H$1), 0, OFFSET(data!$A$1, ROW()-1, H$1-1))</f>
        <v>0</v>
      </c>
      <c r="I535">
        <f ca="1">IF(ISNA(I$1), 0, OFFSET(data!$A$1, ROW()-1, I$1-1))</f>
        <v>0</v>
      </c>
      <c r="J535">
        <f ca="1">IF(ISNA(J$1), 0, OFFSET(data!$A$1, ROW()-1, J$1-1))</f>
        <v>830.15977109096104</v>
      </c>
      <c r="K535">
        <f ca="1">IF(ISNA(K$1), 0, OFFSET(data!$A$1, ROW()-1, K$1-1))</f>
        <v>57.599999999999902</v>
      </c>
      <c r="L535">
        <f ca="1">IF(ISNA(L$1), 0, OFFSET(data!$A$1, ROW()-1, L$1-1))</f>
        <v>57.241422569876804</v>
      </c>
      <c r="M535">
        <f ca="1">IF(ISNA(M$1), 0, OFFSET(data!$A$1, ROW()-1, M$1-1))</f>
        <v>5.6843418860808002E-14</v>
      </c>
      <c r="N535">
        <f ca="1">IF(ISNA(N$1), 0, OFFSET(data!$A$1, ROW()-1, N$1-1))</f>
        <v>0</v>
      </c>
      <c r="O535">
        <f ca="1">IF(ISNA(O$1), 0, OFFSET(data!$A$1, ROW()-1, O$1-1))</f>
        <v>0</v>
      </c>
      <c r="P535">
        <f ca="1">IF(ISNA(P$1), 0, OFFSET(data!$A$1, ROW()-1, P$1-1))</f>
        <v>1206.7682586046999</v>
      </c>
      <c r="Q535">
        <f ca="1">IF(ISNA(Q$1), 0, OFFSET(data!$A$1, ROW()-1, Q$1-1))</f>
        <v>0</v>
      </c>
      <c r="R535">
        <f ca="1">IF(ISNA(R$1), 0, OFFSET(data!$A$1, ROW()-1, R$1-1))</f>
        <v>0</v>
      </c>
      <c r="S535">
        <f ca="1">IF(ISNA(S$1), 0, OFFSET(data!$A$1, ROW()-1, S$1-1))</f>
        <v>1049.81245915</v>
      </c>
      <c r="T535">
        <f ca="1">IF(ISNA(T$1), 0, OFFSET(data!$A$1, ROW()-1, T$1-1))</f>
        <v>0</v>
      </c>
      <c r="U535">
        <f ca="1">IF(ISNA(U$1), 0, OFFSET(data!$A$1, ROW()-1, U$1-1))</f>
        <v>0</v>
      </c>
      <c r="V535">
        <f ca="1">IF(ISNA(V$1), 0, OFFSET(data!$A$1, ROW()-1, V$1-1))</f>
        <v>6.9557994547099398</v>
      </c>
      <c r="W535">
        <f ca="1">IF(ISNA(W$1), 0, OFFSET(data!$A$1, ROW()-1, W$1-1))</f>
        <v>0</v>
      </c>
      <c r="X535">
        <f ca="1">IF(ISNA(X$1), 0, OFFSET(data!$A$1, ROW()-1, X$1-1))</f>
        <v>150</v>
      </c>
      <c r="Y535">
        <f ca="1">IF(ISNA(Y$1), 0, OFFSET(data!$A$1, ROW()-1, Y$1-1))</f>
        <v>555.17243602739995</v>
      </c>
      <c r="Z535">
        <f t="shared" ca="1" si="88"/>
        <v>0</v>
      </c>
      <c r="AA535">
        <f t="shared" ca="1" si="89"/>
        <v>0</v>
      </c>
      <c r="AB535">
        <f t="shared" ca="1" si="80"/>
        <v>1056.7682586047099</v>
      </c>
      <c r="AC535">
        <f t="shared" ca="1" si="81"/>
        <v>0</v>
      </c>
      <c r="AD535">
        <f t="shared" ca="1" si="82"/>
        <v>1049.81245915</v>
      </c>
      <c r="AE535">
        <f t="shared" ca="1" si="83"/>
        <v>2045</v>
      </c>
      <c r="AF535">
        <f t="shared" ca="1" si="84"/>
        <v>12</v>
      </c>
      <c r="AG535" t="str">
        <f t="shared" ca="1" si="85"/>
        <v>12/04/2045</v>
      </c>
      <c r="AH535" t="str">
        <f t="shared" ca="1" si="86"/>
        <v/>
      </c>
      <c r="AI535" s="7">
        <f t="shared" ca="1" si="87"/>
        <v>0.55517243602739996</v>
      </c>
    </row>
    <row r="536" spans="1:35" hidden="1" x14ac:dyDescent="0.2">
      <c r="A536" t="str">
        <f ca="1">IF(ISNA(A$1), 0, OFFSET(data!$A$1, ROW()-1, A$1-1))</f>
        <v>Oahu</v>
      </c>
      <c r="B536" t="str">
        <f ca="1">IF(ISNA(B$1), 0, OFFSET(data!$A$1, ROW()-1, B$1-1))</f>
        <v>2045-12-04-10:00</v>
      </c>
      <c r="C536">
        <f ca="1">IF(ISNA(C$1), 0, OFFSET(data!$A$1, ROW()-1, C$1-1))</f>
        <v>0</v>
      </c>
      <c r="D536">
        <f ca="1">IF(ISNA(D$1), 0, OFFSET(data!$A$1, ROW()-1, D$1-1))</f>
        <v>83.567064943871301</v>
      </c>
      <c r="E536">
        <f ca="1">IF(ISNA(E$1), 0, OFFSET(data!$A$1, ROW()-1, E$1-1))</f>
        <v>0</v>
      </c>
      <c r="F536">
        <f ca="1">IF(ISNA(F$1), 0, OFFSET(data!$A$1, ROW()-1, F$1-1))</f>
        <v>0</v>
      </c>
      <c r="G536">
        <f ca="1">IF(ISNA(G$1), 0, OFFSET(data!$A$1, ROW()-1, G$1-1))</f>
        <v>0</v>
      </c>
      <c r="H536">
        <f ca="1">IF(ISNA(H$1), 0, OFFSET(data!$A$1, ROW()-1, H$1-1))</f>
        <v>0</v>
      </c>
      <c r="I536">
        <f ca="1">IF(ISNA(I$1), 0, OFFSET(data!$A$1, ROW()-1, I$1-1))</f>
        <v>0</v>
      </c>
      <c r="J536">
        <f ca="1">IF(ISNA(J$1), 0, OFFSET(data!$A$1, ROW()-1, J$1-1))</f>
        <v>1528.64143268871</v>
      </c>
      <c r="K536">
        <f ca="1">IF(ISNA(K$1), 0, OFFSET(data!$A$1, ROW()-1, K$1-1))</f>
        <v>57.599999999999902</v>
      </c>
      <c r="L536">
        <f ca="1">IF(ISNA(L$1), 0, OFFSET(data!$A$1, ROW()-1, L$1-1))</f>
        <v>62.714315316069097</v>
      </c>
      <c r="M536">
        <f ca="1">IF(ISNA(M$1), 0, OFFSET(data!$A$1, ROW()-1, M$1-1))</f>
        <v>0</v>
      </c>
      <c r="N536">
        <f ca="1">IF(ISNA(N$1), 0, OFFSET(data!$A$1, ROW()-1, N$1-1))</f>
        <v>0</v>
      </c>
      <c r="O536">
        <f ca="1">IF(ISNA(O$1), 0, OFFSET(data!$A$1, ROW()-1, O$1-1))</f>
        <v>0</v>
      </c>
      <c r="P536">
        <f ca="1">IF(ISNA(P$1), 0, OFFSET(data!$A$1, ROW()-1, P$1-1))</f>
        <v>1910.72281294865</v>
      </c>
      <c r="Q536">
        <f ca="1">IF(ISNA(Q$1), 0, OFFSET(data!$A$1, ROW()-1, Q$1-1))</f>
        <v>0</v>
      </c>
      <c r="R536">
        <f ca="1">IF(ISNA(R$1), 0, OFFSET(data!$A$1, ROW()-1, R$1-1))</f>
        <v>0</v>
      </c>
      <c r="S536">
        <f ca="1">IF(ISNA(S$1), 0, OFFSET(data!$A$1, ROW()-1, S$1-1))</f>
        <v>1121.9316456399999</v>
      </c>
      <c r="T536">
        <f ca="1">IF(ISNA(T$1), 0, OFFSET(data!$A$1, ROW()-1, T$1-1))</f>
        <v>0</v>
      </c>
      <c r="U536">
        <f ca="1">IF(ISNA(U$1), 0, OFFSET(data!$A$1, ROW()-1, U$1-1))</f>
        <v>0</v>
      </c>
      <c r="V536">
        <f ca="1">IF(ISNA(V$1), 0, OFFSET(data!$A$1, ROW()-1, V$1-1))</f>
        <v>638.79116730865201</v>
      </c>
      <c r="W536">
        <f ca="1">IF(ISNA(W$1), 0, OFFSET(data!$A$1, ROW()-1, W$1-1))</f>
        <v>0</v>
      </c>
      <c r="X536">
        <f ca="1">IF(ISNA(X$1), 0, OFFSET(data!$A$1, ROW()-1, X$1-1))</f>
        <v>150</v>
      </c>
      <c r="Y536">
        <f ca="1">IF(ISNA(Y$1), 0, OFFSET(data!$A$1, ROW()-1, Y$1-1))</f>
        <v>555.17243602739995</v>
      </c>
      <c r="Z536">
        <f t="shared" ca="1" si="88"/>
        <v>0</v>
      </c>
      <c r="AA536">
        <f t="shared" ca="1" si="89"/>
        <v>0</v>
      </c>
      <c r="AB536">
        <f t="shared" ca="1" si="80"/>
        <v>1760.7228129486521</v>
      </c>
      <c r="AC536">
        <f t="shared" ca="1" si="81"/>
        <v>0</v>
      </c>
      <c r="AD536">
        <f t="shared" ca="1" si="82"/>
        <v>1121.9316456399999</v>
      </c>
      <c r="AE536">
        <f t="shared" ca="1" si="83"/>
        <v>2045</v>
      </c>
      <c r="AF536">
        <f t="shared" ca="1" si="84"/>
        <v>12</v>
      </c>
      <c r="AG536" t="str">
        <f t="shared" ca="1" si="85"/>
        <v>12/04/2045</v>
      </c>
      <c r="AH536" t="str">
        <f t="shared" ca="1" si="86"/>
        <v/>
      </c>
      <c r="AI536" s="7">
        <f t="shared" ca="1" si="87"/>
        <v>0.55517243602739996</v>
      </c>
    </row>
    <row r="537" spans="1:35" hidden="1" x14ac:dyDescent="0.2">
      <c r="A537" t="str">
        <f ca="1">IF(ISNA(A$1), 0, OFFSET(data!$A$1, ROW()-1, A$1-1))</f>
        <v>Oahu</v>
      </c>
      <c r="B537" t="str">
        <f ca="1">IF(ISNA(B$1), 0, OFFSET(data!$A$1, ROW()-1, B$1-1))</f>
        <v>2045-12-04-12:00</v>
      </c>
      <c r="C537">
        <f ca="1">IF(ISNA(C$1), 0, OFFSET(data!$A$1, ROW()-1, C$1-1))</f>
        <v>0</v>
      </c>
      <c r="D537">
        <f ca="1">IF(ISNA(D$1), 0, OFFSET(data!$A$1, ROW()-1, D$1-1))</f>
        <v>83.567064943871301</v>
      </c>
      <c r="E537">
        <f ca="1">IF(ISNA(E$1), 0, OFFSET(data!$A$1, ROW()-1, E$1-1))</f>
        <v>0</v>
      </c>
      <c r="F537">
        <f ca="1">IF(ISNA(F$1), 0, OFFSET(data!$A$1, ROW()-1, F$1-1))</f>
        <v>0</v>
      </c>
      <c r="G537">
        <f ca="1">IF(ISNA(G$1), 0, OFFSET(data!$A$1, ROW()-1, G$1-1))</f>
        <v>0</v>
      </c>
      <c r="H537">
        <f ca="1">IF(ISNA(H$1), 0, OFFSET(data!$A$1, ROW()-1, H$1-1))</f>
        <v>0</v>
      </c>
      <c r="I537">
        <f ca="1">IF(ISNA(I$1), 0, OFFSET(data!$A$1, ROW()-1, I$1-1))</f>
        <v>0</v>
      </c>
      <c r="J537">
        <f ca="1">IF(ISNA(J$1), 0, OFFSET(data!$A$1, ROW()-1, J$1-1))</f>
        <v>1581.5207255493201</v>
      </c>
      <c r="K537">
        <f ca="1">IF(ISNA(K$1), 0, OFFSET(data!$A$1, ROW()-1, K$1-1))</f>
        <v>57.599999999999902</v>
      </c>
      <c r="L537">
        <f ca="1">IF(ISNA(L$1), 0, OFFSET(data!$A$1, ROW()-1, L$1-1))</f>
        <v>74.285599383494997</v>
      </c>
      <c r="M537">
        <f ca="1">IF(ISNA(M$1), 0, OFFSET(data!$A$1, ROW()-1, M$1-1))</f>
        <v>0</v>
      </c>
      <c r="N537">
        <f ca="1">IF(ISNA(N$1), 0, OFFSET(data!$A$1, ROW()-1, N$1-1))</f>
        <v>0</v>
      </c>
      <c r="O537">
        <f ca="1">IF(ISNA(O$1), 0, OFFSET(data!$A$1, ROW()-1, O$1-1))</f>
        <v>0</v>
      </c>
      <c r="P537">
        <f ca="1">IF(ISNA(P$1), 0, OFFSET(data!$A$1, ROW()-1, P$1-1))</f>
        <v>1975.1733898766799</v>
      </c>
      <c r="Q537">
        <f ca="1">IF(ISNA(Q$1), 0, OFFSET(data!$A$1, ROW()-1, Q$1-1))</f>
        <v>0</v>
      </c>
      <c r="R537">
        <f ca="1">IF(ISNA(R$1), 0, OFFSET(data!$A$1, ROW()-1, R$1-1))</f>
        <v>0</v>
      </c>
      <c r="S537">
        <f ca="1">IF(ISNA(S$1), 0, OFFSET(data!$A$1, ROW()-1, S$1-1))</f>
        <v>1131.0359055199999</v>
      </c>
      <c r="T537">
        <f ca="1">IF(ISNA(T$1), 0, OFFSET(data!$A$1, ROW()-1, T$1-1))</f>
        <v>0</v>
      </c>
      <c r="U537">
        <f ca="1">IF(ISNA(U$1), 0, OFFSET(data!$A$1, ROW()-1, U$1-1))</f>
        <v>455.88760842849598</v>
      </c>
      <c r="V537">
        <f ca="1">IF(ISNA(V$1), 0, OFFSET(data!$A$1, ROW()-1, V$1-1))</f>
        <v>238.24987592818999</v>
      </c>
      <c r="W537">
        <f ca="1">IF(ISNA(W$1), 0, OFFSET(data!$A$1, ROW()-1, W$1-1))</f>
        <v>0</v>
      </c>
      <c r="X537">
        <f ca="1">IF(ISNA(X$1), 0, OFFSET(data!$A$1, ROW()-1, X$1-1))</f>
        <v>150</v>
      </c>
      <c r="Y537">
        <f ca="1">IF(ISNA(Y$1), 0, OFFSET(data!$A$1, ROW()-1, Y$1-1))</f>
        <v>555.17243602739995</v>
      </c>
      <c r="Z537">
        <f t="shared" ca="1" si="88"/>
        <v>0</v>
      </c>
      <c r="AA537">
        <f t="shared" ca="1" si="89"/>
        <v>0</v>
      </c>
      <c r="AB537">
        <f t="shared" ca="1" si="80"/>
        <v>1369.2857814481899</v>
      </c>
      <c r="AC537">
        <f t="shared" ca="1" si="81"/>
        <v>-455.88760842849598</v>
      </c>
      <c r="AD537">
        <f t="shared" ca="1" si="82"/>
        <v>1131.0359055199999</v>
      </c>
      <c r="AE537">
        <f t="shared" ca="1" si="83"/>
        <v>2045</v>
      </c>
      <c r="AF537">
        <f t="shared" ca="1" si="84"/>
        <v>12</v>
      </c>
      <c r="AG537" t="str">
        <f t="shared" ca="1" si="85"/>
        <v>12/04/2045</v>
      </c>
      <c r="AH537" t="str">
        <f t="shared" ca="1" si="86"/>
        <v>12/04/2045</v>
      </c>
      <c r="AI537" s="7">
        <f t="shared" ca="1" si="87"/>
        <v>0.55517243602739996</v>
      </c>
    </row>
    <row r="538" spans="1:35" hidden="1" x14ac:dyDescent="0.2">
      <c r="A538" t="str">
        <f ca="1">IF(ISNA(A$1), 0, OFFSET(data!$A$1, ROW()-1, A$1-1))</f>
        <v>Oahu</v>
      </c>
      <c r="B538" t="str">
        <f ca="1">IF(ISNA(B$1), 0, OFFSET(data!$A$1, ROW()-1, B$1-1))</f>
        <v>2045-12-04-14:00</v>
      </c>
      <c r="C538">
        <f ca="1">IF(ISNA(C$1), 0, OFFSET(data!$A$1, ROW()-1, C$1-1))</f>
        <v>0</v>
      </c>
      <c r="D538">
        <f ca="1">IF(ISNA(D$1), 0, OFFSET(data!$A$1, ROW()-1, D$1-1))</f>
        <v>83.567064943871301</v>
      </c>
      <c r="E538">
        <f ca="1">IF(ISNA(E$1), 0, OFFSET(data!$A$1, ROW()-1, E$1-1))</f>
        <v>0</v>
      </c>
      <c r="F538">
        <f ca="1">IF(ISNA(F$1), 0, OFFSET(data!$A$1, ROW()-1, F$1-1))</f>
        <v>0</v>
      </c>
      <c r="G538">
        <f ca="1">IF(ISNA(G$1), 0, OFFSET(data!$A$1, ROW()-1, G$1-1))</f>
        <v>0</v>
      </c>
      <c r="H538">
        <f ca="1">IF(ISNA(H$1), 0, OFFSET(data!$A$1, ROW()-1, H$1-1))</f>
        <v>0</v>
      </c>
      <c r="I538">
        <f ca="1">IF(ISNA(I$1), 0, OFFSET(data!$A$1, ROW()-1, I$1-1))</f>
        <v>0</v>
      </c>
      <c r="J538">
        <f ca="1">IF(ISNA(J$1), 0, OFFSET(data!$A$1, ROW()-1, J$1-1))</f>
        <v>1647.0656403048599</v>
      </c>
      <c r="K538">
        <f ca="1">IF(ISNA(K$1), 0, OFFSET(data!$A$1, ROW()-1, K$1-1))</f>
        <v>57.599999999999902</v>
      </c>
      <c r="L538">
        <f ca="1">IF(ISNA(L$1), 0, OFFSET(data!$A$1, ROW()-1, L$1-1))</f>
        <v>79.245713057560494</v>
      </c>
      <c r="M538">
        <f ca="1">IF(ISNA(M$1), 0, OFFSET(data!$A$1, ROW()-1, M$1-1))</f>
        <v>0</v>
      </c>
      <c r="N538">
        <f ca="1">IF(ISNA(N$1), 0, OFFSET(data!$A$1, ROW()-1, N$1-1))</f>
        <v>0</v>
      </c>
      <c r="O538">
        <f ca="1">IF(ISNA(O$1), 0, OFFSET(data!$A$1, ROW()-1, O$1-1))</f>
        <v>0</v>
      </c>
      <c r="P538">
        <f ca="1">IF(ISNA(P$1), 0, OFFSET(data!$A$1, ROW()-1, P$1-1))</f>
        <v>2045.67841830629</v>
      </c>
      <c r="Q538">
        <f ca="1">IF(ISNA(Q$1), 0, OFFSET(data!$A$1, ROW()-1, Q$1-1))</f>
        <v>0</v>
      </c>
      <c r="R538">
        <f ca="1">IF(ISNA(R$1), 0, OFFSET(data!$A$1, ROW()-1, R$1-1))</f>
        <v>0</v>
      </c>
      <c r="S538">
        <f ca="1">IF(ISNA(S$1), 0, OFFSET(data!$A$1, ROW()-1, S$1-1))</f>
        <v>1114.39201579</v>
      </c>
      <c r="T538">
        <f ca="1">IF(ISNA(T$1), 0, OFFSET(data!$A$1, ROW()-1, T$1-1))</f>
        <v>0</v>
      </c>
      <c r="U538">
        <f ca="1">IF(ISNA(U$1), 0, OFFSET(data!$A$1, ROW()-1, U$1-1))</f>
        <v>319.122981702245</v>
      </c>
      <c r="V538">
        <f ca="1">IF(ISNA(V$1), 0, OFFSET(data!$A$1, ROW()-1, V$1-1))</f>
        <v>462.16342081404702</v>
      </c>
      <c r="W538">
        <f ca="1">IF(ISNA(W$1), 0, OFFSET(data!$A$1, ROW()-1, W$1-1))</f>
        <v>0</v>
      </c>
      <c r="X538">
        <f ca="1">IF(ISNA(X$1), 0, OFFSET(data!$A$1, ROW()-1, X$1-1))</f>
        <v>150</v>
      </c>
      <c r="Y538">
        <f ca="1">IF(ISNA(Y$1), 0, OFFSET(data!$A$1, ROW()-1, Y$1-1))</f>
        <v>555.17243602739995</v>
      </c>
      <c r="Z538">
        <f t="shared" ca="1" si="88"/>
        <v>0</v>
      </c>
      <c r="AA538">
        <f t="shared" ca="1" si="89"/>
        <v>0</v>
      </c>
      <c r="AB538">
        <f t="shared" ca="1" si="80"/>
        <v>1576.5554366040469</v>
      </c>
      <c r="AC538">
        <f t="shared" ca="1" si="81"/>
        <v>-319.122981702245</v>
      </c>
      <c r="AD538">
        <f t="shared" ca="1" si="82"/>
        <v>1114.39201579</v>
      </c>
      <c r="AE538">
        <f t="shared" ca="1" si="83"/>
        <v>2045</v>
      </c>
      <c r="AF538">
        <f t="shared" ca="1" si="84"/>
        <v>12</v>
      </c>
      <c r="AG538" t="str">
        <f t="shared" ca="1" si="85"/>
        <v>12/04/2045</v>
      </c>
      <c r="AH538" t="str">
        <f t="shared" ca="1" si="86"/>
        <v/>
      </c>
      <c r="AI538" s="7">
        <f t="shared" ca="1" si="87"/>
        <v>0.55517243602739996</v>
      </c>
    </row>
    <row r="539" spans="1:35" hidden="1" x14ac:dyDescent="0.2">
      <c r="A539" t="str">
        <f ca="1">IF(ISNA(A$1), 0, OFFSET(data!$A$1, ROW()-1, A$1-1))</f>
        <v>Oahu</v>
      </c>
      <c r="B539" t="str">
        <f ca="1">IF(ISNA(B$1), 0, OFFSET(data!$A$1, ROW()-1, B$1-1))</f>
        <v>2045-12-04-16:00</v>
      </c>
      <c r="C539">
        <f ca="1">IF(ISNA(C$1), 0, OFFSET(data!$A$1, ROW()-1, C$1-1))</f>
        <v>0</v>
      </c>
      <c r="D539">
        <f ca="1">IF(ISNA(D$1), 0, OFFSET(data!$A$1, ROW()-1, D$1-1))</f>
        <v>83.567064943871301</v>
      </c>
      <c r="E539">
        <f ca="1">IF(ISNA(E$1), 0, OFFSET(data!$A$1, ROW()-1, E$1-1))</f>
        <v>0</v>
      </c>
      <c r="F539">
        <f ca="1">IF(ISNA(F$1), 0, OFFSET(data!$A$1, ROW()-1, F$1-1))</f>
        <v>0</v>
      </c>
      <c r="G539">
        <f ca="1">IF(ISNA(G$1), 0, OFFSET(data!$A$1, ROW()-1, G$1-1))</f>
        <v>0</v>
      </c>
      <c r="H539">
        <f ca="1">IF(ISNA(H$1), 0, OFFSET(data!$A$1, ROW()-1, H$1-1))</f>
        <v>0</v>
      </c>
      <c r="I539">
        <f ca="1">IF(ISNA(I$1), 0, OFFSET(data!$A$1, ROW()-1, I$1-1))</f>
        <v>0</v>
      </c>
      <c r="J539">
        <f ca="1">IF(ISNA(J$1), 0, OFFSET(data!$A$1, ROW()-1, J$1-1))</f>
        <v>1051.81993912745</v>
      </c>
      <c r="K539">
        <f ca="1">IF(ISNA(K$1), 0, OFFSET(data!$A$1, ROW()-1, K$1-1))</f>
        <v>57.599999999999902</v>
      </c>
      <c r="L539">
        <f ca="1">IF(ISNA(L$1), 0, OFFSET(data!$A$1, ROW()-1, L$1-1))</f>
        <v>65.709851043247497</v>
      </c>
      <c r="M539">
        <f ca="1">IF(ISNA(M$1), 0, OFFSET(data!$A$1, ROW()-1, M$1-1))</f>
        <v>0</v>
      </c>
      <c r="N539">
        <f ca="1">IF(ISNA(N$1), 0, OFFSET(data!$A$1, ROW()-1, N$1-1))</f>
        <v>0</v>
      </c>
      <c r="O539">
        <f ca="1">IF(ISNA(O$1), 0, OFFSET(data!$A$1, ROW()-1, O$1-1))</f>
        <v>0</v>
      </c>
      <c r="P539">
        <f ca="1">IF(ISNA(P$1), 0, OFFSET(data!$A$1, ROW()-1, P$1-1))</f>
        <v>1436.8968551145699</v>
      </c>
      <c r="Q539">
        <f ca="1">IF(ISNA(Q$1), 0, OFFSET(data!$A$1, ROW()-1, Q$1-1))</f>
        <v>0</v>
      </c>
      <c r="R539">
        <f ca="1">IF(ISNA(R$1), 0, OFFSET(data!$A$1, ROW()-1, R$1-1))</f>
        <v>0</v>
      </c>
      <c r="S539">
        <f ca="1">IF(ISNA(S$1), 0, OFFSET(data!$A$1, ROW()-1, S$1-1))</f>
        <v>1122.17449835</v>
      </c>
      <c r="T539">
        <f ca="1">IF(ISNA(T$1), 0, OFFSET(data!$A$1, ROW()-1, T$1-1))</f>
        <v>0</v>
      </c>
      <c r="U539">
        <f ca="1">IF(ISNA(U$1), 0, OFFSET(data!$A$1, ROW()-1, U$1-1))</f>
        <v>389.15725643457301</v>
      </c>
      <c r="V539">
        <f ca="1">IF(ISNA(V$1), 0, OFFSET(data!$A$1, ROW()-1, V$1-1))</f>
        <v>-224.43489966999999</v>
      </c>
      <c r="W539">
        <f ca="1">IF(ISNA(W$1), 0, OFFSET(data!$A$1, ROW()-1, W$1-1))</f>
        <v>0</v>
      </c>
      <c r="X539">
        <f ca="1">IF(ISNA(X$1), 0, OFFSET(data!$A$1, ROW()-1, X$1-1))</f>
        <v>150</v>
      </c>
      <c r="Y539">
        <f ca="1">IF(ISNA(Y$1), 0, OFFSET(data!$A$1, ROW()-1, Y$1-1))</f>
        <v>555.17243602739995</v>
      </c>
      <c r="Z539">
        <f t="shared" ca="1" si="88"/>
        <v>0</v>
      </c>
      <c r="AA539">
        <f t="shared" ca="1" si="89"/>
        <v>0</v>
      </c>
      <c r="AB539">
        <f t="shared" ca="1" si="80"/>
        <v>897.73959867999997</v>
      </c>
      <c r="AC539">
        <f t="shared" ca="1" si="81"/>
        <v>-389.15725643457301</v>
      </c>
      <c r="AD539">
        <f t="shared" ca="1" si="82"/>
        <v>1122.17449835</v>
      </c>
      <c r="AE539">
        <f t="shared" ca="1" si="83"/>
        <v>2045</v>
      </c>
      <c r="AF539">
        <f t="shared" ca="1" si="84"/>
        <v>12</v>
      </c>
      <c r="AG539" t="str">
        <f t="shared" ca="1" si="85"/>
        <v>12/04/2045</v>
      </c>
      <c r="AH539" t="str">
        <f t="shared" ca="1" si="86"/>
        <v/>
      </c>
      <c r="AI539" s="7">
        <f t="shared" ca="1" si="87"/>
        <v>0.55517243602739996</v>
      </c>
    </row>
    <row r="540" spans="1:35" hidden="1" x14ac:dyDescent="0.2">
      <c r="A540" t="str">
        <f ca="1">IF(ISNA(A$1), 0, OFFSET(data!$A$1, ROW()-1, A$1-1))</f>
        <v>Oahu</v>
      </c>
      <c r="B540" t="str">
        <f ca="1">IF(ISNA(B$1), 0, OFFSET(data!$A$1, ROW()-1, B$1-1))</f>
        <v>2045-12-04-18:00</v>
      </c>
      <c r="C540">
        <f ca="1">IF(ISNA(C$1), 0, OFFSET(data!$A$1, ROW()-1, C$1-1))</f>
        <v>0</v>
      </c>
      <c r="D540">
        <f ca="1">IF(ISNA(D$1), 0, OFFSET(data!$A$1, ROW()-1, D$1-1))</f>
        <v>192.04706494387099</v>
      </c>
      <c r="E540">
        <f ca="1">IF(ISNA(E$1), 0, OFFSET(data!$A$1, ROW()-1, E$1-1))</f>
        <v>0</v>
      </c>
      <c r="F540">
        <f ca="1">IF(ISNA(F$1), 0, OFFSET(data!$A$1, ROW()-1, F$1-1))</f>
        <v>0</v>
      </c>
      <c r="G540">
        <f ca="1">IF(ISNA(G$1), 0, OFFSET(data!$A$1, ROW()-1, G$1-1))</f>
        <v>0</v>
      </c>
      <c r="H540">
        <f ca="1">IF(ISNA(H$1), 0, OFFSET(data!$A$1, ROW()-1, H$1-1))</f>
        <v>0</v>
      </c>
      <c r="I540">
        <f ca="1">IF(ISNA(I$1), 0, OFFSET(data!$A$1, ROW()-1, I$1-1))</f>
        <v>0</v>
      </c>
      <c r="J540">
        <f ca="1">IF(ISNA(J$1), 0, OFFSET(data!$A$1, ROW()-1, J$1-1))</f>
        <v>0</v>
      </c>
      <c r="K540">
        <f ca="1">IF(ISNA(K$1), 0, OFFSET(data!$A$1, ROW()-1, K$1-1))</f>
        <v>57.599999999999902</v>
      </c>
      <c r="L540">
        <f ca="1">IF(ISNA(L$1), 0, OFFSET(data!$A$1, ROW()-1, L$1-1))</f>
        <v>59.002493773395898</v>
      </c>
      <c r="M540">
        <f ca="1">IF(ISNA(M$1), 0, OFFSET(data!$A$1, ROW()-1, M$1-1))</f>
        <v>0</v>
      </c>
      <c r="N540">
        <f ca="1">IF(ISNA(N$1), 0, OFFSET(data!$A$1, ROW()-1, N$1-1))</f>
        <v>0</v>
      </c>
      <c r="O540">
        <f ca="1">IF(ISNA(O$1), 0, OFFSET(data!$A$1, ROW()-1, O$1-1))</f>
        <v>0</v>
      </c>
      <c r="P540">
        <f ca="1">IF(ISNA(P$1), 0, OFFSET(data!$A$1, ROW()-1, P$1-1))</f>
        <v>486.84955871726697</v>
      </c>
      <c r="Q540">
        <f ca="1">IF(ISNA(Q$1), 0, OFFSET(data!$A$1, ROW()-1, Q$1-1))</f>
        <v>348.53908907473198</v>
      </c>
      <c r="R540">
        <f ca="1">IF(ISNA(R$1), 0, OFFSET(data!$A$1, ROW()-1, R$1-1))</f>
        <v>150</v>
      </c>
      <c r="S540">
        <f ca="1">IF(ISNA(S$1), 0, OFFSET(data!$A$1, ROW()-1, S$1-1))</f>
        <v>1231.7358097399999</v>
      </c>
      <c r="T540">
        <f ca="1">IF(ISNA(T$1), 0, OFFSET(data!$A$1, ROW()-1, T$1-1))</f>
        <v>0</v>
      </c>
      <c r="U540">
        <f ca="1">IF(ISNA(U$1), 0, OFFSET(data!$A$1, ROW()-1, U$1-1))</f>
        <v>0</v>
      </c>
      <c r="V540">
        <f ca="1">IF(ISNA(V$1), 0, OFFSET(data!$A$1, ROW()-1, V$1-1))</f>
        <v>-246.34716194800001</v>
      </c>
      <c r="W540">
        <f ca="1">IF(ISNA(W$1), 0, OFFSET(data!$A$1, ROW()-1, W$1-1))</f>
        <v>0</v>
      </c>
      <c r="X540">
        <f ca="1">IF(ISNA(X$1), 0, OFFSET(data!$A$1, ROW()-1, X$1-1))</f>
        <v>0</v>
      </c>
      <c r="Y540">
        <f ca="1">IF(ISNA(Y$1), 0, OFFSET(data!$A$1, ROW()-1, Y$1-1))</f>
        <v>830.01667114764405</v>
      </c>
      <c r="Z540">
        <f t="shared" ca="1" si="88"/>
        <v>0</v>
      </c>
      <c r="AA540">
        <f t="shared" ca="1" si="89"/>
        <v>0</v>
      </c>
      <c r="AB540">
        <f t="shared" ca="1" si="80"/>
        <v>985.38864779199992</v>
      </c>
      <c r="AC540">
        <f t="shared" ca="1" si="81"/>
        <v>0</v>
      </c>
      <c r="AD540">
        <f t="shared" ca="1" si="82"/>
        <v>1231.7358097399999</v>
      </c>
      <c r="AE540">
        <f t="shared" ca="1" si="83"/>
        <v>2045</v>
      </c>
      <c r="AF540">
        <f t="shared" ca="1" si="84"/>
        <v>12</v>
      </c>
      <c r="AG540" t="str">
        <f t="shared" ca="1" si="85"/>
        <v>12/04/2045</v>
      </c>
      <c r="AH540" t="str">
        <f t="shared" ca="1" si="86"/>
        <v/>
      </c>
      <c r="AI540" s="7">
        <f t="shared" ca="1" si="87"/>
        <v>0.83001667114764399</v>
      </c>
    </row>
    <row r="541" spans="1:35" hidden="1" x14ac:dyDescent="0.2">
      <c r="A541" t="str">
        <f ca="1">IF(ISNA(A$1), 0, OFFSET(data!$A$1, ROW()-1, A$1-1))</f>
        <v>Oahu</v>
      </c>
      <c r="B541" t="str">
        <f ca="1">IF(ISNA(B$1), 0, OFFSET(data!$A$1, ROW()-1, B$1-1))</f>
        <v>2045-12-04-20:00</v>
      </c>
      <c r="C541">
        <f ca="1">IF(ISNA(C$1), 0, OFFSET(data!$A$1, ROW()-1, C$1-1))</f>
        <v>0</v>
      </c>
      <c r="D541">
        <f ca="1">IF(ISNA(D$1), 0, OFFSET(data!$A$1, ROW()-1, D$1-1))</f>
        <v>83.567064943871301</v>
      </c>
      <c r="E541">
        <f ca="1">IF(ISNA(E$1), 0, OFFSET(data!$A$1, ROW()-1, E$1-1))</f>
        <v>0</v>
      </c>
      <c r="F541">
        <f ca="1">IF(ISNA(F$1), 0, OFFSET(data!$A$1, ROW()-1, F$1-1))</f>
        <v>0</v>
      </c>
      <c r="G541">
        <f ca="1">IF(ISNA(G$1), 0, OFFSET(data!$A$1, ROW()-1, G$1-1))</f>
        <v>0</v>
      </c>
      <c r="H541">
        <f ca="1">IF(ISNA(H$1), 0, OFFSET(data!$A$1, ROW()-1, H$1-1))</f>
        <v>0</v>
      </c>
      <c r="I541">
        <f ca="1">IF(ISNA(I$1), 0, OFFSET(data!$A$1, ROW()-1, I$1-1))</f>
        <v>0</v>
      </c>
      <c r="J541">
        <f ca="1">IF(ISNA(J$1), 0, OFFSET(data!$A$1, ROW()-1, J$1-1))</f>
        <v>0</v>
      </c>
      <c r="K541">
        <f ca="1">IF(ISNA(K$1), 0, OFFSET(data!$A$1, ROW()-1, K$1-1))</f>
        <v>57.599999999999902</v>
      </c>
      <c r="L541">
        <f ca="1">IF(ISNA(L$1), 0, OFFSET(data!$A$1, ROW()-1, L$1-1))</f>
        <v>53.931728029581997</v>
      </c>
      <c r="M541">
        <f ca="1">IF(ISNA(M$1), 0, OFFSET(data!$A$1, ROW()-1, M$1-1))</f>
        <v>0</v>
      </c>
      <c r="N541">
        <f ca="1">IF(ISNA(N$1), 0, OFFSET(data!$A$1, ROW()-1, N$1-1))</f>
        <v>0</v>
      </c>
      <c r="O541">
        <f ca="1">IF(ISNA(O$1), 0, OFFSET(data!$A$1, ROW()-1, O$1-1))</f>
        <v>0</v>
      </c>
      <c r="P541">
        <f ca="1">IF(ISNA(P$1), 0, OFFSET(data!$A$1, ROW()-1, P$1-1))</f>
        <v>373.29879297345298</v>
      </c>
      <c r="Q541">
        <f ca="1">IF(ISNA(Q$1), 0, OFFSET(data!$A$1, ROW()-1, Q$1-1))</f>
        <v>391.57860824797598</v>
      </c>
      <c r="R541">
        <f ca="1">IF(ISNA(R$1), 0, OFFSET(data!$A$1, ROW()-1, R$1-1))</f>
        <v>88.11499725857</v>
      </c>
      <c r="S541">
        <f ca="1">IF(ISNA(S$1), 0, OFFSET(data!$A$1, ROW()-1, S$1-1))</f>
        <v>1066.2404981</v>
      </c>
      <c r="T541">
        <f ca="1">IF(ISNA(T$1), 0, OFFSET(data!$A$1, ROW()-1, T$1-1))</f>
        <v>0</v>
      </c>
      <c r="U541">
        <f ca="1">IF(ISNA(U$1), 0, OFFSET(data!$A$1, ROW()-1, U$1-1))</f>
        <v>0</v>
      </c>
      <c r="V541">
        <f ca="1">IF(ISNA(V$1), 0, OFFSET(data!$A$1, ROW()-1, V$1-1))</f>
        <v>-213.24809962</v>
      </c>
      <c r="W541">
        <f ca="1">IF(ISNA(W$1), 0, OFFSET(data!$A$1, ROW()-1, W$1-1))</f>
        <v>0</v>
      </c>
      <c r="X541">
        <f ca="1">IF(ISNA(X$1), 0, OFFSET(data!$A$1, ROW()-1, X$1-1))</f>
        <v>0</v>
      </c>
      <c r="Y541">
        <f ca="1">IF(ISNA(Y$1), 0, OFFSET(data!$A$1, ROW()-1, Y$1-1))</f>
        <v>830.01667114764405</v>
      </c>
      <c r="Z541">
        <f t="shared" ca="1" si="88"/>
        <v>0</v>
      </c>
      <c r="AA541">
        <f t="shared" ca="1" si="89"/>
        <v>0</v>
      </c>
      <c r="AB541">
        <f t="shared" ca="1" si="80"/>
        <v>852.99239848000002</v>
      </c>
      <c r="AC541">
        <f t="shared" ca="1" si="81"/>
        <v>0</v>
      </c>
      <c r="AD541">
        <f t="shared" ca="1" si="82"/>
        <v>1066.2404981</v>
      </c>
      <c r="AE541">
        <f t="shared" ca="1" si="83"/>
        <v>2045</v>
      </c>
      <c r="AF541">
        <f t="shared" ca="1" si="84"/>
        <v>12</v>
      </c>
      <c r="AG541" t="str">
        <f t="shared" ca="1" si="85"/>
        <v>12/04/2045</v>
      </c>
      <c r="AH541" t="str">
        <f t="shared" ca="1" si="86"/>
        <v/>
      </c>
      <c r="AI541" s="7">
        <f t="shared" ca="1" si="87"/>
        <v>0.83001667114764399</v>
      </c>
    </row>
    <row r="542" spans="1:35" hidden="1" x14ac:dyDescent="0.2">
      <c r="A542" t="str">
        <f ca="1">IF(ISNA(A$1), 0, OFFSET(data!$A$1, ROW()-1, A$1-1))</f>
        <v>Oahu</v>
      </c>
      <c r="B542" t="str">
        <f ca="1">IF(ISNA(B$1), 0, OFFSET(data!$A$1, ROW()-1, B$1-1))</f>
        <v>2045-12-04-22:00</v>
      </c>
      <c r="C542">
        <f ca="1">IF(ISNA(C$1), 0, OFFSET(data!$A$1, ROW()-1, C$1-1))</f>
        <v>0</v>
      </c>
      <c r="D542">
        <f ca="1">IF(ISNA(D$1), 0, OFFSET(data!$A$1, ROW()-1, D$1-1))</f>
        <v>188.600751130291</v>
      </c>
      <c r="E542">
        <f ca="1">IF(ISNA(E$1), 0, OFFSET(data!$A$1, ROW()-1, E$1-1))</f>
        <v>0</v>
      </c>
      <c r="F542">
        <f ca="1">IF(ISNA(F$1), 0, OFFSET(data!$A$1, ROW()-1, F$1-1))</f>
        <v>0</v>
      </c>
      <c r="G542">
        <f ca="1">IF(ISNA(G$1), 0, OFFSET(data!$A$1, ROW()-1, G$1-1))</f>
        <v>0</v>
      </c>
      <c r="H542">
        <f ca="1">IF(ISNA(H$1), 0, OFFSET(data!$A$1, ROW()-1, H$1-1))</f>
        <v>0</v>
      </c>
      <c r="I542">
        <f ca="1">IF(ISNA(I$1), 0, OFFSET(data!$A$1, ROW()-1, I$1-1))</f>
        <v>0</v>
      </c>
      <c r="J542">
        <f ca="1">IF(ISNA(J$1), 0, OFFSET(data!$A$1, ROW()-1, J$1-1))</f>
        <v>0</v>
      </c>
      <c r="K542">
        <f ca="1">IF(ISNA(K$1), 0, OFFSET(data!$A$1, ROW()-1, K$1-1))</f>
        <v>57.599999999999902</v>
      </c>
      <c r="L542">
        <f ca="1">IF(ISNA(L$1), 0, OFFSET(data!$A$1, ROW()-1, L$1-1))</f>
        <v>56.258890474508497</v>
      </c>
      <c r="M542">
        <f ca="1">IF(ISNA(M$1), 0, OFFSET(data!$A$1, ROW()-1, M$1-1))</f>
        <v>0</v>
      </c>
      <c r="N542">
        <f ca="1">IF(ISNA(N$1), 0, OFFSET(data!$A$1, ROW()-1, N$1-1))</f>
        <v>0</v>
      </c>
      <c r="O542">
        <f ca="1">IF(ISNA(O$1), 0, OFFSET(data!$A$1, ROW()-1, O$1-1))</f>
        <v>0</v>
      </c>
      <c r="P542">
        <f ca="1">IF(ISNA(P$1), 0, OFFSET(data!$A$1, ROW()-1, P$1-1))</f>
        <v>480.65964160479899</v>
      </c>
      <c r="Q542">
        <f ca="1">IF(ISNA(Q$1), 0, OFFSET(data!$A$1, ROW()-1, Q$1-1))</f>
        <v>0</v>
      </c>
      <c r="R542">
        <f ca="1">IF(ISNA(R$1), 0, OFFSET(data!$A$1, ROW()-1, R$1-1))</f>
        <v>150</v>
      </c>
      <c r="S542">
        <f ca="1">IF(ISNA(S$1), 0, OFFSET(data!$A$1, ROW()-1, S$1-1))</f>
        <v>788.32455200599998</v>
      </c>
      <c r="T542">
        <f ca="1">IF(ISNA(T$1), 0, OFFSET(data!$A$1, ROW()-1, T$1-1))</f>
        <v>0</v>
      </c>
      <c r="U542">
        <f ca="1">IF(ISNA(U$1), 0, OFFSET(data!$A$1, ROW()-1, U$1-1))</f>
        <v>0</v>
      </c>
      <c r="V542">
        <f ca="1">IF(ISNA(V$1), 0, OFFSET(data!$A$1, ROW()-1, V$1-1))</f>
        <v>-157.66491040119999</v>
      </c>
      <c r="W542">
        <f ca="1">IF(ISNA(W$1), 0, OFFSET(data!$A$1, ROW()-1, W$1-1))</f>
        <v>0</v>
      </c>
      <c r="X542">
        <f ca="1">IF(ISNA(X$1), 0, OFFSET(data!$A$1, ROW()-1, X$1-1))</f>
        <v>0</v>
      </c>
      <c r="Y542">
        <f ca="1">IF(ISNA(Y$1), 0, OFFSET(data!$A$1, ROW()-1, Y$1-1))</f>
        <v>830.01667114764496</v>
      </c>
      <c r="Z542">
        <f t="shared" ca="1" si="88"/>
        <v>0</v>
      </c>
      <c r="AA542">
        <f t="shared" ca="1" si="89"/>
        <v>0</v>
      </c>
      <c r="AB542">
        <f t="shared" ca="1" si="80"/>
        <v>630.65964160479996</v>
      </c>
      <c r="AC542">
        <f t="shared" ca="1" si="81"/>
        <v>0</v>
      </c>
      <c r="AD542">
        <f t="shared" ca="1" si="82"/>
        <v>788.32455200599998</v>
      </c>
      <c r="AE542">
        <f t="shared" ca="1" si="83"/>
        <v>2045</v>
      </c>
      <c r="AF542">
        <f t="shared" ca="1" si="84"/>
        <v>12</v>
      </c>
      <c r="AG542" t="str">
        <f t="shared" ca="1" si="85"/>
        <v>12/04/2045</v>
      </c>
      <c r="AH542" t="str">
        <f t="shared" ca="1" si="86"/>
        <v/>
      </c>
      <c r="AI542" s="7">
        <f t="shared" ca="1" si="87"/>
        <v>0.83001667114764499</v>
      </c>
    </row>
    <row r="543" spans="1:35" hidden="1" x14ac:dyDescent="0.2">
      <c r="A543" t="str">
        <f ca="1">IF(ISNA(A$1), 0, OFFSET(data!$A$1, ROW()-1, A$1-1))</f>
        <v>Oahu</v>
      </c>
      <c r="B543" t="str">
        <f ca="1">IF(ISNA(B$1), 0, OFFSET(data!$A$1, ROW()-1, B$1-1))</f>
        <v>2045-02-06-00:00</v>
      </c>
      <c r="C543">
        <f ca="1">IF(ISNA(C$1), 0, OFFSET(data!$A$1, ROW()-1, C$1-1))</f>
        <v>0</v>
      </c>
      <c r="D543">
        <f ca="1">IF(ISNA(D$1), 0, OFFSET(data!$A$1, ROW()-1, D$1-1))</f>
        <v>0</v>
      </c>
      <c r="E543">
        <f ca="1">IF(ISNA(E$1), 0, OFFSET(data!$A$1, ROW()-1, E$1-1))</f>
        <v>0</v>
      </c>
      <c r="F543">
        <f ca="1">IF(ISNA(F$1), 0, OFFSET(data!$A$1, ROW()-1, F$1-1))</f>
        <v>0</v>
      </c>
      <c r="G543">
        <f ca="1">IF(ISNA(G$1), 0, OFFSET(data!$A$1, ROW()-1, G$1-1))</f>
        <v>0</v>
      </c>
      <c r="H543">
        <f ca="1">IF(ISNA(H$1), 0, OFFSET(data!$A$1, ROW()-1, H$1-1))</f>
        <v>0</v>
      </c>
      <c r="I543">
        <f ca="1">IF(ISNA(I$1), 0, OFFSET(data!$A$1, ROW()-1, I$1-1))</f>
        <v>0</v>
      </c>
      <c r="J543">
        <f ca="1">IF(ISNA(J$1), 0, OFFSET(data!$A$1, ROW()-1, J$1-1))</f>
        <v>0</v>
      </c>
      <c r="K543">
        <f ca="1">IF(ISNA(K$1), 0, OFFSET(data!$A$1, ROW()-1, K$1-1))</f>
        <v>57.599999999999902</v>
      </c>
      <c r="L543">
        <f ca="1">IF(ISNA(L$1), 0, OFFSET(data!$A$1, ROW()-1, L$1-1))</f>
        <v>82.043185531153497</v>
      </c>
      <c r="M543">
        <f ca="1">IF(ISNA(M$1), 0, OFFSET(data!$A$1, ROW()-1, M$1-1))</f>
        <v>0</v>
      </c>
      <c r="N543">
        <f ca="1">IF(ISNA(N$1), 0, OFFSET(data!$A$1, ROW()-1, N$1-1))</f>
        <v>0</v>
      </c>
      <c r="O543">
        <f ca="1">IF(ISNA(O$1), 0, OFFSET(data!$A$1, ROW()-1, O$1-1))</f>
        <v>0</v>
      </c>
      <c r="P543">
        <f ca="1">IF(ISNA(P$1), 0, OFFSET(data!$A$1, ROW()-1, P$1-1))</f>
        <v>317.84318553115298</v>
      </c>
      <c r="Q543">
        <f ca="1">IF(ISNA(Q$1), 0, OFFSET(data!$A$1, ROW()-1, Q$1-1))</f>
        <v>70.803643480846404</v>
      </c>
      <c r="R543">
        <f ca="1">IF(ISNA(R$1), 0, OFFSET(data!$A$1, ROW()-1, R$1-1))</f>
        <v>0</v>
      </c>
      <c r="S543">
        <f ca="1">IF(ISNA(S$1), 0, OFFSET(data!$A$1, ROW()-1, S$1-1))</f>
        <v>485.80853626499999</v>
      </c>
      <c r="T543">
        <f ca="1">IF(ISNA(T$1), 0, OFFSET(data!$A$1, ROW()-1, T$1-1))</f>
        <v>0</v>
      </c>
      <c r="U543">
        <f ca="1">IF(ISNA(U$1), 0, OFFSET(data!$A$1, ROW()-1, U$1-1))</f>
        <v>0</v>
      </c>
      <c r="V543">
        <f ca="1">IF(ISNA(V$1), 0, OFFSET(data!$A$1, ROW()-1, V$1-1))</f>
        <v>-97.161707253000003</v>
      </c>
      <c r="W543">
        <f ca="1">IF(ISNA(W$1), 0, OFFSET(data!$A$1, ROW()-1, W$1-1))</f>
        <v>0</v>
      </c>
      <c r="X543">
        <f ca="1">IF(ISNA(X$1), 0, OFFSET(data!$A$1, ROW()-1, X$1-1))</f>
        <v>0</v>
      </c>
      <c r="Y543">
        <f ca="1">IF(ISNA(Y$1), 0, OFFSET(data!$A$1, ROW()-1, Y$1-1))</f>
        <v>279.801912492317</v>
      </c>
      <c r="Z543">
        <f t="shared" ca="1" si="88"/>
        <v>0</v>
      </c>
      <c r="AA543">
        <f t="shared" ca="1" si="89"/>
        <v>0</v>
      </c>
      <c r="AB543">
        <f t="shared" ca="1" si="80"/>
        <v>388.64682901200001</v>
      </c>
      <c r="AC543">
        <f t="shared" ca="1" si="81"/>
        <v>0</v>
      </c>
      <c r="AD543">
        <f t="shared" ca="1" si="82"/>
        <v>485.80853626499999</v>
      </c>
      <c r="AE543">
        <f t="shared" ca="1" si="83"/>
        <v>2045</v>
      </c>
      <c r="AF543">
        <f t="shared" ca="1" si="84"/>
        <v>2</v>
      </c>
      <c r="AG543" t="str">
        <f t="shared" ca="1" si="85"/>
        <v>02/06/2045</v>
      </c>
      <c r="AH543" t="str">
        <f t="shared" ca="1" si="86"/>
        <v/>
      </c>
      <c r="AI543" s="7">
        <f t="shared" ca="1" si="87"/>
        <v>0.27980191249231701</v>
      </c>
    </row>
    <row r="544" spans="1:35" hidden="1" x14ac:dyDescent="0.2">
      <c r="A544" t="str">
        <f ca="1">IF(ISNA(A$1), 0, OFFSET(data!$A$1, ROW()-1, A$1-1))</f>
        <v>Oahu</v>
      </c>
      <c r="B544" t="str">
        <f ca="1">IF(ISNA(B$1), 0, OFFSET(data!$A$1, ROW()-1, B$1-1))</f>
        <v>2045-02-06-02:00</v>
      </c>
      <c r="C544">
        <f ca="1">IF(ISNA(C$1), 0, OFFSET(data!$A$1, ROW()-1, C$1-1))</f>
        <v>0</v>
      </c>
      <c r="D544">
        <f ca="1">IF(ISNA(D$1), 0, OFFSET(data!$A$1, ROW()-1, D$1-1))</f>
        <v>0</v>
      </c>
      <c r="E544">
        <f ca="1">IF(ISNA(E$1), 0, OFFSET(data!$A$1, ROW()-1, E$1-1))</f>
        <v>0</v>
      </c>
      <c r="F544">
        <f ca="1">IF(ISNA(F$1), 0, OFFSET(data!$A$1, ROW()-1, F$1-1))</f>
        <v>0</v>
      </c>
      <c r="G544">
        <f ca="1">IF(ISNA(G$1), 0, OFFSET(data!$A$1, ROW()-1, G$1-1))</f>
        <v>0</v>
      </c>
      <c r="H544">
        <f ca="1">IF(ISNA(H$1), 0, OFFSET(data!$A$1, ROW()-1, H$1-1))</f>
        <v>0</v>
      </c>
      <c r="I544">
        <f ca="1">IF(ISNA(I$1), 0, OFFSET(data!$A$1, ROW()-1, I$1-1))</f>
        <v>0</v>
      </c>
      <c r="J544">
        <f ca="1">IF(ISNA(J$1), 0, OFFSET(data!$A$1, ROW()-1, J$1-1))</f>
        <v>0</v>
      </c>
      <c r="K544">
        <f ca="1">IF(ISNA(K$1), 0, OFFSET(data!$A$1, ROW()-1, K$1-1))</f>
        <v>57.599999999999902</v>
      </c>
      <c r="L544">
        <f ca="1">IF(ISNA(L$1), 0, OFFSET(data!$A$1, ROW()-1, L$1-1))</f>
        <v>81.0494185055137</v>
      </c>
      <c r="M544">
        <f ca="1">IF(ISNA(M$1), 0, OFFSET(data!$A$1, ROW()-1, M$1-1))</f>
        <v>0</v>
      </c>
      <c r="N544">
        <f ca="1">IF(ISNA(N$1), 0, OFFSET(data!$A$1, ROW()-1, N$1-1))</f>
        <v>0</v>
      </c>
      <c r="O544">
        <f ca="1">IF(ISNA(O$1), 0, OFFSET(data!$A$1, ROW()-1, O$1-1))</f>
        <v>0</v>
      </c>
      <c r="P544">
        <f ca="1">IF(ISNA(P$1), 0, OFFSET(data!$A$1, ROW()-1, P$1-1))</f>
        <v>316.84941850551297</v>
      </c>
      <c r="Q544">
        <f ca="1">IF(ISNA(Q$1), 0, OFFSET(data!$A$1, ROW()-1, Q$1-1))</f>
        <v>0</v>
      </c>
      <c r="R544">
        <f ca="1">IF(ISNA(R$1), 0, OFFSET(data!$A$1, ROW()-1, R$1-1))</f>
        <v>27.866440323286199</v>
      </c>
      <c r="S544">
        <f ca="1">IF(ISNA(S$1), 0, OFFSET(data!$A$1, ROW()-1, S$1-1))</f>
        <v>430.89482353599999</v>
      </c>
      <c r="T544">
        <f ca="1">IF(ISNA(T$1), 0, OFFSET(data!$A$1, ROW()-1, T$1-1))</f>
        <v>0</v>
      </c>
      <c r="U544">
        <f ca="1">IF(ISNA(U$1), 0, OFFSET(data!$A$1, ROW()-1, U$1-1))</f>
        <v>0</v>
      </c>
      <c r="V544">
        <f ca="1">IF(ISNA(V$1), 0, OFFSET(data!$A$1, ROW()-1, V$1-1))</f>
        <v>-86.178964707199995</v>
      </c>
      <c r="W544">
        <f ca="1">IF(ISNA(W$1), 0, OFFSET(data!$A$1, ROW()-1, W$1-1))</f>
        <v>0</v>
      </c>
      <c r="X544">
        <f ca="1">IF(ISNA(X$1), 0, OFFSET(data!$A$1, ROW()-1, X$1-1))</f>
        <v>0</v>
      </c>
      <c r="Y544">
        <f ca="1">IF(ISNA(Y$1), 0, OFFSET(data!$A$1, ROW()-1, Y$1-1))</f>
        <v>279.801912492317</v>
      </c>
      <c r="Z544">
        <f t="shared" ca="1" si="88"/>
        <v>0</v>
      </c>
      <c r="AA544">
        <f t="shared" ca="1" si="89"/>
        <v>0</v>
      </c>
      <c r="AB544">
        <f t="shared" ca="1" si="80"/>
        <v>344.71585882879998</v>
      </c>
      <c r="AC544">
        <f t="shared" ca="1" si="81"/>
        <v>0</v>
      </c>
      <c r="AD544">
        <f t="shared" ca="1" si="82"/>
        <v>430.89482353599999</v>
      </c>
      <c r="AE544">
        <f t="shared" ca="1" si="83"/>
        <v>2045</v>
      </c>
      <c r="AF544">
        <f t="shared" ca="1" si="84"/>
        <v>2</v>
      </c>
      <c r="AG544" t="str">
        <f t="shared" ca="1" si="85"/>
        <v>02/06/2045</v>
      </c>
      <c r="AH544" t="str">
        <f t="shared" ca="1" si="86"/>
        <v/>
      </c>
      <c r="AI544" s="7">
        <f t="shared" ca="1" si="87"/>
        <v>0.27980191249231701</v>
      </c>
    </row>
    <row r="545" spans="1:35" hidden="1" x14ac:dyDescent="0.2">
      <c r="A545" t="str">
        <f ca="1">IF(ISNA(A$1), 0, OFFSET(data!$A$1, ROW()-1, A$1-1))</f>
        <v>Oahu</v>
      </c>
      <c r="B545" t="str">
        <f ca="1">IF(ISNA(B$1), 0, OFFSET(data!$A$1, ROW()-1, B$1-1))</f>
        <v>2045-02-06-04:00</v>
      </c>
      <c r="C545">
        <f ca="1">IF(ISNA(C$1), 0, OFFSET(data!$A$1, ROW()-1, C$1-1))</f>
        <v>0</v>
      </c>
      <c r="D545">
        <f ca="1">IF(ISNA(D$1), 0, OFFSET(data!$A$1, ROW()-1, D$1-1))</f>
        <v>0</v>
      </c>
      <c r="E545">
        <f ca="1">IF(ISNA(E$1), 0, OFFSET(data!$A$1, ROW()-1, E$1-1))</f>
        <v>0</v>
      </c>
      <c r="F545">
        <f ca="1">IF(ISNA(F$1), 0, OFFSET(data!$A$1, ROW()-1, F$1-1))</f>
        <v>0</v>
      </c>
      <c r="G545">
        <f ca="1">IF(ISNA(G$1), 0, OFFSET(data!$A$1, ROW()-1, G$1-1))</f>
        <v>0</v>
      </c>
      <c r="H545">
        <f ca="1">IF(ISNA(H$1), 0, OFFSET(data!$A$1, ROW()-1, H$1-1))</f>
        <v>0</v>
      </c>
      <c r="I545">
        <f ca="1">IF(ISNA(I$1), 0, OFFSET(data!$A$1, ROW()-1, I$1-1))</f>
        <v>0</v>
      </c>
      <c r="J545">
        <f ca="1">IF(ISNA(J$1), 0, OFFSET(data!$A$1, ROW()-1, J$1-1))</f>
        <v>0</v>
      </c>
      <c r="K545">
        <f ca="1">IF(ISNA(K$1), 0, OFFSET(data!$A$1, ROW()-1, K$1-1))</f>
        <v>57.599999999999902</v>
      </c>
      <c r="L545">
        <f ca="1">IF(ISNA(L$1), 0, OFFSET(data!$A$1, ROW()-1, L$1-1))</f>
        <v>64.664737788453095</v>
      </c>
      <c r="M545">
        <f ca="1">IF(ISNA(M$1), 0, OFFSET(data!$A$1, ROW()-1, M$1-1))</f>
        <v>0</v>
      </c>
      <c r="N545">
        <f ca="1">IF(ISNA(N$1), 0, OFFSET(data!$A$1, ROW()-1, N$1-1))</f>
        <v>0</v>
      </c>
      <c r="O545">
        <f ca="1">IF(ISNA(O$1), 0, OFFSET(data!$A$1, ROW()-1, O$1-1))</f>
        <v>0</v>
      </c>
      <c r="P545">
        <f ca="1">IF(ISNA(P$1), 0, OFFSET(data!$A$1, ROW()-1, P$1-1))</f>
        <v>300.46473778845302</v>
      </c>
      <c r="Q545">
        <f ca="1">IF(ISNA(Q$1), 0, OFFSET(data!$A$1, ROW()-1, Q$1-1))</f>
        <v>0</v>
      </c>
      <c r="R545">
        <f ca="1">IF(ISNA(R$1), 0, OFFSET(data!$A$1, ROW()-1, R$1-1))</f>
        <v>130.08381678514601</v>
      </c>
      <c r="S545">
        <f ca="1">IF(ISNA(S$1), 0, OFFSET(data!$A$1, ROW()-1, S$1-1))</f>
        <v>538.18569321699999</v>
      </c>
      <c r="T545">
        <f ca="1">IF(ISNA(T$1), 0, OFFSET(data!$A$1, ROW()-1, T$1-1))</f>
        <v>0</v>
      </c>
      <c r="U545">
        <f ca="1">IF(ISNA(U$1), 0, OFFSET(data!$A$1, ROW()-1, U$1-1))</f>
        <v>0</v>
      </c>
      <c r="V545">
        <f ca="1">IF(ISNA(V$1), 0, OFFSET(data!$A$1, ROW()-1, V$1-1))</f>
        <v>-107.63713864339999</v>
      </c>
      <c r="W545">
        <f ca="1">IF(ISNA(W$1), 0, OFFSET(data!$A$1, ROW()-1, W$1-1))</f>
        <v>0</v>
      </c>
      <c r="X545">
        <f ca="1">IF(ISNA(X$1), 0, OFFSET(data!$A$1, ROW()-1, X$1-1))</f>
        <v>0</v>
      </c>
      <c r="Y545">
        <f ca="1">IF(ISNA(Y$1), 0, OFFSET(data!$A$1, ROW()-1, Y$1-1))</f>
        <v>279.801912492317</v>
      </c>
      <c r="Z545">
        <f t="shared" ca="1" si="88"/>
        <v>0</v>
      </c>
      <c r="AA545">
        <f t="shared" ca="1" si="89"/>
        <v>0</v>
      </c>
      <c r="AB545">
        <f t="shared" ca="1" si="80"/>
        <v>430.54855457359997</v>
      </c>
      <c r="AC545">
        <f t="shared" ca="1" si="81"/>
        <v>0</v>
      </c>
      <c r="AD545">
        <f t="shared" ca="1" si="82"/>
        <v>538.18569321699999</v>
      </c>
      <c r="AE545">
        <f t="shared" ca="1" si="83"/>
        <v>2045</v>
      </c>
      <c r="AF545">
        <f t="shared" ca="1" si="84"/>
        <v>2</v>
      </c>
      <c r="AG545" t="str">
        <f t="shared" ca="1" si="85"/>
        <v>02/06/2045</v>
      </c>
      <c r="AH545" t="str">
        <f t="shared" ca="1" si="86"/>
        <v/>
      </c>
      <c r="AI545" s="7">
        <f t="shared" ca="1" si="87"/>
        <v>0.27980191249231701</v>
      </c>
    </row>
    <row r="546" spans="1:35" hidden="1" x14ac:dyDescent="0.2">
      <c r="A546" t="str">
        <f ca="1">IF(ISNA(A$1), 0, OFFSET(data!$A$1, ROW()-1, A$1-1))</f>
        <v>Oahu</v>
      </c>
      <c r="B546" t="str">
        <f ca="1">IF(ISNA(B$1), 0, OFFSET(data!$A$1, ROW()-1, B$1-1))</f>
        <v>2045-02-06-06:00</v>
      </c>
      <c r="C546">
        <f ca="1">IF(ISNA(C$1), 0, OFFSET(data!$A$1, ROW()-1, C$1-1))</f>
        <v>0</v>
      </c>
      <c r="D546">
        <f ca="1">IF(ISNA(D$1), 0, OFFSET(data!$A$1, ROW()-1, D$1-1))</f>
        <v>0</v>
      </c>
      <c r="E546">
        <f ca="1">IF(ISNA(E$1), 0, OFFSET(data!$A$1, ROW()-1, E$1-1))</f>
        <v>0</v>
      </c>
      <c r="F546">
        <f ca="1">IF(ISNA(F$1), 0, OFFSET(data!$A$1, ROW()-1, F$1-1))</f>
        <v>0</v>
      </c>
      <c r="G546">
        <f ca="1">IF(ISNA(G$1), 0, OFFSET(data!$A$1, ROW()-1, G$1-1))</f>
        <v>0</v>
      </c>
      <c r="H546">
        <f ca="1">IF(ISNA(H$1), 0, OFFSET(data!$A$1, ROW()-1, H$1-1))</f>
        <v>0</v>
      </c>
      <c r="I546">
        <f ca="1">IF(ISNA(I$1), 0, OFFSET(data!$A$1, ROW()-1, I$1-1))</f>
        <v>0</v>
      </c>
      <c r="J546">
        <f ca="1">IF(ISNA(J$1), 0, OFFSET(data!$A$1, ROW()-1, J$1-1))</f>
        <v>0</v>
      </c>
      <c r="K546">
        <f ca="1">IF(ISNA(K$1), 0, OFFSET(data!$A$1, ROW()-1, K$1-1))</f>
        <v>57.599999999999902</v>
      </c>
      <c r="L546">
        <f ca="1">IF(ISNA(L$1), 0, OFFSET(data!$A$1, ROW()-1, L$1-1))</f>
        <v>78.1402747880649</v>
      </c>
      <c r="M546">
        <f ca="1">IF(ISNA(M$1), 0, OFFSET(data!$A$1, ROW()-1, M$1-1))</f>
        <v>0</v>
      </c>
      <c r="N546">
        <f ca="1">IF(ISNA(N$1), 0, OFFSET(data!$A$1, ROW()-1, N$1-1))</f>
        <v>0</v>
      </c>
      <c r="O546">
        <f ca="1">IF(ISNA(O$1), 0, OFFSET(data!$A$1, ROW()-1, O$1-1))</f>
        <v>0</v>
      </c>
      <c r="P546">
        <f ca="1">IF(ISNA(P$1), 0, OFFSET(data!$A$1, ROW()-1, P$1-1))</f>
        <v>313.94027478806402</v>
      </c>
      <c r="Q546">
        <f ca="1">IF(ISNA(Q$1), 0, OFFSET(data!$A$1, ROW()-1, Q$1-1))</f>
        <v>277.31452180036803</v>
      </c>
      <c r="R546">
        <f ca="1">IF(ISNA(R$1), 0, OFFSET(data!$A$1, ROW()-1, R$1-1))</f>
        <v>112.049742891566</v>
      </c>
      <c r="S546">
        <f ca="1">IF(ISNA(S$1), 0, OFFSET(data!$A$1, ROW()-1, S$1-1))</f>
        <v>879.13067435000005</v>
      </c>
      <c r="T546">
        <f ca="1">IF(ISNA(T$1), 0, OFFSET(data!$A$1, ROW()-1, T$1-1))</f>
        <v>0</v>
      </c>
      <c r="U546">
        <f ca="1">IF(ISNA(U$1), 0, OFFSET(data!$A$1, ROW()-1, U$1-1))</f>
        <v>0</v>
      </c>
      <c r="V546">
        <f ca="1">IF(ISNA(V$1), 0, OFFSET(data!$A$1, ROW()-1, V$1-1))</f>
        <v>-175.82613487</v>
      </c>
      <c r="W546">
        <f ca="1">IF(ISNA(W$1), 0, OFFSET(data!$A$1, ROW()-1, W$1-1))</f>
        <v>0</v>
      </c>
      <c r="X546">
        <f ca="1">IF(ISNA(X$1), 0, OFFSET(data!$A$1, ROW()-1, X$1-1))</f>
        <v>0</v>
      </c>
      <c r="Y546">
        <f ca="1">IF(ISNA(Y$1), 0, OFFSET(data!$A$1, ROW()-1, Y$1-1))</f>
        <v>279.801912492317</v>
      </c>
      <c r="Z546">
        <f t="shared" ca="1" si="88"/>
        <v>0</v>
      </c>
      <c r="AA546">
        <f t="shared" ca="1" si="89"/>
        <v>0</v>
      </c>
      <c r="AB546">
        <f t="shared" ca="1" si="80"/>
        <v>703.30453948000002</v>
      </c>
      <c r="AC546">
        <f t="shared" ca="1" si="81"/>
        <v>0</v>
      </c>
      <c r="AD546">
        <f t="shared" ca="1" si="82"/>
        <v>879.13067435000005</v>
      </c>
      <c r="AE546">
        <f t="shared" ca="1" si="83"/>
        <v>2045</v>
      </c>
      <c r="AF546">
        <f t="shared" ca="1" si="84"/>
        <v>2</v>
      </c>
      <c r="AG546" t="str">
        <f t="shared" ca="1" si="85"/>
        <v>02/06/2045</v>
      </c>
      <c r="AH546" t="str">
        <f t="shared" ca="1" si="86"/>
        <v/>
      </c>
      <c r="AI546" s="7">
        <f t="shared" ca="1" si="87"/>
        <v>0.27980191249231701</v>
      </c>
    </row>
    <row r="547" spans="1:35" hidden="1" x14ac:dyDescent="0.2">
      <c r="A547" t="str">
        <f ca="1">IF(ISNA(A$1), 0, OFFSET(data!$A$1, ROW()-1, A$1-1))</f>
        <v>Oahu</v>
      </c>
      <c r="B547" t="str">
        <f ca="1">IF(ISNA(B$1), 0, OFFSET(data!$A$1, ROW()-1, B$1-1))</f>
        <v>2045-02-06-08:00</v>
      </c>
      <c r="C547">
        <f ca="1">IF(ISNA(C$1), 0, OFFSET(data!$A$1, ROW()-1, C$1-1))</f>
        <v>0</v>
      </c>
      <c r="D547">
        <f ca="1">IF(ISNA(D$1), 0, OFFSET(data!$A$1, ROW()-1, D$1-1))</f>
        <v>0</v>
      </c>
      <c r="E547">
        <f ca="1">IF(ISNA(E$1), 0, OFFSET(data!$A$1, ROW()-1, E$1-1))</f>
        <v>0</v>
      </c>
      <c r="F547">
        <f ca="1">IF(ISNA(F$1), 0, OFFSET(data!$A$1, ROW()-1, F$1-1))</f>
        <v>0</v>
      </c>
      <c r="G547">
        <f ca="1">IF(ISNA(G$1), 0, OFFSET(data!$A$1, ROW()-1, G$1-1))</f>
        <v>0</v>
      </c>
      <c r="H547">
        <f ca="1">IF(ISNA(H$1), 0, OFFSET(data!$A$1, ROW()-1, H$1-1))</f>
        <v>0</v>
      </c>
      <c r="I547">
        <f ca="1">IF(ISNA(I$1), 0, OFFSET(data!$A$1, ROW()-1, I$1-1))</f>
        <v>0</v>
      </c>
      <c r="J547">
        <f ca="1">IF(ISNA(J$1), 0, OFFSET(data!$A$1, ROW()-1, J$1-1))</f>
        <v>1018.25309029814</v>
      </c>
      <c r="K547">
        <f ca="1">IF(ISNA(K$1), 0, OFFSET(data!$A$1, ROW()-1, K$1-1))</f>
        <v>57.599999999999902</v>
      </c>
      <c r="L547">
        <f ca="1">IF(ISNA(L$1), 0, OFFSET(data!$A$1, ROW()-1, L$1-1))</f>
        <v>72.421841571702103</v>
      </c>
      <c r="M547">
        <f ca="1">IF(ISNA(M$1), 0, OFFSET(data!$A$1, ROW()-1, M$1-1))</f>
        <v>0</v>
      </c>
      <c r="N547">
        <f ca="1">IF(ISNA(N$1), 0, OFFSET(data!$A$1, ROW()-1, N$1-1))</f>
        <v>0</v>
      </c>
      <c r="O547">
        <f ca="1">IF(ISNA(O$1), 0, OFFSET(data!$A$1, ROW()-1, O$1-1))</f>
        <v>0</v>
      </c>
      <c r="P547">
        <f ca="1">IF(ISNA(P$1), 0, OFFSET(data!$A$1, ROW()-1, P$1-1))</f>
        <v>1148.27493186985</v>
      </c>
      <c r="Q547">
        <f ca="1">IF(ISNA(Q$1), 0, OFFSET(data!$A$1, ROW()-1, Q$1-1))</f>
        <v>0</v>
      </c>
      <c r="R547">
        <f ca="1">IF(ISNA(R$1), 0, OFFSET(data!$A$1, ROW()-1, R$1-1))</f>
        <v>0</v>
      </c>
      <c r="S547">
        <f ca="1">IF(ISNA(S$1), 0, OFFSET(data!$A$1, ROW()-1, S$1-1))</f>
        <v>958.18995440799995</v>
      </c>
      <c r="T547">
        <f ca="1">IF(ISNA(T$1), 0, OFFSET(data!$A$1, ROW()-1, T$1-1))</f>
        <v>0</v>
      </c>
      <c r="U547">
        <f ca="1">IF(ISNA(U$1), 0, OFFSET(data!$A$1, ROW()-1, U$1-1))</f>
        <v>231.72296834345099</v>
      </c>
      <c r="V547">
        <f ca="1">IF(ISNA(V$1), 0, OFFSET(data!$A$1, ROW()-1, V$1-1))</f>
        <v>-191.63799088159999</v>
      </c>
      <c r="W547">
        <f ca="1">IF(ISNA(W$1), 0, OFFSET(data!$A$1, ROW()-1, W$1-1))</f>
        <v>0</v>
      </c>
      <c r="X547">
        <f ca="1">IF(ISNA(X$1), 0, OFFSET(data!$A$1, ROW()-1, X$1-1))</f>
        <v>150</v>
      </c>
      <c r="Y547">
        <f ca="1">IF(ISNA(Y$1), 0, OFFSET(data!$A$1, ROW()-1, Y$1-1))</f>
        <v>142.51136703590501</v>
      </c>
      <c r="Z547">
        <f t="shared" ca="1" si="88"/>
        <v>0</v>
      </c>
      <c r="AA547">
        <f t="shared" ca="1" si="89"/>
        <v>0</v>
      </c>
      <c r="AB547">
        <f t="shared" ca="1" si="80"/>
        <v>766.55196352639996</v>
      </c>
      <c r="AC547">
        <f t="shared" ca="1" si="81"/>
        <v>-231.72296834345099</v>
      </c>
      <c r="AD547">
        <f t="shared" ca="1" si="82"/>
        <v>958.18995440799995</v>
      </c>
      <c r="AE547">
        <f t="shared" ca="1" si="83"/>
        <v>2045</v>
      </c>
      <c r="AF547">
        <f t="shared" ca="1" si="84"/>
        <v>2</v>
      </c>
      <c r="AG547" t="str">
        <f t="shared" ca="1" si="85"/>
        <v>02/06/2045</v>
      </c>
      <c r="AH547" t="str">
        <f t="shared" ca="1" si="86"/>
        <v/>
      </c>
      <c r="AI547" s="7">
        <f t="shared" ca="1" si="87"/>
        <v>0.142511367035905</v>
      </c>
    </row>
    <row r="548" spans="1:35" hidden="1" x14ac:dyDescent="0.2">
      <c r="A548" t="str">
        <f ca="1">IF(ISNA(A$1), 0, OFFSET(data!$A$1, ROW()-1, A$1-1))</f>
        <v>Oahu</v>
      </c>
      <c r="B548" t="str">
        <f ca="1">IF(ISNA(B$1), 0, OFFSET(data!$A$1, ROW()-1, B$1-1))</f>
        <v>2045-02-06-10:00</v>
      </c>
      <c r="C548">
        <f ca="1">IF(ISNA(C$1), 0, OFFSET(data!$A$1, ROW()-1, C$1-1))</f>
        <v>0</v>
      </c>
      <c r="D548">
        <f ca="1">IF(ISNA(D$1), 0, OFFSET(data!$A$1, ROW()-1, D$1-1))</f>
        <v>0</v>
      </c>
      <c r="E548">
        <f ca="1">IF(ISNA(E$1), 0, OFFSET(data!$A$1, ROW()-1, E$1-1))</f>
        <v>0</v>
      </c>
      <c r="F548">
        <f ca="1">IF(ISNA(F$1), 0, OFFSET(data!$A$1, ROW()-1, F$1-1))</f>
        <v>0</v>
      </c>
      <c r="G548">
        <f ca="1">IF(ISNA(G$1), 0, OFFSET(data!$A$1, ROW()-1, G$1-1))</f>
        <v>0</v>
      </c>
      <c r="H548">
        <f ca="1">IF(ISNA(H$1), 0, OFFSET(data!$A$1, ROW()-1, H$1-1))</f>
        <v>0</v>
      </c>
      <c r="I548">
        <f ca="1">IF(ISNA(I$1), 0, OFFSET(data!$A$1, ROW()-1, I$1-1))</f>
        <v>0</v>
      </c>
      <c r="J548">
        <f ca="1">IF(ISNA(J$1), 0, OFFSET(data!$A$1, ROW()-1, J$1-1))</f>
        <v>1922.34905346192</v>
      </c>
      <c r="K548">
        <f ca="1">IF(ISNA(K$1), 0, OFFSET(data!$A$1, ROW()-1, K$1-1))</f>
        <v>57.599999999999902</v>
      </c>
      <c r="L548">
        <f ca="1">IF(ISNA(L$1), 0, OFFSET(data!$A$1, ROW()-1, L$1-1))</f>
        <v>61.201405197386798</v>
      </c>
      <c r="M548">
        <f ca="1">IF(ISNA(M$1), 0, OFFSET(data!$A$1, ROW()-1, M$1-1))</f>
        <v>0</v>
      </c>
      <c r="N548">
        <f ca="1">IF(ISNA(N$1), 0, OFFSET(data!$A$1, ROW()-1, N$1-1))</f>
        <v>0</v>
      </c>
      <c r="O548">
        <f ca="1">IF(ISNA(O$1), 0, OFFSET(data!$A$1, ROW()-1, O$1-1))</f>
        <v>0</v>
      </c>
      <c r="P548">
        <f ca="1">IF(ISNA(P$1), 0, OFFSET(data!$A$1, ROW()-1, P$1-1))</f>
        <v>2041.1504586593101</v>
      </c>
      <c r="Q548">
        <f ca="1">IF(ISNA(Q$1), 0, OFFSET(data!$A$1, ROW()-1, Q$1-1))</f>
        <v>0</v>
      </c>
      <c r="R548">
        <f ca="1">IF(ISNA(R$1), 0, OFFSET(data!$A$1, ROW()-1, R$1-1))</f>
        <v>0</v>
      </c>
      <c r="S548">
        <f ca="1">IF(ISNA(S$1), 0, OFFSET(data!$A$1, ROW()-1, S$1-1))</f>
        <v>1036.8241877200001</v>
      </c>
      <c r="T548">
        <f ca="1">IF(ISNA(T$1), 0, OFFSET(data!$A$1, ROW()-1, T$1-1))</f>
        <v>0</v>
      </c>
      <c r="U548">
        <f ca="1">IF(ISNA(U$1), 0, OFFSET(data!$A$1, ROW()-1, U$1-1))</f>
        <v>174.62274439887301</v>
      </c>
      <c r="V548">
        <f ca="1">IF(ISNA(V$1), 0, OFFSET(data!$A$1, ROW()-1, V$1-1))</f>
        <v>679.70352654044098</v>
      </c>
      <c r="W548">
        <f ca="1">IF(ISNA(W$1), 0, OFFSET(data!$A$1, ROW()-1, W$1-1))</f>
        <v>0</v>
      </c>
      <c r="X548">
        <f ca="1">IF(ISNA(X$1), 0, OFFSET(data!$A$1, ROW()-1, X$1-1))</f>
        <v>150</v>
      </c>
      <c r="Y548">
        <f ca="1">IF(ISNA(Y$1), 0, OFFSET(data!$A$1, ROW()-1, Y$1-1))</f>
        <v>142.51136703590501</v>
      </c>
      <c r="Z548">
        <f t="shared" ca="1" si="88"/>
        <v>0</v>
      </c>
      <c r="AA548">
        <f t="shared" ca="1" si="89"/>
        <v>0</v>
      </c>
      <c r="AB548">
        <f t="shared" ca="1" si="80"/>
        <v>1716.5277142604409</v>
      </c>
      <c r="AC548">
        <f t="shared" ca="1" si="81"/>
        <v>-174.62274439887301</v>
      </c>
      <c r="AD548">
        <f t="shared" ca="1" si="82"/>
        <v>1036.8241877200001</v>
      </c>
      <c r="AE548">
        <f t="shared" ca="1" si="83"/>
        <v>2045</v>
      </c>
      <c r="AF548">
        <f t="shared" ca="1" si="84"/>
        <v>2</v>
      </c>
      <c r="AG548" t="str">
        <f t="shared" ca="1" si="85"/>
        <v>02/06/2045</v>
      </c>
      <c r="AH548" t="str">
        <f t="shared" ca="1" si="86"/>
        <v/>
      </c>
      <c r="AI548" s="7">
        <f t="shared" ca="1" si="87"/>
        <v>0.142511367035905</v>
      </c>
    </row>
    <row r="549" spans="1:35" hidden="1" x14ac:dyDescent="0.2">
      <c r="A549" t="str">
        <f ca="1">IF(ISNA(A$1), 0, OFFSET(data!$A$1, ROW()-1, A$1-1))</f>
        <v>Oahu</v>
      </c>
      <c r="B549" t="str">
        <f ca="1">IF(ISNA(B$1), 0, OFFSET(data!$A$1, ROW()-1, B$1-1))</f>
        <v>2045-02-06-12:00</v>
      </c>
      <c r="C549">
        <f ca="1">IF(ISNA(C$1), 0, OFFSET(data!$A$1, ROW()-1, C$1-1))</f>
        <v>0</v>
      </c>
      <c r="D549">
        <f ca="1">IF(ISNA(D$1), 0, OFFSET(data!$A$1, ROW()-1, D$1-1))</f>
        <v>0</v>
      </c>
      <c r="E549">
        <f ca="1">IF(ISNA(E$1), 0, OFFSET(data!$A$1, ROW()-1, E$1-1))</f>
        <v>0</v>
      </c>
      <c r="F549">
        <f ca="1">IF(ISNA(F$1), 0, OFFSET(data!$A$1, ROW()-1, F$1-1))</f>
        <v>0</v>
      </c>
      <c r="G549">
        <f ca="1">IF(ISNA(G$1), 0, OFFSET(data!$A$1, ROW()-1, G$1-1))</f>
        <v>0</v>
      </c>
      <c r="H549">
        <f ca="1">IF(ISNA(H$1), 0, OFFSET(data!$A$1, ROW()-1, H$1-1))</f>
        <v>0</v>
      </c>
      <c r="I549">
        <f ca="1">IF(ISNA(I$1), 0, OFFSET(data!$A$1, ROW()-1, I$1-1))</f>
        <v>0</v>
      </c>
      <c r="J549">
        <f ca="1">IF(ISNA(J$1), 0, OFFSET(data!$A$1, ROW()-1, J$1-1))</f>
        <v>2194.8736075442998</v>
      </c>
      <c r="K549">
        <f ca="1">IF(ISNA(K$1), 0, OFFSET(data!$A$1, ROW()-1, K$1-1))</f>
        <v>57.599999999999902</v>
      </c>
      <c r="L549">
        <f ca="1">IF(ISNA(L$1), 0, OFFSET(data!$A$1, ROW()-1, L$1-1))</f>
        <v>45.901595621067599</v>
      </c>
      <c r="M549">
        <f ca="1">IF(ISNA(M$1), 0, OFFSET(data!$A$1, ROW()-1, M$1-1))</f>
        <v>0</v>
      </c>
      <c r="N549">
        <f ca="1">IF(ISNA(N$1), 0, OFFSET(data!$A$1, ROW()-1, N$1-1))</f>
        <v>0</v>
      </c>
      <c r="O549">
        <f ca="1">IF(ISNA(O$1), 0, OFFSET(data!$A$1, ROW()-1, O$1-1))</f>
        <v>0</v>
      </c>
      <c r="P549">
        <f ca="1">IF(ISNA(P$1), 0, OFFSET(data!$A$1, ROW()-1, P$1-1))</f>
        <v>2298.3752031653698</v>
      </c>
      <c r="Q549">
        <f ca="1">IF(ISNA(Q$1), 0, OFFSET(data!$A$1, ROW()-1, Q$1-1))</f>
        <v>0</v>
      </c>
      <c r="R549">
        <f ca="1">IF(ISNA(R$1), 0, OFFSET(data!$A$1, ROW()-1, R$1-1))</f>
        <v>0</v>
      </c>
      <c r="S549">
        <f ca="1">IF(ISNA(S$1), 0, OFFSET(data!$A$1, ROW()-1, S$1-1))</f>
        <v>1044.33811702</v>
      </c>
      <c r="T549">
        <f ca="1">IF(ISNA(T$1), 0, OFFSET(data!$A$1, ROW()-1, T$1-1))</f>
        <v>0</v>
      </c>
      <c r="U549">
        <f ca="1">IF(ISNA(U$1), 0, OFFSET(data!$A$1, ROW()-1, U$1-1))</f>
        <v>455.88760842849598</v>
      </c>
      <c r="V549">
        <f ca="1">IF(ISNA(V$1), 0, OFFSET(data!$A$1, ROW()-1, V$1-1))</f>
        <v>648.14947771687696</v>
      </c>
      <c r="W549">
        <f ca="1">IF(ISNA(W$1), 0, OFFSET(data!$A$1, ROW()-1, W$1-1))</f>
        <v>0</v>
      </c>
      <c r="X549">
        <f ca="1">IF(ISNA(X$1), 0, OFFSET(data!$A$1, ROW()-1, X$1-1))</f>
        <v>150</v>
      </c>
      <c r="Y549">
        <f ca="1">IF(ISNA(Y$1), 0, OFFSET(data!$A$1, ROW()-1, Y$1-1))</f>
        <v>142.51136703590501</v>
      </c>
      <c r="Z549">
        <f t="shared" ca="1" si="88"/>
        <v>0</v>
      </c>
      <c r="AA549">
        <f t="shared" ca="1" si="89"/>
        <v>0</v>
      </c>
      <c r="AB549">
        <f t="shared" ca="1" si="80"/>
        <v>1692.4875947368769</v>
      </c>
      <c r="AC549">
        <f t="shared" ca="1" si="81"/>
        <v>-455.88760842849598</v>
      </c>
      <c r="AD549">
        <f t="shared" ca="1" si="82"/>
        <v>1044.33811702</v>
      </c>
      <c r="AE549">
        <f t="shared" ca="1" si="83"/>
        <v>2045</v>
      </c>
      <c r="AF549">
        <f t="shared" ca="1" si="84"/>
        <v>2</v>
      </c>
      <c r="AG549" t="str">
        <f t="shared" ca="1" si="85"/>
        <v>02/06/2045</v>
      </c>
      <c r="AH549" t="str">
        <f t="shared" ca="1" si="86"/>
        <v>02/06/2045</v>
      </c>
      <c r="AI549" s="7">
        <f t="shared" ca="1" si="87"/>
        <v>0.142511367035905</v>
      </c>
    </row>
    <row r="550" spans="1:35" hidden="1" x14ac:dyDescent="0.2">
      <c r="A550" t="str">
        <f ca="1">IF(ISNA(A$1), 0, OFFSET(data!$A$1, ROW()-1, A$1-1))</f>
        <v>Oahu</v>
      </c>
      <c r="B550" t="str">
        <f ca="1">IF(ISNA(B$1), 0, OFFSET(data!$A$1, ROW()-1, B$1-1))</f>
        <v>2045-02-06-14:00</v>
      </c>
      <c r="C550">
        <f ca="1">IF(ISNA(C$1), 0, OFFSET(data!$A$1, ROW()-1, C$1-1))</f>
        <v>0</v>
      </c>
      <c r="D550">
        <f ca="1">IF(ISNA(D$1), 0, OFFSET(data!$A$1, ROW()-1, D$1-1))</f>
        <v>0</v>
      </c>
      <c r="E550">
        <f ca="1">IF(ISNA(E$1), 0, OFFSET(data!$A$1, ROW()-1, E$1-1))</f>
        <v>0</v>
      </c>
      <c r="F550">
        <f ca="1">IF(ISNA(F$1), 0, OFFSET(data!$A$1, ROW()-1, F$1-1))</f>
        <v>0</v>
      </c>
      <c r="G550">
        <f ca="1">IF(ISNA(G$1), 0, OFFSET(data!$A$1, ROW()-1, G$1-1))</f>
        <v>0</v>
      </c>
      <c r="H550">
        <f ca="1">IF(ISNA(H$1), 0, OFFSET(data!$A$1, ROW()-1, H$1-1))</f>
        <v>0</v>
      </c>
      <c r="I550">
        <f ca="1">IF(ISNA(I$1), 0, OFFSET(data!$A$1, ROW()-1, I$1-1))</f>
        <v>0</v>
      </c>
      <c r="J550">
        <f ca="1">IF(ISNA(J$1), 0, OFFSET(data!$A$1, ROW()-1, J$1-1))</f>
        <v>1551.351562113</v>
      </c>
      <c r="K550">
        <f ca="1">IF(ISNA(K$1), 0, OFFSET(data!$A$1, ROW()-1, K$1-1))</f>
        <v>57.599999999999902</v>
      </c>
      <c r="L550">
        <f ca="1">IF(ISNA(L$1), 0, OFFSET(data!$A$1, ROW()-1, L$1-1))</f>
        <v>57.615351442833102</v>
      </c>
      <c r="M550">
        <f ca="1">IF(ISNA(M$1), 0, OFFSET(data!$A$1, ROW()-1, M$1-1))</f>
        <v>0</v>
      </c>
      <c r="N550">
        <f ca="1">IF(ISNA(N$1), 0, OFFSET(data!$A$1, ROW()-1, N$1-1))</f>
        <v>0</v>
      </c>
      <c r="O550">
        <f ca="1">IF(ISNA(O$1), 0, OFFSET(data!$A$1, ROW()-1, O$1-1))</f>
        <v>0</v>
      </c>
      <c r="P550">
        <f ca="1">IF(ISNA(P$1), 0, OFFSET(data!$A$1, ROW()-1, P$1-1))</f>
        <v>1722.3696352074001</v>
      </c>
      <c r="Q550">
        <f ca="1">IF(ISNA(Q$1), 0, OFFSET(data!$A$1, ROW()-1, Q$1-1))</f>
        <v>0</v>
      </c>
      <c r="R550">
        <f ca="1">IF(ISNA(R$1), 0, OFFSET(data!$A$1, ROW()-1, R$1-1))</f>
        <v>0</v>
      </c>
      <c r="S550">
        <f ca="1">IF(ISNA(S$1), 0, OFFSET(data!$A$1, ROW()-1, S$1-1))</f>
        <v>1056.6508315799999</v>
      </c>
      <c r="T550">
        <f ca="1">IF(ISNA(T$1), 0, OFFSET(data!$A$1, ROW()-1, T$1-1))</f>
        <v>0</v>
      </c>
      <c r="U550">
        <f ca="1">IF(ISNA(U$1), 0, OFFSET(data!$A$1, ROW()-1, U$1-1))</f>
        <v>455.88760842849598</v>
      </c>
      <c r="V550">
        <f ca="1">IF(ISNA(V$1), 0, OFFSET(data!$A$1, ROW()-1, V$1-1))</f>
        <v>59.831195198904602</v>
      </c>
      <c r="W550">
        <f ca="1">IF(ISNA(W$1), 0, OFFSET(data!$A$1, ROW()-1, W$1-1))</f>
        <v>0</v>
      </c>
      <c r="X550">
        <f ca="1">IF(ISNA(X$1), 0, OFFSET(data!$A$1, ROW()-1, X$1-1))</f>
        <v>150</v>
      </c>
      <c r="Y550">
        <f ca="1">IF(ISNA(Y$1), 0, OFFSET(data!$A$1, ROW()-1, Y$1-1))</f>
        <v>142.51136703590501</v>
      </c>
      <c r="Z550">
        <f t="shared" ca="1" si="88"/>
        <v>0</v>
      </c>
      <c r="AA550">
        <f t="shared" ca="1" si="89"/>
        <v>0</v>
      </c>
      <c r="AB550">
        <f t="shared" ca="1" si="80"/>
        <v>1116.4820267789046</v>
      </c>
      <c r="AC550">
        <f t="shared" ca="1" si="81"/>
        <v>-455.88760842849598</v>
      </c>
      <c r="AD550">
        <f t="shared" ca="1" si="82"/>
        <v>1056.6508315799999</v>
      </c>
      <c r="AE550">
        <f t="shared" ca="1" si="83"/>
        <v>2045</v>
      </c>
      <c r="AF550">
        <f t="shared" ca="1" si="84"/>
        <v>2</v>
      </c>
      <c r="AG550" t="str">
        <f t="shared" ca="1" si="85"/>
        <v>02/06/2045</v>
      </c>
      <c r="AH550" t="str">
        <f t="shared" ca="1" si="86"/>
        <v/>
      </c>
      <c r="AI550" s="7">
        <f t="shared" ca="1" si="87"/>
        <v>0.142511367035905</v>
      </c>
    </row>
    <row r="551" spans="1:35" hidden="1" x14ac:dyDescent="0.2">
      <c r="A551" t="str">
        <f ca="1">IF(ISNA(A$1), 0, OFFSET(data!$A$1, ROW()-1, A$1-1))</f>
        <v>Oahu</v>
      </c>
      <c r="B551" t="str">
        <f ca="1">IF(ISNA(B$1), 0, OFFSET(data!$A$1, ROW()-1, B$1-1))</f>
        <v>2045-02-06-16:00</v>
      </c>
      <c r="C551">
        <f ca="1">IF(ISNA(C$1), 0, OFFSET(data!$A$1, ROW()-1, C$1-1))</f>
        <v>0</v>
      </c>
      <c r="D551">
        <f ca="1">IF(ISNA(D$1), 0, OFFSET(data!$A$1, ROW()-1, D$1-1))</f>
        <v>0</v>
      </c>
      <c r="E551">
        <f ca="1">IF(ISNA(E$1), 0, OFFSET(data!$A$1, ROW()-1, E$1-1))</f>
        <v>0</v>
      </c>
      <c r="F551">
        <f ca="1">IF(ISNA(F$1), 0, OFFSET(data!$A$1, ROW()-1, F$1-1))</f>
        <v>0</v>
      </c>
      <c r="G551">
        <f ca="1">IF(ISNA(G$1), 0, OFFSET(data!$A$1, ROW()-1, G$1-1))</f>
        <v>0</v>
      </c>
      <c r="H551">
        <f ca="1">IF(ISNA(H$1), 0, OFFSET(data!$A$1, ROW()-1, H$1-1))</f>
        <v>0</v>
      </c>
      <c r="I551">
        <f ca="1">IF(ISNA(I$1), 0, OFFSET(data!$A$1, ROW()-1, I$1-1))</f>
        <v>0</v>
      </c>
      <c r="J551">
        <f ca="1">IF(ISNA(J$1), 0, OFFSET(data!$A$1, ROW()-1, J$1-1))</f>
        <v>1407.84013130119</v>
      </c>
      <c r="K551">
        <f ca="1">IF(ISNA(K$1), 0, OFFSET(data!$A$1, ROW()-1, K$1-1))</f>
        <v>57.599999999999902</v>
      </c>
      <c r="L551">
        <f ca="1">IF(ISNA(L$1), 0, OFFSET(data!$A$1, ROW()-1, L$1-1))</f>
        <v>43.104565762683301</v>
      </c>
      <c r="M551">
        <f ca="1">IF(ISNA(M$1), 0, OFFSET(data!$A$1, ROW()-1, M$1-1))</f>
        <v>0</v>
      </c>
      <c r="N551">
        <f ca="1">IF(ISNA(N$1), 0, OFFSET(data!$A$1, ROW()-1, N$1-1))</f>
        <v>0</v>
      </c>
      <c r="O551">
        <f ca="1">IF(ISNA(O$1), 0, OFFSET(data!$A$1, ROW()-1, O$1-1))</f>
        <v>0</v>
      </c>
      <c r="P551">
        <f ca="1">IF(ISNA(P$1), 0, OFFSET(data!$A$1, ROW()-1, P$1-1))</f>
        <v>1508.54469706387</v>
      </c>
      <c r="Q551">
        <f ca="1">IF(ISNA(Q$1), 0, OFFSET(data!$A$1, ROW()-1, Q$1-1))</f>
        <v>0</v>
      </c>
      <c r="R551">
        <f ca="1">IF(ISNA(R$1), 0, OFFSET(data!$A$1, ROW()-1, R$1-1))</f>
        <v>0</v>
      </c>
      <c r="S551">
        <f ca="1">IF(ISNA(S$1), 0, OFFSET(data!$A$1, ROW()-1, S$1-1))</f>
        <v>1049.7677355799999</v>
      </c>
      <c r="T551">
        <f ca="1">IF(ISNA(T$1), 0, OFFSET(data!$A$1, ROW()-1, T$1-1))</f>
        <v>0</v>
      </c>
      <c r="U551">
        <f ca="1">IF(ISNA(U$1), 0, OFFSET(data!$A$1, ROW()-1, U$1-1))</f>
        <v>455.88760842849598</v>
      </c>
      <c r="V551">
        <f ca="1">IF(ISNA(V$1), 0, OFFSET(data!$A$1, ROW()-1, V$1-1))</f>
        <v>-147.110646944623</v>
      </c>
      <c r="W551">
        <f ca="1">IF(ISNA(W$1), 0, OFFSET(data!$A$1, ROW()-1, W$1-1))</f>
        <v>0</v>
      </c>
      <c r="X551">
        <f ca="1">IF(ISNA(X$1), 0, OFFSET(data!$A$1, ROW()-1, X$1-1))</f>
        <v>150</v>
      </c>
      <c r="Y551">
        <f ca="1">IF(ISNA(Y$1), 0, OFFSET(data!$A$1, ROW()-1, Y$1-1))</f>
        <v>142.51136703590501</v>
      </c>
      <c r="Z551">
        <f t="shared" ca="1" si="88"/>
        <v>0</v>
      </c>
      <c r="AA551">
        <f t="shared" ca="1" si="89"/>
        <v>0</v>
      </c>
      <c r="AB551">
        <f t="shared" ca="1" si="80"/>
        <v>902.65708863537691</v>
      </c>
      <c r="AC551">
        <f t="shared" ca="1" si="81"/>
        <v>-455.88760842849598</v>
      </c>
      <c r="AD551">
        <f t="shared" ca="1" si="82"/>
        <v>1049.7677355799999</v>
      </c>
      <c r="AE551">
        <f t="shared" ca="1" si="83"/>
        <v>2045</v>
      </c>
      <c r="AF551">
        <f t="shared" ca="1" si="84"/>
        <v>2</v>
      </c>
      <c r="AG551" t="str">
        <f t="shared" ca="1" si="85"/>
        <v>02/06/2045</v>
      </c>
      <c r="AH551" t="str">
        <f t="shared" ca="1" si="86"/>
        <v/>
      </c>
      <c r="AI551" s="7">
        <f t="shared" ca="1" si="87"/>
        <v>0.142511367035905</v>
      </c>
    </row>
    <row r="552" spans="1:35" hidden="1" x14ac:dyDescent="0.2">
      <c r="A552" t="str">
        <f ca="1">IF(ISNA(A$1), 0, OFFSET(data!$A$1, ROW()-1, A$1-1))</f>
        <v>Oahu</v>
      </c>
      <c r="B552" t="str">
        <f ca="1">IF(ISNA(B$1), 0, OFFSET(data!$A$1, ROW()-1, B$1-1))</f>
        <v>2045-02-06-18:00</v>
      </c>
      <c r="C552">
        <f ca="1">IF(ISNA(C$1), 0, OFFSET(data!$A$1, ROW()-1, C$1-1))</f>
        <v>0</v>
      </c>
      <c r="D552">
        <f ca="1">IF(ISNA(D$1), 0, OFFSET(data!$A$1, ROW()-1, D$1-1))</f>
        <v>9.5891504717222595</v>
      </c>
      <c r="E552">
        <f ca="1">IF(ISNA(E$1), 0, OFFSET(data!$A$1, ROW()-1, E$1-1))</f>
        <v>0</v>
      </c>
      <c r="F552">
        <f ca="1">IF(ISNA(F$1), 0, OFFSET(data!$A$1, ROW()-1, F$1-1))</f>
        <v>0</v>
      </c>
      <c r="G552">
        <f ca="1">IF(ISNA(G$1), 0, OFFSET(data!$A$1, ROW()-1, G$1-1))</f>
        <v>0</v>
      </c>
      <c r="H552">
        <f ca="1">IF(ISNA(H$1), 0, OFFSET(data!$A$1, ROW()-1, H$1-1))</f>
        <v>0</v>
      </c>
      <c r="I552">
        <f ca="1">IF(ISNA(I$1), 0, OFFSET(data!$A$1, ROW()-1, I$1-1))</f>
        <v>0</v>
      </c>
      <c r="J552">
        <f ca="1">IF(ISNA(J$1), 0, OFFSET(data!$A$1, ROW()-1, J$1-1))</f>
        <v>3.5914366468425101</v>
      </c>
      <c r="K552">
        <f ca="1">IF(ISNA(K$1), 0, OFFSET(data!$A$1, ROW()-1, K$1-1))</f>
        <v>57.599999999999902</v>
      </c>
      <c r="L552">
        <f ca="1">IF(ISNA(L$1), 0, OFFSET(data!$A$1, ROW()-1, L$1-1))</f>
        <v>63.879123052938503</v>
      </c>
      <c r="M552">
        <f ca="1">IF(ISNA(M$1), 0, OFFSET(data!$A$1, ROW()-1, M$1-1))</f>
        <v>0</v>
      </c>
      <c r="N552">
        <f ca="1">IF(ISNA(N$1), 0, OFFSET(data!$A$1, ROW()-1, N$1-1))</f>
        <v>0</v>
      </c>
      <c r="O552">
        <f ca="1">IF(ISNA(O$1), 0, OFFSET(data!$A$1, ROW()-1, O$1-1))</f>
        <v>0</v>
      </c>
      <c r="P552">
        <f ca="1">IF(ISNA(P$1), 0, OFFSET(data!$A$1, ROW()-1, P$1-1))</f>
        <v>312.85971017150302</v>
      </c>
      <c r="Q552">
        <f ca="1">IF(ISNA(Q$1), 0, OFFSET(data!$A$1, ROW()-1, Q$1-1))</f>
        <v>455.88760842849598</v>
      </c>
      <c r="R552">
        <f ca="1">IF(ISNA(R$1), 0, OFFSET(data!$A$1, ROW()-1, R$1-1))</f>
        <v>150</v>
      </c>
      <c r="S552">
        <f ca="1">IF(ISNA(S$1), 0, OFFSET(data!$A$1, ROW()-1, S$1-1))</f>
        <v>1148.4341482499999</v>
      </c>
      <c r="T552">
        <f ca="1">IF(ISNA(T$1), 0, OFFSET(data!$A$1, ROW()-1, T$1-1))</f>
        <v>0</v>
      </c>
      <c r="U552">
        <f ca="1">IF(ISNA(U$1), 0, OFFSET(data!$A$1, ROW()-1, U$1-1))</f>
        <v>0</v>
      </c>
      <c r="V552">
        <f ca="1">IF(ISNA(V$1), 0, OFFSET(data!$A$1, ROW()-1, V$1-1))</f>
        <v>-229.68682964999999</v>
      </c>
      <c r="W552">
        <f ca="1">IF(ISNA(W$1), 0, OFFSET(data!$A$1, ROW()-1, W$1-1))</f>
        <v>0</v>
      </c>
      <c r="X552">
        <f ca="1">IF(ISNA(X$1), 0, OFFSET(data!$A$1, ROW()-1, X$1-1))</f>
        <v>0</v>
      </c>
      <c r="Y552">
        <f ca="1">IF(ISNA(Y$1), 0, OFFSET(data!$A$1, ROW()-1, Y$1-1))</f>
        <v>385.728927371596</v>
      </c>
      <c r="Z552">
        <f t="shared" ca="1" si="88"/>
        <v>0</v>
      </c>
      <c r="AA552">
        <f t="shared" ca="1" si="89"/>
        <v>0</v>
      </c>
      <c r="AB552">
        <f t="shared" ca="1" si="80"/>
        <v>918.74731859999997</v>
      </c>
      <c r="AC552">
        <f t="shared" ca="1" si="81"/>
        <v>0</v>
      </c>
      <c r="AD552">
        <f t="shared" ca="1" si="82"/>
        <v>1148.4341482499999</v>
      </c>
      <c r="AE552">
        <f t="shared" ca="1" si="83"/>
        <v>2045</v>
      </c>
      <c r="AF552">
        <f t="shared" ca="1" si="84"/>
        <v>2</v>
      </c>
      <c r="AG552" t="str">
        <f t="shared" ca="1" si="85"/>
        <v>02/06/2045</v>
      </c>
      <c r="AH552" t="str">
        <f t="shared" ca="1" si="86"/>
        <v/>
      </c>
      <c r="AI552" s="7">
        <f t="shared" ca="1" si="87"/>
        <v>0.38572892737159598</v>
      </c>
    </row>
    <row r="553" spans="1:35" hidden="1" x14ac:dyDescent="0.2">
      <c r="A553" t="str">
        <f ca="1">IF(ISNA(A$1), 0, OFFSET(data!$A$1, ROW()-1, A$1-1))</f>
        <v>Oahu</v>
      </c>
      <c r="B553" t="str">
        <f ca="1">IF(ISNA(B$1), 0, OFFSET(data!$A$1, ROW()-1, B$1-1))</f>
        <v>2045-02-06-20:00</v>
      </c>
      <c r="C553">
        <f ca="1">IF(ISNA(C$1), 0, OFFSET(data!$A$1, ROW()-1, C$1-1))</f>
        <v>0</v>
      </c>
      <c r="D553">
        <f ca="1">IF(ISNA(D$1), 0, OFFSET(data!$A$1, ROW()-1, D$1-1))</f>
        <v>0</v>
      </c>
      <c r="E553">
        <f ca="1">IF(ISNA(E$1), 0, OFFSET(data!$A$1, ROW()-1, E$1-1))</f>
        <v>0</v>
      </c>
      <c r="F553">
        <f ca="1">IF(ISNA(F$1), 0, OFFSET(data!$A$1, ROW()-1, F$1-1))</f>
        <v>0</v>
      </c>
      <c r="G553">
        <f ca="1">IF(ISNA(G$1), 0, OFFSET(data!$A$1, ROW()-1, G$1-1))</f>
        <v>0</v>
      </c>
      <c r="H553">
        <f ca="1">IF(ISNA(H$1), 0, OFFSET(data!$A$1, ROW()-1, H$1-1))</f>
        <v>0</v>
      </c>
      <c r="I553">
        <f ca="1">IF(ISNA(I$1), 0, OFFSET(data!$A$1, ROW()-1, I$1-1))</f>
        <v>0</v>
      </c>
      <c r="J553">
        <f ca="1">IF(ISNA(J$1), 0, OFFSET(data!$A$1, ROW()-1, J$1-1))</f>
        <v>0</v>
      </c>
      <c r="K553">
        <f ca="1">IF(ISNA(K$1), 0, OFFSET(data!$A$1, ROW()-1, K$1-1))</f>
        <v>57.599999999999902</v>
      </c>
      <c r="L553">
        <f ca="1">IF(ISNA(L$1), 0, OFFSET(data!$A$1, ROW()-1, L$1-1))</f>
        <v>52.708504702808398</v>
      </c>
      <c r="M553">
        <f ca="1">IF(ISNA(M$1), 0, OFFSET(data!$A$1, ROW()-1, M$1-1))</f>
        <v>0</v>
      </c>
      <c r="N553">
        <f ca="1">IF(ISNA(N$1), 0, OFFSET(data!$A$1, ROW()-1, N$1-1))</f>
        <v>0</v>
      </c>
      <c r="O553">
        <f ca="1">IF(ISNA(O$1), 0, OFFSET(data!$A$1, ROW()-1, O$1-1))</f>
        <v>0</v>
      </c>
      <c r="P553">
        <f ca="1">IF(ISNA(P$1), 0, OFFSET(data!$A$1, ROW()-1, P$1-1))</f>
        <v>288.50850470280801</v>
      </c>
      <c r="Q553">
        <f ca="1">IF(ISNA(Q$1), 0, OFFSET(data!$A$1, ROW()-1, Q$1-1))</f>
        <v>378.248751609191</v>
      </c>
      <c r="R553">
        <f ca="1">IF(ISNA(R$1), 0, OFFSET(data!$A$1, ROW()-1, R$1-1))</f>
        <v>150</v>
      </c>
      <c r="S553">
        <f ca="1">IF(ISNA(S$1), 0, OFFSET(data!$A$1, ROW()-1, S$1-1))</f>
        <v>1020.94657039</v>
      </c>
      <c r="T553">
        <f ca="1">IF(ISNA(T$1), 0, OFFSET(data!$A$1, ROW()-1, T$1-1))</f>
        <v>0</v>
      </c>
      <c r="U553">
        <f ca="1">IF(ISNA(U$1), 0, OFFSET(data!$A$1, ROW()-1, U$1-1))</f>
        <v>0</v>
      </c>
      <c r="V553">
        <f ca="1">IF(ISNA(V$1), 0, OFFSET(data!$A$1, ROW()-1, V$1-1))</f>
        <v>-204.189314078</v>
      </c>
      <c r="W553">
        <f ca="1">IF(ISNA(W$1), 0, OFFSET(data!$A$1, ROW()-1, W$1-1))</f>
        <v>0</v>
      </c>
      <c r="X553">
        <f ca="1">IF(ISNA(X$1), 0, OFFSET(data!$A$1, ROW()-1, X$1-1))</f>
        <v>0</v>
      </c>
      <c r="Y553">
        <f ca="1">IF(ISNA(Y$1), 0, OFFSET(data!$A$1, ROW()-1, Y$1-1))</f>
        <v>279.801912492317</v>
      </c>
      <c r="Z553">
        <f t="shared" ca="1" si="88"/>
        <v>0</v>
      </c>
      <c r="AA553">
        <f t="shared" ca="1" si="89"/>
        <v>0</v>
      </c>
      <c r="AB553">
        <f t="shared" ca="1" si="80"/>
        <v>816.75725631199998</v>
      </c>
      <c r="AC553">
        <f t="shared" ca="1" si="81"/>
        <v>0</v>
      </c>
      <c r="AD553">
        <f t="shared" ca="1" si="82"/>
        <v>1020.94657039</v>
      </c>
      <c r="AE553">
        <f t="shared" ca="1" si="83"/>
        <v>2045</v>
      </c>
      <c r="AF553">
        <f t="shared" ca="1" si="84"/>
        <v>2</v>
      </c>
      <c r="AG553" t="str">
        <f t="shared" ca="1" si="85"/>
        <v>02/06/2045</v>
      </c>
      <c r="AH553" t="str">
        <f t="shared" ca="1" si="86"/>
        <v/>
      </c>
      <c r="AI553" s="7">
        <f t="shared" ca="1" si="87"/>
        <v>0.27980191249231701</v>
      </c>
    </row>
    <row r="554" spans="1:35" hidden="1" x14ac:dyDescent="0.2">
      <c r="A554" t="str">
        <f ca="1">IF(ISNA(A$1), 0, OFFSET(data!$A$1, ROW()-1, A$1-1))</f>
        <v>Oahu</v>
      </c>
      <c r="B554" t="str">
        <f ca="1">IF(ISNA(B$1), 0, OFFSET(data!$A$1, ROW()-1, B$1-1))</f>
        <v>2045-02-06-22:00</v>
      </c>
      <c r="C554">
        <f ca="1">IF(ISNA(C$1), 0, OFFSET(data!$A$1, ROW()-1, C$1-1))</f>
        <v>0</v>
      </c>
      <c r="D554">
        <f ca="1">IF(ISNA(D$1), 0, OFFSET(data!$A$1, ROW()-1, D$1-1))</f>
        <v>0</v>
      </c>
      <c r="E554">
        <f ca="1">IF(ISNA(E$1), 0, OFFSET(data!$A$1, ROW()-1, E$1-1))</f>
        <v>0</v>
      </c>
      <c r="F554">
        <f ca="1">IF(ISNA(F$1), 0, OFFSET(data!$A$1, ROW()-1, F$1-1))</f>
        <v>0</v>
      </c>
      <c r="G554">
        <f ca="1">IF(ISNA(G$1), 0, OFFSET(data!$A$1, ROW()-1, G$1-1))</f>
        <v>0</v>
      </c>
      <c r="H554">
        <f ca="1">IF(ISNA(H$1), 0, OFFSET(data!$A$1, ROW()-1, H$1-1))</f>
        <v>0</v>
      </c>
      <c r="I554">
        <f ca="1">IF(ISNA(I$1), 0, OFFSET(data!$A$1, ROW()-1, I$1-1))</f>
        <v>0</v>
      </c>
      <c r="J554">
        <f ca="1">IF(ISNA(J$1), 0, OFFSET(data!$A$1, ROW()-1, J$1-1))</f>
        <v>0</v>
      </c>
      <c r="K554">
        <f ca="1">IF(ISNA(K$1), 0, OFFSET(data!$A$1, ROW()-1, K$1-1))</f>
        <v>57.599999999999902</v>
      </c>
      <c r="L554">
        <f ca="1">IF(ISNA(L$1), 0, OFFSET(data!$A$1, ROW()-1, L$1-1))</f>
        <v>58.9700115116418</v>
      </c>
      <c r="M554">
        <f ca="1">IF(ISNA(M$1), 0, OFFSET(data!$A$1, ROW()-1, M$1-1))</f>
        <v>0</v>
      </c>
      <c r="N554">
        <f ca="1">IF(ISNA(N$1), 0, OFFSET(data!$A$1, ROW()-1, N$1-1))</f>
        <v>0</v>
      </c>
      <c r="O554">
        <f ca="1">IF(ISNA(O$1), 0, OFFSET(data!$A$1, ROW()-1, O$1-1))</f>
        <v>0</v>
      </c>
      <c r="P554">
        <f ca="1">IF(ISNA(P$1), 0, OFFSET(data!$A$1, ROW()-1, P$1-1))</f>
        <v>294.77001151164097</v>
      </c>
      <c r="Q554">
        <f ca="1">IF(ISNA(Q$1), 0, OFFSET(data!$A$1, ROW()-1, Q$1-1))</f>
        <v>148.25187820195799</v>
      </c>
      <c r="R554">
        <f ca="1">IF(ISNA(R$1), 0, OFFSET(data!$A$1, ROW()-1, R$1-1))</f>
        <v>150</v>
      </c>
      <c r="S554">
        <f ca="1">IF(ISNA(S$1), 0, OFFSET(data!$A$1, ROW()-1, S$1-1))</f>
        <v>741.27736214200002</v>
      </c>
      <c r="T554">
        <f ca="1">IF(ISNA(T$1), 0, OFFSET(data!$A$1, ROW()-1, T$1-1))</f>
        <v>0</v>
      </c>
      <c r="U554">
        <f ca="1">IF(ISNA(U$1), 0, OFFSET(data!$A$1, ROW()-1, U$1-1))</f>
        <v>0</v>
      </c>
      <c r="V554">
        <f ca="1">IF(ISNA(V$1), 0, OFFSET(data!$A$1, ROW()-1, V$1-1))</f>
        <v>-148.2554724284</v>
      </c>
      <c r="W554">
        <f ca="1">IF(ISNA(W$1), 0, OFFSET(data!$A$1, ROW()-1, W$1-1))</f>
        <v>0</v>
      </c>
      <c r="X554">
        <f ca="1">IF(ISNA(X$1), 0, OFFSET(data!$A$1, ROW()-1, X$1-1))</f>
        <v>0</v>
      </c>
      <c r="Y554">
        <f ca="1">IF(ISNA(Y$1), 0, OFFSET(data!$A$1, ROW()-1, Y$1-1))</f>
        <v>279.801912492317</v>
      </c>
      <c r="Z554">
        <f t="shared" ca="1" si="88"/>
        <v>0</v>
      </c>
      <c r="AA554">
        <f t="shared" ca="1" si="89"/>
        <v>0</v>
      </c>
      <c r="AB554">
        <f t="shared" ca="1" si="80"/>
        <v>593.02188971359999</v>
      </c>
      <c r="AC554">
        <f t="shared" ca="1" si="81"/>
        <v>0</v>
      </c>
      <c r="AD554">
        <f t="shared" ca="1" si="82"/>
        <v>741.27736214200002</v>
      </c>
      <c r="AE554">
        <f t="shared" ca="1" si="83"/>
        <v>2045</v>
      </c>
      <c r="AF554">
        <f t="shared" ca="1" si="84"/>
        <v>2</v>
      </c>
      <c r="AG554" t="str">
        <f t="shared" ca="1" si="85"/>
        <v>02/06/2045</v>
      </c>
      <c r="AH554" t="str">
        <f t="shared" ca="1" si="86"/>
        <v/>
      </c>
      <c r="AI554" s="7">
        <f t="shared" ca="1" si="87"/>
        <v>0.27980191249231701</v>
      </c>
    </row>
    <row r="555" spans="1:35" x14ac:dyDescent="0.2">
      <c r="A555" t="str">
        <f ca="1">IF(ISNA(A$1), 0, OFFSET(data!$A$1, ROW()-1, A$1-1))</f>
        <v>Oahu</v>
      </c>
      <c r="B555" t="str">
        <f ca="1">IF(ISNA(B$1), 0, OFFSET(data!$A$1, ROW()-1, B$1-1))</f>
        <v>2045-04-16-00:00</v>
      </c>
      <c r="C555">
        <f ca="1">IF(ISNA(C$1), 0, OFFSET(data!$A$1, ROW()-1, C$1-1))</f>
        <v>0</v>
      </c>
      <c r="D555">
        <f ca="1">IF(ISNA(D$1), 0, OFFSET(data!$A$1, ROW()-1, D$1-1))</f>
        <v>0</v>
      </c>
      <c r="E555">
        <f ca="1">IF(ISNA(E$1), 0, OFFSET(data!$A$1, ROW()-1, E$1-1))</f>
        <v>0</v>
      </c>
      <c r="F555">
        <f ca="1">IF(ISNA(F$1), 0, OFFSET(data!$A$1, ROW()-1, F$1-1))</f>
        <v>0</v>
      </c>
      <c r="G555">
        <f ca="1">IF(ISNA(G$1), 0, OFFSET(data!$A$1, ROW()-1, G$1-1))</f>
        <v>0</v>
      </c>
      <c r="H555">
        <f ca="1">IF(ISNA(H$1), 0, OFFSET(data!$A$1, ROW()-1, H$1-1))</f>
        <v>0</v>
      </c>
      <c r="I555">
        <f ca="1">IF(ISNA(I$1), 0, OFFSET(data!$A$1, ROW()-1, I$1-1))</f>
        <v>0</v>
      </c>
      <c r="J555">
        <f ca="1">IF(ISNA(J$1), 0, OFFSET(data!$A$1, ROW()-1, J$1-1))</f>
        <v>0</v>
      </c>
      <c r="K555">
        <f ca="1">IF(ISNA(K$1), 0, OFFSET(data!$A$1, ROW()-1, K$1-1))</f>
        <v>57.599999999999902</v>
      </c>
      <c r="L555">
        <f ca="1">IF(ISNA(L$1), 0, OFFSET(data!$A$1, ROW()-1, L$1-1))</f>
        <v>55.285325575372703</v>
      </c>
      <c r="M555">
        <f ca="1">IF(ISNA(M$1), 0, OFFSET(data!$A$1, ROW()-1, M$1-1))</f>
        <v>0</v>
      </c>
      <c r="N555">
        <f ca="1">IF(ISNA(N$1), 0, OFFSET(data!$A$1, ROW()-1, N$1-1))</f>
        <v>0</v>
      </c>
      <c r="O555">
        <f ca="1">IF(ISNA(O$1), 0, OFFSET(data!$A$1, ROW()-1, O$1-1))</f>
        <v>0</v>
      </c>
      <c r="P555">
        <f ca="1">IF(ISNA(P$1), 0, OFFSET(data!$A$1, ROW()-1, P$1-1))</f>
        <v>291.085325575372</v>
      </c>
      <c r="Q555">
        <f ca="1">IF(ISNA(Q$1), 0, OFFSET(data!$A$1, ROW()-1, Q$1-1))</f>
        <v>64.232510740557501</v>
      </c>
      <c r="R555">
        <f ca="1">IF(ISNA(R$1), 0, OFFSET(data!$A$1, ROW()-1, R$1-1))</f>
        <v>41.829994510469596</v>
      </c>
      <c r="S555">
        <f ca="1">IF(ISNA(S$1), 0, OFFSET(data!$A$1, ROW()-1, S$1-1))</f>
        <v>496.43478853300002</v>
      </c>
      <c r="T555">
        <f ca="1">IF(ISNA(T$1), 0, OFFSET(data!$A$1, ROW()-1, T$1-1))</f>
        <v>0</v>
      </c>
      <c r="U555">
        <f ca="1">IF(ISNA(U$1), 0, OFFSET(data!$A$1, ROW()-1, U$1-1))</f>
        <v>0</v>
      </c>
      <c r="V555">
        <f ca="1">IF(ISNA(V$1), 0, OFFSET(data!$A$1, ROW()-1, V$1-1))</f>
        <v>-99.286957706600006</v>
      </c>
      <c r="W555">
        <f ca="1">IF(ISNA(W$1), 0, OFFSET(data!$A$1, ROW()-1, W$1-1))</f>
        <v>0</v>
      </c>
      <c r="X555">
        <f ca="1">IF(ISNA(X$1), 0, OFFSET(data!$A$1, ROW()-1, X$1-1))</f>
        <v>0</v>
      </c>
      <c r="Y555">
        <f ca="1">IF(ISNA(Y$1), 0, OFFSET(data!$A$1, ROW()-1, Y$1-1))</f>
        <v>142.51136703590399</v>
      </c>
      <c r="Z555">
        <f t="shared" ca="1" si="88"/>
        <v>0</v>
      </c>
      <c r="AA555">
        <f t="shared" ca="1" si="89"/>
        <v>0</v>
      </c>
      <c r="AB555">
        <f t="shared" ca="1" si="80"/>
        <v>397.14783082640002</v>
      </c>
      <c r="AC555">
        <f t="shared" ca="1" si="81"/>
        <v>0</v>
      </c>
      <c r="AD555">
        <f t="shared" ca="1" si="82"/>
        <v>496.43478853300002</v>
      </c>
      <c r="AE555">
        <f t="shared" ca="1" si="83"/>
        <v>2045</v>
      </c>
      <c r="AF555">
        <f t="shared" ca="1" si="84"/>
        <v>4</v>
      </c>
      <c r="AG555" t="str">
        <f t="shared" ca="1" si="85"/>
        <v>04/16/2045</v>
      </c>
      <c r="AH555" t="str">
        <f t="shared" ca="1" si="86"/>
        <v/>
      </c>
      <c r="AI555" s="7">
        <f t="shared" ca="1" si="87"/>
        <v>0.14251136703590397</v>
      </c>
    </row>
    <row r="556" spans="1:35" x14ac:dyDescent="0.2">
      <c r="A556" t="str">
        <f ca="1">IF(ISNA(A$1), 0, OFFSET(data!$A$1, ROW()-1, A$1-1))</f>
        <v>Oahu</v>
      </c>
      <c r="B556" t="str">
        <f ca="1">IF(ISNA(B$1), 0, OFFSET(data!$A$1, ROW()-1, B$1-1))</f>
        <v>2045-04-16-02:00</v>
      </c>
      <c r="C556">
        <f ca="1">IF(ISNA(C$1), 0, OFFSET(data!$A$1, ROW()-1, C$1-1))</f>
        <v>0</v>
      </c>
      <c r="D556">
        <f ca="1">IF(ISNA(D$1), 0, OFFSET(data!$A$1, ROW()-1, D$1-1))</f>
        <v>0</v>
      </c>
      <c r="E556">
        <f ca="1">IF(ISNA(E$1), 0, OFFSET(data!$A$1, ROW()-1, E$1-1))</f>
        <v>0</v>
      </c>
      <c r="F556">
        <f ca="1">IF(ISNA(F$1), 0, OFFSET(data!$A$1, ROW()-1, F$1-1))</f>
        <v>0</v>
      </c>
      <c r="G556">
        <f ca="1">IF(ISNA(G$1), 0, OFFSET(data!$A$1, ROW()-1, G$1-1))</f>
        <v>0</v>
      </c>
      <c r="H556">
        <f ca="1">IF(ISNA(H$1), 0, OFFSET(data!$A$1, ROW()-1, H$1-1))</f>
        <v>0</v>
      </c>
      <c r="I556">
        <f ca="1">IF(ISNA(I$1), 0, OFFSET(data!$A$1, ROW()-1, I$1-1))</f>
        <v>0</v>
      </c>
      <c r="J556">
        <f ca="1">IF(ISNA(J$1), 0, OFFSET(data!$A$1, ROW()-1, J$1-1))</f>
        <v>0</v>
      </c>
      <c r="K556">
        <f ca="1">IF(ISNA(K$1), 0, OFFSET(data!$A$1, ROW()-1, K$1-1))</f>
        <v>57.599999999999902</v>
      </c>
      <c r="L556">
        <f ca="1">IF(ISNA(L$1), 0, OFFSET(data!$A$1, ROW()-1, L$1-1))</f>
        <v>46.476862261040097</v>
      </c>
      <c r="M556">
        <f ca="1">IF(ISNA(M$1), 0, OFFSET(data!$A$1, ROW()-1, M$1-1))</f>
        <v>0</v>
      </c>
      <c r="N556">
        <f ca="1">IF(ISNA(N$1), 0, OFFSET(data!$A$1, ROW()-1, N$1-1))</f>
        <v>0</v>
      </c>
      <c r="O556">
        <f ca="1">IF(ISNA(O$1), 0, OFFSET(data!$A$1, ROW()-1, O$1-1))</f>
        <v>0</v>
      </c>
      <c r="P556">
        <f ca="1">IF(ISNA(P$1), 0, OFFSET(data!$A$1, ROW()-1, P$1-1))</f>
        <v>104.07686226104001</v>
      </c>
      <c r="Q556">
        <f ca="1">IF(ISNA(Q$1), 0, OFFSET(data!$A$1, ROW()-1, Q$1-1))</f>
        <v>96.320948456559805</v>
      </c>
      <c r="R556">
        <f ca="1">IF(ISNA(R$1), 0, OFFSET(data!$A$1, ROW()-1, R$1-1))</f>
        <v>150</v>
      </c>
      <c r="S556">
        <f ca="1">IF(ISNA(S$1), 0, OFFSET(data!$A$1, ROW()-1, S$1-1))</f>
        <v>437.99726339699998</v>
      </c>
      <c r="T556">
        <f ca="1">IF(ISNA(T$1), 0, OFFSET(data!$A$1, ROW()-1, T$1-1))</f>
        <v>0</v>
      </c>
      <c r="U556">
        <f ca="1">IF(ISNA(U$1), 0, OFFSET(data!$A$1, ROW()-1, U$1-1))</f>
        <v>0</v>
      </c>
      <c r="V556">
        <f ca="1">IF(ISNA(V$1), 0, OFFSET(data!$A$1, ROW()-1, V$1-1))</f>
        <v>-87.599452679400002</v>
      </c>
      <c r="W556">
        <f ca="1">IF(ISNA(W$1), 0, OFFSET(data!$A$1, ROW()-1, W$1-1))</f>
        <v>0</v>
      </c>
      <c r="X556">
        <f ca="1">IF(ISNA(X$1), 0, OFFSET(data!$A$1, ROW()-1, X$1-1))</f>
        <v>0</v>
      </c>
      <c r="Y556">
        <f ca="1">IF(ISNA(Y$1), 0, OFFSET(data!$A$1, ROW()-1, Y$1-1))</f>
        <v>142.51136703590399</v>
      </c>
      <c r="Z556">
        <f t="shared" ca="1" si="88"/>
        <v>0</v>
      </c>
      <c r="AA556">
        <f t="shared" ca="1" si="89"/>
        <v>0</v>
      </c>
      <c r="AB556">
        <f t="shared" ca="1" si="80"/>
        <v>350.39781071760001</v>
      </c>
      <c r="AC556">
        <f t="shared" ca="1" si="81"/>
        <v>0</v>
      </c>
      <c r="AD556">
        <f t="shared" ca="1" si="82"/>
        <v>437.99726339699998</v>
      </c>
      <c r="AE556">
        <f t="shared" ca="1" si="83"/>
        <v>2045</v>
      </c>
      <c r="AF556">
        <f t="shared" ca="1" si="84"/>
        <v>4</v>
      </c>
      <c r="AG556" t="str">
        <f t="shared" ca="1" si="85"/>
        <v>04/16/2045</v>
      </c>
      <c r="AH556" t="str">
        <f t="shared" ca="1" si="86"/>
        <v/>
      </c>
      <c r="AI556" s="7">
        <f t="shared" ca="1" si="87"/>
        <v>0.14251136703590397</v>
      </c>
    </row>
    <row r="557" spans="1:35" x14ac:dyDescent="0.2">
      <c r="A557" t="str">
        <f ca="1">IF(ISNA(A$1), 0, OFFSET(data!$A$1, ROW()-1, A$1-1))</f>
        <v>Oahu</v>
      </c>
      <c r="B557" t="str">
        <f ca="1">IF(ISNA(B$1), 0, OFFSET(data!$A$1, ROW()-1, B$1-1))</f>
        <v>2045-04-16-04:00</v>
      </c>
      <c r="C557">
        <f ca="1">IF(ISNA(C$1), 0, OFFSET(data!$A$1, ROW()-1, C$1-1))</f>
        <v>0</v>
      </c>
      <c r="D557">
        <f ca="1">IF(ISNA(D$1), 0, OFFSET(data!$A$1, ROW()-1, D$1-1))</f>
        <v>0</v>
      </c>
      <c r="E557">
        <f ca="1">IF(ISNA(E$1), 0, OFFSET(data!$A$1, ROW()-1, E$1-1))</f>
        <v>0</v>
      </c>
      <c r="F557">
        <f ca="1">IF(ISNA(F$1), 0, OFFSET(data!$A$1, ROW()-1, F$1-1))</f>
        <v>0</v>
      </c>
      <c r="G557">
        <f ca="1">IF(ISNA(G$1), 0, OFFSET(data!$A$1, ROW()-1, G$1-1))</f>
        <v>0</v>
      </c>
      <c r="H557">
        <f ca="1">IF(ISNA(H$1), 0, OFFSET(data!$A$1, ROW()-1, H$1-1))</f>
        <v>0</v>
      </c>
      <c r="I557">
        <f ca="1">IF(ISNA(I$1), 0, OFFSET(data!$A$1, ROW()-1, I$1-1))</f>
        <v>0</v>
      </c>
      <c r="J557">
        <f ca="1">IF(ISNA(J$1), 0, OFFSET(data!$A$1, ROW()-1, J$1-1))</f>
        <v>0</v>
      </c>
      <c r="K557">
        <f ca="1">IF(ISNA(K$1), 0, OFFSET(data!$A$1, ROW()-1, K$1-1))</f>
        <v>57.599999999999902</v>
      </c>
      <c r="L557">
        <f ca="1">IF(ISNA(L$1), 0, OFFSET(data!$A$1, ROW()-1, L$1-1))</f>
        <v>58.131188927596703</v>
      </c>
      <c r="M557">
        <f ca="1">IF(ISNA(M$1), 0, OFFSET(data!$A$1, ROW()-1, M$1-1))</f>
        <v>0</v>
      </c>
      <c r="N557">
        <f ca="1">IF(ISNA(N$1), 0, OFFSET(data!$A$1, ROW()-1, N$1-1))</f>
        <v>0</v>
      </c>
      <c r="O557">
        <f ca="1">IF(ISNA(O$1), 0, OFFSET(data!$A$1, ROW()-1, O$1-1))</f>
        <v>0</v>
      </c>
      <c r="P557">
        <f ca="1">IF(ISNA(P$1), 0, OFFSET(data!$A$1, ROW()-1, P$1-1))</f>
        <v>293.931188927596</v>
      </c>
      <c r="Q557">
        <f ca="1">IF(ISNA(Q$1), 0, OFFSET(data!$A$1, ROW()-1, Q$1-1))</f>
        <v>0</v>
      </c>
      <c r="R557">
        <f ca="1">IF(ISNA(R$1), 0, OFFSET(data!$A$1, ROW()-1, R$1-1))</f>
        <v>128.98289346280299</v>
      </c>
      <c r="S557">
        <f ca="1">IF(ISNA(S$1), 0, OFFSET(data!$A$1, ROW()-1, S$1-1))</f>
        <v>528.64260298800002</v>
      </c>
      <c r="T557">
        <f ca="1">IF(ISNA(T$1), 0, OFFSET(data!$A$1, ROW()-1, T$1-1))</f>
        <v>0</v>
      </c>
      <c r="U557">
        <f ca="1">IF(ISNA(U$1), 0, OFFSET(data!$A$1, ROW()-1, U$1-1))</f>
        <v>0</v>
      </c>
      <c r="V557">
        <f ca="1">IF(ISNA(V$1), 0, OFFSET(data!$A$1, ROW()-1, V$1-1))</f>
        <v>-105.7285205976</v>
      </c>
      <c r="W557">
        <f ca="1">IF(ISNA(W$1), 0, OFFSET(data!$A$1, ROW()-1, W$1-1))</f>
        <v>0</v>
      </c>
      <c r="X557">
        <f ca="1">IF(ISNA(X$1), 0, OFFSET(data!$A$1, ROW()-1, X$1-1))</f>
        <v>0</v>
      </c>
      <c r="Y557">
        <f ca="1">IF(ISNA(Y$1), 0, OFFSET(data!$A$1, ROW()-1, Y$1-1))</f>
        <v>142.51136703590399</v>
      </c>
      <c r="Z557">
        <f t="shared" ca="1" si="88"/>
        <v>0</v>
      </c>
      <c r="AA557">
        <f t="shared" ca="1" si="89"/>
        <v>0</v>
      </c>
      <c r="AB557">
        <f t="shared" ca="1" si="80"/>
        <v>422.91408239040004</v>
      </c>
      <c r="AC557">
        <f t="shared" ca="1" si="81"/>
        <v>0</v>
      </c>
      <c r="AD557">
        <f t="shared" ca="1" si="82"/>
        <v>528.64260298800002</v>
      </c>
      <c r="AE557">
        <f t="shared" ca="1" si="83"/>
        <v>2045</v>
      </c>
      <c r="AF557">
        <f t="shared" ca="1" si="84"/>
        <v>4</v>
      </c>
      <c r="AG557" t="str">
        <f t="shared" ca="1" si="85"/>
        <v>04/16/2045</v>
      </c>
      <c r="AH557" t="str">
        <f t="shared" ca="1" si="86"/>
        <v/>
      </c>
      <c r="AI557" s="7">
        <f t="shared" ca="1" si="87"/>
        <v>0.14251136703590397</v>
      </c>
    </row>
    <row r="558" spans="1:35" x14ac:dyDescent="0.2">
      <c r="A558" t="str">
        <f ca="1">IF(ISNA(A$1), 0, OFFSET(data!$A$1, ROW()-1, A$1-1))</f>
        <v>Oahu</v>
      </c>
      <c r="B558" t="str">
        <f ca="1">IF(ISNA(B$1), 0, OFFSET(data!$A$1, ROW()-1, B$1-1))</f>
        <v>2045-04-16-06:00</v>
      </c>
      <c r="C558">
        <f ca="1">IF(ISNA(C$1), 0, OFFSET(data!$A$1, ROW()-1, C$1-1))</f>
        <v>0</v>
      </c>
      <c r="D558">
        <f ca="1">IF(ISNA(D$1), 0, OFFSET(data!$A$1, ROW()-1, D$1-1))</f>
        <v>0</v>
      </c>
      <c r="E558">
        <f ca="1">IF(ISNA(E$1), 0, OFFSET(data!$A$1, ROW()-1, E$1-1))</f>
        <v>0</v>
      </c>
      <c r="F558">
        <f ca="1">IF(ISNA(F$1), 0, OFFSET(data!$A$1, ROW()-1, F$1-1))</f>
        <v>0</v>
      </c>
      <c r="G558">
        <f ca="1">IF(ISNA(G$1), 0, OFFSET(data!$A$1, ROW()-1, G$1-1))</f>
        <v>0</v>
      </c>
      <c r="H558">
        <f ca="1">IF(ISNA(H$1), 0, OFFSET(data!$A$1, ROW()-1, H$1-1))</f>
        <v>0</v>
      </c>
      <c r="I558">
        <f ca="1">IF(ISNA(I$1), 0, OFFSET(data!$A$1, ROW()-1, I$1-1))</f>
        <v>0</v>
      </c>
      <c r="J558">
        <f ca="1">IF(ISNA(J$1), 0, OFFSET(data!$A$1, ROW()-1, J$1-1))</f>
        <v>103.914572381913</v>
      </c>
      <c r="K558">
        <f ca="1">IF(ISNA(K$1), 0, OFFSET(data!$A$1, ROW()-1, K$1-1))</f>
        <v>57.599999999999902</v>
      </c>
      <c r="L558">
        <f ca="1">IF(ISNA(L$1), 0, OFFSET(data!$A$1, ROW()-1, L$1-1))</f>
        <v>54.267815373372102</v>
      </c>
      <c r="M558">
        <f ca="1">IF(ISNA(M$1), 0, OFFSET(data!$A$1, ROW()-1, M$1-1))</f>
        <v>0</v>
      </c>
      <c r="N558">
        <f ca="1">IF(ISNA(N$1), 0, OFFSET(data!$A$1, ROW()-1, N$1-1))</f>
        <v>0</v>
      </c>
      <c r="O558">
        <f ca="1">IF(ISNA(O$1), 0, OFFSET(data!$A$1, ROW()-1, O$1-1))</f>
        <v>0</v>
      </c>
      <c r="P558">
        <f ca="1">IF(ISNA(P$1), 0, OFFSET(data!$A$1, ROW()-1, P$1-1))</f>
        <v>297.10942759952798</v>
      </c>
      <c r="Q558">
        <f ca="1">IF(ISNA(Q$1), 0, OFFSET(data!$A$1, ROW()-1, Q$1-1))</f>
        <v>227.401396055671</v>
      </c>
      <c r="R558">
        <f ca="1">IF(ISNA(R$1), 0, OFFSET(data!$A$1, ROW()-1, R$1-1))</f>
        <v>150</v>
      </c>
      <c r="S558">
        <f ca="1">IF(ISNA(S$1), 0, OFFSET(data!$A$1, ROW()-1, S$1-1))</f>
        <v>843.13852956899996</v>
      </c>
      <c r="T558">
        <f ca="1">IF(ISNA(T$1), 0, OFFSET(data!$A$1, ROW()-1, T$1-1))</f>
        <v>0</v>
      </c>
      <c r="U558">
        <f ca="1">IF(ISNA(U$1), 0, OFFSET(data!$A$1, ROW()-1, U$1-1))</f>
        <v>0</v>
      </c>
      <c r="V558">
        <f ca="1">IF(ISNA(V$1), 0, OFFSET(data!$A$1, ROW()-1, V$1-1))</f>
        <v>-168.62770591380001</v>
      </c>
      <c r="W558">
        <f ca="1">IF(ISNA(W$1), 0, OFFSET(data!$A$1, ROW()-1, W$1-1))</f>
        <v>0</v>
      </c>
      <c r="X558">
        <f ca="1">IF(ISNA(X$1), 0, OFFSET(data!$A$1, ROW()-1, X$1-1))</f>
        <v>0</v>
      </c>
      <c r="Y558">
        <f ca="1">IF(ISNA(Y$1), 0, OFFSET(data!$A$1, ROW()-1, Y$1-1))</f>
        <v>142.51136703590399</v>
      </c>
      <c r="Z558">
        <f t="shared" ca="1" si="88"/>
        <v>0</v>
      </c>
      <c r="AA558">
        <f t="shared" ca="1" si="89"/>
        <v>0</v>
      </c>
      <c r="AB558">
        <f t="shared" ca="1" si="80"/>
        <v>674.51082365519994</v>
      </c>
      <c r="AC558">
        <f t="shared" ca="1" si="81"/>
        <v>0</v>
      </c>
      <c r="AD558">
        <f t="shared" ca="1" si="82"/>
        <v>843.13852956899996</v>
      </c>
      <c r="AE558">
        <f t="shared" ca="1" si="83"/>
        <v>2045</v>
      </c>
      <c r="AF558">
        <f t="shared" ca="1" si="84"/>
        <v>4</v>
      </c>
      <c r="AG558" t="str">
        <f t="shared" ca="1" si="85"/>
        <v>04/16/2045</v>
      </c>
      <c r="AH558" t="str">
        <f t="shared" ca="1" si="86"/>
        <v/>
      </c>
      <c r="AI558" s="7">
        <f t="shared" ca="1" si="87"/>
        <v>0.14251136703590397</v>
      </c>
    </row>
    <row r="559" spans="1:35" x14ac:dyDescent="0.2">
      <c r="A559" t="str">
        <f ca="1">IF(ISNA(A$1), 0, OFFSET(data!$A$1, ROW()-1, A$1-1))</f>
        <v>Oahu</v>
      </c>
      <c r="B559" t="str">
        <f ca="1">IF(ISNA(B$1), 0, OFFSET(data!$A$1, ROW()-1, B$1-1))</f>
        <v>2045-04-16-08:00</v>
      </c>
      <c r="C559">
        <f ca="1">IF(ISNA(C$1), 0, OFFSET(data!$A$1, ROW()-1, C$1-1))</f>
        <v>0</v>
      </c>
      <c r="D559">
        <f ca="1">IF(ISNA(D$1), 0, OFFSET(data!$A$1, ROW()-1, D$1-1))</f>
        <v>0</v>
      </c>
      <c r="E559">
        <f ca="1">IF(ISNA(E$1), 0, OFFSET(data!$A$1, ROW()-1, E$1-1))</f>
        <v>0</v>
      </c>
      <c r="F559">
        <f ca="1">IF(ISNA(F$1), 0, OFFSET(data!$A$1, ROW()-1, F$1-1))</f>
        <v>0</v>
      </c>
      <c r="G559">
        <f ca="1">IF(ISNA(G$1), 0, OFFSET(data!$A$1, ROW()-1, G$1-1))</f>
        <v>0</v>
      </c>
      <c r="H559">
        <f ca="1">IF(ISNA(H$1), 0, OFFSET(data!$A$1, ROW()-1, H$1-1))</f>
        <v>0</v>
      </c>
      <c r="I559">
        <f ca="1">IF(ISNA(I$1), 0, OFFSET(data!$A$1, ROW()-1, I$1-1))</f>
        <v>0</v>
      </c>
      <c r="J559">
        <f ca="1">IF(ISNA(J$1), 0, OFFSET(data!$A$1, ROW()-1, J$1-1))</f>
        <v>1514.0500038651501</v>
      </c>
      <c r="K559">
        <f ca="1">IF(ISNA(K$1), 0, OFFSET(data!$A$1, ROW()-1, K$1-1))</f>
        <v>0</v>
      </c>
      <c r="L559">
        <f ca="1">IF(ISNA(L$1), 0, OFFSET(data!$A$1, ROW()-1, L$1-1))</f>
        <v>32.427255495038402</v>
      </c>
      <c r="M559">
        <f ca="1">IF(ISNA(M$1), 0, OFFSET(data!$A$1, ROW()-1, M$1-1))</f>
        <v>188.19927822055101</v>
      </c>
      <c r="N559">
        <f ca="1">IF(ISNA(N$1), 0, OFFSET(data!$A$1, ROW()-1, N$1-1))</f>
        <v>0</v>
      </c>
      <c r="O559">
        <f ca="1">IF(ISNA(O$1), 0, OFFSET(data!$A$1, ROW()-1, O$1-1))</f>
        <v>0</v>
      </c>
      <c r="P559">
        <f ca="1">IF(ISNA(P$1), 0, OFFSET(data!$A$1, ROW()-1, P$1-1))</f>
        <v>1546.4772593601899</v>
      </c>
      <c r="Q559">
        <f ca="1">IF(ISNA(Q$1), 0, OFFSET(data!$A$1, ROW()-1, Q$1-1))</f>
        <v>0</v>
      </c>
      <c r="R559">
        <f ca="1">IF(ISNA(R$1), 0, OFFSET(data!$A$1, ROW()-1, R$1-1))</f>
        <v>0</v>
      </c>
      <c r="S559">
        <f ca="1">IF(ISNA(S$1), 0, OFFSET(data!$A$1, ROW()-1, S$1-1))</f>
        <v>1001.53133229</v>
      </c>
      <c r="T559">
        <f ca="1">IF(ISNA(T$1), 0, OFFSET(data!$A$1, ROW()-1, T$1-1))</f>
        <v>0</v>
      </c>
      <c r="U559">
        <f ca="1">IF(ISNA(U$1), 0, OFFSET(data!$A$1, ROW()-1, U$1-1))</f>
        <v>455.88760842849598</v>
      </c>
      <c r="V559">
        <f ca="1">IF(ISNA(V$1), 0, OFFSET(data!$A$1, ROW()-1, V$1-1))</f>
        <v>-60.941681358304997</v>
      </c>
      <c r="W559">
        <f ca="1">IF(ISNA(W$1), 0, OFFSET(data!$A$1, ROW()-1, W$1-1))</f>
        <v>0</v>
      </c>
      <c r="X559">
        <f ca="1">IF(ISNA(X$1), 0, OFFSET(data!$A$1, ROW()-1, X$1-1))</f>
        <v>150</v>
      </c>
      <c r="Y559">
        <f ca="1">IF(ISNA(Y$1), 0, OFFSET(data!$A$1, ROW()-1, Y$1-1))</f>
        <v>0</v>
      </c>
      <c r="Z559">
        <f t="shared" ca="1" si="88"/>
        <v>0</v>
      </c>
      <c r="AA559">
        <f t="shared" ca="1" si="89"/>
        <v>0</v>
      </c>
      <c r="AB559">
        <f t="shared" ca="1" si="80"/>
        <v>940.58965093169502</v>
      </c>
      <c r="AC559">
        <f t="shared" ca="1" si="81"/>
        <v>-455.88760842849598</v>
      </c>
      <c r="AD559">
        <f t="shared" ca="1" si="82"/>
        <v>1001.53133229</v>
      </c>
      <c r="AE559">
        <f t="shared" ca="1" si="83"/>
        <v>2045</v>
      </c>
      <c r="AF559">
        <f t="shared" ca="1" si="84"/>
        <v>4</v>
      </c>
      <c r="AG559" t="str">
        <f t="shared" ca="1" si="85"/>
        <v>04/16/2045</v>
      </c>
      <c r="AH559" t="str">
        <f t="shared" ca="1" si="86"/>
        <v/>
      </c>
      <c r="AI559" s="7">
        <f t="shared" ca="1" si="87"/>
        <v>0</v>
      </c>
    </row>
    <row r="560" spans="1:35" x14ac:dyDescent="0.2">
      <c r="A560" t="str">
        <f ca="1">IF(ISNA(A$1), 0, OFFSET(data!$A$1, ROW()-1, A$1-1))</f>
        <v>Oahu</v>
      </c>
      <c r="B560" t="str">
        <f ca="1">IF(ISNA(B$1), 0, OFFSET(data!$A$1, ROW()-1, B$1-1))</f>
        <v>2045-04-16-10:00</v>
      </c>
      <c r="C560">
        <f ca="1">IF(ISNA(C$1), 0, OFFSET(data!$A$1, ROW()-1, C$1-1))</f>
        <v>0</v>
      </c>
      <c r="D560">
        <f ca="1">IF(ISNA(D$1), 0, OFFSET(data!$A$1, ROW()-1, D$1-1))</f>
        <v>0</v>
      </c>
      <c r="E560">
        <f ca="1">IF(ISNA(E$1), 0, OFFSET(data!$A$1, ROW()-1, E$1-1))</f>
        <v>0</v>
      </c>
      <c r="F560">
        <f ca="1">IF(ISNA(F$1), 0, OFFSET(data!$A$1, ROW()-1, F$1-1))</f>
        <v>0</v>
      </c>
      <c r="G560">
        <f ca="1">IF(ISNA(G$1), 0, OFFSET(data!$A$1, ROW()-1, G$1-1))</f>
        <v>0</v>
      </c>
      <c r="H560">
        <f ca="1">IF(ISNA(H$1), 0, OFFSET(data!$A$1, ROW()-1, H$1-1))</f>
        <v>0</v>
      </c>
      <c r="I560">
        <f ca="1">IF(ISNA(I$1), 0, OFFSET(data!$A$1, ROW()-1, I$1-1))</f>
        <v>0</v>
      </c>
      <c r="J560">
        <f ca="1">IF(ISNA(J$1), 0, OFFSET(data!$A$1, ROW()-1, J$1-1))</f>
        <v>2357.0554675601702</v>
      </c>
      <c r="K560">
        <f ca="1">IF(ISNA(K$1), 0, OFFSET(data!$A$1, ROW()-1, K$1-1))</f>
        <v>0</v>
      </c>
      <c r="L560">
        <f ca="1">IF(ISNA(L$1), 0, OFFSET(data!$A$1, ROW()-1, L$1-1))</f>
        <v>14.4996221451021</v>
      </c>
      <c r="M560">
        <f ca="1">IF(ISNA(M$1), 0, OFFSET(data!$A$1, ROW()-1, M$1-1))</f>
        <v>189.23912365943301</v>
      </c>
      <c r="N560">
        <f ca="1">IF(ISNA(N$1), 0, OFFSET(data!$A$1, ROW()-1, N$1-1))</f>
        <v>0</v>
      </c>
      <c r="O560">
        <f ca="1">IF(ISNA(O$1), 0, OFFSET(data!$A$1, ROW()-1, O$1-1))</f>
        <v>0</v>
      </c>
      <c r="P560">
        <f ca="1">IF(ISNA(P$1), 0, OFFSET(data!$A$1, ROW()-1, P$1-1))</f>
        <v>2371.5550897052699</v>
      </c>
      <c r="Q560">
        <f ca="1">IF(ISNA(Q$1), 0, OFFSET(data!$A$1, ROW()-1, Q$1-1))</f>
        <v>0</v>
      </c>
      <c r="R560">
        <f ca="1">IF(ISNA(R$1), 0, OFFSET(data!$A$1, ROW()-1, R$1-1))</f>
        <v>0</v>
      </c>
      <c r="S560">
        <f ca="1">IF(ISNA(S$1), 0, OFFSET(data!$A$1, ROW()-1, S$1-1))</f>
        <v>1070.0193424900001</v>
      </c>
      <c r="T560">
        <f ca="1">IF(ISNA(T$1), 0, OFFSET(data!$A$1, ROW()-1, T$1-1))</f>
        <v>0</v>
      </c>
      <c r="U560">
        <f ca="1">IF(ISNA(U$1), 0, OFFSET(data!$A$1, ROW()-1, U$1-1))</f>
        <v>455.88760842849598</v>
      </c>
      <c r="V560">
        <f ca="1">IF(ISNA(V$1), 0, OFFSET(data!$A$1, ROW()-1, V$1-1))</f>
        <v>695.64813878677899</v>
      </c>
      <c r="W560">
        <f ca="1">IF(ISNA(W$1), 0, OFFSET(data!$A$1, ROW()-1, W$1-1))</f>
        <v>0</v>
      </c>
      <c r="X560">
        <f ca="1">IF(ISNA(X$1), 0, OFFSET(data!$A$1, ROW()-1, X$1-1))</f>
        <v>150</v>
      </c>
      <c r="Y560">
        <f ca="1">IF(ISNA(Y$1), 0, OFFSET(data!$A$1, ROW()-1, Y$1-1))</f>
        <v>0</v>
      </c>
      <c r="Z560">
        <f t="shared" ca="1" si="88"/>
        <v>0</v>
      </c>
      <c r="AA560">
        <f t="shared" ca="1" si="89"/>
        <v>0</v>
      </c>
      <c r="AB560">
        <f t="shared" ca="1" si="80"/>
        <v>1765.6674812767792</v>
      </c>
      <c r="AC560">
        <f t="shared" ca="1" si="81"/>
        <v>-455.88760842849598</v>
      </c>
      <c r="AD560">
        <f t="shared" ca="1" si="82"/>
        <v>1070.0193424900001</v>
      </c>
      <c r="AE560">
        <f t="shared" ca="1" si="83"/>
        <v>2045</v>
      </c>
      <c r="AF560">
        <f t="shared" ca="1" si="84"/>
        <v>4</v>
      </c>
      <c r="AG560" t="str">
        <f t="shared" ca="1" si="85"/>
        <v>04/16/2045</v>
      </c>
      <c r="AH560" t="str">
        <f t="shared" ca="1" si="86"/>
        <v/>
      </c>
      <c r="AI560" s="7">
        <f t="shared" ca="1" si="87"/>
        <v>0</v>
      </c>
    </row>
    <row r="561" spans="1:35" x14ac:dyDescent="0.2">
      <c r="A561" t="str">
        <f ca="1">IF(ISNA(A$1), 0, OFFSET(data!$A$1, ROW()-1, A$1-1))</f>
        <v>Oahu</v>
      </c>
      <c r="B561" t="str">
        <f ca="1">IF(ISNA(B$1), 0, OFFSET(data!$A$1, ROW()-1, B$1-1))</f>
        <v>2045-04-16-12:00</v>
      </c>
      <c r="C561">
        <f ca="1">IF(ISNA(C$1), 0, OFFSET(data!$A$1, ROW()-1, C$1-1))</f>
        <v>0</v>
      </c>
      <c r="D561">
        <f ca="1">IF(ISNA(D$1), 0, OFFSET(data!$A$1, ROW()-1, D$1-1))</f>
        <v>0</v>
      </c>
      <c r="E561">
        <f ca="1">IF(ISNA(E$1), 0, OFFSET(data!$A$1, ROW()-1, E$1-1))</f>
        <v>0</v>
      </c>
      <c r="F561">
        <f ca="1">IF(ISNA(F$1), 0, OFFSET(data!$A$1, ROW()-1, F$1-1))</f>
        <v>0</v>
      </c>
      <c r="G561">
        <f ca="1">IF(ISNA(G$1), 0, OFFSET(data!$A$1, ROW()-1, G$1-1))</f>
        <v>0</v>
      </c>
      <c r="H561">
        <f ca="1">IF(ISNA(H$1), 0, OFFSET(data!$A$1, ROW()-1, H$1-1))</f>
        <v>0</v>
      </c>
      <c r="I561">
        <f ca="1">IF(ISNA(I$1), 0, OFFSET(data!$A$1, ROW()-1, I$1-1))</f>
        <v>0</v>
      </c>
      <c r="J561">
        <f ca="1">IF(ISNA(J$1), 0, OFFSET(data!$A$1, ROW()-1, J$1-1))</f>
        <v>2251.5054173588201</v>
      </c>
      <c r="K561">
        <f ca="1">IF(ISNA(K$1), 0, OFFSET(data!$A$1, ROW()-1, K$1-1))</f>
        <v>0</v>
      </c>
      <c r="L561">
        <f ca="1">IF(ISNA(L$1), 0, OFFSET(data!$A$1, ROW()-1, L$1-1))</f>
        <v>15.7763421498209</v>
      </c>
      <c r="M561">
        <f ca="1">IF(ISNA(M$1), 0, OFFSET(data!$A$1, ROW()-1, M$1-1))</f>
        <v>239.53524556359301</v>
      </c>
      <c r="N561">
        <f ca="1">IF(ISNA(N$1), 0, OFFSET(data!$A$1, ROW()-1, N$1-1))</f>
        <v>0</v>
      </c>
      <c r="O561">
        <f ca="1">IF(ISNA(O$1), 0, OFFSET(data!$A$1, ROW()-1, O$1-1))</f>
        <v>0</v>
      </c>
      <c r="P561">
        <f ca="1">IF(ISNA(P$1), 0, OFFSET(data!$A$1, ROW()-1, P$1-1))</f>
        <v>2267.2817595086499</v>
      </c>
      <c r="Q561">
        <f ca="1">IF(ISNA(Q$1), 0, OFFSET(data!$A$1, ROW()-1, Q$1-1))</f>
        <v>0</v>
      </c>
      <c r="R561">
        <f ca="1">IF(ISNA(R$1), 0, OFFSET(data!$A$1, ROW()-1, R$1-1))</f>
        <v>0</v>
      </c>
      <c r="S561">
        <f ca="1">IF(ISNA(S$1), 0, OFFSET(data!$A$1, ROW()-1, S$1-1))</f>
        <v>1086.30836557</v>
      </c>
      <c r="T561">
        <f ca="1">IF(ISNA(T$1), 0, OFFSET(data!$A$1, ROW()-1, T$1-1))</f>
        <v>0</v>
      </c>
      <c r="U561">
        <f ca="1">IF(ISNA(U$1), 0, OFFSET(data!$A$1, ROW()-1, U$1-1))</f>
        <v>455.88760842849598</v>
      </c>
      <c r="V561">
        <f ca="1">IF(ISNA(V$1), 0, OFFSET(data!$A$1, ROW()-1, V$1-1))</f>
        <v>575.08578551015398</v>
      </c>
      <c r="W561">
        <f ca="1">IF(ISNA(W$1), 0, OFFSET(data!$A$1, ROW()-1, W$1-1))</f>
        <v>0</v>
      </c>
      <c r="X561">
        <f ca="1">IF(ISNA(X$1), 0, OFFSET(data!$A$1, ROW()-1, X$1-1))</f>
        <v>150</v>
      </c>
      <c r="Y561">
        <f ca="1">IF(ISNA(Y$1), 0, OFFSET(data!$A$1, ROW()-1, Y$1-1))</f>
        <v>0</v>
      </c>
      <c r="Z561">
        <f t="shared" ca="1" si="88"/>
        <v>0</v>
      </c>
      <c r="AA561">
        <f t="shared" ca="1" si="89"/>
        <v>0</v>
      </c>
      <c r="AB561">
        <f t="shared" ca="1" si="80"/>
        <v>1661.394151080154</v>
      </c>
      <c r="AC561">
        <f t="shared" ca="1" si="81"/>
        <v>-455.88760842849598</v>
      </c>
      <c r="AD561">
        <f t="shared" ca="1" si="82"/>
        <v>1086.30836557</v>
      </c>
      <c r="AE561">
        <f t="shared" ca="1" si="83"/>
        <v>2045</v>
      </c>
      <c r="AF561">
        <f t="shared" ca="1" si="84"/>
        <v>4</v>
      </c>
      <c r="AG561" t="str">
        <f t="shared" ca="1" si="85"/>
        <v>04/16/2045</v>
      </c>
      <c r="AH561" t="str">
        <f t="shared" ca="1" si="86"/>
        <v>04/16/2045</v>
      </c>
      <c r="AI561" s="7">
        <f t="shared" ca="1" si="87"/>
        <v>0</v>
      </c>
    </row>
    <row r="562" spans="1:35" x14ac:dyDescent="0.2">
      <c r="A562" t="str">
        <f ca="1">IF(ISNA(A$1), 0, OFFSET(data!$A$1, ROW()-1, A$1-1))</f>
        <v>Oahu</v>
      </c>
      <c r="B562" t="str">
        <f ca="1">IF(ISNA(B$1), 0, OFFSET(data!$A$1, ROW()-1, B$1-1))</f>
        <v>2045-04-16-14:00</v>
      </c>
      <c r="C562">
        <f ca="1">IF(ISNA(C$1), 0, OFFSET(data!$A$1, ROW()-1, C$1-1))</f>
        <v>0</v>
      </c>
      <c r="D562">
        <f ca="1">IF(ISNA(D$1), 0, OFFSET(data!$A$1, ROW()-1, D$1-1))</f>
        <v>0</v>
      </c>
      <c r="E562">
        <f ca="1">IF(ISNA(E$1), 0, OFFSET(data!$A$1, ROW()-1, E$1-1))</f>
        <v>0</v>
      </c>
      <c r="F562">
        <f ca="1">IF(ISNA(F$1), 0, OFFSET(data!$A$1, ROW()-1, F$1-1))</f>
        <v>0</v>
      </c>
      <c r="G562">
        <f ca="1">IF(ISNA(G$1), 0, OFFSET(data!$A$1, ROW()-1, G$1-1))</f>
        <v>0</v>
      </c>
      <c r="H562">
        <f ca="1">IF(ISNA(H$1), 0, OFFSET(data!$A$1, ROW()-1, H$1-1))</f>
        <v>0</v>
      </c>
      <c r="I562">
        <f ca="1">IF(ISNA(I$1), 0, OFFSET(data!$A$1, ROW()-1, I$1-1))</f>
        <v>0</v>
      </c>
      <c r="J562">
        <f ca="1">IF(ISNA(J$1), 0, OFFSET(data!$A$1, ROW()-1, J$1-1))</f>
        <v>1696.24026253274</v>
      </c>
      <c r="K562">
        <f ca="1">IF(ISNA(K$1), 0, OFFSET(data!$A$1, ROW()-1, K$1-1))</f>
        <v>0</v>
      </c>
      <c r="L562">
        <f ca="1">IF(ISNA(L$1), 0, OFFSET(data!$A$1, ROW()-1, L$1-1))</f>
        <v>9.9789820227245993</v>
      </c>
      <c r="M562">
        <f ca="1">IF(ISNA(M$1), 0, OFFSET(data!$A$1, ROW()-1, M$1-1))</f>
        <v>312.93547187878403</v>
      </c>
      <c r="N562">
        <f ca="1">IF(ISNA(N$1), 0, OFFSET(data!$A$1, ROW()-1, N$1-1))</f>
        <v>0</v>
      </c>
      <c r="O562">
        <f ca="1">IF(ISNA(O$1), 0, OFFSET(data!$A$1, ROW()-1, O$1-1))</f>
        <v>0</v>
      </c>
      <c r="P562">
        <f ca="1">IF(ISNA(P$1), 0, OFFSET(data!$A$1, ROW()-1, P$1-1))</f>
        <v>1706.2192445554599</v>
      </c>
      <c r="Q562">
        <f ca="1">IF(ISNA(Q$1), 0, OFFSET(data!$A$1, ROW()-1, Q$1-1))</f>
        <v>0</v>
      </c>
      <c r="R562">
        <f ca="1">IF(ISNA(R$1), 0, OFFSET(data!$A$1, ROW()-1, R$1-1))</f>
        <v>0</v>
      </c>
      <c r="S562">
        <f ca="1">IF(ISNA(S$1), 0, OFFSET(data!$A$1, ROW()-1, S$1-1))</f>
        <v>1079.1921173400001</v>
      </c>
      <c r="T562">
        <f ca="1">IF(ISNA(T$1), 0, OFFSET(data!$A$1, ROW()-1, T$1-1))</f>
        <v>0</v>
      </c>
      <c r="U562">
        <f ca="1">IF(ISNA(U$1), 0, OFFSET(data!$A$1, ROW()-1, U$1-1))</f>
        <v>455.88760842849598</v>
      </c>
      <c r="V562">
        <f ca="1">IF(ISNA(V$1), 0, OFFSET(data!$A$1, ROW()-1, V$1-1))</f>
        <v>21.139518786970601</v>
      </c>
      <c r="W562">
        <f ca="1">IF(ISNA(W$1), 0, OFFSET(data!$A$1, ROW()-1, W$1-1))</f>
        <v>0</v>
      </c>
      <c r="X562">
        <f ca="1">IF(ISNA(X$1), 0, OFFSET(data!$A$1, ROW()-1, X$1-1))</f>
        <v>150</v>
      </c>
      <c r="Y562">
        <f ca="1">IF(ISNA(Y$1), 0, OFFSET(data!$A$1, ROW()-1, Y$1-1))</f>
        <v>0</v>
      </c>
      <c r="Z562">
        <f t="shared" ca="1" si="88"/>
        <v>0</v>
      </c>
      <c r="AA562">
        <f t="shared" ca="1" si="89"/>
        <v>0</v>
      </c>
      <c r="AB562">
        <f t="shared" ca="1" si="80"/>
        <v>1100.3316361269708</v>
      </c>
      <c r="AC562">
        <f t="shared" ca="1" si="81"/>
        <v>-455.88760842849598</v>
      </c>
      <c r="AD562">
        <f t="shared" ca="1" si="82"/>
        <v>1079.1921173400001</v>
      </c>
      <c r="AE562">
        <f t="shared" ca="1" si="83"/>
        <v>2045</v>
      </c>
      <c r="AF562">
        <f t="shared" ca="1" si="84"/>
        <v>4</v>
      </c>
      <c r="AG562" t="str">
        <f t="shared" ca="1" si="85"/>
        <v>04/16/2045</v>
      </c>
      <c r="AH562" t="str">
        <f t="shared" ca="1" si="86"/>
        <v/>
      </c>
      <c r="AI562" s="7">
        <f t="shared" ca="1" si="87"/>
        <v>0</v>
      </c>
    </row>
    <row r="563" spans="1:35" x14ac:dyDescent="0.2">
      <c r="A563" t="str">
        <f ca="1">IF(ISNA(A$1), 0, OFFSET(data!$A$1, ROW()-1, A$1-1))</f>
        <v>Oahu</v>
      </c>
      <c r="B563" t="str">
        <f ca="1">IF(ISNA(B$1), 0, OFFSET(data!$A$1, ROW()-1, B$1-1))</f>
        <v>2045-04-16-16:00</v>
      </c>
      <c r="C563">
        <f ca="1">IF(ISNA(C$1), 0, OFFSET(data!$A$1, ROW()-1, C$1-1))</f>
        <v>0</v>
      </c>
      <c r="D563">
        <f ca="1">IF(ISNA(D$1), 0, OFFSET(data!$A$1, ROW()-1, D$1-1))</f>
        <v>0</v>
      </c>
      <c r="E563">
        <f ca="1">IF(ISNA(E$1), 0, OFFSET(data!$A$1, ROW()-1, E$1-1))</f>
        <v>0</v>
      </c>
      <c r="F563">
        <f ca="1">IF(ISNA(F$1), 0, OFFSET(data!$A$1, ROW()-1, F$1-1))</f>
        <v>0</v>
      </c>
      <c r="G563">
        <f ca="1">IF(ISNA(G$1), 0, OFFSET(data!$A$1, ROW()-1, G$1-1))</f>
        <v>0</v>
      </c>
      <c r="H563">
        <f ca="1">IF(ISNA(H$1), 0, OFFSET(data!$A$1, ROW()-1, H$1-1))</f>
        <v>0</v>
      </c>
      <c r="I563">
        <f ca="1">IF(ISNA(I$1), 0, OFFSET(data!$A$1, ROW()-1, I$1-1))</f>
        <v>0</v>
      </c>
      <c r="J563">
        <f ca="1">IF(ISNA(J$1), 0, OFFSET(data!$A$1, ROW()-1, J$1-1))</f>
        <v>1328.3869562181001</v>
      </c>
      <c r="K563">
        <f ca="1">IF(ISNA(K$1), 0, OFFSET(data!$A$1, ROW()-1, K$1-1))</f>
        <v>57.599999999999902</v>
      </c>
      <c r="L563">
        <f ca="1">IF(ISNA(L$1), 0, OFFSET(data!$A$1, ROW()-1, L$1-1))</f>
        <v>5.9306503605095999</v>
      </c>
      <c r="M563">
        <f ca="1">IF(ISNA(M$1), 0, OFFSET(data!$A$1, ROW()-1, M$1-1))</f>
        <v>0</v>
      </c>
      <c r="N563">
        <f ca="1">IF(ISNA(N$1), 0, OFFSET(data!$A$1, ROW()-1, N$1-1))</f>
        <v>0</v>
      </c>
      <c r="O563">
        <f ca="1">IF(ISNA(O$1), 0, OFFSET(data!$A$1, ROW()-1, O$1-1))</f>
        <v>0</v>
      </c>
      <c r="P563">
        <f ca="1">IF(ISNA(P$1), 0, OFFSET(data!$A$1, ROW()-1, P$1-1))</f>
        <v>1391.91760657861</v>
      </c>
      <c r="Q563">
        <f ca="1">IF(ISNA(Q$1), 0, OFFSET(data!$A$1, ROW()-1, Q$1-1))</f>
        <v>0</v>
      </c>
      <c r="R563">
        <f ca="1">IF(ISNA(R$1), 0, OFFSET(data!$A$1, ROW()-1, R$1-1))</f>
        <v>0</v>
      </c>
      <c r="S563">
        <f ca="1">IF(ISNA(S$1), 0, OFFSET(data!$A$1, ROW()-1, S$1-1))</f>
        <v>1052.44137082</v>
      </c>
      <c r="T563">
        <f ca="1">IF(ISNA(T$1), 0, OFFSET(data!$A$1, ROW()-1, T$1-1))</f>
        <v>0</v>
      </c>
      <c r="U563">
        <f ca="1">IF(ISNA(U$1), 0, OFFSET(data!$A$1, ROW()-1, U$1-1))</f>
        <v>399.96450992261202</v>
      </c>
      <c r="V563">
        <f ca="1">IF(ISNA(V$1), 0, OFFSET(data!$A$1, ROW()-1, V$1-1))</f>
        <v>-210.48827416399999</v>
      </c>
      <c r="W563">
        <f ca="1">IF(ISNA(W$1), 0, OFFSET(data!$A$1, ROW()-1, W$1-1))</f>
        <v>0</v>
      </c>
      <c r="X563">
        <f ca="1">IF(ISNA(X$1), 0, OFFSET(data!$A$1, ROW()-1, X$1-1))</f>
        <v>150</v>
      </c>
      <c r="Y563">
        <f ca="1">IF(ISNA(Y$1), 0, OFFSET(data!$A$1, ROW()-1, Y$1-1))</f>
        <v>39.543457943594902</v>
      </c>
      <c r="Z563">
        <f t="shared" ca="1" si="88"/>
        <v>0</v>
      </c>
      <c r="AA563">
        <f t="shared" ca="1" si="89"/>
        <v>0</v>
      </c>
      <c r="AB563">
        <f t="shared" ca="1" si="80"/>
        <v>841.95309665599996</v>
      </c>
      <c r="AC563">
        <f t="shared" ca="1" si="81"/>
        <v>-399.96450992261202</v>
      </c>
      <c r="AD563">
        <f t="shared" ca="1" si="82"/>
        <v>1052.44137082</v>
      </c>
      <c r="AE563">
        <f t="shared" ca="1" si="83"/>
        <v>2045</v>
      </c>
      <c r="AF563">
        <f t="shared" ca="1" si="84"/>
        <v>4</v>
      </c>
      <c r="AG563" t="str">
        <f t="shared" ca="1" si="85"/>
        <v>04/16/2045</v>
      </c>
      <c r="AH563" t="str">
        <f t="shared" ca="1" si="86"/>
        <v/>
      </c>
      <c r="AI563" s="7">
        <f t="shared" ca="1" si="87"/>
        <v>3.9543457943594901E-2</v>
      </c>
    </row>
    <row r="564" spans="1:35" x14ac:dyDescent="0.2">
      <c r="A564" t="str">
        <f ca="1">IF(ISNA(A$1), 0, OFFSET(data!$A$1, ROW()-1, A$1-1))</f>
        <v>Oahu</v>
      </c>
      <c r="B564" t="str">
        <f ca="1">IF(ISNA(B$1), 0, OFFSET(data!$A$1, ROW()-1, B$1-1))</f>
        <v>2045-04-16-18:00</v>
      </c>
      <c r="C564">
        <f ca="1">IF(ISNA(C$1), 0, OFFSET(data!$A$1, ROW()-1, C$1-1))</f>
        <v>0</v>
      </c>
      <c r="D564">
        <f ca="1">IF(ISNA(D$1), 0, OFFSET(data!$A$1, ROW()-1, D$1-1))</f>
        <v>0</v>
      </c>
      <c r="E564">
        <f ca="1">IF(ISNA(E$1), 0, OFFSET(data!$A$1, ROW()-1, E$1-1))</f>
        <v>0</v>
      </c>
      <c r="F564">
        <f ca="1">IF(ISNA(F$1), 0, OFFSET(data!$A$1, ROW()-1, F$1-1))</f>
        <v>0</v>
      </c>
      <c r="G564">
        <f ca="1">IF(ISNA(G$1), 0, OFFSET(data!$A$1, ROW()-1, G$1-1))</f>
        <v>0</v>
      </c>
      <c r="H564">
        <f ca="1">IF(ISNA(H$1), 0, OFFSET(data!$A$1, ROW()-1, H$1-1))</f>
        <v>0</v>
      </c>
      <c r="I564">
        <f ca="1">IF(ISNA(I$1), 0, OFFSET(data!$A$1, ROW()-1, I$1-1))</f>
        <v>0</v>
      </c>
      <c r="J564">
        <f ca="1">IF(ISNA(J$1), 0, OFFSET(data!$A$1, ROW()-1, J$1-1))</f>
        <v>127.222701053195</v>
      </c>
      <c r="K564">
        <f ca="1">IF(ISNA(K$1), 0, OFFSET(data!$A$1, ROW()-1, K$1-1))</f>
        <v>57.599999999999902</v>
      </c>
      <c r="L564">
        <f ca="1">IF(ISNA(L$1), 0, OFFSET(data!$A$1, ROW()-1, L$1-1))</f>
        <v>0.10693561713886</v>
      </c>
      <c r="M564">
        <f ca="1">IF(ISNA(M$1), 0, OFFSET(data!$A$1, ROW()-1, M$1-1))</f>
        <v>0</v>
      </c>
      <c r="N564">
        <f ca="1">IF(ISNA(N$1), 0, OFFSET(data!$A$1, ROW()-1, N$1-1))</f>
        <v>0</v>
      </c>
      <c r="O564">
        <f ca="1">IF(ISNA(O$1), 0, OFFSET(data!$A$1, ROW()-1, O$1-1))</f>
        <v>0</v>
      </c>
      <c r="P564">
        <f ca="1">IF(ISNA(P$1), 0, OFFSET(data!$A$1, ROW()-1, P$1-1))</f>
        <v>363.12963667033398</v>
      </c>
      <c r="Q564">
        <f ca="1">IF(ISNA(Q$1), 0, OFFSET(data!$A$1, ROW()-1, Q$1-1))</f>
        <v>367.906135617666</v>
      </c>
      <c r="R564">
        <f ca="1">IF(ISNA(R$1), 0, OFFSET(data!$A$1, ROW()-1, R$1-1))</f>
        <v>150</v>
      </c>
      <c r="S564">
        <f ca="1">IF(ISNA(S$1), 0, OFFSET(data!$A$1, ROW()-1, S$1-1))</f>
        <v>1101.2947153600001</v>
      </c>
      <c r="T564">
        <f ca="1">IF(ISNA(T$1), 0, OFFSET(data!$A$1, ROW()-1, T$1-1))</f>
        <v>0</v>
      </c>
      <c r="U564">
        <f ca="1">IF(ISNA(U$1), 0, OFFSET(data!$A$1, ROW()-1, U$1-1))</f>
        <v>0</v>
      </c>
      <c r="V564">
        <f ca="1">IF(ISNA(V$1), 0, OFFSET(data!$A$1, ROW()-1, V$1-1))</f>
        <v>-220.25894307199999</v>
      </c>
      <c r="W564">
        <f ca="1">IF(ISNA(W$1), 0, OFFSET(data!$A$1, ROW()-1, W$1-1))</f>
        <v>0</v>
      </c>
      <c r="X564">
        <f ca="1">IF(ISNA(X$1), 0, OFFSET(data!$A$1, ROW()-1, X$1-1))</f>
        <v>0</v>
      </c>
      <c r="Y564">
        <f ca="1">IF(ISNA(Y$1), 0, OFFSET(data!$A$1, ROW()-1, Y$1-1))</f>
        <v>142.51136703590399</v>
      </c>
      <c r="Z564">
        <f t="shared" ca="1" si="88"/>
        <v>0</v>
      </c>
      <c r="AA564">
        <f t="shared" ca="1" si="89"/>
        <v>0</v>
      </c>
      <c r="AB564">
        <f t="shared" ca="1" si="80"/>
        <v>881.03577228800009</v>
      </c>
      <c r="AC564">
        <f t="shared" ca="1" si="81"/>
        <v>0</v>
      </c>
      <c r="AD564">
        <f t="shared" ca="1" si="82"/>
        <v>1101.2947153600001</v>
      </c>
      <c r="AE564">
        <f t="shared" ca="1" si="83"/>
        <v>2045</v>
      </c>
      <c r="AF564">
        <f t="shared" ca="1" si="84"/>
        <v>4</v>
      </c>
      <c r="AG564" t="str">
        <f t="shared" ca="1" si="85"/>
        <v>04/16/2045</v>
      </c>
      <c r="AH564" t="str">
        <f t="shared" ca="1" si="86"/>
        <v/>
      </c>
      <c r="AI564" s="7">
        <f t="shared" ca="1" si="87"/>
        <v>0.14251136703590397</v>
      </c>
    </row>
    <row r="565" spans="1:35" x14ac:dyDescent="0.2">
      <c r="A565" t="str">
        <f ca="1">IF(ISNA(A$1), 0, OFFSET(data!$A$1, ROW()-1, A$1-1))</f>
        <v>Oahu</v>
      </c>
      <c r="B565" t="str">
        <f ca="1">IF(ISNA(B$1), 0, OFFSET(data!$A$1, ROW()-1, B$1-1))</f>
        <v>2045-04-16-20:00</v>
      </c>
      <c r="C565">
        <f ca="1">IF(ISNA(C$1), 0, OFFSET(data!$A$1, ROW()-1, C$1-1))</f>
        <v>0</v>
      </c>
      <c r="D565">
        <f ca="1">IF(ISNA(D$1), 0, OFFSET(data!$A$1, ROW()-1, D$1-1))</f>
        <v>0</v>
      </c>
      <c r="E565">
        <f ca="1">IF(ISNA(E$1), 0, OFFSET(data!$A$1, ROW()-1, E$1-1))</f>
        <v>0</v>
      </c>
      <c r="F565">
        <f ca="1">IF(ISNA(F$1), 0, OFFSET(data!$A$1, ROW()-1, F$1-1))</f>
        <v>0</v>
      </c>
      <c r="G565">
        <f ca="1">IF(ISNA(G$1), 0, OFFSET(data!$A$1, ROW()-1, G$1-1))</f>
        <v>0</v>
      </c>
      <c r="H565">
        <f ca="1">IF(ISNA(H$1), 0, OFFSET(data!$A$1, ROW()-1, H$1-1))</f>
        <v>0</v>
      </c>
      <c r="I565">
        <f ca="1">IF(ISNA(I$1), 0, OFFSET(data!$A$1, ROW()-1, I$1-1))</f>
        <v>0</v>
      </c>
      <c r="J565">
        <f ca="1">IF(ISNA(J$1), 0, OFFSET(data!$A$1, ROW()-1, J$1-1))</f>
        <v>0</v>
      </c>
      <c r="K565">
        <f ca="1">IF(ISNA(K$1), 0, OFFSET(data!$A$1, ROW()-1, K$1-1))</f>
        <v>57.599999999999902</v>
      </c>
      <c r="L565">
        <f ca="1">IF(ISNA(L$1), 0, OFFSET(data!$A$1, ROW()-1, L$1-1))</f>
        <v>2.8580222376509399E-2</v>
      </c>
      <c r="M565">
        <f ca="1">IF(ISNA(M$1), 0, OFFSET(data!$A$1, ROW()-1, M$1-1))</f>
        <v>0</v>
      </c>
      <c r="N565">
        <f ca="1">IF(ISNA(N$1), 0, OFFSET(data!$A$1, ROW()-1, N$1-1))</f>
        <v>0</v>
      </c>
      <c r="O565">
        <f ca="1">IF(ISNA(O$1), 0, OFFSET(data!$A$1, ROW()-1, O$1-1))</f>
        <v>0</v>
      </c>
      <c r="P565">
        <f ca="1">IF(ISNA(P$1), 0, OFFSET(data!$A$1, ROW()-1, P$1-1))</f>
        <v>235.82858022237599</v>
      </c>
      <c r="Q565">
        <f ca="1">IF(ISNA(Q$1), 0, OFFSET(data!$A$1, ROW()-1, Q$1-1))</f>
        <v>455.88760842849598</v>
      </c>
      <c r="R565">
        <f ca="1">IF(ISNA(R$1), 0, OFFSET(data!$A$1, ROW()-1, R$1-1))</f>
        <v>99.187112026726993</v>
      </c>
      <c r="S565">
        <f ca="1">IF(ISNA(S$1), 0, OFFSET(data!$A$1, ROW()-1, S$1-1))</f>
        <v>988.62912584699995</v>
      </c>
      <c r="T565">
        <f ca="1">IF(ISNA(T$1), 0, OFFSET(data!$A$1, ROW()-1, T$1-1))</f>
        <v>0</v>
      </c>
      <c r="U565">
        <f ca="1">IF(ISNA(U$1), 0, OFFSET(data!$A$1, ROW()-1, U$1-1))</f>
        <v>0</v>
      </c>
      <c r="V565">
        <f ca="1">IF(ISNA(V$1), 0, OFFSET(data!$A$1, ROW()-1, V$1-1))</f>
        <v>-197.7258251694</v>
      </c>
      <c r="W565">
        <f ca="1">IF(ISNA(W$1), 0, OFFSET(data!$A$1, ROW()-1, W$1-1))</f>
        <v>0</v>
      </c>
      <c r="X565">
        <f ca="1">IF(ISNA(X$1), 0, OFFSET(data!$A$1, ROW()-1, X$1-1))</f>
        <v>0</v>
      </c>
      <c r="Y565">
        <f ca="1">IF(ISNA(Y$1), 0, OFFSET(data!$A$1, ROW()-1, Y$1-1))</f>
        <v>142.51136703590399</v>
      </c>
      <c r="Z565">
        <f t="shared" ca="1" si="88"/>
        <v>0</v>
      </c>
      <c r="AA565">
        <f t="shared" ca="1" si="89"/>
        <v>0</v>
      </c>
      <c r="AB565">
        <f t="shared" ca="1" si="80"/>
        <v>790.90330067759999</v>
      </c>
      <c r="AC565">
        <f t="shared" ca="1" si="81"/>
        <v>0</v>
      </c>
      <c r="AD565">
        <f t="shared" ca="1" si="82"/>
        <v>988.62912584699995</v>
      </c>
      <c r="AE565">
        <f t="shared" ca="1" si="83"/>
        <v>2045</v>
      </c>
      <c r="AF565">
        <f t="shared" ca="1" si="84"/>
        <v>4</v>
      </c>
      <c r="AG565" t="str">
        <f t="shared" ca="1" si="85"/>
        <v>04/16/2045</v>
      </c>
      <c r="AH565" t="str">
        <f t="shared" ca="1" si="86"/>
        <v/>
      </c>
      <c r="AI565" s="7">
        <f t="shared" ca="1" si="87"/>
        <v>0.14251136703590397</v>
      </c>
    </row>
    <row r="566" spans="1:35" x14ac:dyDescent="0.2">
      <c r="A566" t="str">
        <f ca="1">IF(ISNA(A$1), 0, OFFSET(data!$A$1, ROW()-1, A$1-1))</f>
        <v>Oahu</v>
      </c>
      <c r="B566" t="str">
        <f ca="1">IF(ISNA(B$1), 0, OFFSET(data!$A$1, ROW()-1, B$1-1))</f>
        <v>2045-04-16-22:00</v>
      </c>
      <c r="C566">
        <f ca="1">IF(ISNA(C$1), 0, OFFSET(data!$A$1, ROW()-1, C$1-1))</f>
        <v>0</v>
      </c>
      <c r="D566">
        <f ca="1">IF(ISNA(D$1), 0, OFFSET(data!$A$1, ROW()-1, D$1-1))</f>
        <v>0</v>
      </c>
      <c r="E566">
        <f ca="1">IF(ISNA(E$1), 0, OFFSET(data!$A$1, ROW()-1, E$1-1))</f>
        <v>0</v>
      </c>
      <c r="F566">
        <f ca="1">IF(ISNA(F$1), 0, OFFSET(data!$A$1, ROW()-1, F$1-1))</f>
        <v>0</v>
      </c>
      <c r="G566">
        <f ca="1">IF(ISNA(G$1), 0, OFFSET(data!$A$1, ROW()-1, G$1-1))</f>
        <v>0</v>
      </c>
      <c r="H566">
        <f ca="1">IF(ISNA(H$1), 0, OFFSET(data!$A$1, ROW()-1, H$1-1))</f>
        <v>0</v>
      </c>
      <c r="I566">
        <f ca="1">IF(ISNA(I$1), 0, OFFSET(data!$A$1, ROW()-1, I$1-1))</f>
        <v>0</v>
      </c>
      <c r="J566">
        <f ca="1">IF(ISNA(J$1), 0, OFFSET(data!$A$1, ROW()-1, J$1-1))</f>
        <v>0</v>
      </c>
      <c r="K566">
        <f ca="1">IF(ISNA(K$1), 0, OFFSET(data!$A$1, ROW()-1, K$1-1))</f>
        <v>57.599999999999902</v>
      </c>
      <c r="L566">
        <f ca="1">IF(ISNA(L$1), 0, OFFSET(data!$A$1, ROW()-1, L$1-1))</f>
        <v>0.29007239623034897</v>
      </c>
      <c r="M566">
        <f ca="1">IF(ISNA(M$1), 0, OFFSET(data!$A$1, ROW()-1, M$1-1))</f>
        <v>0</v>
      </c>
      <c r="N566">
        <f ca="1">IF(ISNA(N$1), 0, OFFSET(data!$A$1, ROW()-1, N$1-1))</f>
        <v>0</v>
      </c>
      <c r="O566">
        <f ca="1">IF(ISNA(O$1), 0, OFFSET(data!$A$1, ROW()-1, O$1-1))</f>
        <v>0</v>
      </c>
      <c r="P566">
        <f ca="1">IF(ISNA(P$1), 0, OFFSET(data!$A$1, ROW()-1, P$1-1))</f>
        <v>108.97672126270299</v>
      </c>
      <c r="Q566">
        <f ca="1">IF(ISNA(Q$1), 0, OFFSET(data!$A$1, ROW()-1, Q$1-1))</f>
        <v>455.88760842849598</v>
      </c>
      <c r="R566">
        <f ca="1">IF(ISNA(R$1), 0, OFFSET(data!$A$1, ROW()-1, R$1-1))</f>
        <v>0</v>
      </c>
      <c r="S566">
        <f ca="1">IF(ISNA(S$1), 0, OFFSET(data!$A$1, ROW()-1, S$1-1))</f>
        <v>706.08041211399996</v>
      </c>
      <c r="T566">
        <f ca="1">IF(ISNA(T$1), 0, OFFSET(data!$A$1, ROW()-1, T$1-1))</f>
        <v>0</v>
      </c>
      <c r="U566">
        <f ca="1">IF(ISNA(U$1), 0, OFFSET(data!$A$1, ROW()-1, U$1-1))</f>
        <v>0</v>
      </c>
      <c r="V566">
        <f ca="1">IF(ISNA(V$1), 0, OFFSET(data!$A$1, ROW()-1, V$1-1))</f>
        <v>-141.21608242279899</v>
      </c>
      <c r="W566">
        <f ca="1">IF(ISNA(W$1), 0, OFFSET(data!$A$1, ROW()-1, W$1-1))</f>
        <v>0</v>
      </c>
      <c r="X566">
        <f ca="1">IF(ISNA(X$1), 0, OFFSET(data!$A$1, ROW()-1, X$1-1))</f>
        <v>0</v>
      </c>
      <c r="Y566">
        <f ca="1">IF(ISNA(Y$1), 0, OFFSET(data!$A$1, ROW()-1, Y$1-1))</f>
        <v>142.51136703590399</v>
      </c>
      <c r="Z566">
        <f t="shared" ca="1" si="88"/>
        <v>0</v>
      </c>
      <c r="AA566">
        <f t="shared" ca="1" si="89"/>
        <v>0</v>
      </c>
      <c r="AB566">
        <f t="shared" ca="1" si="80"/>
        <v>564.86432969120096</v>
      </c>
      <c r="AC566">
        <f t="shared" ca="1" si="81"/>
        <v>0</v>
      </c>
      <c r="AD566">
        <f t="shared" ca="1" si="82"/>
        <v>706.08041211399996</v>
      </c>
      <c r="AE566">
        <f t="shared" ca="1" si="83"/>
        <v>2045</v>
      </c>
      <c r="AF566">
        <f t="shared" ca="1" si="84"/>
        <v>4</v>
      </c>
      <c r="AG566" t="str">
        <f t="shared" ca="1" si="85"/>
        <v>04/16/2045</v>
      </c>
      <c r="AH566" t="str">
        <f t="shared" ca="1" si="86"/>
        <v/>
      </c>
      <c r="AI566" s="7">
        <f t="shared" ca="1" si="87"/>
        <v>0.14251136703590397</v>
      </c>
    </row>
    <row r="567" spans="1:35" hidden="1" x14ac:dyDescent="0.2">
      <c r="A567" t="str">
        <f ca="1">IF(ISNA(A$1), 0, OFFSET(data!$A$1, ROW()-1, A$1-1))</f>
        <v>Oahu</v>
      </c>
      <c r="B567" t="str">
        <f ca="1">IF(ISNA(B$1), 0, OFFSET(data!$A$1, ROW()-1, B$1-1))</f>
        <v>2045-12-25-00:00</v>
      </c>
      <c r="C567">
        <f ca="1">IF(ISNA(C$1), 0, OFFSET(data!$A$1, ROW()-1, C$1-1))</f>
        <v>0</v>
      </c>
      <c r="D567">
        <f ca="1">IF(ISNA(D$1), 0, OFFSET(data!$A$1, ROW()-1, D$1-1))</f>
        <v>0</v>
      </c>
      <c r="E567">
        <f ca="1">IF(ISNA(E$1), 0, OFFSET(data!$A$1, ROW()-1, E$1-1))</f>
        <v>0</v>
      </c>
      <c r="F567">
        <f ca="1">IF(ISNA(F$1), 0, OFFSET(data!$A$1, ROW()-1, F$1-1))</f>
        <v>0</v>
      </c>
      <c r="G567">
        <f ca="1">IF(ISNA(G$1), 0, OFFSET(data!$A$1, ROW()-1, G$1-1))</f>
        <v>0</v>
      </c>
      <c r="H567">
        <f ca="1">IF(ISNA(H$1), 0, OFFSET(data!$A$1, ROW()-1, H$1-1))</f>
        <v>0</v>
      </c>
      <c r="I567">
        <f ca="1">IF(ISNA(I$1), 0, OFFSET(data!$A$1, ROW()-1, I$1-1))</f>
        <v>0</v>
      </c>
      <c r="J567">
        <f ca="1">IF(ISNA(J$1), 0, OFFSET(data!$A$1, ROW()-1, J$1-1))</f>
        <v>0</v>
      </c>
      <c r="K567">
        <f ca="1">IF(ISNA(K$1), 0, OFFSET(data!$A$1, ROW()-1, K$1-1))</f>
        <v>57.599999999999902</v>
      </c>
      <c r="L567">
        <f ca="1">IF(ISNA(L$1), 0, OFFSET(data!$A$1, ROW()-1, L$1-1))</f>
        <v>72.534130187237693</v>
      </c>
      <c r="M567">
        <f ca="1">IF(ISNA(M$1), 0, OFFSET(data!$A$1, ROW()-1, M$1-1))</f>
        <v>0</v>
      </c>
      <c r="N567">
        <f ca="1">IF(ISNA(N$1), 0, OFFSET(data!$A$1, ROW()-1, N$1-1))</f>
        <v>0</v>
      </c>
      <c r="O567">
        <f ca="1">IF(ISNA(O$1), 0, OFFSET(data!$A$1, ROW()-1, O$1-1))</f>
        <v>0</v>
      </c>
      <c r="P567">
        <f ca="1">IF(ISNA(P$1), 0, OFFSET(data!$A$1, ROW()-1, P$1-1))</f>
        <v>308.33413018723701</v>
      </c>
      <c r="Q567">
        <f ca="1">IF(ISNA(Q$1), 0, OFFSET(data!$A$1, ROW()-1, Q$1-1))</f>
        <v>104.674881823162</v>
      </c>
      <c r="R567">
        <f ca="1">IF(ISNA(R$1), 0, OFFSET(data!$A$1, ROW()-1, R$1-1))</f>
        <v>0</v>
      </c>
      <c r="S567">
        <f ca="1">IF(ISNA(S$1), 0, OFFSET(data!$A$1, ROW()-1, S$1-1))</f>
        <v>516.26126501299996</v>
      </c>
      <c r="T567">
        <f ca="1">IF(ISNA(T$1), 0, OFFSET(data!$A$1, ROW()-1, T$1-1))</f>
        <v>0</v>
      </c>
      <c r="U567">
        <f ca="1">IF(ISNA(U$1), 0, OFFSET(data!$A$1, ROW()-1, U$1-1))</f>
        <v>0</v>
      </c>
      <c r="V567">
        <f ca="1">IF(ISNA(V$1), 0, OFFSET(data!$A$1, ROW()-1, V$1-1))</f>
        <v>-103.2522530026</v>
      </c>
      <c r="W567">
        <f ca="1">IF(ISNA(W$1), 0, OFFSET(data!$A$1, ROW()-1, W$1-1))</f>
        <v>0</v>
      </c>
      <c r="X567">
        <f ca="1">IF(ISNA(X$1), 0, OFFSET(data!$A$1, ROW()-1, X$1-1))</f>
        <v>0</v>
      </c>
      <c r="Y567">
        <f ca="1">IF(ISNA(Y$1), 0, OFFSET(data!$A$1, ROW()-1, Y$1-1))</f>
        <v>142.51136703590399</v>
      </c>
      <c r="Z567">
        <f t="shared" ca="1" si="88"/>
        <v>0</v>
      </c>
      <c r="AA567">
        <f t="shared" ca="1" si="89"/>
        <v>0</v>
      </c>
      <c r="AB567">
        <f t="shared" ca="1" si="80"/>
        <v>413.00901201039994</v>
      </c>
      <c r="AC567">
        <f t="shared" ca="1" si="81"/>
        <v>0</v>
      </c>
      <c r="AD567">
        <f t="shared" ca="1" si="82"/>
        <v>516.26126501299996</v>
      </c>
      <c r="AE567">
        <f t="shared" ca="1" si="83"/>
        <v>2045</v>
      </c>
      <c r="AF567">
        <f t="shared" ca="1" si="84"/>
        <v>12</v>
      </c>
      <c r="AG567" t="str">
        <f t="shared" ca="1" si="85"/>
        <v>12/25/2045</v>
      </c>
      <c r="AH567" t="str">
        <f t="shared" ca="1" si="86"/>
        <v/>
      </c>
      <c r="AI567" s="7">
        <f t="shared" ca="1" si="87"/>
        <v>0.14251136703590397</v>
      </c>
    </row>
    <row r="568" spans="1:35" hidden="1" x14ac:dyDescent="0.2">
      <c r="A568" t="str">
        <f ca="1">IF(ISNA(A$1), 0, OFFSET(data!$A$1, ROW()-1, A$1-1))</f>
        <v>Oahu</v>
      </c>
      <c r="B568" t="str">
        <f ca="1">IF(ISNA(B$1), 0, OFFSET(data!$A$1, ROW()-1, B$1-1))</f>
        <v>2045-12-25-02:00</v>
      </c>
      <c r="C568">
        <f ca="1">IF(ISNA(C$1), 0, OFFSET(data!$A$1, ROW()-1, C$1-1))</f>
        <v>0</v>
      </c>
      <c r="D568">
        <f ca="1">IF(ISNA(D$1), 0, OFFSET(data!$A$1, ROW()-1, D$1-1))</f>
        <v>0</v>
      </c>
      <c r="E568">
        <f ca="1">IF(ISNA(E$1), 0, OFFSET(data!$A$1, ROW()-1, E$1-1))</f>
        <v>0</v>
      </c>
      <c r="F568">
        <f ca="1">IF(ISNA(F$1), 0, OFFSET(data!$A$1, ROW()-1, F$1-1))</f>
        <v>0</v>
      </c>
      <c r="G568">
        <f ca="1">IF(ISNA(G$1), 0, OFFSET(data!$A$1, ROW()-1, G$1-1))</f>
        <v>0</v>
      </c>
      <c r="H568">
        <f ca="1">IF(ISNA(H$1), 0, OFFSET(data!$A$1, ROW()-1, H$1-1))</f>
        <v>0</v>
      </c>
      <c r="I568">
        <f ca="1">IF(ISNA(I$1), 0, OFFSET(data!$A$1, ROW()-1, I$1-1))</f>
        <v>0</v>
      </c>
      <c r="J568">
        <f ca="1">IF(ISNA(J$1), 0, OFFSET(data!$A$1, ROW()-1, J$1-1))</f>
        <v>0</v>
      </c>
      <c r="K568">
        <f ca="1">IF(ISNA(K$1), 0, OFFSET(data!$A$1, ROW()-1, K$1-1))</f>
        <v>57.599999999999902</v>
      </c>
      <c r="L568">
        <f ca="1">IF(ISNA(L$1), 0, OFFSET(data!$A$1, ROW()-1, L$1-1))</f>
        <v>58.655028645330098</v>
      </c>
      <c r="M568">
        <f ca="1">IF(ISNA(M$1), 0, OFFSET(data!$A$1, ROW()-1, M$1-1))</f>
        <v>0</v>
      </c>
      <c r="N568">
        <f ca="1">IF(ISNA(N$1), 0, OFFSET(data!$A$1, ROW()-1, N$1-1))</f>
        <v>0</v>
      </c>
      <c r="O568">
        <f ca="1">IF(ISNA(O$1), 0, OFFSET(data!$A$1, ROW()-1, O$1-1))</f>
        <v>0</v>
      </c>
      <c r="P568">
        <f ca="1">IF(ISNA(P$1), 0, OFFSET(data!$A$1, ROW()-1, P$1-1))</f>
        <v>187.3665922568</v>
      </c>
      <c r="Q568">
        <f ca="1">IF(ISNA(Q$1), 0, OFFSET(data!$A$1, ROW()-1, Q$1-1))</f>
        <v>0</v>
      </c>
      <c r="R568">
        <f ca="1">IF(ISNA(R$1), 0, OFFSET(data!$A$1, ROW()-1, R$1-1))</f>
        <v>150</v>
      </c>
      <c r="S568">
        <f ca="1">IF(ISNA(S$1), 0, OFFSET(data!$A$1, ROW()-1, S$1-1))</f>
        <v>421.70824032100001</v>
      </c>
      <c r="T568">
        <f ca="1">IF(ISNA(T$1), 0, OFFSET(data!$A$1, ROW()-1, T$1-1))</f>
        <v>0</v>
      </c>
      <c r="U568">
        <f ca="1">IF(ISNA(U$1), 0, OFFSET(data!$A$1, ROW()-1, U$1-1))</f>
        <v>0</v>
      </c>
      <c r="V568">
        <f ca="1">IF(ISNA(V$1), 0, OFFSET(data!$A$1, ROW()-1, V$1-1))</f>
        <v>-84.341648064200001</v>
      </c>
      <c r="W568">
        <f ca="1">IF(ISNA(W$1), 0, OFFSET(data!$A$1, ROW()-1, W$1-1))</f>
        <v>0</v>
      </c>
      <c r="X568">
        <f ca="1">IF(ISNA(X$1), 0, OFFSET(data!$A$1, ROW()-1, X$1-1))</f>
        <v>0</v>
      </c>
      <c r="Y568">
        <f ca="1">IF(ISNA(Y$1), 0, OFFSET(data!$A$1, ROW()-1, Y$1-1))</f>
        <v>142.51136703590399</v>
      </c>
      <c r="Z568">
        <f t="shared" ca="1" si="88"/>
        <v>0</v>
      </c>
      <c r="AA568">
        <f t="shared" ca="1" si="89"/>
        <v>0</v>
      </c>
      <c r="AB568">
        <f t="shared" ca="1" si="80"/>
        <v>337.3665922568</v>
      </c>
      <c r="AC568">
        <f t="shared" ca="1" si="81"/>
        <v>0</v>
      </c>
      <c r="AD568">
        <f t="shared" ca="1" si="82"/>
        <v>421.70824032100001</v>
      </c>
      <c r="AE568">
        <f t="shared" ca="1" si="83"/>
        <v>2045</v>
      </c>
      <c r="AF568">
        <f t="shared" ca="1" si="84"/>
        <v>12</v>
      </c>
      <c r="AG568" t="str">
        <f t="shared" ca="1" si="85"/>
        <v>12/25/2045</v>
      </c>
      <c r="AH568" t="str">
        <f t="shared" ca="1" si="86"/>
        <v/>
      </c>
      <c r="AI568" s="7">
        <f t="shared" ca="1" si="87"/>
        <v>0.14251136703590397</v>
      </c>
    </row>
    <row r="569" spans="1:35" hidden="1" x14ac:dyDescent="0.2">
      <c r="A569" t="str">
        <f ca="1">IF(ISNA(A$1), 0, OFFSET(data!$A$1, ROW()-1, A$1-1))</f>
        <v>Oahu</v>
      </c>
      <c r="B569" t="str">
        <f ca="1">IF(ISNA(B$1), 0, OFFSET(data!$A$1, ROW()-1, B$1-1))</f>
        <v>2045-12-25-04:00</v>
      </c>
      <c r="C569">
        <f ca="1">IF(ISNA(C$1), 0, OFFSET(data!$A$1, ROW()-1, C$1-1))</f>
        <v>0</v>
      </c>
      <c r="D569">
        <f ca="1">IF(ISNA(D$1), 0, OFFSET(data!$A$1, ROW()-1, D$1-1))</f>
        <v>0</v>
      </c>
      <c r="E569">
        <f ca="1">IF(ISNA(E$1), 0, OFFSET(data!$A$1, ROW()-1, E$1-1))</f>
        <v>0</v>
      </c>
      <c r="F569">
        <f ca="1">IF(ISNA(F$1), 0, OFFSET(data!$A$1, ROW()-1, F$1-1))</f>
        <v>0</v>
      </c>
      <c r="G569">
        <f ca="1">IF(ISNA(G$1), 0, OFFSET(data!$A$1, ROW()-1, G$1-1))</f>
        <v>0</v>
      </c>
      <c r="H569">
        <f ca="1">IF(ISNA(H$1), 0, OFFSET(data!$A$1, ROW()-1, H$1-1))</f>
        <v>0</v>
      </c>
      <c r="I569">
        <f ca="1">IF(ISNA(I$1), 0, OFFSET(data!$A$1, ROW()-1, I$1-1))</f>
        <v>0</v>
      </c>
      <c r="J569">
        <f ca="1">IF(ISNA(J$1), 0, OFFSET(data!$A$1, ROW()-1, J$1-1))</f>
        <v>0</v>
      </c>
      <c r="K569">
        <f ca="1">IF(ISNA(K$1), 0, OFFSET(data!$A$1, ROW()-1, K$1-1))</f>
        <v>57.599999999999902</v>
      </c>
      <c r="L569">
        <f ca="1">IF(ISNA(L$1), 0, OFFSET(data!$A$1, ROW()-1, L$1-1))</f>
        <v>59.977566716484297</v>
      </c>
      <c r="M569">
        <f ca="1">IF(ISNA(M$1), 0, OFFSET(data!$A$1, ROW()-1, M$1-1))</f>
        <v>0</v>
      </c>
      <c r="N569">
        <f ca="1">IF(ISNA(N$1), 0, OFFSET(data!$A$1, ROW()-1, N$1-1))</f>
        <v>0</v>
      </c>
      <c r="O569">
        <f ca="1">IF(ISNA(O$1), 0, OFFSET(data!$A$1, ROW()-1, O$1-1))</f>
        <v>0</v>
      </c>
      <c r="P569">
        <f ca="1">IF(ISNA(P$1), 0, OFFSET(data!$A$1, ROW()-1, P$1-1))</f>
        <v>295.77756671648399</v>
      </c>
      <c r="Q569">
        <f ca="1">IF(ISNA(Q$1), 0, OFFSET(data!$A$1, ROW()-1, Q$1-1))</f>
        <v>50.342293726715702</v>
      </c>
      <c r="R569">
        <f ca="1">IF(ISNA(R$1), 0, OFFSET(data!$A$1, ROW()-1, R$1-1))</f>
        <v>0</v>
      </c>
      <c r="S569">
        <f ca="1">IF(ISNA(S$1), 0, OFFSET(data!$A$1, ROW()-1, S$1-1))</f>
        <v>432.64982555400002</v>
      </c>
      <c r="T569">
        <f ca="1">IF(ISNA(T$1), 0, OFFSET(data!$A$1, ROW()-1, T$1-1))</f>
        <v>0</v>
      </c>
      <c r="U569">
        <f ca="1">IF(ISNA(U$1), 0, OFFSET(data!$A$1, ROW()-1, U$1-1))</f>
        <v>0</v>
      </c>
      <c r="V569">
        <f ca="1">IF(ISNA(V$1), 0, OFFSET(data!$A$1, ROW()-1, V$1-1))</f>
        <v>-86.529965110800006</v>
      </c>
      <c r="W569">
        <f ca="1">IF(ISNA(W$1), 0, OFFSET(data!$A$1, ROW()-1, W$1-1))</f>
        <v>0</v>
      </c>
      <c r="X569">
        <f ca="1">IF(ISNA(X$1), 0, OFFSET(data!$A$1, ROW()-1, X$1-1))</f>
        <v>0</v>
      </c>
      <c r="Y569">
        <f ca="1">IF(ISNA(Y$1), 0, OFFSET(data!$A$1, ROW()-1, Y$1-1))</f>
        <v>142.51136703590399</v>
      </c>
      <c r="Z569">
        <f t="shared" ca="1" si="88"/>
        <v>0</v>
      </c>
      <c r="AA569">
        <f t="shared" ca="1" si="89"/>
        <v>0</v>
      </c>
      <c r="AB569">
        <f t="shared" ca="1" si="80"/>
        <v>346.11986044320003</v>
      </c>
      <c r="AC569">
        <f t="shared" ca="1" si="81"/>
        <v>0</v>
      </c>
      <c r="AD569">
        <f t="shared" ca="1" si="82"/>
        <v>432.64982555400002</v>
      </c>
      <c r="AE569">
        <f t="shared" ca="1" si="83"/>
        <v>2045</v>
      </c>
      <c r="AF569">
        <f t="shared" ca="1" si="84"/>
        <v>12</v>
      </c>
      <c r="AG569" t="str">
        <f t="shared" ca="1" si="85"/>
        <v>12/25/2045</v>
      </c>
      <c r="AH569" t="str">
        <f t="shared" ca="1" si="86"/>
        <v/>
      </c>
      <c r="AI569" s="7">
        <f t="shared" ca="1" si="87"/>
        <v>0.14251136703590397</v>
      </c>
    </row>
    <row r="570" spans="1:35" hidden="1" x14ac:dyDescent="0.2">
      <c r="A570" t="str">
        <f ca="1">IF(ISNA(A$1), 0, OFFSET(data!$A$1, ROW()-1, A$1-1))</f>
        <v>Oahu</v>
      </c>
      <c r="B570" t="str">
        <f ca="1">IF(ISNA(B$1), 0, OFFSET(data!$A$1, ROW()-1, B$1-1))</f>
        <v>2045-12-25-06:00</v>
      </c>
      <c r="C570">
        <f ca="1">IF(ISNA(C$1), 0, OFFSET(data!$A$1, ROW()-1, C$1-1))</f>
        <v>0</v>
      </c>
      <c r="D570">
        <f ca="1">IF(ISNA(D$1), 0, OFFSET(data!$A$1, ROW()-1, D$1-1))</f>
        <v>0</v>
      </c>
      <c r="E570">
        <f ca="1">IF(ISNA(E$1), 0, OFFSET(data!$A$1, ROW()-1, E$1-1))</f>
        <v>0</v>
      </c>
      <c r="F570">
        <f ca="1">IF(ISNA(F$1), 0, OFFSET(data!$A$1, ROW()-1, F$1-1))</f>
        <v>0</v>
      </c>
      <c r="G570">
        <f ca="1">IF(ISNA(G$1), 0, OFFSET(data!$A$1, ROW()-1, G$1-1))</f>
        <v>0</v>
      </c>
      <c r="H570">
        <f ca="1">IF(ISNA(H$1), 0, OFFSET(data!$A$1, ROW()-1, H$1-1))</f>
        <v>0</v>
      </c>
      <c r="I570">
        <f ca="1">IF(ISNA(I$1), 0, OFFSET(data!$A$1, ROW()-1, I$1-1))</f>
        <v>0</v>
      </c>
      <c r="J570">
        <f ca="1">IF(ISNA(J$1), 0, OFFSET(data!$A$1, ROW()-1, J$1-1))</f>
        <v>0</v>
      </c>
      <c r="K570">
        <f ca="1">IF(ISNA(K$1), 0, OFFSET(data!$A$1, ROW()-1, K$1-1))</f>
        <v>57.599999999999902</v>
      </c>
      <c r="L570">
        <f ca="1">IF(ISNA(L$1), 0, OFFSET(data!$A$1, ROW()-1, L$1-1))</f>
        <v>74.017303139823994</v>
      </c>
      <c r="M570">
        <f ca="1">IF(ISNA(M$1), 0, OFFSET(data!$A$1, ROW()-1, M$1-1))</f>
        <v>0</v>
      </c>
      <c r="N570">
        <f ca="1">IF(ISNA(N$1), 0, OFFSET(data!$A$1, ROW()-1, N$1-1))</f>
        <v>0</v>
      </c>
      <c r="O570">
        <f ca="1">IF(ISNA(O$1), 0, OFFSET(data!$A$1, ROW()-1, O$1-1))</f>
        <v>0</v>
      </c>
      <c r="P570">
        <f ca="1">IF(ISNA(P$1), 0, OFFSET(data!$A$1, ROW()-1, P$1-1))</f>
        <v>131.617303139824</v>
      </c>
      <c r="Q570">
        <f ca="1">IF(ISNA(Q$1), 0, OFFSET(data!$A$1, ROW()-1, Q$1-1))</f>
        <v>149.81974055857501</v>
      </c>
      <c r="R570">
        <f ca="1">IF(ISNA(R$1), 0, OFFSET(data!$A$1, ROW()-1, R$1-1))</f>
        <v>150</v>
      </c>
      <c r="S570">
        <f ca="1">IF(ISNA(S$1), 0, OFFSET(data!$A$1, ROW()-1, S$1-1))</f>
        <v>539.29630462299997</v>
      </c>
      <c r="T570">
        <f ca="1">IF(ISNA(T$1), 0, OFFSET(data!$A$1, ROW()-1, T$1-1))</f>
        <v>0</v>
      </c>
      <c r="U570">
        <f ca="1">IF(ISNA(U$1), 0, OFFSET(data!$A$1, ROW()-1, U$1-1))</f>
        <v>0</v>
      </c>
      <c r="V570">
        <f ca="1">IF(ISNA(V$1), 0, OFFSET(data!$A$1, ROW()-1, V$1-1))</f>
        <v>-107.85926092459999</v>
      </c>
      <c r="W570">
        <f ca="1">IF(ISNA(W$1), 0, OFFSET(data!$A$1, ROW()-1, W$1-1))</f>
        <v>0</v>
      </c>
      <c r="X570">
        <f ca="1">IF(ISNA(X$1), 0, OFFSET(data!$A$1, ROW()-1, X$1-1))</f>
        <v>0</v>
      </c>
      <c r="Y570">
        <f ca="1">IF(ISNA(Y$1), 0, OFFSET(data!$A$1, ROW()-1, Y$1-1))</f>
        <v>142.51136703590399</v>
      </c>
      <c r="Z570">
        <f t="shared" ca="1" si="88"/>
        <v>0</v>
      </c>
      <c r="AA570">
        <f t="shared" ca="1" si="89"/>
        <v>0</v>
      </c>
      <c r="AB570">
        <f t="shared" ca="1" si="80"/>
        <v>431.43704369839998</v>
      </c>
      <c r="AC570">
        <f t="shared" ca="1" si="81"/>
        <v>0</v>
      </c>
      <c r="AD570">
        <f t="shared" ca="1" si="82"/>
        <v>539.29630462299997</v>
      </c>
      <c r="AE570">
        <f t="shared" ca="1" si="83"/>
        <v>2045</v>
      </c>
      <c r="AF570">
        <f t="shared" ca="1" si="84"/>
        <v>12</v>
      </c>
      <c r="AG570" t="str">
        <f t="shared" ca="1" si="85"/>
        <v>12/25/2045</v>
      </c>
      <c r="AH570" t="str">
        <f t="shared" ca="1" si="86"/>
        <v/>
      </c>
      <c r="AI570" s="7">
        <f t="shared" ca="1" si="87"/>
        <v>0.14251136703590397</v>
      </c>
    </row>
    <row r="571" spans="1:35" hidden="1" x14ac:dyDescent="0.2">
      <c r="A571" t="str">
        <f ca="1">IF(ISNA(A$1), 0, OFFSET(data!$A$1, ROW()-1, A$1-1))</f>
        <v>Oahu</v>
      </c>
      <c r="B571" t="str">
        <f ca="1">IF(ISNA(B$1), 0, OFFSET(data!$A$1, ROW()-1, B$1-1))</f>
        <v>2045-12-25-08:00</v>
      </c>
      <c r="C571">
        <f ca="1">IF(ISNA(C$1), 0, OFFSET(data!$A$1, ROW()-1, C$1-1))</f>
        <v>0</v>
      </c>
      <c r="D571">
        <f ca="1">IF(ISNA(D$1), 0, OFFSET(data!$A$1, ROW()-1, D$1-1))</f>
        <v>0</v>
      </c>
      <c r="E571">
        <f ca="1">IF(ISNA(E$1), 0, OFFSET(data!$A$1, ROW()-1, E$1-1))</f>
        <v>0</v>
      </c>
      <c r="F571">
        <f ca="1">IF(ISNA(F$1), 0, OFFSET(data!$A$1, ROW()-1, F$1-1))</f>
        <v>0</v>
      </c>
      <c r="G571">
        <f ca="1">IF(ISNA(G$1), 0, OFFSET(data!$A$1, ROW()-1, G$1-1))</f>
        <v>0</v>
      </c>
      <c r="H571">
        <f ca="1">IF(ISNA(H$1), 0, OFFSET(data!$A$1, ROW()-1, H$1-1))</f>
        <v>0</v>
      </c>
      <c r="I571">
        <f ca="1">IF(ISNA(I$1), 0, OFFSET(data!$A$1, ROW()-1, I$1-1))</f>
        <v>0</v>
      </c>
      <c r="J571">
        <f ca="1">IF(ISNA(J$1), 0, OFFSET(data!$A$1, ROW()-1, J$1-1))</f>
        <v>871.73746067286902</v>
      </c>
      <c r="K571">
        <f ca="1">IF(ISNA(K$1), 0, OFFSET(data!$A$1, ROW()-1, K$1-1))</f>
        <v>57.599999999999902</v>
      </c>
      <c r="L571">
        <f ca="1">IF(ISNA(L$1), 0, OFFSET(data!$A$1, ROW()-1, L$1-1))</f>
        <v>80.503912639657798</v>
      </c>
      <c r="M571">
        <f ca="1">IF(ISNA(M$1), 0, OFFSET(data!$A$1, ROW()-1, M$1-1))</f>
        <v>0</v>
      </c>
      <c r="N571">
        <f ca="1">IF(ISNA(N$1), 0, OFFSET(data!$A$1, ROW()-1, N$1-1))</f>
        <v>0</v>
      </c>
      <c r="O571">
        <f ca="1">IF(ISNA(O$1), 0, OFFSET(data!$A$1, ROW()-1, O$1-1))</f>
        <v>0</v>
      </c>
      <c r="P571">
        <f ca="1">IF(ISNA(P$1), 0, OFFSET(data!$A$1, ROW()-1, P$1-1))</f>
        <v>1009.84137331252</v>
      </c>
      <c r="Q571">
        <f ca="1">IF(ISNA(Q$1), 0, OFFSET(data!$A$1, ROW()-1, Q$1-1))</f>
        <v>0</v>
      </c>
      <c r="R571">
        <f ca="1">IF(ISNA(R$1), 0, OFFSET(data!$A$1, ROW()-1, R$1-1))</f>
        <v>0</v>
      </c>
      <c r="S571">
        <f ca="1">IF(ISNA(S$1), 0, OFFSET(data!$A$1, ROW()-1, S$1-1))</f>
        <v>736.38242040900002</v>
      </c>
      <c r="T571">
        <f ca="1">IF(ISNA(T$1), 0, OFFSET(data!$A$1, ROW()-1, T$1-1))</f>
        <v>0</v>
      </c>
      <c r="U571">
        <f ca="1">IF(ISNA(U$1), 0, OFFSET(data!$A$1, ROW()-1, U$1-1))</f>
        <v>270.735436985327</v>
      </c>
      <c r="V571">
        <f ca="1">IF(ISNA(V$1), 0, OFFSET(data!$A$1, ROW()-1, V$1-1))</f>
        <v>-147.27648408179999</v>
      </c>
      <c r="W571">
        <f ca="1">IF(ISNA(W$1), 0, OFFSET(data!$A$1, ROW()-1, W$1-1))</f>
        <v>0</v>
      </c>
      <c r="X571">
        <f ca="1">IF(ISNA(X$1), 0, OFFSET(data!$A$1, ROW()-1, X$1-1))</f>
        <v>150</v>
      </c>
      <c r="Y571">
        <f ca="1">IF(ISNA(Y$1), 0, OFFSET(data!$A$1, ROW()-1, Y$1-1))</f>
        <v>39.543457943594902</v>
      </c>
      <c r="Z571">
        <f t="shared" ca="1" si="88"/>
        <v>0</v>
      </c>
      <c r="AA571">
        <f t="shared" ca="1" si="89"/>
        <v>0</v>
      </c>
      <c r="AB571">
        <f t="shared" ca="1" si="80"/>
        <v>589.10593632719997</v>
      </c>
      <c r="AC571">
        <f t="shared" ca="1" si="81"/>
        <v>-270.735436985327</v>
      </c>
      <c r="AD571">
        <f t="shared" ca="1" si="82"/>
        <v>736.38242040900002</v>
      </c>
      <c r="AE571">
        <f t="shared" ca="1" si="83"/>
        <v>2045</v>
      </c>
      <c r="AF571">
        <f t="shared" ca="1" si="84"/>
        <v>12</v>
      </c>
      <c r="AG571" t="str">
        <f t="shared" ca="1" si="85"/>
        <v>12/25/2045</v>
      </c>
      <c r="AH571" t="str">
        <f t="shared" ca="1" si="86"/>
        <v/>
      </c>
      <c r="AI571" s="7">
        <f t="shared" ca="1" si="87"/>
        <v>3.9543457943594901E-2</v>
      </c>
    </row>
    <row r="572" spans="1:35" hidden="1" x14ac:dyDescent="0.2">
      <c r="A572" t="str">
        <f ca="1">IF(ISNA(A$1), 0, OFFSET(data!$A$1, ROW()-1, A$1-1))</f>
        <v>Oahu</v>
      </c>
      <c r="B572" t="str">
        <f ca="1">IF(ISNA(B$1), 0, OFFSET(data!$A$1, ROW()-1, B$1-1))</f>
        <v>2045-12-25-10:00</v>
      </c>
      <c r="C572">
        <f ca="1">IF(ISNA(C$1), 0, OFFSET(data!$A$1, ROW()-1, C$1-1))</f>
        <v>0</v>
      </c>
      <c r="D572">
        <f ca="1">IF(ISNA(D$1), 0, OFFSET(data!$A$1, ROW()-1, D$1-1))</f>
        <v>0</v>
      </c>
      <c r="E572">
        <f ca="1">IF(ISNA(E$1), 0, OFFSET(data!$A$1, ROW()-1, E$1-1))</f>
        <v>0</v>
      </c>
      <c r="F572">
        <f ca="1">IF(ISNA(F$1), 0, OFFSET(data!$A$1, ROW()-1, F$1-1))</f>
        <v>0</v>
      </c>
      <c r="G572">
        <f ca="1">IF(ISNA(G$1), 0, OFFSET(data!$A$1, ROW()-1, G$1-1))</f>
        <v>0</v>
      </c>
      <c r="H572">
        <f ca="1">IF(ISNA(H$1), 0, OFFSET(data!$A$1, ROW()-1, H$1-1))</f>
        <v>0</v>
      </c>
      <c r="I572">
        <f ca="1">IF(ISNA(I$1), 0, OFFSET(data!$A$1, ROW()-1, I$1-1))</f>
        <v>0</v>
      </c>
      <c r="J572">
        <f ca="1">IF(ISNA(J$1), 0, OFFSET(data!$A$1, ROW()-1, J$1-1))</f>
        <v>1816.3177885535099</v>
      </c>
      <c r="K572">
        <f ca="1">IF(ISNA(K$1), 0, OFFSET(data!$A$1, ROW()-1, K$1-1))</f>
        <v>0</v>
      </c>
      <c r="L572">
        <f ca="1">IF(ISNA(L$1), 0, OFFSET(data!$A$1, ROW()-1, L$1-1))</f>
        <v>73.732444679339807</v>
      </c>
      <c r="M572">
        <f ca="1">IF(ISNA(M$1), 0, OFFSET(data!$A$1, ROW()-1, M$1-1))</f>
        <v>132.080188366757</v>
      </c>
      <c r="N572">
        <f ca="1">IF(ISNA(N$1), 0, OFFSET(data!$A$1, ROW()-1, N$1-1))</f>
        <v>0</v>
      </c>
      <c r="O572">
        <f ca="1">IF(ISNA(O$1), 0, OFFSET(data!$A$1, ROW()-1, O$1-1))</f>
        <v>0</v>
      </c>
      <c r="P572">
        <f ca="1">IF(ISNA(P$1), 0, OFFSET(data!$A$1, ROW()-1, P$1-1))</f>
        <v>1890.0502332328499</v>
      </c>
      <c r="Q572">
        <f ca="1">IF(ISNA(Q$1), 0, OFFSET(data!$A$1, ROW()-1, Q$1-1))</f>
        <v>0</v>
      </c>
      <c r="R572">
        <f ca="1">IF(ISNA(R$1), 0, OFFSET(data!$A$1, ROW()-1, R$1-1))</f>
        <v>0</v>
      </c>
      <c r="S572">
        <f ca="1">IF(ISNA(S$1), 0, OFFSET(data!$A$1, ROW()-1, S$1-1))</f>
        <v>827.24710387000005</v>
      </c>
      <c r="T572">
        <f ca="1">IF(ISNA(T$1), 0, OFFSET(data!$A$1, ROW()-1, T$1-1))</f>
        <v>0</v>
      </c>
      <c r="U572">
        <f ca="1">IF(ISNA(U$1), 0, OFFSET(data!$A$1, ROW()-1, U$1-1))</f>
        <v>455.88760842849598</v>
      </c>
      <c r="V572">
        <f ca="1">IF(ISNA(V$1), 0, OFFSET(data!$A$1, ROW()-1, V$1-1))</f>
        <v>456.91552093435502</v>
      </c>
      <c r="W572">
        <f ca="1">IF(ISNA(W$1), 0, OFFSET(data!$A$1, ROW()-1, W$1-1))</f>
        <v>0</v>
      </c>
      <c r="X572">
        <f ca="1">IF(ISNA(X$1), 0, OFFSET(data!$A$1, ROW()-1, X$1-1))</f>
        <v>150</v>
      </c>
      <c r="Y572">
        <f ca="1">IF(ISNA(Y$1), 0, OFFSET(data!$A$1, ROW()-1, Y$1-1))</f>
        <v>0</v>
      </c>
      <c r="Z572">
        <f t="shared" ca="1" si="88"/>
        <v>0</v>
      </c>
      <c r="AA572">
        <f t="shared" ca="1" si="89"/>
        <v>0</v>
      </c>
      <c r="AB572">
        <f t="shared" ca="1" si="80"/>
        <v>1284.1626248043551</v>
      </c>
      <c r="AC572">
        <f t="shared" ca="1" si="81"/>
        <v>-455.88760842849598</v>
      </c>
      <c r="AD572">
        <f t="shared" ca="1" si="82"/>
        <v>827.24710387000005</v>
      </c>
      <c r="AE572">
        <f t="shared" ca="1" si="83"/>
        <v>2045</v>
      </c>
      <c r="AF572">
        <f t="shared" ca="1" si="84"/>
        <v>12</v>
      </c>
      <c r="AG572" t="str">
        <f t="shared" ca="1" si="85"/>
        <v>12/25/2045</v>
      </c>
      <c r="AH572" t="str">
        <f t="shared" ca="1" si="86"/>
        <v/>
      </c>
      <c r="AI572" s="7">
        <f t="shared" ca="1" si="87"/>
        <v>0</v>
      </c>
    </row>
    <row r="573" spans="1:35" hidden="1" x14ac:dyDescent="0.2">
      <c r="A573" t="str">
        <f ca="1">IF(ISNA(A$1), 0, OFFSET(data!$A$1, ROW()-1, A$1-1))</f>
        <v>Oahu</v>
      </c>
      <c r="B573" t="str">
        <f ca="1">IF(ISNA(B$1), 0, OFFSET(data!$A$1, ROW()-1, B$1-1))</f>
        <v>2045-12-25-12:00</v>
      </c>
      <c r="C573">
        <f ca="1">IF(ISNA(C$1), 0, OFFSET(data!$A$1, ROW()-1, C$1-1))</f>
        <v>0</v>
      </c>
      <c r="D573">
        <f ca="1">IF(ISNA(D$1), 0, OFFSET(data!$A$1, ROW()-1, D$1-1))</f>
        <v>0</v>
      </c>
      <c r="E573">
        <f ca="1">IF(ISNA(E$1), 0, OFFSET(data!$A$1, ROW()-1, E$1-1))</f>
        <v>0</v>
      </c>
      <c r="F573">
        <f ca="1">IF(ISNA(F$1), 0, OFFSET(data!$A$1, ROW()-1, F$1-1))</f>
        <v>0</v>
      </c>
      <c r="G573">
        <f ca="1">IF(ISNA(G$1), 0, OFFSET(data!$A$1, ROW()-1, G$1-1))</f>
        <v>0</v>
      </c>
      <c r="H573">
        <f ca="1">IF(ISNA(H$1), 0, OFFSET(data!$A$1, ROW()-1, H$1-1))</f>
        <v>0</v>
      </c>
      <c r="I573">
        <f ca="1">IF(ISNA(I$1), 0, OFFSET(data!$A$1, ROW()-1, I$1-1))</f>
        <v>0</v>
      </c>
      <c r="J573">
        <f ca="1">IF(ISNA(J$1), 0, OFFSET(data!$A$1, ROW()-1, J$1-1))</f>
        <v>2073.4217818717102</v>
      </c>
      <c r="K573">
        <f ca="1">IF(ISNA(K$1), 0, OFFSET(data!$A$1, ROW()-1, K$1-1))</f>
        <v>0</v>
      </c>
      <c r="L573">
        <f ca="1">IF(ISNA(L$1), 0, OFFSET(data!$A$1, ROW()-1, L$1-1))</f>
        <v>0</v>
      </c>
      <c r="M573">
        <f ca="1">IF(ISNA(M$1), 0, OFFSET(data!$A$1, ROW()-1, M$1-1))</f>
        <v>218.573785231214</v>
      </c>
      <c r="N573">
        <f ca="1">IF(ISNA(N$1), 0, OFFSET(data!$A$1, ROW()-1, N$1-1))</f>
        <v>0</v>
      </c>
      <c r="O573">
        <f ca="1">IF(ISNA(O$1), 0, OFFSET(data!$A$1, ROW()-1, O$1-1))</f>
        <v>59.256031698556598</v>
      </c>
      <c r="P573">
        <f ca="1">IF(ISNA(P$1), 0, OFFSET(data!$A$1, ROW()-1, P$1-1))</f>
        <v>2073.4217818717102</v>
      </c>
      <c r="Q573">
        <f ca="1">IF(ISNA(Q$1), 0, OFFSET(data!$A$1, ROW()-1, Q$1-1))</f>
        <v>0</v>
      </c>
      <c r="R573">
        <f ca="1">IF(ISNA(R$1), 0, OFFSET(data!$A$1, ROW()-1, R$1-1))</f>
        <v>0</v>
      </c>
      <c r="S573">
        <f ca="1">IF(ISNA(S$1), 0, OFFSET(data!$A$1, ROW()-1, S$1-1))</f>
        <v>809.95718316600005</v>
      </c>
      <c r="T573">
        <f ca="1">IF(ISNA(T$1), 0, OFFSET(data!$A$1, ROW()-1, T$1-1))</f>
        <v>0</v>
      </c>
      <c r="U573">
        <f ca="1">IF(ISNA(U$1), 0, OFFSET(data!$A$1, ROW()-1, U$1-1))</f>
        <v>455.88760842849598</v>
      </c>
      <c r="V573">
        <f ca="1">IF(ISNA(V$1), 0, OFFSET(data!$A$1, ROW()-1, V$1-1))</f>
        <v>657.57699027721696</v>
      </c>
      <c r="W573">
        <f ca="1">IF(ISNA(W$1), 0, OFFSET(data!$A$1, ROW()-1, W$1-1))</f>
        <v>0</v>
      </c>
      <c r="X573">
        <f ca="1">IF(ISNA(X$1), 0, OFFSET(data!$A$1, ROW()-1, X$1-1))</f>
        <v>150</v>
      </c>
      <c r="Y573">
        <f ca="1">IF(ISNA(Y$1), 0, OFFSET(data!$A$1, ROW()-1, Y$1-1))</f>
        <v>0</v>
      </c>
      <c r="Z573">
        <f t="shared" ca="1" si="88"/>
        <v>0</v>
      </c>
      <c r="AA573">
        <f t="shared" ca="1" si="89"/>
        <v>0</v>
      </c>
      <c r="AB573">
        <f t="shared" ca="1" si="80"/>
        <v>1467.534173443217</v>
      </c>
      <c r="AC573">
        <f t="shared" ca="1" si="81"/>
        <v>-455.88760842849598</v>
      </c>
      <c r="AD573">
        <f t="shared" ca="1" si="82"/>
        <v>809.95718316600005</v>
      </c>
      <c r="AE573">
        <f t="shared" ca="1" si="83"/>
        <v>2045</v>
      </c>
      <c r="AF573">
        <f t="shared" ca="1" si="84"/>
        <v>12</v>
      </c>
      <c r="AG573" t="str">
        <f t="shared" ca="1" si="85"/>
        <v>12/25/2045</v>
      </c>
      <c r="AH573" t="str">
        <f t="shared" ca="1" si="86"/>
        <v>12/25/2045</v>
      </c>
      <c r="AI573" s="7">
        <f t="shared" ca="1" si="87"/>
        <v>0</v>
      </c>
    </row>
    <row r="574" spans="1:35" hidden="1" x14ac:dyDescent="0.2">
      <c r="A574" t="str">
        <f ca="1">IF(ISNA(A$1), 0, OFFSET(data!$A$1, ROW()-1, A$1-1))</f>
        <v>Oahu</v>
      </c>
      <c r="B574" t="str">
        <f ca="1">IF(ISNA(B$1), 0, OFFSET(data!$A$1, ROW()-1, B$1-1))</f>
        <v>2045-12-25-14:00</v>
      </c>
      <c r="C574">
        <f ca="1">IF(ISNA(C$1), 0, OFFSET(data!$A$1, ROW()-1, C$1-1))</f>
        <v>0</v>
      </c>
      <c r="D574">
        <f ca="1">IF(ISNA(D$1), 0, OFFSET(data!$A$1, ROW()-1, D$1-1))</f>
        <v>0</v>
      </c>
      <c r="E574">
        <f ca="1">IF(ISNA(E$1), 0, OFFSET(data!$A$1, ROW()-1, E$1-1))</f>
        <v>0</v>
      </c>
      <c r="F574">
        <f ca="1">IF(ISNA(F$1), 0, OFFSET(data!$A$1, ROW()-1, F$1-1))</f>
        <v>0</v>
      </c>
      <c r="G574">
        <f ca="1">IF(ISNA(G$1), 0, OFFSET(data!$A$1, ROW()-1, G$1-1))</f>
        <v>0</v>
      </c>
      <c r="H574">
        <f ca="1">IF(ISNA(H$1), 0, OFFSET(data!$A$1, ROW()-1, H$1-1))</f>
        <v>0</v>
      </c>
      <c r="I574">
        <f ca="1">IF(ISNA(I$1), 0, OFFSET(data!$A$1, ROW()-1, I$1-1))</f>
        <v>0</v>
      </c>
      <c r="J574">
        <f ca="1">IF(ISNA(J$1), 0, OFFSET(data!$A$1, ROW()-1, J$1-1))</f>
        <v>1433.74445410972</v>
      </c>
      <c r="K574">
        <f ca="1">IF(ISNA(K$1), 0, OFFSET(data!$A$1, ROW()-1, K$1-1))</f>
        <v>0</v>
      </c>
      <c r="L574">
        <f ca="1">IF(ISNA(L$1), 0, OFFSET(data!$A$1, ROW()-1, L$1-1))</f>
        <v>0</v>
      </c>
      <c r="M574">
        <f ca="1">IF(ISNA(M$1), 0, OFFSET(data!$A$1, ROW()-1, M$1-1))</f>
        <v>526.61435495437502</v>
      </c>
      <c r="N574">
        <f ca="1">IF(ISNA(N$1), 0, OFFSET(data!$A$1, ROW()-1, N$1-1))</f>
        <v>0</v>
      </c>
      <c r="O574">
        <f ca="1">IF(ISNA(O$1), 0, OFFSET(data!$A$1, ROW()-1, O$1-1))</f>
        <v>54.441807103661198</v>
      </c>
      <c r="P574">
        <f ca="1">IF(ISNA(P$1), 0, OFFSET(data!$A$1, ROW()-1, P$1-1))</f>
        <v>1433.74445410972</v>
      </c>
      <c r="Q574">
        <f ca="1">IF(ISNA(Q$1), 0, OFFSET(data!$A$1, ROW()-1, Q$1-1))</f>
        <v>0</v>
      </c>
      <c r="R574">
        <f ca="1">IF(ISNA(R$1), 0, OFFSET(data!$A$1, ROW()-1, R$1-1))</f>
        <v>0</v>
      </c>
      <c r="S574">
        <f ca="1">IF(ISNA(S$1), 0, OFFSET(data!$A$1, ROW()-1, S$1-1))</f>
        <v>788.77321835800001</v>
      </c>
      <c r="T574">
        <f ca="1">IF(ISNA(T$1), 0, OFFSET(data!$A$1, ROW()-1, T$1-1))</f>
        <v>0</v>
      </c>
      <c r="U574">
        <f ca="1">IF(ISNA(U$1), 0, OFFSET(data!$A$1, ROW()-1, U$1-1))</f>
        <v>455.88760842849598</v>
      </c>
      <c r="V574">
        <f ca="1">IF(ISNA(V$1), 0, OFFSET(data!$A$1, ROW()-1, V$1-1))</f>
        <v>39.083627323226899</v>
      </c>
      <c r="W574">
        <f ca="1">IF(ISNA(W$1), 0, OFFSET(data!$A$1, ROW()-1, W$1-1))</f>
        <v>0</v>
      </c>
      <c r="X574">
        <f ca="1">IF(ISNA(X$1), 0, OFFSET(data!$A$1, ROW()-1, X$1-1))</f>
        <v>150</v>
      </c>
      <c r="Y574">
        <f ca="1">IF(ISNA(Y$1), 0, OFFSET(data!$A$1, ROW()-1, Y$1-1))</f>
        <v>0</v>
      </c>
      <c r="Z574">
        <f t="shared" ca="1" si="88"/>
        <v>0</v>
      </c>
      <c r="AA574">
        <f t="shared" ca="1" si="89"/>
        <v>0</v>
      </c>
      <c r="AB574">
        <f t="shared" ca="1" si="80"/>
        <v>827.8568456812269</v>
      </c>
      <c r="AC574">
        <f t="shared" ca="1" si="81"/>
        <v>-455.88760842849598</v>
      </c>
      <c r="AD574">
        <f t="shared" ca="1" si="82"/>
        <v>788.77321835800001</v>
      </c>
      <c r="AE574">
        <f t="shared" ca="1" si="83"/>
        <v>2045</v>
      </c>
      <c r="AF574">
        <f t="shared" ca="1" si="84"/>
        <v>12</v>
      </c>
      <c r="AG574" t="str">
        <f t="shared" ca="1" si="85"/>
        <v>12/25/2045</v>
      </c>
      <c r="AH574" t="str">
        <f t="shared" ca="1" si="86"/>
        <v/>
      </c>
      <c r="AI574" s="7">
        <f t="shared" ca="1" si="87"/>
        <v>0</v>
      </c>
    </row>
    <row r="575" spans="1:35" hidden="1" x14ac:dyDescent="0.2">
      <c r="A575" t="str">
        <f ca="1">IF(ISNA(A$1), 0, OFFSET(data!$A$1, ROW()-1, A$1-1))</f>
        <v>Oahu</v>
      </c>
      <c r="B575" t="str">
        <f ca="1">IF(ISNA(B$1), 0, OFFSET(data!$A$1, ROW()-1, B$1-1))</f>
        <v>2045-12-25-16:00</v>
      </c>
      <c r="C575">
        <f ca="1">IF(ISNA(C$1), 0, OFFSET(data!$A$1, ROW()-1, C$1-1))</f>
        <v>0</v>
      </c>
      <c r="D575">
        <f ca="1">IF(ISNA(D$1), 0, OFFSET(data!$A$1, ROW()-1, D$1-1))</f>
        <v>0</v>
      </c>
      <c r="E575">
        <f ca="1">IF(ISNA(E$1), 0, OFFSET(data!$A$1, ROW()-1, E$1-1))</f>
        <v>0</v>
      </c>
      <c r="F575">
        <f ca="1">IF(ISNA(F$1), 0, OFFSET(data!$A$1, ROW()-1, F$1-1))</f>
        <v>0</v>
      </c>
      <c r="G575">
        <f ca="1">IF(ISNA(G$1), 0, OFFSET(data!$A$1, ROW()-1, G$1-1))</f>
        <v>0</v>
      </c>
      <c r="H575">
        <f ca="1">IF(ISNA(H$1), 0, OFFSET(data!$A$1, ROW()-1, H$1-1))</f>
        <v>0</v>
      </c>
      <c r="I575">
        <f ca="1">IF(ISNA(I$1), 0, OFFSET(data!$A$1, ROW()-1, I$1-1))</f>
        <v>0</v>
      </c>
      <c r="J575">
        <f ca="1">IF(ISNA(J$1), 0, OFFSET(data!$A$1, ROW()-1, J$1-1))</f>
        <v>897.50897649553701</v>
      </c>
      <c r="K575">
        <f ca="1">IF(ISNA(K$1), 0, OFFSET(data!$A$1, ROW()-1, K$1-1))</f>
        <v>57.599999999999902</v>
      </c>
      <c r="L575">
        <f ca="1">IF(ISNA(L$1), 0, OFFSET(data!$A$1, ROW()-1, L$1-1))</f>
        <v>70.306815132833194</v>
      </c>
      <c r="M575">
        <f ca="1">IF(ISNA(M$1), 0, OFFSET(data!$A$1, ROW()-1, M$1-1))</f>
        <v>5.6843418860808002E-14</v>
      </c>
      <c r="N575">
        <f ca="1">IF(ISNA(N$1), 0, OFFSET(data!$A$1, ROW()-1, N$1-1))</f>
        <v>0</v>
      </c>
      <c r="O575">
        <f ca="1">IF(ISNA(O$1), 0, OFFSET(data!$A$1, ROW()-1, O$1-1))</f>
        <v>0</v>
      </c>
      <c r="P575">
        <f ca="1">IF(ISNA(P$1), 0, OFFSET(data!$A$1, ROW()-1, P$1-1))</f>
        <v>1025.41579162837</v>
      </c>
      <c r="Q575">
        <f ca="1">IF(ISNA(Q$1), 0, OFFSET(data!$A$1, ROW()-1, Q$1-1))</f>
        <v>0</v>
      </c>
      <c r="R575">
        <f ca="1">IF(ISNA(R$1), 0, OFFSET(data!$A$1, ROW()-1, R$1-1))</f>
        <v>0</v>
      </c>
      <c r="S575">
        <f ca="1">IF(ISNA(S$1), 0, OFFSET(data!$A$1, ROW()-1, S$1-1))</f>
        <v>809.09336499699998</v>
      </c>
      <c r="T575">
        <f ca="1">IF(ISNA(T$1), 0, OFFSET(data!$A$1, ROW()-1, T$1-1))</f>
        <v>0</v>
      </c>
      <c r="U575">
        <f ca="1">IF(ISNA(U$1), 0, OFFSET(data!$A$1, ROW()-1, U$1-1))</f>
        <v>228.14109963077101</v>
      </c>
      <c r="V575">
        <f ca="1">IF(ISNA(V$1), 0, OFFSET(data!$A$1, ROW()-1, V$1-1))</f>
        <v>-161.81867299940001</v>
      </c>
      <c r="W575">
        <f ca="1">IF(ISNA(W$1), 0, OFFSET(data!$A$1, ROW()-1, W$1-1))</f>
        <v>0</v>
      </c>
      <c r="X575">
        <f ca="1">IF(ISNA(X$1), 0, OFFSET(data!$A$1, ROW()-1, X$1-1))</f>
        <v>150</v>
      </c>
      <c r="Y575">
        <f ca="1">IF(ISNA(Y$1), 0, OFFSET(data!$A$1, ROW()-1, Y$1-1))</f>
        <v>39.543457943594902</v>
      </c>
      <c r="Z575">
        <f t="shared" ca="1" si="88"/>
        <v>0</v>
      </c>
      <c r="AA575">
        <f t="shared" ca="1" si="89"/>
        <v>0</v>
      </c>
      <c r="AB575">
        <f t="shared" ca="1" si="80"/>
        <v>647.27469199760003</v>
      </c>
      <c r="AC575">
        <f t="shared" ca="1" si="81"/>
        <v>-228.14109963077101</v>
      </c>
      <c r="AD575">
        <f t="shared" ca="1" si="82"/>
        <v>809.09336499699998</v>
      </c>
      <c r="AE575">
        <f t="shared" ca="1" si="83"/>
        <v>2045</v>
      </c>
      <c r="AF575">
        <f t="shared" ca="1" si="84"/>
        <v>12</v>
      </c>
      <c r="AG575" t="str">
        <f t="shared" ca="1" si="85"/>
        <v>12/25/2045</v>
      </c>
      <c r="AH575" t="str">
        <f t="shared" ca="1" si="86"/>
        <v/>
      </c>
      <c r="AI575" s="7">
        <f t="shared" ca="1" si="87"/>
        <v>3.9543457943594901E-2</v>
      </c>
    </row>
    <row r="576" spans="1:35" hidden="1" x14ac:dyDescent="0.2">
      <c r="A576" t="str">
        <f ca="1">IF(ISNA(A$1), 0, OFFSET(data!$A$1, ROW()-1, A$1-1))</f>
        <v>Oahu</v>
      </c>
      <c r="B576" t="str">
        <f ca="1">IF(ISNA(B$1), 0, OFFSET(data!$A$1, ROW()-1, B$1-1))</f>
        <v>2045-12-25-18:00</v>
      </c>
      <c r="C576">
        <f ca="1">IF(ISNA(C$1), 0, OFFSET(data!$A$1, ROW()-1, C$1-1))</f>
        <v>0</v>
      </c>
      <c r="D576">
        <f ca="1">IF(ISNA(D$1), 0, OFFSET(data!$A$1, ROW()-1, D$1-1))</f>
        <v>0</v>
      </c>
      <c r="E576">
        <f ca="1">IF(ISNA(E$1), 0, OFFSET(data!$A$1, ROW()-1, E$1-1))</f>
        <v>0</v>
      </c>
      <c r="F576">
        <f ca="1">IF(ISNA(F$1), 0, OFFSET(data!$A$1, ROW()-1, F$1-1))</f>
        <v>0</v>
      </c>
      <c r="G576">
        <f ca="1">IF(ISNA(G$1), 0, OFFSET(data!$A$1, ROW()-1, G$1-1))</f>
        <v>0</v>
      </c>
      <c r="H576">
        <f ca="1">IF(ISNA(H$1), 0, OFFSET(data!$A$1, ROW()-1, H$1-1))</f>
        <v>0</v>
      </c>
      <c r="I576">
        <f ca="1">IF(ISNA(I$1), 0, OFFSET(data!$A$1, ROW()-1, I$1-1))</f>
        <v>0</v>
      </c>
      <c r="J576">
        <f ca="1">IF(ISNA(J$1), 0, OFFSET(data!$A$1, ROW()-1, J$1-1))</f>
        <v>0</v>
      </c>
      <c r="K576">
        <f ca="1">IF(ISNA(K$1), 0, OFFSET(data!$A$1, ROW()-1, K$1-1))</f>
        <v>57.599999999999902</v>
      </c>
      <c r="L576">
        <f ca="1">IF(ISNA(L$1), 0, OFFSET(data!$A$1, ROW()-1, L$1-1))</f>
        <v>48.0790215474007</v>
      </c>
      <c r="M576">
        <f ca="1">IF(ISNA(M$1), 0, OFFSET(data!$A$1, ROW()-1, M$1-1))</f>
        <v>0</v>
      </c>
      <c r="N576">
        <f ca="1">IF(ISNA(N$1), 0, OFFSET(data!$A$1, ROW()-1, N$1-1))</f>
        <v>0</v>
      </c>
      <c r="O576">
        <f ca="1">IF(ISNA(O$1), 0, OFFSET(data!$A$1, ROW()-1, O$1-1))</f>
        <v>0</v>
      </c>
      <c r="P576">
        <f ca="1">IF(ISNA(P$1), 0, OFFSET(data!$A$1, ROW()-1, P$1-1))</f>
        <v>105.6790215474</v>
      </c>
      <c r="Q576">
        <f ca="1">IF(ISNA(Q$1), 0, OFFSET(data!$A$1, ROW()-1, Q$1-1))</f>
        <v>436.34938517739897</v>
      </c>
      <c r="R576">
        <f ca="1">IF(ISNA(R$1), 0, OFFSET(data!$A$1, ROW()-1, R$1-1))</f>
        <v>150</v>
      </c>
      <c r="S576">
        <f ca="1">IF(ISNA(S$1), 0, OFFSET(data!$A$1, ROW()-1, S$1-1))</f>
        <v>865.03550840599996</v>
      </c>
      <c r="T576">
        <f ca="1">IF(ISNA(T$1), 0, OFFSET(data!$A$1, ROW()-1, T$1-1))</f>
        <v>0</v>
      </c>
      <c r="U576">
        <f ca="1">IF(ISNA(U$1), 0, OFFSET(data!$A$1, ROW()-1, U$1-1))</f>
        <v>0</v>
      </c>
      <c r="V576">
        <f ca="1">IF(ISNA(V$1), 0, OFFSET(data!$A$1, ROW()-1, V$1-1))</f>
        <v>-173.0071016812</v>
      </c>
      <c r="W576">
        <f ca="1">IF(ISNA(W$1), 0, OFFSET(data!$A$1, ROW()-1, W$1-1))</f>
        <v>0</v>
      </c>
      <c r="X576">
        <f ca="1">IF(ISNA(X$1), 0, OFFSET(data!$A$1, ROW()-1, X$1-1))</f>
        <v>0</v>
      </c>
      <c r="Y576">
        <f ca="1">IF(ISNA(Y$1), 0, OFFSET(data!$A$1, ROW()-1, Y$1-1))</f>
        <v>142.51136703590399</v>
      </c>
      <c r="Z576">
        <f t="shared" ca="1" si="88"/>
        <v>0</v>
      </c>
      <c r="AA576">
        <f t="shared" ca="1" si="89"/>
        <v>0</v>
      </c>
      <c r="AB576">
        <f t="shared" ca="1" si="80"/>
        <v>692.02840672479999</v>
      </c>
      <c r="AC576">
        <f t="shared" ca="1" si="81"/>
        <v>0</v>
      </c>
      <c r="AD576">
        <f t="shared" ca="1" si="82"/>
        <v>865.03550840599996</v>
      </c>
      <c r="AE576">
        <f t="shared" ca="1" si="83"/>
        <v>2045</v>
      </c>
      <c r="AF576">
        <f t="shared" ca="1" si="84"/>
        <v>12</v>
      </c>
      <c r="AG576" t="str">
        <f t="shared" ca="1" si="85"/>
        <v>12/25/2045</v>
      </c>
      <c r="AH576" t="str">
        <f t="shared" ca="1" si="86"/>
        <v/>
      </c>
      <c r="AI576" s="7">
        <f t="shared" ca="1" si="87"/>
        <v>0.14251136703590397</v>
      </c>
    </row>
    <row r="577" spans="1:35" hidden="1" x14ac:dyDescent="0.2">
      <c r="A577" t="str">
        <f ca="1">IF(ISNA(A$1), 0, OFFSET(data!$A$1, ROW()-1, A$1-1))</f>
        <v>Oahu</v>
      </c>
      <c r="B577" t="str">
        <f ca="1">IF(ISNA(B$1), 0, OFFSET(data!$A$1, ROW()-1, B$1-1))</f>
        <v>2045-12-25-20:00</v>
      </c>
      <c r="C577">
        <f ca="1">IF(ISNA(C$1), 0, OFFSET(data!$A$1, ROW()-1, C$1-1))</f>
        <v>0</v>
      </c>
      <c r="D577">
        <f ca="1">IF(ISNA(D$1), 0, OFFSET(data!$A$1, ROW()-1, D$1-1))</f>
        <v>0</v>
      </c>
      <c r="E577">
        <f ca="1">IF(ISNA(E$1), 0, OFFSET(data!$A$1, ROW()-1, E$1-1))</f>
        <v>0</v>
      </c>
      <c r="F577">
        <f ca="1">IF(ISNA(F$1), 0, OFFSET(data!$A$1, ROW()-1, F$1-1))</f>
        <v>0</v>
      </c>
      <c r="G577">
        <f ca="1">IF(ISNA(G$1), 0, OFFSET(data!$A$1, ROW()-1, G$1-1))</f>
        <v>0</v>
      </c>
      <c r="H577">
        <f ca="1">IF(ISNA(H$1), 0, OFFSET(data!$A$1, ROW()-1, H$1-1))</f>
        <v>0</v>
      </c>
      <c r="I577">
        <f ca="1">IF(ISNA(I$1), 0, OFFSET(data!$A$1, ROW()-1, I$1-1))</f>
        <v>0</v>
      </c>
      <c r="J577">
        <f ca="1">IF(ISNA(J$1), 0, OFFSET(data!$A$1, ROW()-1, J$1-1))</f>
        <v>0</v>
      </c>
      <c r="K577">
        <f ca="1">IF(ISNA(K$1), 0, OFFSET(data!$A$1, ROW()-1, K$1-1))</f>
        <v>57.599999999999902</v>
      </c>
      <c r="L577">
        <f ca="1">IF(ISNA(L$1), 0, OFFSET(data!$A$1, ROW()-1, L$1-1))</f>
        <v>34.002929089772799</v>
      </c>
      <c r="M577">
        <f ca="1">IF(ISNA(M$1), 0, OFFSET(data!$A$1, ROW()-1, M$1-1))</f>
        <v>0</v>
      </c>
      <c r="N577">
        <f ca="1">IF(ISNA(N$1), 0, OFFSET(data!$A$1, ROW()-1, N$1-1))</f>
        <v>0</v>
      </c>
      <c r="O577">
        <f ca="1">IF(ISNA(O$1), 0, OFFSET(data!$A$1, ROW()-1, O$1-1))</f>
        <v>0</v>
      </c>
      <c r="P577">
        <f ca="1">IF(ISNA(P$1), 0, OFFSET(data!$A$1, ROW()-1, P$1-1))</f>
        <v>91.6029290897728</v>
      </c>
      <c r="Q577">
        <f ca="1">IF(ISNA(Q$1), 0, OFFSET(data!$A$1, ROW()-1, Q$1-1))</f>
        <v>391.98242915022701</v>
      </c>
      <c r="R577">
        <f ca="1">IF(ISNA(R$1), 0, OFFSET(data!$A$1, ROW()-1, R$1-1))</f>
        <v>150</v>
      </c>
      <c r="S577">
        <f ca="1">IF(ISNA(S$1), 0, OFFSET(data!$A$1, ROW()-1, S$1-1))</f>
        <v>791.98169780000001</v>
      </c>
      <c r="T577">
        <f ca="1">IF(ISNA(T$1), 0, OFFSET(data!$A$1, ROW()-1, T$1-1))</f>
        <v>0</v>
      </c>
      <c r="U577">
        <f ca="1">IF(ISNA(U$1), 0, OFFSET(data!$A$1, ROW()-1, U$1-1))</f>
        <v>0</v>
      </c>
      <c r="V577">
        <f ca="1">IF(ISNA(V$1), 0, OFFSET(data!$A$1, ROW()-1, V$1-1))</f>
        <v>-158.39633956</v>
      </c>
      <c r="W577">
        <f ca="1">IF(ISNA(W$1), 0, OFFSET(data!$A$1, ROW()-1, W$1-1))</f>
        <v>0</v>
      </c>
      <c r="X577">
        <f ca="1">IF(ISNA(X$1), 0, OFFSET(data!$A$1, ROW()-1, X$1-1))</f>
        <v>0</v>
      </c>
      <c r="Y577">
        <f ca="1">IF(ISNA(Y$1), 0, OFFSET(data!$A$1, ROW()-1, Y$1-1))</f>
        <v>142.51136703590399</v>
      </c>
      <c r="Z577">
        <f t="shared" ca="1" si="88"/>
        <v>0</v>
      </c>
      <c r="AA577">
        <f t="shared" ca="1" si="89"/>
        <v>0</v>
      </c>
      <c r="AB577">
        <f t="shared" ca="1" si="80"/>
        <v>633.58535824000001</v>
      </c>
      <c r="AC577">
        <f t="shared" ca="1" si="81"/>
        <v>0</v>
      </c>
      <c r="AD577">
        <f t="shared" ca="1" si="82"/>
        <v>791.98169780000001</v>
      </c>
      <c r="AE577">
        <f t="shared" ca="1" si="83"/>
        <v>2045</v>
      </c>
      <c r="AF577">
        <f t="shared" ca="1" si="84"/>
        <v>12</v>
      </c>
      <c r="AG577" t="str">
        <f t="shared" ca="1" si="85"/>
        <v>12/25/2045</v>
      </c>
      <c r="AH577" t="str">
        <f t="shared" ca="1" si="86"/>
        <v/>
      </c>
      <c r="AI577" s="7">
        <f t="shared" ca="1" si="87"/>
        <v>0.14251136703590397</v>
      </c>
    </row>
    <row r="578" spans="1:35" hidden="1" x14ac:dyDescent="0.2">
      <c r="A578" t="str">
        <f ca="1">IF(ISNA(A$1), 0, OFFSET(data!$A$1, ROW()-1, A$1-1))</f>
        <v>Oahu</v>
      </c>
      <c r="B578" t="str">
        <f ca="1">IF(ISNA(B$1), 0, OFFSET(data!$A$1, ROW()-1, B$1-1))</f>
        <v>2045-12-25-22:00</v>
      </c>
      <c r="C578">
        <f ca="1">IF(ISNA(C$1), 0, OFFSET(data!$A$1, ROW()-1, C$1-1))</f>
        <v>0</v>
      </c>
      <c r="D578">
        <f ca="1">IF(ISNA(D$1), 0, OFFSET(data!$A$1, ROW()-1, D$1-1))</f>
        <v>0</v>
      </c>
      <c r="E578">
        <f ca="1">IF(ISNA(E$1), 0, OFFSET(data!$A$1, ROW()-1, E$1-1))</f>
        <v>0</v>
      </c>
      <c r="F578">
        <f ca="1">IF(ISNA(F$1), 0, OFFSET(data!$A$1, ROW()-1, F$1-1))</f>
        <v>0</v>
      </c>
      <c r="G578">
        <f ca="1">IF(ISNA(G$1), 0, OFFSET(data!$A$1, ROW()-1, G$1-1))</f>
        <v>0</v>
      </c>
      <c r="H578">
        <f ca="1">IF(ISNA(H$1), 0, OFFSET(data!$A$1, ROW()-1, H$1-1))</f>
        <v>0</v>
      </c>
      <c r="I578">
        <f ca="1">IF(ISNA(I$1), 0, OFFSET(data!$A$1, ROW()-1, I$1-1))</f>
        <v>0</v>
      </c>
      <c r="J578">
        <f ca="1">IF(ISNA(J$1), 0, OFFSET(data!$A$1, ROW()-1, J$1-1))</f>
        <v>0</v>
      </c>
      <c r="K578">
        <f ca="1">IF(ISNA(K$1), 0, OFFSET(data!$A$1, ROW()-1, K$1-1))</f>
        <v>57.599999999999902</v>
      </c>
      <c r="L578">
        <f ca="1">IF(ISNA(L$1), 0, OFFSET(data!$A$1, ROW()-1, L$1-1))</f>
        <v>33.381046659703003</v>
      </c>
      <c r="M578">
        <f ca="1">IF(ISNA(M$1), 0, OFFSET(data!$A$1, ROW()-1, M$1-1))</f>
        <v>0</v>
      </c>
      <c r="N578">
        <f ca="1">IF(ISNA(N$1), 0, OFFSET(data!$A$1, ROW()-1, N$1-1))</f>
        <v>0</v>
      </c>
      <c r="O578">
        <f ca="1">IF(ISNA(O$1), 0, OFFSET(data!$A$1, ROW()-1, O$1-1))</f>
        <v>0</v>
      </c>
      <c r="P578">
        <f ca="1">IF(ISNA(P$1), 0, OFFSET(data!$A$1, ROW()-1, P$1-1))</f>
        <v>137.64186145068899</v>
      </c>
      <c r="Q578">
        <f ca="1">IF(ISNA(Q$1), 0, OFFSET(data!$A$1, ROW()-1, Q$1-1))</f>
        <v>266.73579099010999</v>
      </c>
      <c r="R578">
        <f ca="1">IF(ISNA(R$1), 0, OFFSET(data!$A$1, ROW()-1, R$1-1))</f>
        <v>120</v>
      </c>
      <c r="S578">
        <f ca="1">IF(ISNA(S$1), 0, OFFSET(data!$A$1, ROW()-1, S$1-1))</f>
        <v>655.47206555100001</v>
      </c>
      <c r="T578">
        <f ca="1">IF(ISNA(T$1), 0, OFFSET(data!$A$1, ROW()-1, T$1-1))</f>
        <v>0</v>
      </c>
      <c r="U578">
        <f ca="1">IF(ISNA(U$1), 0, OFFSET(data!$A$1, ROW()-1, U$1-1))</f>
        <v>0</v>
      </c>
      <c r="V578">
        <f ca="1">IF(ISNA(V$1), 0, OFFSET(data!$A$1, ROW()-1, V$1-1))</f>
        <v>-131.09441311020001</v>
      </c>
      <c r="W578">
        <f ca="1">IF(ISNA(W$1), 0, OFFSET(data!$A$1, ROW()-1, W$1-1))</f>
        <v>0</v>
      </c>
      <c r="X578">
        <f ca="1">IF(ISNA(X$1), 0, OFFSET(data!$A$1, ROW()-1, X$1-1))</f>
        <v>0</v>
      </c>
      <c r="Y578">
        <f ca="1">IF(ISNA(Y$1), 0, OFFSET(data!$A$1, ROW()-1, Y$1-1))</f>
        <v>142.51136703590399</v>
      </c>
      <c r="Z578">
        <f t="shared" ca="1" si="88"/>
        <v>0</v>
      </c>
      <c r="AA578">
        <f t="shared" ca="1" si="89"/>
        <v>0</v>
      </c>
      <c r="AB578">
        <f t="shared" ca="1" si="80"/>
        <v>524.37765244080003</v>
      </c>
      <c r="AC578">
        <f t="shared" ca="1" si="81"/>
        <v>0</v>
      </c>
      <c r="AD578">
        <f t="shared" ca="1" si="82"/>
        <v>655.47206555100001</v>
      </c>
      <c r="AE578">
        <f t="shared" ca="1" si="83"/>
        <v>2045</v>
      </c>
      <c r="AF578">
        <f t="shared" ca="1" si="84"/>
        <v>12</v>
      </c>
      <c r="AG578" t="str">
        <f t="shared" ca="1" si="85"/>
        <v>12/25/2045</v>
      </c>
      <c r="AH578" t="str">
        <f t="shared" ca="1" si="86"/>
        <v/>
      </c>
      <c r="AI578" s="7">
        <f t="shared" ca="1" si="87"/>
        <v>0.14251136703590397</v>
      </c>
    </row>
    <row r="579" spans="1:35" hidden="1" x14ac:dyDescent="0.2">
      <c r="A579">
        <f ca="1">IF(ISNA(A$1), 0, OFFSET(data!$A$1, ROW()-1, A$1-1))</f>
        <v>0</v>
      </c>
      <c r="B579">
        <f ca="1">IF(ISNA(B$1), 0, OFFSET(data!$A$1, ROW()-1, B$1-1))</f>
        <v>0</v>
      </c>
      <c r="C579">
        <f ca="1">IF(ISNA(C$1), 0, OFFSET(data!$A$1, ROW()-1, C$1-1))</f>
        <v>0</v>
      </c>
      <c r="D579">
        <f ca="1">IF(ISNA(D$1), 0, OFFSET(data!$A$1, ROW()-1, D$1-1))</f>
        <v>0</v>
      </c>
      <c r="E579">
        <f ca="1">IF(ISNA(E$1), 0, OFFSET(data!$A$1, ROW()-1, E$1-1))</f>
        <v>0</v>
      </c>
      <c r="F579">
        <f ca="1">IF(ISNA(F$1), 0, OFFSET(data!$A$1, ROW()-1, F$1-1))</f>
        <v>0</v>
      </c>
      <c r="G579">
        <f ca="1">IF(ISNA(G$1), 0, OFFSET(data!$A$1, ROW()-1, G$1-1))</f>
        <v>0</v>
      </c>
      <c r="H579">
        <f ca="1">IF(ISNA(H$1), 0, OFFSET(data!$A$1, ROW()-1, H$1-1))</f>
        <v>0</v>
      </c>
      <c r="I579">
        <f ca="1">IF(ISNA(I$1), 0, OFFSET(data!$A$1, ROW()-1, I$1-1))</f>
        <v>0</v>
      </c>
      <c r="J579">
        <f ca="1">IF(ISNA(J$1), 0, OFFSET(data!$A$1, ROW()-1, J$1-1))</f>
        <v>0</v>
      </c>
      <c r="K579">
        <f ca="1">IF(ISNA(K$1), 0, OFFSET(data!$A$1, ROW()-1, K$1-1))</f>
        <v>0</v>
      </c>
      <c r="L579">
        <f ca="1">IF(ISNA(L$1), 0, OFFSET(data!$A$1, ROW()-1, L$1-1))</f>
        <v>0</v>
      </c>
      <c r="M579">
        <f ca="1">IF(ISNA(M$1), 0, OFFSET(data!$A$1, ROW()-1, M$1-1))</f>
        <v>0</v>
      </c>
      <c r="N579">
        <f ca="1">IF(ISNA(N$1), 0, OFFSET(data!$A$1, ROW()-1, N$1-1))</f>
        <v>0</v>
      </c>
      <c r="O579">
        <f ca="1">IF(ISNA(O$1), 0, OFFSET(data!$A$1, ROW()-1, O$1-1))</f>
        <v>0</v>
      </c>
      <c r="P579">
        <f ca="1">IF(ISNA(P$1), 0, OFFSET(data!$A$1, ROW()-1, P$1-1))</f>
        <v>0</v>
      </c>
      <c r="Q579">
        <f ca="1">IF(ISNA(Q$1), 0, OFFSET(data!$A$1, ROW()-1, Q$1-1))</f>
        <v>0</v>
      </c>
      <c r="R579">
        <f ca="1">IF(ISNA(R$1), 0, OFFSET(data!$A$1, ROW()-1, R$1-1))</f>
        <v>0</v>
      </c>
      <c r="S579">
        <f ca="1">IF(ISNA(S$1), 0, OFFSET(data!$A$1, ROW()-1, S$1-1))</f>
        <v>0</v>
      </c>
      <c r="T579">
        <f ca="1">IF(ISNA(T$1), 0, OFFSET(data!$A$1, ROW()-1, T$1-1))</f>
        <v>0</v>
      </c>
      <c r="U579">
        <f ca="1">IF(ISNA(U$1), 0, OFFSET(data!$A$1, ROW()-1, U$1-1))</f>
        <v>0</v>
      </c>
      <c r="V579">
        <f ca="1">IF(ISNA(V$1), 0, OFFSET(data!$A$1, ROW()-1, V$1-1))</f>
        <v>0</v>
      </c>
      <c r="W579">
        <f ca="1">IF(ISNA(W$1), 0, OFFSET(data!$A$1, ROW()-1, W$1-1))</f>
        <v>0</v>
      </c>
      <c r="X579">
        <f ca="1">IF(ISNA(X$1), 0, OFFSET(data!$A$1, ROW()-1, X$1-1))</f>
        <v>0</v>
      </c>
      <c r="Y579">
        <f ca="1">IF(ISNA(Y$1), 0, OFFSET(data!$A$1, ROW()-1, Y$1-1))</f>
        <v>0</v>
      </c>
      <c r="Z579">
        <f t="shared" ca="1" si="88"/>
        <v>0</v>
      </c>
      <c r="AA579">
        <f t="shared" ca="1" si="89"/>
        <v>0</v>
      </c>
      <c r="AB579">
        <f t="shared" ref="AB579:AB642" ca="1" si="90">S579+V579</f>
        <v>0</v>
      </c>
      <c r="AC579">
        <f t="shared" ref="AC579:AC642" ca="1" si="91">-U579</f>
        <v>0</v>
      </c>
      <c r="AD579">
        <f t="shared" ref="AD579:AD642" ca="1" si="92">S579+W579</f>
        <v>0</v>
      </c>
      <c r="AE579">
        <f t="shared" ref="AE579:AE642" ca="1" si="93">VALUE(LEFT(B579, 4))</f>
        <v>0</v>
      </c>
      <c r="AF579" t="e">
        <f t="shared" ref="AF579:AF642" ca="1" si="94">VALUE(MID(B579, 6, 2))</f>
        <v>#VALUE!</v>
      </c>
      <c r="AG579" t="str">
        <f t="shared" ref="AG579:AG642" ca="1" si="95">SUBSTITUTE(MID(B579,6,6)&amp;LEFT(B579,4), "-", "/")</f>
        <v>0</v>
      </c>
      <c r="AH579" t="str">
        <f t="shared" ref="AH579:AH642" ca="1" si="96">IF(RIGHT(B579, 5)="12:00", AG579, "")</f>
        <v/>
      </c>
      <c r="AI579" s="7">
        <f t="shared" ref="AI579:AI642" ca="1" si="97">Y579/1000</f>
        <v>0</v>
      </c>
    </row>
    <row r="580" spans="1:35" hidden="1" x14ac:dyDescent="0.2">
      <c r="A580">
        <f ca="1">IF(ISNA(A$1), 0, OFFSET(data!$A$1, ROW()-1, A$1-1))</f>
        <v>0</v>
      </c>
      <c r="B580">
        <f ca="1">IF(ISNA(B$1), 0, OFFSET(data!$A$1, ROW()-1, B$1-1))</f>
        <v>0</v>
      </c>
      <c r="C580">
        <f ca="1">IF(ISNA(C$1), 0, OFFSET(data!$A$1, ROW()-1, C$1-1))</f>
        <v>0</v>
      </c>
      <c r="D580">
        <f ca="1">IF(ISNA(D$1), 0, OFFSET(data!$A$1, ROW()-1, D$1-1))</f>
        <v>0</v>
      </c>
      <c r="E580">
        <f ca="1">IF(ISNA(E$1), 0, OFFSET(data!$A$1, ROW()-1, E$1-1))</f>
        <v>0</v>
      </c>
      <c r="F580">
        <f ca="1">IF(ISNA(F$1), 0, OFFSET(data!$A$1, ROW()-1, F$1-1))</f>
        <v>0</v>
      </c>
      <c r="G580">
        <f ca="1">IF(ISNA(G$1), 0, OFFSET(data!$A$1, ROW()-1, G$1-1))</f>
        <v>0</v>
      </c>
      <c r="H580">
        <f ca="1">IF(ISNA(H$1), 0, OFFSET(data!$A$1, ROW()-1, H$1-1))</f>
        <v>0</v>
      </c>
      <c r="I580">
        <f ca="1">IF(ISNA(I$1), 0, OFFSET(data!$A$1, ROW()-1, I$1-1))</f>
        <v>0</v>
      </c>
      <c r="J580">
        <f ca="1">IF(ISNA(J$1), 0, OFFSET(data!$A$1, ROW()-1, J$1-1))</f>
        <v>0</v>
      </c>
      <c r="K580">
        <f ca="1">IF(ISNA(K$1), 0, OFFSET(data!$A$1, ROW()-1, K$1-1))</f>
        <v>0</v>
      </c>
      <c r="L580">
        <f ca="1">IF(ISNA(L$1), 0, OFFSET(data!$A$1, ROW()-1, L$1-1))</f>
        <v>0</v>
      </c>
      <c r="M580">
        <f ca="1">IF(ISNA(M$1), 0, OFFSET(data!$A$1, ROW()-1, M$1-1))</f>
        <v>0</v>
      </c>
      <c r="N580">
        <f ca="1">IF(ISNA(N$1), 0, OFFSET(data!$A$1, ROW()-1, N$1-1))</f>
        <v>0</v>
      </c>
      <c r="O580">
        <f ca="1">IF(ISNA(O$1), 0, OFFSET(data!$A$1, ROW()-1, O$1-1))</f>
        <v>0</v>
      </c>
      <c r="P580">
        <f ca="1">IF(ISNA(P$1), 0, OFFSET(data!$A$1, ROW()-1, P$1-1))</f>
        <v>0</v>
      </c>
      <c r="Q580">
        <f ca="1">IF(ISNA(Q$1), 0, OFFSET(data!$A$1, ROW()-1, Q$1-1))</f>
        <v>0</v>
      </c>
      <c r="R580">
        <f ca="1">IF(ISNA(R$1), 0, OFFSET(data!$A$1, ROW()-1, R$1-1))</f>
        <v>0</v>
      </c>
      <c r="S580">
        <f ca="1">IF(ISNA(S$1), 0, OFFSET(data!$A$1, ROW()-1, S$1-1))</f>
        <v>0</v>
      </c>
      <c r="T580">
        <f ca="1">IF(ISNA(T$1), 0, OFFSET(data!$A$1, ROW()-1, T$1-1))</f>
        <v>0</v>
      </c>
      <c r="U580">
        <f ca="1">IF(ISNA(U$1), 0, OFFSET(data!$A$1, ROW()-1, U$1-1))</f>
        <v>0</v>
      </c>
      <c r="V580">
        <f ca="1">IF(ISNA(V$1), 0, OFFSET(data!$A$1, ROW()-1, V$1-1))</f>
        <v>0</v>
      </c>
      <c r="W580">
        <f ca="1">IF(ISNA(W$1), 0, OFFSET(data!$A$1, ROW()-1, W$1-1))</f>
        <v>0</v>
      </c>
      <c r="X580">
        <f ca="1">IF(ISNA(X$1), 0, OFFSET(data!$A$1, ROW()-1, X$1-1))</f>
        <v>0</v>
      </c>
      <c r="Y580">
        <f ca="1">IF(ISNA(Y$1), 0, OFFSET(data!$A$1, ROW()-1, Y$1-1))</f>
        <v>0</v>
      </c>
      <c r="Z580">
        <f t="shared" ref="Z580:Z643" ca="1" si="98">C580</f>
        <v>0</v>
      </c>
      <c r="AA580">
        <f t="shared" ref="AA580:AA643" ca="1" si="99">G580</f>
        <v>0</v>
      </c>
      <c r="AB580">
        <f t="shared" ca="1" si="90"/>
        <v>0</v>
      </c>
      <c r="AC580">
        <f t="shared" ca="1" si="91"/>
        <v>0</v>
      </c>
      <c r="AD580">
        <f t="shared" ca="1" si="92"/>
        <v>0</v>
      </c>
      <c r="AE580">
        <f t="shared" ca="1" si="93"/>
        <v>0</v>
      </c>
      <c r="AF580" t="e">
        <f t="shared" ca="1" si="94"/>
        <v>#VALUE!</v>
      </c>
      <c r="AG580" t="str">
        <f t="shared" ca="1" si="95"/>
        <v>0</v>
      </c>
      <c r="AH580" t="str">
        <f t="shared" ca="1" si="96"/>
        <v/>
      </c>
      <c r="AI580" s="7">
        <f t="shared" ca="1" si="97"/>
        <v>0</v>
      </c>
    </row>
    <row r="581" spans="1:35" hidden="1" x14ac:dyDescent="0.2">
      <c r="A581">
        <f ca="1">IF(ISNA(A$1), 0, OFFSET(data!$A$1, ROW()-1, A$1-1))</f>
        <v>0</v>
      </c>
      <c r="B581">
        <f ca="1">IF(ISNA(B$1), 0, OFFSET(data!$A$1, ROW()-1, B$1-1))</f>
        <v>0</v>
      </c>
      <c r="C581">
        <f ca="1">IF(ISNA(C$1), 0, OFFSET(data!$A$1, ROW()-1, C$1-1))</f>
        <v>0</v>
      </c>
      <c r="D581">
        <f ca="1">IF(ISNA(D$1), 0, OFFSET(data!$A$1, ROW()-1, D$1-1))</f>
        <v>0</v>
      </c>
      <c r="E581">
        <f ca="1">IF(ISNA(E$1), 0, OFFSET(data!$A$1, ROW()-1, E$1-1))</f>
        <v>0</v>
      </c>
      <c r="F581">
        <f ca="1">IF(ISNA(F$1), 0, OFFSET(data!$A$1, ROW()-1, F$1-1))</f>
        <v>0</v>
      </c>
      <c r="G581">
        <f ca="1">IF(ISNA(G$1), 0, OFFSET(data!$A$1, ROW()-1, G$1-1))</f>
        <v>0</v>
      </c>
      <c r="H581">
        <f ca="1">IF(ISNA(H$1), 0, OFFSET(data!$A$1, ROW()-1, H$1-1))</f>
        <v>0</v>
      </c>
      <c r="I581">
        <f ca="1">IF(ISNA(I$1), 0, OFFSET(data!$A$1, ROW()-1, I$1-1))</f>
        <v>0</v>
      </c>
      <c r="J581">
        <f ca="1">IF(ISNA(J$1), 0, OFFSET(data!$A$1, ROW()-1, J$1-1))</f>
        <v>0</v>
      </c>
      <c r="K581">
        <f ca="1">IF(ISNA(K$1), 0, OFFSET(data!$A$1, ROW()-1, K$1-1))</f>
        <v>0</v>
      </c>
      <c r="L581">
        <f ca="1">IF(ISNA(L$1), 0, OFFSET(data!$A$1, ROW()-1, L$1-1))</f>
        <v>0</v>
      </c>
      <c r="M581">
        <f ca="1">IF(ISNA(M$1), 0, OFFSET(data!$A$1, ROW()-1, M$1-1))</f>
        <v>0</v>
      </c>
      <c r="N581">
        <f ca="1">IF(ISNA(N$1), 0, OFFSET(data!$A$1, ROW()-1, N$1-1))</f>
        <v>0</v>
      </c>
      <c r="O581">
        <f ca="1">IF(ISNA(O$1), 0, OFFSET(data!$A$1, ROW()-1, O$1-1))</f>
        <v>0</v>
      </c>
      <c r="P581">
        <f ca="1">IF(ISNA(P$1), 0, OFFSET(data!$A$1, ROW()-1, P$1-1))</f>
        <v>0</v>
      </c>
      <c r="Q581">
        <f ca="1">IF(ISNA(Q$1), 0, OFFSET(data!$A$1, ROW()-1, Q$1-1))</f>
        <v>0</v>
      </c>
      <c r="R581">
        <f ca="1">IF(ISNA(R$1), 0, OFFSET(data!$A$1, ROW()-1, R$1-1))</f>
        <v>0</v>
      </c>
      <c r="S581">
        <f ca="1">IF(ISNA(S$1), 0, OFFSET(data!$A$1, ROW()-1, S$1-1))</f>
        <v>0</v>
      </c>
      <c r="T581">
        <f ca="1">IF(ISNA(T$1), 0, OFFSET(data!$A$1, ROW()-1, T$1-1))</f>
        <v>0</v>
      </c>
      <c r="U581">
        <f ca="1">IF(ISNA(U$1), 0, OFFSET(data!$A$1, ROW()-1, U$1-1))</f>
        <v>0</v>
      </c>
      <c r="V581">
        <f ca="1">IF(ISNA(V$1), 0, OFFSET(data!$A$1, ROW()-1, V$1-1))</f>
        <v>0</v>
      </c>
      <c r="W581">
        <f ca="1">IF(ISNA(W$1), 0, OFFSET(data!$A$1, ROW()-1, W$1-1))</f>
        <v>0</v>
      </c>
      <c r="X581">
        <f ca="1">IF(ISNA(X$1), 0, OFFSET(data!$A$1, ROW()-1, X$1-1))</f>
        <v>0</v>
      </c>
      <c r="Y581">
        <f ca="1">IF(ISNA(Y$1), 0, OFFSET(data!$A$1, ROW()-1, Y$1-1))</f>
        <v>0</v>
      </c>
      <c r="Z581">
        <f t="shared" ca="1" si="98"/>
        <v>0</v>
      </c>
      <c r="AA581">
        <f t="shared" ca="1" si="99"/>
        <v>0</v>
      </c>
      <c r="AB581">
        <f t="shared" ca="1" si="90"/>
        <v>0</v>
      </c>
      <c r="AC581">
        <f t="shared" ca="1" si="91"/>
        <v>0</v>
      </c>
      <c r="AD581">
        <f t="shared" ca="1" si="92"/>
        <v>0</v>
      </c>
      <c r="AE581">
        <f t="shared" ca="1" si="93"/>
        <v>0</v>
      </c>
      <c r="AF581" t="e">
        <f t="shared" ca="1" si="94"/>
        <v>#VALUE!</v>
      </c>
      <c r="AG581" t="str">
        <f t="shared" ca="1" si="95"/>
        <v>0</v>
      </c>
      <c r="AH581" t="str">
        <f t="shared" ca="1" si="96"/>
        <v/>
      </c>
      <c r="AI581" s="7">
        <f t="shared" ca="1" si="97"/>
        <v>0</v>
      </c>
    </row>
    <row r="582" spans="1:35" hidden="1" x14ac:dyDescent="0.2">
      <c r="A582">
        <f ca="1">IF(ISNA(A$1), 0, OFFSET(data!$A$1, ROW()-1, A$1-1))</f>
        <v>0</v>
      </c>
      <c r="B582">
        <f ca="1">IF(ISNA(B$1), 0, OFFSET(data!$A$1, ROW()-1, B$1-1))</f>
        <v>0</v>
      </c>
      <c r="C582">
        <f ca="1">IF(ISNA(C$1), 0, OFFSET(data!$A$1, ROW()-1, C$1-1))</f>
        <v>0</v>
      </c>
      <c r="D582">
        <f ca="1">IF(ISNA(D$1), 0, OFFSET(data!$A$1, ROW()-1, D$1-1))</f>
        <v>0</v>
      </c>
      <c r="E582">
        <f ca="1">IF(ISNA(E$1), 0, OFFSET(data!$A$1, ROW()-1, E$1-1))</f>
        <v>0</v>
      </c>
      <c r="F582">
        <f ca="1">IF(ISNA(F$1), 0, OFFSET(data!$A$1, ROW()-1, F$1-1))</f>
        <v>0</v>
      </c>
      <c r="G582">
        <f ca="1">IF(ISNA(G$1), 0, OFFSET(data!$A$1, ROW()-1, G$1-1))</f>
        <v>0</v>
      </c>
      <c r="H582">
        <f ca="1">IF(ISNA(H$1), 0, OFFSET(data!$A$1, ROW()-1, H$1-1))</f>
        <v>0</v>
      </c>
      <c r="I582">
        <f ca="1">IF(ISNA(I$1), 0, OFFSET(data!$A$1, ROW()-1, I$1-1))</f>
        <v>0</v>
      </c>
      <c r="J582">
        <f ca="1">IF(ISNA(J$1), 0, OFFSET(data!$A$1, ROW()-1, J$1-1))</f>
        <v>0</v>
      </c>
      <c r="K582">
        <f ca="1">IF(ISNA(K$1), 0, OFFSET(data!$A$1, ROW()-1, K$1-1))</f>
        <v>0</v>
      </c>
      <c r="L582">
        <f ca="1">IF(ISNA(L$1), 0, OFFSET(data!$A$1, ROW()-1, L$1-1))</f>
        <v>0</v>
      </c>
      <c r="M582">
        <f ca="1">IF(ISNA(M$1), 0, OFFSET(data!$A$1, ROW()-1, M$1-1))</f>
        <v>0</v>
      </c>
      <c r="N582">
        <f ca="1">IF(ISNA(N$1), 0, OFFSET(data!$A$1, ROW()-1, N$1-1))</f>
        <v>0</v>
      </c>
      <c r="O582">
        <f ca="1">IF(ISNA(O$1), 0, OFFSET(data!$A$1, ROW()-1, O$1-1))</f>
        <v>0</v>
      </c>
      <c r="P582">
        <f ca="1">IF(ISNA(P$1), 0, OFFSET(data!$A$1, ROW()-1, P$1-1))</f>
        <v>0</v>
      </c>
      <c r="Q582">
        <f ca="1">IF(ISNA(Q$1), 0, OFFSET(data!$A$1, ROW()-1, Q$1-1))</f>
        <v>0</v>
      </c>
      <c r="R582">
        <f ca="1">IF(ISNA(R$1), 0, OFFSET(data!$A$1, ROW()-1, R$1-1))</f>
        <v>0</v>
      </c>
      <c r="S582">
        <f ca="1">IF(ISNA(S$1), 0, OFFSET(data!$A$1, ROW()-1, S$1-1))</f>
        <v>0</v>
      </c>
      <c r="T582">
        <f ca="1">IF(ISNA(T$1), 0, OFFSET(data!$A$1, ROW()-1, T$1-1))</f>
        <v>0</v>
      </c>
      <c r="U582">
        <f ca="1">IF(ISNA(U$1), 0, OFFSET(data!$A$1, ROW()-1, U$1-1))</f>
        <v>0</v>
      </c>
      <c r="V582">
        <f ca="1">IF(ISNA(V$1), 0, OFFSET(data!$A$1, ROW()-1, V$1-1))</f>
        <v>0</v>
      </c>
      <c r="W582">
        <f ca="1">IF(ISNA(W$1), 0, OFFSET(data!$A$1, ROW()-1, W$1-1))</f>
        <v>0</v>
      </c>
      <c r="X582">
        <f ca="1">IF(ISNA(X$1), 0, OFFSET(data!$A$1, ROW()-1, X$1-1))</f>
        <v>0</v>
      </c>
      <c r="Y582">
        <f ca="1">IF(ISNA(Y$1), 0, OFFSET(data!$A$1, ROW()-1, Y$1-1))</f>
        <v>0</v>
      </c>
      <c r="Z582">
        <f t="shared" ca="1" si="98"/>
        <v>0</v>
      </c>
      <c r="AA582">
        <f t="shared" ca="1" si="99"/>
        <v>0</v>
      </c>
      <c r="AB582">
        <f t="shared" ca="1" si="90"/>
        <v>0</v>
      </c>
      <c r="AC582">
        <f t="shared" ca="1" si="91"/>
        <v>0</v>
      </c>
      <c r="AD582">
        <f t="shared" ca="1" si="92"/>
        <v>0</v>
      </c>
      <c r="AE582">
        <f t="shared" ca="1" si="93"/>
        <v>0</v>
      </c>
      <c r="AF582" t="e">
        <f t="shared" ca="1" si="94"/>
        <v>#VALUE!</v>
      </c>
      <c r="AG582" t="str">
        <f t="shared" ca="1" si="95"/>
        <v>0</v>
      </c>
      <c r="AH582" t="str">
        <f t="shared" ca="1" si="96"/>
        <v/>
      </c>
      <c r="AI582" s="7">
        <f t="shared" ca="1" si="97"/>
        <v>0</v>
      </c>
    </row>
    <row r="583" spans="1:35" hidden="1" x14ac:dyDescent="0.2">
      <c r="A583">
        <f ca="1">IF(ISNA(A$1), 0, OFFSET(data!$A$1, ROW()-1, A$1-1))</f>
        <v>0</v>
      </c>
      <c r="B583">
        <f ca="1">IF(ISNA(B$1), 0, OFFSET(data!$A$1, ROW()-1, B$1-1))</f>
        <v>0</v>
      </c>
      <c r="C583">
        <f ca="1">IF(ISNA(C$1), 0, OFFSET(data!$A$1, ROW()-1, C$1-1))</f>
        <v>0</v>
      </c>
      <c r="D583">
        <f ca="1">IF(ISNA(D$1), 0, OFFSET(data!$A$1, ROW()-1, D$1-1))</f>
        <v>0</v>
      </c>
      <c r="E583">
        <f ca="1">IF(ISNA(E$1), 0, OFFSET(data!$A$1, ROW()-1, E$1-1))</f>
        <v>0</v>
      </c>
      <c r="F583">
        <f ca="1">IF(ISNA(F$1), 0, OFFSET(data!$A$1, ROW()-1, F$1-1))</f>
        <v>0</v>
      </c>
      <c r="G583">
        <f ca="1">IF(ISNA(G$1), 0, OFFSET(data!$A$1, ROW()-1, G$1-1))</f>
        <v>0</v>
      </c>
      <c r="H583">
        <f ca="1">IF(ISNA(H$1), 0, OFFSET(data!$A$1, ROW()-1, H$1-1))</f>
        <v>0</v>
      </c>
      <c r="I583">
        <f ca="1">IF(ISNA(I$1), 0, OFFSET(data!$A$1, ROW()-1, I$1-1))</f>
        <v>0</v>
      </c>
      <c r="J583">
        <f ca="1">IF(ISNA(J$1), 0, OFFSET(data!$A$1, ROW()-1, J$1-1))</f>
        <v>0</v>
      </c>
      <c r="K583">
        <f ca="1">IF(ISNA(K$1), 0, OFFSET(data!$A$1, ROW()-1, K$1-1))</f>
        <v>0</v>
      </c>
      <c r="L583">
        <f ca="1">IF(ISNA(L$1), 0, OFFSET(data!$A$1, ROW()-1, L$1-1))</f>
        <v>0</v>
      </c>
      <c r="M583">
        <f ca="1">IF(ISNA(M$1), 0, OFFSET(data!$A$1, ROW()-1, M$1-1))</f>
        <v>0</v>
      </c>
      <c r="N583">
        <f ca="1">IF(ISNA(N$1), 0, OFFSET(data!$A$1, ROW()-1, N$1-1))</f>
        <v>0</v>
      </c>
      <c r="O583">
        <f ca="1">IF(ISNA(O$1), 0, OFFSET(data!$A$1, ROW()-1, O$1-1))</f>
        <v>0</v>
      </c>
      <c r="P583">
        <f ca="1">IF(ISNA(P$1), 0, OFFSET(data!$A$1, ROW()-1, P$1-1))</f>
        <v>0</v>
      </c>
      <c r="Q583">
        <f ca="1">IF(ISNA(Q$1), 0, OFFSET(data!$A$1, ROW()-1, Q$1-1))</f>
        <v>0</v>
      </c>
      <c r="R583">
        <f ca="1">IF(ISNA(R$1), 0, OFFSET(data!$A$1, ROW()-1, R$1-1))</f>
        <v>0</v>
      </c>
      <c r="S583">
        <f ca="1">IF(ISNA(S$1), 0, OFFSET(data!$A$1, ROW()-1, S$1-1))</f>
        <v>0</v>
      </c>
      <c r="T583">
        <f ca="1">IF(ISNA(T$1), 0, OFFSET(data!$A$1, ROW()-1, T$1-1))</f>
        <v>0</v>
      </c>
      <c r="U583">
        <f ca="1">IF(ISNA(U$1), 0, OFFSET(data!$A$1, ROW()-1, U$1-1))</f>
        <v>0</v>
      </c>
      <c r="V583">
        <f ca="1">IF(ISNA(V$1), 0, OFFSET(data!$A$1, ROW()-1, V$1-1))</f>
        <v>0</v>
      </c>
      <c r="W583">
        <f ca="1">IF(ISNA(W$1), 0, OFFSET(data!$A$1, ROW()-1, W$1-1))</f>
        <v>0</v>
      </c>
      <c r="X583">
        <f ca="1">IF(ISNA(X$1), 0, OFFSET(data!$A$1, ROW()-1, X$1-1))</f>
        <v>0</v>
      </c>
      <c r="Y583">
        <f ca="1">IF(ISNA(Y$1), 0, OFFSET(data!$A$1, ROW()-1, Y$1-1))</f>
        <v>0</v>
      </c>
      <c r="Z583">
        <f t="shared" ca="1" si="98"/>
        <v>0</v>
      </c>
      <c r="AA583">
        <f t="shared" ca="1" si="99"/>
        <v>0</v>
      </c>
      <c r="AB583">
        <f t="shared" ca="1" si="90"/>
        <v>0</v>
      </c>
      <c r="AC583">
        <f t="shared" ca="1" si="91"/>
        <v>0</v>
      </c>
      <c r="AD583">
        <f t="shared" ca="1" si="92"/>
        <v>0</v>
      </c>
      <c r="AE583">
        <f t="shared" ca="1" si="93"/>
        <v>0</v>
      </c>
      <c r="AF583" t="e">
        <f t="shared" ca="1" si="94"/>
        <v>#VALUE!</v>
      </c>
      <c r="AG583" t="str">
        <f t="shared" ca="1" si="95"/>
        <v>0</v>
      </c>
      <c r="AH583" t="str">
        <f t="shared" ca="1" si="96"/>
        <v/>
      </c>
      <c r="AI583" s="7">
        <f t="shared" ca="1" si="97"/>
        <v>0</v>
      </c>
    </row>
    <row r="584" spans="1:35" hidden="1" x14ac:dyDescent="0.2">
      <c r="A584">
        <f ca="1">IF(ISNA(A$1), 0, OFFSET(data!$A$1, ROW()-1, A$1-1))</f>
        <v>0</v>
      </c>
      <c r="B584">
        <f ca="1">IF(ISNA(B$1), 0, OFFSET(data!$A$1, ROW()-1, B$1-1))</f>
        <v>0</v>
      </c>
      <c r="C584">
        <f ca="1">IF(ISNA(C$1), 0, OFFSET(data!$A$1, ROW()-1, C$1-1))</f>
        <v>0</v>
      </c>
      <c r="D584">
        <f ca="1">IF(ISNA(D$1), 0, OFFSET(data!$A$1, ROW()-1, D$1-1))</f>
        <v>0</v>
      </c>
      <c r="E584">
        <f ca="1">IF(ISNA(E$1), 0, OFFSET(data!$A$1, ROW()-1, E$1-1))</f>
        <v>0</v>
      </c>
      <c r="F584">
        <f ca="1">IF(ISNA(F$1), 0, OFFSET(data!$A$1, ROW()-1, F$1-1))</f>
        <v>0</v>
      </c>
      <c r="G584">
        <f ca="1">IF(ISNA(G$1), 0, OFFSET(data!$A$1, ROW()-1, G$1-1))</f>
        <v>0</v>
      </c>
      <c r="H584">
        <f ca="1">IF(ISNA(H$1), 0, OFFSET(data!$A$1, ROW()-1, H$1-1))</f>
        <v>0</v>
      </c>
      <c r="I584">
        <f ca="1">IF(ISNA(I$1), 0, OFFSET(data!$A$1, ROW()-1, I$1-1))</f>
        <v>0</v>
      </c>
      <c r="J584">
        <f ca="1">IF(ISNA(J$1), 0, OFFSET(data!$A$1, ROW()-1, J$1-1))</f>
        <v>0</v>
      </c>
      <c r="K584">
        <f ca="1">IF(ISNA(K$1), 0, OFFSET(data!$A$1, ROW()-1, K$1-1))</f>
        <v>0</v>
      </c>
      <c r="L584">
        <f ca="1">IF(ISNA(L$1), 0, OFFSET(data!$A$1, ROW()-1, L$1-1))</f>
        <v>0</v>
      </c>
      <c r="M584">
        <f ca="1">IF(ISNA(M$1), 0, OFFSET(data!$A$1, ROW()-1, M$1-1))</f>
        <v>0</v>
      </c>
      <c r="N584">
        <f ca="1">IF(ISNA(N$1), 0, OFFSET(data!$A$1, ROW()-1, N$1-1))</f>
        <v>0</v>
      </c>
      <c r="O584">
        <f ca="1">IF(ISNA(O$1), 0, OFFSET(data!$A$1, ROW()-1, O$1-1))</f>
        <v>0</v>
      </c>
      <c r="P584">
        <f ca="1">IF(ISNA(P$1), 0, OFFSET(data!$A$1, ROW()-1, P$1-1))</f>
        <v>0</v>
      </c>
      <c r="Q584">
        <f ca="1">IF(ISNA(Q$1), 0, OFFSET(data!$A$1, ROW()-1, Q$1-1))</f>
        <v>0</v>
      </c>
      <c r="R584">
        <f ca="1">IF(ISNA(R$1), 0, OFFSET(data!$A$1, ROW()-1, R$1-1))</f>
        <v>0</v>
      </c>
      <c r="S584">
        <f ca="1">IF(ISNA(S$1), 0, OFFSET(data!$A$1, ROW()-1, S$1-1))</f>
        <v>0</v>
      </c>
      <c r="T584">
        <f ca="1">IF(ISNA(T$1), 0, OFFSET(data!$A$1, ROW()-1, T$1-1))</f>
        <v>0</v>
      </c>
      <c r="U584">
        <f ca="1">IF(ISNA(U$1), 0, OFFSET(data!$A$1, ROW()-1, U$1-1))</f>
        <v>0</v>
      </c>
      <c r="V584">
        <f ca="1">IF(ISNA(V$1), 0, OFFSET(data!$A$1, ROW()-1, V$1-1))</f>
        <v>0</v>
      </c>
      <c r="W584">
        <f ca="1">IF(ISNA(W$1), 0, OFFSET(data!$A$1, ROW()-1, W$1-1))</f>
        <v>0</v>
      </c>
      <c r="X584">
        <f ca="1">IF(ISNA(X$1), 0, OFFSET(data!$A$1, ROW()-1, X$1-1))</f>
        <v>0</v>
      </c>
      <c r="Y584">
        <f ca="1">IF(ISNA(Y$1), 0, OFFSET(data!$A$1, ROW()-1, Y$1-1))</f>
        <v>0</v>
      </c>
      <c r="Z584">
        <f t="shared" ca="1" si="98"/>
        <v>0</v>
      </c>
      <c r="AA584">
        <f t="shared" ca="1" si="99"/>
        <v>0</v>
      </c>
      <c r="AB584">
        <f t="shared" ca="1" si="90"/>
        <v>0</v>
      </c>
      <c r="AC584">
        <f t="shared" ca="1" si="91"/>
        <v>0</v>
      </c>
      <c r="AD584">
        <f t="shared" ca="1" si="92"/>
        <v>0</v>
      </c>
      <c r="AE584">
        <f t="shared" ca="1" si="93"/>
        <v>0</v>
      </c>
      <c r="AF584" t="e">
        <f t="shared" ca="1" si="94"/>
        <v>#VALUE!</v>
      </c>
      <c r="AG584" t="str">
        <f t="shared" ca="1" si="95"/>
        <v>0</v>
      </c>
      <c r="AH584" t="str">
        <f t="shared" ca="1" si="96"/>
        <v/>
      </c>
      <c r="AI584" s="7">
        <f t="shared" ca="1" si="97"/>
        <v>0</v>
      </c>
    </row>
    <row r="585" spans="1:35" hidden="1" x14ac:dyDescent="0.2">
      <c r="A585">
        <f ca="1">IF(ISNA(A$1), 0, OFFSET(data!$A$1, ROW()-1, A$1-1))</f>
        <v>0</v>
      </c>
      <c r="B585">
        <f ca="1">IF(ISNA(B$1), 0, OFFSET(data!$A$1, ROW()-1, B$1-1))</f>
        <v>0</v>
      </c>
      <c r="C585">
        <f ca="1">IF(ISNA(C$1), 0, OFFSET(data!$A$1, ROW()-1, C$1-1))</f>
        <v>0</v>
      </c>
      <c r="D585">
        <f ca="1">IF(ISNA(D$1), 0, OFFSET(data!$A$1, ROW()-1, D$1-1))</f>
        <v>0</v>
      </c>
      <c r="E585">
        <f ca="1">IF(ISNA(E$1), 0, OFFSET(data!$A$1, ROW()-1, E$1-1))</f>
        <v>0</v>
      </c>
      <c r="F585">
        <f ca="1">IF(ISNA(F$1), 0, OFFSET(data!$A$1, ROW()-1, F$1-1))</f>
        <v>0</v>
      </c>
      <c r="G585">
        <f ca="1">IF(ISNA(G$1), 0, OFFSET(data!$A$1, ROW()-1, G$1-1))</f>
        <v>0</v>
      </c>
      <c r="H585">
        <f ca="1">IF(ISNA(H$1), 0, OFFSET(data!$A$1, ROW()-1, H$1-1))</f>
        <v>0</v>
      </c>
      <c r="I585">
        <f ca="1">IF(ISNA(I$1), 0, OFFSET(data!$A$1, ROW()-1, I$1-1))</f>
        <v>0</v>
      </c>
      <c r="J585">
        <f ca="1">IF(ISNA(J$1), 0, OFFSET(data!$A$1, ROW()-1, J$1-1))</f>
        <v>0</v>
      </c>
      <c r="K585">
        <f ca="1">IF(ISNA(K$1), 0, OFFSET(data!$A$1, ROW()-1, K$1-1))</f>
        <v>0</v>
      </c>
      <c r="L585">
        <f ca="1">IF(ISNA(L$1), 0, OFFSET(data!$A$1, ROW()-1, L$1-1))</f>
        <v>0</v>
      </c>
      <c r="M585">
        <f ca="1">IF(ISNA(M$1), 0, OFFSET(data!$A$1, ROW()-1, M$1-1))</f>
        <v>0</v>
      </c>
      <c r="N585">
        <f ca="1">IF(ISNA(N$1), 0, OFFSET(data!$A$1, ROW()-1, N$1-1))</f>
        <v>0</v>
      </c>
      <c r="O585">
        <f ca="1">IF(ISNA(O$1), 0, OFFSET(data!$A$1, ROW()-1, O$1-1))</f>
        <v>0</v>
      </c>
      <c r="P585">
        <f ca="1">IF(ISNA(P$1), 0, OFFSET(data!$A$1, ROW()-1, P$1-1))</f>
        <v>0</v>
      </c>
      <c r="Q585">
        <f ca="1">IF(ISNA(Q$1), 0, OFFSET(data!$A$1, ROW()-1, Q$1-1))</f>
        <v>0</v>
      </c>
      <c r="R585">
        <f ca="1">IF(ISNA(R$1), 0, OFFSET(data!$A$1, ROW()-1, R$1-1))</f>
        <v>0</v>
      </c>
      <c r="S585">
        <f ca="1">IF(ISNA(S$1), 0, OFFSET(data!$A$1, ROW()-1, S$1-1))</f>
        <v>0</v>
      </c>
      <c r="T585">
        <f ca="1">IF(ISNA(T$1), 0, OFFSET(data!$A$1, ROW()-1, T$1-1))</f>
        <v>0</v>
      </c>
      <c r="U585">
        <f ca="1">IF(ISNA(U$1), 0, OFFSET(data!$A$1, ROW()-1, U$1-1))</f>
        <v>0</v>
      </c>
      <c r="V585">
        <f ca="1">IF(ISNA(V$1), 0, OFFSET(data!$A$1, ROW()-1, V$1-1))</f>
        <v>0</v>
      </c>
      <c r="W585">
        <f ca="1">IF(ISNA(W$1), 0, OFFSET(data!$A$1, ROW()-1, W$1-1))</f>
        <v>0</v>
      </c>
      <c r="X585">
        <f ca="1">IF(ISNA(X$1), 0, OFFSET(data!$A$1, ROW()-1, X$1-1))</f>
        <v>0</v>
      </c>
      <c r="Y585">
        <f ca="1">IF(ISNA(Y$1), 0, OFFSET(data!$A$1, ROW()-1, Y$1-1))</f>
        <v>0</v>
      </c>
      <c r="Z585">
        <f t="shared" ca="1" si="98"/>
        <v>0</v>
      </c>
      <c r="AA585">
        <f t="shared" ca="1" si="99"/>
        <v>0</v>
      </c>
      <c r="AB585">
        <f t="shared" ca="1" si="90"/>
        <v>0</v>
      </c>
      <c r="AC585">
        <f t="shared" ca="1" si="91"/>
        <v>0</v>
      </c>
      <c r="AD585">
        <f t="shared" ca="1" si="92"/>
        <v>0</v>
      </c>
      <c r="AE585">
        <f t="shared" ca="1" si="93"/>
        <v>0</v>
      </c>
      <c r="AF585" t="e">
        <f t="shared" ca="1" si="94"/>
        <v>#VALUE!</v>
      </c>
      <c r="AG585" t="str">
        <f t="shared" ca="1" si="95"/>
        <v>0</v>
      </c>
      <c r="AH585" t="str">
        <f t="shared" ca="1" si="96"/>
        <v/>
      </c>
      <c r="AI585" s="7">
        <f t="shared" ca="1" si="97"/>
        <v>0</v>
      </c>
    </row>
    <row r="586" spans="1:35" hidden="1" x14ac:dyDescent="0.2">
      <c r="A586">
        <f ca="1">IF(ISNA(A$1), 0, OFFSET(data!$A$1, ROW()-1, A$1-1))</f>
        <v>0</v>
      </c>
      <c r="B586">
        <f ca="1">IF(ISNA(B$1), 0, OFFSET(data!$A$1, ROW()-1, B$1-1))</f>
        <v>0</v>
      </c>
      <c r="C586">
        <f ca="1">IF(ISNA(C$1), 0, OFFSET(data!$A$1, ROW()-1, C$1-1))</f>
        <v>0</v>
      </c>
      <c r="D586">
        <f ca="1">IF(ISNA(D$1), 0, OFFSET(data!$A$1, ROW()-1, D$1-1))</f>
        <v>0</v>
      </c>
      <c r="E586">
        <f ca="1">IF(ISNA(E$1), 0, OFFSET(data!$A$1, ROW()-1, E$1-1))</f>
        <v>0</v>
      </c>
      <c r="F586">
        <f ca="1">IF(ISNA(F$1), 0, OFFSET(data!$A$1, ROW()-1, F$1-1))</f>
        <v>0</v>
      </c>
      <c r="G586">
        <f ca="1">IF(ISNA(G$1), 0, OFFSET(data!$A$1, ROW()-1, G$1-1))</f>
        <v>0</v>
      </c>
      <c r="H586">
        <f ca="1">IF(ISNA(H$1), 0, OFFSET(data!$A$1, ROW()-1, H$1-1))</f>
        <v>0</v>
      </c>
      <c r="I586">
        <f ca="1">IF(ISNA(I$1), 0, OFFSET(data!$A$1, ROW()-1, I$1-1))</f>
        <v>0</v>
      </c>
      <c r="J586">
        <f ca="1">IF(ISNA(J$1), 0, OFFSET(data!$A$1, ROW()-1, J$1-1))</f>
        <v>0</v>
      </c>
      <c r="K586">
        <f ca="1">IF(ISNA(K$1), 0, OFFSET(data!$A$1, ROW()-1, K$1-1))</f>
        <v>0</v>
      </c>
      <c r="L586">
        <f ca="1">IF(ISNA(L$1), 0, OFFSET(data!$A$1, ROW()-1, L$1-1))</f>
        <v>0</v>
      </c>
      <c r="M586">
        <f ca="1">IF(ISNA(M$1), 0, OFFSET(data!$A$1, ROW()-1, M$1-1))</f>
        <v>0</v>
      </c>
      <c r="N586">
        <f ca="1">IF(ISNA(N$1), 0, OFFSET(data!$A$1, ROW()-1, N$1-1))</f>
        <v>0</v>
      </c>
      <c r="O586">
        <f ca="1">IF(ISNA(O$1), 0, OFFSET(data!$A$1, ROW()-1, O$1-1))</f>
        <v>0</v>
      </c>
      <c r="P586">
        <f ca="1">IF(ISNA(P$1), 0, OFFSET(data!$A$1, ROW()-1, P$1-1))</f>
        <v>0</v>
      </c>
      <c r="Q586">
        <f ca="1">IF(ISNA(Q$1), 0, OFFSET(data!$A$1, ROW()-1, Q$1-1))</f>
        <v>0</v>
      </c>
      <c r="R586">
        <f ca="1">IF(ISNA(R$1), 0, OFFSET(data!$A$1, ROW()-1, R$1-1))</f>
        <v>0</v>
      </c>
      <c r="S586">
        <f ca="1">IF(ISNA(S$1), 0, OFFSET(data!$A$1, ROW()-1, S$1-1))</f>
        <v>0</v>
      </c>
      <c r="T586">
        <f ca="1">IF(ISNA(T$1), 0, OFFSET(data!$A$1, ROW()-1, T$1-1))</f>
        <v>0</v>
      </c>
      <c r="U586">
        <f ca="1">IF(ISNA(U$1), 0, OFFSET(data!$A$1, ROW()-1, U$1-1))</f>
        <v>0</v>
      </c>
      <c r="V586">
        <f ca="1">IF(ISNA(V$1), 0, OFFSET(data!$A$1, ROW()-1, V$1-1))</f>
        <v>0</v>
      </c>
      <c r="W586">
        <f ca="1">IF(ISNA(W$1), 0, OFFSET(data!$A$1, ROW()-1, W$1-1))</f>
        <v>0</v>
      </c>
      <c r="X586">
        <f ca="1">IF(ISNA(X$1), 0, OFFSET(data!$A$1, ROW()-1, X$1-1))</f>
        <v>0</v>
      </c>
      <c r="Y586">
        <f ca="1">IF(ISNA(Y$1), 0, OFFSET(data!$A$1, ROW()-1, Y$1-1))</f>
        <v>0</v>
      </c>
      <c r="Z586">
        <f t="shared" ca="1" si="98"/>
        <v>0</v>
      </c>
      <c r="AA586">
        <f t="shared" ca="1" si="99"/>
        <v>0</v>
      </c>
      <c r="AB586">
        <f t="shared" ca="1" si="90"/>
        <v>0</v>
      </c>
      <c r="AC586">
        <f t="shared" ca="1" si="91"/>
        <v>0</v>
      </c>
      <c r="AD586">
        <f t="shared" ca="1" si="92"/>
        <v>0</v>
      </c>
      <c r="AE586">
        <f t="shared" ca="1" si="93"/>
        <v>0</v>
      </c>
      <c r="AF586" t="e">
        <f t="shared" ca="1" si="94"/>
        <v>#VALUE!</v>
      </c>
      <c r="AG586" t="str">
        <f t="shared" ca="1" si="95"/>
        <v>0</v>
      </c>
      <c r="AH586" t="str">
        <f t="shared" ca="1" si="96"/>
        <v/>
      </c>
      <c r="AI586" s="7">
        <f t="shared" ca="1" si="97"/>
        <v>0</v>
      </c>
    </row>
    <row r="587" spans="1:35" hidden="1" x14ac:dyDescent="0.2">
      <c r="A587">
        <f ca="1">IF(ISNA(A$1), 0, OFFSET(data!$A$1, ROW()-1, A$1-1))</f>
        <v>0</v>
      </c>
      <c r="B587">
        <f ca="1">IF(ISNA(B$1), 0, OFFSET(data!$A$1, ROW()-1, B$1-1))</f>
        <v>0</v>
      </c>
      <c r="C587">
        <f ca="1">IF(ISNA(C$1), 0, OFFSET(data!$A$1, ROW()-1, C$1-1))</f>
        <v>0</v>
      </c>
      <c r="D587">
        <f ca="1">IF(ISNA(D$1), 0, OFFSET(data!$A$1, ROW()-1, D$1-1))</f>
        <v>0</v>
      </c>
      <c r="E587">
        <f ca="1">IF(ISNA(E$1), 0, OFFSET(data!$A$1, ROW()-1, E$1-1))</f>
        <v>0</v>
      </c>
      <c r="F587">
        <f ca="1">IF(ISNA(F$1), 0, OFFSET(data!$A$1, ROW()-1, F$1-1))</f>
        <v>0</v>
      </c>
      <c r="G587">
        <f ca="1">IF(ISNA(G$1), 0, OFFSET(data!$A$1, ROW()-1, G$1-1))</f>
        <v>0</v>
      </c>
      <c r="H587">
        <f ca="1">IF(ISNA(H$1), 0, OFFSET(data!$A$1, ROW()-1, H$1-1))</f>
        <v>0</v>
      </c>
      <c r="I587">
        <f ca="1">IF(ISNA(I$1), 0, OFFSET(data!$A$1, ROW()-1, I$1-1))</f>
        <v>0</v>
      </c>
      <c r="J587">
        <f ca="1">IF(ISNA(J$1), 0, OFFSET(data!$A$1, ROW()-1, J$1-1))</f>
        <v>0</v>
      </c>
      <c r="K587">
        <f ca="1">IF(ISNA(K$1), 0, OFFSET(data!$A$1, ROW()-1, K$1-1))</f>
        <v>0</v>
      </c>
      <c r="L587">
        <f ca="1">IF(ISNA(L$1), 0, OFFSET(data!$A$1, ROW()-1, L$1-1))</f>
        <v>0</v>
      </c>
      <c r="M587">
        <f ca="1">IF(ISNA(M$1), 0, OFFSET(data!$A$1, ROW()-1, M$1-1))</f>
        <v>0</v>
      </c>
      <c r="N587">
        <f ca="1">IF(ISNA(N$1), 0, OFFSET(data!$A$1, ROW()-1, N$1-1))</f>
        <v>0</v>
      </c>
      <c r="O587">
        <f ca="1">IF(ISNA(O$1), 0, OFFSET(data!$A$1, ROW()-1, O$1-1))</f>
        <v>0</v>
      </c>
      <c r="P587">
        <f ca="1">IF(ISNA(P$1), 0, OFFSET(data!$A$1, ROW()-1, P$1-1))</f>
        <v>0</v>
      </c>
      <c r="Q587">
        <f ca="1">IF(ISNA(Q$1), 0, OFFSET(data!$A$1, ROW()-1, Q$1-1))</f>
        <v>0</v>
      </c>
      <c r="R587">
        <f ca="1">IF(ISNA(R$1), 0, OFFSET(data!$A$1, ROW()-1, R$1-1))</f>
        <v>0</v>
      </c>
      <c r="S587">
        <f ca="1">IF(ISNA(S$1), 0, OFFSET(data!$A$1, ROW()-1, S$1-1))</f>
        <v>0</v>
      </c>
      <c r="T587">
        <f ca="1">IF(ISNA(T$1), 0, OFFSET(data!$A$1, ROW()-1, T$1-1))</f>
        <v>0</v>
      </c>
      <c r="U587">
        <f ca="1">IF(ISNA(U$1), 0, OFFSET(data!$A$1, ROW()-1, U$1-1))</f>
        <v>0</v>
      </c>
      <c r="V587">
        <f ca="1">IF(ISNA(V$1), 0, OFFSET(data!$A$1, ROW()-1, V$1-1))</f>
        <v>0</v>
      </c>
      <c r="W587">
        <f ca="1">IF(ISNA(W$1), 0, OFFSET(data!$A$1, ROW()-1, W$1-1))</f>
        <v>0</v>
      </c>
      <c r="X587">
        <f ca="1">IF(ISNA(X$1), 0, OFFSET(data!$A$1, ROW()-1, X$1-1))</f>
        <v>0</v>
      </c>
      <c r="Y587">
        <f ca="1">IF(ISNA(Y$1), 0, OFFSET(data!$A$1, ROW()-1, Y$1-1))</f>
        <v>0</v>
      </c>
      <c r="Z587">
        <f t="shared" ca="1" si="98"/>
        <v>0</v>
      </c>
      <c r="AA587">
        <f t="shared" ca="1" si="99"/>
        <v>0</v>
      </c>
      <c r="AB587">
        <f t="shared" ca="1" si="90"/>
        <v>0</v>
      </c>
      <c r="AC587">
        <f t="shared" ca="1" si="91"/>
        <v>0</v>
      </c>
      <c r="AD587">
        <f t="shared" ca="1" si="92"/>
        <v>0</v>
      </c>
      <c r="AE587">
        <f t="shared" ca="1" si="93"/>
        <v>0</v>
      </c>
      <c r="AF587" t="e">
        <f t="shared" ca="1" si="94"/>
        <v>#VALUE!</v>
      </c>
      <c r="AG587" t="str">
        <f t="shared" ca="1" si="95"/>
        <v>0</v>
      </c>
      <c r="AH587" t="str">
        <f t="shared" ca="1" si="96"/>
        <v/>
      </c>
      <c r="AI587" s="7">
        <f t="shared" ca="1" si="97"/>
        <v>0</v>
      </c>
    </row>
    <row r="588" spans="1:35" hidden="1" x14ac:dyDescent="0.2">
      <c r="A588">
        <f ca="1">IF(ISNA(A$1), 0, OFFSET(data!$A$1, ROW()-1, A$1-1))</f>
        <v>0</v>
      </c>
      <c r="B588">
        <f ca="1">IF(ISNA(B$1), 0, OFFSET(data!$A$1, ROW()-1, B$1-1))</f>
        <v>0</v>
      </c>
      <c r="C588">
        <f ca="1">IF(ISNA(C$1), 0, OFFSET(data!$A$1, ROW()-1, C$1-1))</f>
        <v>0</v>
      </c>
      <c r="D588">
        <f ca="1">IF(ISNA(D$1), 0, OFFSET(data!$A$1, ROW()-1, D$1-1))</f>
        <v>0</v>
      </c>
      <c r="E588">
        <f ca="1">IF(ISNA(E$1), 0, OFFSET(data!$A$1, ROW()-1, E$1-1))</f>
        <v>0</v>
      </c>
      <c r="F588">
        <f ca="1">IF(ISNA(F$1), 0, OFFSET(data!$A$1, ROW()-1, F$1-1))</f>
        <v>0</v>
      </c>
      <c r="G588">
        <f ca="1">IF(ISNA(G$1), 0, OFFSET(data!$A$1, ROW()-1, G$1-1))</f>
        <v>0</v>
      </c>
      <c r="H588">
        <f ca="1">IF(ISNA(H$1), 0, OFFSET(data!$A$1, ROW()-1, H$1-1))</f>
        <v>0</v>
      </c>
      <c r="I588">
        <f ca="1">IF(ISNA(I$1), 0, OFFSET(data!$A$1, ROW()-1, I$1-1))</f>
        <v>0</v>
      </c>
      <c r="J588">
        <f ca="1">IF(ISNA(J$1), 0, OFFSET(data!$A$1, ROW()-1, J$1-1))</f>
        <v>0</v>
      </c>
      <c r="K588">
        <f ca="1">IF(ISNA(K$1), 0, OFFSET(data!$A$1, ROW()-1, K$1-1))</f>
        <v>0</v>
      </c>
      <c r="L588">
        <f ca="1">IF(ISNA(L$1), 0, OFFSET(data!$A$1, ROW()-1, L$1-1))</f>
        <v>0</v>
      </c>
      <c r="M588">
        <f ca="1">IF(ISNA(M$1), 0, OFFSET(data!$A$1, ROW()-1, M$1-1))</f>
        <v>0</v>
      </c>
      <c r="N588">
        <f ca="1">IF(ISNA(N$1), 0, OFFSET(data!$A$1, ROW()-1, N$1-1))</f>
        <v>0</v>
      </c>
      <c r="O588">
        <f ca="1">IF(ISNA(O$1), 0, OFFSET(data!$A$1, ROW()-1, O$1-1))</f>
        <v>0</v>
      </c>
      <c r="P588">
        <f ca="1">IF(ISNA(P$1), 0, OFFSET(data!$A$1, ROW()-1, P$1-1))</f>
        <v>0</v>
      </c>
      <c r="Q588">
        <f ca="1">IF(ISNA(Q$1), 0, OFFSET(data!$A$1, ROW()-1, Q$1-1))</f>
        <v>0</v>
      </c>
      <c r="R588">
        <f ca="1">IF(ISNA(R$1), 0, OFFSET(data!$A$1, ROW()-1, R$1-1))</f>
        <v>0</v>
      </c>
      <c r="S588">
        <f ca="1">IF(ISNA(S$1), 0, OFFSET(data!$A$1, ROW()-1, S$1-1))</f>
        <v>0</v>
      </c>
      <c r="T588">
        <f ca="1">IF(ISNA(T$1), 0, OFFSET(data!$A$1, ROW()-1, T$1-1))</f>
        <v>0</v>
      </c>
      <c r="U588">
        <f ca="1">IF(ISNA(U$1), 0, OFFSET(data!$A$1, ROW()-1, U$1-1))</f>
        <v>0</v>
      </c>
      <c r="V588">
        <f ca="1">IF(ISNA(V$1), 0, OFFSET(data!$A$1, ROW()-1, V$1-1))</f>
        <v>0</v>
      </c>
      <c r="W588">
        <f ca="1">IF(ISNA(W$1), 0, OFFSET(data!$A$1, ROW()-1, W$1-1))</f>
        <v>0</v>
      </c>
      <c r="X588">
        <f ca="1">IF(ISNA(X$1), 0, OFFSET(data!$A$1, ROW()-1, X$1-1))</f>
        <v>0</v>
      </c>
      <c r="Y588">
        <f ca="1">IF(ISNA(Y$1), 0, OFFSET(data!$A$1, ROW()-1, Y$1-1))</f>
        <v>0</v>
      </c>
      <c r="Z588">
        <f t="shared" ca="1" si="98"/>
        <v>0</v>
      </c>
      <c r="AA588">
        <f t="shared" ca="1" si="99"/>
        <v>0</v>
      </c>
      <c r="AB588">
        <f t="shared" ca="1" si="90"/>
        <v>0</v>
      </c>
      <c r="AC588">
        <f t="shared" ca="1" si="91"/>
        <v>0</v>
      </c>
      <c r="AD588">
        <f t="shared" ca="1" si="92"/>
        <v>0</v>
      </c>
      <c r="AE588">
        <f t="shared" ca="1" si="93"/>
        <v>0</v>
      </c>
      <c r="AF588" t="e">
        <f t="shared" ca="1" si="94"/>
        <v>#VALUE!</v>
      </c>
      <c r="AG588" t="str">
        <f t="shared" ca="1" si="95"/>
        <v>0</v>
      </c>
      <c r="AH588" t="str">
        <f t="shared" ca="1" si="96"/>
        <v/>
      </c>
      <c r="AI588" s="7">
        <f t="shared" ca="1" si="97"/>
        <v>0</v>
      </c>
    </row>
    <row r="589" spans="1:35" hidden="1" x14ac:dyDescent="0.2">
      <c r="A589">
        <f ca="1">IF(ISNA(A$1), 0, OFFSET(data!$A$1, ROW()-1, A$1-1))</f>
        <v>0</v>
      </c>
      <c r="B589">
        <f ca="1">IF(ISNA(B$1), 0, OFFSET(data!$A$1, ROW()-1, B$1-1))</f>
        <v>0</v>
      </c>
      <c r="C589">
        <f ca="1">IF(ISNA(C$1), 0, OFFSET(data!$A$1, ROW()-1, C$1-1))</f>
        <v>0</v>
      </c>
      <c r="D589">
        <f ca="1">IF(ISNA(D$1), 0, OFFSET(data!$A$1, ROW()-1, D$1-1))</f>
        <v>0</v>
      </c>
      <c r="E589">
        <f ca="1">IF(ISNA(E$1), 0, OFFSET(data!$A$1, ROW()-1, E$1-1))</f>
        <v>0</v>
      </c>
      <c r="F589">
        <f ca="1">IF(ISNA(F$1), 0, OFFSET(data!$A$1, ROW()-1, F$1-1))</f>
        <v>0</v>
      </c>
      <c r="G589">
        <f ca="1">IF(ISNA(G$1), 0, OFFSET(data!$A$1, ROW()-1, G$1-1))</f>
        <v>0</v>
      </c>
      <c r="H589">
        <f ca="1">IF(ISNA(H$1), 0, OFFSET(data!$A$1, ROW()-1, H$1-1))</f>
        <v>0</v>
      </c>
      <c r="I589">
        <f ca="1">IF(ISNA(I$1), 0, OFFSET(data!$A$1, ROW()-1, I$1-1))</f>
        <v>0</v>
      </c>
      <c r="J589">
        <f ca="1">IF(ISNA(J$1), 0, OFFSET(data!$A$1, ROW()-1, J$1-1))</f>
        <v>0</v>
      </c>
      <c r="K589">
        <f ca="1">IF(ISNA(K$1), 0, OFFSET(data!$A$1, ROW()-1, K$1-1))</f>
        <v>0</v>
      </c>
      <c r="L589">
        <f ca="1">IF(ISNA(L$1), 0, OFFSET(data!$A$1, ROW()-1, L$1-1))</f>
        <v>0</v>
      </c>
      <c r="M589">
        <f ca="1">IF(ISNA(M$1), 0, OFFSET(data!$A$1, ROW()-1, M$1-1))</f>
        <v>0</v>
      </c>
      <c r="N589">
        <f ca="1">IF(ISNA(N$1), 0, OFFSET(data!$A$1, ROW()-1, N$1-1))</f>
        <v>0</v>
      </c>
      <c r="O589">
        <f ca="1">IF(ISNA(O$1), 0, OFFSET(data!$A$1, ROW()-1, O$1-1))</f>
        <v>0</v>
      </c>
      <c r="P589">
        <f ca="1">IF(ISNA(P$1), 0, OFFSET(data!$A$1, ROW()-1, P$1-1))</f>
        <v>0</v>
      </c>
      <c r="Q589">
        <f ca="1">IF(ISNA(Q$1), 0, OFFSET(data!$A$1, ROW()-1, Q$1-1))</f>
        <v>0</v>
      </c>
      <c r="R589">
        <f ca="1">IF(ISNA(R$1), 0, OFFSET(data!$A$1, ROW()-1, R$1-1))</f>
        <v>0</v>
      </c>
      <c r="S589">
        <f ca="1">IF(ISNA(S$1), 0, OFFSET(data!$A$1, ROW()-1, S$1-1))</f>
        <v>0</v>
      </c>
      <c r="T589">
        <f ca="1">IF(ISNA(T$1), 0, OFFSET(data!$A$1, ROW()-1, T$1-1))</f>
        <v>0</v>
      </c>
      <c r="U589">
        <f ca="1">IF(ISNA(U$1), 0, OFFSET(data!$A$1, ROW()-1, U$1-1))</f>
        <v>0</v>
      </c>
      <c r="V589">
        <f ca="1">IF(ISNA(V$1), 0, OFFSET(data!$A$1, ROW()-1, V$1-1))</f>
        <v>0</v>
      </c>
      <c r="W589">
        <f ca="1">IF(ISNA(W$1), 0, OFFSET(data!$A$1, ROW()-1, W$1-1))</f>
        <v>0</v>
      </c>
      <c r="X589">
        <f ca="1">IF(ISNA(X$1), 0, OFFSET(data!$A$1, ROW()-1, X$1-1))</f>
        <v>0</v>
      </c>
      <c r="Y589">
        <f ca="1">IF(ISNA(Y$1), 0, OFFSET(data!$A$1, ROW()-1, Y$1-1))</f>
        <v>0</v>
      </c>
      <c r="Z589">
        <f t="shared" ca="1" si="98"/>
        <v>0</v>
      </c>
      <c r="AA589">
        <f t="shared" ca="1" si="99"/>
        <v>0</v>
      </c>
      <c r="AB589">
        <f t="shared" ca="1" si="90"/>
        <v>0</v>
      </c>
      <c r="AC589">
        <f t="shared" ca="1" si="91"/>
        <v>0</v>
      </c>
      <c r="AD589">
        <f t="shared" ca="1" si="92"/>
        <v>0</v>
      </c>
      <c r="AE589">
        <f t="shared" ca="1" si="93"/>
        <v>0</v>
      </c>
      <c r="AF589" t="e">
        <f t="shared" ca="1" si="94"/>
        <v>#VALUE!</v>
      </c>
      <c r="AG589" t="str">
        <f t="shared" ca="1" si="95"/>
        <v>0</v>
      </c>
      <c r="AH589" t="str">
        <f t="shared" ca="1" si="96"/>
        <v/>
      </c>
      <c r="AI589" s="7">
        <f t="shared" ca="1" si="97"/>
        <v>0</v>
      </c>
    </row>
    <row r="590" spans="1:35" hidden="1" x14ac:dyDescent="0.2">
      <c r="A590">
        <f ca="1">IF(ISNA(A$1), 0, OFFSET(data!$A$1, ROW()-1, A$1-1))</f>
        <v>0</v>
      </c>
      <c r="B590">
        <f ca="1">IF(ISNA(B$1), 0, OFFSET(data!$A$1, ROW()-1, B$1-1))</f>
        <v>0</v>
      </c>
      <c r="C590">
        <f ca="1">IF(ISNA(C$1), 0, OFFSET(data!$A$1, ROW()-1, C$1-1))</f>
        <v>0</v>
      </c>
      <c r="D590">
        <f ca="1">IF(ISNA(D$1), 0, OFFSET(data!$A$1, ROW()-1, D$1-1))</f>
        <v>0</v>
      </c>
      <c r="E590">
        <f ca="1">IF(ISNA(E$1), 0, OFFSET(data!$A$1, ROW()-1, E$1-1))</f>
        <v>0</v>
      </c>
      <c r="F590">
        <f ca="1">IF(ISNA(F$1), 0, OFFSET(data!$A$1, ROW()-1, F$1-1))</f>
        <v>0</v>
      </c>
      <c r="G590">
        <f ca="1">IF(ISNA(G$1), 0, OFFSET(data!$A$1, ROW()-1, G$1-1))</f>
        <v>0</v>
      </c>
      <c r="H590">
        <f ca="1">IF(ISNA(H$1), 0, OFFSET(data!$A$1, ROW()-1, H$1-1))</f>
        <v>0</v>
      </c>
      <c r="I590">
        <f ca="1">IF(ISNA(I$1), 0, OFFSET(data!$A$1, ROW()-1, I$1-1))</f>
        <v>0</v>
      </c>
      <c r="J590">
        <f ca="1">IF(ISNA(J$1), 0, OFFSET(data!$A$1, ROW()-1, J$1-1))</f>
        <v>0</v>
      </c>
      <c r="K590">
        <f ca="1">IF(ISNA(K$1), 0, OFFSET(data!$A$1, ROW()-1, K$1-1))</f>
        <v>0</v>
      </c>
      <c r="L590">
        <f ca="1">IF(ISNA(L$1), 0, OFFSET(data!$A$1, ROW()-1, L$1-1))</f>
        <v>0</v>
      </c>
      <c r="M590">
        <f ca="1">IF(ISNA(M$1), 0, OFFSET(data!$A$1, ROW()-1, M$1-1))</f>
        <v>0</v>
      </c>
      <c r="N590">
        <f ca="1">IF(ISNA(N$1), 0, OFFSET(data!$A$1, ROW()-1, N$1-1))</f>
        <v>0</v>
      </c>
      <c r="O590">
        <f ca="1">IF(ISNA(O$1), 0, OFFSET(data!$A$1, ROW()-1, O$1-1))</f>
        <v>0</v>
      </c>
      <c r="P590">
        <f ca="1">IF(ISNA(P$1), 0, OFFSET(data!$A$1, ROW()-1, P$1-1))</f>
        <v>0</v>
      </c>
      <c r="Q590">
        <f ca="1">IF(ISNA(Q$1), 0, OFFSET(data!$A$1, ROW()-1, Q$1-1))</f>
        <v>0</v>
      </c>
      <c r="R590">
        <f ca="1">IF(ISNA(R$1), 0, OFFSET(data!$A$1, ROW()-1, R$1-1))</f>
        <v>0</v>
      </c>
      <c r="S590">
        <f ca="1">IF(ISNA(S$1), 0, OFFSET(data!$A$1, ROW()-1, S$1-1))</f>
        <v>0</v>
      </c>
      <c r="T590">
        <f ca="1">IF(ISNA(T$1), 0, OFFSET(data!$A$1, ROW()-1, T$1-1))</f>
        <v>0</v>
      </c>
      <c r="U590">
        <f ca="1">IF(ISNA(U$1), 0, OFFSET(data!$A$1, ROW()-1, U$1-1))</f>
        <v>0</v>
      </c>
      <c r="V590">
        <f ca="1">IF(ISNA(V$1), 0, OFFSET(data!$A$1, ROW()-1, V$1-1))</f>
        <v>0</v>
      </c>
      <c r="W590">
        <f ca="1">IF(ISNA(W$1), 0, OFFSET(data!$A$1, ROW()-1, W$1-1))</f>
        <v>0</v>
      </c>
      <c r="X590">
        <f ca="1">IF(ISNA(X$1), 0, OFFSET(data!$A$1, ROW()-1, X$1-1))</f>
        <v>0</v>
      </c>
      <c r="Y590">
        <f ca="1">IF(ISNA(Y$1), 0, OFFSET(data!$A$1, ROW()-1, Y$1-1))</f>
        <v>0</v>
      </c>
      <c r="Z590">
        <f t="shared" ca="1" si="98"/>
        <v>0</v>
      </c>
      <c r="AA590">
        <f t="shared" ca="1" si="99"/>
        <v>0</v>
      </c>
      <c r="AB590">
        <f t="shared" ca="1" si="90"/>
        <v>0</v>
      </c>
      <c r="AC590">
        <f t="shared" ca="1" si="91"/>
        <v>0</v>
      </c>
      <c r="AD590">
        <f t="shared" ca="1" si="92"/>
        <v>0</v>
      </c>
      <c r="AE590">
        <f t="shared" ca="1" si="93"/>
        <v>0</v>
      </c>
      <c r="AF590" t="e">
        <f t="shared" ca="1" si="94"/>
        <v>#VALUE!</v>
      </c>
      <c r="AG590" t="str">
        <f t="shared" ca="1" si="95"/>
        <v>0</v>
      </c>
      <c r="AH590" t="str">
        <f t="shared" ca="1" si="96"/>
        <v/>
      </c>
      <c r="AI590" s="7">
        <f t="shared" ca="1" si="97"/>
        <v>0</v>
      </c>
    </row>
    <row r="591" spans="1:35" hidden="1" x14ac:dyDescent="0.2">
      <c r="A591">
        <f ca="1">IF(ISNA(A$1), 0, OFFSET(data!$A$1, ROW()-1, A$1-1))</f>
        <v>0</v>
      </c>
      <c r="B591">
        <f ca="1">IF(ISNA(B$1), 0, OFFSET(data!$A$1, ROW()-1, B$1-1))</f>
        <v>0</v>
      </c>
      <c r="C591">
        <f ca="1">IF(ISNA(C$1), 0, OFFSET(data!$A$1, ROW()-1, C$1-1))</f>
        <v>0</v>
      </c>
      <c r="D591">
        <f ca="1">IF(ISNA(D$1), 0, OFFSET(data!$A$1, ROW()-1, D$1-1))</f>
        <v>0</v>
      </c>
      <c r="E591">
        <f ca="1">IF(ISNA(E$1), 0, OFFSET(data!$A$1, ROW()-1, E$1-1))</f>
        <v>0</v>
      </c>
      <c r="F591">
        <f ca="1">IF(ISNA(F$1), 0, OFFSET(data!$A$1, ROW()-1, F$1-1))</f>
        <v>0</v>
      </c>
      <c r="G591">
        <f ca="1">IF(ISNA(G$1), 0, OFFSET(data!$A$1, ROW()-1, G$1-1))</f>
        <v>0</v>
      </c>
      <c r="H591">
        <f ca="1">IF(ISNA(H$1), 0, OFFSET(data!$A$1, ROW()-1, H$1-1))</f>
        <v>0</v>
      </c>
      <c r="I591">
        <f ca="1">IF(ISNA(I$1), 0, OFFSET(data!$A$1, ROW()-1, I$1-1))</f>
        <v>0</v>
      </c>
      <c r="J591">
        <f ca="1">IF(ISNA(J$1), 0, OFFSET(data!$A$1, ROW()-1, J$1-1))</f>
        <v>0</v>
      </c>
      <c r="K591">
        <f ca="1">IF(ISNA(K$1), 0, OFFSET(data!$A$1, ROW()-1, K$1-1))</f>
        <v>0</v>
      </c>
      <c r="L591">
        <f ca="1">IF(ISNA(L$1), 0, OFFSET(data!$A$1, ROW()-1, L$1-1))</f>
        <v>0</v>
      </c>
      <c r="M591">
        <f ca="1">IF(ISNA(M$1), 0, OFFSET(data!$A$1, ROW()-1, M$1-1))</f>
        <v>0</v>
      </c>
      <c r="N591">
        <f ca="1">IF(ISNA(N$1), 0, OFFSET(data!$A$1, ROW()-1, N$1-1))</f>
        <v>0</v>
      </c>
      <c r="O591">
        <f ca="1">IF(ISNA(O$1), 0, OFFSET(data!$A$1, ROW()-1, O$1-1))</f>
        <v>0</v>
      </c>
      <c r="P591">
        <f ca="1">IF(ISNA(P$1), 0, OFFSET(data!$A$1, ROW()-1, P$1-1))</f>
        <v>0</v>
      </c>
      <c r="Q591">
        <f ca="1">IF(ISNA(Q$1), 0, OFFSET(data!$A$1, ROW()-1, Q$1-1))</f>
        <v>0</v>
      </c>
      <c r="R591">
        <f ca="1">IF(ISNA(R$1), 0, OFFSET(data!$A$1, ROW()-1, R$1-1))</f>
        <v>0</v>
      </c>
      <c r="S591">
        <f ca="1">IF(ISNA(S$1), 0, OFFSET(data!$A$1, ROW()-1, S$1-1))</f>
        <v>0</v>
      </c>
      <c r="T591">
        <f ca="1">IF(ISNA(T$1), 0, OFFSET(data!$A$1, ROW()-1, T$1-1))</f>
        <v>0</v>
      </c>
      <c r="U591">
        <f ca="1">IF(ISNA(U$1), 0, OFFSET(data!$A$1, ROW()-1, U$1-1))</f>
        <v>0</v>
      </c>
      <c r="V591">
        <f ca="1">IF(ISNA(V$1), 0, OFFSET(data!$A$1, ROW()-1, V$1-1))</f>
        <v>0</v>
      </c>
      <c r="W591">
        <f ca="1">IF(ISNA(W$1), 0, OFFSET(data!$A$1, ROW()-1, W$1-1))</f>
        <v>0</v>
      </c>
      <c r="X591">
        <f ca="1">IF(ISNA(X$1), 0, OFFSET(data!$A$1, ROW()-1, X$1-1))</f>
        <v>0</v>
      </c>
      <c r="Y591">
        <f ca="1">IF(ISNA(Y$1), 0, OFFSET(data!$A$1, ROW()-1, Y$1-1))</f>
        <v>0</v>
      </c>
      <c r="Z591">
        <f t="shared" ca="1" si="98"/>
        <v>0</v>
      </c>
      <c r="AA591">
        <f t="shared" ca="1" si="99"/>
        <v>0</v>
      </c>
      <c r="AB591">
        <f t="shared" ca="1" si="90"/>
        <v>0</v>
      </c>
      <c r="AC591">
        <f t="shared" ca="1" si="91"/>
        <v>0</v>
      </c>
      <c r="AD591">
        <f t="shared" ca="1" si="92"/>
        <v>0</v>
      </c>
      <c r="AE591">
        <f t="shared" ca="1" si="93"/>
        <v>0</v>
      </c>
      <c r="AF591" t="e">
        <f t="shared" ca="1" si="94"/>
        <v>#VALUE!</v>
      </c>
      <c r="AG591" t="str">
        <f t="shared" ca="1" si="95"/>
        <v>0</v>
      </c>
      <c r="AH591" t="str">
        <f t="shared" ca="1" si="96"/>
        <v/>
      </c>
      <c r="AI591" s="7">
        <f t="shared" ca="1" si="97"/>
        <v>0</v>
      </c>
    </row>
    <row r="592" spans="1:35" hidden="1" x14ac:dyDescent="0.2">
      <c r="A592">
        <f ca="1">IF(ISNA(A$1), 0, OFFSET(data!$A$1, ROW()-1, A$1-1))</f>
        <v>0</v>
      </c>
      <c r="B592">
        <f ca="1">IF(ISNA(B$1), 0, OFFSET(data!$A$1, ROW()-1, B$1-1))</f>
        <v>0</v>
      </c>
      <c r="C592">
        <f ca="1">IF(ISNA(C$1), 0, OFFSET(data!$A$1, ROW()-1, C$1-1))</f>
        <v>0</v>
      </c>
      <c r="D592">
        <f ca="1">IF(ISNA(D$1), 0, OFFSET(data!$A$1, ROW()-1, D$1-1))</f>
        <v>0</v>
      </c>
      <c r="E592">
        <f ca="1">IF(ISNA(E$1), 0, OFFSET(data!$A$1, ROW()-1, E$1-1))</f>
        <v>0</v>
      </c>
      <c r="F592">
        <f ca="1">IF(ISNA(F$1), 0, OFFSET(data!$A$1, ROW()-1, F$1-1))</f>
        <v>0</v>
      </c>
      <c r="G592">
        <f ca="1">IF(ISNA(G$1), 0, OFFSET(data!$A$1, ROW()-1, G$1-1))</f>
        <v>0</v>
      </c>
      <c r="H592">
        <f ca="1">IF(ISNA(H$1), 0, OFFSET(data!$A$1, ROW()-1, H$1-1))</f>
        <v>0</v>
      </c>
      <c r="I592">
        <f ca="1">IF(ISNA(I$1), 0, OFFSET(data!$A$1, ROW()-1, I$1-1))</f>
        <v>0</v>
      </c>
      <c r="J592">
        <f ca="1">IF(ISNA(J$1), 0, OFFSET(data!$A$1, ROW()-1, J$1-1))</f>
        <v>0</v>
      </c>
      <c r="K592">
        <f ca="1">IF(ISNA(K$1), 0, OFFSET(data!$A$1, ROW()-1, K$1-1))</f>
        <v>0</v>
      </c>
      <c r="L592">
        <f ca="1">IF(ISNA(L$1), 0, OFFSET(data!$A$1, ROW()-1, L$1-1))</f>
        <v>0</v>
      </c>
      <c r="M592">
        <f ca="1">IF(ISNA(M$1), 0, OFFSET(data!$A$1, ROW()-1, M$1-1))</f>
        <v>0</v>
      </c>
      <c r="N592">
        <f ca="1">IF(ISNA(N$1), 0, OFFSET(data!$A$1, ROW()-1, N$1-1))</f>
        <v>0</v>
      </c>
      <c r="O592">
        <f ca="1">IF(ISNA(O$1), 0, OFFSET(data!$A$1, ROW()-1, O$1-1))</f>
        <v>0</v>
      </c>
      <c r="P592">
        <f ca="1">IF(ISNA(P$1), 0, OFFSET(data!$A$1, ROW()-1, P$1-1))</f>
        <v>0</v>
      </c>
      <c r="Q592">
        <f ca="1">IF(ISNA(Q$1), 0, OFFSET(data!$A$1, ROW()-1, Q$1-1))</f>
        <v>0</v>
      </c>
      <c r="R592">
        <f ca="1">IF(ISNA(R$1), 0, OFFSET(data!$A$1, ROW()-1, R$1-1))</f>
        <v>0</v>
      </c>
      <c r="S592">
        <f ca="1">IF(ISNA(S$1), 0, OFFSET(data!$A$1, ROW()-1, S$1-1))</f>
        <v>0</v>
      </c>
      <c r="T592">
        <f ca="1">IF(ISNA(T$1), 0, OFFSET(data!$A$1, ROW()-1, T$1-1))</f>
        <v>0</v>
      </c>
      <c r="U592">
        <f ca="1">IF(ISNA(U$1), 0, OFFSET(data!$A$1, ROW()-1, U$1-1))</f>
        <v>0</v>
      </c>
      <c r="V592">
        <f ca="1">IF(ISNA(V$1), 0, OFFSET(data!$A$1, ROW()-1, V$1-1))</f>
        <v>0</v>
      </c>
      <c r="W592">
        <f ca="1">IF(ISNA(W$1), 0, OFFSET(data!$A$1, ROW()-1, W$1-1))</f>
        <v>0</v>
      </c>
      <c r="X592">
        <f ca="1">IF(ISNA(X$1), 0, OFFSET(data!$A$1, ROW()-1, X$1-1))</f>
        <v>0</v>
      </c>
      <c r="Y592">
        <f ca="1">IF(ISNA(Y$1), 0, OFFSET(data!$A$1, ROW()-1, Y$1-1))</f>
        <v>0</v>
      </c>
      <c r="Z592">
        <f t="shared" ca="1" si="98"/>
        <v>0</v>
      </c>
      <c r="AA592">
        <f t="shared" ca="1" si="99"/>
        <v>0</v>
      </c>
      <c r="AB592">
        <f t="shared" ca="1" si="90"/>
        <v>0</v>
      </c>
      <c r="AC592">
        <f t="shared" ca="1" si="91"/>
        <v>0</v>
      </c>
      <c r="AD592">
        <f t="shared" ca="1" si="92"/>
        <v>0</v>
      </c>
      <c r="AE592">
        <f t="shared" ca="1" si="93"/>
        <v>0</v>
      </c>
      <c r="AF592" t="e">
        <f t="shared" ca="1" si="94"/>
        <v>#VALUE!</v>
      </c>
      <c r="AG592" t="str">
        <f t="shared" ca="1" si="95"/>
        <v>0</v>
      </c>
      <c r="AH592" t="str">
        <f t="shared" ca="1" si="96"/>
        <v/>
      </c>
      <c r="AI592" s="7">
        <f t="shared" ca="1" si="97"/>
        <v>0</v>
      </c>
    </row>
    <row r="593" spans="1:35" hidden="1" x14ac:dyDescent="0.2">
      <c r="A593">
        <f ca="1">IF(ISNA(A$1), 0, OFFSET(data!$A$1, ROW()-1, A$1-1))</f>
        <v>0</v>
      </c>
      <c r="B593">
        <f ca="1">IF(ISNA(B$1), 0, OFFSET(data!$A$1, ROW()-1, B$1-1))</f>
        <v>0</v>
      </c>
      <c r="C593">
        <f ca="1">IF(ISNA(C$1), 0, OFFSET(data!$A$1, ROW()-1, C$1-1))</f>
        <v>0</v>
      </c>
      <c r="D593">
        <f ca="1">IF(ISNA(D$1), 0, OFFSET(data!$A$1, ROW()-1, D$1-1))</f>
        <v>0</v>
      </c>
      <c r="E593">
        <f ca="1">IF(ISNA(E$1), 0, OFFSET(data!$A$1, ROW()-1, E$1-1))</f>
        <v>0</v>
      </c>
      <c r="F593">
        <f ca="1">IF(ISNA(F$1), 0, OFFSET(data!$A$1, ROW()-1, F$1-1))</f>
        <v>0</v>
      </c>
      <c r="G593">
        <f ca="1">IF(ISNA(G$1), 0, OFFSET(data!$A$1, ROW()-1, G$1-1))</f>
        <v>0</v>
      </c>
      <c r="H593">
        <f ca="1">IF(ISNA(H$1), 0, OFFSET(data!$A$1, ROW()-1, H$1-1))</f>
        <v>0</v>
      </c>
      <c r="I593">
        <f ca="1">IF(ISNA(I$1), 0, OFFSET(data!$A$1, ROW()-1, I$1-1))</f>
        <v>0</v>
      </c>
      <c r="J593">
        <f ca="1">IF(ISNA(J$1), 0, OFFSET(data!$A$1, ROW()-1, J$1-1))</f>
        <v>0</v>
      </c>
      <c r="K593">
        <f ca="1">IF(ISNA(K$1), 0, OFFSET(data!$A$1, ROW()-1, K$1-1))</f>
        <v>0</v>
      </c>
      <c r="L593">
        <f ca="1">IF(ISNA(L$1), 0, OFFSET(data!$A$1, ROW()-1, L$1-1))</f>
        <v>0</v>
      </c>
      <c r="M593">
        <f ca="1">IF(ISNA(M$1), 0, OFFSET(data!$A$1, ROW()-1, M$1-1))</f>
        <v>0</v>
      </c>
      <c r="N593">
        <f ca="1">IF(ISNA(N$1), 0, OFFSET(data!$A$1, ROW()-1, N$1-1))</f>
        <v>0</v>
      </c>
      <c r="O593">
        <f ca="1">IF(ISNA(O$1), 0, OFFSET(data!$A$1, ROW()-1, O$1-1))</f>
        <v>0</v>
      </c>
      <c r="P593">
        <f ca="1">IF(ISNA(P$1), 0, OFFSET(data!$A$1, ROW()-1, P$1-1))</f>
        <v>0</v>
      </c>
      <c r="Q593">
        <f ca="1">IF(ISNA(Q$1), 0, OFFSET(data!$A$1, ROW()-1, Q$1-1))</f>
        <v>0</v>
      </c>
      <c r="R593">
        <f ca="1">IF(ISNA(R$1), 0, OFFSET(data!$A$1, ROW()-1, R$1-1))</f>
        <v>0</v>
      </c>
      <c r="S593">
        <f ca="1">IF(ISNA(S$1), 0, OFFSET(data!$A$1, ROW()-1, S$1-1))</f>
        <v>0</v>
      </c>
      <c r="T593">
        <f ca="1">IF(ISNA(T$1), 0, OFFSET(data!$A$1, ROW()-1, T$1-1))</f>
        <v>0</v>
      </c>
      <c r="U593">
        <f ca="1">IF(ISNA(U$1), 0, OFFSET(data!$A$1, ROW()-1, U$1-1))</f>
        <v>0</v>
      </c>
      <c r="V593">
        <f ca="1">IF(ISNA(V$1), 0, OFFSET(data!$A$1, ROW()-1, V$1-1))</f>
        <v>0</v>
      </c>
      <c r="W593">
        <f ca="1">IF(ISNA(W$1), 0, OFFSET(data!$A$1, ROW()-1, W$1-1))</f>
        <v>0</v>
      </c>
      <c r="X593">
        <f ca="1">IF(ISNA(X$1), 0, OFFSET(data!$A$1, ROW()-1, X$1-1))</f>
        <v>0</v>
      </c>
      <c r="Y593">
        <f ca="1">IF(ISNA(Y$1), 0, OFFSET(data!$A$1, ROW()-1, Y$1-1))</f>
        <v>0</v>
      </c>
      <c r="Z593">
        <f t="shared" ca="1" si="98"/>
        <v>0</v>
      </c>
      <c r="AA593">
        <f t="shared" ca="1" si="99"/>
        <v>0</v>
      </c>
      <c r="AB593">
        <f t="shared" ca="1" si="90"/>
        <v>0</v>
      </c>
      <c r="AC593">
        <f t="shared" ca="1" si="91"/>
        <v>0</v>
      </c>
      <c r="AD593">
        <f t="shared" ca="1" si="92"/>
        <v>0</v>
      </c>
      <c r="AE593">
        <f t="shared" ca="1" si="93"/>
        <v>0</v>
      </c>
      <c r="AF593" t="e">
        <f t="shared" ca="1" si="94"/>
        <v>#VALUE!</v>
      </c>
      <c r="AG593" t="str">
        <f t="shared" ca="1" si="95"/>
        <v>0</v>
      </c>
      <c r="AH593" t="str">
        <f t="shared" ca="1" si="96"/>
        <v/>
      </c>
      <c r="AI593" s="7">
        <f t="shared" ca="1" si="97"/>
        <v>0</v>
      </c>
    </row>
    <row r="594" spans="1:35" hidden="1" x14ac:dyDescent="0.2">
      <c r="A594">
        <f ca="1">IF(ISNA(A$1), 0, OFFSET(data!$A$1, ROW()-1, A$1-1))</f>
        <v>0</v>
      </c>
      <c r="B594">
        <f ca="1">IF(ISNA(B$1), 0, OFFSET(data!$A$1, ROW()-1, B$1-1))</f>
        <v>0</v>
      </c>
      <c r="C594">
        <f ca="1">IF(ISNA(C$1), 0, OFFSET(data!$A$1, ROW()-1, C$1-1))</f>
        <v>0</v>
      </c>
      <c r="D594">
        <f ca="1">IF(ISNA(D$1), 0, OFFSET(data!$A$1, ROW()-1, D$1-1))</f>
        <v>0</v>
      </c>
      <c r="E594">
        <f ca="1">IF(ISNA(E$1), 0, OFFSET(data!$A$1, ROW()-1, E$1-1))</f>
        <v>0</v>
      </c>
      <c r="F594">
        <f ca="1">IF(ISNA(F$1), 0, OFFSET(data!$A$1, ROW()-1, F$1-1))</f>
        <v>0</v>
      </c>
      <c r="G594">
        <f ca="1">IF(ISNA(G$1), 0, OFFSET(data!$A$1, ROW()-1, G$1-1))</f>
        <v>0</v>
      </c>
      <c r="H594">
        <f ca="1">IF(ISNA(H$1), 0, OFFSET(data!$A$1, ROW()-1, H$1-1))</f>
        <v>0</v>
      </c>
      <c r="I594">
        <f ca="1">IF(ISNA(I$1), 0, OFFSET(data!$A$1, ROW()-1, I$1-1))</f>
        <v>0</v>
      </c>
      <c r="J594">
        <f ca="1">IF(ISNA(J$1), 0, OFFSET(data!$A$1, ROW()-1, J$1-1))</f>
        <v>0</v>
      </c>
      <c r="K594">
        <f ca="1">IF(ISNA(K$1), 0, OFFSET(data!$A$1, ROW()-1, K$1-1))</f>
        <v>0</v>
      </c>
      <c r="L594">
        <f ca="1">IF(ISNA(L$1), 0, OFFSET(data!$A$1, ROW()-1, L$1-1))</f>
        <v>0</v>
      </c>
      <c r="M594">
        <f ca="1">IF(ISNA(M$1), 0, OFFSET(data!$A$1, ROW()-1, M$1-1))</f>
        <v>0</v>
      </c>
      <c r="N594">
        <f ca="1">IF(ISNA(N$1), 0, OFFSET(data!$A$1, ROW()-1, N$1-1))</f>
        <v>0</v>
      </c>
      <c r="O594">
        <f ca="1">IF(ISNA(O$1), 0, OFFSET(data!$A$1, ROW()-1, O$1-1))</f>
        <v>0</v>
      </c>
      <c r="P594">
        <f ca="1">IF(ISNA(P$1), 0, OFFSET(data!$A$1, ROW()-1, P$1-1))</f>
        <v>0</v>
      </c>
      <c r="Q594">
        <f ca="1">IF(ISNA(Q$1), 0, OFFSET(data!$A$1, ROW()-1, Q$1-1))</f>
        <v>0</v>
      </c>
      <c r="R594">
        <f ca="1">IF(ISNA(R$1), 0, OFFSET(data!$A$1, ROW()-1, R$1-1))</f>
        <v>0</v>
      </c>
      <c r="S594">
        <f ca="1">IF(ISNA(S$1), 0, OFFSET(data!$A$1, ROW()-1, S$1-1))</f>
        <v>0</v>
      </c>
      <c r="T594">
        <f ca="1">IF(ISNA(T$1), 0, OFFSET(data!$A$1, ROW()-1, T$1-1))</f>
        <v>0</v>
      </c>
      <c r="U594">
        <f ca="1">IF(ISNA(U$1), 0, OFFSET(data!$A$1, ROW()-1, U$1-1))</f>
        <v>0</v>
      </c>
      <c r="V594">
        <f ca="1">IF(ISNA(V$1), 0, OFFSET(data!$A$1, ROW()-1, V$1-1))</f>
        <v>0</v>
      </c>
      <c r="W594">
        <f ca="1">IF(ISNA(W$1), 0, OFFSET(data!$A$1, ROW()-1, W$1-1))</f>
        <v>0</v>
      </c>
      <c r="X594">
        <f ca="1">IF(ISNA(X$1), 0, OFFSET(data!$A$1, ROW()-1, X$1-1))</f>
        <v>0</v>
      </c>
      <c r="Y594">
        <f ca="1">IF(ISNA(Y$1), 0, OFFSET(data!$A$1, ROW()-1, Y$1-1))</f>
        <v>0</v>
      </c>
      <c r="Z594">
        <f t="shared" ca="1" si="98"/>
        <v>0</v>
      </c>
      <c r="AA594">
        <f t="shared" ca="1" si="99"/>
        <v>0</v>
      </c>
      <c r="AB594">
        <f t="shared" ca="1" si="90"/>
        <v>0</v>
      </c>
      <c r="AC594">
        <f t="shared" ca="1" si="91"/>
        <v>0</v>
      </c>
      <c r="AD594">
        <f t="shared" ca="1" si="92"/>
        <v>0</v>
      </c>
      <c r="AE594">
        <f t="shared" ca="1" si="93"/>
        <v>0</v>
      </c>
      <c r="AF594" t="e">
        <f t="shared" ca="1" si="94"/>
        <v>#VALUE!</v>
      </c>
      <c r="AG594" t="str">
        <f t="shared" ca="1" si="95"/>
        <v>0</v>
      </c>
      <c r="AH594" t="str">
        <f t="shared" ca="1" si="96"/>
        <v/>
      </c>
      <c r="AI594" s="7">
        <f t="shared" ca="1" si="97"/>
        <v>0</v>
      </c>
    </row>
    <row r="595" spans="1:35" hidden="1" x14ac:dyDescent="0.2">
      <c r="A595">
        <f ca="1">IF(ISNA(A$1), 0, OFFSET(data!$A$1, ROW()-1, A$1-1))</f>
        <v>0</v>
      </c>
      <c r="B595">
        <f ca="1">IF(ISNA(B$1), 0, OFFSET(data!$A$1, ROW()-1, B$1-1))</f>
        <v>0</v>
      </c>
      <c r="C595">
        <f ca="1">IF(ISNA(C$1), 0, OFFSET(data!$A$1, ROW()-1, C$1-1))</f>
        <v>0</v>
      </c>
      <c r="D595">
        <f ca="1">IF(ISNA(D$1), 0, OFFSET(data!$A$1, ROW()-1, D$1-1))</f>
        <v>0</v>
      </c>
      <c r="E595">
        <f ca="1">IF(ISNA(E$1), 0, OFFSET(data!$A$1, ROW()-1, E$1-1))</f>
        <v>0</v>
      </c>
      <c r="F595">
        <f ca="1">IF(ISNA(F$1), 0, OFFSET(data!$A$1, ROW()-1, F$1-1))</f>
        <v>0</v>
      </c>
      <c r="G595">
        <f ca="1">IF(ISNA(G$1), 0, OFFSET(data!$A$1, ROW()-1, G$1-1))</f>
        <v>0</v>
      </c>
      <c r="H595">
        <f ca="1">IF(ISNA(H$1), 0, OFFSET(data!$A$1, ROW()-1, H$1-1))</f>
        <v>0</v>
      </c>
      <c r="I595">
        <f ca="1">IF(ISNA(I$1), 0, OFFSET(data!$A$1, ROW()-1, I$1-1))</f>
        <v>0</v>
      </c>
      <c r="J595">
        <f ca="1">IF(ISNA(J$1), 0, OFFSET(data!$A$1, ROW()-1, J$1-1))</f>
        <v>0</v>
      </c>
      <c r="K595">
        <f ca="1">IF(ISNA(K$1), 0, OFFSET(data!$A$1, ROW()-1, K$1-1))</f>
        <v>0</v>
      </c>
      <c r="L595">
        <f ca="1">IF(ISNA(L$1), 0, OFFSET(data!$A$1, ROW()-1, L$1-1))</f>
        <v>0</v>
      </c>
      <c r="M595">
        <f ca="1">IF(ISNA(M$1), 0, OFFSET(data!$A$1, ROW()-1, M$1-1))</f>
        <v>0</v>
      </c>
      <c r="N595">
        <f ca="1">IF(ISNA(N$1), 0, OFFSET(data!$A$1, ROW()-1, N$1-1))</f>
        <v>0</v>
      </c>
      <c r="O595">
        <f ca="1">IF(ISNA(O$1), 0, OFFSET(data!$A$1, ROW()-1, O$1-1))</f>
        <v>0</v>
      </c>
      <c r="P595">
        <f ca="1">IF(ISNA(P$1), 0, OFFSET(data!$A$1, ROW()-1, P$1-1))</f>
        <v>0</v>
      </c>
      <c r="Q595">
        <f ca="1">IF(ISNA(Q$1), 0, OFFSET(data!$A$1, ROW()-1, Q$1-1))</f>
        <v>0</v>
      </c>
      <c r="R595">
        <f ca="1">IF(ISNA(R$1), 0, OFFSET(data!$A$1, ROW()-1, R$1-1))</f>
        <v>0</v>
      </c>
      <c r="S595">
        <f ca="1">IF(ISNA(S$1), 0, OFFSET(data!$A$1, ROW()-1, S$1-1))</f>
        <v>0</v>
      </c>
      <c r="T595">
        <f ca="1">IF(ISNA(T$1), 0, OFFSET(data!$A$1, ROW()-1, T$1-1))</f>
        <v>0</v>
      </c>
      <c r="U595">
        <f ca="1">IF(ISNA(U$1), 0, OFFSET(data!$A$1, ROW()-1, U$1-1))</f>
        <v>0</v>
      </c>
      <c r="V595">
        <f ca="1">IF(ISNA(V$1), 0, OFFSET(data!$A$1, ROW()-1, V$1-1))</f>
        <v>0</v>
      </c>
      <c r="W595">
        <f ca="1">IF(ISNA(W$1), 0, OFFSET(data!$A$1, ROW()-1, W$1-1))</f>
        <v>0</v>
      </c>
      <c r="X595">
        <f ca="1">IF(ISNA(X$1), 0, OFFSET(data!$A$1, ROW()-1, X$1-1))</f>
        <v>0</v>
      </c>
      <c r="Y595">
        <f ca="1">IF(ISNA(Y$1), 0, OFFSET(data!$A$1, ROW()-1, Y$1-1))</f>
        <v>0</v>
      </c>
      <c r="Z595">
        <f t="shared" ca="1" si="98"/>
        <v>0</v>
      </c>
      <c r="AA595">
        <f t="shared" ca="1" si="99"/>
        <v>0</v>
      </c>
      <c r="AB595">
        <f t="shared" ca="1" si="90"/>
        <v>0</v>
      </c>
      <c r="AC595">
        <f t="shared" ca="1" si="91"/>
        <v>0</v>
      </c>
      <c r="AD595">
        <f t="shared" ca="1" si="92"/>
        <v>0</v>
      </c>
      <c r="AE595">
        <f t="shared" ca="1" si="93"/>
        <v>0</v>
      </c>
      <c r="AF595" t="e">
        <f t="shared" ca="1" si="94"/>
        <v>#VALUE!</v>
      </c>
      <c r="AG595" t="str">
        <f t="shared" ca="1" si="95"/>
        <v>0</v>
      </c>
      <c r="AH595" t="str">
        <f t="shared" ca="1" si="96"/>
        <v/>
      </c>
      <c r="AI595" s="7">
        <f t="shared" ca="1" si="97"/>
        <v>0</v>
      </c>
    </row>
    <row r="596" spans="1:35" hidden="1" x14ac:dyDescent="0.2">
      <c r="A596">
        <f ca="1">IF(ISNA(A$1), 0, OFFSET(data!$A$1, ROW()-1, A$1-1))</f>
        <v>0</v>
      </c>
      <c r="B596">
        <f ca="1">IF(ISNA(B$1), 0, OFFSET(data!$A$1, ROW()-1, B$1-1))</f>
        <v>0</v>
      </c>
      <c r="C596">
        <f ca="1">IF(ISNA(C$1), 0, OFFSET(data!$A$1, ROW()-1, C$1-1))</f>
        <v>0</v>
      </c>
      <c r="D596">
        <f ca="1">IF(ISNA(D$1), 0, OFFSET(data!$A$1, ROW()-1, D$1-1))</f>
        <v>0</v>
      </c>
      <c r="E596">
        <f ca="1">IF(ISNA(E$1), 0, OFFSET(data!$A$1, ROW()-1, E$1-1))</f>
        <v>0</v>
      </c>
      <c r="F596">
        <f ca="1">IF(ISNA(F$1), 0, OFFSET(data!$A$1, ROW()-1, F$1-1))</f>
        <v>0</v>
      </c>
      <c r="G596">
        <f ca="1">IF(ISNA(G$1), 0, OFFSET(data!$A$1, ROW()-1, G$1-1))</f>
        <v>0</v>
      </c>
      <c r="H596">
        <f ca="1">IF(ISNA(H$1), 0, OFFSET(data!$A$1, ROW()-1, H$1-1))</f>
        <v>0</v>
      </c>
      <c r="I596">
        <f ca="1">IF(ISNA(I$1), 0, OFFSET(data!$A$1, ROW()-1, I$1-1))</f>
        <v>0</v>
      </c>
      <c r="J596">
        <f ca="1">IF(ISNA(J$1), 0, OFFSET(data!$A$1, ROW()-1, J$1-1))</f>
        <v>0</v>
      </c>
      <c r="K596">
        <f ca="1">IF(ISNA(K$1), 0, OFFSET(data!$A$1, ROW()-1, K$1-1))</f>
        <v>0</v>
      </c>
      <c r="L596">
        <f ca="1">IF(ISNA(L$1), 0, OFFSET(data!$A$1, ROW()-1, L$1-1))</f>
        <v>0</v>
      </c>
      <c r="M596">
        <f ca="1">IF(ISNA(M$1), 0, OFFSET(data!$A$1, ROW()-1, M$1-1))</f>
        <v>0</v>
      </c>
      <c r="N596">
        <f ca="1">IF(ISNA(N$1), 0, OFFSET(data!$A$1, ROW()-1, N$1-1))</f>
        <v>0</v>
      </c>
      <c r="O596">
        <f ca="1">IF(ISNA(O$1), 0, OFFSET(data!$A$1, ROW()-1, O$1-1))</f>
        <v>0</v>
      </c>
      <c r="P596">
        <f ca="1">IF(ISNA(P$1), 0, OFFSET(data!$A$1, ROW()-1, P$1-1))</f>
        <v>0</v>
      </c>
      <c r="Q596">
        <f ca="1">IF(ISNA(Q$1), 0, OFFSET(data!$A$1, ROW()-1, Q$1-1))</f>
        <v>0</v>
      </c>
      <c r="R596">
        <f ca="1">IF(ISNA(R$1), 0, OFFSET(data!$A$1, ROW()-1, R$1-1))</f>
        <v>0</v>
      </c>
      <c r="S596">
        <f ca="1">IF(ISNA(S$1), 0, OFFSET(data!$A$1, ROW()-1, S$1-1))</f>
        <v>0</v>
      </c>
      <c r="T596">
        <f ca="1">IF(ISNA(T$1), 0, OFFSET(data!$A$1, ROW()-1, T$1-1))</f>
        <v>0</v>
      </c>
      <c r="U596">
        <f ca="1">IF(ISNA(U$1), 0, OFFSET(data!$A$1, ROW()-1, U$1-1))</f>
        <v>0</v>
      </c>
      <c r="V596">
        <f ca="1">IF(ISNA(V$1), 0, OFFSET(data!$A$1, ROW()-1, V$1-1))</f>
        <v>0</v>
      </c>
      <c r="W596">
        <f ca="1">IF(ISNA(W$1), 0, OFFSET(data!$A$1, ROW()-1, W$1-1))</f>
        <v>0</v>
      </c>
      <c r="X596">
        <f ca="1">IF(ISNA(X$1), 0, OFFSET(data!$A$1, ROW()-1, X$1-1))</f>
        <v>0</v>
      </c>
      <c r="Y596">
        <f ca="1">IF(ISNA(Y$1), 0, OFFSET(data!$A$1, ROW()-1, Y$1-1))</f>
        <v>0</v>
      </c>
      <c r="Z596">
        <f t="shared" ca="1" si="98"/>
        <v>0</v>
      </c>
      <c r="AA596">
        <f t="shared" ca="1" si="99"/>
        <v>0</v>
      </c>
      <c r="AB596">
        <f t="shared" ca="1" si="90"/>
        <v>0</v>
      </c>
      <c r="AC596">
        <f t="shared" ca="1" si="91"/>
        <v>0</v>
      </c>
      <c r="AD596">
        <f t="shared" ca="1" si="92"/>
        <v>0</v>
      </c>
      <c r="AE596">
        <f t="shared" ca="1" si="93"/>
        <v>0</v>
      </c>
      <c r="AF596" t="e">
        <f t="shared" ca="1" si="94"/>
        <v>#VALUE!</v>
      </c>
      <c r="AG596" t="str">
        <f t="shared" ca="1" si="95"/>
        <v>0</v>
      </c>
      <c r="AH596" t="str">
        <f t="shared" ca="1" si="96"/>
        <v/>
      </c>
      <c r="AI596" s="7">
        <f t="shared" ca="1" si="97"/>
        <v>0</v>
      </c>
    </row>
    <row r="597" spans="1:35" hidden="1" x14ac:dyDescent="0.2">
      <c r="A597">
        <f ca="1">IF(ISNA(A$1), 0, OFFSET(data!$A$1, ROW()-1, A$1-1))</f>
        <v>0</v>
      </c>
      <c r="B597">
        <f ca="1">IF(ISNA(B$1), 0, OFFSET(data!$A$1, ROW()-1, B$1-1))</f>
        <v>0</v>
      </c>
      <c r="C597">
        <f ca="1">IF(ISNA(C$1), 0, OFFSET(data!$A$1, ROW()-1, C$1-1))</f>
        <v>0</v>
      </c>
      <c r="D597">
        <f ca="1">IF(ISNA(D$1), 0, OFFSET(data!$A$1, ROW()-1, D$1-1))</f>
        <v>0</v>
      </c>
      <c r="E597">
        <f ca="1">IF(ISNA(E$1), 0, OFFSET(data!$A$1, ROW()-1, E$1-1))</f>
        <v>0</v>
      </c>
      <c r="F597">
        <f ca="1">IF(ISNA(F$1), 0, OFFSET(data!$A$1, ROW()-1, F$1-1))</f>
        <v>0</v>
      </c>
      <c r="G597">
        <f ca="1">IF(ISNA(G$1), 0, OFFSET(data!$A$1, ROW()-1, G$1-1))</f>
        <v>0</v>
      </c>
      <c r="H597">
        <f ca="1">IF(ISNA(H$1), 0, OFFSET(data!$A$1, ROW()-1, H$1-1))</f>
        <v>0</v>
      </c>
      <c r="I597">
        <f ca="1">IF(ISNA(I$1), 0, OFFSET(data!$A$1, ROW()-1, I$1-1))</f>
        <v>0</v>
      </c>
      <c r="J597">
        <f ca="1">IF(ISNA(J$1), 0, OFFSET(data!$A$1, ROW()-1, J$1-1))</f>
        <v>0</v>
      </c>
      <c r="K597">
        <f ca="1">IF(ISNA(K$1), 0, OFFSET(data!$A$1, ROW()-1, K$1-1))</f>
        <v>0</v>
      </c>
      <c r="L597">
        <f ca="1">IF(ISNA(L$1), 0, OFFSET(data!$A$1, ROW()-1, L$1-1))</f>
        <v>0</v>
      </c>
      <c r="M597">
        <f ca="1">IF(ISNA(M$1), 0, OFFSET(data!$A$1, ROW()-1, M$1-1))</f>
        <v>0</v>
      </c>
      <c r="N597">
        <f ca="1">IF(ISNA(N$1), 0, OFFSET(data!$A$1, ROW()-1, N$1-1))</f>
        <v>0</v>
      </c>
      <c r="O597">
        <f ca="1">IF(ISNA(O$1), 0, OFFSET(data!$A$1, ROW()-1, O$1-1))</f>
        <v>0</v>
      </c>
      <c r="P597">
        <f ca="1">IF(ISNA(P$1), 0, OFFSET(data!$A$1, ROW()-1, P$1-1))</f>
        <v>0</v>
      </c>
      <c r="Q597">
        <f ca="1">IF(ISNA(Q$1), 0, OFFSET(data!$A$1, ROW()-1, Q$1-1))</f>
        <v>0</v>
      </c>
      <c r="R597">
        <f ca="1">IF(ISNA(R$1), 0, OFFSET(data!$A$1, ROW()-1, R$1-1))</f>
        <v>0</v>
      </c>
      <c r="S597">
        <f ca="1">IF(ISNA(S$1), 0, OFFSET(data!$A$1, ROW()-1, S$1-1))</f>
        <v>0</v>
      </c>
      <c r="T597">
        <f ca="1">IF(ISNA(T$1), 0, OFFSET(data!$A$1, ROW()-1, T$1-1))</f>
        <v>0</v>
      </c>
      <c r="U597">
        <f ca="1">IF(ISNA(U$1), 0, OFFSET(data!$A$1, ROW()-1, U$1-1))</f>
        <v>0</v>
      </c>
      <c r="V597">
        <f ca="1">IF(ISNA(V$1), 0, OFFSET(data!$A$1, ROW()-1, V$1-1))</f>
        <v>0</v>
      </c>
      <c r="W597">
        <f ca="1">IF(ISNA(W$1), 0, OFFSET(data!$A$1, ROW()-1, W$1-1))</f>
        <v>0</v>
      </c>
      <c r="X597">
        <f ca="1">IF(ISNA(X$1), 0, OFFSET(data!$A$1, ROW()-1, X$1-1))</f>
        <v>0</v>
      </c>
      <c r="Y597">
        <f ca="1">IF(ISNA(Y$1), 0, OFFSET(data!$A$1, ROW()-1, Y$1-1))</f>
        <v>0</v>
      </c>
      <c r="Z597">
        <f t="shared" ca="1" si="98"/>
        <v>0</v>
      </c>
      <c r="AA597">
        <f t="shared" ca="1" si="99"/>
        <v>0</v>
      </c>
      <c r="AB597">
        <f t="shared" ca="1" si="90"/>
        <v>0</v>
      </c>
      <c r="AC597">
        <f t="shared" ca="1" si="91"/>
        <v>0</v>
      </c>
      <c r="AD597">
        <f t="shared" ca="1" si="92"/>
        <v>0</v>
      </c>
      <c r="AE597">
        <f t="shared" ca="1" si="93"/>
        <v>0</v>
      </c>
      <c r="AF597" t="e">
        <f t="shared" ca="1" si="94"/>
        <v>#VALUE!</v>
      </c>
      <c r="AG597" t="str">
        <f t="shared" ca="1" si="95"/>
        <v>0</v>
      </c>
      <c r="AH597" t="str">
        <f t="shared" ca="1" si="96"/>
        <v/>
      </c>
      <c r="AI597" s="7">
        <f t="shared" ca="1" si="97"/>
        <v>0</v>
      </c>
    </row>
    <row r="598" spans="1:35" hidden="1" x14ac:dyDescent="0.2">
      <c r="A598">
        <f ca="1">IF(ISNA(A$1), 0, OFFSET(data!$A$1, ROW()-1, A$1-1))</f>
        <v>0</v>
      </c>
      <c r="B598">
        <f ca="1">IF(ISNA(B$1), 0, OFFSET(data!$A$1, ROW()-1, B$1-1))</f>
        <v>0</v>
      </c>
      <c r="C598">
        <f ca="1">IF(ISNA(C$1), 0, OFFSET(data!$A$1, ROW()-1, C$1-1))</f>
        <v>0</v>
      </c>
      <c r="D598">
        <f ca="1">IF(ISNA(D$1), 0, OFFSET(data!$A$1, ROW()-1, D$1-1))</f>
        <v>0</v>
      </c>
      <c r="E598">
        <f ca="1">IF(ISNA(E$1), 0, OFFSET(data!$A$1, ROW()-1, E$1-1))</f>
        <v>0</v>
      </c>
      <c r="F598">
        <f ca="1">IF(ISNA(F$1), 0, OFFSET(data!$A$1, ROW()-1, F$1-1))</f>
        <v>0</v>
      </c>
      <c r="G598">
        <f ca="1">IF(ISNA(G$1), 0, OFFSET(data!$A$1, ROW()-1, G$1-1))</f>
        <v>0</v>
      </c>
      <c r="H598">
        <f ca="1">IF(ISNA(H$1), 0, OFFSET(data!$A$1, ROW()-1, H$1-1))</f>
        <v>0</v>
      </c>
      <c r="I598">
        <f ca="1">IF(ISNA(I$1), 0, OFFSET(data!$A$1, ROW()-1, I$1-1))</f>
        <v>0</v>
      </c>
      <c r="J598">
        <f ca="1">IF(ISNA(J$1), 0, OFFSET(data!$A$1, ROW()-1, J$1-1))</f>
        <v>0</v>
      </c>
      <c r="K598">
        <f ca="1">IF(ISNA(K$1), 0, OFFSET(data!$A$1, ROW()-1, K$1-1))</f>
        <v>0</v>
      </c>
      <c r="L598">
        <f ca="1">IF(ISNA(L$1), 0, OFFSET(data!$A$1, ROW()-1, L$1-1))</f>
        <v>0</v>
      </c>
      <c r="M598">
        <f ca="1">IF(ISNA(M$1), 0, OFFSET(data!$A$1, ROW()-1, M$1-1))</f>
        <v>0</v>
      </c>
      <c r="N598">
        <f ca="1">IF(ISNA(N$1), 0, OFFSET(data!$A$1, ROW()-1, N$1-1))</f>
        <v>0</v>
      </c>
      <c r="O598">
        <f ca="1">IF(ISNA(O$1), 0, OFFSET(data!$A$1, ROW()-1, O$1-1))</f>
        <v>0</v>
      </c>
      <c r="P598">
        <f ca="1">IF(ISNA(P$1), 0, OFFSET(data!$A$1, ROW()-1, P$1-1))</f>
        <v>0</v>
      </c>
      <c r="Q598">
        <f ca="1">IF(ISNA(Q$1), 0, OFFSET(data!$A$1, ROW()-1, Q$1-1))</f>
        <v>0</v>
      </c>
      <c r="R598">
        <f ca="1">IF(ISNA(R$1), 0, OFFSET(data!$A$1, ROW()-1, R$1-1))</f>
        <v>0</v>
      </c>
      <c r="S598">
        <f ca="1">IF(ISNA(S$1), 0, OFFSET(data!$A$1, ROW()-1, S$1-1))</f>
        <v>0</v>
      </c>
      <c r="T598">
        <f ca="1">IF(ISNA(T$1), 0, OFFSET(data!$A$1, ROW()-1, T$1-1))</f>
        <v>0</v>
      </c>
      <c r="U598">
        <f ca="1">IF(ISNA(U$1), 0, OFFSET(data!$A$1, ROW()-1, U$1-1))</f>
        <v>0</v>
      </c>
      <c r="V598">
        <f ca="1">IF(ISNA(V$1), 0, OFFSET(data!$A$1, ROW()-1, V$1-1))</f>
        <v>0</v>
      </c>
      <c r="W598">
        <f ca="1">IF(ISNA(W$1), 0, OFFSET(data!$A$1, ROW()-1, W$1-1))</f>
        <v>0</v>
      </c>
      <c r="X598">
        <f ca="1">IF(ISNA(X$1), 0, OFFSET(data!$A$1, ROW()-1, X$1-1))</f>
        <v>0</v>
      </c>
      <c r="Y598">
        <f ca="1">IF(ISNA(Y$1), 0, OFFSET(data!$A$1, ROW()-1, Y$1-1))</f>
        <v>0</v>
      </c>
      <c r="Z598">
        <f t="shared" ca="1" si="98"/>
        <v>0</v>
      </c>
      <c r="AA598">
        <f t="shared" ca="1" si="99"/>
        <v>0</v>
      </c>
      <c r="AB598">
        <f t="shared" ca="1" si="90"/>
        <v>0</v>
      </c>
      <c r="AC598">
        <f t="shared" ca="1" si="91"/>
        <v>0</v>
      </c>
      <c r="AD598">
        <f t="shared" ca="1" si="92"/>
        <v>0</v>
      </c>
      <c r="AE598">
        <f t="shared" ca="1" si="93"/>
        <v>0</v>
      </c>
      <c r="AF598" t="e">
        <f t="shared" ca="1" si="94"/>
        <v>#VALUE!</v>
      </c>
      <c r="AG598" t="str">
        <f t="shared" ca="1" si="95"/>
        <v>0</v>
      </c>
      <c r="AH598" t="str">
        <f t="shared" ca="1" si="96"/>
        <v/>
      </c>
      <c r="AI598" s="7">
        <f t="shared" ca="1" si="97"/>
        <v>0</v>
      </c>
    </row>
    <row r="599" spans="1:35" hidden="1" x14ac:dyDescent="0.2">
      <c r="A599">
        <f ca="1">IF(ISNA(A$1), 0, OFFSET(data!$A$1, ROW()-1, A$1-1))</f>
        <v>0</v>
      </c>
      <c r="B599">
        <f ca="1">IF(ISNA(B$1), 0, OFFSET(data!$A$1, ROW()-1, B$1-1))</f>
        <v>0</v>
      </c>
      <c r="C599">
        <f ca="1">IF(ISNA(C$1), 0, OFFSET(data!$A$1, ROW()-1, C$1-1))</f>
        <v>0</v>
      </c>
      <c r="D599">
        <f ca="1">IF(ISNA(D$1), 0, OFFSET(data!$A$1, ROW()-1, D$1-1))</f>
        <v>0</v>
      </c>
      <c r="E599">
        <f ca="1">IF(ISNA(E$1), 0, OFFSET(data!$A$1, ROW()-1, E$1-1))</f>
        <v>0</v>
      </c>
      <c r="F599">
        <f ca="1">IF(ISNA(F$1), 0, OFFSET(data!$A$1, ROW()-1, F$1-1))</f>
        <v>0</v>
      </c>
      <c r="G599">
        <f ca="1">IF(ISNA(G$1), 0, OFFSET(data!$A$1, ROW()-1, G$1-1))</f>
        <v>0</v>
      </c>
      <c r="H599">
        <f ca="1">IF(ISNA(H$1), 0, OFFSET(data!$A$1, ROW()-1, H$1-1))</f>
        <v>0</v>
      </c>
      <c r="I599">
        <f ca="1">IF(ISNA(I$1), 0, OFFSET(data!$A$1, ROW()-1, I$1-1))</f>
        <v>0</v>
      </c>
      <c r="J599">
        <f ca="1">IF(ISNA(J$1), 0, OFFSET(data!$A$1, ROW()-1, J$1-1))</f>
        <v>0</v>
      </c>
      <c r="K599">
        <f ca="1">IF(ISNA(K$1), 0, OFFSET(data!$A$1, ROW()-1, K$1-1))</f>
        <v>0</v>
      </c>
      <c r="L599">
        <f ca="1">IF(ISNA(L$1), 0, OFFSET(data!$A$1, ROW()-1, L$1-1))</f>
        <v>0</v>
      </c>
      <c r="M599">
        <f ca="1">IF(ISNA(M$1), 0, OFFSET(data!$A$1, ROW()-1, M$1-1))</f>
        <v>0</v>
      </c>
      <c r="N599">
        <f ca="1">IF(ISNA(N$1), 0, OFFSET(data!$A$1, ROW()-1, N$1-1))</f>
        <v>0</v>
      </c>
      <c r="O599">
        <f ca="1">IF(ISNA(O$1), 0, OFFSET(data!$A$1, ROW()-1, O$1-1))</f>
        <v>0</v>
      </c>
      <c r="P599">
        <f ca="1">IF(ISNA(P$1), 0, OFFSET(data!$A$1, ROW()-1, P$1-1))</f>
        <v>0</v>
      </c>
      <c r="Q599">
        <f ca="1">IF(ISNA(Q$1), 0, OFFSET(data!$A$1, ROW()-1, Q$1-1))</f>
        <v>0</v>
      </c>
      <c r="R599">
        <f ca="1">IF(ISNA(R$1), 0, OFFSET(data!$A$1, ROW()-1, R$1-1))</f>
        <v>0</v>
      </c>
      <c r="S599">
        <f ca="1">IF(ISNA(S$1), 0, OFFSET(data!$A$1, ROW()-1, S$1-1))</f>
        <v>0</v>
      </c>
      <c r="T599">
        <f ca="1">IF(ISNA(T$1), 0, OFFSET(data!$A$1, ROW()-1, T$1-1))</f>
        <v>0</v>
      </c>
      <c r="U599">
        <f ca="1">IF(ISNA(U$1), 0, OFFSET(data!$A$1, ROW()-1, U$1-1))</f>
        <v>0</v>
      </c>
      <c r="V599">
        <f ca="1">IF(ISNA(V$1), 0, OFFSET(data!$A$1, ROW()-1, V$1-1))</f>
        <v>0</v>
      </c>
      <c r="W599">
        <f ca="1">IF(ISNA(W$1), 0, OFFSET(data!$A$1, ROW()-1, W$1-1))</f>
        <v>0</v>
      </c>
      <c r="X599">
        <f ca="1">IF(ISNA(X$1), 0, OFFSET(data!$A$1, ROW()-1, X$1-1))</f>
        <v>0</v>
      </c>
      <c r="Y599">
        <f ca="1">IF(ISNA(Y$1), 0, OFFSET(data!$A$1, ROW()-1, Y$1-1))</f>
        <v>0</v>
      </c>
      <c r="Z599">
        <f t="shared" ca="1" si="98"/>
        <v>0</v>
      </c>
      <c r="AA599">
        <f t="shared" ca="1" si="99"/>
        <v>0</v>
      </c>
      <c r="AB599">
        <f t="shared" ca="1" si="90"/>
        <v>0</v>
      </c>
      <c r="AC599">
        <f t="shared" ca="1" si="91"/>
        <v>0</v>
      </c>
      <c r="AD599">
        <f t="shared" ca="1" si="92"/>
        <v>0</v>
      </c>
      <c r="AE599">
        <f t="shared" ca="1" si="93"/>
        <v>0</v>
      </c>
      <c r="AF599" t="e">
        <f t="shared" ca="1" si="94"/>
        <v>#VALUE!</v>
      </c>
      <c r="AG599" t="str">
        <f t="shared" ca="1" si="95"/>
        <v>0</v>
      </c>
      <c r="AH599" t="str">
        <f t="shared" ca="1" si="96"/>
        <v/>
      </c>
      <c r="AI599" s="7">
        <f t="shared" ca="1" si="97"/>
        <v>0</v>
      </c>
    </row>
    <row r="600" spans="1:35" hidden="1" x14ac:dyDescent="0.2">
      <c r="A600">
        <f ca="1">IF(ISNA(A$1), 0, OFFSET(data!$A$1, ROW()-1, A$1-1))</f>
        <v>0</v>
      </c>
      <c r="B600">
        <f ca="1">IF(ISNA(B$1), 0, OFFSET(data!$A$1, ROW()-1, B$1-1))</f>
        <v>0</v>
      </c>
      <c r="C600">
        <f ca="1">IF(ISNA(C$1), 0, OFFSET(data!$A$1, ROW()-1, C$1-1))</f>
        <v>0</v>
      </c>
      <c r="D600">
        <f ca="1">IF(ISNA(D$1), 0, OFFSET(data!$A$1, ROW()-1, D$1-1))</f>
        <v>0</v>
      </c>
      <c r="E600">
        <f ca="1">IF(ISNA(E$1), 0, OFFSET(data!$A$1, ROW()-1, E$1-1))</f>
        <v>0</v>
      </c>
      <c r="F600">
        <f ca="1">IF(ISNA(F$1), 0, OFFSET(data!$A$1, ROW()-1, F$1-1))</f>
        <v>0</v>
      </c>
      <c r="G600">
        <f ca="1">IF(ISNA(G$1), 0, OFFSET(data!$A$1, ROW()-1, G$1-1))</f>
        <v>0</v>
      </c>
      <c r="H600">
        <f ca="1">IF(ISNA(H$1), 0, OFFSET(data!$A$1, ROW()-1, H$1-1))</f>
        <v>0</v>
      </c>
      <c r="I600">
        <f ca="1">IF(ISNA(I$1), 0, OFFSET(data!$A$1, ROW()-1, I$1-1))</f>
        <v>0</v>
      </c>
      <c r="J600">
        <f ca="1">IF(ISNA(J$1), 0, OFFSET(data!$A$1, ROW()-1, J$1-1))</f>
        <v>0</v>
      </c>
      <c r="K600">
        <f ca="1">IF(ISNA(K$1), 0, OFFSET(data!$A$1, ROW()-1, K$1-1))</f>
        <v>0</v>
      </c>
      <c r="L600">
        <f ca="1">IF(ISNA(L$1), 0, OFFSET(data!$A$1, ROW()-1, L$1-1))</f>
        <v>0</v>
      </c>
      <c r="M600">
        <f ca="1">IF(ISNA(M$1), 0, OFFSET(data!$A$1, ROW()-1, M$1-1))</f>
        <v>0</v>
      </c>
      <c r="N600">
        <f ca="1">IF(ISNA(N$1), 0, OFFSET(data!$A$1, ROW()-1, N$1-1))</f>
        <v>0</v>
      </c>
      <c r="O600">
        <f ca="1">IF(ISNA(O$1), 0, OFFSET(data!$A$1, ROW()-1, O$1-1))</f>
        <v>0</v>
      </c>
      <c r="P600">
        <f ca="1">IF(ISNA(P$1), 0, OFFSET(data!$A$1, ROW()-1, P$1-1))</f>
        <v>0</v>
      </c>
      <c r="Q600">
        <f ca="1">IF(ISNA(Q$1), 0, OFFSET(data!$A$1, ROW()-1, Q$1-1))</f>
        <v>0</v>
      </c>
      <c r="R600">
        <f ca="1">IF(ISNA(R$1), 0, OFFSET(data!$A$1, ROW()-1, R$1-1))</f>
        <v>0</v>
      </c>
      <c r="S600">
        <f ca="1">IF(ISNA(S$1), 0, OFFSET(data!$A$1, ROW()-1, S$1-1))</f>
        <v>0</v>
      </c>
      <c r="T600">
        <f ca="1">IF(ISNA(T$1), 0, OFFSET(data!$A$1, ROW()-1, T$1-1))</f>
        <v>0</v>
      </c>
      <c r="U600">
        <f ca="1">IF(ISNA(U$1), 0, OFFSET(data!$A$1, ROW()-1, U$1-1))</f>
        <v>0</v>
      </c>
      <c r="V600">
        <f ca="1">IF(ISNA(V$1), 0, OFFSET(data!$A$1, ROW()-1, V$1-1))</f>
        <v>0</v>
      </c>
      <c r="W600">
        <f ca="1">IF(ISNA(W$1), 0, OFFSET(data!$A$1, ROW()-1, W$1-1))</f>
        <v>0</v>
      </c>
      <c r="X600">
        <f ca="1">IF(ISNA(X$1), 0, OFFSET(data!$A$1, ROW()-1, X$1-1))</f>
        <v>0</v>
      </c>
      <c r="Y600">
        <f ca="1">IF(ISNA(Y$1), 0, OFFSET(data!$A$1, ROW()-1, Y$1-1))</f>
        <v>0</v>
      </c>
      <c r="Z600">
        <f t="shared" ca="1" si="98"/>
        <v>0</v>
      </c>
      <c r="AA600">
        <f t="shared" ca="1" si="99"/>
        <v>0</v>
      </c>
      <c r="AB600">
        <f t="shared" ca="1" si="90"/>
        <v>0</v>
      </c>
      <c r="AC600">
        <f t="shared" ca="1" si="91"/>
        <v>0</v>
      </c>
      <c r="AD600">
        <f t="shared" ca="1" si="92"/>
        <v>0</v>
      </c>
      <c r="AE600">
        <f t="shared" ca="1" si="93"/>
        <v>0</v>
      </c>
      <c r="AF600" t="e">
        <f t="shared" ca="1" si="94"/>
        <v>#VALUE!</v>
      </c>
      <c r="AG600" t="str">
        <f t="shared" ca="1" si="95"/>
        <v>0</v>
      </c>
      <c r="AH600" t="str">
        <f t="shared" ca="1" si="96"/>
        <v/>
      </c>
      <c r="AI600" s="7">
        <f t="shared" ca="1" si="97"/>
        <v>0</v>
      </c>
    </row>
    <row r="601" spans="1:35" hidden="1" x14ac:dyDescent="0.2">
      <c r="A601">
        <f ca="1">IF(ISNA(A$1), 0, OFFSET(data!$A$1, ROW()-1, A$1-1))</f>
        <v>0</v>
      </c>
      <c r="B601">
        <f ca="1">IF(ISNA(B$1), 0, OFFSET(data!$A$1, ROW()-1, B$1-1))</f>
        <v>0</v>
      </c>
      <c r="C601">
        <f ca="1">IF(ISNA(C$1), 0, OFFSET(data!$A$1, ROW()-1, C$1-1))</f>
        <v>0</v>
      </c>
      <c r="D601">
        <f ca="1">IF(ISNA(D$1), 0, OFFSET(data!$A$1, ROW()-1, D$1-1))</f>
        <v>0</v>
      </c>
      <c r="E601">
        <f ca="1">IF(ISNA(E$1), 0, OFFSET(data!$A$1, ROW()-1, E$1-1))</f>
        <v>0</v>
      </c>
      <c r="F601">
        <f ca="1">IF(ISNA(F$1), 0, OFFSET(data!$A$1, ROW()-1, F$1-1))</f>
        <v>0</v>
      </c>
      <c r="G601">
        <f ca="1">IF(ISNA(G$1), 0, OFFSET(data!$A$1, ROW()-1, G$1-1))</f>
        <v>0</v>
      </c>
      <c r="H601">
        <f ca="1">IF(ISNA(H$1), 0, OFFSET(data!$A$1, ROW()-1, H$1-1))</f>
        <v>0</v>
      </c>
      <c r="I601">
        <f ca="1">IF(ISNA(I$1), 0, OFFSET(data!$A$1, ROW()-1, I$1-1))</f>
        <v>0</v>
      </c>
      <c r="J601">
        <f ca="1">IF(ISNA(J$1), 0, OFFSET(data!$A$1, ROW()-1, J$1-1))</f>
        <v>0</v>
      </c>
      <c r="K601">
        <f ca="1">IF(ISNA(K$1), 0, OFFSET(data!$A$1, ROW()-1, K$1-1))</f>
        <v>0</v>
      </c>
      <c r="L601">
        <f ca="1">IF(ISNA(L$1), 0, OFFSET(data!$A$1, ROW()-1, L$1-1))</f>
        <v>0</v>
      </c>
      <c r="M601">
        <f ca="1">IF(ISNA(M$1), 0, OFFSET(data!$A$1, ROW()-1, M$1-1))</f>
        <v>0</v>
      </c>
      <c r="N601">
        <f ca="1">IF(ISNA(N$1), 0, OFFSET(data!$A$1, ROW()-1, N$1-1))</f>
        <v>0</v>
      </c>
      <c r="O601">
        <f ca="1">IF(ISNA(O$1), 0, OFFSET(data!$A$1, ROW()-1, O$1-1))</f>
        <v>0</v>
      </c>
      <c r="P601">
        <f ca="1">IF(ISNA(P$1), 0, OFFSET(data!$A$1, ROW()-1, P$1-1))</f>
        <v>0</v>
      </c>
      <c r="Q601">
        <f ca="1">IF(ISNA(Q$1), 0, OFFSET(data!$A$1, ROW()-1, Q$1-1))</f>
        <v>0</v>
      </c>
      <c r="R601">
        <f ca="1">IF(ISNA(R$1), 0, OFFSET(data!$A$1, ROW()-1, R$1-1))</f>
        <v>0</v>
      </c>
      <c r="S601">
        <f ca="1">IF(ISNA(S$1), 0, OFFSET(data!$A$1, ROW()-1, S$1-1))</f>
        <v>0</v>
      </c>
      <c r="T601">
        <f ca="1">IF(ISNA(T$1), 0, OFFSET(data!$A$1, ROW()-1, T$1-1))</f>
        <v>0</v>
      </c>
      <c r="U601">
        <f ca="1">IF(ISNA(U$1), 0, OFFSET(data!$A$1, ROW()-1, U$1-1))</f>
        <v>0</v>
      </c>
      <c r="V601">
        <f ca="1">IF(ISNA(V$1), 0, OFFSET(data!$A$1, ROW()-1, V$1-1))</f>
        <v>0</v>
      </c>
      <c r="W601">
        <f ca="1">IF(ISNA(W$1), 0, OFFSET(data!$A$1, ROW()-1, W$1-1))</f>
        <v>0</v>
      </c>
      <c r="X601">
        <f ca="1">IF(ISNA(X$1), 0, OFFSET(data!$A$1, ROW()-1, X$1-1))</f>
        <v>0</v>
      </c>
      <c r="Y601">
        <f ca="1">IF(ISNA(Y$1), 0, OFFSET(data!$A$1, ROW()-1, Y$1-1))</f>
        <v>0</v>
      </c>
      <c r="Z601">
        <f t="shared" ca="1" si="98"/>
        <v>0</v>
      </c>
      <c r="AA601">
        <f t="shared" ca="1" si="99"/>
        <v>0</v>
      </c>
      <c r="AB601">
        <f t="shared" ca="1" si="90"/>
        <v>0</v>
      </c>
      <c r="AC601">
        <f t="shared" ca="1" si="91"/>
        <v>0</v>
      </c>
      <c r="AD601">
        <f t="shared" ca="1" si="92"/>
        <v>0</v>
      </c>
      <c r="AE601">
        <f t="shared" ca="1" si="93"/>
        <v>0</v>
      </c>
      <c r="AF601" t="e">
        <f t="shared" ca="1" si="94"/>
        <v>#VALUE!</v>
      </c>
      <c r="AG601" t="str">
        <f t="shared" ca="1" si="95"/>
        <v>0</v>
      </c>
      <c r="AH601" t="str">
        <f t="shared" ca="1" si="96"/>
        <v/>
      </c>
      <c r="AI601" s="7">
        <f t="shared" ca="1" si="97"/>
        <v>0</v>
      </c>
    </row>
    <row r="602" spans="1:35" hidden="1" x14ac:dyDescent="0.2">
      <c r="A602">
        <f ca="1">IF(ISNA(A$1), 0, OFFSET(data!$A$1, ROW()-1, A$1-1))</f>
        <v>0</v>
      </c>
      <c r="B602">
        <f ca="1">IF(ISNA(B$1), 0, OFFSET(data!$A$1, ROW()-1, B$1-1))</f>
        <v>0</v>
      </c>
      <c r="C602">
        <f ca="1">IF(ISNA(C$1), 0, OFFSET(data!$A$1, ROW()-1, C$1-1))</f>
        <v>0</v>
      </c>
      <c r="D602">
        <f ca="1">IF(ISNA(D$1), 0, OFFSET(data!$A$1, ROW()-1, D$1-1))</f>
        <v>0</v>
      </c>
      <c r="E602">
        <f ca="1">IF(ISNA(E$1), 0, OFFSET(data!$A$1, ROW()-1, E$1-1))</f>
        <v>0</v>
      </c>
      <c r="F602">
        <f ca="1">IF(ISNA(F$1), 0, OFFSET(data!$A$1, ROW()-1, F$1-1))</f>
        <v>0</v>
      </c>
      <c r="G602">
        <f ca="1">IF(ISNA(G$1), 0, OFFSET(data!$A$1, ROW()-1, G$1-1))</f>
        <v>0</v>
      </c>
      <c r="H602">
        <f ca="1">IF(ISNA(H$1), 0, OFFSET(data!$A$1, ROW()-1, H$1-1))</f>
        <v>0</v>
      </c>
      <c r="I602">
        <f ca="1">IF(ISNA(I$1), 0, OFFSET(data!$A$1, ROW()-1, I$1-1))</f>
        <v>0</v>
      </c>
      <c r="J602">
        <f ca="1">IF(ISNA(J$1), 0, OFFSET(data!$A$1, ROW()-1, J$1-1))</f>
        <v>0</v>
      </c>
      <c r="K602">
        <f ca="1">IF(ISNA(K$1), 0, OFFSET(data!$A$1, ROW()-1, K$1-1))</f>
        <v>0</v>
      </c>
      <c r="L602">
        <f ca="1">IF(ISNA(L$1), 0, OFFSET(data!$A$1, ROW()-1, L$1-1))</f>
        <v>0</v>
      </c>
      <c r="M602">
        <f ca="1">IF(ISNA(M$1), 0, OFFSET(data!$A$1, ROW()-1, M$1-1))</f>
        <v>0</v>
      </c>
      <c r="N602">
        <f ca="1">IF(ISNA(N$1), 0, OFFSET(data!$A$1, ROW()-1, N$1-1))</f>
        <v>0</v>
      </c>
      <c r="O602">
        <f ca="1">IF(ISNA(O$1), 0, OFFSET(data!$A$1, ROW()-1, O$1-1))</f>
        <v>0</v>
      </c>
      <c r="P602">
        <f ca="1">IF(ISNA(P$1), 0, OFFSET(data!$A$1, ROW()-1, P$1-1))</f>
        <v>0</v>
      </c>
      <c r="Q602">
        <f ca="1">IF(ISNA(Q$1), 0, OFFSET(data!$A$1, ROW()-1, Q$1-1))</f>
        <v>0</v>
      </c>
      <c r="R602">
        <f ca="1">IF(ISNA(R$1), 0, OFFSET(data!$A$1, ROW()-1, R$1-1))</f>
        <v>0</v>
      </c>
      <c r="S602">
        <f ca="1">IF(ISNA(S$1), 0, OFFSET(data!$A$1, ROW()-1, S$1-1))</f>
        <v>0</v>
      </c>
      <c r="T602">
        <f ca="1">IF(ISNA(T$1), 0, OFFSET(data!$A$1, ROW()-1, T$1-1))</f>
        <v>0</v>
      </c>
      <c r="U602">
        <f ca="1">IF(ISNA(U$1), 0, OFFSET(data!$A$1, ROW()-1, U$1-1))</f>
        <v>0</v>
      </c>
      <c r="V602">
        <f ca="1">IF(ISNA(V$1), 0, OFFSET(data!$A$1, ROW()-1, V$1-1))</f>
        <v>0</v>
      </c>
      <c r="W602">
        <f ca="1">IF(ISNA(W$1), 0, OFFSET(data!$A$1, ROW()-1, W$1-1))</f>
        <v>0</v>
      </c>
      <c r="X602">
        <f ca="1">IF(ISNA(X$1), 0, OFFSET(data!$A$1, ROW()-1, X$1-1))</f>
        <v>0</v>
      </c>
      <c r="Y602">
        <f ca="1">IF(ISNA(Y$1), 0, OFFSET(data!$A$1, ROW()-1, Y$1-1))</f>
        <v>0</v>
      </c>
      <c r="Z602">
        <f t="shared" ca="1" si="98"/>
        <v>0</v>
      </c>
      <c r="AA602">
        <f t="shared" ca="1" si="99"/>
        <v>0</v>
      </c>
      <c r="AB602">
        <f t="shared" ca="1" si="90"/>
        <v>0</v>
      </c>
      <c r="AC602">
        <f t="shared" ca="1" si="91"/>
        <v>0</v>
      </c>
      <c r="AD602">
        <f t="shared" ca="1" si="92"/>
        <v>0</v>
      </c>
      <c r="AE602">
        <f t="shared" ca="1" si="93"/>
        <v>0</v>
      </c>
      <c r="AF602" t="e">
        <f t="shared" ca="1" si="94"/>
        <v>#VALUE!</v>
      </c>
      <c r="AG602" t="str">
        <f t="shared" ca="1" si="95"/>
        <v>0</v>
      </c>
      <c r="AH602" t="str">
        <f t="shared" ca="1" si="96"/>
        <v/>
      </c>
      <c r="AI602" s="7">
        <f t="shared" ca="1" si="97"/>
        <v>0</v>
      </c>
    </row>
    <row r="603" spans="1:35" hidden="1" x14ac:dyDescent="0.2">
      <c r="A603">
        <f ca="1">IF(ISNA(A$1), 0, OFFSET(data!$A$1, ROW()-1, A$1-1))</f>
        <v>0</v>
      </c>
      <c r="B603">
        <f ca="1">IF(ISNA(B$1), 0, OFFSET(data!$A$1, ROW()-1, B$1-1))</f>
        <v>0</v>
      </c>
      <c r="C603">
        <f ca="1">IF(ISNA(C$1), 0, OFFSET(data!$A$1, ROW()-1, C$1-1))</f>
        <v>0</v>
      </c>
      <c r="D603">
        <f ca="1">IF(ISNA(D$1), 0, OFFSET(data!$A$1, ROW()-1, D$1-1))</f>
        <v>0</v>
      </c>
      <c r="E603">
        <f ca="1">IF(ISNA(E$1), 0, OFFSET(data!$A$1, ROW()-1, E$1-1))</f>
        <v>0</v>
      </c>
      <c r="F603">
        <f ca="1">IF(ISNA(F$1), 0, OFFSET(data!$A$1, ROW()-1, F$1-1))</f>
        <v>0</v>
      </c>
      <c r="G603">
        <f ca="1">IF(ISNA(G$1), 0, OFFSET(data!$A$1, ROW()-1, G$1-1))</f>
        <v>0</v>
      </c>
      <c r="H603">
        <f ca="1">IF(ISNA(H$1), 0, OFFSET(data!$A$1, ROW()-1, H$1-1))</f>
        <v>0</v>
      </c>
      <c r="I603">
        <f ca="1">IF(ISNA(I$1), 0, OFFSET(data!$A$1, ROW()-1, I$1-1))</f>
        <v>0</v>
      </c>
      <c r="J603">
        <f ca="1">IF(ISNA(J$1), 0, OFFSET(data!$A$1, ROW()-1, J$1-1))</f>
        <v>0</v>
      </c>
      <c r="K603">
        <f ca="1">IF(ISNA(K$1), 0, OFFSET(data!$A$1, ROW()-1, K$1-1))</f>
        <v>0</v>
      </c>
      <c r="L603">
        <f ca="1">IF(ISNA(L$1), 0, OFFSET(data!$A$1, ROW()-1, L$1-1))</f>
        <v>0</v>
      </c>
      <c r="M603">
        <f ca="1">IF(ISNA(M$1), 0, OFFSET(data!$A$1, ROW()-1, M$1-1))</f>
        <v>0</v>
      </c>
      <c r="N603">
        <f ca="1">IF(ISNA(N$1), 0, OFFSET(data!$A$1, ROW()-1, N$1-1))</f>
        <v>0</v>
      </c>
      <c r="O603">
        <f ca="1">IF(ISNA(O$1), 0, OFFSET(data!$A$1, ROW()-1, O$1-1))</f>
        <v>0</v>
      </c>
      <c r="P603">
        <f ca="1">IF(ISNA(P$1), 0, OFFSET(data!$A$1, ROW()-1, P$1-1))</f>
        <v>0</v>
      </c>
      <c r="Q603">
        <f ca="1">IF(ISNA(Q$1), 0, OFFSET(data!$A$1, ROW()-1, Q$1-1))</f>
        <v>0</v>
      </c>
      <c r="R603">
        <f ca="1">IF(ISNA(R$1), 0, OFFSET(data!$A$1, ROW()-1, R$1-1))</f>
        <v>0</v>
      </c>
      <c r="S603">
        <f ca="1">IF(ISNA(S$1), 0, OFFSET(data!$A$1, ROW()-1, S$1-1))</f>
        <v>0</v>
      </c>
      <c r="T603">
        <f ca="1">IF(ISNA(T$1), 0, OFFSET(data!$A$1, ROW()-1, T$1-1))</f>
        <v>0</v>
      </c>
      <c r="U603">
        <f ca="1">IF(ISNA(U$1), 0, OFFSET(data!$A$1, ROW()-1, U$1-1))</f>
        <v>0</v>
      </c>
      <c r="V603">
        <f ca="1">IF(ISNA(V$1), 0, OFFSET(data!$A$1, ROW()-1, V$1-1))</f>
        <v>0</v>
      </c>
      <c r="W603">
        <f ca="1">IF(ISNA(W$1), 0, OFFSET(data!$A$1, ROW()-1, W$1-1))</f>
        <v>0</v>
      </c>
      <c r="X603">
        <f ca="1">IF(ISNA(X$1), 0, OFFSET(data!$A$1, ROW()-1, X$1-1))</f>
        <v>0</v>
      </c>
      <c r="Y603">
        <f ca="1">IF(ISNA(Y$1), 0, OFFSET(data!$A$1, ROW()-1, Y$1-1))</f>
        <v>0</v>
      </c>
      <c r="Z603">
        <f t="shared" ca="1" si="98"/>
        <v>0</v>
      </c>
      <c r="AA603">
        <f t="shared" ca="1" si="99"/>
        <v>0</v>
      </c>
      <c r="AB603">
        <f t="shared" ca="1" si="90"/>
        <v>0</v>
      </c>
      <c r="AC603">
        <f t="shared" ca="1" si="91"/>
        <v>0</v>
      </c>
      <c r="AD603">
        <f t="shared" ca="1" si="92"/>
        <v>0</v>
      </c>
      <c r="AE603">
        <f t="shared" ca="1" si="93"/>
        <v>0</v>
      </c>
      <c r="AF603" t="e">
        <f t="shared" ca="1" si="94"/>
        <v>#VALUE!</v>
      </c>
      <c r="AG603" t="str">
        <f t="shared" ca="1" si="95"/>
        <v>0</v>
      </c>
      <c r="AH603" t="str">
        <f t="shared" ca="1" si="96"/>
        <v/>
      </c>
      <c r="AI603" s="7">
        <f t="shared" ca="1" si="97"/>
        <v>0</v>
      </c>
    </row>
    <row r="604" spans="1:35" hidden="1" x14ac:dyDescent="0.2">
      <c r="A604">
        <f ca="1">IF(ISNA(A$1), 0, OFFSET(data!$A$1, ROW()-1, A$1-1))</f>
        <v>0</v>
      </c>
      <c r="B604">
        <f ca="1">IF(ISNA(B$1), 0, OFFSET(data!$A$1, ROW()-1, B$1-1))</f>
        <v>0</v>
      </c>
      <c r="C604">
        <f ca="1">IF(ISNA(C$1), 0, OFFSET(data!$A$1, ROW()-1, C$1-1))</f>
        <v>0</v>
      </c>
      <c r="D604">
        <f ca="1">IF(ISNA(D$1), 0, OFFSET(data!$A$1, ROW()-1, D$1-1))</f>
        <v>0</v>
      </c>
      <c r="E604">
        <f ca="1">IF(ISNA(E$1), 0, OFFSET(data!$A$1, ROW()-1, E$1-1))</f>
        <v>0</v>
      </c>
      <c r="F604">
        <f ca="1">IF(ISNA(F$1), 0, OFFSET(data!$A$1, ROW()-1, F$1-1))</f>
        <v>0</v>
      </c>
      <c r="G604">
        <f ca="1">IF(ISNA(G$1), 0, OFFSET(data!$A$1, ROW()-1, G$1-1))</f>
        <v>0</v>
      </c>
      <c r="H604">
        <f ca="1">IF(ISNA(H$1), 0, OFFSET(data!$A$1, ROW()-1, H$1-1))</f>
        <v>0</v>
      </c>
      <c r="I604">
        <f ca="1">IF(ISNA(I$1), 0, OFFSET(data!$A$1, ROW()-1, I$1-1))</f>
        <v>0</v>
      </c>
      <c r="J604">
        <f ca="1">IF(ISNA(J$1), 0, OFFSET(data!$A$1, ROW()-1, J$1-1))</f>
        <v>0</v>
      </c>
      <c r="K604">
        <f ca="1">IF(ISNA(K$1), 0, OFFSET(data!$A$1, ROW()-1, K$1-1))</f>
        <v>0</v>
      </c>
      <c r="L604">
        <f ca="1">IF(ISNA(L$1), 0, OFFSET(data!$A$1, ROW()-1, L$1-1))</f>
        <v>0</v>
      </c>
      <c r="M604">
        <f ca="1">IF(ISNA(M$1), 0, OFFSET(data!$A$1, ROW()-1, M$1-1))</f>
        <v>0</v>
      </c>
      <c r="N604">
        <f ca="1">IF(ISNA(N$1), 0, OFFSET(data!$A$1, ROW()-1, N$1-1))</f>
        <v>0</v>
      </c>
      <c r="O604">
        <f ca="1">IF(ISNA(O$1), 0, OFFSET(data!$A$1, ROW()-1, O$1-1))</f>
        <v>0</v>
      </c>
      <c r="P604">
        <f ca="1">IF(ISNA(P$1), 0, OFFSET(data!$A$1, ROW()-1, P$1-1))</f>
        <v>0</v>
      </c>
      <c r="Q604">
        <f ca="1">IF(ISNA(Q$1), 0, OFFSET(data!$A$1, ROW()-1, Q$1-1))</f>
        <v>0</v>
      </c>
      <c r="R604">
        <f ca="1">IF(ISNA(R$1), 0, OFFSET(data!$A$1, ROW()-1, R$1-1))</f>
        <v>0</v>
      </c>
      <c r="S604">
        <f ca="1">IF(ISNA(S$1), 0, OFFSET(data!$A$1, ROW()-1, S$1-1))</f>
        <v>0</v>
      </c>
      <c r="T604">
        <f ca="1">IF(ISNA(T$1), 0, OFFSET(data!$A$1, ROW()-1, T$1-1))</f>
        <v>0</v>
      </c>
      <c r="U604">
        <f ca="1">IF(ISNA(U$1), 0, OFFSET(data!$A$1, ROW()-1, U$1-1))</f>
        <v>0</v>
      </c>
      <c r="V604">
        <f ca="1">IF(ISNA(V$1), 0, OFFSET(data!$A$1, ROW()-1, V$1-1))</f>
        <v>0</v>
      </c>
      <c r="W604">
        <f ca="1">IF(ISNA(W$1), 0, OFFSET(data!$A$1, ROW()-1, W$1-1))</f>
        <v>0</v>
      </c>
      <c r="X604">
        <f ca="1">IF(ISNA(X$1), 0, OFFSET(data!$A$1, ROW()-1, X$1-1))</f>
        <v>0</v>
      </c>
      <c r="Y604">
        <f ca="1">IF(ISNA(Y$1), 0, OFFSET(data!$A$1, ROW()-1, Y$1-1))</f>
        <v>0</v>
      </c>
      <c r="Z604">
        <f t="shared" ca="1" si="98"/>
        <v>0</v>
      </c>
      <c r="AA604">
        <f t="shared" ca="1" si="99"/>
        <v>0</v>
      </c>
      <c r="AB604">
        <f t="shared" ca="1" si="90"/>
        <v>0</v>
      </c>
      <c r="AC604">
        <f t="shared" ca="1" si="91"/>
        <v>0</v>
      </c>
      <c r="AD604">
        <f t="shared" ca="1" si="92"/>
        <v>0</v>
      </c>
      <c r="AE604">
        <f t="shared" ca="1" si="93"/>
        <v>0</v>
      </c>
      <c r="AF604" t="e">
        <f t="shared" ca="1" si="94"/>
        <v>#VALUE!</v>
      </c>
      <c r="AG604" t="str">
        <f t="shared" ca="1" si="95"/>
        <v>0</v>
      </c>
      <c r="AH604" t="str">
        <f t="shared" ca="1" si="96"/>
        <v/>
      </c>
      <c r="AI604" s="7">
        <f t="shared" ca="1" si="97"/>
        <v>0</v>
      </c>
    </row>
    <row r="605" spans="1:35" hidden="1" x14ac:dyDescent="0.2">
      <c r="A605">
        <f ca="1">IF(ISNA(A$1), 0, OFFSET(data!$A$1, ROW()-1, A$1-1))</f>
        <v>0</v>
      </c>
      <c r="B605">
        <f ca="1">IF(ISNA(B$1), 0, OFFSET(data!$A$1, ROW()-1, B$1-1))</f>
        <v>0</v>
      </c>
      <c r="C605">
        <f ca="1">IF(ISNA(C$1), 0, OFFSET(data!$A$1, ROW()-1, C$1-1))</f>
        <v>0</v>
      </c>
      <c r="D605">
        <f ca="1">IF(ISNA(D$1), 0, OFFSET(data!$A$1, ROW()-1, D$1-1))</f>
        <v>0</v>
      </c>
      <c r="E605">
        <f ca="1">IF(ISNA(E$1), 0, OFFSET(data!$A$1, ROW()-1, E$1-1))</f>
        <v>0</v>
      </c>
      <c r="F605">
        <f ca="1">IF(ISNA(F$1), 0, OFFSET(data!$A$1, ROW()-1, F$1-1))</f>
        <v>0</v>
      </c>
      <c r="G605">
        <f ca="1">IF(ISNA(G$1), 0, OFFSET(data!$A$1, ROW()-1, G$1-1))</f>
        <v>0</v>
      </c>
      <c r="H605">
        <f ca="1">IF(ISNA(H$1), 0, OFFSET(data!$A$1, ROW()-1, H$1-1))</f>
        <v>0</v>
      </c>
      <c r="I605">
        <f ca="1">IF(ISNA(I$1), 0, OFFSET(data!$A$1, ROW()-1, I$1-1))</f>
        <v>0</v>
      </c>
      <c r="J605">
        <f ca="1">IF(ISNA(J$1), 0, OFFSET(data!$A$1, ROW()-1, J$1-1))</f>
        <v>0</v>
      </c>
      <c r="K605">
        <f ca="1">IF(ISNA(K$1), 0, OFFSET(data!$A$1, ROW()-1, K$1-1))</f>
        <v>0</v>
      </c>
      <c r="L605">
        <f ca="1">IF(ISNA(L$1), 0, OFFSET(data!$A$1, ROW()-1, L$1-1))</f>
        <v>0</v>
      </c>
      <c r="M605">
        <f ca="1">IF(ISNA(M$1), 0, OFFSET(data!$A$1, ROW()-1, M$1-1))</f>
        <v>0</v>
      </c>
      <c r="N605">
        <f ca="1">IF(ISNA(N$1), 0, OFFSET(data!$A$1, ROW()-1, N$1-1))</f>
        <v>0</v>
      </c>
      <c r="O605">
        <f ca="1">IF(ISNA(O$1), 0, OFFSET(data!$A$1, ROW()-1, O$1-1))</f>
        <v>0</v>
      </c>
      <c r="P605">
        <f ca="1">IF(ISNA(P$1), 0, OFFSET(data!$A$1, ROW()-1, P$1-1))</f>
        <v>0</v>
      </c>
      <c r="Q605">
        <f ca="1">IF(ISNA(Q$1), 0, OFFSET(data!$A$1, ROW()-1, Q$1-1))</f>
        <v>0</v>
      </c>
      <c r="R605">
        <f ca="1">IF(ISNA(R$1), 0, OFFSET(data!$A$1, ROW()-1, R$1-1))</f>
        <v>0</v>
      </c>
      <c r="S605">
        <f ca="1">IF(ISNA(S$1), 0, OFFSET(data!$A$1, ROW()-1, S$1-1))</f>
        <v>0</v>
      </c>
      <c r="T605">
        <f ca="1">IF(ISNA(T$1), 0, OFFSET(data!$A$1, ROW()-1, T$1-1))</f>
        <v>0</v>
      </c>
      <c r="U605">
        <f ca="1">IF(ISNA(U$1), 0, OFFSET(data!$A$1, ROW()-1, U$1-1))</f>
        <v>0</v>
      </c>
      <c r="V605">
        <f ca="1">IF(ISNA(V$1), 0, OFFSET(data!$A$1, ROW()-1, V$1-1))</f>
        <v>0</v>
      </c>
      <c r="W605">
        <f ca="1">IF(ISNA(W$1), 0, OFFSET(data!$A$1, ROW()-1, W$1-1))</f>
        <v>0</v>
      </c>
      <c r="X605">
        <f ca="1">IF(ISNA(X$1), 0, OFFSET(data!$A$1, ROW()-1, X$1-1))</f>
        <v>0</v>
      </c>
      <c r="Y605">
        <f ca="1">IF(ISNA(Y$1), 0, OFFSET(data!$A$1, ROW()-1, Y$1-1))</f>
        <v>0</v>
      </c>
      <c r="Z605">
        <f t="shared" ca="1" si="98"/>
        <v>0</v>
      </c>
      <c r="AA605">
        <f t="shared" ca="1" si="99"/>
        <v>0</v>
      </c>
      <c r="AB605">
        <f t="shared" ca="1" si="90"/>
        <v>0</v>
      </c>
      <c r="AC605">
        <f t="shared" ca="1" si="91"/>
        <v>0</v>
      </c>
      <c r="AD605">
        <f t="shared" ca="1" si="92"/>
        <v>0</v>
      </c>
      <c r="AE605">
        <f t="shared" ca="1" si="93"/>
        <v>0</v>
      </c>
      <c r="AF605" t="e">
        <f t="shared" ca="1" si="94"/>
        <v>#VALUE!</v>
      </c>
      <c r="AG605" t="str">
        <f t="shared" ca="1" si="95"/>
        <v>0</v>
      </c>
      <c r="AH605" t="str">
        <f t="shared" ca="1" si="96"/>
        <v/>
      </c>
      <c r="AI605" s="7">
        <f t="shared" ca="1" si="97"/>
        <v>0</v>
      </c>
    </row>
    <row r="606" spans="1:35" hidden="1" x14ac:dyDescent="0.2">
      <c r="A606">
        <f ca="1">IF(ISNA(A$1), 0, OFFSET(data!$A$1, ROW()-1, A$1-1))</f>
        <v>0</v>
      </c>
      <c r="B606">
        <f ca="1">IF(ISNA(B$1), 0, OFFSET(data!$A$1, ROW()-1, B$1-1))</f>
        <v>0</v>
      </c>
      <c r="C606">
        <f ca="1">IF(ISNA(C$1), 0, OFFSET(data!$A$1, ROW()-1, C$1-1))</f>
        <v>0</v>
      </c>
      <c r="D606">
        <f ca="1">IF(ISNA(D$1), 0, OFFSET(data!$A$1, ROW()-1, D$1-1))</f>
        <v>0</v>
      </c>
      <c r="E606">
        <f ca="1">IF(ISNA(E$1), 0, OFFSET(data!$A$1, ROW()-1, E$1-1))</f>
        <v>0</v>
      </c>
      <c r="F606">
        <f ca="1">IF(ISNA(F$1), 0, OFFSET(data!$A$1, ROW()-1, F$1-1))</f>
        <v>0</v>
      </c>
      <c r="G606">
        <f ca="1">IF(ISNA(G$1), 0, OFFSET(data!$A$1, ROW()-1, G$1-1))</f>
        <v>0</v>
      </c>
      <c r="H606">
        <f ca="1">IF(ISNA(H$1), 0, OFFSET(data!$A$1, ROW()-1, H$1-1))</f>
        <v>0</v>
      </c>
      <c r="I606">
        <f ca="1">IF(ISNA(I$1), 0, OFFSET(data!$A$1, ROW()-1, I$1-1))</f>
        <v>0</v>
      </c>
      <c r="J606">
        <f ca="1">IF(ISNA(J$1), 0, OFFSET(data!$A$1, ROW()-1, J$1-1))</f>
        <v>0</v>
      </c>
      <c r="K606">
        <f ca="1">IF(ISNA(K$1), 0, OFFSET(data!$A$1, ROW()-1, K$1-1))</f>
        <v>0</v>
      </c>
      <c r="L606">
        <f ca="1">IF(ISNA(L$1), 0, OFFSET(data!$A$1, ROW()-1, L$1-1))</f>
        <v>0</v>
      </c>
      <c r="M606">
        <f ca="1">IF(ISNA(M$1), 0, OFFSET(data!$A$1, ROW()-1, M$1-1))</f>
        <v>0</v>
      </c>
      <c r="N606">
        <f ca="1">IF(ISNA(N$1), 0, OFFSET(data!$A$1, ROW()-1, N$1-1))</f>
        <v>0</v>
      </c>
      <c r="O606">
        <f ca="1">IF(ISNA(O$1), 0, OFFSET(data!$A$1, ROW()-1, O$1-1))</f>
        <v>0</v>
      </c>
      <c r="P606">
        <f ca="1">IF(ISNA(P$1), 0, OFFSET(data!$A$1, ROW()-1, P$1-1))</f>
        <v>0</v>
      </c>
      <c r="Q606">
        <f ca="1">IF(ISNA(Q$1), 0, OFFSET(data!$A$1, ROW()-1, Q$1-1))</f>
        <v>0</v>
      </c>
      <c r="R606">
        <f ca="1">IF(ISNA(R$1), 0, OFFSET(data!$A$1, ROW()-1, R$1-1))</f>
        <v>0</v>
      </c>
      <c r="S606">
        <f ca="1">IF(ISNA(S$1), 0, OFFSET(data!$A$1, ROW()-1, S$1-1))</f>
        <v>0</v>
      </c>
      <c r="T606">
        <f ca="1">IF(ISNA(T$1), 0, OFFSET(data!$A$1, ROW()-1, T$1-1))</f>
        <v>0</v>
      </c>
      <c r="U606">
        <f ca="1">IF(ISNA(U$1), 0, OFFSET(data!$A$1, ROW()-1, U$1-1))</f>
        <v>0</v>
      </c>
      <c r="V606">
        <f ca="1">IF(ISNA(V$1), 0, OFFSET(data!$A$1, ROW()-1, V$1-1))</f>
        <v>0</v>
      </c>
      <c r="W606">
        <f ca="1">IF(ISNA(W$1), 0, OFFSET(data!$A$1, ROW()-1, W$1-1))</f>
        <v>0</v>
      </c>
      <c r="X606">
        <f ca="1">IF(ISNA(X$1), 0, OFFSET(data!$A$1, ROW()-1, X$1-1))</f>
        <v>0</v>
      </c>
      <c r="Y606">
        <f ca="1">IF(ISNA(Y$1), 0, OFFSET(data!$A$1, ROW()-1, Y$1-1))</f>
        <v>0</v>
      </c>
      <c r="Z606">
        <f t="shared" ca="1" si="98"/>
        <v>0</v>
      </c>
      <c r="AA606">
        <f t="shared" ca="1" si="99"/>
        <v>0</v>
      </c>
      <c r="AB606">
        <f t="shared" ca="1" si="90"/>
        <v>0</v>
      </c>
      <c r="AC606">
        <f t="shared" ca="1" si="91"/>
        <v>0</v>
      </c>
      <c r="AD606">
        <f t="shared" ca="1" si="92"/>
        <v>0</v>
      </c>
      <c r="AE606">
        <f t="shared" ca="1" si="93"/>
        <v>0</v>
      </c>
      <c r="AF606" t="e">
        <f t="shared" ca="1" si="94"/>
        <v>#VALUE!</v>
      </c>
      <c r="AG606" t="str">
        <f t="shared" ca="1" si="95"/>
        <v>0</v>
      </c>
      <c r="AH606" t="str">
        <f t="shared" ca="1" si="96"/>
        <v/>
      </c>
      <c r="AI606" s="7">
        <f t="shared" ca="1" si="97"/>
        <v>0</v>
      </c>
    </row>
    <row r="607" spans="1:35" hidden="1" x14ac:dyDescent="0.2">
      <c r="A607">
        <f ca="1">IF(ISNA(A$1), 0, OFFSET(data!$A$1, ROW()-1, A$1-1))</f>
        <v>0</v>
      </c>
      <c r="B607">
        <f ca="1">IF(ISNA(B$1), 0, OFFSET(data!$A$1, ROW()-1, B$1-1))</f>
        <v>0</v>
      </c>
      <c r="C607">
        <f ca="1">IF(ISNA(C$1), 0, OFFSET(data!$A$1, ROW()-1, C$1-1))</f>
        <v>0</v>
      </c>
      <c r="D607">
        <f ca="1">IF(ISNA(D$1), 0, OFFSET(data!$A$1, ROW()-1, D$1-1))</f>
        <v>0</v>
      </c>
      <c r="E607">
        <f ca="1">IF(ISNA(E$1), 0, OFFSET(data!$A$1, ROW()-1, E$1-1))</f>
        <v>0</v>
      </c>
      <c r="F607">
        <f ca="1">IF(ISNA(F$1), 0, OFFSET(data!$A$1, ROW()-1, F$1-1))</f>
        <v>0</v>
      </c>
      <c r="G607">
        <f ca="1">IF(ISNA(G$1), 0, OFFSET(data!$A$1, ROW()-1, G$1-1))</f>
        <v>0</v>
      </c>
      <c r="H607">
        <f ca="1">IF(ISNA(H$1), 0, OFFSET(data!$A$1, ROW()-1, H$1-1))</f>
        <v>0</v>
      </c>
      <c r="I607">
        <f ca="1">IF(ISNA(I$1), 0, OFFSET(data!$A$1, ROW()-1, I$1-1))</f>
        <v>0</v>
      </c>
      <c r="J607">
        <f ca="1">IF(ISNA(J$1), 0, OFFSET(data!$A$1, ROW()-1, J$1-1))</f>
        <v>0</v>
      </c>
      <c r="K607">
        <f ca="1">IF(ISNA(K$1), 0, OFFSET(data!$A$1, ROW()-1, K$1-1))</f>
        <v>0</v>
      </c>
      <c r="L607">
        <f ca="1">IF(ISNA(L$1), 0, OFFSET(data!$A$1, ROW()-1, L$1-1))</f>
        <v>0</v>
      </c>
      <c r="M607">
        <f ca="1">IF(ISNA(M$1), 0, OFFSET(data!$A$1, ROW()-1, M$1-1))</f>
        <v>0</v>
      </c>
      <c r="N607">
        <f ca="1">IF(ISNA(N$1), 0, OFFSET(data!$A$1, ROW()-1, N$1-1))</f>
        <v>0</v>
      </c>
      <c r="O607">
        <f ca="1">IF(ISNA(O$1), 0, OFFSET(data!$A$1, ROW()-1, O$1-1))</f>
        <v>0</v>
      </c>
      <c r="P607">
        <f ca="1">IF(ISNA(P$1), 0, OFFSET(data!$A$1, ROW()-1, P$1-1))</f>
        <v>0</v>
      </c>
      <c r="Q607">
        <f ca="1">IF(ISNA(Q$1), 0, OFFSET(data!$A$1, ROW()-1, Q$1-1))</f>
        <v>0</v>
      </c>
      <c r="R607">
        <f ca="1">IF(ISNA(R$1), 0, OFFSET(data!$A$1, ROW()-1, R$1-1))</f>
        <v>0</v>
      </c>
      <c r="S607">
        <f ca="1">IF(ISNA(S$1), 0, OFFSET(data!$A$1, ROW()-1, S$1-1))</f>
        <v>0</v>
      </c>
      <c r="T607">
        <f ca="1">IF(ISNA(T$1), 0, OFFSET(data!$A$1, ROW()-1, T$1-1))</f>
        <v>0</v>
      </c>
      <c r="U607">
        <f ca="1">IF(ISNA(U$1), 0, OFFSET(data!$A$1, ROW()-1, U$1-1))</f>
        <v>0</v>
      </c>
      <c r="V607">
        <f ca="1">IF(ISNA(V$1), 0, OFFSET(data!$A$1, ROW()-1, V$1-1))</f>
        <v>0</v>
      </c>
      <c r="W607">
        <f ca="1">IF(ISNA(W$1), 0, OFFSET(data!$A$1, ROW()-1, W$1-1))</f>
        <v>0</v>
      </c>
      <c r="X607">
        <f ca="1">IF(ISNA(X$1), 0, OFFSET(data!$A$1, ROW()-1, X$1-1))</f>
        <v>0</v>
      </c>
      <c r="Y607">
        <f ca="1">IF(ISNA(Y$1), 0, OFFSET(data!$A$1, ROW()-1, Y$1-1))</f>
        <v>0</v>
      </c>
      <c r="Z607">
        <f t="shared" ca="1" si="98"/>
        <v>0</v>
      </c>
      <c r="AA607">
        <f t="shared" ca="1" si="99"/>
        <v>0</v>
      </c>
      <c r="AB607">
        <f t="shared" ca="1" si="90"/>
        <v>0</v>
      </c>
      <c r="AC607">
        <f t="shared" ca="1" si="91"/>
        <v>0</v>
      </c>
      <c r="AD607">
        <f t="shared" ca="1" si="92"/>
        <v>0</v>
      </c>
      <c r="AE607">
        <f t="shared" ca="1" si="93"/>
        <v>0</v>
      </c>
      <c r="AF607" t="e">
        <f t="shared" ca="1" si="94"/>
        <v>#VALUE!</v>
      </c>
      <c r="AG607" t="str">
        <f t="shared" ca="1" si="95"/>
        <v>0</v>
      </c>
      <c r="AH607" t="str">
        <f t="shared" ca="1" si="96"/>
        <v/>
      </c>
      <c r="AI607" s="7">
        <f t="shared" ca="1" si="97"/>
        <v>0</v>
      </c>
    </row>
    <row r="608" spans="1:35" hidden="1" x14ac:dyDescent="0.2">
      <c r="A608">
        <f ca="1">IF(ISNA(A$1), 0, OFFSET(data!$A$1, ROW()-1, A$1-1))</f>
        <v>0</v>
      </c>
      <c r="B608">
        <f ca="1">IF(ISNA(B$1), 0, OFFSET(data!$A$1, ROW()-1, B$1-1))</f>
        <v>0</v>
      </c>
      <c r="C608">
        <f ca="1">IF(ISNA(C$1), 0, OFFSET(data!$A$1, ROW()-1, C$1-1))</f>
        <v>0</v>
      </c>
      <c r="D608">
        <f ca="1">IF(ISNA(D$1), 0, OFFSET(data!$A$1, ROW()-1, D$1-1))</f>
        <v>0</v>
      </c>
      <c r="E608">
        <f ca="1">IF(ISNA(E$1), 0, OFFSET(data!$A$1, ROW()-1, E$1-1))</f>
        <v>0</v>
      </c>
      <c r="F608">
        <f ca="1">IF(ISNA(F$1), 0, OFFSET(data!$A$1, ROW()-1, F$1-1))</f>
        <v>0</v>
      </c>
      <c r="G608">
        <f ca="1">IF(ISNA(G$1), 0, OFFSET(data!$A$1, ROW()-1, G$1-1))</f>
        <v>0</v>
      </c>
      <c r="H608">
        <f ca="1">IF(ISNA(H$1), 0, OFFSET(data!$A$1, ROW()-1, H$1-1))</f>
        <v>0</v>
      </c>
      <c r="I608">
        <f ca="1">IF(ISNA(I$1), 0, OFFSET(data!$A$1, ROW()-1, I$1-1))</f>
        <v>0</v>
      </c>
      <c r="J608">
        <f ca="1">IF(ISNA(J$1), 0, OFFSET(data!$A$1, ROW()-1, J$1-1))</f>
        <v>0</v>
      </c>
      <c r="K608">
        <f ca="1">IF(ISNA(K$1), 0, OFFSET(data!$A$1, ROW()-1, K$1-1))</f>
        <v>0</v>
      </c>
      <c r="L608">
        <f ca="1">IF(ISNA(L$1), 0, OFFSET(data!$A$1, ROW()-1, L$1-1))</f>
        <v>0</v>
      </c>
      <c r="M608">
        <f ca="1">IF(ISNA(M$1), 0, OFFSET(data!$A$1, ROW()-1, M$1-1))</f>
        <v>0</v>
      </c>
      <c r="N608">
        <f ca="1">IF(ISNA(N$1), 0, OFFSET(data!$A$1, ROW()-1, N$1-1))</f>
        <v>0</v>
      </c>
      <c r="O608">
        <f ca="1">IF(ISNA(O$1), 0, OFFSET(data!$A$1, ROW()-1, O$1-1))</f>
        <v>0</v>
      </c>
      <c r="P608">
        <f ca="1">IF(ISNA(P$1), 0, OFFSET(data!$A$1, ROW()-1, P$1-1))</f>
        <v>0</v>
      </c>
      <c r="Q608">
        <f ca="1">IF(ISNA(Q$1), 0, OFFSET(data!$A$1, ROW()-1, Q$1-1))</f>
        <v>0</v>
      </c>
      <c r="R608">
        <f ca="1">IF(ISNA(R$1), 0, OFFSET(data!$A$1, ROW()-1, R$1-1))</f>
        <v>0</v>
      </c>
      <c r="S608">
        <f ca="1">IF(ISNA(S$1), 0, OFFSET(data!$A$1, ROW()-1, S$1-1))</f>
        <v>0</v>
      </c>
      <c r="T608">
        <f ca="1">IF(ISNA(T$1), 0, OFFSET(data!$A$1, ROW()-1, T$1-1))</f>
        <v>0</v>
      </c>
      <c r="U608">
        <f ca="1">IF(ISNA(U$1), 0, OFFSET(data!$A$1, ROW()-1, U$1-1))</f>
        <v>0</v>
      </c>
      <c r="V608">
        <f ca="1">IF(ISNA(V$1), 0, OFFSET(data!$A$1, ROW()-1, V$1-1))</f>
        <v>0</v>
      </c>
      <c r="W608">
        <f ca="1">IF(ISNA(W$1), 0, OFFSET(data!$A$1, ROW()-1, W$1-1))</f>
        <v>0</v>
      </c>
      <c r="X608">
        <f ca="1">IF(ISNA(X$1), 0, OFFSET(data!$A$1, ROW()-1, X$1-1))</f>
        <v>0</v>
      </c>
      <c r="Y608">
        <f ca="1">IF(ISNA(Y$1), 0, OFFSET(data!$A$1, ROW()-1, Y$1-1))</f>
        <v>0</v>
      </c>
      <c r="Z608">
        <f t="shared" ca="1" si="98"/>
        <v>0</v>
      </c>
      <c r="AA608">
        <f t="shared" ca="1" si="99"/>
        <v>0</v>
      </c>
      <c r="AB608">
        <f t="shared" ca="1" si="90"/>
        <v>0</v>
      </c>
      <c r="AC608">
        <f t="shared" ca="1" si="91"/>
        <v>0</v>
      </c>
      <c r="AD608">
        <f t="shared" ca="1" si="92"/>
        <v>0</v>
      </c>
      <c r="AE608">
        <f t="shared" ca="1" si="93"/>
        <v>0</v>
      </c>
      <c r="AF608" t="e">
        <f t="shared" ca="1" si="94"/>
        <v>#VALUE!</v>
      </c>
      <c r="AG608" t="str">
        <f t="shared" ca="1" si="95"/>
        <v>0</v>
      </c>
      <c r="AH608" t="str">
        <f t="shared" ca="1" si="96"/>
        <v/>
      </c>
      <c r="AI608" s="7">
        <f t="shared" ca="1" si="97"/>
        <v>0</v>
      </c>
    </row>
    <row r="609" spans="1:35" hidden="1" x14ac:dyDescent="0.2">
      <c r="A609">
        <f ca="1">IF(ISNA(A$1), 0, OFFSET(data!$A$1, ROW()-1, A$1-1))</f>
        <v>0</v>
      </c>
      <c r="B609">
        <f ca="1">IF(ISNA(B$1), 0, OFFSET(data!$A$1, ROW()-1, B$1-1))</f>
        <v>0</v>
      </c>
      <c r="C609">
        <f ca="1">IF(ISNA(C$1), 0, OFFSET(data!$A$1, ROW()-1, C$1-1))</f>
        <v>0</v>
      </c>
      <c r="D609">
        <f ca="1">IF(ISNA(D$1), 0, OFFSET(data!$A$1, ROW()-1, D$1-1))</f>
        <v>0</v>
      </c>
      <c r="E609">
        <f ca="1">IF(ISNA(E$1), 0, OFFSET(data!$A$1, ROW()-1, E$1-1))</f>
        <v>0</v>
      </c>
      <c r="F609">
        <f ca="1">IF(ISNA(F$1), 0, OFFSET(data!$A$1, ROW()-1, F$1-1))</f>
        <v>0</v>
      </c>
      <c r="G609">
        <f ca="1">IF(ISNA(G$1), 0, OFFSET(data!$A$1, ROW()-1, G$1-1))</f>
        <v>0</v>
      </c>
      <c r="H609">
        <f ca="1">IF(ISNA(H$1), 0, OFFSET(data!$A$1, ROW()-1, H$1-1))</f>
        <v>0</v>
      </c>
      <c r="I609">
        <f ca="1">IF(ISNA(I$1), 0, OFFSET(data!$A$1, ROW()-1, I$1-1))</f>
        <v>0</v>
      </c>
      <c r="J609">
        <f ca="1">IF(ISNA(J$1), 0, OFFSET(data!$A$1, ROW()-1, J$1-1))</f>
        <v>0</v>
      </c>
      <c r="K609">
        <f ca="1">IF(ISNA(K$1), 0, OFFSET(data!$A$1, ROW()-1, K$1-1))</f>
        <v>0</v>
      </c>
      <c r="L609">
        <f ca="1">IF(ISNA(L$1), 0, OFFSET(data!$A$1, ROW()-1, L$1-1))</f>
        <v>0</v>
      </c>
      <c r="M609">
        <f ca="1">IF(ISNA(M$1), 0, OFFSET(data!$A$1, ROW()-1, M$1-1))</f>
        <v>0</v>
      </c>
      <c r="N609">
        <f ca="1">IF(ISNA(N$1), 0, OFFSET(data!$A$1, ROW()-1, N$1-1))</f>
        <v>0</v>
      </c>
      <c r="O609">
        <f ca="1">IF(ISNA(O$1), 0, OFFSET(data!$A$1, ROW()-1, O$1-1))</f>
        <v>0</v>
      </c>
      <c r="P609">
        <f ca="1">IF(ISNA(P$1), 0, OFFSET(data!$A$1, ROW()-1, P$1-1))</f>
        <v>0</v>
      </c>
      <c r="Q609">
        <f ca="1">IF(ISNA(Q$1), 0, OFFSET(data!$A$1, ROW()-1, Q$1-1))</f>
        <v>0</v>
      </c>
      <c r="R609">
        <f ca="1">IF(ISNA(R$1), 0, OFFSET(data!$A$1, ROW()-1, R$1-1))</f>
        <v>0</v>
      </c>
      <c r="S609">
        <f ca="1">IF(ISNA(S$1), 0, OFFSET(data!$A$1, ROW()-1, S$1-1))</f>
        <v>0</v>
      </c>
      <c r="T609">
        <f ca="1">IF(ISNA(T$1), 0, OFFSET(data!$A$1, ROW()-1, T$1-1))</f>
        <v>0</v>
      </c>
      <c r="U609">
        <f ca="1">IF(ISNA(U$1), 0, OFFSET(data!$A$1, ROW()-1, U$1-1))</f>
        <v>0</v>
      </c>
      <c r="V609">
        <f ca="1">IF(ISNA(V$1), 0, OFFSET(data!$A$1, ROW()-1, V$1-1))</f>
        <v>0</v>
      </c>
      <c r="W609">
        <f ca="1">IF(ISNA(W$1), 0, OFFSET(data!$A$1, ROW()-1, W$1-1))</f>
        <v>0</v>
      </c>
      <c r="X609">
        <f ca="1">IF(ISNA(X$1), 0, OFFSET(data!$A$1, ROW()-1, X$1-1))</f>
        <v>0</v>
      </c>
      <c r="Y609">
        <f ca="1">IF(ISNA(Y$1), 0, OFFSET(data!$A$1, ROW()-1, Y$1-1))</f>
        <v>0</v>
      </c>
      <c r="Z609">
        <f t="shared" ca="1" si="98"/>
        <v>0</v>
      </c>
      <c r="AA609">
        <f t="shared" ca="1" si="99"/>
        <v>0</v>
      </c>
      <c r="AB609">
        <f t="shared" ca="1" si="90"/>
        <v>0</v>
      </c>
      <c r="AC609">
        <f t="shared" ca="1" si="91"/>
        <v>0</v>
      </c>
      <c r="AD609">
        <f t="shared" ca="1" si="92"/>
        <v>0</v>
      </c>
      <c r="AE609">
        <f t="shared" ca="1" si="93"/>
        <v>0</v>
      </c>
      <c r="AF609" t="e">
        <f t="shared" ca="1" si="94"/>
        <v>#VALUE!</v>
      </c>
      <c r="AG609" t="str">
        <f t="shared" ca="1" si="95"/>
        <v>0</v>
      </c>
      <c r="AH609" t="str">
        <f t="shared" ca="1" si="96"/>
        <v/>
      </c>
      <c r="AI609" s="7">
        <f t="shared" ca="1" si="97"/>
        <v>0</v>
      </c>
    </row>
    <row r="610" spans="1:35" hidden="1" x14ac:dyDescent="0.2">
      <c r="A610">
        <f ca="1">IF(ISNA(A$1), 0, OFFSET(data!$A$1, ROW()-1, A$1-1))</f>
        <v>0</v>
      </c>
      <c r="B610">
        <f ca="1">IF(ISNA(B$1), 0, OFFSET(data!$A$1, ROW()-1, B$1-1))</f>
        <v>0</v>
      </c>
      <c r="C610">
        <f ca="1">IF(ISNA(C$1), 0, OFFSET(data!$A$1, ROW()-1, C$1-1))</f>
        <v>0</v>
      </c>
      <c r="D610">
        <f ca="1">IF(ISNA(D$1), 0, OFFSET(data!$A$1, ROW()-1, D$1-1))</f>
        <v>0</v>
      </c>
      <c r="E610">
        <f ca="1">IF(ISNA(E$1), 0, OFFSET(data!$A$1, ROW()-1, E$1-1))</f>
        <v>0</v>
      </c>
      <c r="F610">
        <f ca="1">IF(ISNA(F$1), 0, OFFSET(data!$A$1, ROW()-1, F$1-1))</f>
        <v>0</v>
      </c>
      <c r="G610">
        <f ca="1">IF(ISNA(G$1), 0, OFFSET(data!$A$1, ROW()-1, G$1-1))</f>
        <v>0</v>
      </c>
      <c r="H610">
        <f ca="1">IF(ISNA(H$1), 0, OFFSET(data!$A$1, ROW()-1, H$1-1))</f>
        <v>0</v>
      </c>
      <c r="I610">
        <f ca="1">IF(ISNA(I$1), 0, OFFSET(data!$A$1, ROW()-1, I$1-1))</f>
        <v>0</v>
      </c>
      <c r="J610">
        <f ca="1">IF(ISNA(J$1), 0, OFFSET(data!$A$1, ROW()-1, J$1-1))</f>
        <v>0</v>
      </c>
      <c r="K610">
        <f ca="1">IF(ISNA(K$1), 0, OFFSET(data!$A$1, ROW()-1, K$1-1))</f>
        <v>0</v>
      </c>
      <c r="L610">
        <f ca="1">IF(ISNA(L$1), 0, OFFSET(data!$A$1, ROW()-1, L$1-1))</f>
        <v>0</v>
      </c>
      <c r="M610">
        <f ca="1">IF(ISNA(M$1), 0, OFFSET(data!$A$1, ROW()-1, M$1-1))</f>
        <v>0</v>
      </c>
      <c r="N610">
        <f ca="1">IF(ISNA(N$1), 0, OFFSET(data!$A$1, ROW()-1, N$1-1))</f>
        <v>0</v>
      </c>
      <c r="O610">
        <f ca="1">IF(ISNA(O$1), 0, OFFSET(data!$A$1, ROW()-1, O$1-1))</f>
        <v>0</v>
      </c>
      <c r="P610">
        <f ca="1">IF(ISNA(P$1), 0, OFFSET(data!$A$1, ROW()-1, P$1-1))</f>
        <v>0</v>
      </c>
      <c r="Q610">
        <f ca="1">IF(ISNA(Q$1), 0, OFFSET(data!$A$1, ROW()-1, Q$1-1))</f>
        <v>0</v>
      </c>
      <c r="R610">
        <f ca="1">IF(ISNA(R$1), 0, OFFSET(data!$A$1, ROW()-1, R$1-1))</f>
        <v>0</v>
      </c>
      <c r="S610">
        <f ca="1">IF(ISNA(S$1), 0, OFFSET(data!$A$1, ROW()-1, S$1-1))</f>
        <v>0</v>
      </c>
      <c r="T610">
        <f ca="1">IF(ISNA(T$1), 0, OFFSET(data!$A$1, ROW()-1, T$1-1))</f>
        <v>0</v>
      </c>
      <c r="U610">
        <f ca="1">IF(ISNA(U$1), 0, OFFSET(data!$A$1, ROW()-1, U$1-1))</f>
        <v>0</v>
      </c>
      <c r="V610">
        <f ca="1">IF(ISNA(V$1), 0, OFFSET(data!$A$1, ROW()-1, V$1-1))</f>
        <v>0</v>
      </c>
      <c r="W610">
        <f ca="1">IF(ISNA(W$1), 0, OFFSET(data!$A$1, ROW()-1, W$1-1))</f>
        <v>0</v>
      </c>
      <c r="X610">
        <f ca="1">IF(ISNA(X$1), 0, OFFSET(data!$A$1, ROW()-1, X$1-1))</f>
        <v>0</v>
      </c>
      <c r="Y610">
        <f ca="1">IF(ISNA(Y$1), 0, OFFSET(data!$A$1, ROW()-1, Y$1-1))</f>
        <v>0</v>
      </c>
      <c r="Z610">
        <f t="shared" ca="1" si="98"/>
        <v>0</v>
      </c>
      <c r="AA610">
        <f t="shared" ca="1" si="99"/>
        <v>0</v>
      </c>
      <c r="AB610">
        <f t="shared" ca="1" si="90"/>
        <v>0</v>
      </c>
      <c r="AC610">
        <f t="shared" ca="1" si="91"/>
        <v>0</v>
      </c>
      <c r="AD610">
        <f t="shared" ca="1" si="92"/>
        <v>0</v>
      </c>
      <c r="AE610">
        <f t="shared" ca="1" si="93"/>
        <v>0</v>
      </c>
      <c r="AF610" t="e">
        <f t="shared" ca="1" si="94"/>
        <v>#VALUE!</v>
      </c>
      <c r="AG610" t="str">
        <f t="shared" ca="1" si="95"/>
        <v>0</v>
      </c>
      <c r="AH610" t="str">
        <f t="shared" ca="1" si="96"/>
        <v/>
      </c>
      <c r="AI610" s="7">
        <f t="shared" ca="1" si="97"/>
        <v>0</v>
      </c>
    </row>
    <row r="611" spans="1:35" hidden="1" x14ac:dyDescent="0.2">
      <c r="A611">
        <f ca="1">IF(ISNA(A$1), 0, OFFSET(data!$A$1, ROW()-1, A$1-1))</f>
        <v>0</v>
      </c>
      <c r="B611">
        <f ca="1">IF(ISNA(B$1), 0, OFFSET(data!$A$1, ROW()-1, B$1-1))</f>
        <v>0</v>
      </c>
      <c r="C611">
        <f ca="1">IF(ISNA(C$1), 0, OFFSET(data!$A$1, ROW()-1, C$1-1))</f>
        <v>0</v>
      </c>
      <c r="D611">
        <f ca="1">IF(ISNA(D$1), 0, OFFSET(data!$A$1, ROW()-1, D$1-1))</f>
        <v>0</v>
      </c>
      <c r="E611">
        <f ca="1">IF(ISNA(E$1), 0, OFFSET(data!$A$1, ROW()-1, E$1-1))</f>
        <v>0</v>
      </c>
      <c r="F611">
        <f ca="1">IF(ISNA(F$1), 0, OFFSET(data!$A$1, ROW()-1, F$1-1))</f>
        <v>0</v>
      </c>
      <c r="G611">
        <f ca="1">IF(ISNA(G$1), 0, OFFSET(data!$A$1, ROW()-1, G$1-1))</f>
        <v>0</v>
      </c>
      <c r="H611">
        <f ca="1">IF(ISNA(H$1), 0, OFFSET(data!$A$1, ROW()-1, H$1-1))</f>
        <v>0</v>
      </c>
      <c r="I611">
        <f ca="1">IF(ISNA(I$1), 0, OFFSET(data!$A$1, ROW()-1, I$1-1))</f>
        <v>0</v>
      </c>
      <c r="J611">
        <f ca="1">IF(ISNA(J$1), 0, OFFSET(data!$A$1, ROW()-1, J$1-1))</f>
        <v>0</v>
      </c>
      <c r="K611">
        <f ca="1">IF(ISNA(K$1), 0, OFFSET(data!$A$1, ROW()-1, K$1-1))</f>
        <v>0</v>
      </c>
      <c r="L611">
        <f ca="1">IF(ISNA(L$1), 0, OFFSET(data!$A$1, ROW()-1, L$1-1))</f>
        <v>0</v>
      </c>
      <c r="M611">
        <f ca="1">IF(ISNA(M$1), 0, OFFSET(data!$A$1, ROW()-1, M$1-1))</f>
        <v>0</v>
      </c>
      <c r="N611">
        <f ca="1">IF(ISNA(N$1), 0, OFFSET(data!$A$1, ROW()-1, N$1-1))</f>
        <v>0</v>
      </c>
      <c r="O611">
        <f ca="1">IF(ISNA(O$1), 0, OFFSET(data!$A$1, ROW()-1, O$1-1))</f>
        <v>0</v>
      </c>
      <c r="P611">
        <f ca="1">IF(ISNA(P$1), 0, OFFSET(data!$A$1, ROW()-1, P$1-1))</f>
        <v>0</v>
      </c>
      <c r="Q611">
        <f ca="1">IF(ISNA(Q$1), 0, OFFSET(data!$A$1, ROW()-1, Q$1-1))</f>
        <v>0</v>
      </c>
      <c r="R611">
        <f ca="1">IF(ISNA(R$1), 0, OFFSET(data!$A$1, ROW()-1, R$1-1))</f>
        <v>0</v>
      </c>
      <c r="S611">
        <f ca="1">IF(ISNA(S$1), 0, OFFSET(data!$A$1, ROW()-1, S$1-1))</f>
        <v>0</v>
      </c>
      <c r="T611">
        <f ca="1">IF(ISNA(T$1), 0, OFFSET(data!$A$1, ROW()-1, T$1-1))</f>
        <v>0</v>
      </c>
      <c r="U611">
        <f ca="1">IF(ISNA(U$1), 0, OFFSET(data!$A$1, ROW()-1, U$1-1))</f>
        <v>0</v>
      </c>
      <c r="V611">
        <f ca="1">IF(ISNA(V$1), 0, OFFSET(data!$A$1, ROW()-1, V$1-1))</f>
        <v>0</v>
      </c>
      <c r="W611">
        <f ca="1">IF(ISNA(W$1), 0, OFFSET(data!$A$1, ROW()-1, W$1-1))</f>
        <v>0</v>
      </c>
      <c r="X611">
        <f ca="1">IF(ISNA(X$1), 0, OFFSET(data!$A$1, ROW()-1, X$1-1))</f>
        <v>0</v>
      </c>
      <c r="Y611">
        <f ca="1">IF(ISNA(Y$1), 0, OFFSET(data!$A$1, ROW()-1, Y$1-1))</f>
        <v>0</v>
      </c>
      <c r="Z611">
        <f t="shared" ca="1" si="98"/>
        <v>0</v>
      </c>
      <c r="AA611">
        <f t="shared" ca="1" si="99"/>
        <v>0</v>
      </c>
      <c r="AB611">
        <f t="shared" ca="1" si="90"/>
        <v>0</v>
      </c>
      <c r="AC611">
        <f t="shared" ca="1" si="91"/>
        <v>0</v>
      </c>
      <c r="AD611">
        <f t="shared" ca="1" si="92"/>
        <v>0</v>
      </c>
      <c r="AE611">
        <f t="shared" ca="1" si="93"/>
        <v>0</v>
      </c>
      <c r="AF611" t="e">
        <f t="shared" ca="1" si="94"/>
        <v>#VALUE!</v>
      </c>
      <c r="AG611" t="str">
        <f t="shared" ca="1" si="95"/>
        <v>0</v>
      </c>
      <c r="AH611" t="str">
        <f t="shared" ca="1" si="96"/>
        <v/>
      </c>
      <c r="AI611" s="7">
        <f t="shared" ca="1" si="97"/>
        <v>0</v>
      </c>
    </row>
    <row r="612" spans="1:35" hidden="1" x14ac:dyDescent="0.2">
      <c r="A612">
        <f ca="1">IF(ISNA(A$1), 0, OFFSET(data!$A$1, ROW()-1, A$1-1))</f>
        <v>0</v>
      </c>
      <c r="B612">
        <f ca="1">IF(ISNA(B$1), 0, OFFSET(data!$A$1, ROW()-1, B$1-1))</f>
        <v>0</v>
      </c>
      <c r="C612">
        <f ca="1">IF(ISNA(C$1), 0, OFFSET(data!$A$1, ROW()-1, C$1-1))</f>
        <v>0</v>
      </c>
      <c r="D612">
        <f ca="1">IF(ISNA(D$1), 0, OFFSET(data!$A$1, ROW()-1, D$1-1))</f>
        <v>0</v>
      </c>
      <c r="E612">
        <f ca="1">IF(ISNA(E$1), 0, OFFSET(data!$A$1, ROW()-1, E$1-1))</f>
        <v>0</v>
      </c>
      <c r="F612">
        <f ca="1">IF(ISNA(F$1), 0, OFFSET(data!$A$1, ROW()-1, F$1-1))</f>
        <v>0</v>
      </c>
      <c r="G612">
        <f ca="1">IF(ISNA(G$1), 0, OFFSET(data!$A$1, ROW()-1, G$1-1))</f>
        <v>0</v>
      </c>
      <c r="H612">
        <f ca="1">IF(ISNA(H$1), 0, OFFSET(data!$A$1, ROW()-1, H$1-1))</f>
        <v>0</v>
      </c>
      <c r="I612">
        <f ca="1">IF(ISNA(I$1), 0, OFFSET(data!$A$1, ROW()-1, I$1-1))</f>
        <v>0</v>
      </c>
      <c r="J612">
        <f ca="1">IF(ISNA(J$1), 0, OFFSET(data!$A$1, ROW()-1, J$1-1))</f>
        <v>0</v>
      </c>
      <c r="K612">
        <f ca="1">IF(ISNA(K$1), 0, OFFSET(data!$A$1, ROW()-1, K$1-1))</f>
        <v>0</v>
      </c>
      <c r="L612">
        <f ca="1">IF(ISNA(L$1), 0, OFFSET(data!$A$1, ROW()-1, L$1-1))</f>
        <v>0</v>
      </c>
      <c r="M612">
        <f ca="1">IF(ISNA(M$1), 0, OFFSET(data!$A$1, ROW()-1, M$1-1))</f>
        <v>0</v>
      </c>
      <c r="N612">
        <f ca="1">IF(ISNA(N$1), 0, OFFSET(data!$A$1, ROW()-1, N$1-1))</f>
        <v>0</v>
      </c>
      <c r="O612">
        <f ca="1">IF(ISNA(O$1), 0, OFFSET(data!$A$1, ROW()-1, O$1-1))</f>
        <v>0</v>
      </c>
      <c r="P612">
        <f ca="1">IF(ISNA(P$1), 0, OFFSET(data!$A$1, ROW()-1, P$1-1))</f>
        <v>0</v>
      </c>
      <c r="Q612">
        <f ca="1">IF(ISNA(Q$1), 0, OFFSET(data!$A$1, ROW()-1, Q$1-1))</f>
        <v>0</v>
      </c>
      <c r="R612">
        <f ca="1">IF(ISNA(R$1), 0, OFFSET(data!$A$1, ROW()-1, R$1-1))</f>
        <v>0</v>
      </c>
      <c r="S612">
        <f ca="1">IF(ISNA(S$1), 0, OFFSET(data!$A$1, ROW()-1, S$1-1))</f>
        <v>0</v>
      </c>
      <c r="T612">
        <f ca="1">IF(ISNA(T$1), 0, OFFSET(data!$A$1, ROW()-1, T$1-1))</f>
        <v>0</v>
      </c>
      <c r="U612">
        <f ca="1">IF(ISNA(U$1), 0, OFFSET(data!$A$1, ROW()-1, U$1-1))</f>
        <v>0</v>
      </c>
      <c r="V612">
        <f ca="1">IF(ISNA(V$1), 0, OFFSET(data!$A$1, ROW()-1, V$1-1))</f>
        <v>0</v>
      </c>
      <c r="W612">
        <f ca="1">IF(ISNA(W$1), 0, OFFSET(data!$A$1, ROW()-1, W$1-1))</f>
        <v>0</v>
      </c>
      <c r="X612">
        <f ca="1">IF(ISNA(X$1), 0, OFFSET(data!$A$1, ROW()-1, X$1-1))</f>
        <v>0</v>
      </c>
      <c r="Y612">
        <f ca="1">IF(ISNA(Y$1), 0, OFFSET(data!$A$1, ROW()-1, Y$1-1))</f>
        <v>0</v>
      </c>
      <c r="Z612">
        <f t="shared" ca="1" si="98"/>
        <v>0</v>
      </c>
      <c r="AA612">
        <f t="shared" ca="1" si="99"/>
        <v>0</v>
      </c>
      <c r="AB612">
        <f t="shared" ca="1" si="90"/>
        <v>0</v>
      </c>
      <c r="AC612">
        <f t="shared" ca="1" si="91"/>
        <v>0</v>
      </c>
      <c r="AD612">
        <f t="shared" ca="1" si="92"/>
        <v>0</v>
      </c>
      <c r="AE612">
        <f t="shared" ca="1" si="93"/>
        <v>0</v>
      </c>
      <c r="AF612" t="e">
        <f t="shared" ca="1" si="94"/>
        <v>#VALUE!</v>
      </c>
      <c r="AG612" t="str">
        <f t="shared" ca="1" si="95"/>
        <v>0</v>
      </c>
      <c r="AH612" t="str">
        <f t="shared" ca="1" si="96"/>
        <v/>
      </c>
      <c r="AI612" s="7">
        <f t="shared" ca="1" si="97"/>
        <v>0</v>
      </c>
    </row>
    <row r="613" spans="1:35" hidden="1" x14ac:dyDescent="0.2">
      <c r="A613">
        <f ca="1">IF(ISNA(A$1), 0, OFFSET(data!$A$1, ROW()-1, A$1-1))</f>
        <v>0</v>
      </c>
      <c r="B613">
        <f ca="1">IF(ISNA(B$1), 0, OFFSET(data!$A$1, ROW()-1, B$1-1))</f>
        <v>0</v>
      </c>
      <c r="C613">
        <f ca="1">IF(ISNA(C$1), 0, OFFSET(data!$A$1, ROW()-1, C$1-1))</f>
        <v>0</v>
      </c>
      <c r="D613">
        <f ca="1">IF(ISNA(D$1), 0, OFFSET(data!$A$1, ROW()-1, D$1-1))</f>
        <v>0</v>
      </c>
      <c r="E613">
        <f ca="1">IF(ISNA(E$1), 0, OFFSET(data!$A$1, ROW()-1, E$1-1))</f>
        <v>0</v>
      </c>
      <c r="F613">
        <f ca="1">IF(ISNA(F$1), 0, OFFSET(data!$A$1, ROW()-1, F$1-1))</f>
        <v>0</v>
      </c>
      <c r="G613">
        <f ca="1">IF(ISNA(G$1), 0, OFFSET(data!$A$1, ROW()-1, G$1-1))</f>
        <v>0</v>
      </c>
      <c r="H613">
        <f ca="1">IF(ISNA(H$1), 0, OFFSET(data!$A$1, ROW()-1, H$1-1))</f>
        <v>0</v>
      </c>
      <c r="I613">
        <f ca="1">IF(ISNA(I$1), 0, OFFSET(data!$A$1, ROW()-1, I$1-1))</f>
        <v>0</v>
      </c>
      <c r="J613">
        <f ca="1">IF(ISNA(J$1), 0, OFFSET(data!$A$1, ROW()-1, J$1-1))</f>
        <v>0</v>
      </c>
      <c r="K613">
        <f ca="1">IF(ISNA(K$1), 0, OFFSET(data!$A$1, ROW()-1, K$1-1))</f>
        <v>0</v>
      </c>
      <c r="L613">
        <f ca="1">IF(ISNA(L$1), 0, OFFSET(data!$A$1, ROW()-1, L$1-1))</f>
        <v>0</v>
      </c>
      <c r="M613">
        <f ca="1">IF(ISNA(M$1), 0, OFFSET(data!$A$1, ROW()-1, M$1-1))</f>
        <v>0</v>
      </c>
      <c r="N613">
        <f ca="1">IF(ISNA(N$1), 0, OFFSET(data!$A$1, ROW()-1, N$1-1))</f>
        <v>0</v>
      </c>
      <c r="O613">
        <f ca="1">IF(ISNA(O$1), 0, OFFSET(data!$A$1, ROW()-1, O$1-1))</f>
        <v>0</v>
      </c>
      <c r="P613">
        <f ca="1">IF(ISNA(P$1), 0, OFFSET(data!$A$1, ROW()-1, P$1-1))</f>
        <v>0</v>
      </c>
      <c r="Q613">
        <f ca="1">IF(ISNA(Q$1), 0, OFFSET(data!$A$1, ROW()-1, Q$1-1))</f>
        <v>0</v>
      </c>
      <c r="R613">
        <f ca="1">IF(ISNA(R$1), 0, OFFSET(data!$A$1, ROW()-1, R$1-1))</f>
        <v>0</v>
      </c>
      <c r="S613">
        <f ca="1">IF(ISNA(S$1), 0, OFFSET(data!$A$1, ROW()-1, S$1-1))</f>
        <v>0</v>
      </c>
      <c r="T613">
        <f ca="1">IF(ISNA(T$1), 0, OFFSET(data!$A$1, ROW()-1, T$1-1))</f>
        <v>0</v>
      </c>
      <c r="U613">
        <f ca="1">IF(ISNA(U$1), 0, OFFSET(data!$A$1, ROW()-1, U$1-1))</f>
        <v>0</v>
      </c>
      <c r="V613">
        <f ca="1">IF(ISNA(V$1), 0, OFFSET(data!$A$1, ROW()-1, V$1-1))</f>
        <v>0</v>
      </c>
      <c r="W613">
        <f ca="1">IF(ISNA(W$1), 0, OFFSET(data!$A$1, ROW()-1, W$1-1))</f>
        <v>0</v>
      </c>
      <c r="X613">
        <f ca="1">IF(ISNA(X$1), 0, OFFSET(data!$A$1, ROW()-1, X$1-1))</f>
        <v>0</v>
      </c>
      <c r="Y613">
        <f ca="1">IF(ISNA(Y$1), 0, OFFSET(data!$A$1, ROW()-1, Y$1-1))</f>
        <v>0</v>
      </c>
      <c r="Z613">
        <f t="shared" ca="1" si="98"/>
        <v>0</v>
      </c>
      <c r="AA613">
        <f t="shared" ca="1" si="99"/>
        <v>0</v>
      </c>
      <c r="AB613">
        <f t="shared" ca="1" si="90"/>
        <v>0</v>
      </c>
      <c r="AC613">
        <f t="shared" ca="1" si="91"/>
        <v>0</v>
      </c>
      <c r="AD613">
        <f t="shared" ca="1" si="92"/>
        <v>0</v>
      </c>
      <c r="AE613">
        <f t="shared" ca="1" si="93"/>
        <v>0</v>
      </c>
      <c r="AF613" t="e">
        <f t="shared" ca="1" si="94"/>
        <v>#VALUE!</v>
      </c>
      <c r="AG613" t="str">
        <f t="shared" ca="1" si="95"/>
        <v>0</v>
      </c>
      <c r="AH613" t="str">
        <f t="shared" ca="1" si="96"/>
        <v/>
      </c>
      <c r="AI613" s="7">
        <f t="shared" ca="1" si="97"/>
        <v>0</v>
      </c>
    </row>
    <row r="614" spans="1:35" hidden="1" x14ac:dyDescent="0.2">
      <c r="A614">
        <f ca="1">IF(ISNA(A$1), 0, OFFSET(data!$A$1, ROW()-1, A$1-1))</f>
        <v>0</v>
      </c>
      <c r="B614">
        <f ca="1">IF(ISNA(B$1), 0, OFFSET(data!$A$1, ROW()-1, B$1-1))</f>
        <v>0</v>
      </c>
      <c r="C614">
        <f ca="1">IF(ISNA(C$1), 0, OFFSET(data!$A$1, ROW()-1, C$1-1))</f>
        <v>0</v>
      </c>
      <c r="D614">
        <f ca="1">IF(ISNA(D$1), 0, OFFSET(data!$A$1, ROW()-1, D$1-1))</f>
        <v>0</v>
      </c>
      <c r="E614">
        <f ca="1">IF(ISNA(E$1), 0, OFFSET(data!$A$1, ROW()-1, E$1-1))</f>
        <v>0</v>
      </c>
      <c r="F614">
        <f ca="1">IF(ISNA(F$1), 0, OFFSET(data!$A$1, ROW()-1, F$1-1))</f>
        <v>0</v>
      </c>
      <c r="G614">
        <f ca="1">IF(ISNA(G$1), 0, OFFSET(data!$A$1, ROW()-1, G$1-1))</f>
        <v>0</v>
      </c>
      <c r="H614">
        <f ca="1">IF(ISNA(H$1), 0, OFFSET(data!$A$1, ROW()-1, H$1-1))</f>
        <v>0</v>
      </c>
      <c r="I614">
        <f ca="1">IF(ISNA(I$1), 0, OFFSET(data!$A$1, ROW()-1, I$1-1))</f>
        <v>0</v>
      </c>
      <c r="J614">
        <f ca="1">IF(ISNA(J$1), 0, OFFSET(data!$A$1, ROW()-1, J$1-1))</f>
        <v>0</v>
      </c>
      <c r="K614">
        <f ca="1">IF(ISNA(K$1), 0, OFFSET(data!$A$1, ROW()-1, K$1-1))</f>
        <v>0</v>
      </c>
      <c r="L614">
        <f ca="1">IF(ISNA(L$1), 0, OFFSET(data!$A$1, ROW()-1, L$1-1))</f>
        <v>0</v>
      </c>
      <c r="M614">
        <f ca="1">IF(ISNA(M$1), 0, OFFSET(data!$A$1, ROW()-1, M$1-1))</f>
        <v>0</v>
      </c>
      <c r="N614">
        <f ca="1">IF(ISNA(N$1), 0, OFFSET(data!$A$1, ROW()-1, N$1-1))</f>
        <v>0</v>
      </c>
      <c r="O614">
        <f ca="1">IF(ISNA(O$1), 0, OFFSET(data!$A$1, ROW()-1, O$1-1))</f>
        <v>0</v>
      </c>
      <c r="P614">
        <f ca="1">IF(ISNA(P$1), 0, OFFSET(data!$A$1, ROW()-1, P$1-1))</f>
        <v>0</v>
      </c>
      <c r="Q614">
        <f ca="1">IF(ISNA(Q$1), 0, OFFSET(data!$A$1, ROW()-1, Q$1-1))</f>
        <v>0</v>
      </c>
      <c r="R614">
        <f ca="1">IF(ISNA(R$1), 0, OFFSET(data!$A$1, ROW()-1, R$1-1))</f>
        <v>0</v>
      </c>
      <c r="S614">
        <f ca="1">IF(ISNA(S$1), 0, OFFSET(data!$A$1, ROW()-1, S$1-1))</f>
        <v>0</v>
      </c>
      <c r="T614">
        <f ca="1">IF(ISNA(T$1), 0, OFFSET(data!$A$1, ROW()-1, T$1-1))</f>
        <v>0</v>
      </c>
      <c r="U614">
        <f ca="1">IF(ISNA(U$1), 0, OFFSET(data!$A$1, ROW()-1, U$1-1))</f>
        <v>0</v>
      </c>
      <c r="V614">
        <f ca="1">IF(ISNA(V$1), 0, OFFSET(data!$A$1, ROW()-1, V$1-1))</f>
        <v>0</v>
      </c>
      <c r="W614">
        <f ca="1">IF(ISNA(W$1), 0, OFFSET(data!$A$1, ROW()-1, W$1-1))</f>
        <v>0</v>
      </c>
      <c r="X614">
        <f ca="1">IF(ISNA(X$1), 0, OFFSET(data!$A$1, ROW()-1, X$1-1))</f>
        <v>0</v>
      </c>
      <c r="Y614">
        <f ca="1">IF(ISNA(Y$1), 0, OFFSET(data!$A$1, ROW()-1, Y$1-1))</f>
        <v>0</v>
      </c>
      <c r="Z614">
        <f t="shared" ca="1" si="98"/>
        <v>0</v>
      </c>
      <c r="AA614">
        <f t="shared" ca="1" si="99"/>
        <v>0</v>
      </c>
      <c r="AB614">
        <f t="shared" ca="1" si="90"/>
        <v>0</v>
      </c>
      <c r="AC614">
        <f t="shared" ca="1" si="91"/>
        <v>0</v>
      </c>
      <c r="AD614">
        <f t="shared" ca="1" si="92"/>
        <v>0</v>
      </c>
      <c r="AE614">
        <f t="shared" ca="1" si="93"/>
        <v>0</v>
      </c>
      <c r="AF614" t="e">
        <f t="shared" ca="1" si="94"/>
        <v>#VALUE!</v>
      </c>
      <c r="AG614" t="str">
        <f t="shared" ca="1" si="95"/>
        <v>0</v>
      </c>
      <c r="AH614" t="str">
        <f t="shared" ca="1" si="96"/>
        <v/>
      </c>
      <c r="AI614" s="7">
        <f t="shared" ca="1" si="97"/>
        <v>0</v>
      </c>
    </row>
    <row r="615" spans="1:35" hidden="1" x14ac:dyDescent="0.2">
      <c r="A615">
        <f ca="1">IF(ISNA(A$1), 0, OFFSET(data!$A$1, ROW()-1, A$1-1))</f>
        <v>0</v>
      </c>
      <c r="B615">
        <f ca="1">IF(ISNA(B$1), 0, OFFSET(data!$A$1, ROW()-1, B$1-1))</f>
        <v>0</v>
      </c>
      <c r="C615">
        <f ca="1">IF(ISNA(C$1), 0, OFFSET(data!$A$1, ROW()-1, C$1-1))</f>
        <v>0</v>
      </c>
      <c r="D615">
        <f ca="1">IF(ISNA(D$1), 0, OFFSET(data!$A$1, ROW()-1, D$1-1))</f>
        <v>0</v>
      </c>
      <c r="E615">
        <f ca="1">IF(ISNA(E$1), 0, OFFSET(data!$A$1, ROW()-1, E$1-1))</f>
        <v>0</v>
      </c>
      <c r="F615">
        <f ca="1">IF(ISNA(F$1), 0, OFFSET(data!$A$1, ROW()-1, F$1-1))</f>
        <v>0</v>
      </c>
      <c r="G615">
        <f ca="1">IF(ISNA(G$1), 0, OFFSET(data!$A$1, ROW()-1, G$1-1))</f>
        <v>0</v>
      </c>
      <c r="H615">
        <f ca="1">IF(ISNA(H$1), 0, OFFSET(data!$A$1, ROW()-1, H$1-1))</f>
        <v>0</v>
      </c>
      <c r="I615">
        <f ca="1">IF(ISNA(I$1), 0, OFFSET(data!$A$1, ROW()-1, I$1-1))</f>
        <v>0</v>
      </c>
      <c r="J615">
        <f ca="1">IF(ISNA(J$1), 0, OFFSET(data!$A$1, ROW()-1, J$1-1))</f>
        <v>0</v>
      </c>
      <c r="K615">
        <f ca="1">IF(ISNA(K$1), 0, OFFSET(data!$A$1, ROW()-1, K$1-1))</f>
        <v>0</v>
      </c>
      <c r="L615">
        <f ca="1">IF(ISNA(L$1), 0, OFFSET(data!$A$1, ROW()-1, L$1-1))</f>
        <v>0</v>
      </c>
      <c r="M615">
        <f ca="1">IF(ISNA(M$1), 0, OFFSET(data!$A$1, ROW()-1, M$1-1))</f>
        <v>0</v>
      </c>
      <c r="N615">
        <f ca="1">IF(ISNA(N$1), 0, OFFSET(data!$A$1, ROW()-1, N$1-1))</f>
        <v>0</v>
      </c>
      <c r="O615">
        <f ca="1">IF(ISNA(O$1), 0, OFFSET(data!$A$1, ROW()-1, O$1-1))</f>
        <v>0</v>
      </c>
      <c r="P615">
        <f ca="1">IF(ISNA(P$1), 0, OFFSET(data!$A$1, ROW()-1, P$1-1))</f>
        <v>0</v>
      </c>
      <c r="Q615">
        <f ca="1">IF(ISNA(Q$1), 0, OFFSET(data!$A$1, ROW()-1, Q$1-1))</f>
        <v>0</v>
      </c>
      <c r="R615">
        <f ca="1">IF(ISNA(R$1), 0, OFFSET(data!$A$1, ROW()-1, R$1-1))</f>
        <v>0</v>
      </c>
      <c r="S615">
        <f ca="1">IF(ISNA(S$1), 0, OFFSET(data!$A$1, ROW()-1, S$1-1))</f>
        <v>0</v>
      </c>
      <c r="T615">
        <f ca="1">IF(ISNA(T$1), 0, OFFSET(data!$A$1, ROW()-1, T$1-1))</f>
        <v>0</v>
      </c>
      <c r="U615">
        <f ca="1">IF(ISNA(U$1), 0, OFFSET(data!$A$1, ROW()-1, U$1-1))</f>
        <v>0</v>
      </c>
      <c r="V615">
        <f ca="1">IF(ISNA(V$1), 0, OFFSET(data!$A$1, ROW()-1, V$1-1))</f>
        <v>0</v>
      </c>
      <c r="W615">
        <f ca="1">IF(ISNA(W$1), 0, OFFSET(data!$A$1, ROW()-1, W$1-1))</f>
        <v>0</v>
      </c>
      <c r="X615">
        <f ca="1">IF(ISNA(X$1), 0, OFFSET(data!$A$1, ROW()-1, X$1-1))</f>
        <v>0</v>
      </c>
      <c r="Y615">
        <f ca="1">IF(ISNA(Y$1), 0, OFFSET(data!$A$1, ROW()-1, Y$1-1))</f>
        <v>0</v>
      </c>
      <c r="Z615">
        <f t="shared" ca="1" si="98"/>
        <v>0</v>
      </c>
      <c r="AA615">
        <f t="shared" ca="1" si="99"/>
        <v>0</v>
      </c>
      <c r="AB615">
        <f t="shared" ca="1" si="90"/>
        <v>0</v>
      </c>
      <c r="AC615">
        <f t="shared" ca="1" si="91"/>
        <v>0</v>
      </c>
      <c r="AD615">
        <f t="shared" ca="1" si="92"/>
        <v>0</v>
      </c>
      <c r="AE615">
        <f t="shared" ca="1" si="93"/>
        <v>0</v>
      </c>
      <c r="AF615" t="e">
        <f t="shared" ca="1" si="94"/>
        <v>#VALUE!</v>
      </c>
      <c r="AG615" t="str">
        <f t="shared" ca="1" si="95"/>
        <v>0</v>
      </c>
      <c r="AH615" t="str">
        <f t="shared" ca="1" si="96"/>
        <v/>
      </c>
      <c r="AI615" s="7">
        <f t="shared" ca="1" si="97"/>
        <v>0</v>
      </c>
    </row>
    <row r="616" spans="1:35" hidden="1" x14ac:dyDescent="0.2">
      <c r="A616">
        <f ca="1">IF(ISNA(A$1), 0, OFFSET(data!$A$1, ROW()-1, A$1-1))</f>
        <v>0</v>
      </c>
      <c r="B616">
        <f ca="1">IF(ISNA(B$1), 0, OFFSET(data!$A$1, ROW()-1, B$1-1))</f>
        <v>0</v>
      </c>
      <c r="C616">
        <f ca="1">IF(ISNA(C$1), 0, OFFSET(data!$A$1, ROW()-1, C$1-1))</f>
        <v>0</v>
      </c>
      <c r="D616">
        <f ca="1">IF(ISNA(D$1), 0, OFFSET(data!$A$1, ROW()-1, D$1-1))</f>
        <v>0</v>
      </c>
      <c r="E616">
        <f ca="1">IF(ISNA(E$1), 0, OFFSET(data!$A$1, ROW()-1, E$1-1))</f>
        <v>0</v>
      </c>
      <c r="F616">
        <f ca="1">IF(ISNA(F$1), 0, OFFSET(data!$A$1, ROW()-1, F$1-1))</f>
        <v>0</v>
      </c>
      <c r="G616">
        <f ca="1">IF(ISNA(G$1), 0, OFFSET(data!$A$1, ROW()-1, G$1-1))</f>
        <v>0</v>
      </c>
      <c r="H616">
        <f ca="1">IF(ISNA(H$1), 0, OFFSET(data!$A$1, ROW()-1, H$1-1))</f>
        <v>0</v>
      </c>
      <c r="I616">
        <f ca="1">IF(ISNA(I$1), 0, OFFSET(data!$A$1, ROW()-1, I$1-1))</f>
        <v>0</v>
      </c>
      <c r="J616">
        <f ca="1">IF(ISNA(J$1), 0, OFFSET(data!$A$1, ROW()-1, J$1-1))</f>
        <v>0</v>
      </c>
      <c r="K616">
        <f ca="1">IF(ISNA(K$1), 0, OFFSET(data!$A$1, ROW()-1, K$1-1))</f>
        <v>0</v>
      </c>
      <c r="L616">
        <f ca="1">IF(ISNA(L$1), 0, OFFSET(data!$A$1, ROW()-1, L$1-1))</f>
        <v>0</v>
      </c>
      <c r="M616">
        <f ca="1">IF(ISNA(M$1), 0, OFFSET(data!$A$1, ROW()-1, M$1-1))</f>
        <v>0</v>
      </c>
      <c r="N616">
        <f ca="1">IF(ISNA(N$1), 0, OFFSET(data!$A$1, ROW()-1, N$1-1))</f>
        <v>0</v>
      </c>
      <c r="O616">
        <f ca="1">IF(ISNA(O$1), 0, OFFSET(data!$A$1, ROW()-1, O$1-1))</f>
        <v>0</v>
      </c>
      <c r="P616">
        <f ca="1">IF(ISNA(P$1), 0, OFFSET(data!$A$1, ROW()-1, P$1-1))</f>
        <v>0</v>
      </c>
      <c r="Q616">
        <f ca="1">IF(ISNA(Q$1), 0, OFFSET(data!$A$1, ROW()-1, Q$1-1))</f>
        <v>0</v>
      </c>
      <c r="R616">
        <f ca="1">IF(ISNA(R$1), 0, OFFSET(data!$A$1, ROW()-1, R$1-1))</f>
        <v>0</v>
      </c>
      <c r="S616">
        <f ca="1">IF(ISNA(S$1), 0, OFFSET(data!$A$1, ROW()-1, S$1-1))</f>
        <v>0</v>
      </c>
      <c r="T616">
        <f ca="1">IF(ISNA(T$1), 0, OFFSET(data!$A$1, ROW()-1, T$1-1))</f>
        <v>0</v>
      </c>
      <c r="U616">
        <f ca="1">IF(ISNA(U$1), 0, OFFSET(data!$A$1, ROW()-1, U$1-1))</f>
        <v>0</v>
      </c>
      <c r="V616">
        <f ca="1">IF(ISNA(V$1), 0, OFFSET(data!$A$1, ROW()-1, V$1-1))</f>
        <v>0</v>
      </c>
      <c r="W616">
        <f ca="1">IF(ISNA(W$1), 0, OFFSET(data!$A$1, ROW()-1, W$1-1))</f>
        <v>0</v>
      </c>
      <c r="X616">
        <f ca="1">IF(ISNA(X$1), 0, OFFSET(data!$A$1, ROW()-1, X$1-1))</f>
        <v>0</v>
      </c>
      <c r="Y616">
        <f ca="1">IF(ISNA(Y$1), 0, OFFSET(data!$A$1, ROW()-1, Y$1-1))</f>
        <v>0</v>
      </c>
      <c r="Z616">
        <f t="shared" ca="1" si="98"/>
        <v>0</v>
      </c>
      <c r="AA616">
        <f t="shared" ca="1" si="99"/>
        <v>0</v>
      </c>
      <c r="AB616">
        <f t="shared" ca="1" si="90"/>
        <v>0</v>
      </c>
      <c r="AC616">
        <f t="shared" ca="1" si="91"/>
        <v>0</v>
      </c>
      <c r="AD616">
        <f t="shared" ca="1" si="92"/>
        <v>0</v>
      </c>
      <c r="AE616">
        <f t="shared" ca="1" si="93"/>
        <v>0</v>
      </c>
      <c r="AF616" t="e">
        <f t="shared" ca="1" si="94"/>
        <v>#VALUE!</v>
      </c>
      <c r="AG616" t="str">
        <f t="shared" ca="1" si="95"/>
        <v>0</v>
      </c>
      <c r="AH616" t="str">
        <f t="shared" ca="1" si="96"/>
        <v/>
      </c>
      <c r="AI616" s="7">
        <f t="shared" ca="1" si="97"/>
        <v>0</v>
      </c>
    </row>
    <row r="617" spans="1:35" hidden="1" x14ac:dyDescent="0.2">
      <c r="A617">
        <f ca="1">IF(ISNA(A$1), 0, OFFSET(data!$A$1, ROW()-1, A$1-1))</f>
        <v>0</v>
      </c>
      <c r="B617">
        <f ca="1">IF(ISNA(B$1), 0, OFFSET(data!$A$1, ROW()-1, B$1-1))</f>
        <v>0</v>
      </c>
      <c r="C617">
        <f ca="1">IF(ISNA(C$1), 0, OFFSET(data!$A$1, ROW()-1, C$1-1))</f>
        <v>0</v>
      </c>
      <c r="D617">
        <f ca="1">IF(ISNA(D$1), 0, OFFSET(data!$A$1, ROW()-1, D$1-1))</f>
        <v>0</v>
      </c>
      <c r="E617">
        <f ca="1">IF(ISNA(E$1), 0, OFFSET(data!$A$1, ROW()-1, E$1-1))</f>
        <v>0</v>
      </c>
      <c r="F617">
        <f ca="1">IF(ISNA(F$1), 0, OFFSET(data!$A$1, ROW()-1, F$1-1))</f>
        <v>0</v>
      </c>
      <c r="G617">
        <f ca="1">IF(ISNA(G$1), 0, OFFSET(data!$A$1, ROW()-1, G$1-1))</f>
        <v>0</v>
      </c>
      <c r="H617">
        <f ca="1">IF(ISNA(H$1), 0, OFFSET(data!$A$1, ROW()-1, H$1-1))</f>
        <v>0</v>
      </c>
      <c r="I617">
        <f ca="1">IF(ISNA(I$1), 0, OFFSET(data!$A$1, ROW()-1, I$1-1))</f>
        <v>0</v>
      </c>
      <c r="J617">
        <f ca="1">IF(ISNA(J$1), 0, OFFSET(data!$A$1, ROW()-1, J$1-1))</f>
        <v>0</v>
      </c>
      <c r="K617">
        <f ca="1">IF(ISNA(K$1), 0, OFFSET(data!$A$1, ROW()-1, K$1-1))</f>
        <v>0</v>
      </c>
      <c r="L617">
        <f ca="1">IF(ISNA(L$1), 0, OFFSET(data!$A$1, ROW()-1, L$1-1))</f>
        <v>0</v>
      </c>
      <c r="M617">
        <f ca="1">IF(ISNA(M$1), 0, OFFSET(data!$A$1, ROW()-1, M$1-1))</f>
        <v>0</v>
      </c>
      <c r="N617">
        <f ca="1">IF(ISNA(N$1), 0, OFFSET(data!$A$1, ROW()-1, N$1-1))</f>
        <v>0</v>
      </c>
      <c r="O617">
        <f ca="1">IF(ISNA(O$1), 0, OFFSET(data!$A$1, ROW()-1, O$1-1))</f>
        <v>0</v>
      </c>
      <c r="P617">
        <f ca="1">IF(ISNA(P$1), 0, OFFSET(data!$A$1, ROW()-1, P$1-1))</f>
        <v>0</v>
      </c>
      <c r="Q617">
        <f ca="1">IF(ISNA(Q$1), 0, OFFSET(data!$A$1, ROW()-1, Q$1-1))</f>
        <v>0</v>
      </c>
      <c r="R617">
        <f ca="1">IF(ISNA(R$1), 0, OFFSET(data!$A$1, ROW()-1, R$1-1))</f>
        <v>0</v>
      </c>
      <c r="S617">
        <f ca="1">IF(ISNA(S$1), 0, OFFSET(data!$A$1, ROW()-1, S$1-1))</f>
        <v>0</v>
      </c>
      <c r="T617">
        <f ca="1">IF(ISNA(T$1), 0, OFFSET(data!$A$1, ROW()-1, T$1-1))</f>
        <v>0</v>
      </c>
      <c r="U617">
        <f ca="1">IF(ISNA(U$1), 0, OFFSET(data!$A$1, ROW()-1, U$1-1))</f>
        <v>0</v>
      </c>
      <c r="V617">
        <f ca="1">IF(ISNA(V$1), 0, OFFSET(data!$A$1, ROW()-1, V$1-1))</f>
        <v>0</v>
      </c>
      <c r="W617">
        <f ca="1">IF(ISNA(W$1), 0, OFFSET(data!$A$1, ROW()-1, W$1-1))</f>
        <v>0</v>
      </c>
      <c r="X617">
        <f ca="1">IF(ISNA(X$1), 0, OFFSET(data!$A$1, ROW()-1, X$1-1))</f>
        <v>0</v>
      </c>
      <c r="Y617">
        <f ca="1">IF(ISNA(Y$1), 0, OFFSET(data!$A$1, ROW()-1, Y$1-1))</f>
        <v>0</v>
      </c>
      <c r="Z617">
        <f t="shared" ca="1" si="98"/>
        <v>0</v>
      </c>
      <c r="AA617">
        <f t="shared" ca="1" si="99"/>
        <v>0</v>
      </c>
      <c r="AB617">
        <f t="shared" ca="1" si="90"/>
        <v>0</v>
      </c>
      <c r="AC617">
        <f t="shared" ca="1" si="91"/>
        <v>0</v>
      </c>
      <c r="AD617">
        <f t="shared" ca="1" si="92"/>
        <v>0</v>
      </c>
      <c r="AE617">
        <f t="shared" ca="1" si="93"/>
        <v>0</v>
      </c>
      <c r="AF617" t="e">
        <f t="shared" ca="1" si="94"/>
        <v>#VALUE!</v>
      </c>
      <c r="AG617" t="str">
        <f t="shared" ca="1" si="95"/>
        <v>0</v>
      </c>
      <c r="AH617" t="str">
        <f t="shared" ca="1" si="96"/>
        <v/>
      </c>
      <c r="AI617" s="7">
        <f t="shared" ca="1" si="97"/>
        <v>0</v>
      </c>
    </row>
    <row r="618" spans="1:35" hidden="1" x14ac:dyDescent="0.2">
      <c r="A618">
        <f ca="1">IF(ISNA(A$1), 0, OFFSET(data!$A$1, ROW()-1, A$1-1))</f>
        <v>0</v>
      </c>
      <c r="B618">
        <f ca="1">IF(ISNA(B$1), 0, OFFSET(data!$A$1, ROW()-1, B$1-1))</f>
        <v>0</v>
      </c>
      <c r="C618">
        <f ca="1">IF(ISNA(C$1), 0, OFFSET(data!$A$1, ROW()-1, C$1-1))</f>
        <v>0</v>
      </c>
      <c r="D618">
        <f ca="1">IF(ISNA(D$1), 0, OFFSET(data!$A$1, ROW()-1, D$1-1))</f>
        <v>0</v>
      </c>
      <c r="E618">
        <f ca="1">IF(ISNA(E$1), 0, OFFSET(data!$A$1, ROW()-1, E$1-1))</f>
        <v>0</v>
      </c>
      <c r="F618">
        <f ca="1">IF(ISNA(F$1), 0, OFFSET(data!$A$1, ROW()-1, F$1-1))</f>
        <v>0</v>
      </c>
      <c r="G618">
        <f ca="1">IF(ISNA(G$1), 0, OFFSET(data!$A$1, ROW()-1, G$1-1))</f>
        <v>0</v>
      </c>
      <c r="H618">
        <f ca="1">IF(ISNA(H$1), 0, OFFSET(data!$A$1, ROW()-1, H$1-1))</f>
        <v>0</v>
      </c>
      <c r="I618">
        <f ca="1">IF(ISNA(I$1), 0, OFFSET(data!$A$1, ROW()-1, I$1-1))</f>
        <v>0</v>
      </c>
      <c r="J618">
        <f ca="1">IF(ISNA(J$1), 0, OFFSET(data!$A$1, ROW()-1, J$1-1))</f>
        <v>0</v>
      </c>
      <c r="K618">
        <f ca="1">IF(ISNA(K$1), 0, OFFSET(data!$A$1, ROW()-1, K$1-1))</f>
        <v>0</v>
      </c>
      <c r="L618">
        <f ca="1">IF(ISNA(L$1), 0, OFFSET(data!$A$1, ROW()-1, L$1-1))</f>
        <v>0</v>
      </c>
      <c r="M618">
        <f ca="1">IF(ISNA(M$1), 0, OFFSET(data!$A$1, ROW()-1, M$1-1))</f>
        <v>0</v>
      </c>
      <c r="N618">
        <f ca="1">IF(ISNA(N$1), 0, OFFSET(data!$A$1, ROW()-1, N$1-1))</f>
        <v>0</v>
      </c>
      <c r="O618">
        <f ca="1">IF(ISNA(O$1), 0, OFFSET(data!$A$1, ROW()-1, O$1-1))</f>
        <v>0</v>
      </c>
      <c r="P618">
        <f ca="1">IF(ISNA(P$1), 0, OFFSET(data!$A$1, ROW()-1, P$1-1))</f>
        <v>0</v>
      </c>
      <c r="Q618">
        <f ca="1">IF(ISNA(Q$1), 0, OFFSET(data!$A$1, ROW()-1, Q$1-1))</f>
        <v>0</v>
      </c>
      <c r="R618">
        <f ca="1">IF(ISNA(R$1), 0, OFFSET(data!$A$1, ROW()-1, R$1-1))</f>
        <v>0</v>
      </c>
      <c r="S618">
        <f ca="1">IF(ISNA(S$1), 0, OFFSET(data!$A$1, ROW()-1, S$1-1))</f>
        <v>0</v>
      </c>
      <c r="T618">
        <f ca="1">IF(ISNA(T$1), 0, OFFSET(data!$A$1, ROW()-1, T$1-1))</f>
        <v>0</v>
      </c>
      <c r="U618">
        <f ca="1">IF(ISNA(U$1), 0, OFFSET(data!$A$1, ROW()-1, U$1-1))</f>
        <v>0</v>
      </c>
      <c r="V618">
        <f ca="1">IF(ISNA(V$1), 0, OFFSET(data!$A$1, ROW()-1, V$1-1))</f>
        <v>0</v>
      </c>
      <c r="W618">
        <f ca="1">IF(ISNA(W$1), 0, OFFSET(data!$A$1, ROW()-1, W$1-1))</f>
        <v>0</v>
      </c>
      <c r="X618">
        <f ca="1">IF(ISNA(X$1), 0, OFFSET(data!$A$1, ROW()-1, X$1-1))</f>
        <v>0</v>
      </c>
      <c r="Y618">
        <f ca="1">IF(ISNA(Y$1), 0, OFFSET(data!$A$1, ROW()-1, Y$1-1))</f>
        <v>0</v>
      </c>
      <c r="Z618">
        <f t="shared" ca="1" si="98"/>
        <v>0</v>
      </c>
      <c r="AA618">
        <f t="shared" ca="1" si="99"/>
        <v>0</v>
      </c>
      <c r="AB618">
        <f t="shared" ca="1" si="90"/>
        <v>0</v>
      </c>
      <c r="AC618">
        <f t="shared" ca="1" si="91"/>
        <v>0</v>
      </c>
      <c r="AD618">
        <f t="shared" ca="1" si="92"/>
        <v>0</v>
      </c>
      <c r="AE618">
        <f t="shared" ca="1" si="93"/>
        <v>0</v>
      </c>
      <c r="AF618" t="e">
        <f t="shared" ca="1" si="94"/>
        <v>#VALUE!</v>
      </c>
      <c r="AG618" t="str">
        <f t="shared" ca="1" si="95"/>
        <v>0</v>
      </c>
      <c r="AH618" t="str">
        <f t="shared" ca="1" si="96"/>
        <v/>
      </c>
      <c r="AI618" s="7">
        <f t="shared" ca="1" si="97"/>
        <v>0</v>
      </c>
    </row>
    <row r="619" spans="1:35" hidden="1" x14ac:dyDescent="0.2">
      <c r="A619">
        <f ca="1">IF(ISNA(A$1), 0, OFFSET(data!$A$1, ROW()-1, A$1-1))</f>
        <v>0</v>
      </c>
      <c r="B619">
        <f ca="1">IF(ISNA(B$1), 0, OFFSET(data!$A$1, ROW()-1, B$1-1))</f>
        <v>0</v>
      </c>
      <c r="C619">
        <f ca="1">IF(ISNA(C$1), 0, OFFSET(data!$A$1, ROW()-1, C$1-1))</f>
        <v>0</v>
      </c>
      <c r="D619">
        <f ca="1">IF(ISNA(D$1), 0, OFFSET(data!$A$1, ROW()-1, D$1-1))</f>
        <v>0</v>
      </c>
      <c r="E619">
        <f ca="1">IF(ISNA(E$1), 0, OFFSET(data!$A$1, ROW()-1, E$1-1))</f>
        <v>0</v>
      </c>
      <c r="F619">
        <f ca="1">IF(ISNA(F$1), 0, OFFSET(data!$A$1, ROW()-1, F$1-1))</f>
        <v>0</v>
      </c>
      <c r="G619">
        <f ca="1">IF(ISNA(G$1), 0, OFFSET(data!$A$1, ROW()-1, G$1-1))</f>
        <v>0</v>
      </c>
      <c r="H619">
        <f ca="1">IF(ISNA(H$1), 0, OFFSET(data!$A$1, ROW()-1, H$1-1))</f>
        <v>0</v>
      </c>
      <c r="I619">
        <f ca="1">IF(ISNA(I$1), 0, OFFSET(data!$A$1, ROW()-1, I$1-1))</f>
        <v>0</v>
      </c>
      <c r="J619">
        <f ca="1">IF(ISNA(J$1), 0, OFFSET(data!$A$1, ROW()-1, J$1-1))</f>
        <v>0</v>
      </c>
      <c r="K619">
        <f ca="1">IF(ISNA(K$1), 0, OFFSET(data!$A$1, ROW()-1, K$1-1))</f>
        <v>0</v>
      </c>
      <c r="L619">
        <f ca="1">IF(ISNA(L$1), 0, OFFSET(data!$A$1, ROW()-1, L$1-1))</f>
        <v>0</v>
      </c>
      <c r="M619">
        <f ca="1">IF(ISNA(M$1), 0, OFFSET(data!$A$1, ROW()-1, M$1-1))</f>
        <v>0</v>
      </c>
      <c r="N619">
        <f ca="1">IF(ISNA(N$1), 0, OFFSET(data!$A$1, ROW()-1, N$1-1))</f>
        <v>0</v>
      </c>
      <c r="O619">
        <f ca="1">IF(ISNA(O$1), 0, OFFSET(data!$A$1, ROW()-1, O$1-1))</f>
        <v>0</v>
      </c>
      <c r="P619">
        <f ca="1">IF(ISNA(P$1), 0, OFFSET(data!$A$1, ROW()-1, P$1-1))</f>
        <v>0</v>
      </c>
      <c r="Q619">
        <f ca="1">IF(ISNA(Q$1), 0, OFFSET(data!$A$1, ROW()-1, Q$1-1))</f>
        <v>0</v>
      </c>
      <c r="R619">
        <f ca="1">IF(ISNA(R$1), 0, OFFSET(data!$A$1, ROW()-1, R$1-1))</f>
        <v>0</v>
      </c>
      <c r="S619">
        <f ca="1">IF(ISNA(S$1), 0, OFFSET(data!$A$1, ROW()-1, S$1-1))</f>
        <v>0</v>
      </c>
      <c r="T619">
        <f ca="1">IF(ISNA(T$1), 0, OFFSET(data!$A$1, ROW()-1, T$1-1))</f>
        <v>0</v>
      </c>
      <c r="U619">
        <f ca="1">IF(ISNA(U$1), 0, OFFSET(data!$A$1, ROW()-1, U$1-1))</f>
        <v>0</v>
      </c>
      <c r="V619">
        <f ca="1">IF(ISNA(V$1), 0, OFFSET(data!$A$1, ROW()-1, V$1-1))</f>
        <v>0</v>
      </c>
      <c r="W619">
        <f ca="1">IF(ISNA(W$1), 0, OFFSET(data!$A$1, ROW()-1, W$1-1))</f>
        <v>0</v>
      </c>
      <c r="X619">
        <f ca="1">IF(ISNA(X$1), 0, OFFSET(data!$A$1, ROW()-1, X$1-1))</f>
        <v>0</v>
      </c>
      <c r="Y619">
        <f ca="1">IF(ISNA(Y$1), 0, OFFSET(data!$A$1, ROW()-1, Y$1-1))</f>
        <v>0</v>
      </c>
      <c r="Z619">
        <f t="shared" ca="1" si="98"/>
        <v>0</v>
      </c>
      <c r="AA619">
        <f t="shared" ca="1" si="99"/>
        <v>0</v>
      </c>
      <c r="AB619">
        <f t="shared" ca="1" si="90"/>
        <v>0</v>
      </c>
      <c r="AC619">
        <f t="shared" ca="1" si="91"/>
        <v>0</v>
      </c>
      <c r="AD619">
        <f t="shared" ca="1" si="92"/>
        <v>0</v>
      </c>
      <c r="AE619">
        <f t="shared" ca="1" si="93"/>
        <v>0</v>
      </c>
      <c r="AF619" t="e">
        <f t="shared" ca="1" si="94"/>
        <v>#VALUE!</v>
      </c>
      <c r="AG619" t="str">
        <f t="shared" ca="1" si="95"/>
        <v>0</v>
      </c>
      <c r="AH619" t="str">
        <f t="shared" ca="1" si="96"/>
        <v/>
      </c>
      <c r="AI619" s="7">
        <f t="shared" ca="1" si="97"/>
        <v>0</v>
      </c>
    </row>
    <row r="620" spans="1:35" hidden="1" x14ac:dyDescent="0.2">
      <c r="A620">
        <f ca="1">IF(ISNA(A$1), 0, OFFSET(data!$A$1, ROW()-1, A$1-1))</f>
        <v>0</v>
      </c>
      <c r="B620">
        <f ca="1">IF(ISNA(B$1), 0, OFFSET(data!$A$1, ROW()-1, B$1-1))</f>
        <v>0</v>
      </c>
      <c r="C620">
        <f ca="1">IF(ISNA(C$1), 0, OFFSET(data!$A$1, ROW()-1, C$1-1))</f>
        <v>0</v>
      </c>
      <c r="D620">
        <f ca="1">IF(ISNA(D$1), 0, OFFSET(data!$A$1, ROW()-1, D$1-1))</f>
        <v>0</v>
      </c>
      <c r="E620">
        <f ca="1">IF(ISNA(E$1), 0, OFFSET(data!$A$1, ROW()-1, E$1-1))</f>
        <v>0</v>
      </c>
      <c r="F620">
        <f ca="1">IF(ISNA(F$1), 0, OFFSET(data!$A$1, ROW()-1, F$1-1))</f>
        <v>0</v>
      </c>
      <c r="G620">
        <f ca="1">IF(ISNA(G$1), 0, OFFSET(data!$A$1, ROW()-1, G$1-1))</f>
        <v>0</v>
      </c>
      <c r="H620">
        <f ca="1">IF(ISNA(H$1), 0, OFFSET(data!$A$1, ROW()-1, H$1-1))</f>
        <v>0</v>
      </c>
      <c r="I620">
        <f ca="1">IF(ISNA(I$1), 0, OFFSET(data!$A$1, ROW()-1, I$1-1))</f>
        <v>0</v>
      </c>
      <c r="J620">
        <f ca="1">IF(ISNA(J$1), 0, OFFSET(data!$A$1, ROW()-1, J$1-1))</f>
        <v>0</v>
      </c>
      <c r="K620">
        <f ca="1">IF(ISNA(K$1), 0, OFFSET(data!$A$1, ROW()-1, K$1-1))</f>
        <v>0</v>
      </c>
      <c r="L620">
        <f ca="1">IF(ISNA(L$1), 0, OFFSET(data!$A$1, ROW()-1, L$1-1))</f>
        <v>0</v>
      </c>
      <c r="M620">
        <f ca="1">IF(ISNA(M$1), 0, OFFSET(data!$A$1, ROW()-1, M$1-1))</f>
        <v>0</v>
      </c>
      <c r="N620">
        <f ca="1">IF(ISNA(N$1), 0, OFFSET(data!$A$1, ROW()-1, N$1-1))</f>
        <v>0</v>
      </c>
      <c r="O620">
        <f ca="1">IF(ISNA(O$1), 0, OFFSET(data!$A$1, ROW()-1, O$1-1))</f>
        <v>0</v>
      </c>
      <c r="P620">
        <f ca="1">IF(ISNA(P$1), 0, OFFSET(data!$A$1, ROW()-1, P$1-1))</f>
        <v>0</v>
      </c>
      <c r="Q620">
        <f ca="1">IF(ISNA(Q$1), 0, OFFSET(data!$A$1, ROW()-1, Q$1-1))</f>
        <v>0</v>
      </c>
      <c r="R620">
        <f ca="1">IF(ISNA(R$1), 0, OFFSET(data!$A$1, ROW()-1, R$1-1))</f>
        <v>0</v>
      </c>
      <c r="S620">
        <f ca="1">IF(ISNA(S$1), 0, OFFSET(data!$A$1, ROW()-1, S$1-1))</f>
        <v>0</v>
      </c>
      <c r="T620">
        <f ca="1">IF(ISNA(T$1), 0, OFFSET(data!$A$1, ROW()-1, T$1-1))</f>
        <v>0</v>
      </c>
      <c r="U620">
        <f ca="1">IF(ISNA(U$1), 0, OFFSET(data!$A$1, ROW()-1, U$1-1))</f>
        <v>0</v>
      </c>
      <c r="V620">
        <f ca="1">IF(ISNA(V$1), 0, OFFSET(data!$A$1, ROW()-1, V$1-1))</f>
        <v>0</v>
      </c>
      <c r="W620">
        <f ca="1">IF(ISNA(W$1), 0, OFFSET(data!$A$1, ROW()-1, W$1-1))</f>
        <v>0</v>
      </c>
      <c r="X620">
        <f ca="1">IF(ISNA(X$1), 0, OFFSET(data!$A$1, ROW()-1, X$1-1))</f>
        <v>0</v>
      </c>
      <c r="Y620">
        <f ca="1">IF(ISNA(Y$1), 0, OFFSET(data!$A$1, ROW()-1, Y$1-1))</f>
        <v>0</v>
      </c>
      <c r="Z620">
        <f t="shared" ca="1" si="98"/>
        <v>0</v>
      </c>
      <c r="AA620">
        <f t="shared" ca="1" si="99"/>
        <v>0</v>
      </c>
      <c r="AB620">
        <f t="shared" ca="1" si="90"/>
        <v>0</v>
      </c>
      <c r="AC620">
        <f t="shared" ca="1" si="91"/>
        <v>0</v>
      </c>
      <c r="AD620">
        <f t="shared" ca="1" si="92"/>
        <v>0</v>
      </c>
      <c r="AE620">
        <f t="shared" ca="1" si="93"/>
        <v>0</v>
      </c>
      <c r="AF620" t="e">
        <f t="shared" ca="1" si="94"/>
        <v>#VALUE!</v>
      </c>
      <c r="AG620" t="str">
        <f t="shared" ca="1" si="95"/>
        <v>0</v>
      </c>
      <c r="AH620" t="str">
        <f t="shared" ca="1" si="96"/>
        <v/>
      </c>
      <c r="AI620" s="7">
        <f t="shared" ca="1" si="97"/>
        <v>0</v>
      </c>
    </row>
    <row r="621" spans="1:35" hidden="1" x14ac:dyDescent="0.2">
      <c r="A621">
        <f ca="1">IF(ISNA(A$1), 0, OFFSET(data!$A$1, ROW()-1, A$1-1))</f>
        <v>0</v>
      </c>
      <c r="B621">
        <f ca="1">IF(ISNA(B$1), 0, OFFSET(data!$A$1, ROW()-1, B$1-1))</f>
        <v>0</v>
      </c>
      <c r="C621">
        <f ca="1">IF(ISNA(C$1), 0, OFFSET(data!$A$1, ROW()-1, C$1-1))</f>
        <v>0</v>
      </c>
      <c r="D621">
        <f ca="1">IF(ISNA(D$1), 0, OFFSET(data!$A$1, ROW()-1, D$1-1))</f>
        <v>0</v>
      </c>
      <c r="E621">
        <f ca="1">IF(ISNA(E$1), 0, OFFSET(data!$A$1, ROW()-1, E$1-1))</f>
        <v>0</v>
      </c>
      <c r="F621">
        <f ca="1">IF(ISNA(F$1), 0, OFFSET(data!$A$1, ROW()-1, F$1-1))</f>
        <v>0</v>
      </c>
      <c r="G621">
        <f ca="1">IF(ISNA(G$1), 0, OFFSET(data!$A$1, ROW()-1, G$1-1))</f>
        <v>0</v>
      </c>
      <c r="H621">
        <f ca="1">IF(ISNA(H$1), 0, OFFSET(data!$A$1, ROW()-1, H$1-1))</f>
        <v>0</v>
      </c>
      <c r="I621">
        <f ca="1">IF(ISNA(I$1), 0, OFFSET(data!$A$1, ROW()-1, I$1-1))</f>
        <v>0</v>
      </c>
      <c r="J621">
        <f ca="1">IF(ISNA(J$1), 0, OFFSET(data!$A$1, ROW()-1, J$1-1))</f>
        <v>0</v>
      </c>
      <c r="K621">
        <f ca="1">IF(ISNA(K$1), 0, OFFSET(data!$A$1, ROW()-1, K$1-1))</f>
        <v>0</v>
      </c>
      <c r="L621">
        <f ca="1">IF(ISNA(L$1), 0, OFFSET(data!$A$1, ROW()-1, L$1-1))</f>
        <v>0</v>
      </c>
      <c r="M621">
        <f ca="1">IF(ISNA(M$1), 0, OFFSET(data!$A$1, ROW()-1, M$1-1))</f>
        <v>0</v>
      </c>
      <c r="N621">
        <f ca="1">IF(ISNA(N$1), 0, OFFSET(data!$A$1, ROW()-1, N$1-1))</f>
        <v>0</v>
      </c>
      <c r="O621">
        <f ca="1">IF(ISNA(O$1), 0, OFFSET(data!$A$1, ROW()-1, O$1-1))</f>
        <v>0</v>
      </c>
      <c r="P621">
        <f ca="1">IF(ISNA(P$1), 0, OFFSET(data!$A$1, ROW()-1, P$1-1))</f>
        <v>0</v>
      </c>
      <c r="Q621">
        <f ca="1">IF(ISNA(Q$1), 0, OFFSET(data!$A$1, ROW()-1, Q$1-1))</f>
        <v>0</v>
      </c>
      <c r="R621">
        <f ca="1">IF(ISNA(R$1), 0, OFFSET(data!$A$1, ROW()-1, R$1-1))</f>
        <v>0</v>
      </c>
      <c r="S621">
        <f ca="1">IF(ISNA(S$1), 0, OFFSET(data!$A$1, ROW()-1, S$1-1))</f>
        <v>0</v>
      </c>
      <c r="T621">
        <f ca="1">IF(ISNA(T$1), 0, OFFSET(data!$A$1, ROW()-1, T$1-1))</f>
        <v>0</v>
      </c>
      <c r="U621">
        <f ca="1">IF(ISNA(U$1), 0, OFFSET(data!$A$1, ROW()-1, U$1-1))</f>
        <v>0</v>
      </c>
      <c r="V621">
        <f ca="1">IF(ISNA(V$1), 0, OFFSET(data!$A$1, ROW()-1, V$1-1))</f>
        <v>0</v>
      </c>
      <c r="W621">
        <f ca="1">IF(ISNA(W$1), 0, OFFSET(data!$A$1, ROW()-1, W$1-1))</f>
        <v>0</v>
      </c>
      <c r="X621">
        <f ca="1">IF(ISNA(X$1), 0, OFFSET(data!$A$1, ROW()-1, X$1-1))</f>
        <v>0</v>
      </c>
      <c r="Y621">
        <f ca="1">IF(ISNA(Y$1), 0, OFFSET(data!$A$1, ROW()-1, Y$1-1))</f>
        <v>0</v>
      </c>
      <c r="Z621">
        <f t="shared" ca="1" si="98"/>
        <v>0</v>
      </c>
      <c r="AA621">
        <f t="shared" ca="1" si="99"/>
        <v>0</v>
      </c>
      <c r="AB621">
        <f t="shared" ca="1" si="90"/>
        <v>0</v>
      </c>
      <c r="AC621">
        <f t="shared" ca="1" si="91"/>
        <v>0</v>
      </c>
      <c r="AD621">
        <f t="shared" ca="1" si="92"/>
        <v>0</v>
      </c>
      <c r="AE621">
        <f t="shared" ca="1" si="93"/>
        <v>0</v>
      </c>
      <c r="AF621" t="e">
        <f t="shared" ca="1" si="94"/>
        <v>#VALUE!</v>
      </c>
      <c r="AG621" t="str">
        <f t="shared" ca="1" si="95"/>
        <v>0</v>
      </c>
      <c r="AH621" t="str">
        <f t="shared" ca="1" si="96"/>
        <v/>
      </c>
      <c r="AI621" s="7">
        <f t="shared" ca="1" si="97"/>
        <v>0</v>
      </c>
    </row>
    <row r="622" spans="1:35" hidden="1" x14ac:dyDescent="0.2">
      <c r="A622">
        <f ca="1">IF(ISNA(A$1), 0, OFFSET(data!$A$1, ROW()-1, A$1-1))</f>
        <v>0</v>
      </c>
      <c r="B622">
        <f ca="1">IF(ISNA(B$1), 0, OFFSET(data!$A$1, ROW()-1, B$1-1))</f>
        <v>0</v>
      </c>
      <c r="C622">
        <f ca="1">IF(ISNA(C$1), 0, OFFSET(data!$A$1, ROW()-1, C$1-1))</f>
        <v>0</v>
      </c>
      <c r="D622">
        <f ca="1">IF(ISNA(D$1), 0, OFFSET(data!$A$1, ROW()-1, D$1-1))</f>
        <v>0</v>
      </c>
      <c r="E622">
        <f ca="1">IF(ISNA(E$1), 0, OFFSET(data!$A$1, ROW()-1, E$1-1))</f>
        <v>0</v>
      </c>
      <c r="F622">
        <f ca="1">IF(ISNA(F$1), 0, OFFSET(data!$A$1, ROW()-1, F$1-1))</f>
        <v>0</v>
      </c>
      <c r="G622">
        <f ca="1">IF(ISNA(G$1), 0, OFFSET(data!$A$1, ROW()-1, G$1-1))</f>
        <v>0</v>
      </c>
      <c r="H622">
        <f ca="1">IF(ISNA(H$1), 0, OFFSET(data!$A$1, ROW()-1, H$1-1))</f>
        <v>0</v>
      </c>
      <c r="I622">
        <f ca="1">IF(ISNA(I$1), 0, OFFSET(data!$A$1, ROW()-1, I$1-1))</f>
        <v>0</v>
      </c>
      <c r="J622">
        <f ca="1">IF(ISNA(J$1), 0, OFFSET(data!$A$1, ROW()-1, J$1-1))</f>
        <v>0</v>
      </c>
      <c r="K622">
        <f ca="1">IF(ISNA(K$1), 0, OFFSET(data!$A$1, ROW()-1, K$1-1))</f>
        <v>0</v>
      </c>
      <c r="L622">
        <f ca="1">IF(ISNA(L$1), 0, OFFSET(data!$A$1, ROW()-1, L$1-1))</f>
        <v>0</v>
      </c>
      <c r="M622">
        <f ca="1">IF(ISNA(M$1), 0, OFFSET(data!$A$1, ROW()-1, M$1-1))</f>
        <v>0</v>
      </c>
      <c r="N622">
        <f ca="1">IF(ISNA(N$1), 0, OFFSET(data!$A$1, ROW()-1, N$1-1))</f>
        <v>0</v>
      </c>
      <c r="O622">
        <f ca="1">IF(ISNA(O$1), 0, OFFSET(data!$A$1, ROW()-1, O$1-1))</f>
        <v>0</v>
      </c>
      <c r="P622">
        <f ca="1">IF(ISNA(P$1), 0, OFFSET(data!$A$1, ROW()-1, P$1-1))</f>
        <v>0</v>
      </c>
      <c r="Q622">
        <f ca="1">IF(ISNA(Q$1), 0, OFFSET(data!$A$1, ROW()-1, Q$1-1))</f>
        <v>0</v>
      </c>
      <c r="R622">
        <f ca="1">IF(ISNA(R$1), 0, OFFSET(data!$A$1, ROW()-1, R$1-1))</f>
        <v>0</v>
      </c>
      <c r="S622">
        <f ca="1">IF(ISNA(S$1), 0, OFFSET(data!$A$1, ROW()-1, S$1-1))</f>
        <v>0</v>
      </c>
      <c r="T622">
        <f ca="1">IF(ISNA(T$1), 0, OFFSET(data!$A$1, ROW()-1, T$1-1))</f>
        <v>0</v>
      </c>
      <c r="U622">
        <f ca="1">IF(ISNA(U$1), 0, OFFSET(data!$A$1, ROW()-1, U$1-1))</f>
        <v>0</v>
      </c>
      <c r="V622">
        <f ca="1">IF(ISNA(V$1), 0, OFFSET(data!$A$1, ROW()-1, V$1-1))</f>
        <v>0</v>
      </c>
      <c r="W622">
        <f ca="1">IF(ISNA(W$1), 0, OFFSET(data!$A$1, ROW()-1, W$1-1))</f>
        <v>0</v>
      </c>
      <c r="X622">
        <f ca="1">IF(ISNA(X$1), 0, OFFSET(data!$A$1, ROW()-1, X$1-1))</f>
        <v>0</v>
      </c>
      <c r="Y622">
        <f ca="1">IF(ISNA(Y$1), 0, OFFSET(data!$A$1, ROW()-1, Y$1-1))</f>
        <v>0</v>
      </c>
      <c r="Z622">
        <f t="shared" ca="1" si="98"/>
        <v>0</v>
      </c>
      <c r="AA622">
        <f t="shared" ca="1" si="99"/>
        <v>0</v>
      </c>
      <c r="AB622">
        <f t="shared" ca="1" si="90"/>
        <v>0</v>
      </c>
      <c r="AC622">
        <f t="shared" ca="1" si="91"/>
        <v>0</v>
      </c>
      <c r="AD622">
        <f t="shared" ca="1" si="92"/>
        <v>0</v>
      </c>
      <c r="AE622">
        <f t="shared" ca="1" si="93"/>
        <v>0</v>
      </c>
      <c r="AF622" t="e">
        <f t="shared" ca="1" si="94"/>
        <v>#VALUE!</v>
      </c>
      <c r="AG622" t="str">
        <f t="shared" ca="1" si="95"/>
        <v>0</v>
      </c>
      <c r="AH622" t="str">
        <f t="shared" ca="1" si="96"/>
        <v/>
      </c>
      <c r="AI622" s="7">
        <f t="shared" ca="1" si="97"/>
        <v>0</v>
      </c>
    </row>
    <row r="623" spans="1:35" hidden="1" x14ac:dyDescent="0.2">
      <c r="A623">
        <f ca="1">IF(ISNA(A$1), 0, OFFSET(data!$A$1, ROW()-1, A$1-1))</f>
        <v>0</v>
      </c>
      <c r="B623">
        <f ca="1">IF(ISNA(B$1), 0, OFFSET(data!$A$1, ROW()-1, B$1-1))</f>
        <v>0</v>
      </c>
      <c r="C623">
        <f ca="1">IF(ISNA(C$1), 0, OFFSET(data!$A$1, ROW()-1, C$1-1))</f>
        <v>0</v>
      </c>
      <c r="D623">
        <f ca="1">IF(ISNA(D$1), 0, OFFSET(data!$A$1, ROW()-1, D$1-1))</f>
        <v>0</v>
      </c>
      <c r="E623">
        <f ca="1">IF(ISNA(E$1), 0, OFFSET(data!$A$1, ROW()-1, E$1-1))</f>
        <v>0</v>
      </c>
      <c r="F623">
        <f ca="1">IF(ISNA(F$1), 0, OFFSET(data!$A$1, ROW()-1, F$1-1))</f>
        <v>0</v>
      </c>
      <c r="G623">
        <f ca="1">IF(ISNA(G$1), 0, OFFSET(data!$A$1, ROW()-1, G$1-1))</f>
        <v>0</v>
      </c>
      <c r="H623">
        <f ca="1">IF(ISNA(H$1), 0, OFFSET(data!$A$1, ROW()-1, H$1-1))</f>
        <v>0</v>
      </c>
      <c r="I623">
        <f ca="1">IF(ISNA(I$1), 0, OFFSET(data!$A$1, ROW()-1, I$1-1))</f>
        <v>0</v>
      </c>
      <c r="J623">
        <f ca="1">IF(ISNA(J$1), 0, OFFSET(data!$A$1, ROW()-1, J$1-1))</f>
        <v>0</v>
      </c>
      <c r="K623">
        <f ca="1">IF(ISNA(K$1), 0, OFFSET(data!$A$1, ROW()-1, K$1-1))</f>
        <v>0</v>
      </c>
      <c r="L623">
        <f ca="1">IF(ISNA(L$1), 0, OFFSET(data!$A$1, ROW()-1, L$1-1))</f>
        <v>0</v>
      </c>
      <c r="M623">
        <f ca="1">IF(ISNA(M$1), 0, OFFSET(data!$A$1, ROW()-1, M$1-1))</f>
        <v>0</v>
      </c>
      <c r="N623">
        <f ca="1">IF(ISNA(N$1), 0, OFFSET(data!$A$1, ROW()-1, N$1-1))</f>
        <v>0</v>
      </c>
      <c r="O623">
        <f ca="1">IF(ISNA(O$1), 0, OFFSET(data!$A$1, ROW()-1, O$1-1))</f>
        <v>0</v>
      </c>
      <c r="P623">
        <f ca="1">IF(ISNA(P$1), 0, OFFSET(data!$A$1, ROW()-1, P$1-1))</f>
        <v>0</v>
      </c>
      <c r="Q623">
        <f ca="1">IF(ISNA(Q$1), 0, OFFSET(data!$A$1, ROW()-1, Q$1-1))</f>
        <v>0</v>
      </c>
      <c r="R623">
        <f ca="1">IF(ISNA(R$1), 0, OFFSET(data!$A$1, ROW()-1, R$1-1))</f>
        <v>0</v>
      </c>
      <c r="S623">
        <f ca="1">IF(ISNA(S$1), 0, OFFSET(data!$A$1, ROW()-1, S$1-1))</f>
        <v>0</v>
      </c>
      <c r="T623">
        <f ca="1">IF(ISNA(T$1), 0, OFFSET(data!$A$1, ROW()-1, T$1-1))</f>
        <v>0</v>
      </c>
      <c r="U623">
        <f ca="1">IF(ISNA(U$1), 0, OFFSET(data!$A$1, ROW()-1, U$1-1))</f>
        <v>0</v>
      </c>
      <c r="V623">
        <f ca="1">IF(ISNA(V$1), 0, OFFSET(data!$A$1, ROW()-1, V$1-1))</f>
        <v>0</v>
      </c>
      <c r="W623">
        <f ca="1">IF(ISNA(W$1), 0, OFFSET(data!$A$1, ROW()-1, W$1-1))</f>
        <v>0</v>
      </c>
      <c r="X623">
        <f ca="1">IF(ISNA(X$1), 0, OFFSET(data!$A$1, ROW()-1, X$1-1))</f>
        <v>0</v>
      </c>
      <c r="Y623">
        <f ca="1">IF(ISNA(Y$1), 0, OFFSET(data!$A$1, ROW()-1, Y$1-1))</f>
        <v>0</v>
      </c>
      <c r="Z623">
        <f t="shared" ca="1" si="98"/>
        <v>0</v>
      </c>
      <c r="AA623">
        <f t="shared" ca="1" si="99"/>
        <v>0</v>
      </c>
      <c r="AB623">
        <f t="shared" ca="1" si="90"/>
        <v>0</v>
      </c>
      <c r="AC623">
        <f t="shared" ca="1" si="91"/>
        <v>0</v>
      </c>
      <c r="AD623">
        <f t="shared" ca="1" si="92"/>
        <v>0</v>
      </c>
      <c r="AE623">
        <f t="shared" ca="1" si="93"/>
        <v>0</v>
      </c>
      <c r="AF623" t="e">
        <f t="shared" ca="1" si="94"/>
        <v>#VALUE!</v>
      </c>
      <c r="AG623" t="str">
        <f t="shared" ca="1" si="95"/>
        <v>0</v>
      </c>
      <c r="AH623" t="str">
        <f t="shared" ca="1" si="96"/>
        <v/>
      </c>
      <c r="AI623" s="7">
        <f t="shared" ca="1" si="97"/>
        <v>0</v>
      </c>
    </row>
    <row r="624" spans="1:35" hidden="1" x14ac:dyDescent="0.2">
      <c r="A624">
        <f ca="1">IF(ISNA(A$1), 0, OFFSET(data!$A$1, ROW()-1, A$1-1))</f>
        <v>0</v>
      </c>
      <c r="B624">
        <f ca="1">IF(ISNA(B$1), 0, OFFSET(data!$A$1, ROW()-1, B$1-1))</f>
        <v>0</v>
      </c>
      <c r="C624">
        <f ca="1">IF(ISNA(C$1), 0, OFFSET(data!$A$1, ROW()-1, C$1-1))</f>
        <v>0</v>
      </c>
      <c r="D624">
        <f ca="1">IF(ISNA(D$1), 0, OFFSET(data!$A$1, ROW()-1, D$1-1))</f>
        <v>0</v>
      </c>
      <c r="E624">
        <f ca="1">IF(ISNA(E$1), 0, OFFSET(data!$A$1, ROW()-1, E$1-1))</f>
        <v>0</v>
      </c>
      <c r="F624">
        <f ca="1">IF(ISNA(F$1), 0, OFFSET(data!$A$1, ROW()-1, F$1-1))</f>
        <v>0</v>
      </c>
      <c r="G624">
        <f ca="1">IF(ISNA(G$1), 0, OFFSET(data!$A$1, ROW()-1, G$1-1))</f>
        <v>0</v>
      </c>
      <c r="H624">
        <f ca="1">IF(ISNA(H$1), 0, OFFSET(data!$A$1, ROW()-1, H$1-1))</f>
        <v>0</v>
      </c>
      <c r="I624">
        <f ca="1">IF(ISNA(I$1), 0, OFFSET(data!$A$1, ROW()-1, I$1-1))</f>
        <v>0</v>
      </c>
      <c r="J624">
        <f ca="1">IF(ISNA(J$1), 0, OFFSET(data!$A$1, ROW()-1, J$1-1))</f>
        <v>0</v>
      </c>
      <c r="K624">
        <f ca="1">IF(ISNA(K$1), 0, OFFSET(data!$A$1, ROW()-1, K$1-1))</f>
        <v>0</v>
      </c>
      <c r="L624">
        <f ca="1">IF(ISNA(L$1), 0, OFFSET(data!$A$1, ROW()-1, L$1-1))</f>
        <v>0</v>
      </c>
      <c r="M624">
        <f ca="1">IF(ISNA(M$1), 0, OFFSET(data!$A$1, ROW()-1, M$1-1))</f>
        <v>0</v>
      </c>
      <c r="N624">
        <f ca="1">IF(ISNA(N$1), 0, OFFSET(data!$A$1, ROW()-1, N$1-1))</f>
        <v>0</v>
      </c>
      <c r="O624">
        <f ca="1">IF(ISNA(O$1), 0, OFFSET(data!$A$1, ROW()-1, O$1-1))</f>
        <v>0</v>
      </c>
      <c r="P624">
        <f ca="1">IF(ISNA(P$1), 0, OFFSET(data!$A$1, ROW()-1, P$1-1))</f>
        <v>0</v>
      </c>
      <c r="Q624">
        <f ca="1">IF(ISNA(Q$1), 0, OFFSET(data!$A$1, ROW()-1, Q$1-1))</f>
        <v>0</v>
      </c>
      <c r="R624">
        <f ca="1">IF(ISNA(R$1), 0, OFFSET(data!$A$1, ROW()-1, R$1-1))</f>
        <v>0</v>
      </c>
      <c r="S624">
        <f ca="1">IF(ISNA(S$1), 0, OFFSET(data!$A$1, ROW()-1, S$1-1))</f>
        <v>0</v>
      </c>
      <c r="T624">
        <f ca="1">IF(ISNA(T$1), 0, OFFSET(data!$A$1, ROW()-1, T$1-1))</f>
        <v>0</v>
      </c>
      <c r="U624">
        <f ca="1">IF(ISNA(U$1), 0, OFFSET(data!$A$1, ROW()-1, U$1-1))</f>
        <v>0</v>
      </c>
      <c r="V624">
        <f ca="1">IF(ISNA(V$1), 0, OFFSET(data!$A$1, ROW()-1, V$1-1))</f>
        <v>0</v>
      </c>
      <c r="W624">
        <f ca="1">IF(ISNA(W$1), 0, OFFSET(data!$A$1, ROW()-1, W$1-1))</f>
        <v>0</v>
      </c>
      <c r="X624">
        <f ca="1">IF(ISNA(X$1), 0, OFFSET(data!$A$1, ROW()-1, X$1-1))</f>
        <v>0</v>
      </c>
      <c r="Y624">
        <f ca="1">IF(ISNA(Y$1), 0, OFFSET(data!$A$1, ROW()-1, Y$1-1))</f>
        <v>0</v>
      </c>
      <c r="Z624">
        <f t="shared" ca="1" si="98"/>
        <v>0</v>
      </c>
      <c r="AA624">
        <f t="shared" ca="1" si="99"/>
        <v>0</v>
      </c>
      <c r="AB624">
        <f t="shared" ca="1" si="90"/>
        <v>0</v>
      </c>
      <c r="AC624">
        <f t="shared" ca="1" si="91"/>
        <v>0</v>
      </c>
      <c r="AD624">
        <f t="shared" ca="1" si="92"/>
        <v>0</v>
      </c>
      <c r="AE624">
        <f t="shared" ca="1" si="93"/>
        <v>0</v>
      </c>
      <c r="AF624" t="e">
        <f t="shared" ca="1" si="94"/>
        <v>#VALUE!</v>
      </c>
      <c r="AG624" t="str">
        <f t="shared" ca="1" si="95"/>
        <v>0</v>
      </c>
      <c r="AH624" t="str">
        <f t="shared" ca="1" si="96"/>
        <v/>
      </c>
      <c r="AI624" s="7">
        <f t="shared" ca="1" si="97"/>
        <v>0</v>
      </c>
    </row>
    <row r="625" spans="1:35" hidden="1" x14ac:dyDescent="0.2">
      <c r="A625">
        <f ca="1">IF(ISNA(A$1), 0, OFFSET(data!$A$1, ROW()-1, A$1-1))</f>
        <v>0</v>
      </c>
      <c r="B625">
        <f ca="1">IF(ISNA(B$1), 0, OFFSET(data!$A$1, ROW()-1, B$1-1))</f>
        <v>0</v>
      </c>
      <c r="C625">
        <f ca="1">IF(ISNA(C$1), 0, OFFSET(data!$A$1, ROW()-1, C$1-1))</f>
        <v>0</v>
      </c>
      <c r="D625">
        <f ca="1">IF(ISNA(D$1), 0, OFFSET(data!$A$1, ROW()-1, D$1-1))</f>
        <v>0</v>
      </c>
      <c r="E625">
        <f ca="1">IF(ISNA(E$1), 0, OFFSET(data!$A$1, ROW()-1, E$1-1))</f>
        <v>0</v>
      </c>
      <c r="F625">
        <f ca="1">IF(ISNA(F$1), 0, OFFSET(data!$A$1, ROW()-1, F$1-1))</f>
        <v>0</v>
      </c>
      <c r="G625">
        <f ca="1">IF(ISNA(G$1), 0, OFFSET(data!$A$1, ROW()-1, G$1-1))</f>
        <v>0</v>
      </c>
      <c r="H625">
        <f ca="1">IF(ISNA(H$1), 0, OFFSET(data!$A$1, ROW()-1, H$1-1))</f>
        <v>0</v>
      </c>
      <c r="I625">
        <f ca="1">IF(ISNA(I$1), 0, OFFSET(data!$A$1, ROW()-1, I$1-1))</f>
        <v>0</v>
      </c>
      <c r="J625">
        <f ca="1">IF(ISNA(J$1), 0, OFFSET(data!$A$1, ROW()-1, J$1-1))</f>
        <v>0</v>
      </c>
      <c r="K625">
        <f ca="1">IF(ISNA(K$1), 0, OFFSET(data!$A$1, ROW()-1, K$1-1))</f>
        <v>0</v>
      </c>
      <c r="L625">
        <f ca="1">IF(ISNA(L$1), 0, OFFSET(data!$A$1, ROW()-1, L$1-1))</f>
        <v>0</v>
      </c>
      <c r="M625">
        <f ca="1">IF(ISNA(M$1), 0, OFFSET(data!$A$1, ROW()-1, M$1-1))</f>
        <v>0</v>
      </c>
      <c r="N625">
        <f ca="1">IF(ISNA(N$1), 0, OFFSET(data!$A$1, ROW()-1, N$1-1))</f>
        <v>0</v>
      </c>
      <c r="O625">
        <f ca="1">IF(ISNA(O$1), 0, OFFSET(data!$A$1, ROW()-1, O$1-1))</f>
        <v>0</v>
      </c>
      <c r="P625">
        <f ca="1">IF(ISNA(P$1), 0, OFFSET(data!$A$1, ROW()-1, P$1-1))</f>
        <v>0</v>
      </c>
      <c r="Q625">
        <f ca="1">IF(ISNA(Q$1), 0, OFFSET(data!$A$1, ROW()-1, Q$1-1))</f>
        <v>0</v>
      </c>
      <c r="R625">
        <f ca="1">IF(ISNA(R$1), 0, OFFSET(data!$A$1, ROW()-1, R$1-1))</f>
        <v>0</v>
      </c>
      <c r="S625">
        <f ca="1">IF(ISNA(S$1), 0, OFFSET(data!$A$1, ROW()-1, S$1-1))</f>
        <v>0</v>
      </c>
      <c r="T625">
        <f ca="1">IF(ISNA(T$1), 0, OFFSET(data!$A$1, ROW()-1, T$1-1))</f>
        <v>0</v>
      </c>
      <c r="U625">
        <f ca="1">IF(ISNA(U$1), 0, OFFSET(data!$A$1, ROW()-1, U$1-1))</f>
        <v>0</v>
      </c>
      <c r="V625">
        <f ca="1">IF(ISNA(V$1), 0, OFFSET(data!$A$1, ROW()-1, V$1-1))</f>
        <v>0</v>
      </c>
      <c r="W625">
        <f ca="1">IF(ISNA(W$1), 0, OFFSET(data!$A$1, ROW()-1, W$1-1))</f>
        <v>0</v>
      </c>
      <c r="X625">
        <f ca="1">IF(ISNA(X$1), 0, OFFSET(data!$A$1, ROW()-1, X$1-1))</f>
        <v>0</v>
      </c>
      <c r="Y625">
        <f ca="1">IF(ISNA(Y$1), 0, OFFSET(data!$A$1, ROW()-1, Y$1-1))</f>
        <v>0</v>
      </c>
      <c r="Z625">
        <f t="shared" ca="1" si="98"/>
        <v>0</v>
      </c>
      <c r="AA625">
        <f t="shared" ca="1" si="99"/>
        <v>0</v>
      </c>
      <c r="AB625">
        <f t="shared" ca="1" si="90"/>
        <v>0</v>
      </c>
      <c r="AC625">
        <f t="shared" ca="1" si="91"/>
        <v>0</v>
      </c>
      <c r="AD625">
        <f t="shared" ca="1" si="92"/>
        <v>0</v>
      </c>
      <c r="AE625">
        <f t="shared" ca="1" si="93"/>
        <v>0</v>
      </c>
      <c r="AF625" t="e">
        <f t="shared" ca="1" si="94"/>
        <v>#VALUE!</v>
      </c>
      <c r="AG625" t="str">
        <f t="shared" ca="1" si="95"/>
        <v>0</v>
      </c>
      <c r="AH625" t="str">
        <f t="shared" ca="1" si="96"/>
        <v/>
      </c>
      <c r="AI625" s="7">
        <f t="shared" ca="1" si="97"/>
        <v>0</v>
      </c>
    </row>
    <row r="626" spans="1:35" hidden="1" x14ac:dyDescent="0.2">
      <c r="A626">
        <f ca="1">IF(ISNA(A$1), 0, OFFSET(data!$A$1, ROW()-1, A$1-1))</f>
        <v>0</v>
      </c>
      <c r="B626">
        <f ca="1">IF(ISNA(B$1), 0, OFFSET(data!$A$1, ROW()-1, B$1-1))</f>
        <v>0</v>
      </c>
      <c r="C626">
        <f ca="1">IF(ISNA(C$1), 0, OFFSET(data!$A$1, ROW()-1, C$1-1))</f>
        <v>0</v>
      </c>
      <c r="D626">
        <f ca="1">IF(ISNA(D$1), 0, OFFSET(data!$A$1, ROW()-1, D$1-1))</f>
        <v>0</v>
      </c>
      <c r="E626">
        <f ca="1">IF(ISNA(E$1), 0, OFFSET(data!$A$1, ROW()-1, E$1-1))</f>
        <v>0</v>
      </c>
      <c r="F626">
        <f ca="1">IF(ISNA(F$1), 0, OFFSET(data!$A$1, ROW()-1, F$1-1))</f>
        <v>0</v>
      </c>
      <c r="G626">
        <f ca="1">IF(ISNA(G$1), 0, OFFSET(data!$A$1, ROW()-1, G$1-1))</f>
        <v>0</v>
      </c>
      <c r="H626">
        <f ca="1">IF(ISNA(H$1), 0, OFFSET(data!$A$1, ROW()-1, H$1-1))</f>
        <v>0</v>
      </c>
      <c r="I626">
        <f ca="1">IF(ISNA(I$1), 0, OFFSET(data!$A$1, ROW()-1, I$1-1))</f>
        <v>0</v>
      </c>
      <c r="J626">
        <f ca="1">IF(ISNA(J$1), 0, OFFSET(data!$A$1, ROW()-1, J$1-1))</f>
        <v>0</v>
      </c>
      <c r="K626">
        <f ca="1">IF(ISNA(K$1), 0, OFFSET(data!$A$1, ROW()-1, K$1-1))</f>
        <v>0</v>
      </c>
      <c r="L626">
        <f ca="1">IF(ISNA(L$1), 0, OFFSET(data!$A$1, ROW()-1, L$1-1))</f>
        <v>0</v>
      </c>
      <c r="M626">
        <f ca="1">IF(ISNA(M$1), 0, OFFSET(data!$A$1, ROW()-1, M$1-1))</f>
        <v>0</v>
      </c>
      <c r="N626">
        <f ca="1">IF(ISNA(N$1), 0, OFFSET(data!$A$1, ROW()-1, N$1-1))</f>
        <v>0</v>
      </c>
      <c r="O626">
        <f ca="1">IF(ISNA(O$1), 0, OFFSET(data!$A$1, ROW()-1, O$1-1))</f>
        <v>0</v>
      </c>
      <c r="P626">
        <f ca="1">IF(ISNA(P$1), 0, OFFSET(data!$A$1, ROW()-1, P$1-1))</f>
        <v>0</v>
      </c>
      <c r="Q626">
        <f ca="1">IF(ISNA(Q$1), 0, OFFSET(data!$A$1, ROW()-1, Q$1-1))</f>
        <v>0</v>
      </c>
      <c r="R626">
        <f ca="1">IF(ISNA(R$1), 0, OFFSET(data!$A$1, ROW()-1, R$1-1))</f>
        <v>0</v>
      </c>
      <c r="S626">
        <f ca="1">IF(ISNA(S$1), 0, OFFSET(data!$A$1, ROW()-1, S$1-1))</f>
        <v>0</v>
      </c>
      <c r="T626">
        <f ca="1">IF(ISNA(T$1), 0, OFFSET(data!$A$1, ROW()-1, T$1-1))</f>
        <v>0</v>
      </c>
      <c r="U626">
        <f ca="1">IF(ISNA(U$1), 0, OFFSET(data!$A$1, ROW()-1, U$1-1))</f>
        <v>0</v>
      </c>
      <c r="V626">
        <f ca="1">IF(ISNA(V$1), 0, OFFSET(data!$A$1, ROW()-1, V$1-1))</f>
        <v>0</v>
      </c>
      <c r="W626">
        <f ca="1">IF(ISNA(W$1), 0, OFFSET(data!$A$1, ROW()-1, W$1-1))</f>
        <v>0</v>
      </c>
      <c r="X626">
        <f ca="1">IF(ISNA(X$1), 0, OFFSET(data!$A$1, ROW()-1, X$1-1))</f>
        <v>0</v>
      </c>
      <c r="Y626">
        <f ca="1">IF(ISNA(Y$1), 0, OFFSET(data!$A$1, ROW()-1, Y$1-1))</f>
        <v>0</v>
      </c>
      <c r="Z626">
        <f t="shared" ca="1" si="98"/>
        <v>0</v>
      </c>
      <c r="AA626">
        <f t="shared" ca="1" si="99"/>
        <v>0</v>
      </c>
      <c r="AB626">
        <f t="shared" ca="1" si="90"/>
        <v>0</v>
      </c>
      <c r="AC626">
        <f t="shared" ca="1" si="91"/>
        <v>0</v>
      </c>
      <c r="AD626">
        <f t="shared" ca="1" si="92"/>
        <v>0</v>
      </c>
      <c r="AE626">
        <f t="shared" ca="1" si="93"/>
        <v>0</v>
      </c>
      <c r="AF626" t="e">
        <f t="shared" ca="1" si="94"/>
        <v>#VALUE!</v>
      </c>
      <c r="AG626" t="str">
        <f t="shared" ca="1" si="95"/>
        <v>0</v>
      </c>
      <c r="AH626" t="str">
        <f t="shared" ca="1" si="96"/>
        <v/>
      </c>
      <c r="AI626" s="7">
        <f t="shared" ca="1" si="97"/>
        <v>0</v>
      </c>
    </row>
    <row r="627" spans="1:35" hidden="1" x14ac:dyDescent="0.2">
      <c r="A627">
        <f ca="1">IF(ISNA(A$1), 0, OFFSET(data!$A$1, ROW()-1, A$1-1))</f>
        <v>0</v>
      </c>
      <c r="B627">
        <f ca="1">IF(ISNA(B$1), 0, OFFSET(data!$A$1, ROW()-1, B$1-1))</f>
        <v>0</v>
      </c>
      <c r="C627">
        <f ca="1">IF(ISNA(C$1), 0, OFFSET(data!$A$1, ROW()-1, C$1-1))</f>
        <v>0</v>
      </c>
      <c r="D627">
        <f ca="1">IF(ISNA(D$1), 0, OFFSET(data!$A$1, ROW()-1, D$1-1))</f>
        <v>0</v>
      </c>
      <c r="E627">
        <f ca="1">IF(ISNA(E$1), 0, OFFSET(data!$A$1, ROW()-1, E$1-1))</f>
        <v>0</v>
      </c>
      <c r="F627">
        <f ca="1">IF(ISNA(F$1), 0, OFFSET(data!$A$1, ROW()-1, F$1-1))</f>
        <v>0</v>
      </c>
      <c r="G627">
        <f ca="1">IF(ISNA(G$1), 0, OFFSET(data!$A$1, ROW()-1, G$1-1))</f>
        <v>0</v>
      </c>
      <c r="H627">
        <f ca="1">IF(ISNA(H$1), 0, OFFSET(data!$A$1, ROW()-1, H$1-1))</f>
        <v>0</v>
      </c>
      <c r="I627">
        <f ca="1">IF(ISNA(I$1), 0, OFFSET(data!$A$1, ROW()-1, I$1-1))</f>
        <v>0</v>
      </c>
      <c r="J627">
        <f ca="1">IF(ISNA(J$1), 0, OFFSET(data!$A$1, ROW()-1, J$1-1))</f>
        <v>0</v>
      </c>
      <c r="K627">
        <f ca="1">IF(ISNA(K$1), 0, OFFSET(data!$A$1, ROW()-1, K$1-1))</f>
        <v>0</v>
      </c>
      <c r="L627">
        <f ca="1">IF(ISNA(L$1), 0, OFFSET(data!$A$1, ROW()-1, L$1-1))</f>
        <v>0</v>
      </c>
      <c r="M627">
        <f ca="1">IF(ISNA(M$1), 0, OFFSET(data!$A$1, ROW()-1, M$1-1))</f>
        <v>0</v>
      </c>
      <c r="N627">
        <f ca="1">IF(ISNA(N$1), 0, OFFSET(data!$A$1, ROW()-1, N$1-1))</f>
        <v>0</v>
      </c>
      <c r="O627">
        <f ca="1">IF(ISNA(O$1), 0, OFFSET(data!$A$1, ROW()-1, O$1-1))</f>
        <v>0</v>
      </c>
      <c r="P627">
        <f ca="1">IF(ISNA(P$1), 0, OFFSET(data!$A$1, ROW()-1, P$1-1))</f>
        <v>0</v>
      </c>
      <c r="Q627">
        <f ca="1">IF(ISNA(Q$1), 0, OFFSET(data!$A$1, ROW()-1, Q$1-1))</f>
        <v>0</v>
      </c>
      <c r="R627">
        <f ca="1">IF(ISNA(R$1), 0, OFFSET(data!$A$1, ROW()-1, R$1-1))</f>
        <v>0</v>
      </c>
      <c r="S627">
        <f ca="1">IF(ISNA(S$1), 0, OFFSET(data!$A$1, ROW()-1, S$1-1))</f>
        <v>0</v>
      </c>
      <c r="T627">
        <f ca="1">IF(ISNA(T$1), 0, OFFSET(data!$A$1, ROW()-1, T$1-1))</f>
        <v>0</v>
      </c>
      <c r="U627">
        <f ca="1">IF(ISNA(U$1), 0, OFFSET(data!$A$1, ROW()-1, U$1-1))</f>
        <v>0</v>
      </c>
      <c r="V627">
        <f ca="1">IF(ISNA(V$1), 0, OFFSET(data!$A$1, ROW()-1, V$1-1))</f>
        <v>0</v>
      </c>
      <c r="W627">
        <f ca="1">IF(ISNA(W$1), 0, OFFSET(data!$A$1, ROW()-1, W$1-1))</f>
        <v>0</v>
      </c>
      <c r="X627">
        <f ca="1">IF(ISNA(X$1), 0, OFFSET(data!$A$1, ROW()-1, X$1-1))</f>
        <v>0</v>
      </c>
      <c r="Y627">
        <f ca="1">IF(ISNA(Y$1), 0, OFFSET(data!$A$1, ROW()-1, Y$1-1))</f>
        <v>0</v>
      </c>
      <c r="Z627">
        <f t="shared" ca="1" si="98"/>
        <v>0</v>
      </c>
      <c r="AA627">
        <f t="shared" ca="1" si="99"/>
        <v>0</v>
      </c>
      <c r="AB627">
        <f t="shared" ca="1" si="90"/>
        <v>0</v>
      </c>
      <c r="AC627">
        <f t="shared" ca="1" si="91"/>
        <v>0</v>
      </c>
      <c r="AD627">
        <f t="shared" ca="1" si="92"/>
        <v>0</v>
      </c>
      <c r="AE627">
        <f t="shared" ca="1" si="93"/>
        <v>0</v>
      </c>
      <c r="AF627" t="e">
        <f t="shared" ca="1" si="94"/>
        <v>#VALUE!</v>
      </c>
      <c r="AG627" t="str">
        <f t="shared" ca="1" si="95"/>
        <v>0</v>
      </c>
      <c r="AH627" t="str">
        <f t="shared" ca="1" si="96"/>
        <v/>
      </c>
      <c r="AI627" s="7">
        <f t="shared" ca="1" si="97"/>
        <v>0</v>
      </c>
    </row>
    <row r="628" spans="1:35" hidden="1" x14ac:dyDescent="0.2">
      <c r="A628">
        <f ca="1">IF(ISNA(A$1), 0, OFFSET(data!$A$1, ROW()-1, A$1-1))</f>
        <v>0</v>
      </c>
      <c r="B628">
        <f ca="1">IF(ISNA(B$1), 0, OFFSET(data!$A$1, ROW()-1, B$1-1))</f>
        <v>0</v>
      </c>
      <c r="C628">
        <f ca="1">IF(ISNA(C$1), 0, OFFSET(data!$A$1, ROW()-1, C$1-1))</f>
        <v>0</v>
      </c>
      <c r="D628">
        <f ca="1">IF(ISNA(D$1), 0, OFFSET(data!$A$1, ROW()-1, D$1-1))</f>
        <v>0</v>
      </c>
      <c r="E628">
        <f ca="1">IF(ISNA(E$1), 0, OFFSET(data!$A$1, ROW()-1, E$1-1))</f>
        <v>0</v>
      </c>
      <c r="F628">
        <f ca="1">IF(ISNA(F$1), 0, OFFSET(data!$A$1, ROW()-1, F$1-1))</f>
        <v>0</v>
      </c>
      <c r="G628">
        <f ca="1">IF(ISNA(G$1), 0, OFFSET(data!$A$1, ROW()-1, G$1-1))</f>
        <v>0</v>
      </c>
      <c r="H628">
        <f ca="1">IF(ISNA(H$1), 0, OFFSET(data!$A$1, ROW()-1, H$1-1))</f>
        <v>0</v>
      </c>
      <c r="I628">
        <f ca="1">IF(ISNA(I$1), 0, OFFSET(data!$A$1, ROW()-1, I$1-1))</f>
        <v>0</v>
      </c>
      <c r="J628">
        <f ca="1">IF(ISNA(J$1), 0, OFFSET(data!$A$1, ROW()-1, J$1-1))</f>
        <v>0</v>
      </c>
      <c r="K628">
        <f ca="1">IF(ISNA(K$1), 0, OFFSET(data!$A$1, ROW()-1, K$1-1))</f>
        <v>0</v>
      </c>
      <c r="L628">
        <f ca="1">IF(ISNA(L$1), 0, OFFSET(data!$A$1, ROW()-1, L$1-1))</f>
        <v>0</v>
      </c>
      <c r="M628">
        <f ca="1">IF(ISNA(M$1), 0, OFFSET(data!$A$1, ROW()-1, M$1-1))</f>
        <v>0</v>
      </c>
      <c r="N628">
        <f ca="1">IF(ISNA(N$1), 0, OFFSET(data!$A$1, ROW()-1, N$1-1))</f>
        <v>0</v>
      </c>
      <c r="O628">
        <f ca="1">IF(ISNA(O$1), 0, OFFSET(data!$A$1, ROW()-1, O$1-1))</f>
        <v>0</v>
      </c>
      <c r="P628">
        <f ca="1">IF(ISNA(P$1), 0, OFFSET(data!$A$1, ROW()-1, P$1-1))</f>
        <v>0</v>
      </c>
      <c r="Q628">
        <f ca="1">IF(ISNA(Q$1), 0, OFFSET(data!$A$1, ROW()-1, Q$1-1))</f>
        <v>0</v>
      </c>
      <c r="R628">
        <f ca="1">IF(ISNA(R$1), 0, OFFSET(data!$A$1, ROW()-1, R$1-1))</f>
        <v>0</v>
      </c>
      <c r="S628">
        <f ca="1">IF(ISNA(S$1), 0, OFFSET(data!$A$1, ROW()-1, S$1-1))</f>
        <v>0</v>
      </c>
      <c r="T628">
        <f ca="1">IF(ISNA(T$1), 0, OFFSET(data!$A$1, ROW()-1, T$1-1))</f>
        <v>0</v>
      </c>
      <c r="U628">
        <f ca="1">IF(ISNA(U$1), 0, OFFSET(data!$A$1, ROW()-1, U$1-1))</f>
        <v>0</v>
      </c>
      <c r="V628">
        <f ca="1">IF(ISNA(V$1), 0, OFFSET(data!$A$1, ROW()-1, V$1-1))</f>
        <v>0</v>
      </c>
      <c r="W628">
        <f ca="1">IF(ISNA(W$1), 0, OFFSET(data!$A$1, ROW()-1, W$1-1))</f>
        <v>0</v>
      </c>
      <c r="X628">
        <f ca="1">IF(ISNA(X$1), 0, OFFSET(data!$A$1, ROW()-1, X$1-1))</f>
        <v>0</v>
      </c>
      <c r="Y628">
        <f ca="1">IF(ISNA(Y$1), 0, OFFSET(data!$A$1, ROW()-1, Y$1-1))</f>
        <v>0</v>
      </c>
      <c r="Z628">
        <f t="shared" ca="1" si="98"/>
        <v>0</v>
      </c>
      <c r="AA628">
        <f t="shared" ca="1" si="99"/>
        <v>0</v>
      </c>
      <c r="AB628">
        <f t="shared" ca="1" si="90"/>
        <v>0</v>
      </c>
      <c r="AC628">
        <f t="shared" ca="1" si="91"/>
        <v>0</v>
      </c>
      <c r="AD628">
        <f t="shared" ca="1" si="92"/>
        <v>0</v>
      </c>
      <c r="AE628">
        <f t="shared" ca="1" si="93"/>
        <v>0</v>
      </c>
      <c r="AF628" t="e">
        <f t="shared" ca="1" si="94"/>
        <v>#VALUE!</v>
      </c>
      <c r="AG628" t="str">
        <f t="shared" ca="1" si="95"/>
        <v>0</v>
      </c>
      <c r="AH628" t="str">
        <f t="shared" ca="1" si="96"/>
        <v/>
      </c>
      <c r="AI628" s="7">
        <f t="shared" ca="1" si="97"/>
        <v>0</v>
      </c>
    </row>
    <row r="629" spans="1:35" hidden="1" x14ac:dyDescent="0.2">
      <c r="A629">
        <f ca="1">IF(ISNA(A$1), 0, OFFSET(data!$A$1, ROW()-1, A$1-1))</f>
        <v>0</v>
      </c>
      <c r="B629">
        <f ca="1">IF(ISNA(B$1), 0, OFFSET(data!$A$1, ROW()-1, B$1-1))</f>
        <v>0</v>
      </c>
      <c r="C629">
        <f ca="1">IF(ISNA(C$1), 0, OFFSET(data!$A$1, ROW()-1, C$1-1))</f>
        <v>0</v>
      </c>
      <c r="D629">
        <f ca="1">IF(ISNA(D$1), 0, OFFSET(data!$A$1, ROW()-1, D$1-1))</f>
        <v>0</v>
      </c>
      <c r="E629">
        <f ca="1">IF(ISNA(E$1), 0, OFFSET(data!$A$1, ROW()-1, E$1-1))</f>
        <v>0</v>
      </c>
      <c r="F629">
        <f ca="1">IF(ISNA(F$1), 0, OFFSET(data!$A$1, ROW()-1, F$1-1))</f>
        <v>0</v>
      </c>
      <c r="G629">
        <f ca="1">IF(ISNA(G$1), 0, OFFSET(data!$A$1, ROW()-1, G$1-1))</f>
        <v>0</v>
      </c>
      <c r="H629">
        <f ca="1">IF(ISNA(H$1), 0, OFFSET(data!$A$1, ROW()-1, H$1-1))</f>
        <v>0</v>
      </c>
      <c r="I629">
        <f ca="1">IF(ISNA(I$1), 0, OFFSET(data!$A$1, ROW()-1, I$1-1))</f>
        <v>0</v>
      </c>
      <c r="J629">
        <f ca="1">IF(ISNA(J$1), 0, OFFSET(data!$A$1, ROW()-1, J$1-1))</f>
        <v>0</v>
      </c>
      <c r="K629">
        <f ca="1">IF(ISNA(K$1), 0, OFFSET(data!$A$1, ROW()-1, K$1-1))</f>
        <v>0</v>
      </c>
      <c r="L629">
        <f ca="1">IF(ISNA(L$1), 0, OFFSET(data!$A$1, ROW()-1, L$1-1))</f>
        <v>0</v>
      </c>
      <c r="M629">
        <f ca="1">IF(ISNA(M$1), 0, OFFSET(data!$A$1, ROW()-1, M$1-1))</f>
        <v>0</v>
      </c>
      <c r="N629">
        <f ca="1">IF(ISNA(N$1), 0, OFFSET(data!$A$1, ROW()-1, N$1-1))</f>
        <v>0</v>
      </c>
      <c r="O629">
        <f ca="1">IF(ISNA(O$1), 0, OFFSET(data!$A$1, ROW()-1, O$1-1))</f>
        <v>0</v>
      </c>
      <c r="P629">
        <f ca="1">IF(ISNA(P$1), 0, OFFSET(data!$A$1, ROW()-1, P$1-1))</f>
        <v>0</v>
      </c>
      <c r="Q629">
        <f ca="1">IF(ISNA(Q$1), 0, OFFSET(data!$A$1, ROW()-1, Q$1-1))</f>
        <v>0</v>
      </c>
      <c r="R629">
        <f ca="1">IF(ISNA(R$1), 0, OFFSET(data!$A$1, ROW()-1, R$1-1))</f>
        <v>0</v>
      </c>
      <c r="S629">
        <f ca="1">IF(ISNA(S$1), 0, OFFSET(data!$A$1, ROW()-1, S$1-1))</f>
        <v>0</v>
      </c>
      <c r="T629">
        <f ca="1">IF(ISNA(T$1), 0, OFFSET(data!$A$1, ROW()-1, T$1-1))</f>
        <v>0</v>
      </c>
      <c r="U629">
        <f ca="1">IF(ISNA(U$1), 0, OFFSET(data!$A$1, ROW()-1, U$1-1))</f>
        <v>0</v>
      </c>
      <c r="V629">
        <f ca="1">IF(ISNA(V$1), 0, OFFSET(data!$A$1, ROW()-1, V$1-1))</f>
        <v>0</v>
      </c>
      <c r="W629">
        <f ca="1">IF(ISNA(W$1), 0, OFFSET(data!$A$1, ROW()-1, W$1-1))</f>
        <v>0</v>
      </c>
      <c r="X629">
        <f ca="1">IF(ISNA(X$1), 0, OFFSET(data!$A$1, ROW()-1, X$1-1))</f>
        <v>0</v>
      </c>
      <c r="Y629">
        <f ca="1">IF(ISNA(Y$1), 0, OFFSET(data!$A$1, ROW()-1, Y$1-1))</f>
        <v>0</v>
      </c>
      <c r="Z629">
        <f t="shared" ca="1" si="98"/>
        <v>0</v>
      </c>
      <c r="AA629">
        <f t="shared" ca="1" si="99"/>
        <v>0</v>
      </c>
      <c r="AB629">
        <f t="shared" ca="1" si="90"/>
        <v>0</v>
      </c>
      <c r="AC629">
        <f t="shared" ca="1" si="91"/>
        <v>0</v>
      </c>
      <c r="AD629">
        <f t="shared" ca="1" si="92"/>
        <v>0</v>
      </c>
      <c r="AE629">
        <f t="shared" ca="1" si="93"/>
        <v>0</v>
      </c>
      <c r="AF629" t="e">
        <f t="shared" ca="1" si="94"/>
        <v>#VALUE!</v>
      </c>
      <c r="AG629" t="str">
        <f t="shared" ca="1" si="95"/>
        <v>0</v>
      </c>
      <c r="AH629" t="str">
        <f t="shared" ca="1" si="96"/>
        <v/>
      </c>
      <c r="AI629" s="7">
        <f t="shared" ca="1" si="97"/>
        <v>0</v>
      </c>
    </row>
    <row r="630" spans="1:35" hidden="1" x14ac:dyDescent="0.2">
      <c r="A630">
        <f ca="1">IF(ISNA(A$1), 0, OFFSET(data!$A$1, ROW()-1, A$1-1))</f>
        <v>0</v>
      </c>
      <c r="B630">
        <f ca="1">IF(ISNA(B$1), 0, OFFSET(data!$A$1, ROW()-1, B$1-1))</f>
        <v>0</v>
      </c>
      <c r="C630">
        <f ca="1">IF(ISNA(C$1), 0, OFFSET(data!$A$1, ROW()-1, C$1-1))</f>
        <v>0</v>
      </c>
      <c r="D630">
        <f ca="1">IF(ISNA(D$1), 0, OFFSET(data!$A$1, ROW()-1, D$1-1))</f>
        <v>0</v>
      </c>
      <c r="E630">
        <f ca="1">IF(ISNA(E$1), 0, OFFSET(data!$A$1, ROW()-1, E$1-1))</f>
        <v>0</v>
      </c>
      <c r="F630">
        <f ca="1">IF(ISNA(F$1), 0, OFFSET(data!$A$1, ROW()-1, F$1-1))</f>
        <v>0</v>
      </c>
      <c r="G630">
        <f ca="1">IF(ISNA(G$1), 0, OFFSET(data!$A$1, ROW()-1, G$1-1))</f>
        <v>0</v>
      </c>
      <c r="H630">
        <f ca="1">IF(ISNA(H$1), 0, OFFSET(data!$A$1, ROW()-1, H$1-1))</f>
        <v>0</v>
      </c>
      <c r="I630">
        <f ca="1">IF(ISNA(I$1), 0, OFFSET(data!$A$1, ROW()-1, I$1-1))</f>
        <v>0</v>
      </c>
      <c r="J630">
        <f ca="1">IF(ISNA(J$1), 0, OFFSET(data!$A$1, ROW()-1, J$1-1))</f>
        <v>0</v>
      </c>
      <c r="K630">
        <f ca="1">IF(ISNA(K$1), 0, OFFSET(data!$A$1, ROW()-1, K$1-1))</f>
        <v>0</v>
      </c>
      <c r="L630">
        <f ca="1">IF(ISNA(L$1), 0, OFFSET(data!$A$1, ROW()-1, L$1-1))</f>
        <v>0</v>
      </c>
      <c r="M630">
        <f ca="1">IF(ISNA(M$1), 0, OFFSET(data!$A$1, ROW()-1, M$1-1))</f>
        <v>0</v>
      </c>
      <c r="N630">
        <f ca="1">IF(ISNA(N$1), 0, OFFSET(data!$A$1, ROW()-1, N$1-1))</f>
        <v>0</v>
      </c>
      <c r="O630">
        <f ca="1">IF(ISNA(O$1), 0, OFFSET(data!$A$1, ROW()-1, O$1-1))</f>
        <v>0</v>
      </c>
      <c r="P630">
        <f ca="1">IF(ISNA(P$1), 0, OFFSET(data!$A$1, ROW()-1, P$1-1))</f>
        <v>0</v>
      </c>
      <c r="Q630">
        <f ca="1">IF(ISNA(Q$1), 0, OFFSET(data!$A$1, ROW()-1, Q$1-1))</f>
        <v>0</v>
      </c>
      <c r="R630">
        <f ca="1">IF(ISNA(R$1), 0, OFFSET(data!$A$1, ROW()-1, R$1-1))</f>
        <v>0</v>
      </c>
      <c r="S630">
        <f ca="1">IF(ISNA(S$1), 0, OFFSET(data!$A$1, ROW()-1, S$1-1))</f>
        <v>0</v>
      </c>
      <c r="T630">
        <f ca="1">IF(ISNA(T$1), 0, OFFSET(data!$A$1, ROW()-1, T$1-1))</f>
        <v>0</v>
      </c>
      <c r="U630">
        <f ca="1">IF(ISNA(U$1), 0, OFFSET(data!$A$1, ROW()-1, U$1-1))</f>
        <v>0</v>
      </c>
      <c r="V630">
        <f ca="1">IF(ISNA(V$1), 0, OFFSET(data!$A$1, ROW()-1, V$1-1))</f>
        <v>0</v>
      </c>
      <c r="W630">
        <f ca="1">IF(ISNA(W$1), 0, OFFSET(data!$A$1, ROW()-1, W$1-1))</f>
        <v>0</v>
      </c>
      <c r="X630">
        <f ca="1">IF(ISNA(X$1), 0, OFFSET(data!$A$1, ROW()-1, X$1-1))</f>
        <v>0</v>
      </c>
      <c r="Y630">
        <f ca="1">IF(ISNA(Y$1), 0, OFFSET(data!$A$1, ROW()-1, Y$1-1))</f>
        <v>0</v>
      </c>
      <c r="Z630">
        <f t="shared" ca="1" si="98"/>
        <v>0</v>
      </c>
      <c r="AA630">
        <f t="shared" ca="1" si="99"/>
        <v>0</v>
      </c>
      <c r="AB630">
        <f t="shared" ca="1" si="90"/>
        <v>0</v>
      </c>
      <c r="AC630">
        <f t="shared" ca="1" si="91"/>
        <v>0</v>
      </c>
      <c r="AD630">
        <f t="shared" ca="1" si="92"/>
        <v>0</v>
      </c>
      <c r="AE630">
        <f t="shared" ca="1" si="93"/>
        <v>0</v>
      </c>
      <c r="AF630" t="e">
        <f t="shared" ca="1" si="94"/>
        <v>#VALUE!</v>
      </c>
      <c r="AG630" t="str">
        <f t="shared" ca="1" si="95"/>
        <v>0</v>
      </c>
      <c r="AH630" t="str">
        <f t="shared" ca="1" si="96"/>
        <v/>
      </c>
      <c r="AI630" s="7">
        <f t="shared" ca="1" si="97"/>
        <v>0</v>
      </c>
    </row>
    <row r="631" spans="1:35" hidden="1" x14ac:dyDescent="0.2">
      <c r="A631">
        <f ca="1">IF(ISNA(A$1), 0, OFFSET(data!$A$1, ROW()-1, A$1-1))</f>
        <v>0</v>
      </c>
      <c r="B631">
        <f ca="1">IF(ISNA(B$1), 0, OFFSET(data!$A$1, ROW()-1, B$1-1))</f>
        <v>0</v>
      </c>
      <c r="C631">
        <f ca="1">IF(ISNA(C$1), 0, OFFSET(data!$A$1, ROW()-1, C$1-1))</f>
        <v>0</v>
      </c>
      <c r="D631">
        <f ca="1">IF(ISNA(D$1), 0, OFFSET(data!$A$1, ROW()-1, D$1-1))</f>
        <v>0</v>
      </c>
      <c r="E631">
        <f ca="1">IF(ISNA(E$1), 0, OFFSET(data!$A$1, ROW()-1, E$1-1))</f>
        <v>0</v>
      </c>
      <c r="F631">
        <f ca="1">IF(ISNA(F$1), 0, OFFSET(data!$A$1, ROW()-1, F$1-1))</f>
        <v>0</v>
      </c>
      <c r="G631">
        <f ca="1">IF(ISNA(G$1), 0, OFFSET(data!$A$1, ROW()-1, G$1-1))</f>
        <v>0</v>
      </c>
      <c r="H631">
        <f ca="1">IF(ISNA(H$1), 0, OFFSET(data!$A$1, ROW()-1, H$1-1))</f>
        <v>0</v>
      </c>
      <c r="I631">
        <f ca="1">IF(ISNA(I$1), 0, OFFSET(data!$A$1, ROW()-1, I$1-1))</f>
        <v>0</v>
      </c>
      <c r="J631">
        <f ca="1">IF(ISNA(J$1), 0, OFFSET(data!$A$1, ROW()-1, J$1-1))</f>
        <v>0</v>
      </c>
      <c r="K631">
        <f ca="1">IF(ISNA(K$1), 0, OFFSET(data!$A$1, ROW()-1, K$1-1))</f>
        <v>0</v>
      </c>
      <c r="L631">
        <f ca="1">IF(ISNA(L$1), 0, OFFSET(data!$A$1, ROW()-1, L$1-1))</f>
        <v>0</v>
      </c>
      <c r="M631">
        <f ca="1">IF(ISNA(M$1), 0, OFFSET(data!$A$1, ROW()-1, M$1-1))</f>
        <v>0</v>
      </c>
      <c r="N631">
        <f ca="1">IF(ISNA(N$1), 0, OFFSET(data!$A$1, ROW()-1, N$1-1))</f>
        <v>0</v>
      </c>
      <c r="O631">
        <f ca="1">IF(ISNA(O$1), 0, OFFSET(data!$A$1, ROW()-1, O$1-1))</f>
        <v>0</v>
      </c>
      <c r="P631">
        <f ca="1">IF(ISNA(P$1), 0, OFFSET(data!$A$1, ROW()-1, P$1-1))</f>
        <v>0</v>
      </c>
      <c r="Q631">
        <f ca="1">IF(ISNA(Q$1), 0, OFFSET(data!$A$1, ROW()-1, Q$1-1))</f>
        <v>0</v>
      </c>
      <c r="R631">
        <f ca="1">IF(ISNA(R$1), 0, OFFSET(data!$A$1, ROW()-1, R$1-1))</f>
        <v>0</v>
      </c>
      <c r="S631">
        <f ca="1">IF(ISNA(S$1), 0, OFFSET(data!$A$1, ROW()-1, S$1-1))</f>
        <v>0</v>
      </c>
      <c r="T631">
        <f ca="1">IF(ISNA(T$1), 0, OFFSET(data!$A$1, ROW()-1, T$1-1))</f>
        <v>0</v>
      </c>
      <c r="U631">
        <f ca="1">IF(ISNA(U$1), 0, OFFSET(data!$A$1, ROW()-1, U$1-1))</f>
        <v>0</v>
      </c>
      <c r="V631">
        <f ca="1">IF(ISNA(V$1), 0, OFFSET(data!$A$1, ROW()-1, V$1-1))</f>
        <v>0</v>
      </c>
      <c r="W631">
        <f ca="1">IF(ISNA(W$1), 0, OFFSET(data!$A$1, ROW()-1, W$1-1))</f>
        <v>0</v>
      </c>
      <c r="X631">
        <f ca="1">IF(ISNA(X$1), 0, OFFSET(data!$A$1, ROW()-1, X$1-1))</f>
        <v>0</v>
      </c>
      <c r="Y631">
        <f ca="1">IF(ISNA(Y$1), 0, OFFSET(data!$A$1, ROW()-1, Y$1-1))</f>
        <v>0</v>
      </c>
      <c r="Z631">
        <f t="shared" ca="1" si="98"/>
        <v>0</v>
      </c>
      <c r="AA631">
        <f t="shared" ca="1" si="99"/>
        <v>0</v>
      </c>
      <c r="AB631">
        <f t="shared" ca="1" si="90"/>
        <v>0</v>
      </c>
      <c r="AC631">
        <f t="shared" ca="1" si="91"/>
        <v>0</v>
      </c>
      <c r="AD631">
        <f t="shared" ca="1" si="92"/>
        <v>0</v>
      </c>
      <c r="AE631">
        <f t="shared" ca="1" si="93"/>
        <v>0</v>
      </c>
      <c r="AF631" t="e">
        <f t="shared" ca="1" si="94"/>
        <v>#VALUE!</v>
      </c>
      <c r="AG631" t="str">
        <f t="shared" ca="1" si="95"/>
        <v>0</v>
      </c>
      <c r="AH631" t="str">
        <f t="shared" ca="1" si="96"/>
        <v/>
      </c>
      <c r="AI631" s="7">
        <f t="shared" ca="1" si="97"/>
        <v>0</v>
      </c>
    </row>
    <row r="632" spans="1:35" hidden="1" x14ac:dyDescent="0.2">
      <c r="A632">
        <f ca="1">IF(ISNA(A$1), 0, OFFSET(data!$A$1, ROW()-1, A$1-1))</f>
        <v>0</v>
      </c>
      <c r="B632">
        <f ca="1">IF(ISNA(B$1), 0, OFFSET(data!$A$1, ROW()-1, B$1-1))</f>
        <v>0</v>
      </c>
      <c r="C632">
        <f ca="1">IF(ISNA(C$1), 0, OFFSET(data!$A$1, ROW()-1, C$1-1))</f>
        <v>0</v>
      </c>
      <c r="D632">
        <f ca="1">IF(ISNA(D$1), 0, OFFSET(data!$A$1, ROW()-1, D$1-1))</f>
        <v>0</v>
      </c>
      <c r="E632">
        <f ca="1">IF(ISNA(E$1), 0, OFFSET(data!$A$1, ROW()-1, E$1-1))</f>
        <v>0</v>
      </c>
      <c r="F632">
        <f ca="1">IF(ISNA(F$1), 0, OFFSET(data!$A$1, ROW()-1, F$1-1))</f>
        <v>0</v>
      </c>
      <c r="G632">
        <f ca="1">IF(ISNA(G$1), 0, OFFSET(data!$A$1, ROW()-1, G$1-1))</f>
        <v>0</v>
      </c>
      <c r="H632">
        <f ca="1">IF(ISNA(H$1), 0, OFFSET(data!$A$1, ROW()-1, H$1-1))</f>
        <v>0</v>
      </c>
      <c r="I632">
        <f ca="1">IF(ISNA(I$1), 0, OFFSET(data!$A$1, ROW()-1, I$1-1))</f>
        <v>0</v>
      </c>
      <c r="J632">
        <f ca="1">IF(ISNA(J$1), 0, OFFSET(data!$A$1, ROW()-1, J$1-1))</f>
        <v>0</v>
      </c>
      <c r="K632">
        <f ca="1">IF(ISNA(K$1), 0, OFFSET(data!$A$1, ROW()-1, K$1-1))</f>
        <v>0</v>
      </c>
      <c r="L632">
        <f ca="1">IF(ISNA(L$1), 0, OFFSET(data!$A$1, ROW()-1, L$1-1))</f>
        <v>0</v>
      </c>
      <c r="M632">
        <f ca="1">IF(ISNA(M$1), 0, OFFSET(data!$A$1, ROW()-1, M$1-1))</f>
        <v>0</v>
      </c>
      <c r="N632">
        <f ca="1">IF(ISNA(N$1), 0, OFFSET(data!$A$1, ROW()-1, N$1-1))</f>
        <v>0</v>
      </c>
      <c r="O632">
        <f ca="1">IF(ISNA(O$1), 0, OFFSET(data!$A$1, ROW()-1, O$1-1))</f>
        <v>0</v>
      </c>
      <c r="P632">
        <f ca="1">IF(ISNA(P$1), 0, OFFSET(data!$A$1, ROW()-1, P$1-1))</f>
        <v>0</v>
      </c>
      <c r="Q632">
        <f ca="1">IF(ISNA(Q$1), 0, OFFSET(data!$A$1, ROW()-1, Q$1-1))</f>
        <v>0</v>
      </c>
      <c r="R632">
        <f ca="1">IF(ISNA(R$1), 0, OFFSET(data!$A$1, ROW()-1, R$1-1))</f>
        <v>0</v>
      </c>
      <c r="S632">
        <f ca="1">IF(ISNA(S$1), 0, OFFSET(data!$A$1, ROW()-1, S$1-1))</f>
        <v>0</v>
      </c>
      <c r="T632">
        <f ca="1">IF(ISNA(T$1), 0, OFFSET(data!$A$1, ROW()-1, T$1-1))</f>
        <v>0</v>
      </c>
      <c r="U632">
        <f ca="1">IF(ISNA(U$1), 0, OFFSET(data!$A$1, ROW()-1, U$1-1))</f>
        <v>0</v>
      </c>
      <c r="V632">
        <f ca="1">IF(ISNA(V$1), 0, OFFSET(data!$A$1, ROW()-1, V$1-1))</f>
        <v>0</v>
      </c>
      <c r="W632">
        <f ca="1">IF(ISNA(W$1), 0, OFFSET(data!$A$1, ROW()-1, W$1-1))</f>
        <v>0</v>
      </c>
      <c r="X632">
        <f ca="1">IF(ISNA(X$1), 0, OFFSET(data!$A$1, ROW()-1, X$1-1))</f>
        <v>0</v>
      </c>
      <c r="Y632">
        <f ca="1">IF(ISNA(Y$1), 0, OFFSET(data!$A$1, ROW()-1, Y$1-1))</f>
        <v>0</v>
      </c>
      <c r="Z632">
        <f t="shared" ca="1" si="98"/>
        <v>0</v>
      </c>
      <c r="AA632">
        <f t="shared" ca="1" si="99"/>
        <v>0</v>
      </c>
      <c r="AB632">
        <f t="shared" ca="1" si="90"/>
        <v>0</v>
      </c>
      <c r="AC632">
        <f t="shared" ca="1" si="91"/>
        <v>0</v>
      </c>
      <c r="AD632">
        <f t="shared" ca="1" si="92"/>
        <v>0</v>
      </c>
      <c r="AE632">
        <f t="shared" ca="1" si="93"/>
        <v>0</v>
      </c>
      <c r="AF632" t="e">
        <f t="shared" ca="1" si="94"/>
        <v>#VALUE!</v>
      </c>
      <c r="AG632" t="str">
        <f t="shared" ca="1" si="95"/>
        <v>0</v>
      </c>
      <c r="AH632" t="str">
        <f t="shared" ca="1" si="96"/>
        <v/>
      </c>
      <c r="AI632" s="7">
        <f t="shared" ca="1" si="97"/>
        <v>0</v>
      </c>
    </row>
    <row r="633" spans="1:35" hidden="1" x14ac:dyDescent="0.2">
      <c r="A633">
        <f ca="1">IF(ISNA(A$1), 0, OFFSET(data!$A$1, ROW()-1, A$1-1))</f>
        <v>0</v>
      </c>
      <c r="B633">
        <f ca="1">IF(ISNA(B$1), 0, OFFSET(data!$A$1, ROW()-1, B$1-1))</f>
        <v>0</v>
      </c>
      <c r="C633">
        <f ca="1">IF(ISNA(C$1), 0, OFFSET(data!$A$1, ROW()-1, C$1-1))</f>
        <v>0</v>
      </c>
      <c r="D633">
        <f ca="1">IF(ISNA(D$1), 0, OFFSET(data!$A$1, ROW()-1, D$1-1))</f>
        <v>0</v>
      </c>
      <c r="E633">
        <f ca="1">IF(ISNA(E$1), 0, OFFSET(data!$A$1, ROW()-1, E$1-1))</f>
        <v>0</v>
      </c>
      <c r="F633">
        <f ca="1">IF(ISNA(F$1), 0, OFFSET(data!$A$1, ROW()-1, F$1-1))</f>
        <v>0</v>
      </c>
      <c r="G633">
        <f ca="1">IF(ISNA(G$1), 0, OFFSET(data!$A$1, ROW()-1, G$1-1))</f>
        <v>0</v>
      </c>
      <c r="H633">
        <f ca="1">IF(ISNA(H$1), 0, OFFSET(data!$A$1, ROW()-1, H$1-1))</f>
        <v>0</v>
      </c>
      <c r="I633">
        <f ca="1">IF(ISNA(I$1), 0, OFFSET(data!$A$1, ROW()-1, I$1-1))</f>
        <v>0</v>
      </c>
      <c r="J633">
        <f ca="1">IF(ISNA(J$1), 0, OFFSET(data!$A$1, ROW()-1, J$1-1))</f>
        <v>0</v>
      </c>
      <c r="K633">
        <f ca="1">IF(ISNA(K$1), 0, OFFSET(data!$A$1, ROW()-1, K$1-1))</f>
        <v>0</v>
      </c>
      <c r="L633">
        <f ca="1">IF(ISNA(L$1), 0, OFFSET(data!$A$1, ROW()-1, L$1-1))</f>
        <v>0</v>
      </c>
      <c r="M633">
        <f ca="1">IF(ISNA(M$1), 0, OFFSET(data!$A$1, ROW()-1, M$1-1))</f>
        <v>0</v>
      </c>
      <c r="N633">
        <f ca="1">IF(ISNA(N$1), 0, OFFSET(data!$A$1, ROW()-1, N$1-1))</f>
        <v>0</v>
      </c>
      <c r="O633">
        <f ca="1">IF(ISNA(O$1), 0, OFFSET(data!$A$1, ROW()-1, O$1-1))</f>
        <v>0</v>
      </c>
      <c r="P633">
        <f ca="1">IF(ISNA(P$1), 0, OFFSET(data!$A$1, ROW()-1, P$1-1))</f>
        <v>0</v>
      </c>
      <c r="Q633">
        <f ca="1">IF(ISNA(Q$1), 0, OFFSET(data!$A$1, ROW()-1, Q$1-1))</f>
        <v>0</v>
      </c>
      <c r="R633">
        <f ca="1">IF(ISNA(R$1), 0, OFFSET(data!$A$1, ROW()-1, R$1-1))</f>
        <v>0</v>
      </c>
      <c r="S633">
        <f ca="1">IF(ISNA(S$1), 0, OFFSET(data!$A$1, ROW()-1, S$1-1))</f>
        <v>0</v>
      </c>
      <c r="T633">
        <f ca="1">IF(ISNA(T$1), 0, OFFSET(data!$A$1, ROW()-1, T$1-1))</f>
        <v>0</v>
      </c>
      <c r="U633">
        <f ca="1">IF(ISNA(U$1), 0, OFFSET(data!$A$1, ROW()-1, U$1-1))</f>
        <v>0</v>
      </c>
      <c r="V633">
        <f ca="1">IF(ISNA(V$1), 0, OFFSET(data!$A$1, ROW()-1, V$1-1))</f>
        <v>0</v>
      </c>
      <c r="W633">
        <f ca="1">IF(ISNA(W$1), 0, OFFSET(data!$A$1, ROW()-1, W$1-1))</f>
        <v>0</v>
      </c>
      <c r="X633">
        <f ca="1">IF(ISNA(X$1), 0, OFFSET(data!$A$1, ROW()-1, X$1-1))</f>
        <v>0</v>
      </c>
      <c r="Y633">
        <f ca="1">IF(ISNA(Y$1), 0, OFFSET(data!$A$1, ROW()-1, Y$1-1))</f>
        <v>0</v>
      </c>
      <c r="Z633">
        <f t="shared" ca="1" si="98"/>
        <v>0</v>
      </c>
      <c r="AA633">
        <f t="shared" ca="1" si="99"/>
        <v>0</v>
      </c>
      <c r="AB633">
        <f t="shared" ca="1" si="90"/>
        <v>0</v>
      </c>
      <c r="AC633">
        <f t="shared" ca="1" si="91"/>
        <v>0</v>
      </c>
      <c r="AD633">
        <f t="shared" ca="1" si="92"/>
        <v>0</v>
      </c>
      <c r="AE633">
        <f t="shared" ca="1" si="93"/>
        <v>0</v>
      </c>
      <c r="AF633" t="e">
        <f t="shared" ca="1" si="94"/>
        <v>#VALUE!</v>
      </c>
      <c r="AG633" t="str">
        <f t="shared" ca="1" si="95"/>
        <v>0</v>
      </c>
      <c r="AH633" t="str">
        <f t="shared" ca="1" si="96"/>
        <v/>
      </c>
      <c r="AI633" s="7">
        <f t="shared" ca="1" si="97"/>
        <v>0</v>
      </c>
    </row>
    <row r="634" spans="1:35" hidden="1" x14ac:dyDescent="0.2">
      <c r="A634">
        <f ca="1">IF(ISNA(A$1), 0, OFFSET(data!$A$1, ROW()-1, A$1-1))</f>
        <v>0</v>
      </c>
      <c r="B634">
        <f ca="1">IF(ISNA(B$1), 0, OFFSET(data!$A$1, ROW()-1, B$1-1))</f>
        <v>0</v>
      </c>
      <c r="C634">
        <f ca="1">IF(ISNA(C$1), 0, OFFSET(data!$A$1, ROW()-1, C$1-1))</f>
        <v>0</v>
      </c>
      <c r="D634">
        <f ca="1">IF(ISNA(D$1), 0, OFFSET(data!$A$1, ROW()-1, D$1-1))</f>
        <v>0</v>
      </c>
      <c r="E634">
        <f ca="1">IF(ISNA(E$1), 0, OFFSET(data!$A$1, ROW()-1, E$1-1))</f>
        <v>0</v>
      </c>
      <c r="F634">
        <f ca="1">IF(ISNA(F$1), 0, OFFSET(data!$A$1, ROW()-1, F$1-1))</f>
        <v>0</v>
      </c>
      <c r="G634">
        <f ca="1">IF(ISNA(G$1), 0, OFFSET(data!$A$1, ROW()-1, G$1-1))</f>
        <v>0</v>
      </c>
      <c r="H634">
        <f ca="1">IF(ISNA(H$1), 0, OFFSET(data!$A$1, ROW()-1, H$1-1))</f>
        <v>0</v>
      </c>
      <c r="I634">
        <f ca="1">IF(ISNA(I$1), 0, OFFSET(data!$A$1, ROW()-1, I$1-1))</f>
        <v>0</v>
      </c>
      <c r="J634">
        <f ca="1">IF(ISNA(J$1), 0, OFFSET(data!$A$1, ROW()-1, J$1-1))</f>
        <v>0</v>
      </c>
      <c r="K634">
        <f ca="1">IF(ISNA(K$1), 0, OFFSET(data!$A$1, ROW()-1, K$1-1))</f>
        <v>0</v>
      </c>
      <c r="L634">
        <f ca="1">IF(ISNA(L$1), 0, OFFSET(data!$A$1, ROW()-1, L$1-1))</f>
        <v>0</v>
      </c>
      <c r="M634">
        <f ca="1">IF(ISNA(M$1), 0, OFFSET(data!$A$1, ROW()-1, M$1-1))</f>
        <v>0</v>
      </c>
      <c r="N634">
        <f ca="1">IF(ISNA(N$1), 0, OFFSET(data!$A$1, ROW()-1, N$1-1))</f>
        <v>0</v>
      </c>
      <c r="O634">
        <f ca="1">IF(ISNA(O$1), 0, OFFSET(data!$A$1, ROW()-1, O$1-1))</f>
        <v>0</v>
      </c>
      <c r="P634">
        <f ca="1">IF(ISNA(P$1), 0, OFFSET(data!$A$1, ROW()-1, P$1-1))</f>
        <v>0</v>
      </c>
      <c r="Q634">
        <f ca="1">IF(ISNA(Q$1), 0, OFFSET(data!$A$1, ROW()-1, Q$1-1))</f>
        <v>0</v>
      </c>
      <c r="R634">
        <f ca="1">IF(ISNA(R$1), 0, OFFSET(data!$A$1, ROW()-1, R$1-1))</f>
        <v>0</v>
      </c>
      <c r="S634">
        <f ca="1">IF(ISNA(S$1), 0, OFFSET(data!$A$1, ROW()-1, S$1-1))</f>
        <v>0</v>
      </c>
      <c r="T634">
        <f ca="1">IF(ISNA(T$1), 0, OFFSET(data!$A$1, ROW()-1, T$1-1))</f>
        <v>0</v>
      </c>
      <c r="U634">
        <f ca="1">IF(ISNA(U$1), 0, OFFSET(data!$A$1, ROW()-1, U$1-1))</f>
        <v>0</v>
      </c>
      <c r="V634">
        <f ca="1">IF(ISNA(V$1), 0, OFFSET(data!$A$1, ROW()-1, V$1-1))</f>
        <v>0</v>
      </c>
      <c r="W634">
        <f ca="1">IF(ISNA(W$1), 0, OFFSET(data!$A$1, ROW()-1, W$1-1))</f>
        <v>0</v>
      </c>
      <c r="X634">
        <f ca="1">IF(ISNA(X$1), 0, OFFSET(data!$A$1, ROW()-1, X$1-1))</f>
        <v>0</v>
      </c>
      <c r="Y634">
        <f ca="1">IF(ISNA(Y$1), 0, OFFSET(data!$A$1, ROW()-1, Y$1-1))</f>
        <v>0</v>
      </c>
      <c r="Z634">
        <f t="shared" ca="1" si="98"/>
        <v>0</v>
      </c>
      <c r="AA634">
        <f t="shared" ca="1" si="99"/>
        <v>0</v>
      </c>
      <c r="AB634">
        <f t="shared" ca="1" si="90"/>
        <v>0</v>
      </c>
      <c r="AC634">
        <f t="shared" ca="1" si="91"/>
        <v>0</v>
      </c>
      <c r="AD634">
        <f t="shared" ca="1" si="92"/>
        <v>0</v>
      </c>
      <c r="AE634">
        <f t="shared" ca="1" si="93"/>
        <v>0</v>
      </c>
      <c r="AF634" t="e">
        <f t="shared" ca="1" si="94"/>
        <v>#VALUE!</v>
      </c>
      <c r="AG634" t="str">
        <f t="shared" ca="1" si="95"/>
        <v>0</v>
      </c>
      <c r="AH634" t="str">
        <f t="shared" ca="1" si="96"/>
        <v/>
      </c>
      <c r="AI634" s="7">
        <f t="shared" ca="1" si="97"/>
        <v>0</v>
      </c>
    </row>
    <row r="635" spans="1:35" hidden="1" x14ac:dyDescent="0.2">
      <c r="A635">
        <f ca="1">IF(ISNA(A$1), 0, OFFSET(data!$A$1, ROW()-1, A$1-1))</f>
        <v>0</v>
      </c>
      <c r="B635">
        <f ca="1">IF(ISNA(B$1), 0, OFFSET(data!$A$1, ROW()-1, B$1-1))</f>
        <v>0</v>
      </c>
      <c r="C635">
        <f ca="1">IF(ISNA(C$1), 0, OFFSET(data!$A$1, ROW()-1, C$1-1))</f>
        <v>0</v>
      </c>
      <c r="D635">
        <f ca="1">IF(ISNA(D$1), 0, OFFSET(data!$A$1, ROW()-1, D$1-1))</f>
        <v>0</v>
      </c>
      <c r="E635">
        <f ca="1">IF(ISNA(E$1), 0, OFFSET(data!$A$1, ROW()-1, E$1-1))</f>
        <v>0</v>
      </c>
      <c r="F635">
        <f ca="1">IF(ISNA(F$1), 0, OFFSET(data!$A$1, ROW()-1, F$1-1))</f>
        <v>0</v>
      </c>
      <c r="G635">
        <f ca="1">IF(ISNA(G$1), 0, OFFSET(data!$A$1, ROW()-1, G$1-1))</f>
        <v>0</v>
      </c>
      <c r="H635">
        <f ca="1">IF(ISNA(H$1), 0, OFFSET(data!$A$1, ROW()-1, H$1-1))</f>
        <v>0</v>
      </c>
      <c r="I635">
        <f ca="1">IF(ISNA(I$1), 0, OFFSET(data!$A$1, ROW()-1, I$1-1))</f>
        <v>0</v>
      </c>
      <c r="J635">
        <f ca="1">IF(ISNA(J$1), 0, OFFSET(data!$A$1, ROW()-1, J$1-1))</f>
        <v>0</v>
      </c>
      <c r="K635">
        <f ca="1">IF(ISNA(K$1), 0, OFFSET(data!$A$1, ROW()-1, K$1-1))</f>
        <v>0</v>
      </c>
      <c r="L635">
        <f ca="1">IF(ISNA(L$1), 0, OFFSET(data!$A$1, ROW()-1, L$1-1))</f>
        <v>0</v>
      </c>
      <c r="M635">
        <f ca="1">IF(ISNA(M$1), 0, OFFSET(data!$A$1, ROW()-1, M$1-1))</f>
        <v>0</v>
      </c>
      <c r="N635">
        <f ca="1">IF(ISNA(N$1), 0, OFFSET(data!$A$1, ROW()-1, N$1-1))</f>
        <v>0</v>
      </c>
      <c r="O635">
        <f ca="1">IF(ISNA(O$1), 0, OFFSET(data!$A$1, ROW()-1, O$1-1))</f>
        <v>0</v>
      </c>
      <c r="P635">
        <f ca="1">IF(ISNA(P$1), 0, OFFSET(data!$A$1, ROW()-1, P$1-1))</f>
        <v>0</v>
      </c>
      <c r="Q635">
        <f ca="1">IF(ISNA(Q$1), 0, OFFSET(data!$A$1, ROW()-1, Q$1-1))</f>
        <v>0</v>
      </c>
      <c r="R635">
        <f ca="1">IF(ISNA(R$1), 0, OFFSET(data!$A$1, ROW()-1, R$1-1))</f>
        <v>0</v>
      </c>
      <c r="S635">
        <f ca="1">IF(ISNA(S$1), 0, OFFSET(data!$A$1, ROW()-1, S$1-1))</f>
        <v>0</v>
      </c>
      <c r="T635">
        <f ca="1">IF(ISNA(T$1), 0, OFFSET(data!$A$1, ROW()-1, T$1-1))</f>
        <v>0</v>
      </c>
      <c r="U635">
        <f ca="1">IF(ISNA(U$1), 0, OFFSET(data!$A$1, ROW()-1, U$1-1))</f>
        <v>0</v>
      </c>
      <c r="V635">
        <f ca="1">IF(ISNA(V$1), 0, OFFSET(data!$A$1, ROW()-1, V$1-1))</f>
        <v>0</v>
      </c>
      <c r="W635">
        <f ca="1">IF(ISNA(W$1), 0, OFFSET(data!$A$1, ROW()-1, W$1-1))</f>
        <v>0</v>
      </c>
      <c r="X635">
        <f ca="1">IF(ISNA(X$1), 0, OFFSET(data!$A$1, ROW()-1, X$1-1))</f>
        <v>0</v>
      </c>
      <c r="Y635">
        <f ca="1">IF(ISNA(Y$1), 0, OFFSET(data!$A$1, ROW()-1, Y$1-1))</f>
        <v>0</v>
      </c>
      <c r="Z635">
        <f t="shared" ca="1" si="98"/>
        <v>0</v>
      </c>
      <c r="AA635">
        <f t="shared" ca="1" si="99"/>
        <v>0</v>
      </c>
      <c r="AB635">
        <f t="shared" ca="1" si="90"/>
        <v>0</v>
      </c>
      <c r="AC635">
        <f t="shared" ca="1" si="91"/>
        <v>0</v>
      </c>
      <c r="AD635">
        <f t="shared" ca="1" si="92"/>
        <v>0</v>
      </c>
      <c r="AE635">
        <f t="shared" ca="1" si="93"/>
        <v>0</v>
      </c>
      <c r="AF635" t="e">
        <f t="shared" ca="1" si="94"/>
        <v>#VALUE!</v>
      </c>
      <c r="AG635" t="str">
        <f t="shared" ca="1" si="95"/>
        <v>0</v>
      </c>
      <c r="AH635" t="str">
        <f t="shared" ca="1" si="96"/>
        <v/>
      </c>
      <c r="AI635" s="7">
        <f t="shared" ca="1" si="97"/>
        <v>0</v>
      </c>
    </row>
    <row r="636" spans="1:35" hidden="1" x14ac:dyDescent="0.2">
      <c r="A636">
        <f ca="1">IF(ISNA(A$1), 0, OFFSET(data!$A$1, ROW()-1, A$1-1))</f>
        <v>0</v>
      </c>
      <c r="B636">
        <f ca="1">IF(ISNA(B$1), 0, OFFSET(data!$A$1, ROW()-1, B$1-1))</f>
        <v>0</v>
      </c>
      <c r="C636">
        <f ca="1">IF(ISNA(C$1), 0, OFFSET(data!$A$1, ROW()-1, C$1-1))</f>
        <v>0</v>
      </c>
      <c r="D636">
        <f ca="1">IF(ISNA(D$1), 0, OFFSET(data!$A$1, ROW()-1, D$1-1))</f>
        <v>0</v>
      </c>
      <c r="E636">
        <f ca="1">IF(ISNA(E$1), 0, OFFSET(data!$A$1, ROW()-1, E$1-1))</f>
        <v>0</v>
      </c>
      <c r="F636">
        <f ca="1">IF(ISNA(F$1), 0, OFFSET(data!$A$1, ROW()-1, F$1-1))</f>
        <v>0</v>
      </c>
      <c r="G636">
        <f ca="1">IF(ISNA(G$1), 0, OFFSET(data!$A$1, ROW()-1, G$1-1))</f>
        <v>0</v>
      </c>
      <c r="H636">
        <f ca="1">IF(ISNA(H$1), 0, OFFSET(data!$A$1, ROW()-1, H$1-1))</f>
        <v>0</v>
      </c>
      <c r="I636">
        <f ca="1">IF(ISNA(I$1), 0, OFFSET(data!$A$1, ROW()-1, I$1-1))</f>
        <v>0</v>
      </c>
      <c r="J636">
        <f ca="1">IF(ISNA(J$1), 0, OFFSET(data!$A$1, ROW()-1, J$1-1))</f>
        <v>0</v>
      </c>
      <c r="K636">
        <f ca="1">IF(ISNA(K$1), 0, OFFSET(data!$A$1, ROW()-1, K$1-1))</f>
        <v>0</v>
      </c>
      <c r="L636">
        <f ca="1">IF(ISNA(L$1), 0, OFFSET(data!$A$1, ROW()-1, L$1-1))</f>
        <v>0</v>
      </c>
      <c r="M636">
        <f ca="1">IF(ISNA(M$1), 0, OFFSET(data!$A$1, ROW()-1, M$1-1))</f>
        <v>0</v>
      </c>
      <c r="N636">
        <f ca="1">IF(ISNA(N$1), 0, OFFSET(data!$A$1, ROW()-1, N$1-1))</f>
        <v>0</v>
      </c>
      <c r="O636">
        <f ca="1">IF(ISNA(O$1), 0, OFFSET(data!$A$1, ROW()-1, O$1-1))</f>
        <v>0</v>
      </c>
      <c r="P636">
        <f ca="1">IF(ISNA(P$1), 0, OFFSET(data!$A$1, ROW()-1, P$1-1))</f>
        <v>0</v>
      </c>
      <c r="Q636">
        <f ca="1">IF(ISNA(Q$1), 0, OFFSET(data!$A$1, ROW()-1, Q$1-1))</f>
        <v>0</v>
      </c>
      <c r="R636">
        <f ca="1">IF(ISNA(R$1), 0, OFFSET(data!$A$1, ROW()-1, R$1-1))</f>
        <v>0</v>
      </c>
      <c r="S636">
        <f ca="1">IF(ISNA(S$1), 0, OFFSET(data!$A$1, ROW()-1, S$1-1))</f>
        <v>0</v>
      </c>
      <c r="T636">
        <f ca="1">IF(ISNA(T$1), 0, OFFSET(data!$A$1, ROW()-1, T$1-1))</f>
        <v>0</v>
      </c>
      <c r="U636">
        <f ca="1">IF(ISNA(U$1), 0, OFFSET(data!$A$1, ROW()-1, U$1-1))</f>
        <v>0</v>
      </c>
      <c r="V636">
        <f ca="1">IF(ISNA(V$1), 0, OFFSET(data!$A$1, ROW()-1, V$1-1))</f>
        <v>0</v>
      </c>
      <c r="W636">
        <f ca="1">IF(ISNA(W$1), 0, OFFSET(data!$A$1, ROW()-1, W$1-1))</f>
        <v>0</v>
      </c>
      <c r="X636">
        <f ca="1">IF(ISNA(X$1), 0, OFFSET(data!$A$1, ROW()-1, X$1-1))</f>
        <v>0</v>
      </c>
      <c r="Y636">
        <f ca="1">IF(ISNA(Y$1), 0, OFFSET(data!$A$1, ROW()-1, Y$1-1))</f>
        <v>0</v>
      </c>
      <c r="Z636">
        <f t="shared" ca="1" si="98"/>
        <v>0</v>
      </c>
      <c r="AA636">
        <f t="shared" ca="1" si="99"/>
        <v>0</v>
      </c>
      <c r="AB636">
        <f t="shared" ca="1" si="90"/>
        <v>0</v>
      </c>
      <c r="AC636">
        <f t="shared" ca="1" si="91"/>
        <v>0</v>
      </c>
      <c r="AD636">
        <f t="shared" ca="1" si="92"/>
        <v>0</v>
      </c>
      <c r="AE636">
        <f t="shared" ca="1" si="93"/>
        <v>0</v>
      </c>
      <c r="AF636" t="e">
        <f t="shared" ca="1" si="94"/>
        <v>#VALUE!</v>
      </c>
      <c r="AG636" t="str">
        <f t="shared" ca="1" si="95"/>
        <v>0</v>
      </c>
      <c r="AH636" t="str">
        <f t="shared" ca="1" si="96"/>
        <v/>
      </c>
      <c r="AI636" s="7">
        <f t="shared" ca="1" si="97"/>
        <v>0</v>
      </c>
    </row>
    <row r="637" spans="1:35" hidden="1" x14ac:dyDescent="0.2">
      <c r="A637">
        <f ca="1">IF(ISNA(A$1), 0, OFFSET(data!$A$1, ROW()-1, A$1-1))</f>
        <v>0</v>
      </c>
      <c r="B637">
        <f ca="1">IF(ISNA(B$1), 0, OFFSET(data!$A$1, ROW()-1, B$1-1))</f>
        <v>0</v>
      </c>
      <c r="C637">
        <f ca="1">IF(ISNA(C$1), 0, OFFSET(data!$A$1, ROW()-1, C$1-1))</f>
        <v>0</v>
      </c>
      <c r="D637">
        <f ca="1">IF(ISNA(D$1), 0, OFFSET(data!$A$1, ROW()-1, D$1-1))</f>
        <v>0</v>
      </c>
      <c r="E637">
        <f ca="1">IF(ISNA(E$1), 0, OFFSET(data!$A$1, ROW()-1, E$1-1))</f>
        <v>0</v>
      </c>
      <c r="F637">
        <f ca="1">IF(ISNA(F$1), 0, OFFSET(data!$A$1, ROW()-1, F$1-1))</f>
        <v>0</v>
      </c>
      <c r="G637">
        <f ca="1">IF(ISNA(G$1), 0, OFFSET(data!$A$1, ROW()-1, G$1-1))</f>
        <v>0</v>
      </c>
      <c r="H637">
        <f ca="1">IF(ISNA(H$1), 0, OFFSET(data!$A$1, ROW()-1, H$1-1))</f>
        <v>0</v>
      </c>
      <c r="I637">
        <f ca="1">IF(ISNA(I$1), 0, OFFSET(data!$A$1, ROW()-1, I$1-1))</f>
        <v>0</v>
      </c>
      <c r="J637">
        <f ca="1">IF(ISNA(J$1), 0, OFFSET(data!$A$1, ROW()-1, J$1-1))</f>
        <v>0</v>
      </c>
      <c r="K637">
        <f ca="1">IF(ISNA(K$1), 0, OFFSET(data!$A$1, ROW()-1, K$1-1))</f>
        <v>0</v>
      </c>
      <c r="L637">
        <f ca="1">IF(ISNA(L$1), 0, OFFSET(data!$A$1, ROW()-1, L$1-1))</f>
        <v>0</v>
      </c>
      <c r="M637">
        <f ca="1">IF(ISNA(M$1), 0, OFFSET(data!$A$1, ROW()-1, M$1-1))</f>
        <v>0</v>
      </c>
      <c r="N637">
        <f ca="1">IF(ISNA(N$1), 0, OFFSET(data!$A$1, ROW()-1, N$1-1))</f>
        <v>0</v>
      </c>
      <c r="O637">
        <f ca="1">IF(ISNA(O$1), 0, OFFSET(data!$A$1, ROW()-1, O$1-1))</f>
        <v>0</v>
      </c>
      <c r="P637">
        <f ca="1">IF(ISNA(P$1), 0, OFFSET(data!$A$1, ROW()-1, P$1-1))</f>
        <v>0</v>
      </c>
      <c r="Q637">
        <f ca="1">IF(ISNA(Q$1), 0, OFFSET(data!$A$1, ROW()-1, Q$1-1))</f>
        <v>0</v>
      </c>
      <c r="R637">
        <f ca="1">IF(ISNA(R$1), 0, OFFSET(data!$A$1, ROW()-1, R$1-1))</f>
        <v>0</v>
      </c>
      <c r="S637">
        <f ca="1">IF(ISNA(S$1), 0, OFFSET(data!$A$1, ROW()-1, S$1-1))</f>
        <v>0</v>
      </c>
      <c r="T637">
        <f ca="1">IF(ISNA(T$1), 0, OFFSET(data!$A$1, ROW()-1, T$1-1))</f>
        <v>0</v>
      </c>
      <c r="U637">
        <f ca="1">IF(ISNA(U$1), 0, OFFSET(data!$A$1, ROW()-1, U$1-1))</f>
        <v>0</v>
      </c>
      <c r="V637">
        <f ca="1">IF(ISNA(V$1), 0, OFFSET(data!$A$1, ROW()-1, V$1-1))</f>
        <v>0</v>
      </c>
      <c r="W637">
        <f ca="1">IF(ISNA(W$1), 0, OFFSET(data!$A$1, ROW()-1, W$1-1))</f>
        <v>0</v>
      </c>
      <c r="X637">
        <f ca="1">IF(ISNA(X$1), 0, OFFSET(data!$A$1, ROW()-1, X$1-1))</f>
        <v>0</v>
      </c>
      <c r="Y637">
        <f ca="1">IF(ISNA(Y$1), 0, OFFSET(data!$A$1, ROW()-1, Y$1-1))</f>
        <v>0</v>
      </c>
      <c r="Z637">
        <f t="shared" ca="1" si="98"/>
        <v>0</v>
      </c>
      <c r="AA637">
        <f t="shared" ca="1" si="99"/>
        <v>0</v>
      </c>
      <c r="AB637">
        <f t="shared" ca="1" si="90"/>
        <v>0</v>
      </c>
      <c r="AC637">
        <f t="shared" ca="1" si="91"/>
        <v>0</v>
      </c>
      <c r="AD637">
        <f t="shared" ca="1" si="92"/>
        <v>0</v>
      </c>
      <c r="AE637">
        <f t="shared" ca="1" si="93"/>
        <v>0</v>
      </c>
      <c r="AF637" t="e">
        <f t="shared" ca="1" si="94"/>
        <v>#VALUE!</v>
      </c>
      <c r="AG637" t="str">
        <f t="shared" ca="1" si="95"/>
        <v>0</v>
      </c>
      <c r="AH637" t="str">
        <f t="shared" ca="1" si="96"/>
        <v/>
      </c>
      <c r="AI637" s="7">
        <f t="shared" ca="1" si="97"/>
        <v>0</v>
      </c>
    </row>
    <row r="638" spans="1:35" hidden="1" x14ac:dyDescent="0.2">
      <c r="A638">
        <f ca="1">IF(ISNA(A$1), 0, OFFSET(data!$A$1, ROW()-1, A$1-1))</f>
        <v>0</v>
      </c>
      <c r="B638">
        <f ca="1">IF(ISNA(B$1), 0, OFFSET(data!$A$1, ROW()-1, B$1-1))</f>
        <v>0</v>
      </c>
      <c r="C638">
        <f ca="1">IF(ISNA(C$1), 0, OFFSET(data!$A$1, ROW()-1, C$1-1))</f>
        <v>0</v>
      </c>
      <c r="D638">
        <f ca="1">IF(ISNA(D$1), 0, OFFSET(data!$A$1, ROW()-1, D$1-1))</f>
        <v>0</v>
      </c>
      <c r="E638">
        <f ca="1">IF(ISNA(E$1), 0, OFFSET(data!$A$1, ROW()-1, E$1-1))</f>
        <v>0</v>
      </c>
      <c r="F638">
        <f ca="1">IF(ISNA(F$1), 0, OFFSET(data!$A$1, ROW()-1, F$1-1))</f>
        <v>0</v>
      </c>
      <c r="G638">
        <f ca="1">IF(ISNA(G$1), 0, OFFSET(data!$A$1, ROW()-1, G$1-1))</f>
        <v>0</v>
      </c>
      <c r="H638">
        <f ca="1">IF(ISNA(H$1), 0, OFFSET(data!$A$1, ROW()-1, H$1-1))</f>
        <v>0</v>
      </c>
      <c r="I638">
        <f ca="1">IF(ISNA(I$1), 0, OFFSET(data!$A$1, ROW()-1, I$1-1))</f>
        <v>0</v>
      </c>
      <c r="J638">
        <f ca="1">IF(ISNA(J$1), 0, OFFSET(data!$A$1, ROW()-1, J$1-1))</f>
        <v>0</v>
      </c>
      <c r="K638">
        <f ca="1">IF(ISNA(K$1), 0, OFFSET(data!$A$1, ROW()-1, K$1-1))</f>
        <v>0</v>
      </c>
      <c r="L638">
        <f ca="1">IF(ISNA(L$1), 0, OFFSET(data!$A$1, ROW()-1, L$1-1))</f>
        <v>0</v>
      </c>
      <c r="M638">
        <f ca="1">IF(ISNA(M$1), 0, OFFSET(data!$A$1, ROW()-1, M$1-1))</f>
        <v>0</v>
      </c>
      <c r="N638">
        <f ca="1">IF(ISNA(N$1), 0, OFFSET(data!$A$1, ROW()-1, N$1-1))</f>
        <v>0</v>
      </c>
      <c r="O638">
        <f ca="1">IF(ISNA(O$1), 0, OFFSET(data!$A$1, ROW()-1, O$1-1))</f>
        <v>0</v>
      </c>
      <c r="P638">
        <f ca="1">IF(ISNA(P$1), 0, OFFSET(data!$A$1, ROW()-1, P$1-1))</f>
        <v>0</v>
      </c>
      <c r="Q638">
        <f ca="1">IF(ISNA(Q$1), 0, OFFSET(data!$A$1, ROW()-1, Q$1-1))</f>
        <v>0</v>
      </c>
      <c r="R638">
        <f ca="1">IF(ISNA(R$1), 0, OFFSET(data!$A$1, ROW()-1, R$1-1))</f>
        <v>0</v>
      </c>
      <c r="S638">
        <f ca="1">IF(ISNA(S$1), 0, OFFSET(data!$A$1, ROW()-1, S$1-1))</f>
        <v>0</v>
      </c>
      <c r="T638">
        <f ca="1">IF(ISNA(T$1), 0, OFFSET(data!$A$1, ROW()-1, T$1-1))</f>
        <v>0</v>
      </c>
      <c r="U638">
        <f ca="1">IF(ISNA(U$1), 0, OFFSET(data!$A$1, ROW()-1, U$1-1))</f>
        <v>0</v>
      </c>
      <c r="V638">
        <f ca="1">IF(ISNA(V$1), 0, OFFSET(data!$A$1, ROW()-1, V$1-1))</f>
        <v>0</v>
      </c>
      <c r="W638">
        <f ca="1">IF(ISNA(W$1), 0, OFFSET(data!$A$1, ROW()-1, W$1-1))</f>
        <v>0</v>
      </c>
      <c r="X638">
        <f ca="1">IF(ISNA(X$1), 0, OFFSET(data!$A$1, ROW()-1, X$1-1))</f>
        <v>0</v>
      </c>
      <c r="Y638">
        <f ca="1">IF(ISNA(Y$1), 0, OFFSET(data!$A$1, ROW()-1, Y$1-1))</f>
        <v>0</v>
      </c>
      <c r="Z638">
        <f t="shared" ca="1" si="98"/>
        <v>0</v>
      </c>
      <c r="AA638">
        <f t="shared" ca="1" si="99"/>
        <v>0</v>
      </c>
      <c r="AB638">
        <f t="shared" ca="1" si="90"/>
        <v>0</v>
      </c>
      <c r="AC638">
        <f t="shared" ca="1" si="91"/>
        <v>0</v>
      </c>
      <c r="AD638">
        <f t="shared" ca="1" si="92"/>
        <v>0</v>
      </c>
      <c r="AE638">
        <f t="shared" ca="1" si="93"/>
        <v>0</v>
      </c>
      <c r="AF638" t="e">
        <f t="shared" ca="1" si="94"/>
        <v>#VALUE!</v>
      </c>
      <c r="AG638" t="str">
        <f t="shared" ca="1" si="95"/>
        <v>0</v>
      </c>
      <c r="AH638" t="str">
        <f t="shared" ca="1" si="96"/>
        <v/>
      </c>
      <c r="AI638" s="7">
        <f t="shared" ca="1" si="97"/>
        <v>0</v>
      </c>
    </row>
    <row r="639" spans="1:35" hidden="1" x14ac:dyDescent="0.2">
      <c r="A639">
        <f ca="1">IF(ISNA(A$1), 0, OFFSET(data!$A$1, ROW()-1, A$1-1))</f>
        <v>0</v>
      </c>
      <c r="B639">
        <f ca="1">IF(ISNA(B$1), 0, OFFSET(data!$A$1, ROW()-1, B$1-1))</f>
        <v>0</v>
      </c>
      <c r="C639">
        <f ca="1">IF(ISNA(C$1), 0, OFFSET(data!$A$1, ROW()-1, C$1-1))</f>
        <v>0</v>
      </c>
      <c r="D639">
        <f ca="1">IF(ISNA(D$1), 0, OFFSET(data!$A$1, ROW()-1, D$1-1))</f>
        <v>0</v>
      </c>
      <c r="E639">
        <f ca="1">IF(ISNA(E$1), 0, OFFSET(data!$A$1, ROW()-1, E$1-1))</f>
        <v>0</v>
      </c>
      <c r="F639">
        <f ca="1">IF(ISNA(F$1), 0, OFFSET(data!$A$1, ROW()-1, F$1-1))</f>
        <v>0</v>
      </c>
      <c r="G639">
        <f ca="1">IF(ISNA(G$1), 0, OFFSET(data!$A$1, ROW()-1, G$1-1))</f>
        <v>0</v>
      </c>
      <c r="H639">
        <f ca="1">IF(ISNA(H$1), 0, OFFSET(data!$A$1, ROW()-1, H$1-1))</f>
        <v>0</v>
      </c>
      <c r="I639">
        <f ca="1">IF(ISNA(I$1), 0, OFFSET(data!$A$1, ROW()-1, I$1-1))</f>
        <v>0</v>
      </c>
      <c r="J639">
        <f ca="1">IF(ISNA(J$1), 0, OFFSET(data!$A$1, ROW()-1, J$1-1))</f>
        <v>0</v>
      </c>
      <c r="K639">
        <f ca="1">IF(ISNA(K$1), 0, OFFSET(data!$A$1, ROW()-1, K$1-1))</f>
        <v>0</v>
      </c>
      <c r="L639">
        <f ca="1">IF(ISNA(L$1), 0, OFFSET(data!$A$1, ROW()-1, L$1-1))</f>
        <v>0</v>
      </c>
      <c r="M639">
        <f ca="1">IF(ISNA(M$1), 0, OFFSET(data!$A$1, ROW()-1, M$1-1))</f>
        <v>0</v>
      </c>
      <c r="N639">
        <f ca="1">IF(ISNA(N$1), 0, OFFSET(data!$A$1, ROW()-1, N$1-1))</f>
        <v>0</v>
      </c>
      <c r="O639">
        <f ca="1">IF(ISNA(O$1), 0, OFFSET(data!$A$1, ROW()-1, O$1-1))</f>
        <v>0</v>
      </c>
      <c r="P639">
        <f ca="1">IF(ISNA(P$1), 0, OFFSET(data!$A$1, ROW()-1, P$1-1))</f>
        <v>0</v>
      </c>
      <c r="Q639">
        <f ca="1">IF(ISNA(Q$1), 0, OFFSET(data!$A$1, ROW()-1, Q$1-1))</f>
        <v>0</v>
      </c>
      <c r="R639">
        <f ca="1">IF(ISNA(R$1), 0, OFFSET(data!$A$1, ROW()-1, R$1-1))</f>
        <v>0</v>
      </c>
      <c r="S639">
        <f ca="1">IF(ISNA(S$1), 0, OFFSET(data!$A$1, ROW()-1, S$1-1))</f>
        <v>0</v>
      </c>
      <c r="T639">
        <f ca="1">IF(ISNA(T$1), 0, OFFSET(data!$A$1, ROW()-1, T$1-1))</f>
        <v>0</v>
      </c>
      <c r="U639">
        <f ca="1">IF(ISNA(U$1), 0, OFFSET(data!$A$1, ROW()-1, U$1-1))</f>
        <v>0</v>
      </c>
      <c r="V639">
        <f ca="1">IF(ISNA(V$1), 0, OFFSET(data!$A$1, ROW()-1, V$1-1))</f>
        <v>0</v>
      </c>
      <c r="W639">
        <f ca="1">IF(ISNA(W$1), 0, OFFSET(data!$A$1, ROW()-1, W$1-1))</f>
        <v>0</v>
      </c>
      <c r="X639">
        <f ca="1">IF(ISNA(X$1), 0, OFFSET(data!$A$1, ROW()-1, X$1-1))</f>
        <v>0</v>
      </c>
      <c r="Y639">
        <f ca="1">IF(ISNA(Y$1), 0, OFFSET(data!$A$1, ROW()-1, Y$1-1))</f>
        <v>0</v>
      </c>
      <c r="Z639">
        <f t="shared" ca="1" si="98"/>
        <v>0</v>
      </c>
      <c r="AA639">
        <f t="shared" ca="1" si="99"/>
        <v>0</v>
      </c>
      <c r="AB639">
        <f t="shared" ca="1" si="90"/>
        <v>0</v>
      </c>
      <c r="AC639">
        <f t="shared" ca="1" si="91"/>
        <v>0</v>
      </c>
      <c r="AD639">
        <f t="shared" ca="1" si="92"/>
        <v>0</v>
      </c>
      <c r="AE639">
        <f t="shared" ca="1" si="93"/>
        <v>0</v>
      </c>
      <c r="AF639" t="e">
        <f t="shared" ca="1" si="94"/>
        <v>#VALUE!</v>
      </c>
      <c r="AG639" t="str">
        <f t="shared" ca="1" si="95"/>
        <v>0</v>
      </c>
      <c r="AH639" t="str">
        <f t="shared" ca="1" si="96"/>
        <v/>
      </c>
      <c r="AI639" s="7">
        <f t="shared" ca="1" si="97"/>
        <v>0</v>
      </c>
    </row>
    <row r="640" spans="1:35" hidden="1" x14ac:dyDescent="0.2">
      <c r="A640">
        <f ca="1">IF(ISNA(A$1), 0, OFFSET(data!$A$1, ROW()-1, A$1-1))</f>
        <v>0</v>
      </c>
      <c r="B640">
        <f ca="1">IF(ISNA(B$1), 0, OFFSET(data!$A$1, ROW()-1, B$1-1))</f>
        <v>0</v>
      </c>
      <c r="C640">
        <f ca="1">IF(ISNA(C$1), 0, OFFSET(data!$A$1, ROW()-1, C$1-1))</f>
        <v>0</v>
      </c>
      <c r="D640">
        <f ca="1">IF(ISNA(D$1), 0, OFFSET(data!$A$1, ROW()-1, D$1-1))</f>
        <v>0</v>
      </c>
      <c r="E640">
        <f ca="1">IF(ISNA(E$1), 0, OFFSET(data!$A$1, ROW()-1, E$1-1))</f>
        <v>0</v>
      </c>
      <c r="F640">
        <f ca="1">IF(ISNA(F$1), 0, OFFSET(data!$A$1, ROW()-1, F$1-1))</f>
        <v>0</v>
      </c>
      <c r="G640">
        <f ca="1">IF(ISNA(G$1), 0, OFFSET(data!$A$1, ROW()-1, G$1-1))</f>
        <v>0</v>
      </c>
      <c r="H640">
        <f ca="1">IF(ISNA(H$1), 0, OFFSET(data!$A$1, ROW()-1, H$1-1))</f>
        <v>0</v>
      </c>
      <c r="I640">
        <f ca="1">IF(ISNA(I$1), 0, OFFSET(data!$A$1, ROW()-1, I$1-1))</f>
        <v>0</v>
      </c>
      <c r="J640">
        <f ca="1">IF(ISNA(J$1), 0, OFFSET(data!$A$1, ROW()-1, J$1-1))</f>
        <v>0</v>
      </c>
      <c r="K640">
        <f ca="1">IF(ISNA(K$1), 0, OFFSET(data!$A$1, ROW()-1, K$1-1))</f>
        <v>0</v>
      </c>
      <c r="L640">
        <f ca="1">IF(ISNA(L$1), 0, OFFSET(data!$A$1, ROW()-1, L$1-1))</f>
        <v>0</v>
      </c>
      <c r="M640">
        <f ca="1">IF(ISNA(M$1), 0, OFFSET(data!$A$1, ROW()-1, M$1-1))</f>
        <v>0</v>
      </c>
      <c r="N640">
        <f ca="1">IF(ISNA(N$1), 0, OFFSET(data!$A$1, ROW()-1, N$1-1))</f>
        <v>0</v>
      </c>
      <c r="O640">
        <f ca="1">IF(ISNA(O$1), 0, OFFSET(data!$A$1, ROW()-1, O$1-1))</f>
        <v>0</v>
      </c>
      <c r="P640">
        <f ca="1">IF(ISNA(P$1), 0, OFFSET(data!$A$1, ROW()-1, P$1-1))</f>
        <v>0</v>
      </c>
      <c r="Q640">
        <f ca="1">IF(ISNA(Q$1), 0, OFFSET(data!$A$1, ROW()-1, Q$1-1))</f>
        <v>0</v>
      </c>
      <c r="R640">
        <f ca="1">IF(ISNA(R$1), 0, OFFSET(data!$A$1, ROW()-1, R$1-1))</f>
        <v>0</v>
      </c>
      <c r="S640">
        <f ca="1">IF(ISNA(S$1), 0, OFFSET(data!$A$1, ROW()-1, S$1-1))</f>
        <v>0</v>
      </c>
      <c r="T640">
        <f ca="1">IF(ISNA(T$1), 0, OFFSET(data!$A$1, ROW()-1, T$1-1))</f>
        <v>0</v>
      </c>
      <c r="U640">
        <f ca="1">IF(ISNA(U$1), 0, OFFSET(data!$A$1, ROW()-1, U$1-1))</f>
        <v>0</v>
      </c>
      <c r="V640">
        <f ca="1">IF(ISNA(V$1), 0, OFFSET(data!$A$1, ROW()-1, V$1-1))</f>
        <v>0</v>
      </c>
      <c r="W640">
        <f ca="1">IF(ISNA(W$1), 0, OFFSET(data!$A$1, ROW()-1, W$1-1))</f>
        <v>0</v>
      </c>
      <c r="X640">
        <f ca="1">IF(ISNA(X$1), 0, OFFSET(data!$A$1, ROW()-1, X$1-1))</f>
        <v>0</v>
      </c>
      <c r="Y640">
        <f ca="1">IF(ISNA(Y$1), 0, OFFSET(data!$A$1, ROW()-1, Y$1-1))</f>
        <v>0</v>
      </c>
      <c r="Z640">
        <f t="shared" ca="1" si="98"/>
        <v>0</v>
      </c>
      <c r="AA640">
        <f t="shared" ca="1" si="99"/>
        <v>0</v>
      </c>
      <c r="AB640">
        <f t="shared" ca="1" si="90"/>
        <v>0</v>
      </c>
      <c r="AC640">
        <f t="shared" ca="1" si="91"/>
        <v>0</v>
      </c>
      <c r="AD640">
        <f t="shared" ca="1" si="92"/>
        <v>0</v>
      </c>
      <c r="AE640">
        <f t="shared" ca="1" si="93"/>
        <v>0</v>
      </c>
      <c r="AF640" t="e">
        <f t="shared" ca="1" si="94"/>
        <v>#VALUE!</v>
      </c>
      <c r="AG640" t="str">
        <f t="shared" ca="1" si="95"/>
        <v>0</v>
      </c>
      <c r="AH640" t="str">
        <f t="shared" ca="1" si="96"/>
        <v/>
      </c>
      <c r="AI640" s="7">
        <f t="shared" ca="1" si="97"/>
        <v>0</v>
      </c>
    </row>
    <row r="641" spans="1:35" hidden="1" x14ac:dyDescent="0.2">
      <c r="A641">
        <f ca="1">IF(ISNA(A$1), 0, OFFSET(data!$A$1, ROW()-1, A$1-1))</f>
        <v>0</v>
      </c>
      <c r="B641">
        <f ca="1">IF(ISNA(B$1), 0, OFFSET(data!$A$1, ROW()-1, B$1-1))</f>
        <v>0</v>
      </c>
      <c r="C641">
        <f ca="1">IF(ISNA(C$1), 0, OFFSET(data!$A$1, ROW()-1, C$1-1))</f>
        <v>0</v>
      </c>
      <c r="D641">
        <f ca="1">IF(ISNA(D$1), 0, OFFSET(data!$A$1, ROW()-1, D$1-1))</f>
        <v>0</v>
      </c>
      <c r="E641">
        <f ca="1">IF(ISNA(E$1), 0, OFFSET(data!$A$1, ROW()-1, E$1-1))</f>
        <v>0</v>
      </c>
      <c r="F641">
        <f ca="1">IF(ISNA(F$1), 0, OFFSET(data!$A$1, ROW()-1, F$1-1))</f>
        <v>0</v>
      </c>
      <c r="G641">
        <f ca="1">IF(ISNA(G$1), 0, OFFSET(data!$A$1, ROW()-1, G$1-1))</f>
        <v>0</v>
      </c>
      <c r="H641">
        <f ca="1">IF(ISNA(H$1), 0, OFFSET(data!$A$1, ROW()-1, H$1-1))</f>
        <v>0</v>
      </c>
      <c r="I641">
        <f ca="1">IF(ISNA(I$1), 0, OFFSET(data!$A$1, ROW()-1, I$1-1))</f>
        <v>0</v>
      </c>
      <c r="J641">
        <f ca="1">IF(ISNA(J$1), 0, OFFSET(data!$A$1, ROW()-1, J$1-1))</f>
        <v>0</v>
      </c>
      <c r="K641">
        <f ca="1">IF(ISNA(K$1), 0, OFFSET(data!$A$1, ROW()-1, K$1-1))</f>
        <v>0</v>
      </c>
      <c r="L641">
        <f ca="1">IF(ISNA(L$1), 0, OFFSET(data!$A$1, ROW()-1, L$1-1))</f>
        <v>0</v>
      </c>
      <c r="M641">
        <f ca="1">IF(ISNA(M$1), 0, OFFSET(data!$A$1, ROW()-1, M$1-1))</f>
        <v>0</v>
      </c>
      <c r="N641">
        <f ca="1">IF(ISNA(N$1), 0, OFFSET(data!$A$1, ROW()-1, N$1-1))</f>
        <v>0</v>
      </c>
      <c r="O641">
        <f ca="1">IF(ISNA(O$1), 0, OFFSET(data!$A$1, ROW()-1, O$1-1))</f>
        <v>0</v>
      </c>
      <c r="P641">
        <f ca="1">IF(ISNA(P$1), 0, OFFSET(data!$A$1, ROW()-1, P$1-1))</f>
        <v>0</v>
      </c>
      <c r="Q641">
        <f ca="1">IF(ISNA(Q$1), 0, OFFSET(data!$A$1, ROW()-1, Q$1-1))</f>
        <v>0</v>
      </c>
      <c r="R641">
        <f ca="1">IF(ISNA(R$1), 0, OFFSET(data!$A$1, ROW()-1, R$1-1))</f>
        <v>0</v>
      </c>
      <c r="S641">
        <f ca="1">IF(ISNA(S$1), 0, OFFSET(data!$A$1, ROW()-1, S$1-1))</f>
        <v>0</v>
      </c>
      <c r="T641">
        <f ca="1">IF(ISNA(T$1), 0, OFFSET(data!$A$1, ROW()-1, T$1-1))</f>
        <v>0</v>
      </c>
      <c r="U641">
        <f ca="1">IF(ISNA(U$1), 0, OFFSET(data!$A$1, ROW()-1, U$1-1))</f>
        <v>0</v>
      </c>
      <c r="V641">
        <f ca="1">IF(ISNA(V$1), 0, OFFSET(data!$A$1, ROW()-1, V$1-1))</f>
        <v>0</v>
      </c>
      <c r="W641">
        <f ca="1">IF(ISNA(W$1), 0, OFFSET(data!$A$1, ROW()-1, W$1-1))</f>
        <v>0</v>
      </c>
      <c r="X641">
        <f ca="1">IF(ISNA(X$1), 0, OFFSET(data!$A$1, ROW()-1, X$1-1))</f>
        <v>0</v>
      </c>
      <c r="Y641">
        <f ca="1">IF(ISNA(Y$1), 0, OFFSET(data!$A$1, ROW()-1, Y$1-1))</f>
        <v>0</v>
      </c>
      <c r="Z641">
        <f t="shared" ca="1" si="98"/>
        <v>0</v>
      </c>
      <c r="AA641">
        <f t="shared" ca="1" si="99"/>
        <v>0</v>
      </c>
      <c r="AB641">
        <f t="shared" ca="1" si="90"/>
        <v>0</v>
      </c>
      <c r="AC641">
        <f t="shared" ca="1" si="91"/>
        <v>0</v>
      </c>
      <c r="AD641">
        <f t="shared" ca="1" si="92"/>
        <v>0</v>
      </c>
      <c r="AE641">
        <f t="shared" ca="1" si="93"/>
        <v>0</v>
      </c>
      <c r="AF641" t="e">
        <f t="shared" ca="1" si="94"/>
        <v>#VALUE!</v>
      </c>
      <c r="AG641" t="str">
        <f t="shared" ca="1" si="95"/>
        <v>0</v>
      </c>
      <c r="AH641" t="str">
        <f t="shared" ca="1" si="96"/>
        <v/>
      </c>
      <c r="AI641" s="7">
        <f t="shared" ca="1" si="97"/>
        <v>0</v>
      </c>
    </row>
    <row r="642" spans="1:35" hidden="1" x14ac:dyDescent="0.2">
      <c r="A642">
        <f ca="1">IF(ISNA(A$1), 0, OFFSET(data!$A$1, ROW()-1, A$1-1))</f>
        <v>0</v>
      </c>
      <c r="B642">
        <f ca="1">IF(ISNA(B$1), 0, OFFSET(data!$A$1, ROW()-1, B$1-1))</f>
        <v>0</v>
      </c>
      <c r="C642">
        <f ca="1">IF(ISNA(C$1), 0, OFFSET(data!$A$1, ROW()-1, C$1-1))</f>
        <v>0</v>
      </c>
      <c r="D642">
        <f ca="1">IF(ISNA(D$1), 0, OFFSET(data!$A$1, ROW()-1, D$1-1))</f>
        <v>0</v>
      </c>
      <c r="E642">
        <f ca="1">IF(ISNA(E$1), 0, OFFSET(data!$A$1, ROW()-1, E$1-1))</f>
        <v>0</v>
      </c>
      <c r="F642">
        <f ca="1">IF(ISNA(F$1), 0, OFFSET(data!$A$1, ROW()-1, F$1-1))</f>
        <v>0</v>
      </c>
      <c r="G642">
        <f ca="1">IF(ISNA(G$1), 0, OFFSET(data!$A$1, ROW()-1, G$1-1))</f>
        <v>0</v>
      </c>
      <c r="H642">
        <f ca="1">IF(ISNA(H$1), 0, OFFSET(data!$A$1, ROW()-1, H$1-1))</f>
        <v>0</v>
      </c>
      <c r="I642">
        <f ca="1">IF(ISNA(I$1), 0, OFFSET(data!$A$1, ROW()-1, I$1-1))</f>
        <v>0</v>
      </c>
      <c r="J642">
        <f ca="1">IF(ISNA(J$1), 0, OFFSET(data!$A$1, ROW()-1, J$1-1))</f>
        <v>0</v>
      </c>
      <c r="K642">
        <f ca="1">IF(ISNA(K$1), 0, OFFSET(data!$A$1, ROW()-1, K$1-1))</f>
        <v>0</v>
      </c>
      <c r="L642">
        <f ca="1">IF(ISNA(L$1), 0, OFFSET(data!$A$1, ROW()-1, L$1-1))</f>
        <v>0</v>
      </c>
      <c r="M642">
        <f ca="1">IF(ISNA(M$1), 0, OFFSET(data!$A$1, ROW()-1, M$1-1))</f>
        <v>0</v>
      </c>
      <c r="N642">
        <f ca="1">IF(ISNA(N$1), 0, OFFSET(data!$A$1, ROW()-1, N$1-1))</f>
        <v>0</v>
      </c>
      <c r="O642">
        <f ca="1">IF(ISNA(O$1), 0, OFFSET(data!$A$1, ROW()-1, O$1-1))</f>
        <v>0</v>
      </c>
      <c r="P642">
        <f ca="1">IF(ISNA(P$1), 0, OFFSET(data!$A$1, ROW()-1, P$1-1))</f>
        <v>0</v>
      </c>
      <c r="Q642">
        <f ca="1">IF(ISNA(Q$1), 0, OFFSET(data!$A$1, ROW()-1, Q$1-1))</f>
        <v>0</v>
      </c>
      <c r="R642">
        <f ca="1">IF(ISNA(R$1), 0, OFFSET(data!$A$1, ROW()-1, R$1-1))</f>
        <v>0</v>
      </c>
      <c r="S642">
        <f ca="1">IF(ISNA(S$1), 0, OFFSET(data!$A$1, ROW()-1, S$1-1))</f>
        <v>0</v>
      </c>
      <c r="T642">
        <f ca="1">IF(ISNA(T$1), 0, OFFSET(data!$A$1, ROW()-1, T$1-1))</f>
        <v>0</v>
      </c>
      <c r="U642">
        <f ca="1">IF(ISNA(U$1), 0, OFFSET(data!$A$1, ROW()-1, U$1-1))</f>
        <v>0</v>
      </c>
      <c r="V642">
        <f ca="1">IF(ISNA(V$1), 0, OFFSET(data!$A$1, ROW()-1, V$1-1))</f>
        <v>0</v>
      </c>
      <c r="W642">
        <f ca="1">IF(ISNA(W$1), 0, OFFSET(data!$A$1, ROW()-1, W$1-1))</f>
        <v>0</v>
      </c>
      <c r="X642">
        <f ca="1">IF(ISNA(X$1), 0, OFFSET(data!$A$1, ROW()-1, X$1-1))</f>
        <v>0</v>
      </c>
      <c r="Y642">
        <f ca="1">IF(ISNA(Y$1), 0, OFFSET(data!$A$1, ROW()-1, Y$1-1))</f>
        <v>0</v>
      </c>
      <c r="Z642">
        <f t="shared" ca="1" si="98"/>
        <v>0</v>
      </c>
      <c r="AA642">
        <f t="shared" ca="1" si="99"/>
        <v>0</v>
      </c>
      <c r="AB642">
        <f t="shared" ca="1" si="90"/>
        <v>0</v>
      </c>
      <c r="AC642">
        <f t="shared" ca="1" si="91"/>
        <v>0</v>
      </c>
      <c r="AD642">
        <f t="shared" ca="1" si="92"/>
        <v>0</v>
      </c>
      <c r="AE642">
        <f t="shared" ca="1" si="93"/>
        <v>0</v>
      </c>
      <c r="AF642" t="e">
        <f t="shared" ca="1" si="94"/>
        <v>#VALUE!</v>
      </c>
      <c r="AG642" t="str">
        <f t="shared" ca="1" si="95"/>
        <v>0</v>
      </c>
      <c r="AH642" t="str">
        <f t="shared" ca="1" si="96"/>
        <v/>
      </c>
      <c r="AI642" s="7">
        <f t="shared" ca="1" si="97"/>
        <v>0</v>
      </c>
    </row>
    <row r="643" spans="1:35" hidden="1" x14ac:dyDescent="0.2">
      <c r="A643">
        <f ca="1">IF(ISNA(A$1), 0, OFFSET(data!$A$1, ROW()-1, A$1-1))</f>
        <v>0</v>
      </c>
      <c r="B643">
        <f ca="1">IF(ISNA(B$1), 0, OFFSET(data!$A$1, ROW()-1, B$1-1))</f>
        <v>0</v>
      </c>
      <c r="C643">
        <f ca="1">IF(ISNA(C$1), 0, OFFSET(data!$A$1, ROW()-1, C$1-1))</f>
        <v>0</v>
      </c>
      <c r="D643">
        <f ca="1">IF(ISNA(D$1), 0, OFFSET(data!$A$1, ROW()-1, D$1-1))</f>
        <v>0</v>
      </c>
      <c r="E643">
        <f ca="1">IF(ISNA(E$1), 0, OFFSET(data!$A$1, ROW()-1, E$1-1))</f>
        <v>0</v>
      </c>
      <c r="F643">
        <f ca="1">IF(ISNA(F$1), 0, OFFSET(data!$A$1, ROW()-1, F$1-1))</f>
        <v>0</v>
      </c>
      <c r="G643">
        <f ca="1">IF(ISNA(G$1), 0, OFFSET(data!$A$1, ROW()-1, G$1-1))</f>
        <v>0</v>
      </c>
      <c r="H643">
        <f ca="1">IF(ISNA(H$1), 0, OFFSET(data!$A$1, ROW()-1, H$1-1))</f>
        <v>0</v>
      </c>
      <c r="I643">
        <f ca="1">IF(ISNA(I$1), 0, OFFSET(data!$A$1, ROW()-1, I$1-1))</f>
        <v>0</v>
      </c>
      <c r="J643">
        <f ca="1">IF(ISNA(J$1), 0, OFFSET(data!$A$1, ROW()-1, J$1-1))</f>
        <v>0</v>
      </c>
      <c r="K643">
        <f ca="1">IF(ISNA(K$1), 0, OFFSET(data!$A$1, ROW()-1, K$1-1))</f>
        <v>0</v>
      </c>
      <c r="L643">
        <f ca="1">IF(ISNA(L$1), 0, OFFSET(data!$A$1, ROW()-1, L$1-1))</f>
        <v>0</v>
      </c>
      <c r="M643">
        <f ca="1">IF(ISNA(M$1), 0, OFFSET(data!$A$1, ROW()-1, M$1-1))</f>
        <v>0</v>
      </c>
      <c r="N643">
        <f ca="1">IF(ISNA(N$1), 0, OFFSET(data!$A$1, ROW()-1, N$1-1))</f>
        <v>0</v>
      </c>
      <c r="O643">
        <f ca="1">IF(ISNA(O$1), 0, OFFSET(data!$A$1, ROW()-1, O$1-1))</f>
        <v>0</v>
      </c>
      <c r="P643">
        <f ca="1">IF(ISNA(P$1), 0, OFFSET(data!$A$1, ROW()-1, P$1-1))</f>
        <v>0</v>
      </c>
      <c r="Q643">
        <f ca="1">IF(ISNA(Q$1), 0, OFFSET(data!$A$1, ROW()-1, Q$1-1))</f>
        <v>0</v>
      </c>
      <c r="R643">
        <f ca="1">IF(ISNA(R$1), 0, OFFSET(data!$A$1, ROW()-1, R$1-1))</f>
        <v>0</v>
      </c>
      <c r="S643">
        <f ca="1">IF(ISNA(S$1), 0, OFFSET(data!$A$1, ROW()-1, S$1-1))</f>
        <v>0</v>
      </c>
      <c r="T643">
        <f ca="1">IF(ISNA(T$1), 0, OFFSET(data!$A$1, ROW()-1, T$1-1))</f>
        <v>0</v>
      </c>
      <c r="U643">
        <f ca="1">IF(ISNA(U$1), 0, OFFSET(data!$A$1, ROW()-1, U$1-1))</f>
        <v>0</v>
      </c>
      <c r="V643">
        <f ca="1">IF(ISNA(V$1), 0, OFFSET(data!$A$1, ROW()-1, V$1-1))</f>
        <v>0</v>
      </c>
      <c r="W643">
        <f ca="1">IF(ISNA(W$1), 0, OFFSET(data!$A$1, ROW()-1, W$1-1))</f>
        <v>0</v>
      </c>
      <c r="X643">
        <f ca="1">IF(ISNA(X$1), 0, OFFSET(data!$A$1, ROW()-1, X$1-1))</f>
        <v>0</v>
      </c>
      <c r="Y643">
        <f ca="1">IF(ISNA(Y$1), 0, OFFSET(data!$A$1, ROW()-1, Y$1-1))</f>
        <v>0</v>
      </c>
      <c r="Z643">
        <f t="shared" ca="1" si="98"/>
        <v>0</v>
      </c>
      <c r="AA643">
        <f t="shared" ca="1" si="99"/>
        <v>0</v>
      </c>
      <c r="AB643">
        <f t="shared" ref="AB643:AB650" ca="1" si="100">S643+V643</f>
        <v>0</v>
      </c>
      <c r="AC643">
        <f t="shared" ref="AC643:AC650" ca="1" si="101">-U643</f>
        <v>0</v>
      </c>
      <c r="AD643">
        <f t="shared" ref="AD643:AD650" ca="1" si="102">S643+W643</f>
        <v>0</v>
      </c>
      <c r="AE643">
        <f t="shared" ref="AE643:AE650" ca="1" si="103">VALUE(LEFT(B643, 4))</f>
        <v>0</v>
      </c>
      <c r="AF643" t="e">
        <f t="shared" ref="AF643:AF650" ca="1" si="104">VALUE(MID(B643, 6, 2))</f>
        <v>#VALUE!</v>
      </c>
      <c r="AG643" t="str">
        <f t="shared" ref="AG643:AG706" ca="1" si="105">SUBSTITUTE(MID(B643,6,6)&amp;LEFT(B643,4), "-", "/")</f>
        <v>0</v>
      </c>
      <c r="AH643" t="str">
        <f t="shared" ref="AH643:AH674" ca="1" si="106">IF(RIGHT(B643, 5)="12:00", AG643, "")</f>
        <v/>
      </c>
      <c r="AI643" s="7">
        <f t="shared" ref="AI643:AI706" ca="1" si="107">Y643/1000</f>
        <v>0</v>
      </c>
    </row>
    <row r="644" spans="1:35" hidden="1" x14ac:dyDescent="0.2">
      <c r="A644">
        <f ca="1">IF(ISNA(A$1), 0, OFFSET(data!$A$1, ROW()-1, A$1-1))</f>
        <v>0</v>
      </c>
      <c r="B644">
        <f ca="1">IF(ISNA(B$1), 0, OFFSET(data!$A$1, ROW()-1, B$1-1))</f>
        <v>0</v>
      </c>
      <c r="C644">
        <f ca="1">IF(ISNA(C$1), 0, OFFSET(data!$A$1, ROW()-1, C$1-1))</f>
        <v>0</v>
      </c>
      <c r="D644">
        <f ca="1">IF(ISNA(D$1), 0, OFFSET(data!$A$1, ROW()-1, D$1-1))</f>
        <v>0</v>
      </c>
      <c r="E644">
        <f ca="1">IF(ISNA(E$1), 0, OFFSET(data!$A$1, ROW()-1, E$1-1))</f>
        <v>0</v>
      </c>
      <c r="F644">
        <f ca="1">IF(ISNA(F$1), 0, OFFSET(data!$A$1, ROW()-1, F$1-1))</f>
        <v>0</v>
      </c>
      <c r="G644">
        <f ca="1">IF(ISNA(G$1), 0, OFFSET(data!$A$1, ROW()-1, G$1-1))</f>
        <v>0</v>
      </c>
      <c r="H644">
        <f ca="1">IF(ISNA(H$1), 0, OFFSET(data!$A$1, ROW()-1, H$1-1))</f>
        <v>0</v>
      </c>
      <c r="I644">
        <f ca="1">IF(ISNA(I$1), 0, OFFSET(data!$A$1, ROW()-1, I$1-1))</f>
        <v>0</v>
      </c>
      <c r="J644">
        <f ca="1">IF(ISNA(J$1), 0, OFFSET(data!$A$1, ROW()-1, J$1-1))</f>
        <v>0</v>
      </c>
      <c r="K644">
        <f ca="1">IF(ISNA(K$1), 0, OFFSET(data!$A$1, ROW()-1, K$1-1))</f>
        <v>0</v>
      </c>
      <c r="L644">
        <f ca="1">IF(ISNA(L$1), 0, OFFSET(data!$A$1, ROW()-1, L$1-1))</f>
        <v>0</v>
      </c>
      <c r="M644">
        <f ca="1">IF(ISNA(M$1), 0, OFFSET(data!$A$1, ROW()-1, M$1-1))</f>
        <v>0</v>
      </c>
      <c r="N644">
        <f ca="1">IF(ISNA(N$1), 0, OFFSET(data!$A$1, ROW()-1, N$1-1))</f>
        <v>0</v>
      </c>
      <c r="O644">
        <f ca="1">IF(ISNA(O$1), 0, OFFSET(data!$A$1, ROW()-1, O$1-1))</f>
        <v>0</v>
      </c>
      <c r="P644">
        <f ca="1">IF(ISNA(P$1), 0, OFFSET(data!$A$1, ROW()-1, P$1-1))</f>
        <v>0</v>
      </c>
      <c r="Q644">
        <f ca="1">IF(ISNA(Q$1), 0, OFFSET(data!$A$1, ROW()-1, Q$1-1))</f>
        <v>0</v>
      </c>
      <c r="R644">
        <f ca="1">IF(ISNA(R$1), 0, OFFSET(data!$A$1, ROW()-1, R$1-1))</f>
        <v>0</v>
      </c>
      <c r="S644">
        <f ca="1">IF(ISNA(S$1), 0, OFFSET(data!$A$1, ROW()-1, S$1-1))</f>
        <v>0</v>
      </c>
      <c r="T644">
        <f ca="1">IF(ISNA(T$1), 0, OFFSET(data!$A$1, ROW()-1, T$1-1))</f>
        <v>0</v>
      </c>
      <c r="U644">
        <f ca="1">IF(ISNA(U$1), 0, OFFSET(data!$A$1, ROW()-1, U$1-1))</f>
        <v>0</v>
      </c>
      <c r="V644">
        <f ca="1">IF(ISNA(V$1), 0, OFFSET(data!$A$1, ROW()-1, V$1-1))</f>
        <v>0</v>
      </c>
      <c r="W644">
        <f ca="1">IF(ISNA(W$1), 0, OFFSET(data!$A$1, ROW()-1, W$1-1))</f>
        <v>0</v>
      </c>
      <c r="X644">
        <f ca="1">IF(ISNA(X$1), 0, OFFSET(data!$A$1, ROW()-1, X$1-1))</f>
        <v>0</v>
      </c>
      <c r="Y644">
        <f ca="1">IF(ISNA(Y$1), 0, OFFSET(data!$A$1, ROW()-1, Y$1-1))</f>
        <v>0</v>
      </c>
      <c r="Z644">
        <f t="shared" ref="Z644:Z707" ca="1" si="108">C644</f>
        <v>0</v>
      </c>
      <c r="AA644">
        <f t="shared" ref="AA644:AA707" ca="1" si="109">G644</f>
        <v>0</v>
      </c>
      <c r="AB644">
        <f t="shared" ca="1" si="100"/>
        <v>0</v>
      </c>
      <c r="AC644">
        <f t="shared" ca="1" si="101"/>
        <v>0</v>
      </c>
      <c r="AD644">
        <f t="shared" ca="1" si="102"/>
        <v>0</v>
      </c>
      <c r="AE644">
        <f t="shared" ca="1" si="103"/>
        <v>0</v>
      </c>
      <c r="AF644" t="e">
        <f t="shared" ca="1" si="104"/>
        <v>#VALUE!</v>
      </c>
      <c r="AG644" t="str">
        <f t="shared" ca="1" si="105"/>
        <v>0</v>
      </c>
      <c r="AH644" t="str">
        <f t="shared" ca="1" si="106"/>
        <v/>
      </c>
      <c r="AI644" s="7">
        <f t="shared" ca="1" si="107"/>
        <v>0</v>
      </c>
    </row>
    <row r="645" spans="1:35" hidden="1" x14ac:dyDescent="0.2">
      <c r="A645">
        <f ca="1">IF(ISNA(A$1), 0, OFFSET(data!$A$1, ROW()-1, A$1-1))</f>
        <v>0</v>
      </c>
      <c r="B645">
        <f ca="1">IF(ISNA(B$1), 0, OFFSET(data!$A$1, ROW()-1, B$1-1))</f>
        <v>0</v>
      </c>
      <c r="C645">
        <f ca="1">IF(ISNA(C$1), 0, OFFSET(data!$A$1, ROW()-1, C$1-1))</f>
        <v>0</v>
      </c>
      <c r="D645">
        <f ca="1">IF(ISNA(D$1), 0, OFFSET(data!$A$1, ROW()-1, D$1-1))</f>
        <v>0</v>
      </c>
      <c r="E645">
        <f ca="1">IF(ISNA(E$1), 0, OFFSET(data!$A$1, ROW()-1, E$1-1))</f>
        <v>0</v>
      </c>
      <c r="F645">
        <f ca="1">IF(ISNA(F$1), 0, OFFSET(data!$A$1, ROW()-1, F$1-1))</f>
        <v>0</v>
      </c>
      <c r="G645">
        <f ca="1">IF(ISNA(G$1), 0, OFFSET(data!$A$1, ROW()-1, G$1-1))</f>
        <v>0</v>
      </c>
      <c r="H645">
        <f ca="1">IF(ISNA(H$1), 0, OFFSET(data!$A$1, ROW()-1, H$1-1))</f>
        <v>0</v>
      </c>
      <c r="I645">
        <f ca="1">IF(ISNA(I$1), 0, OFFSET(data!$A$1, ROW()-1, I$1-1))</f>
        <v>0</v>
      </c>
      <c r="J645">
        <f ca="1">IF(ISNA(J$1), 0, OFFSET(data!$A$1, ROW()-1, J$1-1))</f>
        <v>0</v>
      </c>
      <c r="K645">
        <f ca="1">IF(ISNA(K$1), 0, OFFSET(data!$A$1, ROW()-1, K$1-1))</f>
        <v>0</v>
      </c>
      <c r="L645">
        <f ca="1">IF(ISNA(L$1), 0, OFFSET(data!$A$1, ROW()-1, L$1-1))</f>
        <v>0</v>
      </c>
      <c r="M645">
        <f ca="1">IF(ISNA(M$1), 0, OFFSET(data!$A$1, ROW()-1, M$1-1))</f>
        <v>0</v>
      </c>
      <c r="N645">
        <f ca="1">IF(ISNA(N$1), 0, OFFSET(data!$A$1, ROW()-1, N$1-1))</f>
        <v>0</v>
      </c>
      <c r="O645">
        <f ca="1">IF(ISNA(O$1), 0, OFFSET(data!$A$1, ROW()-1, O$1-1))</f>
        <v>0</v>
      </c>
      <c r="P645">
        <f ca="1">IF(ISNA(P$1), 0, OFFSET(data!$A$1, ROW()-1, P$1-1))</f>
        <v>0</v>
      </c>
      <c r="Q645">
        <f ca="1">IF(ISNA(Q$1), 0, OFFSET(data!$A$1, ROW()-1, Q$1-1))</f>
        <v>0</v>
      </c>
      <c r="R645">
        <f ca="1">IF(ISNA(R$1), 0, OFFSET(data!$A$1, ROW()-1, R$1-1))</f>
        <v>0</v>
      </c>
      <c r="S645">
        <f ca="1">IF(ISNA(S$1), 0, OFFSET(data!$A$1, ROW()-1, S$1-1))</f>
        <v>0</v>
      </c>
      <c r="T645">
        <f ca="1">IF(ISNA(T$1), 0, OFFSET(data!$A$1, ROW()-1, T$1-1))</f>
        <v>0</v>
      </c>
      <c r="U645">
        <f ca="1">IF(ISNA(U$1), 0, OFFSET(data!$A$1, ROW()-1, U$1-1))</f>
        <v>0</v>
      </c>
      <c r="V645">
        <f ca="1">IF(ISNA(V$1), 0, OFFSET(data!$A$1, ROW()-1, V$1-1))</f>
        <v>0</v>
      </c>
      <c r="W645">
        <f ca="1">IF(ISNA(W$1), 0, OFFSET(data!$A$1, ROW()-1, W$1-1))</f>
        <v>0</v>
      </c>
      <c r="X645">
        <f ca="1">IF(ISNA(X$1), 0, OFFSET(data!$A$1, ROW()-1, X$1-1))</f>
        <v>0</v>
      </c>
      <c r="Y645">
        <f ca="1">IF(ISNA(Y$1), 0, OFFSET(data!$A$1, ROW()-1, Y$1-1))</f>
        <v>0</v>
      </c>
      <c r="Z645">
        <f t="shared" ca="1" si="108"/>
        <v>0</v>
      </c>
      <c r="AA645">
        <f t="shared" ca="1" si="109"/>
        <v>0</v>
      </c>
      <c r="AB645">
        <f t="shared" ca="1" si="100"/>
        <v>0</v>
      </c>
      <c r="AC645">
        <f t="shared" ca="1" si="101"/>
        <v>0</v>
      </c>
      <c r="AD645">
        <f t="shared" ca="1" si="102"/>
        <v>0</v>
      </c>
      <c r="AE645">
        <f t="shared" ca="1" si="103"/>
        <v>0</v>
      </c>
      <c r="AF645" t="e">
        <f t="shared" ca="1" si="104"/>
        <v>#VALUE!</v>
      </c>
      <c r="AG645" t="str">
        <f t="shared" ca="1" si="105"/>
        <v>0</v>
      </c>
      <c r="AH645" t="str">
        <f t="shared" ca="1" si="106"/>
        <v/>
      </c>
      <c r="AI645" s="7">
        <f t="shared" ca="1" si="107"/>
        <v>0</v>
      </c>
    </row>
    <row r="646" spans="1:35" hidden="1" x14ac:dyDescent="0.2">
      <c r="A646">
        <f ca="1">IF(ISNA(A$1), 0, OFFSET(data!$A$1, ROW()-1, A$1-1))</f>
        <v>0</v>
      </c>
      <c r="B646">
        <f ca="1">IF(ISNA(B$1), 0, OFFSET(data!$A$1, ROW()-1, B$1-1))</f>
        <v>0</v>
      </c>
      <c r="C646">
        <f ca="1">IF(ISNA(C$1), 0, OFFSET(data!$A$1, ROW()-1, C$1-1))</f>
        <v>0</v>
      </c>
      <c r="D646">
        <f ca="1">IF(ISNA(D$1), 0, OFFSET(data!$A$1, ROW()-1, D$1-1))</f>
        <v>0</v>
      </c>
      <c r="E646">
        <f ca="1">IF(ISNA(E$1), 0, OFFSET(data!$A$1, ROW()-1, E$1-1))</f>
        <v>0</v>
      </c>
      <c r="F646">
        <f ca="1">IF(ISNA(F$1), 0, OFFSET(data!$A$1, ROW()-1, F$1-1))</f>
        <v>0</v>
      </c>
      <c r="G646">
        <f ca="1">IF(ISNA(G$1), 0, OFFSET(data!$A$1, ROW()-1, G$1-1))</f>
        <v>0</v>
      </c>
      <c r="H646">
        <f ca="1">IF(ISNA(H$1), 0, OFFSET(data!$A$1, ROW()-1, H$1-1))</f>
        <v>0</v>
      </c>
      <c r="I646">
        <f ca="1">IF(ISNA(I$1), 0, OFFSET(data!$A$1, ROW()-1, I$1-1))</f>
        <v>0</v>
      </c>
      <c r="J646">
        <f ca="1">IF(ISNA(J$1), 0, OFFSET(data!$A$1, ROW()-1, J$1-1))</f>
        <v>0</v>
      </c>
      <c r="K646">
        <f ca="1">IF(ISNA(K$1), 0, OFFSET(data!$A$1, ROW()-1, K$1-1))</f>
        <v>0</v>
      </c>
      <c r="L646">
        <f ca="1">IF(ISNA(L$1), 0, OFFSET(data!$A$1, ROW()-1, L$1-1))</f>
        <v>0</v>
      </c>
      <c r="M646">
        <f ca="1">IF(ISNA(M$1), 0, OFFSET(data!$A$1, ROW()-1, M$1-1))</f>
        <v>0</v>
      </c>
      <c r="N646">
        <f ca="1">IF(ISNA(N$1), 0, OFFSET(data!$A$1, ROW()-1, N$1-1))</f>
        <v>0</v>
      </c>
      <c r="O646">
        <f ca="1">IF(ISNA(O$1), 0, OFFSET(data!$A$1, ROW()-1, O$1-1))</f>
        <v>0</v>
      </c>
      <c r="P646">
        <f ca="1">IF(ISNA(P$1), 0, OFFSET(data!$A$1, ROW()-1, P$1-1))</f>
        <v>0</v>
      </c>
      <c r="Q646">
        <f ca="1">IF(ISNA(Q$1), 0, OFFSET(data!$A$1, ROW()-1, Q$1-1))</f>
        <v>0</v>
      </c>
      <c r="R646">
        <f ca="1">IF(ISNA(R$1), 0, OFFSET(data!$A$1, ROW()-1, R$1-1))</f>
        <v>0</v>
      </c>
      <c r="S646">
        <f ca="1">IF(ISNA(S$1), 0, OFFSET(data!$A$1, ROW()-1, S$1-1))</f>
        <v>0</v>
      </c>
      <c r="T646">
        <f ca="1">IF(ISNA(T$1), 0, OFFSET(data!$A$1, ROW()-1, T$1-1))</f>
        <v>0</v>
      </c>
      <c r="U646">
        <f ca="1">IF(ISNA(U$1), 0, OFFSET(data!$A$1, ROW()-1, U$1-1))</f>
        <v>0</v>
      </c>
      <c r="V646">
        <f ca="1">IF(ISNA(V$1), 0, OFFSET(data!$A$1, ROW()-1, V$1-1))</f>
        <v>0</v>
      </c>
      <c r="W646">
        <f ca="1">IF(ISNA(W$1), 0, OFFSET(data!$A$1, ROW()-1, W$1-1))</f>
        <v>0</v>
      </c>
      <c r="X646">
        <f ca="1">IF(ISNA(X$1), 0, OFFSET(data!$A$1, ROW()-1, X$1-1))</f>
        <v>0</v>
      </c>
      <c r="Y646">
        <f ca="1">IF(ISNA(Y$1), 0, OFFSET(data!$A$1, ROW()-1, Y$1-1))</f>
        <v>0</v>
      </c>
      <c r="Z646">
        <f t="shared" ca="1" si="108"/>
        <v>0</v>
      </c>
      <c r="AA646">
        <f t="shared" ca="1" si="109"/>
        <v>0</v>
      </c>
      <c r="AB646">
        <f t="shared" ca="1" si="100"/>
        <v>0</v>
      </c>
      <c r="AC646">
        <f t="shared" ca="1" si="101"/>
        <v>0</v>
      </c>
      <c r="AD646">
        <f t="shared" ca="1" si="102"/>
        <v>0</v>
      </c>
      <c r="AE646">
        <f t="shared" ca="1" si="103"/>
        <v>0</v>
      </c>
      <c r="AF646" t="e">
        <f t="shared" ca="1" si="104"/>
        <v>#VALUE!</v>
      </c>
      <c r="AG646" t="str">
        <f t="shared" ca="1" si="105"/>
        <v>0</v>
      </c>
      <c r="AH646" t="str">
        <f t="shared" ca="1" si="106"/>
        <v/>
      </c>
      <c r="AI646" s="7">
        <f t="shared" ca="1" si="107"/>
        <v>0</v>
      </c>
    </row>
    <row r="647" spans="1:35" hidden="1" x14ac:dyDescent="0.2">
      <c r="A647">
        <f ca="1">IF(ISNA(A$1), 0, OFFSET(data!$A$1, ROW()-1, A$1-1))</f>
        <v>0</v>
      </c>
      <c r="B647">
        <f ca="1">IF(ISNA(B$1), 0, OFFSET(data!$A$1, ROW()-1, B$1-1))</f>
        <v>0</v>
      </c>
      <c r="C647">
        <f ca="1">IF(ISNA(C$1), 0, OFFSET(data!$A$1, ROW()-1, C$1-1))</f>
        <v>0</v>
      </c>
      <c r="D647">
        <f ca="1">IF(ISNA(D$1), 0, OFFSET(data!$A$1, ROW()-1, D$1-1))</f>
        <v>0</v>
      </c>
      <c r="E647">
        <f ca="1">IF(ISNA(E$1), 0, OFFSET(data!$A$1, ROW()-1, E$1-1))</f>
        <v>0</v>
      </c>
      <c r="F647">
        <f ca="1">IF(ISNA(F$1), 0, OFFSET(data!$A$1, ROW()-1, F$1-1))</f>
        <v>0</v>
      </c>
      <c r="G647">
        <f ca="1">IF(ISNA(G$1), 0, OFFSET(data!$A$1, ROW()-1, G$1-1))</f>
        <v>0</v>
      </c>
      <c r="H647">
        <f ca="1">IF(ISNA(H$1), 0, OFFSET(data!$A$1, ROW()-1, H$1-1))</f>
        <v>0</v>
      </c>
      <c r="I647">
        <f ca="1">IF(ISNA(I$1), 0, OFFSET(data!$A$1, ROW()-1, I$1-1))</f>
        <v>0</v>
      </c>
      <c r="J647">
        <f ca="1">IF(ISNA(J$1), 0, OFFSET(data!$A$1, ROW()-1, J$1-1))</f>
        <v>0</v>
      </c>
      <c r="K647">
        <f ca="1">IF(ISNA(K$1), 0, OFFSET(data!$A$1, ROW()-1, K$1-1))</f>
        <v>0</v>
      </c>
      <c r="L647">
        <f ca="1">IF(ISNA(L$1), 0, OFFSET(data!$A$1, ROW()-1, L$1-1))</f>
        <v>0</v>
      </c>
      <c r="M647">
        <f ca="1">IF(ISNA(M$1), 0, OFFSET(data!$A$1, ROW()-1, M$1-1))</f>
        <v>0</v>
      </c>
      <c r="N647">
        <f ca="1">IF(ISNA(N$1), 0, OFFSET(data!$A$1, ROW()-1, N$1-1))</f>
        <v>0</v>
      </c>
      <c r="O647">
        <f ca="1">IF(ISNA(O$1), 0, OFFSET(data!$A$1, ROW()-1, O$1-1))</f>
        <v>0</v>
      </c>
      <c r="P647">
        <f ca="1">IF(ISNA(P$1), 0, OFFSET(data!$A$1, ROW()-1, P$1-1))</f>
        <v>0</v>
      </c>
      <c r="Q647">
        <f ca="1">IF(ISNA(Q$1), 0, OFFSET(data!$A$1, ROW()-1, Q$1-1))</f>
        <v>0</v>
      </c>
      <c r="R647">
        <f ca="1">IF(ISNA(R$1), 0, OFFSET(data!$A$1, ROW()-1, R$1-1))</f>
        <v>0</v>
      </c>
      <c r="S647">
        <f ca="1">IF(ISNA(S$1), 0, OFFSET(data!$A$1, ROW()-1, S$1-1))</f>
        <v>0</v>
      </c>
      <c r="T647">
        <f ca="1">IF(ISNA(T$1), 0, OFFSET(data!$A$1, ROW()-1, T$1-1))</f>
        <v>0</v>
      </c>
      <c r="U647">
        <f ca="1">IF(ISNA(U$1), 0, OFFSET(data!$A$1, ROW()-1, U$1-1))</f>
        <v>0</v>
      </c>
      <c r="V647">
        <f ca="1">IF(ISNA(V$1), 0, OFFSET(data!$A$1, ROW()-1, V$1-1))</f>
        <v>0</v>
      </c>
      <c r="W647">
        <f ca="1">IF(ISNA(W$1), 0, OFFSET(data!$A$1, ROW()-1, W$1-1))</f>
        <v>0</v>
      </c>
      <c r="X647">
        <f ca="1">IF(ISNA(X$1), 0, OFFSET(data!$A$1, ROW()-1, X$1-1))</f>
        <v>0</v>
      </c>
      <c r="Y647">
        <f ca="1">IF(ISNA(Y$1), 0, OFFSET(data!$A$1, ROW()-1, Y$1-1))</f>
        <v>0</v>
      </c>
      <c r="Z647">
        <f t="shared" ca="1" si="108"/>
        <v>0</v>
      </c>
      <c r="AA647">
        <f t="shared" ca="1" si="109"/>
        <v>0</v>
      </c>
      <c r="AB647">
        <f t="shared" ca="1" si="100"/>
        <v>0</v>
      </c>
      <c r="AC647">
        <f t="shared" ca="1" si="101"/>
        <v>0</v>
      </c>
      <c r="AD647">
        <f t="shared" ca="1" si="102"/>
        <v>0</v>
      </c>
      <c r="AE647">
        <f t="shared" ca="1" si="103"/>
        <v>0</v>
      </c>
      <c r="AF647" t="e">
        <f t="shared" ca="1" si="104"/>
        <v>#VALUE!</v>
      </c>
      <c r="AG647" t="str">
        <f t="shared" ca="1" si="105"/>
        <v>0</v>
      </c>
      <c r="AH647" t="str">
        <f t="shared" ca="1" si="106"/>
        <v/>
      </c>
      <c r="AI647" s="7">
        <f t="shared" ca="1" si="107"/>
        <v>0</v>
      </c>
    </row>
    <row r="648" spans="1:35" hidden="1" x14ac:dyDescent="0.2">
      <c r="A648">
        <f ca="1">IF(ISNA(A$1), 0, OFFSET(data!$A$1, ROW()-1, A$1-1))</f>
        <v>0</v>
      </c>
      <c r="B648">
        <f ca="1">IF(ISNA(B$1), 0, OFFSET(data!$A$1, ROW()-1, B$1-1))</f>
        <v>0</v>
      </c>
      <c r="C648">
        <f ca="1">IF(ISNA(C$1), 0, OFFSET(data!$A$1, ROW()-1, C$1-1))</f>
        <v>0</v>
      </c>
      <c r="D648">
        <f ca="1">IF(ISNA(D$1), 0, OFFSET(data!$A$1, ROW()-1, D$1-1))</f>
        <v>0</v>
      </c>
      <c r="E648">
        <f ca="1">IF(ISNA(E$1), 0, OFFSET(data!$A$1, ROW()-1, E$1-1))</f>
        <v>0</v>
      </c>
      <c r="F648">
        <f ca="1">IF(ISNA(F$1), 0, OFFSET(data!$A$1, ROW()-1, F$1-1))</f>
        <v>0</v>
      </c>
      <c r="G648">
        <f ca="1">IF(ISNA(G$1), 0, OFFSET(data!$A$1, ROW()-1, G$1-1))</f>
        <v>0</v>
      </c>
      <c r="H648">
        <f ca="1">IF(ISNA(H$1), 0, OFFSET(data!$A$1, ROW()-1, H$1-1))</f>
        <v>0</v>
      </c>
      <c r="I648">
        <f ca="1">IF(ISNA(I$1), 0, OFFSET(data!$A$1, ROW()-1, I$1-1))</f>
        <v>0</v>
      </c>
      <c r="J648">
        <f ca="1">IF(ISNA(J$1), 0, OFFSET(data!$A$1, ROW()-1, J$1-1))</f>
        <v>0</v>
      </c>
      <c r="K648">
        <f ca="1">IF(ISNA(K$1), 0, OFFSET(data!$A$1, ROW()-1, K$1-1))</f>
        <v>0</v>
      </c>
      <c r="L648">
        <f ca="1">IF(ISNA(L$1), 0, OFFSET(data!$A$1, ROW()-1, L$1-1))</f>
        <v>0</v>
      </c>
      <c r="M648">
        <f ca="1">IF(ISNA(M$1), 0, OFFSET(data!$A$1, ROW()-1, M$1-1))</f>
        <v>0</v>
      </c>
      <c r="N648">
        <f ca="1">IF(ISNA(N$1), 0, OFFSET(data!$A$1, ROW()-1, N$1-1))</f>
        <v>0</v>
      </c>
      <c r="O648">
        <f ca="1">IF(ISNA(O$1), 0, OFFSET(data!$A$1, ROW()-1, O$1-1))</f>
        <v>0</v>
      </c>
      <c r="P648">
        <f ca="1">IF(ISNA(P$1), 0, OFFSET(data!$A$1, ROW()-1, P$1-1))</f>
        <v>0</v>
      </c>
      <c r="Q648">
        <f ca="1">IF(ISNA(Q$1), 0, OFFSET(data!$A$1, ROW()-1, Q$1-1))</f>
        <v>0</v>
      </c>
      <c r="R648">
        <f ca="1">IF(ISNA(R$1), 0, OFFSET(data!$A$1, ROW()-1, R$1-1))</f>
        <v>0</v>
      </c>
      <c r="S648">
        <f ca="1">IF(ISNA(S$1), 0, OFFSET(data!$A$1, ROW()-1, S$1-1))</f>
        <v>0</v>
      </c>
      <c r="T648">
        <f ca="1">IF(ISNA(T$1), 0, OFFSET(data!$A$1, ROW()-1, T$1-1))</f>
        <v>0</v>
      </c>
      <c r="U648">
        <f ca="1">IF(ISNA(U$1), 0, OFFSET(data!$A$1, ROW()-1, U$1-1))</f>
        <v>0</v>
      </c>
      <c r="V648">
        <f ca="1">IF(ISNA(V$1), 0, OFFSET(data!$A$1, ROW()-1, V$1-1))</f>
        <v>0</v>
      </c>
      <c r="W648">
        <f ca="1">IF(ISNA(W$1), 0, OFFSET(data!$A$1, ROW()-1, W$1-1))</f>
        <v>0</v>
      </c>
      <c r="X648">
        <f ca="1">IF(ISNA(X$1), 0, OFFSET(data!$A$1, ROW()-1, X$1-1))</f>
        <v>0</v>
      </c>
      <c r="Y648">
        <f ca="1">IF(ISNA(Y$1), 0, OFFSET(data!$A$1, ROW()-1, Y$1-1))</f>
        <v>0</v>
      </c>
      <c r="Z648">
        <f t="shared" ca="1" si="108"/>
        <v>0</v>
      </c>
      <c r="AA648">
        <f t="shared" ca="1" si="109"/>
        <v>0</v>
      </c>
      <c r="AB648">
        <f t="shared" ca="1" si="100"/>
        <v>0</v>
      </c>
      <c r="AC648">
        <f t="shared" ca="1" si="101"/>
        <v>0</v>
      </c>
      <c r="AD648">
        <f t="shared" ca="1" si="102"/>
        <v>0</v>
      </c>
      <c r="AE648">
        <f t="shared" ca="1" si="103"/>
        <v>0</v>
      </c>
      <c r="AF648" t="e">
        <f t="shared" ca="1" si="104"/>
        <v>#VALUE!</v>
      </c>
      <c r="AG648" t="str">
        <f t="shared" ca="1" si="105"/>
        <v>0</v>
      </c>
      <c r="AH648" t="str">
        <f t="shared" ca="1" si="106"/>
        <v/>
      </c>
      <c r="AI648" s="7">
        <f t="shared" ca="1" si="107"/>
        <v>0</v>
      </c>
    </row>
    <row r="649" spans="1:35" hidden="1" x14ac:dyDescent="0.2">
      <c r="A649">
        <f ca="1">IF(ISNA(A$1), 0, OFFSET(data!$A$1, ROW()-1, A$1-1))</f>
        <v>0</v>
      </c>
      <c r="B649">
        <f ca="1">IF(ISNA(B$1), 0, OFFSET(data!$A$1, ROW()-1, B$1-1))</f>
        <v>0</v>
      </c>
      <c r="C649">
        <f ca="1">IF(ISNA(C$1), 0, OFFSET(data!$A$1, ROW()-1, C$1-1))</f>
        <v>0</v>
      </c>
      <c r="D649">
        <f ca="1">IF(ISNA(D$1), 0, OFFSET(data!$A$1, ROW()-1, D$1-1))</f>
        <v>0</v>
      </c>
      <c r="E649">
        <f ca="1">IF(ISNA(E$1), 0, OFFSET(data!$A$1, ROW()-1, E$1-1))</f>
        <v>0</v>
      </c>
      <c r="F649">
        <f ca="1">IF(ISNA(F$1), 0, OFFSET(data!$A$1, ROW()-1, F$1-1))</f>
        <v>0</v>
      </c>
      <c r="G649">
        <f ca="1">IF(ISNA(G$1), 0, OFFSET(data!$A$1, ROW()-1, G$1-1))</f>
        <v>0</v>
      </c>
      <c r="H649">
        <f ca="1">IF(ISNA(H$1), 0, OFFSET(data!$A$1, ROW()-1, H$1-1))</f>
        <v>0</v>
      </c>
      <c r="I649">
        <f ca="1">IF(ISNA(I$1), 0, OFFSET(data!$A$1, ROW()-1, I$1-1))</f>
        <v>0</v>
      </c>
      <c r="J649">
        <f ca="1">IF(ISNA(J$1), 0, OFFSET(data!$A$1, ROW()-1, J$1-1))</f>
        <v>0</v>
      </c>
      <c r="K649">
        <f ca="1">IF(ISNA(K$1), 0, OFFSET(data!$A$1, ROW()-1, K$1-1))</f>
        <v>0</v>
      </c>
      <c r="L649">
        <f ca="1">IF(ISNA(L$1), 0, OFFSET(data!$A$1, ROW()-1, L$1-1))</f>
        <v>0</v>
      </c>
      <c r="M649">
        <f ca="1">IF(ISNA(M$1), 0, OFFSET(data!$A$1, ROW()-1, M$1-1))</f>
        <v>0</v>
      </c>
      <c r="N649">
        <f ca="1">IF(ISNA(N$1), 0, OFFSET(data!$A$1, ROW()-1, N$1-1))</f>
        <v>0</v>
      </c>
      <c r="O649">
        <f ca="1">IF(ISNA(O$1), 0, OFFSET(data!$A$1, ROW()-1, O$1-1))</f>
        <v>0</v>
      </c>
      <c r="P649">
        <f ca="1">IF(ISNA(P$1), 0, OFFSET(data!$A$1, ROW()-1, P$1-1))</f>
        <v>0</v>
      </c>
      <c r="Q649">
        <f ca="1">IF(ISNA(Q$1), 0, OFFSET(data!$A$1, ROW()-1, Q$1-1))</f>
        <v>0</v>
      </c>
      <c r="R649">
        <f ca="1">IF(ISNA(R$1), 0, OFFSET(data!$A$1, ROW()-1, R$1-1))</f>
        <v>0</v>
      </c>
      <c r="S649">
        <f ca="1">IF(ISNA(S$1), 0, OFFSET(data!$A$1, ROW()-1, S$1-1))</f>
        <v>0</v>
      </c>
      <c r="T649">
        <f ca="1">IF(ISNA(T$1), 0, OFFSET(data!$A$1, ROW()-1, T$1-1))</f>
        <v>0</v>
      </c>
      <c r="U649">
        <f ca="1">IF(ISNA(U$1), 0, OFFSET(data!$A$1, ROW()-1, U$1-1))</f>
        <v>0</v>
      </c>
      <c r="V649">
        <f ca="1">IF(ISNA(V$1), 0, OFFSET(data!$A$1, ROW()-1, V$1-1))</f>
        <v>0</v>
      </c>
      <c r="W649">
        <f ca="1">IF(ISNA(W$1), 0, OFFSET(data!$A$1, ROW()-1, W$1-1))</f>
        <v>0</v>
      </c>
      <c r="X649">
        <f ca="1">IF(ISNA(X$1), 0, OFFSET(data!$A$1, ROW()-1, X$1-1))</f>
        <v>0</v>
      </c>
      <c r="Y649">
        <f ca="1">IF(ISNA(Y$1), 0, OFFSET(data!$A$1, ROW()-1, Y$1-1))</f>
        <v>0</v>
      </c>
      <c r="Z649">
        <f t="shared" ca="1" si="108"/>
        <v>0</v>
      </c>
      <c r="AA649">
        <f t="shared" ca="1" si="109"/>
        <v>0</v>
      </c>
      <c r="AB649">
        <f t="shared" ca="1" si="100"/>
        <v>0</v>
      </c>
      <c r="AC649">
        <f t="shared" ca="1" si="101"/>
        <v>0</v>
      </c>
      <c r="AD649">
        <f t="shared" ca="1" si="102"/>
        <v>0</v>
      </c>
      <c r="AE649">
        <f t="shared" ca="1" si="103"/>
        <v>0</v>
      </c>
      <c r="AF649" t="e">
        <f t="shared" ca="1" si="104"/>
        <v>#VALUE!</v>
      </c>
      <c r="AG649" t="str">
        <f t="shared" ca="1" si="105"/>
        <v>0</v>
      </c>
      <c r="AH649" t="str">
        <f t="shared" ca="1" si="106"/>
        <v/>
      </c>
      <c r="AI649" s="7">
        <f t="shared" ca="1" si="107"/>
        <v>0</v>
      </c>
    </row>
    <row r="650" spans="1:35" hidden="1" x14ac:dyDescent="0.2">
      <c r="A650">
        <f ca="1">IF(ISNA(A$1), 0, OFFSET(data!$A$1, ROW()-1, A$1-1))</f>
        <v>0</v>
      </c>
      <c r="B650">
        <f ca="1">IF(ISNA(B$1), 0, OFFSET(data!$A$1, ROW()-1, B$1-1))</f>
        <v>0</v>
      </c>
      <c r="C650">
        <f ca="1">IF(ISNA(C$1), 0, OFFSET(data!$A$1, ROW()-1, C$1-1))</f>
        <v>0</v>
      </c>
      <c r="D650">
        <f ca="1">IF(ISNA(D$1), 0, OFFSET(data!$A$1, ROW()-1, D$1-1))</f>
        <v>0</v>
      </c>
      <c r="E650">
        <f ca="1">IF(ISNA(E$1), 0, OFFSET(data!$A$1, ROW()-1, E$1-1))</f>
        <v>0</v>
      </c>
      <c r="F650">
        <f ca="1">IF(ISNA(F$1), 0, OFFSET(data!$A$1, ROW()-1, F$1-1))</f>
        <v>0</v>
      </c>
      <c r="G650">
        <f ca="1">IF(ISNA(G$1), 0, OFFSET(data!$A$1, ROW()-1, G$1-1))</f>
        <v>0</v>
      </c>
      <c r="H650">
        <f ca="1">IF(ISNA(H$1), 0, OFFSET(data!$A$1, ROW()-1, H$1-1))</f>
        <v>0</v>
      </c>
      <c r="I650">
        <f ca="1">IF(ISNA(I$1), 0, OFFSET(data!$A$1, ROW()-1, I$1-1))</f>
        <v>0</v>
      </c>
      <c r="J650">
        <f ca="1">IF(ISNA(J$1), 0, OFFSET(data!$A$1, ROW()-1, J$1-1))</f>
        <v>0</v>
      </c>
      <c r="K650">
        <f ca="1">IF(ISNA(K$1), 0, OFFSET(data!$A$1, ROW()-1, K$1-1))</f>
        <v>0</v>
      </c>
      <c r="L650">
        <f ca="1">IF(ISNA(L$1), 0, OFFSET(data!$A$1, ROW()-1, L$1-1))</f>
        <v>0</v>
      </c>
      <c r="M650">
        <f ca="1">IF(ISNA(M$1), 0, OFFSET(data!$A$1, ROW()-1, M$1-1))</f>
        <v>0</v>
      </c>
      <c r="N650">
        <f ca="1">IF(ISNA(N$1), 0, OFFSET(data!$A$1, ROW()-1, N$1-1))</f>
        <v>0</v>
      </c>
      <c r="O650">
        <f ca="1">IF(ISNA(O$1), 0, OFFSET(data!$A$1, ROW()-1, O$1-1))</f>
        <v>0</v>
      </c>
      <c r="P650">
        <f ca="1">IF(ISNA(P$1), 0, OFFSET(data!$A$1, ROW()-1, P$1-1))</f>
        <v>0</v>
      </c>
      <c r="Q650">
        <f ca="1">IF(ISNA(Q$1), 0, OFFSET(data!$A$1, ROW()-1, Q$1-1))</f>
        <v>0</v>
      </c>
      <c r="R650">
        <f ca="1">IF(ISNA(R$1), 0, OFFSET(data!$A$1, ROW()-1, R$1-1))</f>
        <v>0</v>
      </c>
      <c r="S650">
        <f ca="1">IF(ISNA(S$1), 0, OFFSET(data!$A$1, ROW()-1, S$1-1))</f>
        <v>0</v>
      </c>
      <c r="T650">
        <f ca="1">IF(ISNA(T$1), 0, OFFSET(data!$A$1, ROW()-1, T$1-1))</f>
        <v>0</v>
      </c>
      <c r="U650">
        <f ca="1">IF(ISNA(U$1), 0, OFFSET(data!$A$1, ROW()-1, U$1-1))</f>
        <v>0</v>
      </c>
      <c r="V650">
        <f ca="1">IF(ISNA(V$1), 0, OFFSET(data!$A$1, ROW()-1, V$1-1))</f>
        <v>0</v>
      </c>
      <c r="W650">
        <f ca="1">IF(ISNA(W$1), 0, OFFSET(data!$A$1, ROW()-1, W$1-1))</f>
        <v>0</v>
      </c>
      <c r="X650">
        <f ca="1">IF(ISNA(X$1), 0, OFFSET(data!$A$1, ROW()-1, X$1-1))</f>
        <v>0</v>
      </c>
      <c r="Y650">
        <f ca="1">IF(ISNA(Y$1), 0, OFFSET(data!$A$1, ROW()-1, Y$1-1))</f>
        <v>0</v>
      </c>
      <c r="Z650">
        <f t="shared" ca="1" si="108"/>
        <v>0</v>
      </c>
      <c r="AA650">
        <f t="shared" ca="1" si="109"/>
        <v>0</v>
      </c>
      <c r="AB650">
        <f t="shared" ca="1" si="100"/>
        <v>0</v>
      </c>
      <c r="AC650">
        <f t="shared" ca="1" si="101"/>
        <v>0</v>
      </c>
      <c r="AD650">
        <f t="shared" ca="1" si="102"/>
        <v>0</v>
      </c>
      <c r="AE650">
        <f t="shared" ca="1" si="103"/>
        <v>0</v>
      </c>
      <c r="AF650" t="e">
        <f t="shared" ca="1" si="104"/>
        <v>#VALUE!</v>
      </c>
      <c r="AG650" t="str">
        <f t="shared" ca="1" si="105"/>
        <v>0</v>
      </c>
      <c r="AH650" t="str">
        <f t="shared" ca="1" si="106"/>
        <v/>
      </c>
      <c r="AI650" s="7">
        <f t="shared" ca="1" si="107"/>
        <v>0</v>
      </c>
    </row>
    <row r="651" spans="1:35" hidden="1" x14ac:dyDescent="0.2">
      <c r="A651">
        <f ca="1">IF(ISNA(A$1), 0, OFFSET(data!$A$1, ROW()-1, A$1-1))</f>
        <v>0</v>
      </c>
      <c r="B651">
        <f ca="1">IF(ISNA(B$1), 0, OFFSET(data!$A$1, ROW()-1, B$1-1))</f>
        <v>0</v>
      </c>
      <c r="C651">
        <f ca="1">IF(ISNA(C$1), 0, OFFSET(data!$A$1, ROW()-1, C$1-1))</f>
        <v>0</v>
      </c>
      <c r="D651">
        <f ca="1">IF(ISNA(D$1), 0, OFFSET(data!$A$1, ROW()-1, D$1-1))</f>
        <v>0</v>
      </c>
      <c r="E651">
        <f ca="1">IF(ISNA(E$1), 0, OFFSET(data!$A$1, ROW()-1, E$1-1))</f>
        <v>0</v>
      </c>
      <c r="F651">
        <f ca="1">IF(ISNA(F$1), 0, OFFSET(data!$A$1, ROW()-1, F$1-1))</f>
        <v>0</v>
      </c>
      <c r="G651">
        <f ca="1">IF(ISNA(G$1), 0, OFFSET(data!$A$1, ROW()-1, G$1-1))</f>
        <v>0</v>
      </c>
      <c r="H651">
        <f ca="1">IF(ISNA(H$1), 0, OFFSET(data!$A$1, ROW()-1, H$1-1))</f>
        <v>0</v>
      </c>
      <c r="I651">
        <f ca="1">IF(ISNA(I$1), 0, OFFSET(data!$A$1, ROW()-1, I$1-1))</f>
        <v>0</v>
      </c>
      <c r="J651">
        <f ca="1">IF(ISNA(J$1), 0, OFFSET(data!$A$1, ROW()-1, J$1-1))</f>
        <v>0</v>
      </c>
      <c r="K651">
        <f ca="1">IF(ISNA(K$1), 0, OFFSET(data!$A$1, ROW()-1, K$1-1))</f>
        <v>0</v>
      </c>
      <c r="L651">
        <f ca="1">IF(ISNA(L$1), 0, OFFSET(data!$A$1, ROW()-1, L$1-1))</f>
        <v>0</v>
      </c>
      <c r="M651">
        <f ca="1">IF(ISNA(M$1), 0, OFFSET(data!$A$1, ROW()-1, M$1-1))</f>
        <v>0</v>
      </c>
      <c r="N651">
        <f ca="1">IF(ISNA(N$1), 0, OFFSET(data!$A$1, ROW()-1, N$1-1))</f>
        <v>0</v>
      </c>
      <c r="O651">
        <f ca="1">IF(ISNA(O$1), 0, OFFSET(data!$A$1, ROW()-1, O$1-1))</f>
        <v>0</v>
      </c>
      <c r="P651">
        <f ca="1">IF(ISNA(P$1), 0, OFFSET(data!$A$1, ROW()-1, P$1-1))</f>
        <v>0</v>
      </c>
      <c r="Q651">
        <f ca="1">IF(ISNA(Q$1), 0, OFFSET(data!$A$1, ROW()-1, Q$1-1))</f>
        <v>0</v>
      </c>
      <c r="R651">
        <f ca="1">IF(ISNA(R$1), 0, OFFSET(data!$A$1, ROW()-1, R$1-1))</f>
        <v>0</v>
      </c>
      <c r="S651">
        <f ca="1">IF(ISNA(S$1), 0, OFFSET(data!$A$1, ROW()-1, S$1-1))</f>
        <v>0</v>
      </c>
      <c r="T651">
        <f ca="1">IF(ISNA(T$1), 0, OFFSET(data!$A$1, ROW()-1, T$1-1))</f>
        <v>0</v>
      </c>
      <c r="U651">
        <f ca="1">IF(ISNA(U$1), 0, OFFSET(data!$A$1, ROW()-1, U$1-1))</f>
        <v>0</v>
      </c>
      <c r="V651">
        <f ca="1">IF(ISNA(V$1), 0, OFFSET(data!$A$1, ROW()-1, V$1-1))</f>
        <v>0</v>
      </c>
      <c r="W651">
        <f ca="1">IF(ISNA(W$1), 0, OFFSET(data!$A$1, ROW()-1, W$1-1))</f>
        <v>0</v>
      </c>
      <c r="X651">
        <f ca="1">IF(ISNA(X$1), 0, OFFSET(data!$A$1, ROW()-1, X$1-1))</f>
        <v>0</v>
      </c>
      <c r="Y651">
        <f ca="1">IF(ISNA(Y$1), 0, OFFSET(data!$A$1, ROW()-1, Y$1-1))</f>
        <v>0</v>
      </c>
      <c r="Z651">
        <f t="shared" ca="1" si="108"/>
        <v>0</v>
      </c>
      <c r="AA651">
        <f t="shared" ca="1" si="109"/>
        <v>0</v>
      </c>
      <c r="AB651">
        <f t="shared" ref="AB651:AB714" ca="1" si="110">S651+V651</f>
        <v>0</v>
      </c>
      <c r="AC651">
        <f t="shared" ref="AC651:AC714" ca="1" si="111">-U651</f>
        <v>0</v>
      </c>
      <c r="AD651">
        <f t="shared" ref="AD651:AD714" ca="1" si="112">S651+W651</f>
        <v>0</v>
      </c>
      <c r="AE651">
        <f t="shared" ref="AE651:AE714" ca="1" si="113">VALUE(LEFT(B651, 4))</f>
        <v>0</v>
      </c>
      <c r="AF651" t="e">
        <f t="shared" ref="AF651:AF714" ca="1" si="114">VALUE(MID(B651, 6, 2))</f>
        <v>#VALUE!</v>
      </c>
      <c r="AG651" t="str">
        <f t="shared" ca="1" si="105"/>
        <v>0</v>
      </c>
      <c r="AH651" t="str">
        <f t="shared" ca="1" si="106"/>
        <v/>
      </c>
      <c r="AI651" s="7">
        <f t="shared" ca="1" si="107"/>
        <v>0</v>
      </c>
    </row>
    <row r="652" spans="1:35" hidden="1" x14ac:dyDescent="0.2">
      <c r="A652">
        <f ca="1">IF(ISNA(A$1), 0, OFFSET(data!$A$1, ROW()-1, A$1-1))</f>
        <v>0</v>
      </c>
      <c r="B652">
        <f ca="1">IF(ISNA(B$1), 0, OFFSET(data!$A$1, ROW()-1, B$1-1))</f>
        <v>0</v>
      </c>
      <c r="C652">
        <f ca="1">IF(ISNA(C$1), 0, OFFSET(data!$A$1, ROW()-1, C$1-1))</f>
        <v>0</v>
      </c>
      <c r="D652">
        <f ca="1">IF(ISNA(D$1), 0, OFFSET(data!$A$1, ROW()-1, D$1-1))</f>
        <v>0</v>
      </c>
      <c r="E652">
        <f ca="1">IF(ISNA(E$1), 0, OFFSET(data!$A$1, ROW()-1, E$1-1))</f>
        <v>0</v>
      </c>
      <c r="F652">
        <f ca="1">IF(ISNA(F$1), 0, OFFSET(data!$A$1, ROW()-1, F$1-1))</f>
        <v>0</v>
      </c>
      <c r="G652">
        <f ca="1">IF(ISNA(G$1), 0, OFFSET(data!$A$1, ROW()-1, G$1-1))</f>
        <v>0</v>
      </c>
      <c r="H652">
        <f ca="1">IF(ISNA(H$1), 0, OFFSET(data!$A$1, ROW()-1, H$1-1))</f>
        <v>0</v>
      </c>
      <c r="I652">
        <f ca="1">IF(ISNA(I$1), 0, OFFSET(data!$A$1, ROW()-1, I$1-1))</f>
        <v>0</v>
      </c>
      <c r="J652">
        <f ca="1">IF(ISNA(J$1), 0, OFFSET(data!$A$1, ROW()-1, J$1-1))</f>
        <v>0</v>
      </c>
      <c r="K652">
        <f ca="1">IF(ISNA(K$1), 0, OFFSET(data!$A$1, ROW()-1, K$1-1))</f>
        <v>0</v>
      </c>
      <c r="L652">
        <f ca="1">IF(ISNA(L$1), 0, OFFSET(data!$A$1, ROW()-1, L$1-1))</f>
        <v>0</v>
      </c>
      <c r="M652">
        <f ca="1">IF(ISNA(M$1), 0, OFFSET(data!$A$1, ROW()-1, M$1-1))</f>
        <v>0</v>
      </c>
      <c r="N652">
        <f ca="1">IF(ISNA(N$1), 0, OFFSET(data!$A$1, ROW()-1, N$1-1))</f>
        <v>0</v>
      </c>
      <c r="O652">
        <f ca="1">IF(ISNA(O$1), 0, OFFSET(data!$A$1, ROW()-1, O$1-1))</f>
        <v>0</v>
      </c>
      <c r="P652">
        <f ca="1">IF(ISNA(P$1), 0, OFFSET(data!$A$1, ROW()-1, P$1-1))</f>
        <v>0</v>
      </c>
      <c r="Q652">
        <f ca="1">IF(ISNA(Q$1), 0, OFFSET(data!$A$1, ROW()-1, Q$1-1))</f>
        <v>0</v>
      </c>
      <c r="R652">
        <f ca="1">IF(ISNA(R$1), 0, OFFSET(data!$A$1, ROW()-1, R$1-1))</f>
        <v>0</v>
      </c>
      <c r="S652">
        <f ca="1">IF(ISNA(S$1), 0, OFFSET(data!$A$1, ROW()-1, S$1-1))</f>
        <v>0</v>
      </c>
      <c r="T652">
        <f ca="1">IF(ISNA(T$1), 0, OFFSET(data!$A$1, ROW()-1, T$1-1))</f>
        <v>0</v>
      </c>
      <c r="U652">
        <f ca="1">IF(ISNA(U$1), 0, OFFSET(data!$A$1, ROW()-1, U$1-1))</f>
        <v>0</v>
      </c>
      <c r="V652">
        <f ca="1">IF(ISNA(V$1), 0, OFFSET(data!$A$1, ROW()-1, V$1-1))</f>
        <v>0</v>
      </c>
      <c r="W652">
        <f ca="1">IF(ISNA(W$1), 0, OFFSET(data!$A$1, ROW()-1, W$1-1))</f>
        <v>0</v>
      </c>
      <c r="X652">
        <f ca="1">IF(ISNA(X$1), 0, OFFSET(data!$A$1, ROW()-1, X$1-1))</f>
        <v>0</v>
      </c>
      <c r="Y652">
        <f ca="1">IF(ISNA(Y$1), 0, OFFSET(data!$A$1, ROW()-1, Y$1-1))</f>
        <v>0</v>
      </c>
      <c r="Z652">
        <f t="shared" ca="1" si="108"/>
        <v>0</v>
      </c>
      <c r="AA652">
        <f t="shared" ca="1" si="109"/>
        <v>0</v>
      </c>
      <c r="AB652">
        <f t="shared" ca="1" si="110"/>
        <v>0</v>
      </c>
      <c r="AC652">
        <f t="shared" ca="1" si="111"/>
        <v>0</v>
      </c>
      <c r="AD652">
        <f t="shared" ca="1" si="112"/>
        <v>0</v>
      </c>
      <c r="AE652">
        <f t="shared" ca="1" si="113"/>
        <v>0</v>
      </c>
      <c r="AF652" t="e">
        <f t="shared" ca="1" si="114"/>
        <v>#VALUE!</v>
      </c>
      <c r="AG652" t="str">
        <f t="shared" ca="1" si="105"/>
        <v>0</v>
      </c>
      <c r="AH652" t="str">
        <f t="shared" ca="1" si="106"/>
        <v/>
      </c>
      <c r="AI652" s="7">
        <f t="shared" ca="1" si="107"/>
        <v>0</v>
      </c>
    </row>
    <row r="653" spans="1:35" hidden="1" x14ac:dyDescent="0.2">
      <c r="A653">
        <f ca="1">IF(ISNA(A$1), 0, OFFSET(data!$A$1, ROW()-1, A$1-1))</f>
        <v>0</v>
      </c>
      <c r="B653">
        <f ca="1">IF(ISNA(B$1), 0, OFFSET(data!$A$1, ROW()-1, B$1-1))</f>
        <v>0</v>
      </c>
      <c r="C653">
        <f ca="1">IF(ISNA(C$1), 0, OFFSET(data!$A$1, ROW()-1, C$1-1))</f>
        <v>0</v>
      </c>
      <c r="D653">
        <f ca="1">IF(ISNA(D$1), 0, OFFSET(data!$A$1, ROW()-1, D$1-1))</f>
        <v>0</v>
      </c>
      <c r="E653">
        <f ca="1">IF(ISNA(E$1), 0, OFFSET(data!$A$1, ROW()-1, E$1-1))</f>
        <v>0</v>
      </c>
      <c r="F653">
        <f ca="1">IF(ISNA(F$1), 0, OFFSET(data!$A$1, ROW()-1, F$1-1))</f>
        <v>0</v>
      </c>
      <c r="G653">
        <f ca="1">IF(ISNA(G$1), 0, OFFSET(data!$A$1, ROW()-1, G$1-1))</f>
        <v>0</v>
      </c>
      <c r="H653">
        <f ca="1">IF(ISNA(H$1), 0, OFFSET(data!$A$1, ROW()-1, H$1-1))</f>
        <v>0</v>
      </c>
      <c r="I653">
        <f ca="1">IF(ISNA(I$1), 0, OFFSET(data!$A$1, ROW()-1, I$1-1))</f>
        <v>0</v>
      </c>
      <c r="J653">
        <f ca="1">IF(ISNA(J$1), 0, OFFSET(data!$A$1, ROW()-1, J$1-1))</f>
        <v>0</v>
      </c>
      <c r="K653">
        <f ca="1">IF(ISNA(K$1), 0, OFFSET(data!$A$1, ROW()-1, K$1-1))</f>
        <v>0</v>
      </c>
      <c r="L653">
        <f ca="1">IF(ISNA(L$1), 0, OFFSET(data!$A$1, ROW()-1, L$1-1))</f>
        <v>0</v>
      </c>
      <c r="M653">
        <f ca="1">IF(ISNA(M$1), 0, OFFSET(data!$A$1, ROW()-1, M$1-1))</f>
        <v>0</v>
      </c>
      <c r="N653">
        <f ca="1">IF(ISNA(N$1), 0, OFFSET(data!$A$1, ROW()-1, N$1-1))</f>
        <v>0</v>
      </c>
      <c r="O653">
        <f ca="1">IF(ISNA(O$1), 0, OFFSET(data!$A$1, ROW()-1, O$1-1))</f>
        <v>0</v>
      </c>
      <c r="P653">
        <f ca="1">IF(ISNA(P$1), 0, OFFSET(data!$A$1, ROW()-1, P$1-1))</f>
        <v>0</v>
      </c>
      <c r="Q653">
        <f ca="1">IF(ISNA(Q$1), 0, OFFSET(data!$A$1, ROW()-1, Q$1-1))</f>
        <v>0</v>
      </c>
      <c r="R653">
        <f ca="1">IF(ISNA(R$1), 0, OFFSET(data!$A$1, ROW()-1, R$1-1))</f>
        <v>0</v>
      </c>
      <c r="S653">
        <f ca="1">IF(ISNA(S$1), 0, OFFSET(data!$A$1, ROW()-1, S$1-1))</f>
        <v>0</v>
      </c>
      <c r="T653">
        <f ca="1">IF(ISNA(T$1), 0, OFFSET(data!$A$1, ROW()-1, T$1-1))</f>
        <v>0</v>
      </c>
      <c r="U653">
        <f ca="1">IF(ISNA(U$1), 0, OFFSET(data!$A$1, ROW()-1, U$1-1))</f>
        <v>0</v>
      </c>
      <c r="V653">
        <f ca="1">IF(ISNA(V$1), 0, OFFSET(data!$A$1, ROW()-1, V$1-1))</f>
        <v>0</v>
      </c>
      <c r="W653">
        <f ca="1">IF(ISNA(W$1), 0, OFFSET(data!$A$1, ROW()-1, W$1-1))</f>
        <v>0</v>
      </c>
      <c r="X653">
        <f ca="1">IF(ISNA(X$1), 0, OFFSET(data!$A$1, ROW()-1, X$1-1))</f>
        <v>0</v>
      </c>
      <c r="Y653">
        <f ca="1">IF(ISNA(Y$1), 0, OFFSET(data!$A$1, ROW()-1, Y$1-1))</f>
        <v>0</v>
      </c>
      <c r="Z653">
        <f t="shared" ca="1" si="108"/>
        <v>0</v>
      </c>
      <c r="AA653">
        <f t="shared" ca="1" si="109"/>
        <v>0</v>
      </c>
      <c r="AB653">
        <f t="shared" ca="1" si="110"/>
        <v>0</v>
      </c>
      <c r="AC653">
        <f t="shared" ca="1" si="111"/>
        <v>0</v>
      </c>
      <c r="AD653">
        <f t="shared" ca="1" si="112"/>
        <v>0</v>
      </c>
      <c r="AE653">
        <f t="shared" ca="1" si="113"/>
        <v>0</v>
      </c>
      <c r="AF653" t="e">
        <f t="shared" ca="1" si="114"/>
        <v>#VALUE!</v>
      </c>
      <c r="AG653" t="str">
        <f t="shared" ca="1" si="105"/>
        <v>0</v>
      </c>
      <c r="AH653" t="str">
        <f t="shared" ca="1" si="106"/>
        <v/>
      </c>
      <c r="AI653" s="7">
        <f t="shared" ca="1" si="107"/>
        <v>0</v>
      </c>
    </row>
    <row r="654" spans="1:35" hidden="1" x14ac:dyDescent="0.2">
      <c r="A654">
        <f ca="1">IF(ISNA(A$1), 0, OFFSET(data!$A$1, ROW()-1, A$1-1))</f>
        <v>0</v>
      </c>
      <c r="B654">
        <f ca="1">IF(ISNA(B$1), 0, OFFSET(data!$A$1, ROW()-1, B$1-1))</f>
        <v>0</v>
      </c>
      <c r="C654">
        <f ca="1">IF(ISNA(C$1), 0, OFFSET(data!$A$1, ROW()-1, C$1-1))</f>
        <v>0</v>
      </c>
      <c r="D654">
        <f ca="1">IF(ISNA(D$1), 0, OFFSET(data!$A$1, ROW()-1, D$1-1))</f>
        <v>0</v>
      </c>
      <c r="E654">
        <f ca="1">IF(ISNA(E$1), 0, OFFSET(data!$A$1, ROW()-1, E$1-1))</f>
        <v>0</v>
      </c>
      <c r="F654">
        <f ca="1">IF(ISNA(F$1), 0, OFFSET(data!$A$1, ROW()-1, F$1-1))</f>
        <v>0</v>
      </c>
      <c r="G654">
        <f ca="1">IF(ISNA(G$1), 0, OFFSET(data!$A$1, ROW()-1, G$1-1))</f>
        <v>0</v>
      </c>
      <c r="H654">
        <f ca="1">IF(ISNA(H$1), 0, OFFSET(data!$A$1, ROW()-1, H$1-1))</f>
        <v>0</v>
      </c>
      <c r="I654">
        <f ca="1">IF(ISNA(I$1), 0, OFFSET(data!$A$1, ROW()-1, I$1-1))</f>
        <v>0</v>
      </c>
      <c r="J654">
        <f ca="1">IF(ISNA(J$1), 0, OFFSET(data!$A$1, ROW()-1, J$1-1))</f>
        <v>0</v>
      </c>
      <c r="K654">
        <f ca="1">IF(ISNA(K$1), 0, OFFSET(data!$A$1, ROW()-1, K$1-1))</f>
        <v>0</v>
      </c>
      <c r="L654">
        <f ca="1">IF(ISNA(L$1), 0, OFFSET(data!$A$1, ROW()-1, L$1-1))</f>
        <v>0</v>
      </c>
      <c r="M654">
        <f ca="1">IF(ISNA(M$1), 0, OFFSET(data!$A$1, ROW()-1, M$1-1))</f>
        <v>0</v>
      </c>
      <c r="N654">
        <f ca="1">IF(ISNA(N$1), 0, OFFSET(data!$A$1, ROW()-1, N$1-1))</f>
        <v>0</v>
      </c>
      <c r="O654">
        <f ca="1">IF(ISNA(O$1), 0, OFFSET(data!$A$1, ROW()-1, O$1-1))</f>
        <v>0</v>
      </c>
      <c r="P654">
        <f ca="1">IF(ISNA(P$1), 0, OFFSET(data!$A$1, ROW()-1, P$1-1))</f>
        <v>0</v>
      </c>
      <c r="Q654">
        <f ca="1">IF(ISNA(Q$1), 0, OFFSET(data!$A$1, ROW()-1, Q$1-1))</f>
        <v>0</v>
      </c>
      <c r="R654">
        <f ca="1">IF(ISNA(R$1), 0, OFFSET(data!$A$1, ROW()-1, R$1-1))</f>
        <v>0</v>
      </c>
      <c r="S654">
        <f ca="1">IF(ISNA(S$1), 0, OFFSET(data!$A$1, ROW()-1, S$1-1))</f>
        <v>0</v>
      </c>
      <c r="T654">
        <f ca="1">IF(ISNA(T$1), 0, OFFSET(data!$A$1, ROW()-1, T$1-1))</f>
        <v>0</v>
      </c>
      <c r="U654">
        <f ca="1">IF(ISNA(U$1), 0, OFFSET(data!$A$1, ROW()-1, U$1-1))</f>
        <v>0</v>
      </c>
      <c r="V654">
        <f ca="1">IF(ISNA(V$1), 0, OFFSET(data!$A$1, ROW()-1, V$1-1))</f>
        <v>0</v>
      </c>
      <c r="W654">
        <f ca="1">IF(ISNA(W$1), 0, OFFSET(data!$A$1, ROW()-1, W$1-1))</f>
        <v>0</v>
      </c>
      <c r="X654">
        <f ca="1">IF(ISNA(X$1), 0, OFFSET(data!$A$1, ROW()-1, X$1-1))</f>
        <v>0</v>
      </c>
      <c r="Y654">
        <f ca="1">IF(ISNA(Y$1), 0, OFFSET(data!$A$1, ROW()-1, Y$1-1))</f>
        <v>0</v>
      </c>
      <c r="Z654">
        <f t="shared" ca="1" si="108"/>
        <v>0</v>
      </c>
      <c r="AA654">
        <f t="shared" ca="1" si="109"/>
        <v>0</v>
      </c>
      <c r="AB654">
        <f t="shared" ca="1" si="110"/>
        <v>0</v>
      </c>
      <c r="AC654">
        <f t="shared" ca="1" si="111"/>
        <v>0</v>
      </c>
      <c r="AD654">
        <f t="shared" ca="1" si="112"/>
        <v>0</v>
      </c>
      <c r="AE654">
        <f t="shared" ca="1" si="113"/>
        <v>0</v>
      </c>
      <c r="AF654" t="e">
        <f t="shared" ca="1" si="114"/>
        <v>#VALUE!</v>
      </c>
      <c r="AG654" t="str">
        <f t="shared" ca="1" si="105"/>
        <v>0</v>
      </c>
      <c r="AH654" t="str">
        <f t="shared" ca="1" si="106"/>
        <v/>
      </c>
      <c r="AI654" s="7">
        <f t="shared" ca="1" si="107"/>
        <v>0</v>
      </c>
    </row>
    <row r="655" spans="1:35" hidden="1" x14ac:dyDescent="0.2">
      <c r="A655">
        <f ca="1">IF(ISNA(A$1), 0, OFFSET(data!$A$1, ROW()-1, A$1-1))</f>
        <v>0</v>
      </c>
      <c r="B655">
        <f ca="1">IF(ISNA(B$1), 0, OFFSET(data!$A$1, ROW()-1, B$1-1))</f>
        <v>0</v>
      </c>
      <c r="C655">
        <f ca="1">IF(ISNA(C$1), 0, OFFSET(data!$A$1, ROW()-1, C$1-1))</f>
        <v>0</v>
      </c>
      <c r="D655">
        <f ca="1">IF(ISNA(D$1), 0, OFFSET(data!$A$1, ROW()-1, D$1-1))</f>
        <v>0</v>
      </c>
      <c r="E655">
        <f ca="1">IF(ISNA(E$1), 0, OFFSET(data!$A$1, ROW()-1, E$1-1))</f>
        <v>0</v>
      </c>
      <c r="F655">
        <f ca="1">IF(ISNA(F$1), 0, OFFSET(data!$A$1, ROW()-1, F$1-1))</f>
        <v>0</v>
      </c>
      <c r="G655">
        <f ca="1">IF(ISNA(G$1), 0, OFFSET(data!$A$1, ROW()-1, G$1-1))</f>
        <v>0</v>
      </c>
      <c r="H655">
        <f ca="1">IF(ISNA(H$1), 0, OFFSET(data!$A$1, ROW()-1, H$1-1))</f>
        <v>0</v>
      </c>
      <c r="I655">
        <f ca="1">IF(ISNA(I$1), 0, OFFSET(data!$A$1, ROW()-1, I$1-1))</f>
        <v>0</v>
      </c>
      <c r="J655">
        <f ca="1">IF(ISNA(J$1), 0, OFFSET(data!$A$1, ROW()-1, J$1-1))</f>
        <v>0</v>
      </c>
      <c r="K655">
        <f ca="1">IF(ISNA(K$1), 0, OFFSET(data!$A$1, ROW()-1, K$1-1))</f>
        <v>0</v>
      </c>
      <c r="L655">
        <f ca="1">IF(ISNA(L$1), 0, OFFSET(data!$A$1, ROW()-1, L$1-1))</f>
        <v>0</v>
      </c>
      <c r="M655">
        <f ca="1">IF(ISNA(M$1), 0, OFFSET(data!$A$1, ROW()-1, M$1-1))</f>
        <v>0</v>
      </c>
      <c r="N655">
        <f ca="1">IF(ISNA(N$1), 0, OFFSET(data!$A$1, ROW()-1, N$1-1))</f>
        <v>0</v>
      </c>
      <c r="O655">
        <f ca="1">IF(ISNA(O$1), 0, OFFSET(data!$A$1, ROW()-1, O$1-1))</f>
        <v>0</v>
      </c>
      <c r="P655">
        <f ca="1">IF(ISNA(P$1), 0, OFFSET(data!$A$1, ROW()-1, P$1-1))</f>
        <v>0</v>
      </c>
      <c r="Q655">
        <f ca="1">IF(ISNA(Q$1), 0, OFFSET(data!$A$1, ROW()-1, Q$1-1))</f>
        <v>0</v>
      </c>
      <c r="R655">
        <f ca="1">IF(ISNA(R$1), 0, OFFSET(data!$A$1, ROW()-1, R$1-1))</f>
        <v>0</v>
      </c>
      <c r="S655">
        <f ca="1">IF(ISNA(S$1), 0, OFFSET(data!$A$1, ROW()-1, S$1-1))</f>
        <v>0</v>
      </c>
      <c r="T655">
        <f ca="1">IF(ISNA(T$1), 0, OFFSET(data!$A$1, ROW()-1, T$1-1))</f>
        <v>0</v>
      </c>
      <c r="U655">
        <f ca="1">IF(ISNA(U$1), 0, OFFSET(data!$A$1, ROW()-1, U$1-1))</f>
        <v>0</v>
      </c>
      <c r="V655">
        <f ca="1">IF(ISNA(V$1), 0, OFFSET(data!$A$1, ROW()-1, V$1-1))</f>
        <v>0</v>
      </c>
      <c r="W655">
        <f ca="1">IF(ISNA(W$1), 0, OFFSET(data!$A$1, ROW()-1, W$1-1))</f>
        <v>0</v>
      </c>
      <c r="X655">
        <f ca="1">IF(ISNA(X$1), 0, OFFSET(data!$A$1, ROW()-1, X$1-1))</f>
        <v>0</v>
      </c>
      <c r="Y655">
        <f ca="1">IF(ISNA(Y$1), 0, OFFSET(data!$A$1, ROW()-1, Y$1-1))</f>
        <v>0</v>
      </c>
      <c r="Z655">
        <f t="shared" ca="1" si="108"/>
        <v>0</v>
      </c>
      <c r="AA655">
        <f t="shared" ca="1" si="109"/>
        <v>0</v>
      </c>
      <c r="AB655">
        <f t="shared" ca="1" si="110"/>
        <v>0</v>
      </c>
      <c r="AC655">
        <f t="shared" ca="1" si="111"/>
        <v>0</v>
      </c>
      <c r="AD655">
        <f t="shared" ca="1" si="112"/>
        <v>0</v>
      </c>
      <c r="AE655">
        <f t="shared" ca="1" si="113"/>
        <v>0</v>
      </c>
      <c r="AF655" t="e">
        <f t="shared" ca="1" si="114"/>
        <v>#VALUE!</v>
      </c>
      <c r="AG655" t="str">
        <f t="shared" ca="1" si="105"/>
        <v>0</v>
      </c>
      <c r="AH655" t="str">
        <f t="shared" ca="1" si="106"/>
        <v/>
      </c>
      <c r="AI655" s="7">
        <f t="shared" ca="1" si="107"/>
        <v>0</v>
      </c>
    </row>
    <row r="656" spans="1:35" hidden="1" x14ac:dyDescent="0.2">
      <c r="A656">
        <f ca="1">IF(ISNA(A$1), 0, OFFSET(data!$A$1, ROW()-1, A$1-1))</f>
        <v>0</v>
      </c>
      <c r="B656">
        <f ca="1">IF(ISNA(B$1), 0, OFFSET(data!$A$1, ROW()-1, B$1-1))</f>
        <v>0</v>
      </c>
      <c r="C656">
        <f ca="1">IF(ISNA(C$1), 0, OFFSET(data!$A$1, ROW()-1, C$1-1))</f>
        <v>0</v>
      </c>
      <c r="D656">
        <f ca="1">IF(ISNA(D$1), 0, OFFSET(data!$A$1, ROW()-1, D$1-1))</f>
        <v>0</v>
      </c>
      <c r="E656">
        <f ca="1">IF(ISNA(E$1), 0, OFFSET(data!$A$1, ROW()-1, E$1-1))</f>
        <v>0</v>
      </c>
      <c r="F656">
        <f ca="1">IF(ISNA(F$1), 0, OFFSET(data!$A$1, ROW()-1, F$1-1))</f>
        <v>0</v>
      </c>
      <c r="G656">
        <f ca="1">IF(ISNA(G$1), 0, OFFSET(data!$A$1, ROW()-1, G$1-1))</f>
        <v>0</v>
      </c>
      <c r="H656">
        <f ca="1">IF(ISNA(H$1), 0, OFFSET(data!$A$1, ROW()-1, H$1-1))</f>
        <v>0</v>
      </c>
      <c r="I656">
        <f ca="1">IF(ISNA(I$1), 0, OFFSET(data!$A$1, ROW()-1, I$1-1))</f>
        <v>0</v>
      </c>
      <c r="J656">
        <f ca="1">IF(ISNA(J$1), 0, OFFSET(data!$A$1, ROW()-1, J$1-1))</f>
        <v>0</v>
      </c>
      <c r="K656">
        <f ca="1">IF(ISNA(K$1), 0, OFFSET(data!$A$1, ROW()-1, K$1-1))</f>
        <v>0</v>
      </c>
      <c r="L656">
        <f ca="1">IF(ISNA(L$1), 0, OFFSET(data!$A$1, ROW()-1, L$1-1))</f>
        <v>0</v>
      </c>
      <c r="M656">
        <f ca="1">IF(ISNA(M$1), 0, OFFSET(data!$A$1, ROW()-1, M$1-1))</f>
        <v>0</v>
      </c>
      <c r="N656">
        <f ca="1">IF(ISNA(N$1), 0, OFFSET(data!$A$1, ROW()-1, N$1-1))</f>
        <v>0</v>
      </c>
      <c r="O656">
        <f ca="1">IF(ISNA(O$1), 0, OFFSET(data!$A$1, ROW()-1, O$1-1))</f>
        <v>0</v>
      </c>
      <c r="P656">
        <f ca="1">IF(ISNA(P$1), 0, OFFSET(data!$A$1, ROW()-1, P$1-1))</f>
        <v>0</v>
      </c>
      <c r="Q656">
        <f ca="1">IF(ISNA(Q$1), 0, OFFSET(data!$A$1, ROW()-1, Q$1-1))</f>
        <v>0</v>
      </c>
      <c r="R656">
        <f ca="1">IF(ISNA(R$1), 0, OFFSET(data!$A$1, ROW()-1, R$1-1))</f>
        <v>0</v>
      </c>
      <c r="S656">
        <f ca="1">IF(ISNA(S$1), 0, OFFSET(data!$A$1, ROW()-1, S$1-1))</f>
        <v>0</v>
      </c>
      <c r="T656">
        <f ca="1">IF(ISNA(T$1), 0, OFFSET(data!$A$1, ROW()-1, T$1-1))</f>
        <v>0</v>
      </c>
      <c r="U656">
        <f ca="1">IF(ISNA(U$1), 0, OFFSET(data!$A$1, ROW()-1, U$1-1))</f>
        <v>0</v>
      </c>
      <c r="V656">
        <f ca="1">IF(ISNA(V$1), 0, OFFSET(data!$A$1, ROW()-1, V$1-1))</f>
        <v>0</v>
      </c>
      <c r="W656">
        <f ca="1">IF(ISNA(W$1), 0, OFFSET(data!$A$1, ROW()-1, W$1-1))</f>
        <v>0</v>
      </c>
      <c r="X656">
        <f ca="1">IF(ISNA(X$1), 0, OFFSET(data!$A$1, ROW()-1, X$1-1))</f>
        <v>0</v>
      </c>
      <c r="Y656">
        <f ca="1">IF(ISNA(Y$1), 0, OFFSET(data!$A$1, ROW()-1, Y$1-1))</f>
        <v>0</v>
      </c>
      <c r="Z656">
        <f t="shared" ca="1" si="108"/>
        <v>0</v>
      </c>
      <c r="AA656">
        <f t="shared" ca="1" si="109"/>
        <v>0</v>
      </c>
      <c r="AB656">
        <f t="shared" ca="1" si="110"/>
        <v>0</v>
      </c>
      <c r="AC656">
        <f t="shared" ca="1" si="111"/>
        <v>0</v>
      </c>
      <c r="AD656">
        <f t="shared" ca="1" si="112"/>
        <v>0</v>
      </c>
      <c r="AE656">
        <f t="shared" ca="1" si="113"/>
        <v>0</v>
      </c>
      <c r="AF656" t="e">
        <f t="shared" ca="1" si="114"/>
        <v>#VALUE!</v>
      </c>
      <c r="AG656" t="str">
        <f t="shared" ca="1" si="105"/>
        <v>0</v>
      </c>
      <c r="AH656" t="str">
        <f t="shared" ca="1" si="106"/>
        <v/>
      </c>
      <c r="AI656" s="7">
        <f t="shared" ca="1" si="107"/>
        <v>0</v>
      </c>
    </row>
    <row r="657" spans="1:35" hidden="1" x14ac:dyDescent="0.2">
      <c r="A657">
        <f ca="1">IF(ISNA(A$1), 0, OFFSET(data!$A$1, ROW()-1, A$1-1))</f>
        <v>0</v>
      </c>
      <c r="B657">
        <f ca="1">IF(ISNA(B$1), 0, OFFSET(data!$A$1, ROW()-1, B$1-1))</f>
        <v>0</v>
      </c>
      <c r="C657">
        <f ca="1">IF(ISNA(C$1), 0, OFFSET(data!$A$1, ROW()-1, C$1-1))</f>
        <v>0</v>
      </c>
      <c r="D657">
        <f ca="1">IF(ISNA(D$1), 0, OFFSET(data!$A$1, ROW()-1, D$1-1))</f>
        <v>0</v>
      </c>
      <c r="E657">
        <f ca="1">IF(ISNA(E$1), 0, OFFSET(data!$A$1, ROW()-1, E$1-1))</f>
        <v>0</v>
      </c>
      <c r="F657">
        <f ca="1">IF(ISNA(F$1), 0, OFFSET(data!$A$1, ROW()-1, F$1-1))</f>
        <v>0</v>
      </c>
      <c r="G657">
        <f ca="1">IF(ISNA(G$1), 0, OFFSET(data!$A$1, ROW()-1, G$1-1))</f>
        <v>0</v>
      </c>
      <c r="H657">
        <f ca="1">IF(ISNA(H$1), 0, OFFSET(data!$A$1, ROW()-1, H$1-1))</f>
        <v>0</v>
      </c>
      <c r="I657">
        <f ca="1">IF(ISNA(I$1), 0, OFFSET(data!$A$1, ROW()-1, I$1-1))</f>
        <v>0</v>
      </c>
      <c r="J657">
        <f ca="1">IF(ISNA(J$1), 0, OFFSET(data!$A$1, ROW()-1, J$1-1))</f>
        <v>0</v>
      </c>
      <c r="K657">
        <f ca="1">IF(ISNA(K$1), 0, OFFSET(data!$A$1, ROW()-1, K$1-1))</f>
        <v>0</v>
      </c>
      <c r="L657">
        <f ca="1">IF(ISNA(L$1), 0, OFFSET(data!$A$1, ROW()-1, L$1-1))</f>
        <v>0</v>
      </c>
      <c r="M657">
        <f ca="1">IF(ISNA(M$1), 0, OFFSET(data!$A$1, ROW()-1, M$1-1))</f>
        <v>0</v>
      </c>
      <c r="N657">
        <f ca="1">IF(ISNA(N$1), 0, OFFSET(data!$A$1, ROW()-1, N$1-1))</f>
        <v>0</v>
      </c>
      <c r="O657">
        <f ca="1">IF(ISNA(O$1), 0, OFFSET(data!$A$1, ROW()-1, O$1-1))</f>
        <v>0</v>
      </c>
      <c r="P657">
        <f ca="1">IF(ISNA(P$1), 0, OFFSET(data!$A$1, ROW()-1, P$1-1))</f>
        <v>0</v>
      </c>
      <c r="Q657">
        <f ca="1">IF(ISNA(Q$1), 0, OFFSET(data!$A$1, ROW()-1, Q$1-1))</f>
        <v>0</v>
      </c>
      <c r="R657">
        <f ca="1">IF(ISNA(R$1), 0, OFFSET(data!$A$1, ROW()-1, R$1-1))</f>
        <v>0</v>
      </c>
      <c r="S657">
        <f ca="1">IF(ISNA(S$1), 0, OFFSET(data!$A$1, ROW()-1, S$1-1))</f>
        <v>0</v>
      </c>
      <c r="T657">
        <f ca="1">IF(ISNA(T$1), 0, OFFSET(data!$A$1, ROW()-1, T$1-1))</f>
        <v>0</v>
      </c>
      <c r="U657">
        <f ca="1">IF(ISNA(U$1), 0, OFFSET(data!$A$1, ROW()-1, U$1-1))</f>
        <v>0</v>
      </c>
      <c r="V657">
        <f ca="1">IF(ISNA(V$1), 0, OFFSET(data!$A$1, ROW()-1, V$1-1))</f>
        <v>0</v>
      </c>
      <c r="W657">
        <f ca="1">IF(ISNA(W$1), 0, OFFSET(data!$A$1, ROW()-1, W$1-1))</f>
        <v>0</v>
      </c>
      <c r="X657">
        <f ca="1">IF(ISNA(X$1), 0, OFFSET(data!$A$1, ROW()-1, X$1-1))</f>
        <v>0</v>
      </c>
      <c r="Y657">
        <f ca="1">IF(ISNA(Y$1), 0, OFFSET(data!$A$1, ROW()-1, Y$1-1))</f>
        <v>0</v>
      </c>
      <c r="Z657">
        <f t="shared" ca="1" si="108"/>
        <v>0</v>
      </c>
      <c r="AA657">
        <f t="shared" ca="1" si="109"/>
        <v>0</v>
      </c>
      <c r="AB657">
        <f t="shared" ca="1" si="110"/>
        <v>0</v>
      </c>
      <c r="AC657">
        <f t="shared" ca="1" si="111"/>
        <v>0</v>
      </c>
      <c r="AD657">
        <f t="shared" ca="1" si="112"/>
        <v>0</v>
      </c>
      <c r="AE657">
        <f t="shared" ca="1" si="113"/>
        <v>0</v>
      </c>
      <c r="AF657" t="e">
        <f t="shared" ca="1" si="114"/>
        <v>#VALUE!</v>
      </c>
      <c r="AG657" t="str">
        <f t="shared" ca="1" si="105"/>
        <v>0</v>
      </c>
      <c r="AH657" t="str">
        <f t="shared" ca="1" si="106"/>
        <v/>
      </c>
      <c r="AI657" s="7">
        <f t="shared" ca="1" si="107"/>
        <v>0</v>
      </c>
    </row>
    <row r="658" spans="1:35" hidden="1" x14ac:dyDescent="0.2">
      <c r="A658">
        <f ca="1">IF(ISNA(A$1), 0, OFFSET(data!$A$1, ROW()-1, A$1-1))</f>
        <v>0</v>
      </c>
      <c r="B658">
        <f ca="1">IF(ISNA(B$1), 0, OFFSET(data!$A$1, ROW()-1, B$1-1))</f>
        <v>0</v>
      </c>
      <c r="C658">
        <f ca="1">IF(ISNA(C$1), 0, OFFSET(data!$A$1, ROW()-1, C$1-1))</f>
        <v>0</v>
      </c>
      <c r="D658">
        <f ca="1">IF(ISNA(D$1), 0, OFFSET(data!$A$1, ROW()-1, D$1-1))</f>
        <v>0</v>
      </c>
      <c r="E658">
        <f ca="1">IF(ISNA(E$1), 0, OFFSET(data!$A$1, ROW()-1, E$1-1))</f>
        <v>0</v>
      </c>
      <c r="F658">
        <f ca="1">IF(ISNA(F$1), 0, OFFSET(data!$A$1, ROW()-1, F$1-1))</f>
        <v>0</v>
      </c>
      <c r="G658">
        <f ca="1">IF(ISNA(G$1), 0, OFFSET(data!$A$1, ROW()-1, G$1-1))</f>
        <v>0</v>
      </c>
      <c r="H658">
        <f ca="1">IF(ISNA(H$1), 0, OFFSET(data!$A$1, ROW()-1, H$1-1))</f>
        <v>0</v>
      </c>
      <c r="I658">
        <f ca="1">IF(ISNA(I$1), 0, OFFSET(data!$A$1, ROW()-1, I$1-1))</f>
        <v>0</v>
      </c>
      <c r="J658">
        <f ca="1">IF(ISNA(J$1), 0, OFFSET(data!$A$1, ROW()-1, J$1-1))</f>
        <v>0</v>
      </c>
      <c r="K658">
        <f ca="1">IF(ISNA(K$1), 0, OFFSET(data!$A$1, ROW()-1, K$1-1))</f>
        <v>0</v>
      </c>
      <c r="L658">
        <f ca="1">IF(ISNA(L$1), 0, OFFSET(data!$A$1, ROW()-1, L$1-1))</f>
        <v>0</v>
      </c>
      <c r="M658">
        <f ca="1">IF(ISNA(M$1), 0, OFFSET(data!$A$1, ROW()-1, M$1-1))</f>
        <v>0</v>
      </c>
      <c r="N658">
        <f ca="1">IF(ISNA(N$1), 0, OFFSET(data!$A$1, ROW()-1, N$1-1))</f>
        <v>0</v>
      </c>
      <c r="O658">
        <f ca="1">IF(ISNA(O$1), 0, OFFSET(data!$A$1, ROW()-1, O$1-1))</f>
        <v>0</v>
      </c>
      <c r="P658">
        <f ca="1">IF(ISNA(P$1), 0, OFFSET(data!$A$1, ROW()-1, P$1-1))</f>
        <v>0</v>
      </c>
      <c r="Q658">
        <f ca="1">IF(ISNA(Q$1), 0, OFFSET(data!$A$1, ROW()-1, Q$1-1))</f>
        <v>0</v>
      </c>
      <c r="R658">
        <f ca="1">IF(ISNA(R$1), 0, OFFSET(data!$A$1, ROW()-1, R$1-1))</f>
        <v>0</v>
      </c>
      <c r="S658">
        <f ca="1">IF(ISNA(S$1), 0, OFFSET(data!$A$1, ROW()-1, S$1-1))</f>
        <v>0</v>
      </c>
      <c r="T658">
        <f ca="1">IF(ISNA(T$1), 0, OFFSET(data!$A$1, ROW()-1, T$1-1))</f>
        <v>0</v>
      </c>
      <c r="U658">
        <f ca="1">IF(ISNA(U$1), 0, OFFSET(data!$A$1, ROW()-1, U$1-1))</f>
        <v>0</v>
      </c>
      <c r="V658">
        <f ca="1">IF(ISNA(V$1), 0, OFFSET(data!$A$1, ROW()-1, V$1-1))</f>
        <v>0</v>
      </c>
      <c r="W658">
        <f ca="1">IF(ISNA(W$1), 0, OFFSET(data!$A$1, ROW()-1, W$1-1))</f>
        <v>0</v>
      </c>
      <c r="X658">
        <f ca="1">IF(ISNA(X$1), 0, OFFSET(data!$A$1, ROW()-1, X$1-1))</f>
        <v>0</v>
      </c>
      <c r="Y658">
        <f ca="1">IF(ISNA(Y$1), 0, OFFSET(data!$A$1, ROW()-1, Y$1-1))</f>
        <v>0</v>
      </c>
      <c r="Z658">
        <f t="shared" ca="1" si="108"/>
        <v>0</v>
      </c>
      <c r="AA658">
        <f t="shared" ca="1" si="109"/>
        <v>0</v>
      </c>
      <c r="AB658">
        <f t="shared" ca="1" si="110"/>
        <v>0</v>
      </c>
      <c r="AC658">
        <f t="shared" ca="1" si="111"/>
        <v>0</v>
      </c>
      <c r="AD658">
        <f t="shared" ca="1" si="112"/>
        <v>0</v>
      </c>
      <c r="AE658">
        <f t="shared" ca="1" si="113"/>
        <v>0</v>
      </c>
      <c r="AF658" t="e">
        <f t="shared" ca="1" si="114"/>
        <v>#VALUE!</v>
      </c>
      <c r="AG658" t="str">
        <f t="shared" ca="1" si="105"/>
        <v>0</v>
      </c>
      <c r="AH658" t="str">
        <f t="shared" ca="1" si="106"/>
        <v/>
      </c>
      <c r="AI658" s="7">
        <f t="shared" ca="1" si="107"/>
        <v>0</v>
      </c>
    </row>
    <row r="659" spans="1:35" hidden="1" x14ac:dyDescent="0.2">
      <c r="A659">
        <f ca="1">IF(ISNA(A$1), 0, OFFSET(data!$A$1, ROW()-1, A$1-1))</f>
        <v>0</v>
      </c>
      <c r="B659">
        <f ca="1">IF(ISNA(B$1), 0, OFFSET(data!$A$1, ROW()-1, B$1-1))</f>
        <v>0</v>
      </c>
      <c r="C659">
        <f ca="1">IF(ISNA(C$1), 0, OFFSET(data!$A$1, ROW()-1, C$1-1))</f>
        <v>0</v>
      </c>
      <c r="D659">
        <f ca="1">IF(ISNA(D$1), 0, OFFSET(data!$A$1, ROW()-1, D$1-1))</f>
        <v>0</v>
      </c>
      <c r="E659">
        <f ca="1">IF(ISNA(E$1), 0, OFFSET(data!$A$1, ROW()-1, E$1-1))</f>
        <v>0</v>
      </c>
      <c r="F659">
        <f ca="1">IF(ISNA(F$1), 0, OFFSET(data!$A$1, ROW()-1, F$1-1))</f>
        <v>0</v>
      </c>
      <c r="G659">
        <f ca="1">IF(ISNA(G$1), 0, OFFSET(data!$A$1, ROW()-1, G$1-1))</f>
        <v>0</v>
      </c>
      <c r="H659">
        <f ca="1">IF(ISNA(H$1), 0, OFFSET(data!$A$1, ROW()-1, H$1-1))</f>
        <v>0</v>
      </c>
      <c r="I659">
        <f ca="1">IF(ISNA(I$1), 0, OFFSET(data!$A$1, ROW()-1, I$1-1))</f>
        <v>0</v>
      </c>
      <c r="J659">
        <f ca="1">IF(ISNA(J$1), 0, OFFSET(data!$A$1, ROW()-1, J$1-1))</f>
        <v>0</v>
      </c>
      <c r="K659">
        <f ca="1">IF(ISNA(K$1), 0, OFFSET(data!$A$1, ROW()-1, K$1-1))</f>
        <v>0</v>
      </c>
      <c r="L659">
        <f ca="1">IF(ISNA(L$1), 0, OFFSET(data!$A$1, ROW()-1, L$1-1))</f>
        <v>0</v>
      </c>
      <c r="M659">
        <f ca="1">IF(ISNA(M$1), 0, OFFSET(data!$A$1, ROW()-1, M$1-1))</f>
        <v>0</v>
      </c>
      <c r="N659">
        <f ca="1">IF(ISNA(N$1), 0, OFFSET(data!$A$1, ROW()-1, N$1-1))</f>
        <v>0</v>
      </c>
      <c r="O659">
        <f ca="1">IF(ISNA(O$1), 0, OFFSET(data!$A$1, ROW()-1, O$1-1))</f>
        <v>0</v>
      </c>
      <c r="P659">
        <f ca="1">IF(ISNA(P$1), 0, OFFSET(data!$A$1, ROW()-1, P$1-1))</f>
        <v>0</v>
      </c>
      <c r="Q659">
        <f ca="1">IF(ISNA(Q$1), 0, OFFSET(data!$A$1, ROW()-1, Q$1-1))</f>
        <v>0</v>
      </c>
      <c r="R659">
        <f ca="1">IF(ISNA(R$1), 0, OFFSET(data!$A$1, ROW()-1, R$1-1))</f>
        <v>0</v>
      </c>
      <c r="S659">
        <f ca="1">IF(ISNA(S$1), 0, OFFSET(data!$A$1, ROW()-1, S$1-1))</f>
        <v>0</v>
      </c>
      <c r="T659">
        <f ca="1">IF(ISNA(T$1), 0, OFFSET(data!$A$1, ROW()-1, T$1-1))</f>
        <v>0</v>
      </c>
      <c r="U659">
        <f ca="1">IF(ISNA(U$1), 0, OFFSET(data!$A$1, ROW()-1, U$1-1))</f>
        <v>0</v>
      </c>
      <c r="V659">
        <f ca="1">IF(ISNA(V$1), 0, OFFSET(data!$A$1, ROW()-1, V$1-1))</f>
        <v>0</v>
      </c>
      <c r="W659">
        <f ca="1">IF(ISNA(W$1), 0, OFFSET(data!$A$1, ROW()-1, W$1-1))</f>
        <v>0</v>
      </c>
      <c r="X659">
        <f ca="1">IF(ISNA(X$1), 0, OFFSET(data!$A$1, ROW()-1, X$1-1))</f>
        <v>0</v>
      </c>
      <c r="Y659">
        <f ca="1">IF(ISNA(Y$1), 0, OFFSET(data!$A$1, ROW()-1, Y$1-1))</f>
        <v>0</v>
      </c>
      <c r="Z659">
        <f t="shared" ca="1" si="108"/>
        <v>0</v>
      </c>
      <c r="AA659">
        <f t="shared" ca="1" si="109"/>
        <v>0</v>
      </c>
      <c r="AB659">
        <f t="shared" ca="1" si="110"/>
        <v>0</v>
      </c>
      <c r="AC659">
        <f t="shared" ca="1" si="111"/>
        <v>0</v>
      </c>
      <c r="AD659">
        <f t="shared" ca="1" si="112"/>
        <v>0</v>
      </c>
      <c r="AE659">
        <f t="shared" ca="1" si="113"/>
        <v>0</v>
      </c>
      <c r="AF659" t="e">
        <f t="shared" ca="1" si="114"/>
        <v>#VALUE!</v>
      </c>
      <c r="AG659" t="str">
        <f t="shared" ca="1" si="105"/>
        <v>0</v>
      </c>
      <c r="AH659" t="str">
        <f t="shared" ca="1" si="106"/>
        <v/>
      </c>
      <c r="AI659" s="7">
        <f t="shared" ca="1" si="107"/>
        <v>0</v>
      </c>
    </row>
    <row r="660" spans="1:35" hidden="1" x14ac:dyDescent="0.2">
      <c r="A660">
        <f ca="1">IF(ISNA(A$1), 0, OFFSET(data!$A$1, ROW()-1, A$1-1))</f>
        <v>0</v>
      </c>
      <c r="B660">
        <f ca="1">IF(ISNA(B$1), 0, OFFSET(data!$A$1, ROW()-1, B$1-1))</f>
        <v>0</v>
      </c>
      <c r="C660">
        <f ca="1">IF(ISNA(C$1), 0, OFFSET(data!$A$1, ROW()-1, C$1-1))</f>
        <v>0</v>
      </c>
      <c r="D660">
        <f ca="1">IF(ISNA(D$1), 0, OFFSET(data!$A$1, ROW()-1, D$1-1))</f>
        <v>0</v>
      </c>
      <c r="E660">
        <f ca="1">IF(ISNA(E$1), 0, OFFSET(data!$A$1, ROW()-1, E$1-1))</f>
        <v>0</v>
      </c>
      <c r="F660">
        <f ca="1">IF(ISNA(F$1), 0, OFFSET(data!$A$1, ROW()-1, F$1-1))</f>
        <v>0</v>
      </c>
      <c r="G660">
        <f ca="1">IF(ISNA(G$1), 0, OFFSET(data!$A$1, ROW()-1, G$1-1))</f>
        <v>0</v>
      </c>
      <c r="H660">
        <f ca="1">IF(ISNA(H$1), 0, OFFSET(data!$A$1, ROW()-1, H$1-1))</f>
        <v>0</v>
      </c>
      <c r="I660">
        <f ca="1">IF(ISNA(I$1), 0, OFFSET(data!$A$1, ROW()-1, I$1-1))</f>
        <v>0</v>
      </c>
      <c r="J660">
        <f ca="1">IF(ISNA(J$1), 0, OFFSET(data!$A$1, ROW()-1, J$1-1))</f>
        <v>0</v>
      </c>
      <c r="K660">
        <f ca="1">IF(ISNA(K$1), 0, OFFSET(data!$A$1, ROW()-1, K$1-1))</f>
        <v>0</v>
      </c>
      <c r="L660">
        <f ca="1">IF(ISNA(L$1), 0, OFFSET(data!$A$1, ROW()-1, L$1-1))</f>
        <v>0</v>
      </c>
      <c r="M660">
        <f ca="1">IF(ISNA(M$1), 0, OFFSET(data!$A$1, ROW()-1, M$1-1))</f>
        <v>0</v>
      </c>
      <c r="N660">
        <f ca="1">IF(ISNA(N$1), 0, OFFSET(data!$A$1, ROW()-1, N$1-1))</f>
        <v>0</v>
      </c>
      <c r="O660">
        <f ca="1">IF(ISNA(O$1), 0, OFFSET(data!$A$1, ROW()-1, O$1-1))</f>
        <v>0</v>
      </c>
      <c r="P660">
        <f ca="1">IF(ISNA(P$1), 0, OFFSET(data!$A$1, ROW()-1, P$1-1))</f>
        <v>0</v>
      </c>
      <c r="Q660">
        <f ca="1">IF(ISNA(Q$1), 0, OFFSET(data!$A$1, ROW()-1, Q$1-1))</f>
        <v>0</v>
      </c>
      <c r="R660">
        <f ca="1">IF(ISNA(R$1), 0, OFFSET(data!$A$1, ROW()-1, R$1-1))</f>
        <v>0</v>
      </c>
      <c r="S660">
        <f ca="1">IF(ISNA(S$1), 0, OFFSET(data!$A$1, ROW()-1, S$1-1))</f>
        <v>0</v>
      </c>
      <c r="T660">
        <f ca="1">IF(ISNA(T$1), 0, OFFSET(data!$A$1, ROW()-1, T$1-1))</f>
        <v>0</v>
      </c>
      <c r="U660">
        <f ca="1">IF(ISNA(U$1), 0, OFFSET(data!$A$1, ROW()-1, U$1-1))</f>
        <v>0</v>
      </c>
      <c r="V660">
        <f ca="1">IF(ISNA(V$1), 0, OFFSET(data!$A$1, ROW()-1, V$1-1))</f>
        <v>0</v>
      </c>
      <c r="W660">
        <f ca="1">IF(ISNA(W$1), 0, OFFSET(data!$A$1, ROW()-1, W$1-1))</f>
        <v>0</v>
      </c>
      <c r="X660">
        <f ca="1">IF(ISNA(X$1), 0, OFFSET(data!$A$1, ROW()-1, X$1-1))</f>
        <v>0</v>
      </c>
      <c r="Y660">
        <f ca="1">IF(ISNA(Y$1), 0, OFFSET(data!$A$1, ROW()-1, Y$1-1))</f>
        <v>0</v>
      </c>
      <c r="Z660">
        <f t="shared" ca="1" si="108"/>
        <v>0</v>
      </c>
      <c r="AA660">
        <f t="shared" ca="1" si="109"/>
        <v>0</v>
      </c>
      <c r="AB660">
        <f t="shared" ca="1" si="110"/>
        <v>0</v>
      </c>
      <c r="AC660">
        <f t="shared" ca="1" si="111"/>
        <v>0</v>
      </c>
      <c r="AD660">
        <f t="shared" ca="1" si="112"/>
        <v>0</v>
      </c>
      <c r="AE660">
        <f t="shared" ca="1" si="113"/>
        <v>0</v>
      </c>
      <c r="AF660" t="e">
        <f t="shared" ca="1" si="114"/>
        <v>#VALUE!</v>
      </c>
      <c r="AG660" t="str">
        <f t="shared" ca="1" si="105"/>
        <v>0</v>
      </c>
      <c r="AH660" t="str">
        <f t="shared" ca="1" si="106"/>
        <v/>
      </c>
      <c r="AI660" s="7">
        <f t="shared" ca="1" si="107"/>
        <v>0</v>
      </c>
    </row>
    <row r="661" spans="1:35" hidden="1" x14ac:dyDescent="0.2">
      <c r="A661">
        <f ca="1">IF(ISNA(A$1), 0, OFFSET(data!$A$1, ROW()-1, A$1-1))</f>
        <v>0</v>
      </c>
      <c r="B661">
        <f ca="1">IF(ISNA(B$1), 0, OFFSET(data!$A$1, ROW()-1, B$1-1))</f>
        <v>0</v>
      </c>
      <c r="C661">
        <f ca="1">IF(ISNA(C$1), 0, OFFSET(data!$A$1, ROW()-1, C$1-1))</f>
        <v>0</v>
      </c>
      <c r="D661">
        <f ca="1">IF(ISNA(D$1), 0, OFFSET(data!$A$1, ROW()-1, D$1-1))</f>
        <v>0</v>
      </c>
      <c r="E661">
        <f ca="1">IF(ISNA(E$1), 0, OFFSET(data!$A$1, ROW()-1, E$1-1))</f>
        <v>0</v>
      </c>
      <c r="F661">
        <f ca="1">IF(ISNA(F$1), 0, OFFSET(data!$A$1, ROW()-1, F$1-1))</f>
        <v>0</v>
      </c>
      <c r="G661">
        <f ca="1">IF(ISNA(G$1), 0, OFFSET(data!$A$1, ROW()-1, G$1-1))</f>
        <v>0</v>
      </c>
      <c r="H661">
        <f ca="1">IF(ISNA(H$1), 0, OFFSET(data!$A$1, ROW()-1, H$1-1))</f>
        <v>0</v>
      </c>
      <c r="I661">
        <f ca="1">IF(ISNA(I$1), 0, OFFSET(data!$A$1, ROW()-1, I$1-1))</f>
        <v>0</v>
      </c>
      <c r="J661">
        <f ca="1">IF(ISNA(J$1), 0, OFFSET(data!$A$1, ROW()-1, J$1-1))</f>
        <v>0</v>
      </c>
      <c r="K661">
        <f ca="1">IF(ISNA(K$1), 0, OFFSET(data!$A$1, ROW()-1, K$1-1))</f>
        <v>0</v>
      </c>
      <c r="L661">
        <f ca="1">IF(ISNA(L$1), 0, OFFSET(data!$A$1, ROW()-1, L$1-1))</f>
        <v>0</v>
      </c>
      <c r="M661">
        <f ca="1">IF(ISNA(M$1), 0, OFFSET(data!$A$1, ROW()-1, M$1-1))</f>
        <v>0</v>
      </c>
      <c r="N661">
        <f ca="1">IF(ISNA(N$1), 0, OFFSET(data!$A$1, ROW()-1, N$1-1))</f>
        <v>0</v>
      </c>
      <c r="O661">
        <f ca="1">IF(ISNA(O$1), 0, OFFSET(data!$A$1, ROW()-1, O$1-1))</f>
        <v>0</v>
      </c>
      <c r="P661">
        <f ca="1">IF(ISNA(P$1), 0, OFFSET(data!$A$1, ROW()-1, P$1-1))</f>
        <v>0</v>
      </c>
      <c r="Q661">
        <f ca="1">IF(ISNA(Q$1), 0, OFFSET(data!$A$1, ROW()-1, Q$1-1))</f>
        <v>0</v>
      </c>
      <c r="R661">
        <f ca="1">IF(ISNA(R$1), 0, OFFSET(data!$A$1, ROW()-1, R$1-1))</f>
        <v>0</v>
      </c>
      <c r="S661">
        <f ca="1">IF(ISNA(S$1), 0, OFFSET(data!$A$1, ROW()-1, S$1-1))</f>
        <v>0</v>
      </c>
      <c r="T661">
        <f ca="1">IF(ISNA(T$1), 0, OFFSET(data!$A$1, ROW()-1, T$1-1))</f>
        <v>0</v>
      </c>
      <c r="U661">
        <f ca="1">IF(ISNA(U$1), 0, OFFSET(data!$A$1, ROW()-1, U$1-1))</f>
        <v>0</v>
      </c>
      <c r="V661">
        <f ca="1">IF(ISNA(V$1), 0, OFFSET(data!$A$1, ROW()-1, V$1-1))</f>
        <v>0</v>
      </c>
      <c r="W661">
        <f ca="1">IF(ISNA(W$1), 0, OFFSET(data!$A$1, ROW()-1, W$1-1))</f>
        <v>0</v>
      </c>
      <c r="X661">
        <f ca="1">IF(ISNA(X$1), 0, OFFSET(data!$A$1, ROW()-1, X$1-1))</f>
        <v>0</v>
      </c>
      <c r="Y661">
        <f ca="1">IF(ISNA(Y$1), 0, OFFSET(data!$A$1, ROW()-1, Y$1-1))</f>
        <v>0</v>
      </c>
      <c r="Z661">
        <f t="shared" ca="1" si="108"/>
        <v>0</v>
      </c>
      <c r="AA661">
        <f t="shared" ca="1" si="109"/>
        <v>0</v>
      </c>
      <c r="AB661">
        <f t="shared" ca="1" si="110"/>
        <v>0</v>
      </c>
      <c r="AC661">
        <f t="shared" ca="1" si="111"/>
        <v>0</v>
      </c>
      <c r="AD661">
        <f t="shared" ca="1" si="112"/>
        <v>0</v>
      </c>
      <c r="AE661">
        <f t="shared" ca="1" si="113"/>
        <v>0</v>
      </c>
      <c r="AF661" t="e">
        <f t="shared" ca="1" si="114"/>
        <v>#VALUE!</v>
      </c>
      <c r="AG661" t="str">
        <f t="shared" ca="1" si="105"/>
        <v>0</v>
      </c>
      <c r="AH661" t="str">
        <f t="shared" ca="1" si="106"/>
        <v/>
      </c>
      <c r="AI661" s="7">
        <f t="shared" ca="1" si="107"/>
        <v>0</v>
      </c>
    </row>
    <row r="662" spans="1:35" hidden="1" x14ac:dyDescent="0.2">
      <c r="A662">
        <f ca="1">IF(ISNA(A$1), 0, OFFSET(data!$A$1, ROW()-1, A$1-1))</f>
        <v>0</v>
      </c>
      <c r="B662">
        <f ca="1">IF(ISNA(B$1), 0, OFFSET(data!$A$1, ROW()-1, B$1-1))</f>
        <v>0</v>
      </c>
      <c r="C662">
        <f ca="1">IF(ISNA(C$1), 0, OFFSET(data!$A$1, ROW()-1, C$1-1))</f>
        <v>0</v>
      </c>
      <c r="D662">
        <f ca="1">IF(ISNA(D$1), 0, OFFSET(data!$A$1, ROW()-1, D$1-1))</f>
        <v>0</v>
      </c>
      <c r="E662">
        <f ca="1">IF(ISNA(E$1), 0, OFFSET(data!$A$1, ROW()-1, E$1-1))</f>
        <v>0</v>
      </c>
      <c r="F662">
        <f ca="1">IF(ISNA(F$1), 0, OFFSET(data!$A$1, ROW()-1, F$1-1))</f>
        <v>0</v>
      </c>
      <c r="G662">
        <f ca="1">IF(ISNA(G$1), 0, OFFSET(data!$A$1, ROW()-1, G$1-1))</f>
        <v>0</v>
      </c>
      <c r="H662">
        <f ca="1">IF(ISNA(H$1), 0, OFFSET(data!$A$1, ROW()-1, H$1-1))</f>
        <v>0</v>
      </c>
      <c r="I662">
        <f ca="1">IF(ISNA(I$1), 0, OFFSET(data!$A$1, ROW()-1, I$1-1))</f>
        <v>0</v>
      </c>
      <c r="J662">
        <f ca="1">IF(ISNA(J$1), 0, OFFSET(data!$A$1, ROW()-1, J$1-1))</f>
        <v>0</v>
      </c>
      <c r="K662">
        <f ca="1">IF(ISNA(K$1), 0, OFFSET(data!$A$1, ROW()-1, K$1-1))</f>
        <v>0</v>
      </c>
      <c r="L662">
        <f ca="1">IF(ISNA(L$1), 0, OFFSET(data!$A$1, ROW()-1, L$1-1))</f>
        <v>0</v>
      </c>
      <c r="M662">
        <f ca="1">IF(ISNA(M$1), 0, OFFSET(data!$A$1, ROW()-1, M$1-1))</f>
        <v>0</v>
      </c>
      <c r="N662">
        <f ca="1">IF(ISNA(N$1), 0, OFFSET(data!$A$1, ROW()-1, N$1-1))</f>
        <v>0</v>
      </c>
      <c r="O662">
        <f ca="1">IF(ISNA(O$1), 0, OFFSET(data!$A$1, ROW()-1, O$1-1))</f>
        <v>0</v>
      </c>
      <c r="P662">
        <f ca="1">IF(ISNA(P$1), 0, OFFSET(data!$A$1, ROW()-1, P$1-1))</f>
        <v>0</v>
      </c>
      <c r="Q662">
        <f ca="1">IF(ISNA(Q$1), 0, OFFSET(data!$A$1, ROW()-1, Q$1-1))</f>
        <v>0</v>
      </c>
      <c r="R662">
        <f ca="1">IF(ISNA(R$1), 0, OFFSET(data!$A$1, ROW()-1, R$1-1))</f>
        <v>0</v>
      </c>
      <c r="S662">
        <f ca="1">IF(ISNA(S$1), 0, OFFSET(data!$A$1, ROW()-1, S$1-1))</f>
        <v>0</v>
      </c>
      <c r="T662">
        <f ca="1">IF(ISNA(T$1), 0, OFFSET(data!$A$1, ROW()-1, T$1-1))</f>
        <v>0</v>
      </c>
      <c r="U662">
        <f ca="1">IF(ISNA(U$1), 0, OFFSET(data!$A$1, ROW()-1, U$1-1))</f>
        <v>0</v>
      </c>
      <c r="V662">
        <f ca="1">IF(ISNA(V$1), 0, OFFSET(data!$A$1, ROW()-1, V$1-1))</f>
        <v>0</v>
      </c>
      <c r="W662">
        <f ca="1">IF(ISNA(W$1), 0, OFFSET(data!$A$1, ROW()-1, W$1-1))</f>
        <v>0</v>
      </c>
      <c r="X662">
        <f ca="1">IF(ISNA(X$1), 0, OFFSET(data!$A$1, ROW()-1, X$1-1))</f>
        <v>0</v>
      </c>
      <c r="Y662">
        <f ca="1">IF(ISNA(Y$1), 0, OFFSET(data!$A$1, ROW()-1, Y$1-1))</f>
        <v>0</v>
      </c>
      <c r="Z662">
        <f t="shared" ca="1" si="108"/>
        <v>0</v>
      </c>
      <c r="AA662">
        <f t="shared" ca="1" si="109"/>
        <v>0</v>
      </c>
      <c r="AB662">
        <f t="shared" ca="1" si="110"/>
        <v>0</v>
      </c>
      <c r="AC662">
        <f t="shared" ca="1" si="111"/>
        <v>0</v>
      </c>
      <c r="AD662">
        <f t="shared" ca="1" si="112"/>
        <v>0</v>
      </c>
      <c r="AE662">
        <f t="shared" ca="1" si="113"/>
        <v>0</v>
      </c>
      <c r="AF662" t="e">
        <f t="shared" ca="1" si="114"/>
        <v>#VALUE!</v>
      </c>
      <c r="AG662" t="str">
        <f t="shared" ca="1" si="105"/>
        <v>0</v>
      </c>
      <c r="AH662" t="str">
        <f t="shared" ca="1" si="106"/>
        <v/>
      </c>
      <c r="AI662" s="7">
        <f t="shared" ca="1" si="107"/>
        <v>0</v>
      </c>
    </row>
    <row r="663" spans="1:35" hidden="1" x14ac:dyDescent="0.2">
      <c r="A663">
        <f ca="1">IF(ISNA(A$1), 0, OFFSET(data!$A$1, ROW()-1, A$1-1))</f>
        <v>0</v>
      </c>
      <c r="B663">
        <f ca="1">IF(ISNA(B$1), 0, OFFSET(data!$A$1, ROW()-1, B$1-1))</f>
        <v>0</v>
      </c>
      <c r="C663">
        <f ca="1">IF(ISNA(C$1), 0, OFFSET(data!$A$1, ROW()-1, C$1-1))</f>
        <v>0</v>
      </c>
      <c r="D663">
        <f ca="1">IF(ISNA(D$1), 0, OFFSET(data!$A$1, ROW()-1, D$1-1))</f>
        <v>0</v>
      </c>
      <c r="E663">
        <f ca="1">IF(ISNA(E$1), 0, OFFSET(data!$A$1, ROW()-1, E$1-1))</f>
        <v>0</v>
      </c>
      <c r="F663">
        <f ca="1">IF(ISNA(F$1), 0, OFFSET(data!$A$1, ROW()-1, F$1-1))</f>
        <v>0</v>
      </c>
      <c r="G663">
        <f ca="1">IF(ISNA(G$1), 0, OFFSET(data!$A$1, ROW()-1, G$1-1))</f>
        <v>0</v>
      </c>
      <c r="H663">
        <f ca="1">IF(ISNA(H$1), 0, OFFSET(data!$A$1, ROW()-1, H$1-1))</f>
        <v>0</v>
      </c>
      <c r="I663">
        <f ca="1">IF(ISNA(I$1), 0, OFFSET(data!$A$1, ROW()-1, I$1-1))</f>
        <v>0</v>
      </c>
      <c r="J663">
        <f ca="1">IF(ISNA(J$1), 0, OFFSET(data!$A$1, ROW()-1, J$1-1))</f>
        <v>0</v>
      </c>
      <c r="K663">
        <f ca="1">IF(ISNA(K$1), 0, OFFSET(data!$A$1, ROW()-1, K$1-1))</f>
        <v>0</v>
      </c>
      <c r="L663">
        <f ca="1">IF(ISNA(L$1), 0, OFFSET(data!$A$1, ROW()-1, L$1-1))</f>
        <v>0</v>
      </c>
      <c r="M663">
        <f ca="1">IF(ISNA(M$1), 0, OFFSET(data!$A$1, ROW()-1, M$1-1))</f>
        <v>0</v>
      </c>
      <c r="N663">
        <f ca="1">IF(ISNA(N$1), 0, OFFSET(data!$A$1, ROW()-1, N$1-1))</f>
        <v>0</v>
      </c>
      <c r="O663">
        <f ca="1">IF(ISNA(O$1), 0, OFFSET(data!$A$1, ROW()-1, O$1-1))</f>
        <v>0</v>
      </c>
      <c r="P663">
        <f ca="1">IF(ISNA(P$1), 0, OFFSET(data!$A$1, ROW()-1, P$1-1))</f>
        <v>0</v>
      </c>
      <c r="Q663">
        <f ca="1">IF(ISNA(Q$1), 0, OFFSET(data!$A$1, ROW()-1, Q$1-1))</f>
        <v>0</v>
      </c>
      <c r="R663">
        <f ca="1">IF(ISNA(R$1), 0, OFFSET(data!$A$1, ROW()-1, R$1-1))</f>
        <v>0</v>
      </c>
      <c r="S663">
        <f ca="1">IF(ISNA(S$1), 0, OFFSET(data!$A$1, ROW()-1, S$1-1))</f>
        <v>0</v>
      </c>
      <c r="T663">
        <f ca="1">IF(ISNA(T$1), 0, OFFSET(data!$A$1, ROW()-1, T$1-1))</f>
        <v>0</v>
      </c>
      <c r="U663">
        <f ca="1">IF(ISNA(U$1), 0, OFFSET(data!$A$1, ROW()-1, U$1-1))</f>
        <v>0</v>
      </c>
      <c r="V663">
        <f ca="1">IF(ISNA(V$1), 0, OFFSET(data!$A$1, ROW()-1, V$1-1))</f>
        <v>0</v>
      </c>
      <c r="W663">
        <f ca="1">IF(ISNA(W$1), 0, OFFSET(data!$A$1, ROW()-1, W$1-1))</f>
        <v>0</v>
      </c>
      <c r="X663">
        <f ca="1">IF(ISNA(X$1), 0, OFFSET(data!$A$1, ROW()-1, X$1-1))</f>
        <v>0</v>
      </c>
      <c r="Y663">
        <f ca="1">IF(ISNA(Y$1), 0, OFFSET(data!$A$1, ROW()-1, Y$1-1))</f>
        <v>0</v>
      </c>
      <c r="Z663">
        <f t="shared" ca="1" si="108"/>
        <v>0</v>
      </c>
      <c r="AA663">
        <f t="shared" ca="1" si="109"/>
        <v>0</v>
      </c>
      <c r="AB663">
        <f t="shared" ca="1" si="110"/>
        <v>0</v>
      </c>
      <c r="AC663">
        <f t="shared" ca="1" si="111"/>
        <v>0</v>
      </c>
      <c r="AD663">
        <f t="shared" ca="1" si="112"/>
        <v>0</v>
      </c>
      <c r="AE663">
        <f t="shared" ca="1" si="113"/>
        <v>0</v>
      </c>
      <c r="AF663" t="e">
        <f t="shared" ca="1" si="114"/>
        <v>#VALUE!</v>
      </c>
      <c r="AG663" t="str">
        <f t="shared" ca="1" si="105"/>
        <v>0</v>
      </c>
      <c r="AH663" t="str">
        <f t="shared" ca="1" si="106"/>
        <v/>
      </c>
      <c r="AI663" s="7">
        <f t="shared" ca="1" si="107"/>
        <v>0</v>
      </c>
    </row>
    <row r="664" spans="1:35" hidden="1" x14ac:dyDescent="0.2">
      <c r="A664">
        <f ca="1">IF(ISNA(A$1), 0, OFFSET(data!$A$1, ROW()-1, A$1-1))</f>
        <v>0</v>
      </c>
      <c r="B664">
        <f ca="1">IF(ISNA(B$1), 0, OFFSET(data!$A$1, ROW()-1, B$1-1))</f>
        <v>0</v>
      </c>
      <c r="C664">
        <f ca="1">IF(ISNA(C$1), 0, OFFSET(data!$A$1, ROW()-1, C$1-1))</f>
        <v>0</v>
      </c>
      <c r="D664">
        <f ca="1">IF(ISNA(D$1), 0, OFFSET(data!$A$1, ROW()-1, D$1-1))</f>
        <v>0</v>
      </c>
      <c r="E664">
        <f ca="1">IF(ISNA(E$1), 0, OFFSET(data!$A$1, ROW()-1, E$1-1))</f>
        <v>0</v>
      </c>
      <c r="F664">
        <f ca="1">IF(ISNA(F$1), 0, OFFSET(data!$A$1, ROW()-1, F$1-1))</f>
        <v>0</v>
      </c>
      <c r="G664">
        <f ca="1">IF(ISNA(G$1), 0, OFFSET(data!$A$1, ROW()-1, G$1-1))</f>
        <v>0</v>
      </c>
      <c r="H664">
        <f ca="1">IF(ISNA(H$1), 0, OFFSET(data!$A$1, ROW()-1, H$1-1))</f>
        <v>0</v>
      </c>
      <c r="I664">
        <f ca="1">IF(ISNA(I$1), 0, OFFSET(data!$A$1, ROW()-1, I$1-1))</f>
        <v>0</v>
      </c>
      <c r="J664">
        <f ca="1">IF(ISNA(J$1), 0, OFFSET(data!$A$1, ROW()-1, J$1-1))</f>
        <v>0</v>
      </c>
      <c r="K664">
        <f ca="1">IF(ISNA(K$1), 0, OFFSET(data!$A$1, ROW()-1, K$1-1))</f>
        <v>0</v>
      </c>
      <c r="L664">
        <f ca="1">IF(ISNA(L$1), 0, OFFSET(data!$A$1, ROW()-1, L$1-1))</f>
        <v>0</v>
      </c>
      <c r="M664">
        <f ca="1">IF(ISNA(M$1), 0, OFFSET(data!$A$1, ROW()-1, M$1-1))</f>
        <v>0</v>
      </c>
      <c r="N664">
        <f ca="1">IF(ISNA(N$1), 0, OFFSET(data!$A$1, ROW()-1, N$1-1))</f>
        <v>0</v>
      </c>
      <c r="O664">
        <f ca="1">IF(ISNA(O$1), 0, OFFSET(data!$A$1, ROW()-1, O$1-1))</f>
        <v>0</v>
      </c>
      <c r="P664">
        <f ca="1">IF(ISNA(P$1), 0, OFFSET(data!$A$1, ROW()-1, P$1-1))</f>
        <v>0</v>
      </c>
      <c r="Q664">
        <f ca="1">IF(ISNA(Q$1), 0, OFFSET(data!$A$1, ROW()-1, Q$1-1))</f>
        <v>0</v>
      </c>
      <c r="R664">
        <f ca="1">IF(ISNA(R$1), 0, OFFSET(data!$A$1, ROW()-1, R$1-1))</f>
        <v>0</v>
      </c>
      <c r="S664">
        <f ca="1">IF(ISNA(S$1), 0, OFFSET(data!$A$1, ROW()-1, S$1-1))</f>
        <v>0</v>
      </c>
      <c r="T664">
        <f ca="1">IF(ISNA(T$1), 0, OFFSET(data!$A$1, ROW()-1, T$1-1))</f>
        <v>0</v>
      </c>
      <c r="U664">
        <f ca="1">IF(ISNA(U$1), 0, OFFSET(data!$A$1, ROW()-1, U$1-1))</f>
        <v>0</v>
      </c>
      <c r="V664">
        <f ca="1">IF(ISNA(V$1), 0, OFFSET(data!$A$1, ROW()-1, V$1-1))</f>
        <v>0</v>
      </c>
      <c r="W664">
        <f ca="1">IF(ISNA(W$1), 0, OFFSET(data!$A$1, ROW()-1, W$1-1))</f>
        <v>0</v>
      </c>
      <c r="X664">
        <f ca="1">IF(ISNA(X$1), 0, OFFSET(data!$A$1, ROW()-1, X$1-1))</f>
        <v>0</v>
      </c>
      <c r="Y664">
        <f ca="1">IF(ISNA(Y$1), 0, OFFSET(data!$A$1, ROW()-1, Y$1-1))</f>
        <v>0</v>
      </c>
      <c r="Z664">
        <f t="shared" ca="1" si="108"/>
        <v>0</v>
      </c>
      <c r="AA664">
        <f t="shared" ca="1" si="109"/>
        <v>0</v>
      </c>
      <c r="AB664">
        <f t="shared" ca="1" si="110"/>
        <v>0</v>
      </c>
      <c r="AC664">
        <f t="shared" ca="1" si="111"/>
        <v>0</v>
      </c>
      <c r="AD664">
        <f t="shared" ca="1" si="112"/>
        <v>0</v>
      </c>
      <c r="AE664">
        <f t="shared" ca="1" si="113"/>
        <v>0</v>
      </c>
      <c r="AF664" t="e">
        <f t="shared" ca="1" si="114"/>
        <v>#VALUE!</v>
      </c>
      <c r="AG664" t="str">
        <f t="shared" ca="1" si="105"/>
        <v>0</v>
      </c>
      <c r="AH664" t="str">
        <f t="shared" ca="1" si="106"/>
        <v/>
      </c>
      <c r="AI664" s="7">
        <f t="shared" ca="1" si="107"/>
        <v>0</v>
      </c>
    </row>
    <row r="665" spans="1:35" hidden="1" x14ac:dyDescent="0.2">
      <c r="A665">
        <f ca="1">IF(ISNA(A$1), 0, OFFSET(data!$A$1, ROW()-1, A$1-1))</f>
        <v>0</v>
      </c>
      <c r="B665">
        <f ca="1">IF(ISNA(B$1), 0, OFFSET(data!$A$1, ROW()-1, B$1-1))</f>
        <v>0</v>
      </c>
      <c r="C665">
        <f ca="1">IF(ISNA(C$1), 0, OFFSET(data!$A$1, ROW()-1, C$1-1))</f>
        <v>0</v>
      </c>
      <c r="D665">
        <f ca="1">IF(ISNA(D$1), 0, OFFSET(data!$A$1, ROW()-1, D$1-1))</f>
        <v>0</v>
      </c>
      <c r="E665">
        <f ca="1">IF(ISNA(E$1), 0, OFFSET(data!$A$1, ROW()-1, E$1-1))</f>
        <v>0</v>
      </c>
      <c r="F665">
        <f ca="1">IF(ISNA(F$1), 0, OFFSET(data!$A$1, ROW()-1, F$1-1))</f>
        <v>0</v>
      </c>
      <c r="G665">
        <f ca="1">IF(ISNA(G$1), 0, OFFSET(data!$A$1, ROW()-1, G$1-1))</f>
        <v>0</v>
      </c>
      <c r="H665">
        <f ca="1">IF(ISNA(H$1), 0, OFFSET(data!$A$1, ROW()-1, H$1-1))</f>
        <v>0</v>
      </c>
      <c r="I665">
        <f ca="1">IF(ISNA(I$1), 0, OFFSET(data!$A$1, ROW()-1, I$1-1))</f>
        <v>0</v>
      </c>
      <c r="J665">
        <f ca="1">IF(ISNA(J$1), 0, OFFSET(data!$A$1, ROW()-1, J$1-1))</f>
        <v>0</v>
      </c>
      <c r="K665">
        <f ca="1">IF(ISNA(K$1), 0, OFFSET(data!$A$1, ROW()-1, K$1-1))</f>
        <v>0</v>
      </c>
      <c r="L665">
        <f ca="1">IF(ISNA(L$1), 0, OFFSET(data!$A$1, ROW()-1, L$1-1))</f>
        <v>0</v>
      </c>
      <c r="M665">
        <f ca="1">IF(ISNA(M$1), 0, OFFSET(data!$A$1, ROW()-1, M$1-1))</f>
        <v>0</v>
      </c>
      <c r="N665">
        <f ca="1">IF(ISNA(N$1), 0, OFFSET(data!$A$1, ROW()-1, N$1-1))</f>
        <v>0</v>
      </c>
      <c r="O665">
        <f ca="1">IF(ISNA(O$1), 0, OFFSET(data!$A$1, ROW()-1, O$1-1))</f>
        <v>0</v>
      </c>
      <c r="P665">
        <f ca="1">IF(ISNA(P$1), 0, OFFSET(data!$A$1, ROW()-1, P$1-1))</f>
        <v>0</v>
      </c>
      <c r="Q665">
        <f ca="1">IF(ISNA(Q$1), 0, OFFSET(data!$A$1, ROW()-1, Q$1-1))</f>
        <v>0</v>
      </c>
      <c r="R665">
        <f ca="1">IF(ISNA(R$1), 0, OFFSET(data!$A$1, ROW()-1, R$1-1))</f>
        <v>0</v>
      </c>
      <c r="S665">
        <f ca="1">IF(ISNA(S$1), 0, OFFSET(data!$A$1, ROW()-1, S$1-1))</f>
        <v>0</v>
      </c>
      <c r="T665">
        <f ca="1">IF(ISNA(T$1), 0, OFFSET(data!$A$1, ROW()-1, T$1-1))</f>
        <v>0</v>
      </c>
      <c r="U665">
        <f ca="1">IF(ISNA(U$1), 0, OFFSET(data!$A$1, ROW()-1, U$1-1))</f>
        <v>0</v>
      </c>
      <c r="V665">
        <f ca="1">IF(ISNA(V$1), 0, OFFSET(data!$A$1, ROW()-1, V$1-1))</f>
        <v>0</v>
      </c>
      <c r="W665">
        <f ca="1">IF(ISNA(W$1), 0, OFFSET(data!$A$1, ROW()-1, W$1-1))</f>
        <v>0</v>
      </c>
      <c r="X665">
        <f ca="1">IF(ISNA(X$1), 0, OFFSET(data!$A$1, ROW()-1, X$1-1))</f>
        <v>0</v>
      </c>
      <c r="Y665">
        <f ca="1">IF(ISNA(Y$1), 0, OFFSET(data!$A$1, ROW()-1, Y$1-1))</f>
        <v>0</v>
      </c>
      <c r="Z665">
        <f t="shared" ca="1" si="108"/>
        <v>0</v>
      </c>
      <c r="AA665">
        <f t="shared" ca="1" si="109"/>
        <v>0</v>
      </c>
      <c r="AB665">
        <f t="shared" ca="1" si="110"/>
        <v>0</v>
      </c>
      <c r="AC665">
        <f t="shared" ca="1" si="111"/>
        <v>0</v>
      </c>
      <c r="AD665">
        <f t="shared" ca="1" si="112"/>
        <v>0</v>
      </c>
      <c r="AE665">
        <f t="shared" ca="1" si="113"/>
        <v>0</v>
      </c>
      <c r="AF665" t="e">
        <f t="shared" ca="1" si="114"/>
        <v>#VALUE!</v>
      </c>
      <c r="AG665" t="str">
        <f t="shared" ca="1" si="105"/>
        <v>0</v>
      </c>
      <c r="AH665" t="str">
        <f t="shared" ca="1" si="106"/>
        <v/>
      </c>
      <c r="AI665" s="7">
        <f t="shared" ca="1" si="107"/>
        <v>0</v>
      </c>
    </row>
    <row r="666" spans="1:35" hidden="1" x14ac:dyDescent="0.2">
      <c r="A666">
        <f ca="1">IF(ISNA(A$1), 0, OFFSET(data!$A$1, ROW()-1, A$1-1))</f>
        <v>0</v>
      </c>
      <c r="B666">
        <f ca="1">IF(ISNA(B$1), 0, OFFSET(data!$A$1, ROW()-1, B$1-1))</f>
        <v>0</v>
      </c>
      <c r="C666">
        <f ca="1">IF(ISNA(C$1), 0, OFFSET(data!$A$1, ROW()-1, C$1-1))</f>
        <v>0</v>
      </c>
      <c r="D666">
        <f ca="1">IF(ISNA(D$1), 0, OFFSET(data!$A$1, ROW()-1, D$1-1))</f>
        <v>0</v>
      </c>
      <c r="E666">
        <f ca="1">IF(ISNA(E$1), 0, OFFSET(data!$A$1, ROW()-1, E$1-1))</f>
        <v>0</v>
      </c>
      <c r="F666">
        <f ca="1">IF(ISNA(F$1), 0, OFFSET(data!$A$1, ROW()-1, F$1-1))</f>
        <v>0</v>
      </c>
      <c r="G666">
        <f ca="1">IF(ISNA(G$1), 0, OFFSET(data!$A$1, ROW()-1, G$1-1))</f>
        <v>0</v>
      </c>
      <c r="H666">
        <f ca="1">IF(ISNA(H$1), 0, OFFSET(data!$A$1, ROW()-1, H$1-1))</f>
        <v>0</v>
      </c>
      <c r="I666">
        <f ca="1">IF(ISNA(I$1), 0, OFFSET(data!$A$1, ROW()-1, I$1-1))</f>
        <v>0</v>
      </c>
      <c r="J666">
        <f ca="1">IF(ISNA(J$1), 0, OFFSET(data!$A$1, ROW()-1, J$1-1))</f>
        <v>0</v>
      </c>
      <c r="K666">
        <f ca="1">IF(ISNA(K$1), 0, OFFSET(data!$A$1, ROW()-1, K$1-1))</f>
        <v>0</v>
      </c>
      <c r="L666">
        <f ca="1">IF(ISNA(L$1), 0, OFFSET(data!$A$1, ROW()-1, L$1-1))</f>
        <v>0</v>
      </c>
      <c r="M666">
        <f ca="1">IF(ISNA(M$1), 0, OFFSET(data!$A$1, ROW()-1, M$1-1))</f>
        <v>0</v>
      </c>
      <c r="N666">
        <f ca="1">IF(ISNA(N$1), 0, OFFSET(data!$A$1, ROW()-1, N$1-1))</f>
        <v>0</v>
      </c>
      <c r="O666">
        <f ca="1">IF(ISNA(O$1), 0, OFFSET(data!$A$1, ROW()-1, O$1-1))</f>
        <v>0</v>
      </c>
      <c r="P666">
        <f ca="1">IF(ISNA(P$1), 0, OFFSET(data!$A$1, ROW()-1, P$1-1))</f>
        <v>0</v>
      </c>
      <c r="Q666">
        <f ca="1">IF(ISNA(Q$1), 0, OFFSET(data!$A$1, ROW()-1, Q$1-1))</f>
        <v>0</v>
      </c>
      <c r="R666">
        <f ca="1">IF(ISNA(R$1), 0, OFFSET(data!$A$1, ROW()-1, R$1-1))</f>
        <v>0</v>
      </c>
      <c r="S666">
        <f ca="1">IF(ISNA(S$1), 0, OFFSET(data!$A$1, ROW()-1, S$1-1))</f>
        <v>0</v>
      </c>
      <c r="T666">
        <f ca="1">IF(ISNA(T$1), 0, OFFSET(data!$A$1, ROW()-1, T$1-1))</f>
        <v>0</v>
      </c>
      <c r="U666">
        <f ca="1">IF(ISNA(U$1), 0, OFFSET(data!$A$1, ROW()-1, U$1-1))</f>
        <v>0</v>
      </c>
      <c r="V666">
        <f ca="1">IF(ISNA(V$1), 0, OFFSET(data!$A$1, ROW()-1, V$1-1))</f>
        <v>0</v>
      </c>
      <c r="W666">
        <f ca="1">IF(ISNA(W$1), 0, OFFSET(data!$A$1, ROW()-1, W$1-1))</f>
        <v>0</v>
      </c>
      <c r="X666">
        <f ca="1">IF(ISNA(X$1), 0, OFFSET(data!$A$1, ROW()-1, X$1-1))</f>
        <v>0</v>
      </c>
      <c r="Y666">
        <f ca="1">IF(ISNA(Y$1), 0, OFFSET(data!$A$1, ROW()-1, Y$1-1))</f>
        <v>0</v>
      </c>
      <c r="Z666">
        <f t="shared" ca="1" si="108"/>
        <v>0</v>
      </c>
      <c r="AA666">
        <f t="shared" ca="1" si="109"/>
        <v>0</v>
      </c>
      <c r="AB666">
        <f t="shared" ca="1" si="110"/>
        <v>0</v>
      </c>
      <c r="AC666">
        <f t="shared" ca="1" si="111"/>
        <v>0</v>
      </c>
      <c r="AD666">
        <f t="shared" ca="1" si="112"/>
        <v>0</v>
      </c>
      <c r="AE666">
        <f t="shared" ca="1" si="113"/>
        <v>0</v>
      </c>
      <c r="AF666" t="e">
        <f t="shared" ca="1" si="114"/>
        <v>#VALUE!</v>
      </c>
      <c r="AG666" t="str">
        <f t="shared" ca="1" si="105"/>
        <v>0</v>
      </c>
      <c r="AH666" t="str">
        <f t="shared" ca="1" si="106"/>
        <v/>
      </c>
      <c r="AI666" s="7">
        <f t="shared" ca="1" si="107"/>
        <v>0</v>
      </c>
    </row>
    <row r="667" spans="1:35" hidden="1" x14ac:dyDescent="0.2">
      <c r="A667">
        <f ca="1">IF(ISNA(A$1), 0, OFFSET(data!$A$1, ROW()-1, A$1-1))</f>
        <v>0</v>
      </c>
      <c r="B667">
        <f ca="1">IF(ISNA(B$1), 0, OFFSET(data!$A$1, ROW()-1, B$1-1))</f>
        <v>0</v>
      </c>
      <c r="C667">
        <f ca="1">IF(ISNA(C$1), 0, OFFSET(data!$A$1, ROW()-1, C$1-1))</f>
        <v>0</v>
      </c>
      <c r="D667">
        <f ca="1">IF(ISNA(D$1), 0, OFFSET(data!$A$1, ROW()-1, D$1-1))</f>
        <v>0</v>
      </c>
      <c r="E667">
        <f ca="1">IF(ISNA(E$1), 0, OFFSET(data!$A$1, ROW()-1, E$1-1))</f>
        <v>0</v>
      </c>
      <c r="F667">
        <f ca="1">IF(ISNA(F$1), 0, OFFSET(data!$A$1, ROW()-1, F$1-1))</f>
        <v>0</v>
      </c>
      <c r="G667">
        <f ca="1">IF(ISNA(G$1), 0, OFFSET(data!$A$1, ROW()-1, G$1-1))</f>
        <v>0</v>
      </c>
      <c r="H667">
        <f ca="1">IF(ISNA(H$1), 0, OFFSET(data!$A$1, ROW()-1, H$1-1))</f>
        <v>0</v>
      </c>
      <c r="I667">
        <f ca="1">IF(ISNA(I$1), 0, OFFSET(data!$A$1, ROW()-1, I$1-1))</f>
        <v>0</v>
      </c>
      <c r="J667">
        <f ca="1">IF(ISNA(J$1), 0, OFFSET(data!$A$1, ROW()-1, J$1-1))</f>
        <v>0</v>
      </c>
      <c r="K667">
        <f ca="1">IF(ISNA(K$1), 0, OFFSET(data!$A$1, ROW()-1, K$1-1))</f>
        <v>0</v>
      </c>
      <c r="L667">
        <f ca="1">IF(ISNA(L$1), 0, OFFSET(data!$A$1, ROW()-1, L$1-1))</f>
        <v>0</v>
      </c>
      <c r="M667">
        <f ca="1">IF(ISNA(M$1), 0, OFFSET(data!$A$1, ROW()-1, M$1-1))</f>
        <v>0</v>
      </c>
      <c r="N667">
        <f ca="1">IF(ISNA(N$1), 0, OFFSET(data!$A$1, ROW()-1, N$1-1))</f>
        <v>0</v>
      </c>
      <c r="O667">
        <f ca="1">IF(ISNA(O$1), 0, OFFSET(data!$A$1, ROW()-1, O$1-1))</f>
        <v>0</v>
      </c>
      <c r="P667">
        <f ca="1">IF(ISNA(P$1), 0, OFFSET(data!$A$1, ROW()-1, P$1-1))</f>
        <v>0</v>
      </c>
      <c r="Q667">
        <f ca="1">IF(ISNA(Q$1), 0, OFFSET(data!$A$1, ROW()-1, Q$1-1))</f>
        <v>0</v>
      </c>
      <c r="R667">
        <f ca="1">IF(ISNA(R$1), 0, OFFSET(data!$A$1, ROW()-1, R$1-1))</f>
        <v>0</v>
      </c>
      <c r="S667">
        <f ca="1">IF(ISNA(S$1), 0, OFFSET(data!$A$1, ROW()-1, S$1-1))</f>
        <v>0</v>
      </c>
      <c r="T667">
        <f ca="1">IF(ISNA(T$1), 0, OFFSET(data!$A$1, ROW()-1, T$1-1))</f>
        <v>0</v>
      </c>
      <c r="U667">
        <f ca="1">IF(ISNA(U$1), 0, OFFSET(data!$A$1, ROW()-1, U$1-1))</f>
        <v>0</v>
      </c>
      <c r="V667">
        <f ca="1">IF(ISNA(V$1), 0, OFFSET(data!$A$1, ROW()-1, V$1-1))</f>
        <v>0</v>
      </c>
      <c r="W667">
        <f ca="1">IF(ISNA(W$1), 0, OFFSET(data!$A$1, ROW()-1, W$1-1))</f>
        <v>0</v>
      </c>
      <c r="X667">
        <f ca="1">IF(ISNA(X$1), 0, OFFSET(data!$A$1, ROW()-1, X$1-1))</f>
        <v>0</v>
      </c>
      <c r="Y667">
        <f ca="1">IF(ISNA(Y$1), 0, OFFSET(data!$A$1, ROW()-1, Y$1-1))</f>
        <v>0</v>
      </c>
      <c r="Z667">
        <f t="shared" ca="1" si="108"/>
        <v>0</v>
      </c>
      <c r="AA667">
        <f t="shared" ca="1" si="109"/>
        <v>0</v>
      </c>
      <c r="AB667">
        <f t="shared" ca="1" si="110"/>
        <v>0</v>
      </c>
      <c r="AC667">
        <f t="shared" ca="1" si="111"/>
        <v>0</v>
      </c>
      <c r="AD667">
        <f t="shared" ca="1" si="112"/>
        <v>0</v>
      </c>
      <c r="AE667">
        <f t="shared" ca="1" si="113"/>
        <v>0</v>
      </c>
      <c r="AF667" t="e">
        <f t="shared" ca="1" si="114"/>
        <v>#VALUE!</v>
      </c>
      <c r="AG667" t="str">
        <f t="shared" ca="1" si="105"/>
        <v>0</v>
      </c>
      <c r="AH667" t="str">
        <f t="shared" ca="1" si="106"/>
        <v/>
      </c>
      <c r="AI667" s="7">
        <f t="shared" ca="1" si="107"/>
        <v>0</v>
      </c>
    </row>
    <row r="668" spans="1:35" hidden="1" x14ac:dyDescent="0.2">
      <c r="A668">
        <f ca="1">IF(ISNA(A$1), 0, OFFSET(data!$A$1, ROW()-1, A$1-1))</f>
        <v>0</v>
      </c>
      <c r="B668">
        <f ca="1">IF(ISNA(B$1), 0, OFFSET(data!$A$1, ROW()-1, B$1-1))</f>
        <v>0</v>
      </c>
      <c r="C668">
        <f ca="1">IF(ISNA(C$1), 0, OFFSET(data!$A$1, ROW()-1, C$1-1))</f>
        <v>0</v>
      </c>
      <c r="D668">
        <f ca="1">IF(ISNA(D$1), 0, OFFSET(data!$A$1, ROW()-1, D$1-1))</f>
        <v>0</v>
      </c>
      <c r="E668">
        <f ca="1">IF(ISNA(E$1), 0, OFFSET(data!$A$1, ROW()-1, E$1-1))</f>
        <v>0</v>
      </c>
      <c r="F668">
        <f ca="1">IF(ISNA(F$1), 0, OFFSET(data!$A$1, ROW()-1, F$1-1))</f>
        <v>0</v>
      </c>
      <c r="G668">
        <f ca="1">IF(ISNA(G$1), 0, OFFSET(data!$A$1, ROW()-1, G$1-1))</f>
        <v>0</v>
      </c>
      <c r="H668">
        <f ca="1">IF(ISNA(H$1), 0, OFFSET(data!$A$1, ROW()-1, H$1-1))</f>
        <v>0</v>
      </c>
      <c r="I668">
        <f ca="1">IF(ISNA(I$1), 0, OFFSET(data!$A$1, ROW()-1, I$1-1))</f>
        <v>0</v>
      </c>
      <c r="J668">
        <f ca="1">IF(ISNA(J$1), 0, OFFSET(data!$A$1, ROW()-1, J$1-1))</f>
        <v>0</v>
      </c>
      <c r="K668">
        <f ca="1">IF(ISNA(K$1), 0, OFFSET(data!$A$1, ROW()-1, K$1-1))</f>
        <v>0</v>
      </c>
      <c r="L668">
        <f ca="1">IF(ISNA(L$1), 0, OFFSET(data!$A$1, ROW()-1, L$1-1))</f>
        <v>0</v>
      </c>
      <c r="M668">
        <f ca="1">IF(ISNA(M$1), 0, OFFSET(data!$A$1, ROW()-1, M$1-1))</f>
        <v>0</v>
      </c>
      <c r="N668">
        <f ca="1">IF(ISNA(N$1), 0, OFFSET(data!$A$1, ROW()-1, N$1-1))</f>
        <v>0</v>
      </c>
      <c r="O668">
        <f ca="1">IF(ISNA(O$1), 0, OFFSET(data!$A$1, ROW()-1, O$1-1))</f>
        <v>0</v>
      </c>
      <c r="P668">
        <f ca="1">IF(ISNA(P$1), 0, OFFSET(data!$A$1, ROW()-1, P$1-1))</f>
        <v>0</v>
      </c>
      <c r="Q668">
        <f ca="1">IF(ISNA(Q$1), 0, OFFSET(data!$A$1, ROW()-1, Q$1-1))</f>
        <v>0</v>
      </c>
      <c r="R668">
        <f ca="1">IF(ISNA(R$1), 0, OFFSET(data!$A$1, ROW()-1, R$1-1))</f>
        <v>0</v>
      </c>
      <c r="S668">
        <f ca="1">IF(ISNA(S$1), 0, OFFSET(data!$A$1, ROW()-1, S$1-1))</f>
        <v>0</v>
      </c>
      <c r="T668">
        <f ca="1">IF(ISNA(T$1), 0, OFFSET(data!$A$1, ROW()-1, T$1-1))</f>
        <v>0</v>
      </c>
      <c r="U668">
        <f ca="1">IF(ISNA(U$1), 0, OFFSET(data!$A$1, ROW()-1, U$1-1))</f>
        <v>0</v>
      </c>
      <c r="V668">
        <f ca="1">IF(ISNA(V$1), 0, OFFSET(data!$A$1, ROW()-1, V$1-1))</f>
        <v>0</v>
      </c>
      <c r="W668">
        <f ca="1">IF(ISNA(W$1), 0, OFFSET(data!$A$1, ROW()-1, W$1-1))</f>
        <v>0</v>
      </c>
      <c r="X668">
        <f ca="1">IF(ISNA(X$1), 0, OFFSET(data!$A$1, ROW()-1, X$1-1))</f>
        <v>0</v>
      </c>
      <c r="Y668">
        <f ca="1">IF(ISNA(Y$1), 0, OFFSET(data!$A$1, ROW()-1, Y$1-1))</f>
        <v>0</v>
      </c>
      <c r="Z668">
        <f t="shared" ca="1" si="108"/>
        <v>0</v>
      </c>
      <c r="AA668">
        <f t="shared" ca="1" si="109"/>
        <v>0</v>
      </c>
      <c r="AB668">
        <f t="shared" ca="1" si="110"/>
        <v>0</v>
      </c>
      <c r="AC668">
        <f t="shared" ca="1" si="111"/>
        <v>0</v>
      </c>
      <c r="AD668">
        <f t="shared" ca="1" si="112"/>
        <v>0</v>
      </c>
      <c r="AE668">
        <f t="shared" ca="1" si="113"/>
        <v>0</v>
      </c>
      <c r="AF668" t="e">
        <f t="shared" ca="1" si="114"/>
        <v>#VALUE!</v>
      </c>
      <c r="AG668" t="str">
        <f t="shared" ca="1" si="105"/>
        <v>0</v>
      </c>
      <c r="AH668" t="str">
        <f t="shared" ca="1" si="106"/>
        <v/>
      </c>
      <c r="AI668" s="7">
        <f t="shared" ca="1" si="107"/>
        <v>0</v>
      </c>
    </row>
    <row r="669" spans="1:35" hidden="1" x14ac:dyDescent="0.2">
      <c r="A669">
        <f ca="1">IF(ISNA(A$1), 0, OFFSET(data!$A$1, ROW()-1, A$1-1))</f>
        <v>0</v>
      </c>
      <c r="B669">
        <f ca="1">IF(ISNA(B$1), 0, OFFSET(data!$A$1, ROW()-1, B$1-1))</f>
        <v>0</v>
      </c>
      <c r="C669">
        <f ca="1">IF(ISNA(C$1), 0, OFFSET(data!$A$1, ROW()-1, C$1-1))</f>
        <v>0</v>
      </c>
      <c r="D669">
        <f ca="1">IF(ISNA(D$1), 0, OFFSET(data!$A$1, ROW()-1, D$1-1))</f>
        <v>0</v>
      </c>
      <c r="E669">
        <f ca="1">IF(ISNA(E$1), 0, OFFSET(data!$A$1, ROW()-1, E$1-1))</f>
        <v>0</v>
      </c>
      <c r="F669">
        <f ca="1">IF(ISNA(F$1), 0, OFFSET(data!$A$1, ROW()-1, F$1-1))</f>
        <v>0</v>
      </c>
      <c r="G669">
        <f ca="1">IF(ISNA(G$1), 0, OFFSET(data!$A$1, ROW()-1, G$1-1))</f>
        <v>0</v>
      </c>
      <c r="H669">
        <f ca="1">IF(ISNA(H$1), 0, OFFSET(data!$A$1, ROW()-1, H$1-1))</f>
        <v>0</v>
      </c>
      <c r="I669">
        <f ca="1">IF(ISNA(I$1), 0, OFFSET(data!$A$1, ROW()-1, I$1-1))</f>
        <v>0</v>
      </c>
      <c r="J669">
        <f ca="1">IF(ISNA(J$1), 0, OFFSET(data!$A$1, ROW()-1, J$1-1))</f>
        <v>0</v>
      </c>
      <c r="K669">
        <f ca="1">IF(ISNA(K$1), 0, OFFSET(data!$A$1, ROW()-1, K$1-1))</f>
        <v>0</v>
      </c>
      <c r="L669">
        <f ca="1">IF(ISNA(L$1), 0, OFFSET(data!$A$1, ROW()-1, L$1-1))</f>
        <v>0</v>
      </c>
      <c r="M669">
        <f ca="1">IF(ISNA(M$1), 0, OFFSET(data!$A$1, ROW()-1, M$1-1))</f>
        <v>0</v>
      </c>
      <c r="N669">
        <f ca="1">IF(ISNA(N$1), 0, OFFSET(data!$A$1, ROW()-1, N$1-1))</f>
        <v>0</v>
      </c>
      <c r="O669">
        <f ca="1">IF(ISNA(O$1), 0, OFFSET(data!$A$1, ROW()-1, O$1-1))</f>
        <v>0</v>
      </c>
      <c r="P669">
        <f ca="1">IF(ISNA(P$1), 0, OFFSET(data!$A$1, ROW()-1, P$1-1))</f>
        <v>0</v>
      </c>
      <c r="Q669">
        <f ca="1">IF(ISNA(Q$1), 0, OFFSET(data!$A$1, ROW()-1, Q$1-1))</f>
        <v>0</v>
      </c>
      <c r="R669">
        <f ca="1">IF(ISNA(R$1), 0, OFFSET(data!$A$1, ROW()-1, R$1-1))</f>
        <v>0</v>
      </c>
      <c r="S669">
        <f ca="1">IF(ISNA(S$1), 0, OFFSET(data!$A$1, ROW()-1, S$1-1))</f>
        <v>0</v>
      </c>
      <c r="T669">
        <f ca="1">IF(ISNA(T$1), 0, OFFSET(data!$A$1, ROW()-1, T$1-1))</f>
        <v>0</v>
      </c>
      <c r="U669">
        <f ca="1">IF(ISNA(U$1), 0, OFFSET(data!$A$1, ROW()-1, U$1-1))</f>
        <v>0</v>
      </c>
      <c r="V669">
        <f ca="1">IF(ISNA(V$1), 0, OFFSET(data!$A$1, ROW()-1, V$1-1))</f>
        <v>0</v>
      </c>
      <c r="W669">
        <f ca="1">IF(ISNA(W$1), 0, OFFSET(data!$A$1, ROW()-1, W$1-1))</f>
        <v>0</v>
      </c>
      <c r="X669">
        <f ca="1">IF(ISNA(X$1), 0, OFFSET(data!$A$1, ROW()-1, X$1-1))</f>
        <v>0</v>
      </c>
      <c r="Y669">
        <f ca="1">IF(ISNA(Y$1), 0, OFFSET(data!$A$1, ROW()-1, Y$1-1))</f>
        <v>0</v>
      </c>
      <c r="Z669">
        <f t="shared" ca="1" si="108"/>
        <v>0</v>
      </c>
      <c r="AA669">
        <f t="shared" ca="1" si="109"/>
        <v>0</v>
      </c>
      <c r="AB669">
        <f t="shared" ca="1" si="110"/>
        <v>0</v>
      </c>
      <c r="AC669">
        <f t="shared" ca="1" si="111"/>
        <v>0</v>
      </c>
      <c r="AD669">
        <f t="shared" ca="1" si="112"/>
        <v>0</v>
      </c>
      <c r="AE669">
        <f t="shared" ca="1" si="113"/>
        <v>0</v>
      </c>
      <c r="AF669" t="e">
        <f t="shared" ca="1" si="114"/>
        <v>#VALUE!</v>
      </c>
      <c r="AG669" t="str">
        <f t="shared" ca="1" si="105"/>
        <v>0</v>
      </c>
      <c r="AH669" t="str">
        <f t="shared" ca="1" si="106"/>
        <v/>
      </c>
      <c r="AI669" s="7">
        <f t="shared" ca="1" si="107"/>
        <v>0</v>
      </c>
    </row>
    <row r="670" spans="1:35" hidden="1" x14ac:dyDescent="0.2">
      <c r="A670">
        <f ca="1">IF(ISNA(A$1), 0, OFFSET(data!$A$1, ROW()-1, A$1-1))</f>
        <v>0</v>
      </c>
      <c r="B670">
        <f ca="1">IF(ISNA(B$1), 0, OFFSET(data!$A$1, ROW()-1, B$1-1))</f>
        <v>0</v>
      </c>
      <c r="C670">
        <f ca="1">IF(ISNA(C$1), 0, OFFSET(data!$A$1, ROW()-1, C$1-1))</f>
        <v>0</v>
      </c>
      <c r="D670">
        <f ca="1">IF(ISNA(D$1), 0, OFFSET(data!$A$1, ROW()-1, D$1-1))</f>
        <v>0</v>
      </c>
      <c r="E670">
        <f ca="1">IF(ISNA(E$1), 0, OFFSET(data!$A$1, ROW()-1, E$1-1))</f>
        <v>0</v>
      </c>
      <c r="F670">
        <f ca="1">IF(ISNA(F$1), 0, OFFSET(data!$A$1, ROW()-1, F$1-1))</f>
        <v>0</v>
      </c>
      <c r="G670">
        <f ca="1">IF(ISNA(G$1), 0, OFFSET(data!$A$1, ROW()-1, G$1-1))</f>
        <v>0</v>
      </c>
      <c r="H670">
        <f ca="1">IF(ISNA(H$1), 0, OFFSET(data!$A$1, ROW()-1, H$1-1))</f>
        <v>0</v>
      </c>
      <c r="I670">
        <f ca="1">IF(ISNA(I$1), 0, OFFSET(data!$A$1, ROW()-1, I$1-1))</f>
        <v>0</v>
      </c>
      <c r="J670">
        <f ca="1">IF(ISNA(J$1), 0, OFFSET(data!$A$1, ROW()-1, J$1-1))</f>
        <v>0</v>
      </c>
      <c r="K670">
        <f ca="1">IF(ISNA(K$1), 0, OFFSET(data!$A$1, ROW()-1, K$1-1))</f>
        <v>0</v>
      </c>
      <c r="L670">
        <f ca="1">IF(ISNA(L$1), 0, OFFSET(data!$A$1, ROW()-1, L$1-1))</f>
        <v>0</v>
      </c>
      <c r="M670">
        <f ca="1">IF(ISNA(M$1), 0, OFFSET(data!$A$1, ROW()-1, M$1-1))</f>
        <v>0</v>
      </c>
      <c r="N670">
        <f ca="1">IF(ISNA(N$1), 0, OFFSET(data!$A$1, ROW()-1, N$1-1))</f>
        <v>0</v>
      </c>
      <c r="O670">
        <f ca="1">IF(ISNA(O$1), 0, OFFSET(data!$A$1, ROW()-1, O$1-1))</f>
        <v>0</v>
      </c>
      <c r="P670">
        <f ca="1">IF(ISNA(P$1), 0, OFFSET(data!$A$1, ROW()-1, P$1-1))</f>
        <v>0</v>
      </c>
      <c r="Q670">
        <f ca="1">IF(ISNA(Q$1), 0, OFFSET(data!$A$1, ROW()-1, Q$1-1))</f>
        <v>0</v>
      </c>
      <c r="R670">
        <f ca="1">IF(ISNA(R$1), 0, OFFSET(data!$A$1, ROW()-1, R$1-1))</f>
        <v>0</v>
      </c>
      <c r="S670">
        <f ca="1">IF(ISNA(S$1), 0, OFFSET(data!$A$1, ROW()-1, S$1-1))</f>
        <v>0</v>
      </c>
      <c r="T670">
        <f ca="1">IF(ISNA(T$1), 0, OFFSET(data!$A$1, ROW()-1, T$1-1))</f>
        <v>0</v>
      </c>
      <c r="U670">
        <f ca="1">IF(ISNA(U$1), 0, OFFSET(data!$A$1, ROW()-1, U$1-1))</f>
        <v>0</v>
      </c>
      <c r="V670">
        <f ca="1">IF(ISNA(V$1), 0, OFFSET(data!$A$1, ROW()-1, V$1-1))</f>
        <v>0</v>
      </c>
      <c r="W670">
        <f ca="1">IF(ISNA(W$1), 0, OFFSET(data!$A$1, ROW()-1, W$1-1))</f>
        <v>0</v>
      </c>
      <c r="X670">
        <f ca="1">IF(ISNA(X$1), 0, OFFSET(data!$A$1, ROW()-1, X$1-1))</f>
        <v>0</v>
      </c>
      <c r="Y670">
        <f ca="1">IF(ISNA(Y$1), 0, OFFSET(data!$A$1, ROW()-1, Y$1-1))</f>
        <v>0</v>
      </c>
      <c r="Z670">
        <f t="shared" ca="1" si="108"/>
        <v>0</v>
      </c>
      <c r="AA670">
        <f t="shared" ca="1" si="109"/>
        <v>0</v>
      </c>
      <c r="AB670">
        <f t="shared" ca="1" si="110"/>
        <v>0</v>
      </c>
      <c r="AC670">
        <f t="shared" ca="1" si="111"/>
        <v>0</v>
      </c>
      <c r="AD670">
        <f t="shared" ca="1" si="112"/>
        <v>0</v>
      </c>
      <c r="AE670">
        <f t="shared" ca="1" si="113"/>
        <v>0</v>
      </c>
      <c r="AF670" t="e">
        <f t="shared" ca="1" si="114"/>
        <v>#VALUE!</v>
      </c>
      <c r="AG670" t="str">
        <f t="shared" ca="1" si="105"/>
        <v>0</v>
      </c>
      <c r="AH670" t="str">
        <f t="shared" ca="1" si="106"/>
        <v/>
      </c>
      <c r="AI670" s="7">
        <f t="shared" ca="1" si="107"/>
        <v>0</v>
      </c>
    </row>
    <row r="671" spans="1:35" hidden="1" x14ac:dyDescent="0.2">
      <c r="A671">
        <f ca="1">IF(ISNA(A$1), 0, OFFSET(data!$A$1, ROW()-1, A$1-1))</f>
        <v>0</v>
      </c>
      <c r="B671">
        <f ca="1">IF(ISNA(B$1), 0, OFFSET(data!$A$1, ROW()-1, B$1-1))</f>
        <v>0</v>
      </c>
      <c r="C671">
        <f ca="1">IF(ISNA(C$1), 0, OFFSET(data!$A$1, ROW()-1, C$1-1))</f>
        <v>0</v>
      </c>
      <c r="D671">
        <f ca="1">IF(ISNA(D$1), 0, OFFSET(data!$A$1, ROW()-1, D$1-1))</f>
        <v>0</v>
      </c>
      <c r="E671">
        <f ca="1">IF(ISNA(E$1), 0, OFFSET(data!$A$1, ROW()-1, E$1-1))</f>
        <v>0</v>
      </c>
      <c r="F671">
        <f ca="1">IF(ISNA(F$1), 0, OFFSET(data!$A$1, ROW()-1, F$1-1))</f>
        <v>0</v>
      </c>
      <c r="G671">
        <f ca="1">IF(ISNA(G$1), 0, OFFSET(data!$A$1, ROW()-1, G$1-1))</f>
        <v>0</v>
      </c>
      <c r="H671">
        <f ca="1">IF(ISNA(H$1), 0, OFFSET(data!$A$1, ROW()-1, H$1-1))</f>
        <v>0</v>
      </c>
      <c r="I671">
        <f ca="1">IF(ISNA(I$1), 0, OFFSET(data!$A$1, ROW()-1, I$1-1))</f>
        <v>0</v>
      </c>
      <c r="J671">
        <f ca="1">IF(ISNA(J$1), 0, OFFSET(data!$A$1, ROW()-1, J$1-1))</f>
        <v>0</v>
      </c>
      <c r="K671">
        <f ca="1">IF(ISNA(K$1), 0, OFFSET(data!$A$1, ROW()-1, K$1-1))</f>
        <v>0</v>
      </c>
      <c r="L671">
        <f ca="1">IF(ISNA(L$1), 0, OFFSET(data!$A$1, ROW()-1, L$1-1))</f>
        <v>0</v>
      </c>
      <c r="M671">
        <f ca="1">IF(ISNA(M$1), 0, OFFSET(data!$A$1, ROW()-1, M$1-1))</f>
        <v>0</v>
      </c>
      <c r="N671">
        <f ca="1">IF(ISNA(N$1), 0, OFFSET(data!$A$1, ROW()-1, N$1-1))</f>
        <v>0</v>
      </c>
      <c r="O671">
        <f ca="1">IF(ISNA(O$1), 0, OFFSET(data!$A$1, ROW()-1, O$1-1))</f>
        <v>0</v>
      </c>
      <c r="P671">
        <f ca="1">IF(ISNA(P$1), 0, OFFSET(data!$A$1, ROW()-1, P$1-1))</f>
        <v>0</v>
      </c>
      <c r="Q671">
        <f ca="1">IF(ISNA(Q$1), 0, OFFSET(data!$A$1, ROW()-1, Q$1-1))</f>
        <v>0</v>
      </c>
      <c r="R671">
        <f ca="1">IF(ISNA(R$1), 0, OFFSET(data!$A$1, ROW()-1, R$1-1))</f>
        <v>0</v>
      </c>
      <c r="S671">
        <f ca="1">IF(ISNA(S$1), 0, OFFSET(data!$A$1, ROW()-1, S$1-1))</f>
        <v>0</v>
      </c>
      <c r="T671">
        <f ca="1">IF(ISNA(T$1), 0, OFFSET(data!$A$1, ROW()-1, T$1-1))</f>
        <v>0</v>
      </c>
      <c r="U671">
        <f ca="1">IF(ISNA(U$1), 0, OFFSET(data!$A$1, ROW()-1, U$1-1))</f>
        <v>0</v>
      </c>
      <c r="V671">
        <f ca="1">IF(ISNA(V$1), 0, OFFSET(data!$A$1, ROW()-1, V$1-1))</f>
        <v>0</v>
      </c>
      <c r="W671">
        <f ca="1">IF(ISNA(W$1), 0, OFFSET(data!$A$1, ROW()-1, W$1-1))</f>
        <v>0</v>
      </c>
      <c r="X671">
        <f ca="1">IF(ISNA(X$1), 0, OFFSET(data!$A$1, ROW()-1, X$1-1))</f>
        <v>0</v>
      </c>
      <c r="Y671">
        <f ca="1">IF(ISNA(Y$1), 0, OFFSET(data!$A$1, ROW()-1, Y$1-1))</f>
        <v>0</v>
      </c>
      <c r="Z671">
        <f t="shared" ca="1" si="108"/>
        <v>0</v>
      </c>
      <c r="AA671">
        <f t="shared" ca="1" si="109"/>
        <v>0</v>
      </c>
      <c r="AB671">
        <f t="shared" ca="1" si="110"/>
        <v>0</v>
      </c>
      <c r="AC671">
        <f t="shared" ca="1" si="111"/>
        <v>0</v>
      </c>
      <c r="AD671">
        <f t="shared" ca="1" si="112"/>
        <v>0</v>
      </c>
      <c r="AE671">
        <f t="shared" ca="1" si="113"/>
        <v>0</v>
      </c>
      <c r="AF671" t="e">
        <f t="shared" ca="1" si="114"/>
        <v>#VALUE!</v>
      </c>
      <c r="AG671" t="str">
        <f t="shared" ca="1" si="105"/>
        <v>0</v>
      </c>
      <c r="AH671" t="str">
        <f t="shared" ca="1" si="106"/>
        <v/>
      </c>
      <c r="AI671" s="7">
        <f t="shared" ca="1" si="107"/>
        <v>0</v>
      </c>
    </row>
    <row r="672" spans="1:35" hidden="1" x14ac:dyDescent="0.2">
      <c r="A672">
        <f ca="1">IF(ISNA(A$1), 0, OFFSET(data!$A$1, ROW()-1, A$1-1))</f>
        <v>0</v>
      </c>
      <c r="B672">
        <f ca="1">IF(ISNA(B$1), 0, OFFSET(data!$A$1, ROW()-1, B$1-1))</f>
        <v>0</v>
      </c>
      <c r="C672">
        <f ca="1">IF(ISNA(C$1), 0, OFFSET(data!$A$1, ROW()-1, C$1-1))</f>
        <v>0</v>
      </c>
      <c r="D672">
        <f ca="1">IF(ISNA(D$1), 0, OFFSET(data!$A$1, ROW()-1, D$1-1))</f>
        <v>0</v>
      </c>
      <c r="E672">
        <f ca="1">IF(ISNA(E$1), 0, OFFSET(data!$A$1, ROW()-1, E$1-1))</f>
        <v>0</v>
      </c>
      <c r="F672">
        <f ca="1">IF(ISNA(F$1), 0, OFFSET(data!$A$1, ROW()-1, F$1-1))</f>
        <v>0</v>
      </c>
      <c r="G672">
        <f ca="1">IF(ISNA(G$1), 0, OFFSET(data!$A$1, ROW()-1, G$1-1))</f>
        <v>0</v>
      </c>
      <c r="H672">
        <f ca="1">IF(ISNA(H$1), 0, OFFSET(data!$A$1, ROW()-1, H$1-1))</f>
        <v>0</v>
      </c>
      <c r="I672">
        <f ca="1">IF(ISNA(I$1), 0, OFFSET(data!$A$1, ROW()-1, I$1-1))</f>
        <v>0</v>
      </c>
      <c r="J672">
        <f ca="1">IF(ISNA(J$1), 0, OFFSET(data!$A$1, ROW()-1, J$1-1))</f>
        <v>0</v>
      </c>
      <c r="K672">
        <f ca="1">IF(ISNA(K$1), 0, OFFSET(data!$A$1, ROW()-1, K$1-1))</f>
        <v>0</v>
      </c>
      <c r="L672">
        <f ca="1">IF(ISNA(L$1), 0, OFFSET(data!$A$1, ROW()-1, L$1-1))</f>
        <v>0</v>
      </c>
      <c r="M672">
        <f ca="1">IF(ISNA(M$1), 0, OFFSET(data!$A$1, ROW()-1, M$1-1))</f>
        <v>0</v>
      </c>
      <c r="N672">
        <f ca="1">IF(ISNA(N$1), 0, OFFSET(data!$A$1, ROW()-1, N$1-1))</f>
        <v>0</v>
      </c>
      <c r="O672">
        <f ca="1">IF(ISNA(O$1), 0, OFFSET(data!$A$1, ROW()-1, O$1-1))</f>
        <v>0</v>
      </c>
      <c r="P672">
        <f ca="1">IF(ISNA(P$1), 0, OFFSET(data!$A$1, ROW()-1, P$1-1))</f>
        <v>0</v>
      </c>
      <c r="Q672">
        <f ca="1">IF(ISNA(Q$1), 0, OFFSET(data!$A$1, ROW()-1, Q$1-1))</f>
        <v>0</v>
      </c>
      <c r="R672">
        <f ca="1">IF(ISNA(R$1), 0, OFFSET(data!$A$1, ROW()-1, R$1-1))</f>
        <v>0</v>
      </c>
      <c r="S672">
        <f ca="1">IF(ISNA(S$1), 0, OFFSET(data!$A$1, ROW()-1, S$1-1))</f>
        <v>0</v>
      </c>
      <c r="T672">
        <f ca="1">IF(ISNA(T$1), 0, OFFSET(data!$A$1, ROW()-1, T$1-1))</f>
        <v>0</v>
      </c>
      <c r="U672">
        <f ca="1">IF(ISNA(U$1), 0, OFFSET(data!$A$1, ROW()-1, U$1-1))</f>
        <v>0</v>
      </c>
      <c r="V672">
        <f ca="1">IF(ISNA(V$1), 0, OFFSET(data!$A$1, ROW()-1, V$1-1))</f>
        <v>0</v>
      </c>
      <c r="W672">
        <f ca="1">IF(ISNA(W$1), 0, OFFSET(data!$A$1, ROW()-1, W$1-1))</f>
        <v>0</v>
      </c>
      <c r="X672">
        <f ca="1">IF(ISNA(X$1), 0, OFFSET(data!$A$1, ROW()-1, X$1-1))</f>
        <v>0</v>
      </c>
      <c r="Y672">
        <f ca="1">IF(ISNA(Y$1), 0, OFFSET(data!$A$1, ROW()-1, Y$1-1))</f>
        <v>0</v>
      </c>
      <c r="Z672">
        <f t="shared" ca="1" si="108"/>
        <v>0</v>
      </c>
      <c r="AA672">
        <f t="shared" ca="1" si="109"/>
        <v>0</v>
      </c>
      <c r="AB672">
        <f t="shared" ca="1" si="110"/>
        <v>0</v>
      </c>
      <c r="AC672">
        <f t="shared" ca="1" si="111"/>
        <v>0</v>
      </c>
      <c r="AD672">
        <f t="shared" ca="1" si="112"/>
        <v>0</v>
      </c>
      <c r="AE672">
        <f t="shared" ca="1" si="113"/>
        <v>0</v>
      </c>
      <c r="AF672" t="e">
        <f t="shared" ca="1" si="114"/>
        <v>#VALUE!</v>
      </c>
      <c r="AG672" t="str">
        <f t="shared" ca="1" si="105"/>
        <v>0</v>
      </c>
      <c r="AH672" t="str">
        <f t="shared" ca="1" si="106"/>
        <v/>
      </c>
      <c r="AI672" s="7">
        <f t="shared" ca="1" si="107"/>
        <v>0</v>
      </c>
    </row>
    <row r="673" spans="1:35" hidden="1" x14ac:dyDescent="0.2">
      <c r="A673">
        <f ca="1">IF(ISNA(A$1), 0, OFFSET(data!$A$1, ROW()-1, A$1-1))</f>
        <v>0</v>
      </c>
      <c r="B673">
        <f ca="1">IF(ISNA(B$1), 0, OFFSET(data!$A$1, ROW()-1, B$1-1))</f>
        <v>0</v>
      </c>
      <c r="C673">
        <f ca="1">IF(ISNA(C$1), 0, OFFSET(data!$A$1, ROW()-1, C$1-1))</f>
        <v>0</v>
      </c>
      <c r="D673">
        <f ca="1">IF(ISNA(D$1), 0, OFFSET(data!$A$1, ROW()-1, D$1-1))</f>
        <v>0</v>
      </c>
      <c r="E673">
        <f ca="1">IF(ISNA(E$1), 0, OFFSET(data!$A$1, ROW()-1, E$1-1))</f>
        <v>0</v>
      </c>
      <c r="F673">
        <f ca="1">IF(ISNA(F$1), 0, OFFSET(data!$A$1, ROW()-1, F$1-1))</f>
        <v>0</v>
      </c>
      <c r="G673">
        <f ca="1">IF(ISNA(G$1), 0, OFFSET(data!$A$1, ROW()-1, G$1-1))</f>
        <v>0</v>
      </c>
      <c r="H673">
        <f ca="1">IF(ISNA(H$1), 0, OFFSET(data!$A$1, ROW()-1, H$1-1))</f>
        <v>0</v>
      </c>
      <c r="I673">
        <f ca="1">IF(ISNA(I$1), 0, OFFSET(data!$A$1, ROW()-1, I$1-1))</f>
        <v>0</v>
      </c>
      <c r="J673">
        <f ca="1">IF(ISNA(J$1), 0, OFFSET(data!$A$1, ROW()-1, J$1-1))</f>
        <v>0</v>
      </c>
      <c r="K673">
        <f ca="1">IF(ISNA(K$1), 0, OFFSET(data!$A$1, ROW()-1, K$1-1))</f>
        <v>0</v>
      </c>
      <c r="L673">
        <f ca="1">IF(ISNA(L$1), 0, OFFSET(data!$A$1, ROW()-1, L$1-1))</f>
        <v>0</v>
      </c>
      <c r="M673">
        <f ca="1">IF(ISNA(M$1), 0, OFFSET(data!$A$1, ROW()-1, M$1-1))</f>
        <v>0</v>
      </c>
      <c r="N673">
        <f ca="1">IF(ISNA(N$1), 0, OFFSET(data!$A$1, ROW()-1, N$1-1))</f>
        <v>0</v>
      </c>
      <c r="O673">
        <f ca="1">IF(ISNA(O$1), 0, OFFSET(data!$A$1, ROW()-1, O$1-1))</f>
        <v>0</v>
      </c>
      <c r="P673">
        <f ca="1">IF(ISNA(P$1), 0, OFFSET(data!$A$1, ROW()-1, P$1-1))</f>
        <v>0</v>
      </c>
      <c r="Q673">
        <f ca="1">IF(ISNA(Q$1), 0, OFFSET(data!$A$1, ROW()-1, Q$1-1))</f>
        <v>0</v>
      </c>
      <c r="R673">
        <f ca="1">IF(ISNA(R$1), 0, OFFSET(data!$A$1, ROW()-1, R$1-1))</f>
        <v>0</v>
      </c>
      <c r="S673">
        <f ca="1">IF(ISNA(S$1), 0, OFFSET(data!$A$1, ROW()-1, S$1-1))</f>
        <v>0</v>
      </c>
      <c r="T673">
        <f ca="1">IF(ISNA(T$1), 0, OFFSET(data!$A$1, ROW()-1, T$1-1))</f>
        <v>0</v>
      </c>
      <c r="U673">
        <f ca="1">IF(ISNA(U$1), 0, OFFSET(data!$A$1, ROW()-1, U$1-1))</f>
        <v>0</v>
      </c>
      <c r="V673">
        <f ca="1">IF(ISNA(V$1), 0, OFFSET(data!$A$1, ROW()-1, V$1-1))</f>
        <v>0</v>
      </c>
      <c r="W673">
        <f ca="1">IF(ISNA(W$1), 0, OFFSET(data!$A$1, ROW()-1, W$1-1))</f>
        <v>0</v>
      </c>
      <c r="X673">
        <f ca="1">IF(ISNA(X$1), 0, OFFSET(data!$A$1, ROW()-1, X$1-1))</f>
        <v>0</v>
      </c>
      <c r="Y673">
        <f ca="1">IF(ISNA(Y$1), 0, OFFSET(data!$A$1, ROW()-1, Y$1-1))</f>
        <v>0</v>
      </c>
      <c r="Z673">
        <f t="shared" ca="1" si="108"/>
        <v>0</v>
      </c>
      <c r="AA673">
        <f t="shared" ca="1" si="109"/>
        <v>0</v>
      </c>
      <c r="AB673">
        <f t="shared" ca="1" si="110"/>
        <v>0</v>
      </c>
      <c r="AC673">
        <f t="shared" ca="1" si="111"/>
        <v>0</v>
      </c>
      <c r="AD673">
        <f t="shared" ca="1" si="112"/>
        <v>0</v>
      </c>
      <c r="AE673">
        <f t="shared" ca="1" si="113"/>
        <v>0</v>
      </c>
      <c r="AF673" t="e">
        <f t="shared" ca="1" si="114"/>
        <v>#VALUE!</v>
      </c>
      <c r="AG673" t="str">
        <f t="shared" ca="1" si="105"/>
        <v>0</v>
      </c>
      <c r="AH673" t="str">
        <f t="shared" ca="1" si="106"/>
        <v/>
      </c>
      <c r="AI673" s="7">
        <f t="shared" ca="1" si="107"/>
        <v>0</v>
      </c>
    </row>
    <row r="674" spans="1:35" hidden="1" x14ac:dyDescent="0.2">
      <c r="A674">
        <f ca="1">IF(ISNA(A$1), 0, OFFSET(data!$A$1, ROW()-1, A$1-1))</f>
        <v>0</v>
      </c>
      <c r="B674">
        <f ca="1">IF(ISNA(B$1), 0, OFFSET(data!$A$1, ROW()-1, B$1-1))</f>
        <v>0</v>
      </c>
      <c r="C674">
        <f ca="1">IF(ISNA(C$1), 0, OFFSET(data!$A$1, ROW()-1, C$1-1))</f>
        <v>0</v>
      </c>
      <c r="D674">
        <f ca="1">IF(ISNA(D$1), 0, OFFSET(data!$A$1, ROW()-1, D$1-1))</f>
        <v>0</v>
      </c>
      <c r="E674">
        <f ca="1">IF(ISNA(E$1), 0, OFFSET(data!$A$1, ROW()-1, E$1-1))</f>
        <v>0</v>
      </c>
      <c r="F674">
        <f ca="1">IF(ISNA(F$1), 0, OFFSET(data!$A$1, ROW()-1, F$1-1))</f>
        <v>0</v>
      </c>
      <c r="G674">
        <f ca="1">IF(ISNA(G$1), 0, OFFSET(data!$A$1, ROW()-1, G$1-1))</f>
        <v>0</v>
      </c>
      <c r="H674">
        <f ca="1">IF(ISNA(H$1), 0, OFFSET(data!$A$1, ROW()-1, H$1-1))</f>
        <v>0</v>
      </c>
      <c r="I674">
        <f ca="1">IF(ISNA(I$1), 0, OFFSET(data!$A$1, ROW()-1, I$1-1))</f>
        <v>0</v>
      </c>
      <c r="J674">
        <f ca="1">IF(ISNA(J$1), 0, OFFSET(data!$A$1, ROW()-1, J$1-1))</f>
        <v>0</v>
      </c>
      <c r="K674">
        <f ca="1">IF(ISNA(K$1), 0, OFFSET(data!$A$1, ROW()-1, K$1-1))</f>
        <v>0</v>
      </c>
      <c r="L674">
        <f ca="1">IF(ISNA(L$1), 0, OFFSET(data!$A$1, ROW()-1, L$1-1))</f>
        <v>0</v>
      </c>
      <c r="M674">
        <f ca="1">IF(ISNA(M$1), 0, OFFSET(data!$A$1, ROW()-1, M$1-1))</f>
        <v>0</v>
      </c>
      <c r="N674">
        <f ca="1">IF(ISNA(N$1), 0, OFFSET(data!$A$1, ROW()-1, N$1-1))</f>
        <v>0</v>
      </c>
      <c r="O674">
        <f ca="1">IF(ISNA(O$1), 0, OFFSET(data!$A$1, ROW()-1, O$1-1))</f>
        <v>0</v>
      </c>
      <c r="P674">
        <f ca="1">IF(ISNA(P$1), 0, OFFSET(data!$A$1, ROW()-1, P$1-1))</f>
        <v>0</v>
      </c>
      <c r="Q674">
        <f ca="1">IF(ISNA(Q$1), 0, OFFSET(data!$A$1, ROW()-1, Q$1-1))</f>
        <v>0</v>
      </c>
      <c r="R674">
        <f ca="1">IF(ISNA(R$1), 0, OFFSET(data!$A$1, ROW()-1, R$1-1))</f>
        <v>0</v>
      </c>
      <c r="S674">
        <f ca="1">IF(ISNA(S$1), 0, OFFSET(data!$A$1, ROW()-1, S$1-1))</f>
        <v>0</v>
      </c>
      <c r="T674">
        <f ca="1">IF(ISNA(T$1), 0, OFFSET(data!$A$1, ROW()-1, T$1-1))</f>
        <v>0</v>
      </c>
      <c r="U674">
        <f ca="1">IF(ISNA(U$1), 0, OFFSET(data!$A$1, ROW()-1, U$1-1))</f>
        <v>0</v>
      </c>
      <c r="V674">
        <f ca="1">IF(ISNA(V$1), 0, OFFSET(data!$A$1, ROW()-1, V$1-1))</f>
        <v>0</v>
      </c>
      <c r="W674">
        <f ca="1">IF(ISNA(W$1), 0, OFFSET(data!$A$1, ROW()-1, W$1-1))</f>
        <v>0</v>
      </c>
      <c r="X674">
        <f ca="1">IF(ISNA(X$1), 0, OFFSET(data!$A$1, ROW()-1, X$1-1))</f>
        <v>0</v>
      </c>
      <c r="Y674">
        <f ca="1">IF(ISNA(Y$1), 0, OFFSET(data!$A$1, ROW()-1, Y$1-1))</f>
        <v>0</v>
      </c>
      <c r="Z674">
        <f t="shared" ca="1" si="108"/>
        <v>0</v>
      </c>
      <c r="AA674">
        <f t="shared" ca="1" si="109"/>
        <v>0</v>
      </c>
      <c r="AB674">
        <f t="shared" ca="1" si="110"/>
        <v>0</v>
      </c>
      <c r="AC674">
        <f t="shared" ca="1" si="111"/>
        <v>0</v>
      </c>
      <c r="AD674">
        <f t="shared" ca="1" si="112"/>
        <v>0</v>
      </c>
      <c r="AE674">
        <f t="shared" ca="1" si="113"/>
        <v>0</v>
      </c>
      <c r="AF674" t="e">
        <f t="shared" ca="1" si="114"/>
        <v>#VALUE!</v>
      </c>
      <c r="AG674" t="str">
        <f t="shared" ca="1" si="105"/>
        <v>0</v>
      </c>
      <c r="AH674" t="str">
        <f t="shared" ca="1" si="106"/>
        <v/>
      </c>
      <c r="AI674" s="7">
        <f t="shared" ca="1" si="107"/>
        <v>0</v>
      </c>
    </row>
    <row r="675" spans="1:35" hidden="1" x14ac:dyDescent="0.2">
      <c r="A675">
        <f ca="1">IF(ISNA(A$1), 0, OFFSET(data!$A$1, ROW()-1, A$1-1))</f>
        <v>0</v>
      </c>
      <c r="B675">
        <f ca="1">IF(ISNA(B$1), 0, OFFSET(data!$A$1, ROW()-1, B$1-1))</f>
        <v>0</v>
      </c>
      <c r="C675">
        <f ca="1">IF(ISNA(C$1), 0, OFFSET(data!$A$1, ROW()-1, C$1-1))</f>
        <v>0</v>
      </c>
      <c r="D675">
        <f ca="1">IF(ISNA(D$1), 0, OFFSET(data!$A$1, ROW()-1, D$1-1))</f>
        <v>0</v>
      </c>
      <c r="E675">
        <f ca="1">IF(ISNA(E$1), 0, OFFSET(data!$A$1, ROW()-1, E$1-1))</f>
        <v>0</v>
      </c>
      <c r="F675">
        <f ca="1">IF(ISNA(F$1), 0, OFFSET(data!$A$1, ROW()-1, F$1-1))</f>
        <v>0</v>
      </c>
      <c r="G675">
        <f ca="1">IF(ISNA(G$1), 0, OFFSET(data!$A$1, ROW()-1, G$1-1))</f>
        <v>0</v>
      </c>
      <c r="H675">
        <f ca="1">IF(ISNA(H$1), 0, OFFSET(data!$A$1, ROW()-1, H$1-1))</f>
        <v>0</v>
      </c>
      <c r="I675">
        <f ca="1">IF(ISNA(I$1), 0, OFFSET(data!$A$1, ROW()-1, I$1-1))</f>
        <v>0</v>
      </c>
      <c r="J675">
        <f ca="1">IF(ISNA(J$1), 0, OFFSET(data!$A$1, ROW()-1, J$1-1))</f>
        <v>0</v>
      </c>
      <c r="K675">
        <f ca="1">IF(ISNA(K$1), 0, OFFSET(data!$A$1, ROW()-1, K$1-1))</f>
        <v>0</v>
      </c>
      <c r="L675">
        <f ca="1">IF(ISNA(L$1), 0, OFFSET(data!$A$1, ROW()-1, L$1-1))</f>
        <v>0</v>
      </c>
      <c r="M675">
        <f ca="1">IF(ISNA(M$1), 0, OFFSET(data!$A$1, ROW()-1, M$1-1))</f>
        <v>0</v>
      </c>
      <c r="N675">
        <f ca="1">IF(ISNA(N$1), 0, OFFSET(data!$A$1, ROW()-1, N$1-1))</f>
        <v>0</v>
      </c>
      <c r="O675">
        <f ca="1">IF(ISNA(O$1), 0, OFFSET(data!$A$1, ROW()-1, O$1-1))</f>
        <v>0</v>
      </c>
      <c r="P675">
        <f ca="1">IF(ISNA(P$1), 0, OFFSET(data!$A$1, ROW()-1, P$1-1))</f>
        <v>0</v>
      </c>
      <c r="Q675">
        <f ca="1">IF(ISNA(Q$1), 0, OFFSET(data!$A$1, ROW()-1, Q$1-1))</f>
        <v>0</v>
      </c>
      <c r="R675">
        <f ca="1">IF(ISNA(R$1), 0, OFFSET(data!$A$1, ROW()-1, R$1-1))</f>
        <v>0</v>
      </c>
      <c r="S675">
        <f ca="1">IF(ISNA(S$1), 0, OFFSET(data!$A$1, ROW()-1, S$1-1))</f>
        <v>0</v>
      </c>
      <c r="T675">
        <f ca="1">IF(ISNA(T$1), 0, OFFSET(data!$A$1, ROW()-1, T$1-1))</f>
        <v>0</v>
      </c>
      <c r="U675">
        <f ca="1">IF(ISNA(U$1), 0, OFFSET(data!$A$1, ROW()-1, U$1-1))</f>
        <v>0</v>
      </c>
      <c r="V675">
        <f ca="1">IF(ISNA(V$1), 0, OFFSET(data!$A$1, ROW()-1, V$1-1))</f>
        <v>0</v>
      </c>
      <c r="W675">
        <f ca="1">IF(ISNA(W$1), 0, OFFSET(data!$A$1, ROW()-1, W$1-1))</f>
        <v>0</v>
      </c>
      <c r="X675">
        <f ca="1">IF(ISNA(X$1), 0, OFFSET(data!$A$1, ROW()-1, X$1-1))</f>
        <v>0</v>
      </c>
      <c r="Y675">
        <f ca="1">IF(ISNA(Y$1), 0, OFFSET(data!$A$1, ROW()-1, Y$1-1))</f>
        <v>0</v>
      </c>
      <c r="Z675">
        <f t="shared" ca="1" si="108"/>
        <v>0</v>
      </c>
      <c r="AA675">
        <f t="shared" ca="1" si="109"/>
        <v>0</v>
      </c>
      <c r="AB675">
        <f t="shared" ca="1" si="110"/>
        <v>0</v>
      </c>
      <c r="AC675">
        <f t="shared" ca="1" si="111"/>
        <v>0</v>
      </c>
      <c r="AD675">
        <f t="shared" ca="1" si="112"/>
        <v>0</v>
      </c>
      <c r="AE675">
        <f t="shared" ca="1" si="113"/>
        <v>0</v>
      </c>
      <c r="AF675" t="e">
        <f t="shared" ca="1" si="114"/>
        <v>#VALUE!</v>
      </c>
      <c r="AG675" t="str">
        <f t="shared" ca="1" si="105"/>
        <v>0</v>
      </c>
      <c r="AH675" t="str">
        <f t="shared" ref="AH675:AH686" ca="1" si="115">IF(RIGHT(B675, 5)="12:00", AG675, "")</f>
        <v/>
      </c>
      <c r="AI675" s="7">
        <f t="shared" ca="1" si="107"/>
        <v>0</v>
      </c>
    </row>
    <row r="676" spans="1:35" hidden="1" x14ac:dyDescent="0.2">
      <c r="A676">
        <f ca="1">IF(ISNA(A$1), 0, OFFSET(data!$A$1, ROW()-1, A$1-1))</f>
        <v>0</v>
      </c>
      <c r="B676">
        <f ca="1">IF(ISNA(B$1), 0, OFFSET(data!$A$1, ROW()-1, B$1-1))</f>
        <v>0</v>
      </c>
      <c r="C676">
        <f ca="1">IF(ISNA(C$1), 0, OFFSET(data!$A$1, ROW()-1, C$1-1))</f>
        <v>0</v>
      </c>
      <c r="D676">
        <f ca="1">IF(ISNA(D$1), 0, OFFSET(data!$A$1, ROW()-1, D$1-1))</f>
        <v>0</v>
      </c>
      <c r="E676">
        <f ca="1">IF(ISNA(E$1), 0, OFFSET(data!$A$1, ROW()-1, E$1-1))</f>
        <v>0</v>
      </c>
      <c r="F676">
        <f ca="1">IF(ISNA(F$1), 0, OFFSET(data!$A$1, ROW()-1, F$1-1))</f>
        <v>0</v>
      </c>
      <c r="G676">
        <f ca="1">IF(ISNA(G$1), 0, OFFSET(data!$A$1, ROW()-1, G$1-1))</f>
        <v>0</v>
      </c>
      <c r="H676">
        <f ca="1">IF(ISNA(H$1), 0, OFFSET(data!$A$1, ROW()-1, H$1-1))</f>
        <v>0</v>
      </c>
      <c r="I676">
        <f ca="1">IF(ISNA(I$1), 0, OFFSET(data!$A$1, ROW()-1, I$1-1))</f>
        <v>0</v>
      </c>
      <c r="J676">
        <f ca="1">IF(ISNA(J$1), 0, OFFSET(data!$A$1, ROW()-1, J$1-1))</f>
        <v>0</v>
      </c>
      <c r="K676">
        <f ca="1">IF(ISNA(K$1), 0, OFFSET(data!$A$1, ROW()-1, K$1-1))</f>
        <v>0</v>
      </c>
      <c r="L676">
        <f ca="1">IF(ISNA(L$1), 0, OFFSET(data!$A$1, ROW()-1, L$1-1))</f>
        <v>0</v>
      </c>
      <c r="M676">
        <f ca="1">IF(ISNA(M$1), 0, OFFSET(data!$A$1, ROW()-1, M$1-1))</f>
        <v>0</v>
      </c>
      <c r="N676">
        <f ca="1">IF(ISNA(N$1), 0, OFFSET(data!$A$1, ROW()-1, N$1-1))</f>
        <v>0</v>
      </c>
      <c r="O676">
        <f ca="1">IF(ISNA(O$1), 0, OFFSET(data!$A$1, ROW()-1, O$1-1))</f>
        <v>0</v>
      </c>
      <c r="P676">
        <f ca="1">IF(ISNA(P$1), 0, OFFSET(data!$A$1, ROW()-1, P$1-1))</f>
        <v>0</v>
      </c>
      <c r="Q676">
        <f ca="1">IF(ISNA(Q$1), 0, OFFSET(data!$A$1, ROW()-1, Q$1-1))</f>
        <v>0</v>
      </c>
      <c r="R676">
        <f ca="1">IF(ISNA(R$1), 0, OFFSET(data!$A$1, ROW()-1, R$1-1))</f>
        <v>0</v>
      </c>
      <c r="S676">
        <f ca="1">IF(ISNA(S$1), 0, OFFSET(data!$A$1, ROW()-1, S$1-1))</f>
        <v>0</v>
      </c>
      <c r="T676">
        <f ca="1">IF(ISNA(T$1), 0, OFFSET(data!$A$1, ROW()-1, T$1-1))</f>
        <v>0</v>
      </c>
      <c r="U676">
        <f ca="1">IF(ISNA(U$1), 0, OFFSET(data!$A$1, ROW()-1, U$1-1))</f>
        <v>0</v>
      </c>
      <c r="V676">
        <f ca="1">IF(ISNA(V$1), 0, OFFSET(data!$A$1, ROW()-1, V$1-1))</f>
        <v>0</v>
      </c>
      <c r="W676">
        <f ca="1">IF(ISNA(W$1), 0, OFFSET(data!$A$1, ROW()-1, W$1-1))</f>
        <v>0</v>
      </c>
      <c r="X676">
        <f ca="1">IF(ISNA(X$1), 0, OFFSET(data!$A$1, ROW()-1, X$1-1))</f>
        <v>0</v>
      </c>
      <c r="Y676">
        <f ca="1">IF(ISNA(Y$1), 0, OFFSET(data!$A$1, ROW()-1, Y$1-1))</f>
        <v>0</v>
      </c>
      <c r="Z676">
        <f t="shared" ca="1" si="108"/>
        <v>0</v>
      </c>
      <c r="AA676">
        <f t="shared" ca="1" si="109"/>
        <v>0</v>
      </c>
      <c r="AB676">
        <f t="shared" ca="1" si="110"/>
        <v>0</v>
      </c>
      <c r="AC676">
        <f t="shared" ca="1" si="111"/>
        <v>0</v>
      </c>
      <c r="AD676">
        <f t="shared" ca="1" si="112"/>
        <v>0</v>
      </c>
      <c r="AE676">
        <f t="shared" ca="1" si="113"/>
        <v>0</v>
      </c>
      <c r="AF676" t="e">
        <f t="shared" ca="1" si="114"/>
        <v>#VALUE!</v>
      </c>
      <c r="AG676" t="str">
        <f t="shared" ca="1" si="105"/>
        <v>0</v>
      </c>
      <c r="AH676" t="str">
        <f t="shared" ca="1" si="115"/>
        <v/>
      </c>
      <c r="AI676" s="7">
        <f t="shared" ca="1" si="107"/>
        <v>0</v>
      </c>
    </row>
    <row r="677" spans="1:35" hidden="1" x14ac:dyDescent="0.2">
      <c r="A677">
        <f ca="1">IF(ISNA(A$1), 0, OFFSET(data!$A$1, ROW()-1, A$1-1))</f>
        <v>0</v>
      </c>
      <c r="B677">
        <f ca="1">IF(ISNA(B$1), 0, OFFSET(data!$A$1, ROW()-1, B$1-1))</f>
        <v>0</v>
      </c>
      <c r="C677">
        <f ca="1">IF(ISNA(C$1), 0, OFFSET(data!$A$1, ROW()-1, C$1-1))</f>
        <v>0</v>
      </c>
      <c r="D677">
        <f ca="1">IF(ISNA(D$1), 0, OFFSET(data!$A$1, ROW()-1, D$1-1))</f>
        <v>0</v>
      </c>
      <c r="E677">
        <f ca="1">IF(ISNA(E$1), 0, OFFSET(data!$A$1, ROW()-1, E$1-1))</f>
        <v>0</v>
      </c>
      <c r="F677">
        <f ca="1">IF(ISNA(F$1), 0, OFFSET(data!$A$1, ROW()-1, F$1-1))</f>
        <v>0</v>
      </c>
      <c r="G677">
        <f ca="1">IF(ISNA(G$1), 0, OFFSET(data!$A$1, ROW()-1, G$1-1))</f>
        <v>0</v>
      </c>
      <c r="H677">
        <f ca="1">IF(ISNA(H$1), 0, OFFSET(data!$A$1, ROW()-1, H$1-1))</f>
        <v>0</v>
      </c>
      <c r="I677">
        <f ca="1">IF(ISNA(I$1), 0, OFFSET(data!$A$1, ROW()-1, I$1-1))</f>
        <v>0</v>
      </c>
      <c r="J677">
        <f ca="1">IF(ISNA(J$1), 0, OFFSET(data!$A$1, ROW()-1, J$1-1))</f>
        <v>0</v>
      </c>
      <c r="K677">
        <f ca="1">IF(ISNA(K$1), 0, OFFSET(data!$A$1, ROW()-1, K$1-1))</f>
        <v>0</v>
      </c>
      <c r="L677">
        <f ca="1">IF(ISNA(L$1), 0, OFFSET(data!$A$1, ROW()-1, L$1-1))</f>
        <v>0</v>
      </c>
      <c r="M677">
        <f ca="1">IF(ISNA(M$1), 0, OFFSET(data!$A$1, ROW()-1, M$1-1))</f>
        <v>0</v>
      </c>
      <c r="N677">
        <f ca="1">IF(ISNA(N$1), 0, OFFSET(data!$A$1, ROW()-1, N$1-1))</f>
        <v>0</v>
      </c>
      <c r="O677">
        <f ca="1">IF(ISNA(O$1), 0, OFFSET(data!$A$1, ROW()-1, O$1-1))</f>
        <v>0</v>
      </c>
      <c r="P677">
        <f ca="1">IF(ISNA(P$1), 0, OFFSET(data!$A$1, ROW()-1, P$1-1))</f>
        <v>0</v>
      </c>
      <c r="Q677">
        <f ca="1">IF(ISNA(Q$1), 0, OFFSET(data!$A$1, ROW()-1, Q$1-1))</f>
        <v>0</v>
      </c>
      <c r="R677">
        <f ca="1">IF(ISNA(R$1), 0, OFFSET(data!$A$1, ROW()-1, R$1-1))</f>
        <v>0</v>
      </c>
      <c r="S677">
        <f ca="1">IF(ISNA(S$1), 0, OFFSET(data!$A$1, ROW()-1, S$1-1))</f>
        <v>0</v>
      </c>
      <c r="T677">
        <f ca="1">IF(ISNA(T$1), 0, OFFSET(data!$A$1, ROW()-1, T$1-1))</f>
        <v>0</v>
      </c>
      <c r="U677">
        <f ca="1">IF(ISNA(U$1), 0, OFFSET(data!$A$1, ROW()-1, U$1-1))</f>
        <v>0</v>
      </c>
      <c r="V677">
        <f ca="1">IF(ISNA(V$1), 0, OFFSET(data!$A$1, ROW()-1, V$1-1))</f>
        <v>0</v>
      </c>
      <c r="W677">
        <f ca="1">IF(ISNA(W$1), 0, OFFSET(data!$A$1, ROW()-1, W$1-1))</f>
        <v>0</v>
      </c>
      <c r="X677">
        <f ca="1">IF(ISNA(X$1), 0, OFFSET(data!$A$1, ROW()-1, X$1-1))</f>
        <v>0</v>
      </c>
      <c r="Y677">
        <f ca="1">IF(ISNA(Y$1), 0, OFFSET(data!$A$1, ROW()-1, Y$1-1))</f>
        <v>0</v>
      </c>
      <c r="Z677">
        <f t="shared" ca="1" si="108"/>
        <v>0</v>
      </c>
      <c r="AA677">
        <f t="shared" ca="1" si="109"/>
        <v>0</v>
      </c>
      <c r="AB677">
        <f t="shared" ca="1" si="110"/>
        <v>0</v>
      </c>
      <c r="AC677">
        <f t="shared" ca="1" si="111"/>
        <v>0</v>
      </c>
      <c r="AD677">
        <f t="shared" ca="1" si="112"/>
        <v>0</v>
      </c>
      <c r="AE677">
        <f t="shared" ca="1" si="113"/>
        <v>0</v>
      </c>
      <c r="AF677" t="e">
        <f t="shared" ca="1" si="114"/>
        <v>#VALUE!</v>
      </c>
      <c r="AG677" t="str">
        <f t="shared" ca="1" si="105"/>
        <v>0</v>
      </c>
      <c r="AH677" t="str">
        <f t="shared" ca="1" si="115"/>
        <v/>
      </c>
      <c r="AI677" s="7">
        <f t="shared" ca="1" si="107"/>
        <v>0</v>
      </c>
    </row>
    <row r="678" spans="1:35" hidden="1" x14ac:dyDescent="0.2">
      <c r="A678">
        <f ca="1">IF(ISNA(A$1), 0, OFFSET(data!$A$1, ROW()-1, A$1-1))</f>
        <v>0</v>
      </c>
      <c r="B678">
        <f ca="1">IF(ISNA(B$1), 0, OFFSET(data!$A$1, ROW()-1, B$1-1))</f>
        <v>0</v>
      </c>
      <c r="C678">
        <f ca="1">IF(ISNA(C$1), 0, OFFSET(data!$A$1, ROW()-1, C$1-1))</f>
        <v>0</v>
      </c>
      <c r="D678">
        <f ca="1">IF(ISNA(D$1), 0, OFFSET(data!$A$1, ROW()-1, D$1-1))</f>
        <v>0</v>
      </c>
      <c r="E678">
        <f ca="1">IF(ISNA(E$1), 0, OFFSET(data!$A$1, ROW()-1, E$1-1))</f>
        <v>0</v>
      </c>
      <c r="F678">
        <f ca="1">IF(ISNA(F$1), 0, OFFSET(data!$A$1, ROW()-1, F$1-1))</f>
        <v>0</v>
      </c>
      <c r="G678">
        <f ca="1">IF(ISNA(G$1), 0, OFFSET(data!$A$1, ROW()-1, G$1-1))</f>
        <v>0</v>
      </c>
      <c r="H678">
        <f ca="1">IF(ISNA(H$1), 0, OFFSET(data!$A$1, ROW()-1, H$1-1))</f>
        <v>0</v>
      </c>
      <c r="I678">
        <f ca="1">IF(ISNA(I$1), 0, OFFSET(data!$A$1, ROW()-1, I$1-1))</f>
        <v>0</v>
      </c>
      <c r="J678">
        <f ca="1">IF(ISNA(J$1), 0, OFFSET(data!$A$1, ROW()-1, J$1-1))</f>
        <v>0</v>
      </c>
      <c r="K678">
        <f ca="1">IF(ISNA(K$1), 0, OFFSET(data!$A$1, ROW()-1, K$1-1))</f>
        <v>0</v>
      </c>
      <c r="L678">
        <f ca="1">IF(ISNA(L$1), 0, OFFSET(data!$A$1, ROW()-1, L$1-1))</f>
        <v>0</v>
      </c>
      <c r="M678">
        <f ca="1">IF(ISNA(M$1), 0, OFFSET(data!$A$1, ROW()-1, M$1-1))</f>
        <v>0</v>
      </c>
      <c r="N678">
        <f ca="1">IF(ISNA(N$1), 0, OFFSET(data!$A$1, ROW()-1, N$1-1))</f>
        <v>0</v>
      </c>
      <c r="O678">
        <f ca="1">IF(ISNA(O$1), 0, OFFSET(data!$A$1, ROW()-1, O$1-1))</f>
        <v>0</v>
      </c>
      <c r="P678">
        <f ca="1">IF(ISNA(P$1), 0, OFFSET(data!$A$1, ROW()-1, P$1-1))</f>
        <v>0</v>
      </c>
      <c r="Q678">
        <f ca="1">IF(ISNA(Q$1), 0, OFFSET(data!$A$1, ROW()-1, Q$1-1))</f>
        <v>0</v>
      </c>
      <c r="R678">
        <f ca="1">IF(ISNA(R$1), 0, OFFSET(data!$A$1, ROW()-1, R$1-1))</f>
        <v>0</v>
      </c>
      <c r="S678">
        <f ca="1">IF(ISNA(S$1), 0, OFFSET(data!$A$1, ROW()-1, S$1-1))</f>
        <v>0</v>
      </c>
      <c r="T678">
        <f ca="1">IF(ISNA(T$1), 0, OFFSET(data!$A$1, ROW()-1, T$1-1))</f>
        <v>0</v>
      </c>
      <c r="U678">
        <f ca="1">IF(ISNA(U$1), 0, OFFSET(data!$A$1, ROW()-1, U$1-1))</f>
        <v>0</v>
      </c>
      <c r="V678">
        <f ca="1">IF(ISNA(V$1), 0, OFFSET(data!$A$1, ROW()-1, V$1-1))</f>
        <v>0</v>
      </c>
      <c r="W678">
        <f ca="1">IF(ISNA(W$1), 0, OFFSET(data!$A$1, ROW()-1, W$1-1))</f>
        <v>0</v>
      </c>
      <c r="X678">
        <f ca="1">IF(ISNA(X$1), 0, OFFSET(data!$A$1, ROW()-1, X$1-1))</f>
        <v>0</v>
      </c>
      <c r="Y678">
        <f ca="1">IF(ISNA(Y$1), 0, OFFSET(data!$A$1, ROW()-1, Y$1-1))</f>
        <v>0</v>
      </c>
      <c r="Z678">
        <f t="shared" ca="1" si="108"/>
        <v>0</v>
      </c>
      <c r="AA678">
        <f t="shared" ca="1" si="109"/>
        <v>0</v>
      </c>
      <c r="AB678">
        <f t="shared" ca="1" si="110"/>
        <v>0</v>
      </c>
      <c r="AC678">
        <f t="shared" ca="1" si="111"/>
        <v>0</v>
      </c>
      <c r="AD678">
        <f t="shared" ca="1" si="112"/>
        <v>0</v>
      </c>
      <c r="AE678">
        <f t="shared" ca="1" si="113"/>
        <v>0</v>
      </c>
      <c r="AF678" t="e">
        <f t="shared" ca="1" si="114"/>
        <v>#VALUE!</v>
      </c>
      <c r="AG678" t="str">
        <f t="shared" ca="1" si="105"/>
        <v>0</v>
      </c>
      <c r="AH678" t="str">
        <f t="shared" ca="1" si="115"/>
        <v/>
      </c>
      <c r="AI678" s="7">
        <f t="shared" ca="1" si="107"/>
        <v>0</v>
      </c>
    </row>
    <row r="679" spans="1:35" hidden="1" x14ac:dyDescent="0.2">
      <c r="A679">
        <f ca="1">IF(ISNA(A$1), 0, OFFSET(data!$A$1, ROW()-1, A$1-1))</f>
        <v>0</v>
      </c>
      <c r="B679">
        <f ca="1">IF(ISNA(B$1), 0, OFFSET(data!$A$1, ROW()-1, B$1-1))</f>
        <v>0</v>
      </c>
      <c r="C679">
        <f ca="1">IF(ISNA(C$1), 0, OFFSET(data!$A$1, ROW()-1, C$1-1))</f>
        <v>0</v>
      </c>
      <c r="D679">
        <f ca="1">IF(ISNA(D$1), 0, OFFSET(data!$A$1, ROW()-1, D$1-1))</f>
        <v>0</v>
      </c>
      <c r="E679">
        <f ca="1">IF(ISNA(E$1), 0, OFFSET(data!$A$1, ROW()-1, E$1-1))</f>
        <v>0</v>
      </c>
      <c r="F679">
        <f ca="1">IF(ISNA(F$1), 0, OFFSET(data!$A$1, ROW()-1, F$1-1))</f>
        <v>0</v>
      </c>
      <c r="G679">
        <f ca="1">IF(ISNA(G$1), 0, OFFSET(data!$A$1, ROW()-1, G$1-1))</f>
        <v>0</v>
      </c>
      <c r="H679">
        <f ca="1">IF(ISNA(H$1), 0, OFFSET(data!$A$1, ROW()-1, H$1-1))</f>
        <v>0</v>
      </c>
      <c r="I679">
        <f ca="1">IF(ISNA(I$1), 0, OFFSET(data!$A$1, ROW()-1, I$1-1))</f>
        <v>0</v>
      </c>
      <c r="J679">
        <f ca="1">IF(ISNA(J$1), 0, OFFSET(data!$A$1, ROW()-1, J$1-1))</f>
        <v>0</v>
      </c>
      <c r="K679">
        <f ca="1">IF(ISNA(K$1), 0, OFFSET(data!$A$1, ROW()-1, K$1-1))</f>
        <v>0</v>
      </c>
      <c r="L679">
        <f ca="1">IF(ISNA(L$1), 0, OFFSET(data!$A$1, ROW()-1, L$1-1))</f>
        <v>0</v>
      </c>
      <c r="M679">
        <f ca="1">IF(ISNA(M$1), 0, OFFSET(data!$A$1, ROW()-1, M$1-1))</f>
        <v>0</v>
      </c>
      <c r="N679">
        <f ca="1">IF(ISNA(N$1), 0, OFFSET(data!$A$1, ROW()-1, N$1-1))</f>
        <v>0</v>
      </c>
      <c r="O679">
        <f ca="1">IF(ISNA(O$1), 0, OFFSET(data!$A$1, ROW()-1, O$1-1))</f>
        <v>0</v>
      </c>
      <c r="P679">
        <f ca="1">IF(ISNA(P$1), 0, OFFSET(data!$A$1, ROW()-1, P$1-1))</f>
        <v>0</v>
      </c>
      <c r="Q679">
        <f ca="1">IF(ISNA(Q$1), 0, OFFSET(data!$A$1, ROW()-1, Q$1-1))</f>
        <v>0</v>
      </c>
      <c r="R679">
        <f ca="1">IF(ISNA(R$1), 0, OFFSET(data!$A$1, ROW()-1, R$1-1))</f>
        <v>0</v>
      </c>
      <c r="S679">
        <f ca="1">IF(ISNA(S$1), 0, OFFSET(data!$A$1, ROW()-1, S$1-1))</f>
        <v>0</v>
      </c>
      <c r="T679">
        <f ca="1">IF(ISNA(T$1), 0, OFFSET(data!$A$1, ROW()-1, T$1-1))</f>
        <v>0</v>
      </c>
      <c r="U679">
        <f ca="1">IF(ISNA(U$1), 0, OFFSET(data!$A$1, ROW()-1, U$1-1))</f>
        <v>0</v>
      </c>
      <c r="V679">
        <f ca="1">IF(ISNA(V$1), 0, OFFSET(data!$A$1, ROW()-1, V$1-1))</f>
        <v>0</v>
      </c>
      <c r="W679">
        <f ca="1">IF(ISNA(W$1), 0, OFFSET(data!$A$1, ROW()-1, W$1-1))</f>
        <v>0</v>
      </c>
      <c r="X679">
        <f ca="1">IF(ISNA(X$1), 0, OFFSET(data!$A$1, ROW()-1, X$1-1))</f>
        <v>0</v>
      </c>
      <c r="Y679">
        <f ca="1">IF(ISNA(Y$1), 0, OFFSET(data!$A$1, ROW()-1, Y$1-1))</f>
        <v>0</v>
      </c>
      <c r="Z679">
        <f t="shared" ca="1" si="108"/>
        <v>0</v>
      </c>
      <c r="AA679">
        <f t="shared" ca="1" si="109"/>
        <v>0</v>
      </c>
      <c r="AB679">
        <f t="shared" ca="1" si="110"/>
        <v>0</v>
      </c>
      <c r="AC679">
        <f t="shared" ca="1" si="111"/>
        <v>0</v>
      </c>
      <c r="AD679">
        <f t="shared" ca="1" si="112"/>
        <v>0</v>
      </c>
      <c r="AE679">
        <f t="shared" ca="1" si="113"/>
        <v>0</v>
      </c>
      <c r="AF679" t="e">
        <f t="shared" ca="1" si="114"/>
        <v>#VALUE!</v>
      </c>
      <c r="AG679" t="str">
        <f t="shared" ca="1" si="105"/>
        <v>0</v>
      </c>
      <c r="AH679" t="str">
        <f t="shared" ca="1" si="115"/>
        <v/>
      </c>
      <c r="AI679" s="7">
        <f t="shared" ca="1" si="107"/>
        <v>0</v>
      </c>
    </row>
    <row r="680" spans="1:35" hidden="1" x14ac:dyDescent="0.2">
      <c r="A680">
        <f ca="1">IF(ISNA(A$1), 0, OFFSET(data!$A$1, ROW()-1, A$1-1))</f>
        <v>0</v>
      </c>
      <c r="B680">
        <f ca="1">IF(ISNA(B$1), 0, OFFSET(data!$A$1, ROW()-1, B$1-1))</f>
        <v>0</v>
      </c>
      <c r="C680">
        <f ca="1">IF(ISNA(C$1), 0, OFFSET(data!$A$1, ROW()-1, C$1-1))</f>
        <v>0</v>
      </c>
      <c r="D680">
        <f ca="1">IF(ISNA(D$1), 0, OFFSET(data!$A$1, ROW()-1, D$1-1))</f>
        <v>0</v>
      </c>
      <c r="E680">
        <f ca="1">IF(ISNA(E$1), 0, OFFSET(data!$A$1, ROW()-1, E$1-1))</f>
        <v>0</v>
      </c>
      <c r="F680">
        <f ca="1">IF(ISNA(F$1), 0, OFFSET(data!$A$1, ROW()-1, F$1-1))</f>
        <v>0</v>
      </c>
      <c r="G680">
        <f ca="1">IF(ISNA(G$1), 0, OFFSET(data!$A$1, ROW()-1, G$1-1))</f>
        <v>0</v>
      </c>
      <c r="H680">
        <f ca="1">IF(ISNA(H$1), 0, OFFSET(data!$A$1, ROW()-1, H$1-1))</f>
        <v>0</v>
      </c>
      <c r="I680">
        <f ca="1">IF(ISNA(I$1), 0, OFFSET(data!$A$1, ROW()-1, I$1-1))</f>
        <v>0</v>
      </c>
      <c r="J680">
        <f ca="1">IF(ISNA(J$1), 0, OFFSET(data!$A$1, ROW()-1, J$1-1))</f>
        <v>0</v>
      </c>
      <c r="K680">
        <f ca="1">IF(ISNA(K$1), 0, OFFSET(data!$A$1, ROW()-1, K$1-1))</f>
        <v>0</v>
      </c>
      <c r="L680">
        <f ca="1">IF(ISNA(L$1), 0, OFFSET(data!$A$1, ROW()-1, L$1-1))</f>
        <v>0</v>
      </c>
      <c r="M680">
        <f ca="1">IF(ISNA(M$1), 0, OFFSET(data!$A$1, ROW()-1, M$1-1))</f>
        <v>0</v>
      </c>
      <c r="N680">
        <f ca="1">IF(ISNA(N$1), 0, OFFSET(data!$A$1, ROW()-1, N$1-1))</f>
        <v>0</v>
      </c>
      <c r="O680">
        <f ca="1">IF(ISNA(O$1), 0, OFFSET(data!$A$1, ROW()-1, O$1-1))</f>
        <v>0</v>
      </c>
      <c r="P680">
        <f ca="1">IF(ISNA(P$1), 0, OFFSET(data!$A$1, ROW()-1, P$1-1))</f>
        <v>0</v>
      </c>
      <c r="Q680">
        <f ca="1">IF(ISNA(Q$1), 0, OFFSET(data!$A$1, ROW()-1, Q$1-1))</f>
        <v>0</v>
      </c>
      <c r="R680">
        <f ca="1">IF(ISNA(R$1), 0, OFFSET(data!$A$1, ROW()-1, R$1-1))</f>
        <v>0</v>
      </c>
      <c r="S680">
        <f ca="1">IF(ISNA(S$1), 0, OFFSET(data!$A$1, ROW()-1, S$1-1))</f>
        <v>0</v>
      </c>
      <c r="T680">
        <f ca="1">IF(ISNA(T$1), 0, OFFSET(data!$A$1, ROW()-1, T$1-1))</f>
        <v>0</v>
      </c>
      <c r="U680">
        <f ca="1">IF(ISNA(U$1), 0, OFFSET(data!$A$1, ROW()-1, U$1-1))</f>
        <v>0</v>
      </c>
      <c r="V680">
        <f ca="1">IF(ISNA(V$1), 0, OFFSET(data!$A$1, ROW()-1, V$1-1))</f>
        <v>0</v>
      </c>
      <c r="W680">
        <f ca="1">IF(ISNA(W$1), 0, OFFSET(data!$A$1, ROW()-1, W$1-1))</f>
        <v>0</v>
      </c>
      <c r="X680">
        <f ca="1">IF(ISNA(X$1), 0, OFFSET(data!$A$1, ROW()-1, X$1-1))</f>
        <v>0</v>
      </c>
      <c r="Y680">
        <f ca="1">IF(ISNA(Y$1), 0, OFFSET(data!$A$1, ROW()-1, Y$1-1))</f>
        <v>0</v>
      </c>
      <c r="Z680">
        <f t="shared" ca="1" si="108"/>
        <v>0</v>
      </c>
      <c r="AA680">
        <f t="shared" ca="1" si="109"/>
        <v>0</v>
      </c>
      <c r="AB680">
        <f t="shared" ca="1" si="110"/>
        <v>0</v>
      </c>
      <c r="AC680">
        <f t="shared" ca="1" si="111"/>
        <v>0</v>
      </c>
      <c r="AD680">
        <f t="shared" ca="1" si="112"/>
        <v>0</v>
      </c>
      <c r="AE680">
        <f t="shared" ca="1" si="113"/>
        <v>0</v>
      </c>
      <c r="AF680" t="e">
        <f t="shared" ca="1" si="114"/>
        <v>#VALUE!</v>
      </c>
      <c r="AG680" t="str">
        <f t="shared" ca="1" si="105"/>
        <v>0</v>
      </c>
      <c r="AH680" t="str">
        <f t="shared" ca="1" si="115"/>
        <v/>
      </c>
      <c r="AI680" s="7">
        <f t="shared" ca="1" si="107"/>
        <v>0</v>
      </c>
    </row>
    <row r="681" spans="1:35" hidden="1" x14ac:dyDescent="0.2">
      <c r="A681">
        <f ca="1">IF(ISNA(A$1), 0, OFFSET(data!$A$1, ROW()-1, A$1-1))</f>
        <v>0</v>
      </c>
      <c r="B681">
        <f ca="1">IF(ISNA(B$1), 0, OFFSET(data!$A$1, ROW()-1, B$1-1))</f>
        <v>0</v>
      </c>
      <c r="C681">
        <f ca="1">IF(ISNA(C$1), 0, OFFSET(data!$A$1, ROW()-1, C$1-1))</f>
        <v>0</v>
      </c>
      <c r="D681">
        <f ca="1">IF(ISNA(D$1), 0, OFFSET(data!$A$1, ROW()-1, D$1-1))</f>
        <v>0</v>
      </c>
      <c r="E681">
        <f ca="1">IF(ISNA(E$1), 0, OFFSET(data!$A$1, ROW()-1, E$1-1))</f>
        <v>0</v>
      </c>
      <c r="F681">
        <f ca="1">IF(ISNA(F$1), 0, OFFSET(data!$A$1, ROW()-1, F$1-1))</f>
        <v>0</v>
      </c>
      <c r="G681">
        <f ca="1">IF(ISNA(G$1), 0, OFFSET(data!$A$1, ROW()-1, G$1-1))</f>
        <v>0</v>
      </c>
      <c r="H681">
        <f ca="1">IF(ISNA(H$1), 0, OFFSET(data!$A$1, ROW()-1, H$1-1))</f>
        <v>0</v>
      </c>
      <c r="I681">
        <f ca="1">IF(ISNA(I$1), 0, OFFSET(data!$A$1, ROW()-1, I$1-1))</f>
        <v>0</v>
      </c>
      <c r="J681">
        <f ca="1">IF(ISNA(J$1), 0, OFFSET(data!$A$1, ROW()-1, J$1-1))</f>
        <v>0</v>
      </c>
      <c r="K681">
        <f ca="1">IF(ISNA(K$1), 0, OFFSET(data!$A$1, ROW()-1, K$1-1))</f>
        <v>0</v>
      </c>
      <c r="L681">
        <f ca="1">IF(ISNA(L$1), 0, OFFSET(data!$A$1, ROW()-1, L$1-1))</f>
        <v>0</v>
      </c>
      <c r="M681">
        <f ca="1">IF(ISNA(M$1), 0, OFFSET(data!$A$1, ROW()-1, M$1-1))</f>
        <v>0</v>
      </c>
      <c r="N681">
        <f ca="1">IF(ISNA(N$1), 0, OFFSET(data!$A$1, ROW()-1, N$1-1))</f>
        <v>0</v>
      </c>
      <c r="O681">
        <f ca="1">IF(ISNA(O$1), 0, OFFSET(data!$A$1, ROW()-1, O$1-1))</f>
        <v>0</v>
      </c>
      <c r="P681">
        <f ca="1">IF(ISNA(P$1), 0, OFFSET(data!$A$1, ROW()-1, P$1-1))</f>
        <v>0</v>
      </c>
      <c r="Q681">
        <f ca="1">IF(ISNA(Q$1), 0, OFFSET(data!$A$1, ROW()-1, Q$1-1))</f>
        <v>0</v>
      </c>
      <c r="R681">
        <f ca="1">IF(ISNA(R$1), 0, OFFSET(data!$A$1, ROW()-1, R$1-1))</f>
        <v>0</v>
      </c>
      <c r="S681">
        <f ca="1">IF(ISNA(S$1), 0, OFFSET(data!$A$1, ROW()-1, S$1-1))</f>
        <v>0</v>
      </c>
      <c r="T681">
        <f ca="1">IF(ISNA(T$1), 0, OFFSET(data!$A$1, ROW()-1, T$1-1))</f>
        <v>0</v>
      </c>
      <c r="U681">
        <f ca="1">IF(ISNA(U$1), 0, OFFSET(data!$A$1, ROW()-1, U$1-1))</f>
        <v>0</v>
      </c>
      <c r="V681">
        <f ca="1">IF(ISNA(V$1), 0, OFFSET(data!$A$1, ROW()-1, V$1-1))</f>
        <v>0</v>
      </c>
      <c r="W681">
        <f ca="1">IF(ISNA(W$1), 0, OFFSET(data!$A$1, ROW()-1, W$1-1))</f>
        <v>0</v>
      </c>
      <c r="X681">
        <f ca="1">IF(ISNA(X$1), 0, OFFSET(data!$A$1, ROW()-1, X$1-1))</f>
        <v>0</v>
      </c>
      <c r="Y681">
        <f ca="1">IF(ISNA(Y$1), 0, OFFSET(data!$A$1, ROW()-1, Y$1-1))</f>
        <v>0</v>
      </c>
      <c r="Z681">
        <f t="shared" ca="1" si="108"/>
        <v>0</v>
      </c>
      <c r="AA681">
        <f t="shared" ca="1" si="109"/>
        <v>0</v>
      </c>
      <c r="AB681">
        <f t="shared" ca="1" si="110"/>
        <v>0</v>
      </c>
      <c r="AC681">
        <f t="shared" ca="1" si="111"/>
        <v>0</v>
      </c>
      <c r="AD681">
        <f t="shared" ca="1" si="112"/>
        <v>0</v>
      </c>
      <c r="AE681">
        <f t="shared" ca="1" si="113"/>
        <v>0</v>
      </c>
      <c r="AF681" t="e">
        <f t="shared" ca="1" si="114"/>
        <v>#VALUE!</v>
      </c>
      <c r="AG681" t="str">
        <f t="shared" ca="1" si="105"/>
        <v>0</v>
      </c>
      <c r="AH681" t="str">
        <f t="shared" ca="1" si="115"/>
        <v/>
      </c>
      <c r="AI681" s="7">
        <f t="shared" ca="1" si="107"/>
        <v>0</v>
      </c>
    </row>
    <row r="682" spans="1:35" hidden="1" x14ac:dyDescent="0.2">
      <c r="A682">
        <f ca="1">IF(ISNA(A$1), 0, OFFSET(data!$A$1, ROW()-1, A$1-1))</f>
        <v>0</v>
      </c>
      <c r="B682">
        <f ca="1">IF(ISNA(B$1), 0, OFFSET(data!$A$1, ROW()-1, B$1-1))</f>
        <v>0</v>
      </c>
      <c r="C682">
        <f ca="1">IF(ISNA(C$1), 0, OFFSET(data!$A$1, ROW()-1, C$1-1))</f>
        <v>0</v>
      </c>
      <c r="D682">
        <f ca="1">IF(ISNA(D$1), 0, OFFSET(data!$A$1, ROW()-1, D$1-1))</f>
        <v>0</v>
      </c>
      <c r="E682">
        <f ca="1">IF(ISNA(E$1), 0, OFFSET(data!$A$1, ROW()-1, E$1-1))</f>
        <v>0</v>
      </c>
      <c r="F682">
        <f ca="1">IF(ISNA(F$1), 0, OFFSET(data!$A$1, ROW()-1, F$1-1))</f>
        <v>0</v>
      </c>
      <c r="G682">
        <f ca="1">IF(ISNA(G$1), 0, OFFSET(data!$A$1, ROW()-1, G$1-1))</f>
        <v>0</v>
      </c>
      <c r="H682">
        <f ca="1">IF(ISNA(H$1), 0, OFFSET(data!$A$1, ROW()-1, H$1-1))</f>
        <v>0</v>
      </c>
      <c r="I682">
        <f ca="1">IF(ISNA(I$1), 0, OFFSET(data!$A$1, ROW()-1, I$1-1))</f>
        <v>0</v>
      </c>
      <c r="J682">
        <f ca="1">IF(ISNA(J$1), 0, OFFSET(data!$A$1, ROW()-1, J$1-1))</f>
        <v>0</v>
      </c>
      <c r="K682">
        <f ca="1">IF(ISNA(K$1), 0, OFFSET(data!$A$1, ROW()-1, K$1-1))</f>
        <v>0</v>
      </c>
      <c r="L682">
        <f ca="1">IF(ISNA(L$1), 0, OFFSET(data!$A$1, ROW()-1, L$1-1))</f>
        <v>0</v>
      </c>
      <c r="M682">
        <f ca="1">IF(ISNA(M$1), 0, OFFSET(data!$A$1, ROW()-1, M$1-1))</f>
        <v>0</v>
      </c>
      <c r="N682">
        <f ca="1">IF(ISNA(N$1), 0, OFFSET(data!$A$1, ROW()-1, N$1-1))</f>
        <v>0</v>
      </c>
      <c r="O682">
        <f ca="1">IF(ISNA(O$1), 0, OFFSET(data!$A$1, ROW()-1, O$1-1))</f>
        <v>0</v>
      </c>
      <c r="P682">
        <f ca="1">IF(ISNA(P$1), 0, OFFSET(data!$A$1, ROW()-1, P$1-1))</f>
        <v>0</v>
      </c>
      <c r="Q682">
        <f ca="1">IF(ISNA(Q$1), 0, OFFSET(data!$A$1, ROW()-1, Q$1-1))</f>
        <v>0</v>
      </c>
      <c r="R682">
        <f ca="1">IF(ISNA(R$1), 0, OFFSET(data!$A$1, ROW()-1, R$1-1))</f>
        <v>0</v>
      </c>
      <c r="S682">
        <f ca="1">IF(ISNA(S$1), 0, OFFSET(data!$A$1, ROW()-1, S$1-1))</f>
        <v>0</v>
      </c>
      <c r="T682">
        <f ca="1">IF(ISNA(T$1), 0, OFFSET(data!$A$1, ROW()-1, T$1-1))</f>
        <v>0</v>
      </c>
      <c r="U682">
        <f ca="1">IF(ISNA(U$1), 0, OFFSET(data!$A$1, ROW()-1, U$1-1))</f>
        <v>0</v>
      </c>
      <c r="V682">
        <f ca="1">IF(ISNA(V$1), 0, OFFSET(data!$A$1, ROW()-1, V$1-1))</f>
        <v>0</v>
      </c>
      <c r="W682">
        <f ca="1">IF(ISNA(W$1), 0, OFFSET(data!$A$1, ROW()-1, W$1-1))</f>
        <v>0</v>
      </c>
      <c r="X682">
        <f ca="1">IF(ISNA(X$1), 0, OFFSET(data!$A$1, ROW()-1, X$1-1))</f>
        <v>0</v>
      </c>
      <c r="Y682">
        <f ca="1">IF(ISNA(Y$1), 0, OFFSET(data!$A$1, ROW()-1, Y$1-1))</f>
        <v>0</v>
      </c>
      <c r="Z682">
        <f t="shared" ca="1" si="108"/>
        <v>0</v>
      </c>
      <c r="AA682">
        <f t="shared" ca="1" si="109"/>
        <v>0</v>
      </c>
      <c r="AB682">
        <f t="shared" ca="1" si="110"/>
        <v>0</v>
      </c>
      <c r="AC682">
        <f t="shared" ca="1" si="111"/>
        <v>0</v>
      </c>
      <c r="AD682">
        <f t="shared" ca="1" si="112"/>
        <v>0</v>
      </c>
      <c r="AE682">
        <f t="shared" ca="1" si="113"/>
        <v>0</v>
      </c>
      <c r="AF682" t="e">
        <f t="shared" ca="1" si="114"/>
        <v>#VALUE!</v>
      </c>
      <c r="AG682" t="str">
        <f t="shared" ca="1" si="105"/>
        <v>0</v>
      </c>
      <c r="AH682" t="str">
        <f t="shared" ca="1" si="115"/>
        <v/>
      </c>
      <c r="AI682" s="7">
        <f t="shared" ca="1" si="107"/>
        <v>0</v>
      </c>
    </row>
    <row r="683" spans="1:35" hidden="1" x14ac:dyDescent="0.2">
      <c r="A683">
        <f ca="1">IF(ISNA(A$1), 0, OFFSET(data!$A$1, ROW()-1, A$1-1))</f>
        <v>0</v>
      </c>
      <c r="B683">
        <f ca="1">IF(ISNA(B$1), 0, OFFSET(data!$A$1, ROW()-1, B$1-1))</f>
        <v>0</v>
      </c>
      <c r="C683">
        <f ca="1">IF(ISNA(C$1), 0, OFFSET(data!$A$1, ROW()-1, C$1-1))</f>
        <v>0</v>
      </c>
      <c r="D683">
        <f ca="1">IF(ISNA(D$1), 0, OFFSET(data!$A$1, ROW()-1, D$1-1))</f>
        <v>0</v>
      </c>
      <c r="E683">
        <f ca="1">IF(ISNA(E$1), 0, OFFSET(data!$A$1, ROW()-1, E$1-1))</f>
        <v>0</v>
      </c>
      <c r="F683">
        <f ca="1">IF(ISNA(F$1), 0, OFFSET(data!$A$1, ROW()-1, F$1-1))</f>
        <v>0</v>
      </c>
      <c r="G683">
        <f ca="1">IF(ISNA(G$1), 0, OFFSET(data!$A$1, ROW()-1, G$1-1))</f>
        <v>0</v>
      </c>
      <c r="H683">
        <f ca="1">IF(ISNA(H$1), 0, OFFSET(data!$A$1, ROW()-1, H$1-1))</f>
        <v>0</v>
      </c>
      <c r="I683">
        <f ca="1">IF(ISNA(I$1), 0, OFFSET(data!$A$1, ROW()-1, I$1-1))</f>
        <v>0</v>
      </c>
      <c r="J683">
        <f ca="1">IF(ISNA(J$1), 0, OFFSET(data!$A$1, ROW()-1, J$1-1))</f>
        <v>0</v>
      </c>
      <c r="K683">
        <f ca="1">IF(ISNA(K$1), 0, OFFSET(data!$A$1, ROW()-1, K$1-1))</f>
        <v>0</v>
      </c>
      <c r="L683">
        <f ca="1">IF(ISNA(L$1), 0, OFFSET(data!$A$1, ROW()-1, L$1-1))</f>
        <v>0</v>
      </c>
      <c r="M683">
        <f ca="1">IF(ISNA(M$1), 0, OFFSET(data!$A$1, ROW()-1, M$1-1))</f>
        <v>0</v>
      </c>
      <c r="N683">
        <f ca="1">IF(ISNA(N$1), 0, OFFSET(data!$A$1, ROW()-1, N$1-1))</f>
        <v>0</v>
      </c>
      <c r="O683">
        <f ca="1">IF(ISNA(O$1), 0, OFFSET(data!$A$1, ROW()-1, O$1-1))</f>
        <v>0</v>
      </c>
      <c r="P683">
        <f ca="1">IF(ISNA(P$1), 0, OFFSET(data!$A$1, ROW()-1, P$1-1))</f>
        <v>0</v>
      </c>
      <c r="Q683">
        <f ca="1">IF(ISNA(Q$1), 0, OFFSET(data!$A$1, ROW()-1, Q$1-1))</f>
        <v>0</v>
      </c>
      <c r="R683">
        <f ca="1">IF(ISNA(R$1), 0, OFFSET(data!$A$1, ROW()-1, R$1-1))</f>
        <v>0</v>
      </c>
      <c r="S683">
        <f ca="1">IF(ISNA(S$1), 0, OFFSET(data!$A$1, ROW()-1, S$1-1))</f>
        <v>0</v>
      </c>
      <c r="T683">
        <f ca="1">IF(ISNA(T$1), 0, OFFSET(data!$A$1, ROW()-1, T$1-1))</f>
        <v>0</v>
      </c>
      <c r="U683">
        <f ca="1">IF(ISNA(U$1), 0, OFFSET(data!$A$1, ROW()-1, U$1-1))</f>
        <v>0</v>
      </c>
      <c r="V683">
        <f ca="1">IF(ISNA(V$1), 0, OFFSET(data!$A$1, ROW()-1, V$1-1))</f>
        <v>0</v>
      </c>
      <c r="W683">
        <f ca="1">IF(ISNA(W$1), 0, OFFSET(data!$A$1, ROW()-1, W$1-1))</f>
        <v>0</v>
      </c>
      <c r="X683">
        <f ca="1">IF(ISNA(X$1), 0, OFFSET(data!$A$1, ROW()-1, X$1-1))</f>
        <v>0</v>
      </c>
      <c r="Y683">
        <f ca="1">IF(ISNA(Y$1), 0, OFFSET(data!$A$1, ROW()-1, Y$1-1))</f>
        <v>0</v>
      </c>
      <c r="Z683">
        <f t="shared" ca="1" si="108"/>
        <v>0</v>
      </c>
      <c r="AA683">
        <f t="shared" ca="1" si="109"/>
        <v>0</v>
      </c>
      <c r="AB683">
        <f t="shared" ca="1" si="110"/>
        <v>0</v>
      </c>
      <c r="AC683">
        <f t="shared" ca="1" si="111"/>
        <v>0</v>
      </c>
      <c r="AD683">
        <f t="shared" ca="1" si="112"/>
        <v>0</v>
      </c>
      <c r="AE683">
        <f t="shared" ca="1" si="113"/>
        <v>0</v>
      </c>
      <c r="AF683" t="e">
        <f t="shared" ca="1" si="114"/>
        <v>#VALUE!</v>
      </c>
      <c r="AG683" t="str">
        <f t="shared" ca="1" si="105"/>
        <v>0</v>
      </c>
      <c r="AH683" t="str">
        <f t="shared" ca="1" si="115"/>
        <v/>
      </c>
      <c r="AI683" s="7">
        <f t="shared" ca="1" si="107"/>
        <v>0</v>
      </c>
    </row>
    <row r="684" spans="1:35" hidden="1" x14ac:dyDescent="0.2">
      <c r="A684">
        <f ca="1">IF(ISNA(A$1), 0, OFFSET(data!$A$1, ROW()-1, A$1-1))</f>
        <v>0</v>
      </c>
      <c r="B684">
        <f ca="1">IF(ISNA(B$1), 0, OFFSET(data!$A$1, ROW()-1, B$1-1))</f>
        <v>0</v>
      </c>
      <c r="C684">
        <f ca="1">IF(ISNA(C$1), 0, OFFSET(data!$A$1, ROW()-1, C$1-1))</f>
        <v>0</v>
      </c>
      <c r="D684">
        <f ca="1">IF(ISNA(D$1), 0, OFFSET(data!$A$1, ROW()-1, D$1-1))</f>
        <v>0</v>
      </c>
      <c r="E684">
        <f ca="1">IF(ISNA(E$1), 0, OFFSET(data!$A$1, ROW()-1, E$1-1))</f>
        <v>0</v>
      </c>
      <c r="F684">
        <f ca="1">IF(ISNA(F$1), 0, OFFSET(data!$A$1, ROW()-1, F$1-1))</f>
        <v>0</v>
      </c>
      <c r="G684">
        <f ca="1">IF(ISNA(G$1), 0, OFFSET(data!$A$1, ROW()-1, G$1-1))</f>
        <v>0</v>
      </c>
      <c r="H684">
        <f ca="1">IF(ISNA(H$1), 0, OFFSET(data!$A$1, ROW()-1, H$1-1))</f>
        <v>0</v>
      </c>
      <c r="I684">
        <f ca="1">IF(ISNA(I$1), 0, OFFSET(data!$A$1, ROW()-1, I$1-1))</f>
        <v>0</v>
      </c>
      <c r="J684">
        <f ca="1">IF(ISNA(J$1), 0, OFFSET(data!$A$1, ROW()-1, J$1-1))</f>
        <v>0</v>
      </c>
      <c r="K684">
        <f ca="1">IF(ISNA(K$1), 0, OFFSET(data!$A$1, ROW()-1, K$1-1))</f>
        <v>0</v>
      </c>
      <c r="L684">
        <f ca="1">IF(ISNA(L$1), 0, OFFSET(data!$A$1, ROW()-1, L$1-1))</f>
        <v>0</v>
      </c>
      <c r="M684">
        <f ca="1">IF(ISNA(M$1), 0, OFFSET(data!$A$1, ROW()-1, M$1-1))</f>
        <v>0</v>
      </c>
      <c r="N684">
        <f ca="1">IF(ISNA(N$1), 0, OFFSET(data!$A$1, ROW()-1, N$1-1))</f>
        <v>0</v>
      </c>
      <c r="O684">
        <f ca="1">IF(ISNA(O$1), 0, OFFSET(data!$A$1, ROW()-1, O$1-1))</f>
        <v>0</v>
      </c>
      <c r="P684">
        <f ca="1">IF(ISNA(P$1), 0, OFFSET(data!$A$1, ROW()-1, P$1-1))</f>
        <v>0</v>
      </c>
      <c r="Q684">
        <f ca="1">IF(ISNA(Q$1), 0, OFFSET(data!$A$1, ROW()-1, Q$1-1))</f>
        <v>0</v>
      </c>
      <c r="R684">
        <f ca="1">IF(ISNA(R$1), 0, OFFSET(data!$A$1, ROW()-1, R$1-1))</f>
        <v>0</v>
      </c>
      <c r="S684">
        <f ca="1">IF(ISNA(S$1), 0, OFFSET(data!$A$1, ROW()-1, S$1-1))</f>
        <v>0</v>
      </c>
      <c r="T684">
        <f ca="1">IF(ISNA(T$1), 0, OFFSET(data!$A$1, ROW()-1, T$1-1))</f>
        <v>0</v>
      </c>
      <c r="U684">
        <f ca="1">IF(ISNA(U$1), 0, OFFSET(data!$A$1, ROW()-1, U$1-1))</f>
        <v>0</v>
      </c>
      <c r="V684">
        <f ca="1">IF(ISNA(V$1), 0, OFFSET(data!$A$1, ROW()-1, V$1-1))</f>
        <v>0</v>
      </c>
      <c r="W684">
        <f ca="1">IF(ISNA(W$1), 0, OFFSET(data!$A$1, ROW()-1, W$1-1))</f>
        <v>0</v>
      </c>
      <c r="X684">
        <f ca="1">IF(ISNA(X$1), 0, OFFSET(data!$A$1, ROW()-1, X$1-1))</f>
        <v>0</v>
      </c>
      <c r="Y684">
        <f ca="1">IF(ISNA(Y$1), 0, OFFSET(data!$A$1, ROW()-1, Y$1-1))</f>
        <v>0</v>
      </c>
      <c r="Z684">
        <f t="shared" ca="1" si="108"/>
        <v>0</v>
      </c>
      <c r="AA684">
        <f t="shared" ca="1" si="109"/>
        <v>0</v>
      </c>
      <c r="AB684">
        <f t="shared" ca="1" si="110"/>
        <v>0</v>
      </c>
      <c r="AC684">
        <f t="shared" ca="1" si="111"/>
        <v>0</v>
      </c>
      <c r="AD684">
        <f t="shared" ca="1" si="112"/>
        <v>0</v>
      </c>
      <c r="AE684">
        <f t="shared" ca="1" si="113"/>
        <v>0</v>
      </c>
      <c r="AF684" t="e">
        <f t="shared" ca="1" si="114"/>
        <v>#VALUE!</v>
      </c>
      <c r="AG684" t="str">
        <f t="shared" ca="1" si="105"/>
        <v>0</v>
      </c>
      <c r="AH684" t="str">
        <f t="shared" ca="1" si="115"/>
        <v/>
      </c>
      <c r="AI684" s="7">
        <f t="shared" ca="1" si="107"/>
        <v>0</v>
      </c>
    </row>
    <row r="685" spans="1:35" hidden="1" x14ac:dyDescent="0.2">
      <c r="A685">
        <f ca="1">IF(ISNA(A$1), 0, OFFSET(data!$A$1, ROW()-1, A$1-1))</f>
        <v>0</v>
      </c>
      <c r="B685">
        <f ca="1">IF(ISNA(B$1), 0, OFFSET(data!$A$1, ROW()-1, B$1-1))</f>
        <v>0</v>
      </c>
      <c r="C685">
        <f ca="1">IF(ISNA(C$1), 0, OFFSET(data!$A$1, ROW()-1, C$1-1))</f>
        <v>0</v>
      </c>
      <c r="D685">
        <f ca="1">IF(ISNA(D$1), 0, OFFSET(data!$A$1, ROW()-1, D$1-1))</f>
        <v>0</v>
      </c>
      <c r="E685">
        <f ca="1">IF(ISNA(E$1), 0, OFFSET(data!$A$1, ROW()-1, E$1-1))</f>
        <v>0</v>
      </c>
      <c r="F685">
        <f ca="1">IF(ISNA(F$1), 0, OFFSET(data!$A$1, ROW()-1, F$1-1))</f>
        <v>0</v>
      </c>
      <c r="G685">
        <f ca="1">IF(ISNA(G$1), 0, OFFSET(data!$A$1, ROW()-1, G$1-1))</f>
        <v>0</v>
      </c>
      <c r="H685">
        <f ca="1">IF(ISNA(H$1), 0, OFFSET(data!$A$1, ROW()-1, H$1-1))</f>
        <v>0</v>
      </c>
      <c r="I685">
        <f ca="1">IF(ISNA(I$1), 0, OFFSET(data!$A$1, ROW()-1, I$1-1))</f>
        <v>0</v>
      </c>
      <c r="J685">
        <f ca="1">IF(ISNA(J$1), 0, OFFSET(data!$A$1, ROW()-1, J$1-1))</f>
        <v>0</v>
      </c>
      <c r="K685">
        <f ca="1">IF(ISNA(K$1), 0, OFFSET(data!$A$1, ROW()-1, K$1-1))</f>
        <v>0</v>
      </c>
      <c r="L685">
        <f ca="1">IF(ISNA(L$1), 0, OFFSET(data!$A$1, ROW()-1, L$1-1))</f>
        <v>0</v>
      </c>
      <c r="M685">
        <f ca="1">IF(ISNA(M$1), 0, OFFSET(data!$A$1, ROW()-1, M$1-1))</f>
        <v>0</v>
      </c>
      <c r="N685">
        <f ca="1">IF(ISNA(N$1), 0, OFFSET(data!$A$1, ROW()-1, N$1-1))</f>
        <v>0</v>
      </c>
      <c r="O685">
        <f ca="1">IF(ISNA(O$1), 0, OFFSET(data!$A$1, ROW()-1, O$1-1))</f>
        <v>0</v>
      </c>
      <c r="P685">
        <f ca="1">IF(ISNA(P$1), 0, OFFSET(data!$A$1, ROW()-1, P$1-1))</f>
        <v>0</v>
      </c>
      <c r="Q685">
        <f ca="1">IF(ISNA(Q$1), 0, OFFSET(data!$A$1, ROW()-1, Q$1-1))</f>
        <v>0</v>
      </c>
      <c r="R685">
        <f ca="1">IF(ISNA(R$1), 0, OFFSET(data!$A$1, ROW()-1, R$1-1))</f>
        <v>0</v>
      </c>
      <c r="S685">
        <f ca="1">IF(ISNA(S$1), 0, OFFSET(data!$A$1, ROW()-1, S$1-1))</f>
        <v>0</v>
      </c>
      <c r="T685">
        <f ca="1">IF(ISNA(T$1), 0, OFFSET(data!$A$1, ROW()-1, T$1-1))</f>
        <v>0</v>
      </c>
      <c r="U685">
        <f ca="1">IF(ISNA(U$1), 0, OFFSET(data!$A$1, ROW()-1, U$1-1))</f>
        <v>0</v>
      </c>
      <c r="V685">
        <f ca="1">IF(ISNA(V$1), 0, OFFSET(data!$A$1, ROW()-1, V$1-1))</f>
        <v>0</v>
      </c>
      <c r="W685">
        <f ca="1">IF(ISNA(W$1), 0, OFFSET(data!$A$1, ROW()-1, W$1-1))</f>
        <v>0</v>
      </c>
      <c r="X685">
        <f ca="1">IF(ISNA(X$1), 0, OFFSET(data!$A$1, ROW()-1, X$1-1))</f>
        <v>0</v>
      </c>
      <c r="Y685">
        <f ca="1">IF(ISNA(Y$1), 0, OFFSET(data!$A$1, ROW()-1, Y$1-1))</f>
        <v>0</v>
      </c>
      <c r="Z685">
        <f t="shared" ca="1" si="108"/>
        <v>0</v>
      </c>
      <c r="AA685">
        <f t="shared" ca="1" si="109"/>
        <v>0</v>
      </c>
      <c r="AB685">
        <f t="shared" ca="1" si="110"/>
        <v>0</v>
      </c>
      <c r="AC685">
        <f t="shared" ca="1" si="111"/>
        <v>0</v>
      </c>
      <c r="AD685">
        <f t="shared" ca="1" si="112"/>
        <v>0</v>
      </c>
      <c r="AE685">
        <f t="shared" ca="1" si="113"/>
        <v>0</v>
      </c>
      <c r="AF685" t="e">
        <f t="shared" ca="1" si="114"/>
        <v>#VALUE!</v>
      </c>
      <c r="AG685" t="str">
        <f t="shared" ca="1" si="105"/>
        <v>0</v>
      </c>
      <c r="AH685" t="str">
        <f t="shared" ca="1" si="115"/>
        <v/>
      </c>
      <c r="AI685" s="7">
        <f t="shared" ca="1" si="107"/>
        <v>0</v>
      </c>
    </row>
    <row r="686" spans="1:35" hidden="1" x14ac:dyDescent="0.2">
      <c r="A686">
        <f ca="1">IF(ISNA(A$1), 0, OFFSET(data!$A$1, ROW()-1, A$1-1))</f>
        <v>0</v>
      </c>
      <c r="B686">
        <f ca="1">IF(ISNA(B$1), 0, OFFSET(data!$A$1, ROW()-1, B$1-1))</f>
        <v>0</v>
      </c>
      <c r="C686">
        <f ca="1">IF(ISNA(C$1), 0, OFFSET(data!$A$1, ROW()-1, C$1-1))</f>
        <v>0</v>
      </c>
      <c r="D686">
        <f ca="1">IF(ISNA(D$1), 0, OFFSET(data!$A$1, ROW()-1, D$1-1))</f>
        <v>0</v>
      </c>
      <c r="E686">
        <f ca="1">IF(ISNA(E$1), 0, OFFSET(data!$A$1, ROW()-1, E$1-1))</f>
        <v>0</v>
      </c>
      <c r="F686">
        <f ca="1">IF(ISNA(F$1), 0, OFFSET(data!$A$1, ROW()-1, F$1-1))</f>
        <v>0</v>
      </c>
      <c r="G686">
        <f ca="1">IF(ISNA(G$1), 0, OFFSET(data!$A$1, ROW()-1, G$1-1))</f>
        <v>0</v>
      </c>
      <c r="H686">
        <f ca="1">IF(ISNA(H$1), 0, OFFSET(data!$A$1, ROW()-1, H$1-1))</f>
        <v>0</v>
      </c>
      <c r="I686">
        <f ca="1">IF(ISNA(I$1), 0, OFFSET(data!$A$1, ROW()-1, I$1-1))</f>
        <v>0</v>
      </c>
      <c r="J686">
        <f ca="1">IF(ISNA(J$1), 0, OFFSET(data!$A$1, ROW()-1, J$1-1))</f>
        <v>0</v>
      </c>
      <c r="K686">
        <f ca="1">IF(ISNA(K$1), 0, OFFSET(data!$A$1, ROW()-1, K$1-1))</f>
        <v>0</v>
      </c>
      <c r="L686">
        <f ca="1">IF(ISNA(L$1), 0, OFFSET(data!$A$1, ROW()-1, L$1-1))</f>
        <v>0</v>
      </c>
      <c r="M686">
        <f ca="1">IF(ISNA(M$1), 0, OFFSET(data!$A$1, ROW()-1, M$1-1))</f>
        <v>0</v>
      </c>
      <c r="N686">
        <f ca="1">IF(ISNA(N$1), 0, OFFSET(data!$A$1, ROW()-1, N$1-1))</f>
        <v>0</v>
      </c>
      <c r="O686">
        <f ca="1">IF(ISNA(O$1), 0, OFFSET(data!$A$1, ROW()-1, O$1-1))</f>
        <v>0</v>
      </c>
      <c r="P686">
        <f ca="1">IF(ISNA(P$1), 0, OFFSET(data!$A$1, ROW()-1, P$1-1))</f>
        <v>0</v>
      </c>
      <c r="Q686">
        <f ca="1">IF(ISNA(Q$1), 0, OFFSET(data!$A$1, ROW()-1, Q$1-1))</f>
        <v>0</v>
      </c>
      <c r="R686">
        <f ca="1">IF(ISNA(R$1), 0, OFFSET(data!$A$1, ROW()-1, R$1-1))</f>
        <v>0</v>
      </c>
      <c r="S686">
        <f ca="1">IF(ISNA(S$1), 0, OFFSET(data!$A$1, ROW()-1, S$1-1))</f>
        <v>0</v>
      </c>
      <c r="T686">
        <f ca="1">IF(ISNA(T$1), 0, OFFSET(data!$A$1, ROW()-1, T$1-1))</f>
        <v>0</v>
      </c>
      <c r="U686">
        <f ca="1">IF(ISNA(U$1), 0, OFFSET(data!$A$1, ROW()-1, U$1-1))</f>
        <v>0</v>
      </c>
      <c r="V686">
        <f ca="1">IF(ISNA(V$1), 0, OFFSET(data!$A$1, ROW()-1, V$1-1))</f>
        <v>0</v>
      </c>
      <c r="W686">
        <f ca="1">IF(ISNA(W$1), 0, OFFSET(data!$A$1, ROW()-1, W$1-1))</f>
        <v>0</v>
      </c>
      <c r="X686">
        <f ca="1">IF(ISNA(X$1), 0, OFFSET(data!$A$1, ROW()-1, X$1-1))</f>
        <v>0</v>
      </c>
      <c r="Y686">
        <f ca="1">IF(ISNA(Y$1), 0, OFFSET(data!$A$1, ROW()-1, Y$1-1))</f>
        <v>0</v>
      </c>
      <c r="Z686">
        <f t="shared" ca="1" si="108"/>
        <v>0</v>
      </c>
      <c r="AA686">
        <f t="shared" ca="1" si="109"/>
        <v>0</v>
      </c>
      <c r="AB686">
        <f t="shared" ca="1" si="110"/>
        <v>0</v>
      </c>
      <c r="AC686">
        <f t="shared" ca="1" si="111"/>
        <v>0</v>
      </c>
      <c r="AD686">
        <f t="shared" ca="1" si="112"/>
        <v>0</v>
      </c>
      <c r="AE686">
        <f t="shared" ca="1" si="113"/>
        <v>0</v>
      </c>
      <c r="AF686" t="e">
        <f t="shared" ca="1" si="114"/>
        <v>#VALUE!</v>
      </c>
      <c r="AG686" t="str">
        <f t="shared" ca="1" si="105"/>
        <v>0</v>
      </c>
      <c r="AH686" t="str">
        <f t="shared" ca="1" si="115"/>
        <v/>
      </c>
      <c r="AI686" s="7">
        <f t="shared" ca="1" si="107"/>
        <v>0</v>
      </c>
    </row>
    <row r="687" spans="1:35" hidden="1" x14ac:dyDescent="0.2">
      <c r="A687">
        <f ca="1">IF(ISNA(A$1), 0, OFFSET(data!$A$1, ROW()-1, A$1-1))</f>
        <v>0</v>
      </c>
      <c r="B687">
        <f ca="1">IF(ISNA(B$1), 0, OFFSET(data!$A$1, ROW()-1, B$1-1))</f>
        <v>0</v>
      </c>
      <c r="C687">
        <f ca="1">IF(ISNA(C$1), 0, OFFSET(data!$A$1, ROW()-1, C$1-1))</f>
        <v>0</v>
      </c>
      <c r="D687">
        <f ca="1">IF(ISNA(D$1), 0, OFFSET(data!$A$1, ROW()-1, D$1-1))</f>
        <v>0</v>
      </c>
      <c r="E687">
        <f ca="1">IF(ISNA(E$1), 0, OFFSET(data!$A$1, ROW()-1, E$1-1))</f>
        <v>0</v>
      </c>
      <c r="F687">
        <f ca="1">IF(ISNA(F$1), 0, OFFSET(data!$A$1, ROW()-1, F$1-1))</f>
        <v>0</v>
      </c>
      <c r="G687">
        <f ca="1">IF(ISNA(G$1), 0, OFFSET(data!$A$1, ROW()-1, G$1-1))</f>
        <v>0</v>
      </c>
      <c r="H687">
        <f ca="1">IF(ISNA(H$1), 0, OFFSET(data!$A$1, ROW()-1, H$1-1))</f>
        <v>0</v>
      </c>
      <c r="I687">
        <f ca="1">IF(ISNA(I$1), 0, OFFSET(data!$A$1, ROW()-1, I$1-1))</f>
        <v>0</v>
      </c>
      <c r="J687">
        <f ca="1">IF(ISNA(J$1), 0, OFFSET(data!$A$1, ROW()-1, J$1-1))</f>
        <v>0</v>
      </c>
      <c r="K687">
        <f ca="1">IF(ISNA(K$1), 0, OFFSET(data!$A$1, ROW()-1, K$1-1))</f>
        <v>0</v>
      </c>
      <c r="L687">
        <f ca="1">IF(ISNA(L$1), 0, OFFSET(data!$A$1, ROW()-1, L$1-1))</f>
        <v>0</v>
      </c>
      <c r="M687">
        <f ca="1">IF(ISNA(M$1), 0, OFFSET(data!$A$1, ROW()-1, M$1-1))</f>
        <v>0</v>
      </c>
      <c r="N687">
        <f ca="1">IF(ISNA(N$1), 0, OFFSET(data!$A$1, ROW()-1, N$1-1))</f>
        <v>0</v>
      </c>
      <c r="O687">
        <f ca="1">IF(ISNA(O$1), 0, OFFSET(data!$A$1, ROW()-1, O$1-1))</f>
        <v>0</v>
      </c>
      <c r="P687">
        <f ca="1">IF(ISNA(P$1), 0, OFFSET(data!$A$1, ROW()-1, P$1-1))</f>
        <v>0</v>
      </c>
      <c r="Q687">
        <f ca="1">IF(ISNA(Q$1), 0, OFFSET(data!$A$1, ROW()-1, Q$1-1))</f>
        <v>0</v>
      </c>
      <c r="R687">
        <f ca="1">IF(ISNA(R$1), 0, OFFSET(data!$A$1, ROW()-1, R$1-1))</f>
        <v>0</v>
      </c>
      <c r="S687">
        <f ca="1">IF(ISNA(S$1), 0, OFFSET(data!$A$1, ROW()-1, S$1-1))</f>
        <v>0</v>
      </c>
      <c r="T687">
        <f ca="1">IF(ISNA(T$1), 0, OFFSET(data!$A$1, ROW()-1, T$1-1))</f>
        <v>0</v>
      </c>
      <c r="U687">
        <f ca="1">IF(ISNA(U$1), 0, OFFSET(data!$A$1, ROW()-1, U$1-1))</f>
        <v>0</v>
      </c>
      <c r="V687">
        <f ca="1">IF(ISNA(V$1), 0, OFFSET(data!$A$1, ROW()-1, V$1-1))</f>
        <v>0</v>
      </c>
      <c r="W687">
        <f ca="1">IF(ISNA(W$1), 0, OFFSET(data!$A$1, ROW()-1, W$1-1))</f>
        <v>0</v>
      </c>
      <c r="X687">
        <f ca="1">IF(ISNA(X$1), 0, OFFSET(data!$A$1, ROW()-1, X$1-1))</f>
        <v>0</v>
      </c>
      <c r="Y687">
        <f ca="1">IF(ISNA(Y$1), 0, OFFSET(data!$A$1, ROW()-1, Y$1-1))</f>
        <v>0</v>
      </c>
      <c r="Z687">
        <f t="shared" ca="1" si="108"/>
        <v>0</v>
      </c>
      <c r="AA687">
        <f t="shared" ca="1" si="109"/>
        <v>0</v>
      </c>
      <c r="AB687">
        <f t="shared" ca="1" si="110"/>
        <v>0</v>
      </c>
      <c r="AC687">
        <f t="shared" ca="1" si="111"/>
        <v>0</v>
      </c>
      <c r="AD687">
        <f t="shared" ca="1" si="112"/>
        <v>0</v>
      </c>
      <c r="AE687">
        <f t="shared" ca="1" si="113"/>
        <v>0</v>
      </c>
      <c r="AF687" t="e">
        <f t="shared" ca="1" si="114"/>
        <v>#VALUE!</v>
      </c>
      <c r="AG687" t="str">
        <f t="shared" ca="1" si="105"/>
        <v>0</v>
      </c>
      <c r="AH687" t="str">
        <f ca="1">IF(RIGHT(B687, 5)="12:00", AG687, "")</f>
        <v/>
      </c>
      <c r="AI687" s="7">
        <f t="shared" ca="1" si="107"/>
        <v>0</v>
      </c>
    </row>
    <row r="688" spans="1:35" hidden="1" x14ac:dyDescent="0.2">
      <c r="A688">
        <f ca="1">IF(ISNA(A$1), 0, OFFSET(data!$A$1, ROW()-1, A$1-1))</f>
        <v>0</v>
      </c>
      <c r="B688">
        <f ca="1">IF(ISNA(B$1), 0, OFFSET(data!$A$1, ROW()-1, B$1-1))</f>
        <v>0</v>
      </c>
      <c r="C688">
        <f ca="1">IF(ISNA(C$1), 0, OFFSET(data!$A$1, ROW()-1, C$1-1))</f>
        <v>0</v>
      </c>
      <c r="D688">
        <f ca="1">IF(ISNA(D$1), 0, OFFSET(data!$A$1, ROW()-1, D$1-1))</f>
        <v>0</v>
      </c>
      <c r="E688">
        <f ca="1">IF(ISNA(E$1), 0, OFFSET(data!$A$1, ROW()-1, E$1-1))</f>
        <v>0</v>
      </c>
      <c r="F688">
        <f ca="1">IF(ISNA(F$1), 0, OFFSET(data!$A$1, ROW()-1, F$1-1))</f>
        <v>0</v>
      </c>
      <c r="G688">
        <f ca="1">IF(ISNA(G$1), 0, OFFSET(data!$A$1, ROW()-1, G$1-1))</f>
        <v>0</v>
      </c>
      <c r="H688">
        <f ca="1">IF(ISNA(H$1), 0, OFFSET(data!$A$1, ROW()-1, H$1-1))</f>
        <v>0</v>
      </c>
      <c r="I688">
        <f ca="1">IF(ISNA(I$1), 0, OFFSET(data!$A$1, ROW()-1, I$1-1))</f>
        <v>0</v>
      </c>
      <c r="J688">
        <f ca="1">IF(ISNA(J$1), 0, OFFSET(data!$A$1, ROW()-1, J$1-1))</f>
        <v>0</v>
      </c>
      <c r="K688">
        <f ca="1">IF(ISNA(K$1), 0, OFFSET(data!$A$1, ROW()-1, K$1-1))</f>
        <v>0</v>
      </c>
      <c r="L688">
        <f ca="1">IF(ISNA(L$1), 0, OFFSET(data!$A$1, ROW()-1, L$1-1))</f>
        <v>0</v>
      </c>
      <c r="M688">
        <f ca="1">IF(ISNA(M$1), 0, OFFSET(data!$A$1, ROW()-1, M$1-1))</f>
        <v>0</v>
      </c>
      <c r="N688">
        <f ca="1">IF(ISNA(N$1), 0, OFFSET(data!$A$1, ROW()-1, N$1-1))</f>
        <v>0</v>
      </c>
      <c r="O688">
        <f ca="1">IF(ISNA(O$1), 0, OFFSET(data!$A$1, ROW()-1, O$1-1))</f>
        <v>0</v>
      </c>
      <c r="P688">
        <f ca="1">IF(ISNA(P$1), 0, OFFSET(data!$A$1, ROW()-1, P$1-1))</f>
        <v>0</v>
      </c>
      <c r="Q688">
        <f ca="1">IF(ISNA(Q$1), 0, OFFSET(data!$A$1, ROW()-1, Q$1-1))</f>
        <v>0</v>
      </c>
      <c r="R688">
        <f ca="1">IF(ISNA(R$1), 0, OFFSET(data!$A$1, ROW()-1, R$1-1))</f>
        <v>0</v>
      </c>
      <c r="S688">
        <f ca="1">IF(ISNA(S$1), 0, OFFSET(data!$A$1, ROW()-1, S$1-1))</f>
        <v>0</v>
      </c>
      <c r="T688">
        <f ca="1">IF(ISNA(T$1), 0, OFFSET(data!$A$1, ROW()-1, T$1-1))</f>
        <v>0</v>
      </c>
      <c r="U688">
        <f ca="1">IF(ISNA(U$1), 0, OFFSET(data!$A$1, ROW()-1, U$1-1))</f>
        <v>0</v>
      </c>
      <c r="V688">
        <f ca="1">IF(ISNA(V$1), 0, OFFSET(data!$A$1, ROW()-1, V$1-1))</f>
        <v>0</v>
      </c>
      <c r="W688">
        <f ca="1">IF(ISNA(W$1), 0, OFFSET(data!$A$1, ROW()-1, W$1-1))</f>
        <v>0</v>
      </c>
      <c r="X688">
        <f ca="1">IF(ISNA(X$1), 0, OFFSET(data!$A$1, ROW()-1, X$1-1))</f>
        <v>0</v>
      </c>
      <c r="Y688">
        <f ca="1">IF(ISNA(Y$1), 0, OFFSET(data!$A$1, ROW()-1, Y$1-1))</f>
        <v>0</v>
      </c>
      <c r="Z688">
        <f t="shared" ca="1" si="108"/>
        <v>0</v>
      </c>
      <c r="AA688">
        <f t="shared" ca="1" si="109"/>
        <v>0</v>
      </c>
      <c r="AB688">
        <f t="shared" ca="1" si="110"/>
        <v>0</v>
      </c>
      <c r="AC688">
        <f t="shared" ca="1" si="111"/>
        <v>0</v>
      </c>
      <c r="AD688">
        <f t="shared" ca="1" si="112"/>
        <v>0</v>
      </c>
      <c r="AE688">
        <f t="shared" ca="1" si="113"/>
        <v>0</v>
      </c>
      <c r="AF688" t="e">
        <f t="shared" ca="1" si="114"/>
        <v>#VALUE!</v>
      </c>
      <c r="AG688" t="str">
        <f t="shared" ca="1" si="105"/>
        <v>0</v>
      </c>
      <c r="AH688" t="str">
        <f t="shared" ref="AH688:AH722" ca="1" si="116">IF(RIGHT(B688, 5)="12:00", AG688, "")</f>
        <v/>
      </c>
      <c r="AI688" s="7">
        <f t="shared" ca="1" si="107"/>
        <v>0</v>
      </c>
    </row>
    <row r="689" spans="1:35" hidden="1" x14ac:dyDescent="0.2">
      <c r="A689">
        <f ca="1">IF(ISNA(A$1), 0, OFFSET(data!$A$1, ROW()-1, A$1-1))</f>
        <v>0</v>
      </c>
      <c r="B689">
        <f ca="1">IF(ISNA(B$1), 0, OFFSET(data!$A$1, ROW()-1, B$1-1))</f>
        <v>0</v>
      </c>
      <c r="C689">
        <f ca="1">IF(ISNA(C$1), 0, OFFSET(data!$A$1, ROW()-1, C$1-1))</f>
        <v>0</v>
      </c>
      <c r="D689">
        <f ca="1">IF(ISNA(D$1), 0, OFFSET(data!$A$1, ROW()-1, D$1-1))</f>
        <v>0</v>
      </c>
      <c r="E689">
        <f ca="1">IF(ISNA(E$1), 0, OFFSET(data!$A$1, ROW()-1, E$1-1))</f>
        <v>0</v>
      </c>
      <c r="F689">
        <f ca="1">IF(ISNA(F$1), 0, OFFSET(data!$A$1, ROW()-1, F$1-1))</f>
        <v>0</v>
      </c>
      <c r="G689">
        <f ca="1">IF(ISNA(G$1), 0, OFFSET(data!$A$1, ROW()-1, G$1-1))</f>
        <v>0</v>
      </c>
      <c r="H689">
        <f ca="1">IF(ISNA(H$1), 0, OFFSET(data!$A$1, ROW()-1, H$1-1))</f>
        <v>0</v>
      </c>
      <c r="I689">
        <f ca="1">IF(ISNA(I$1), 0, OFFSET(data!$A$1, ROW()-1, I$1-1))</f>
        <v>0</v>
      </c>
      <c r="J689">
        <f ca="1">IF(ISNA(J$1), 0, OFFSET(data!$A$1, ROW()-1, J$1-1))</f>
        <v>0</v>
      </c>
      <c r="K689">
        <f ca="1">IF(ISNA(K$1), 0, OFFSET(data!$A$1, ROW()-1, K$1-1))</f>
        <v>0</v>
      </c>
      <c r="L689">
        <f ca="1">IF(ISNA(L$1), 0, OFFSET(data!$A$1, ROW()-1, L$1-1))</f>
        <v>0</v>
      </c>
      <c r="M689">
        <f ca="1">IF(ISNA(M$1), 0, OFFSET(data!$A$1, ROW()-1, M$1-1))</f>
        <v>0</v>
      </c>
      <c r="N689">
        <f ca="1">IF(ISNA(N$1), 0, OFFSET(data!$A$1, ROW()-1, N$1-1))</f>
        <v>0</v>
      </c>
      <c r="O689">
        <f ca="1">IF(ISNA(O$1), 0, OFFSET(data!$A$1, ROW()-1, O$1-1))</f>
        <v>0</v>
      </c>
      <c r="P689">
        <f ca="1">IF(ISNA(P$1), 0, OFFSET(data!$A$1, ROW()-1, P$1-1))</f>
        <v>0</v>
      </c>
      <c r="Q689">
        <f ca="1">IF(ISNA(Q$1), 0, OFFSET(data!$A$1, ROW()-1, Q$1-1))</f>
        <v>0</v>
      </c>
      <c r="R689">
        <f ca="1">IF(ISNA(R$1), 0, OFFSET(data!$A$1, ROW()-1, R$1-1))</f>
        <v>0</v>
      </c>
      <c r="S689">
        <f ca="1">IF(ISNA(S$1), 0, OFFSET(data!$A$1, ROW()-1, S$1-1))</f>
        <v>0</v>
      </c>
      <c r="T689">
        <f ca="1">IF(ISNA(T$1), 0, OFFSET(data!$A$1, ROW()-1, T$1-1))</f>
        <v>0</v>
      </c>
      <c r="U689">
        <f ca="1">IF(ISNA(U$1), 0, OFFSET(data!$A$1, ROW()-1, U$1-1))</f>
        <v>0</v>
      </c>
      <c r="V689">
        <f ca="1">IF(ISNA(V$1), 0, OFFSET(data!$A$1, ROW()-1, V$1-1))</f>
        <v>0</v>
      </c>
      <c r="W689">
        <f ca="1">IF(ISNA(W$1), 0, OFFSET(data!$A$1, ROW()-1, W$1-1))</f>
        <v>0</v>
      </c>
      <c r="X689">
        <f ca="1">IF(ISNA(X$1), 0, OFFSET(data!$A$1, ROW()-1, X$1-1))</f>
        <v>0</v>
      </c>
      <c r="Y689">
        <f ca="1">IF(ISNA(Y$1), 0, OFFSET(data!$A$1, ROW()-1, Y$1-1))</f>
        <v>0</v>
      </c>
      <c r="Z689">
        <f t="shared" ca="1" si="108"/>
        <v>0</v>
      </c>
      <c r="AA689">
        <f t="shared" ca="1" si="109"/>
        <v>0</v>
      </c>
      <c r="AB689">
        <f t="shared" ca="1" si="110"/>
        <v>0</v>
      </c>
      <c r="AC689">
        <f t="shared" ca="1" si="111"/>
        <v>0</v>
      </c>
      <c r="AD689">
        <f t="shared" ca="1" si="112"/>
        <v>0</v>
      </c>
      <c r="AE689">
        <f t="shared" ca="1" si="113"/>
        <v>0</v>
      </c>
      <c r="AF689" t="e">
        <f t="shared" ca="1" si="114"/>
        <v>#VALUE!</v>
      </c>
      <c r="AG689" t="str">
        <f t="shared" ca="1" si="105"/>
        <v>0</v>
      </c>
      <c r="AH689" t="str">
        <f t="shared" ca="1" si="116"/>
        <v/>
      </c>
      <c r="AI689" s="7">
        <f t="shared" ca="1" si="107"/>
        <v>0</v>
      </c>
    </row>
    <row r="690" spans="1:35" hidden="1" x14ac:dyDescent="0.2">
      <c r="A690">
        <f ca="1">IF(ISNA(A$1), 0, OFFSET(data!$A$1, ROW()-1, A$1-1))</f>
        <v>0</v>
      </c>
      <c r="B690">
        <f ca="1">IF(ISNA(B$1), 0, OFFSET(data!$A$1, ROW()-1, B$1-1))</f>
        <v>0</v>
      </c>
      <c r="C690">
        <f ca="1">IF(ISNA(C$1), 0, OFFSET(data!$A$1, ROW()-1, C$1-1))</f>
        <v>0</v>
      </c>
      <c r="D690">
        <f ca="1">IF(ISNA(D$1), 0, OFFSET(data!$A$1, ROW()-1, D$1-1))</f>
        <v>0</v>
      </c>
      <c r="E690">
        <f ca="1">IF(ISNA(E$1), 0, OFFSET(data!$A$1, ROW()-1, E$1-1))</f>
        <v>0</v>
      </c>
      <c r="F690">
        <f ca="1">IF(ISNA(F$1), 0, OFFSET(data!$A$1, ROW()-1, F$1-1))</f>
        <v>0</v>
      </c>
      <c r="G690">
        <f ca="1">IF(ISNA(G$1), 0, OFFSET(data!$A$1, ROW()-1, G$1-1))</f>
        <v>0</v>
      </c>
      <c r="H690">
        <f ca="1">IF(ISNA(H$1), 0, OFFSET(data!$A$1, ROW()-1, H$1-1))</f>
        <v>0</v>
      </c>
      <c r="I690">
        <f ca="1">IF(ISNA(I$1), 0, OFFSET(data!$A$1, ROW()-1, I$1-1))</f>
        <v>0</v>
      </c>
      <c r="J690">
        <f ca="1">IF(ISNA(J$1), 0, OFFSET(data!$A$1, ROW()-1, J$1-1))</f>
        <v>0</v>
      </c>
      <c r="K690">
        <f ca="1">IF(ISNA(K$1), 0, OFFSET(data!$A$1, ROW()-1, K$1-1))</f>
        <v>0</v>
      </c>
      <c r="L690">
        <f ca="1">IF(ISNA(L$1), 0, OFFSET(data!$A$1, ROW()-1, L$1-1))</f>
        <v>0</v>
      </c>
      <c r="M690">
        <f ca="1">IF(ISNA(M$1), 0, OFFSET(data!$A$1, ROW()-1, M$1-1))</f>
        <v>0</v>
      </c>
      <c r="N690">
        <f ca="1">IF(ISNA(N$1), 0, OFFSET(data!$A$1, ROW()-1, N$1-1))</f>
        <v>0</v>
      </c>
      <c r="O690">
        <f ca="1">IF(ISNA(O$1), 0, OFFSET(data!$A$1, ROW()-1, O$1-1))</f>
        <v>0</v>
      </c>
      <c r="P690">
        <f ca="1">IF(ISNA(P$1), 0, OFFSET(data!$A$1, ROW()-1, P$1-1))</f>
        <v>0</v>
      </c>
      <c r="Q690">
        <f ca="1">IF(ISNA(Q$1), 0, OFFSET(data!$A$1, ROW()-1, Q$1-1))</f>
        <v>0</v>
      </c>
      <c r="R690">
        <f ca="1">IF(ISNA(R$1), 0, OFFSET(data!$A$1, ROW()-1, R$1-1))</f>
        <v>0</v>
      </c>
      <c r="S690">
        <f ca="1">IF(ISNA(S$1), 0, OFFSET(data!$A$1, ROW()-1, S$1-1))</f>
        <v>0</v>
      </c>
      <c r="T690">
        <f ca="1">IF(ISNA(T$1), 0, OFFSET(data!$A$1, ROW()-1, T$1-1))</f>
        <v>0</v>
      </c>
      <c r="U690">
        <f ca="1">IF(ISNA(U$1), 0, OFFSET(data!$A$1, ROW()-1, U$1-1))</f>
        <v>0</v>
      </c>
      <c r="V690">
        <f ca="1">IF(ISNA(V$1), 0, OFFSET(data!$A$1, ROW()-1, V$1-1))</f>
        <v>0</v>
      </c>
      <c r="W690">
        <f ca="1">IF(ISNA(W$1), 0, OFFSET(data!$A$1, ROW()-1, W$1-1))</f>
        <v>0</v>
      </c>
      <c r="X690">
        <f ca="1">IF(ISNA(X$1), 0, OFFSET(data!$A$1, ROW()-1, X$1-1))</f>
        <v>0</v>
      </c>
      <c r="Y690">
        <f ca="1">IF(ISNA(Y$1), 0, OFFSET(data!$A$1, ROW()-1, Y$1-1))</f>
        <v>0</v>
      </c>
      <c r="Z690">
        <f t="shared" ca="1" si="108"/>
        <v>0</v>
      </c>
      <c r="AA690">
        <f t="shared" ca="1" si="109"/>
        <v>0</v>
      </c>
      <c r="AB690">
        <f t="shared" ca="1" si="110"/>
        <v>0</v>
      </c>
      <c r="AC690">
        <f t="shared" ca="1" si="111"/>
        <v>0</v>
      </c>
      <c r="AD690">
        <f t="shared" ca="1" si="112"/>
        <v>0</v>
      </c>
      <c r="AE690">
        <f t="shared" ca="1" si="113"/>
        <v>0</v>
      </c>
      <c r="AF690" t="e">
        <f t="shared" ca="1" si="114"/>
        <v>#VALUE!</v>
      </c>
      <c r="AG690" t="str">
        <f t="shared" ca="1" si="105"/>
        <v>0</v>
      </c>
      <c r="AH690" t="str">
        <f t="shared" ca="1" si="116"/>
        <v/>
      </c>
      <c r="AI690" s="7">
        <f t="shared" ca="1" si="107"/>
        <v>0</v>
      </c>
    </row>
    <row r="691" spans="1:35" hidden="1" x14ac:dyDescent="0.2">
      <c r="A691">
        <f ca="1">IF(ISNA(A$1), 0, OFFSET(data!$A$1, ROW()-1, A$1-1))</f>
        <v>0</v>
      </c>
      <c r="B691">
        <f ca="1">IF(ISNA(B$1), 0, OFFSET(data!$A$1, ROW()-1, B$1-1))</f>
        <v>0</v>
      </c>
      <c r="C691">
        <f ca="1">IF(ISNA(C$1), 0, OFFSET(data!$A$1, ROW()-1, C$1-1))</f>
        <v>0</v>
      </c>
      <c r="D691">
        <f ca="1">IF(ISNA(D$1), 0, OFFSET(data!$A$1, ROW()-1, D$1-1))</f>
        <v>0</v>
      </c>
      <c r="E691">
        <f ca="1">IF(ISNA(E$1), 0, OFFSET(data!$A$1, ROW()-1, E$1-1))</f>
        <v>0</v>
      </c>
      <c r="F691">
        <f ca="1">IF(ISNA(F$1), 0, OFFSET(data!$A$1, ROW()-1, F$1-1))</f>
        <v>0</v>
      </c>
      <c r="G691">
        <f ca="1">IF(ISNA(G$1), 0, OFFSET(data!$A$1, ROW()-1, G$1-1))</f>
        <v>0</v>
      </c>
      <c r="H691">
        <f ca="1">IF(ISNA(H$1), 0, OFFSET(data!$A$1, ROW()-1, H$1-1))</f>
        <v>0</v>
      </c>
      <c r="I691">
        <f ca="1">IF(ISNA(I$1), 0, OFFSET(data!$A$1, ROW()-1, I$1-1))</f>
        <v>0</v>
      </c>
      <c r="J691">
        <f ca="1">IF(ISNA(J$1), 0, OFFSET(data!$A$1, ROW()-1, J$1-1))</f>
        <v>0</v>
      </c>
      <c r="K691">
        <f ca="1">IF(ISNA(K$1), 0, OFFSET(data!$A$1, ROW()-1, K$1-1))</f>
        <v>0</v>
      </c>
      <c r="L691">
        <f ca="1">IF(ISNA(L$1), 0, OFFSET(data!$A$1, ROW()-1, L$1-1))</f>
        <v>0</v>
      </c>
      <c r="M691">
        <f ca="1">IF(ISNA(M$1), 0, OFFSET(data!$A$1, ROW()-1, M$1-1))</f>
        <v>0</v>
      </c>
      <c r="N691">
        <f ca="1">IF(ISNA(N$1), 0, OFFSET(data!$A$1, ROW()-1, N$1-1))</f>
        <v>0</v>
      </c>
      <c r="O691">
        <f ca="1">IF(ISNA(O$1), 0, OFFSET(data!$A$1, ROW()-1, O$1-1))</f>
        <v>0</v>
      </c>
      <c r="P691">
        <f ca="1">IF(ISNA(P$1), 0, OFFSET(data!$A$1, ROW()-1, P$1-1))</f>
        <v>0</v>
      </c>
      <c r="Q691">
        <f ca="1">IF(ISNA(Q$1), 0, OFFSET(data!$A$1, ROW()-1, Q$1-1))</f>
        <v>0</v>
      </c>
      <c r="R691">
        <f ca="1">IF(ISNA(R$1), 0, OFFSET(data!$A$1, ROW()-1, R$1-1))</f>
        <v>0</v>
      </c>
      <c r="S691">
        <f ca="1">IF(ISNA(S$1), 0, OFFSET(data!$A$1, ROW()-1, S$1-1))</f>
        <v>0</v>
      </c>
      <c r="T691">
        <f ca="1">IF(ISNA(T$1), 0, OFFSET(data!$A$1, ROW()-1, T$1-1))</f>
        <v>0</v>
      </c>
      <c r="U691">
        <f ca="1">IF(ISNA(U$1), 0, OFFSET(data!$A$1, ROW()-1, U$1-1))</f>
        <v>0</v>
      </c>
      <c r="V691">
        <f ca="1">IF(ISNA(V$1), 0, OFFSET(data!$A$1, ROW()-1, V$1-1))</f>
        <v>0</v>
      </c>
      <c r="W691">
        <f ca="1">IF(ISNA(W$1), 0, OFFSET(data!$A$1, ROW()-1, W$1-1))</f>
        <v>0</v>
      </c>
      <c r="X691">
        <f ca="1">IF(ISNA(X$1), 0, OFFSET(data!$A$1, ROW()-1, X$1-1))</f>
        <v>0</v>
      </c>
      <c r="Y691">
        <f ca="1">IF(ISNA(Y$1), 0, OFFSET(data!$A$1, ROW()-1, Y$1-1))</f>
        <v>0</v>
      </c>
      <c r="Z691">
        <f t="shared" ca="1" si="108"/>
        <v>0</v>
      </c>
      <c r="AA691">
        <f t="shared" ca="1" si="109"/>
        <v>0</v>
      </c>
      <c r="AB691">
        <f t="shared" ca="1" si="110"/>
        <v>0</v>
      </c>
      <c r="AC691">
        <f t="shared" ca="1" si="111"/>
        <v>0</v>
      </c>
      <c r="AD691">
        <f t="shared" ca="1" si="112"/>
        <v>0</v>
      </c>
      <c r="AE691">
        <f t="shared" ca="1" si="113"/>
        <v>0</v>
      </c>
      <c r="AF691" t="e">
        <f t="shared" ca="1" si="114"/>
        <v>#VALUE!</v>
      </c>
      <c r="AG691" t="str">
        <f t="shared" ca="1" si="105"/>
        <v>0</v>
      </c>
      <c r="AH691" t="str">
        <f t="shared" ca="1" si="116"/>
        <v/>
      </c>
      <c r="AI691" s="7">
        <f t="shared" ca="1" si="107"/>
        <v>0</v>
      </c>
    </row>
    <row r="692" spans="1:35" hidden="1" x14ac:dyDescent="0.2">
      <c r="A692">
        <f ca="1">IF(ISNA(A$1), 0, OFFSET(data!$A$1, ROW()-1, A$1-1))</f>
        <v>0</v>
      </c>
      <c r="B692">
        <f ca="1">IF(ISNA(B$1), 0, OFFSET(data!$A$1, ROW()-1, B$1-1))</f>
        <v>0</v>
      </c>
      <c r="C692">
        <f ca="1">IF(ISNA(C$1), 0, OFFSET(data!$A$1, ROW()-1, C$1-1))</f>
        <v>0</v>
      </c>
      <c r="D692">
        <f ca="1">IF(ISNA(D$1), 0, OFFSET(data!$A$1, ROW()-1, D$1-1))</f>
        <v>0</v>
      </c>
      <c r="E692">
        <f ca="1">IF(ISNA(E$1), 0, OFFSET(data!$A$1, ROW()-1, E$1-1))</f>
        <v>0</v>
      </c>
      <c r="F692">
        <f ca="1">IF(ISNA(F$1), 0, OFFSET(data!$A$1, ROW()-1, F$1-1))</f>
        <v>0</v>
      </c>
      <c r="G692">
        <f ca="1">IF(ISNA(G$1), 0, OFFSET(data!$A$1, ROW()-1, G$1-1))</f>
        <v>0</v>
      </c>
      <c r="H692">
        <f ca="1">IF(ISNA(H$1), 0, OFFSET(data!$A$1, ROW()-1, H$1-1))</f>
        <v>0</v>
      </c>
      <c r="I692">
        <f ca="1">IF(ISNA(I$1), 0, OFFSET(data!$A$1, ROW()-1, I$1-1))</f>
        <v>0</v>
      </c>
      <c r="J692">
        <f ca="1">IF(ISNA(J$1), 0, OFFSET(data!$A$1, ROW()-1, J$1-1))</f>
        <v>0</v>
      </c>
      <c r="K692">
        <f ca="1">IF(ISNA(K$1), 0, OFFSET(data!$A$1, ROW()-1, K$1-1))</f>
        <v>0</v>
      </c>
      <c r="L692">
        <f ca="1">IF(ISNA(L$1), 0, OFFSET(data!$A$1, ROW()-1, L$1-1))</f>
        <v>0</v>
      </c>
      <c r="M692">
        <f ca="1">IF(ISNA(M$1), 0, OFFSET(data!$A$1, ROW()-1, M$1-1))</f>
        <v>0</v>
      </c>
      <c r="N692">
        <f ca="1">IF(ISNA(N$1), 0, OFFSET(data!$A$1, ROW()-1, N$1-1))</f>
        <v>0</v>
      </c>
      <c r="O692">
        <f ca="1">IF(ISNA(O$1), 0, OFFSET(data!$A$1, ROW()-1, O$1-1))</f>
        <v>0</v>
      </c>
      <c r="P692">
        <f ca="1">IF(ISNA(P$1), 0, OFFSET(data!$A$1, ROW()-1, P$1-1))</f>
        <v>0</v>
      </c>
      <c r="Q692">
        <f ca="1">IF(ISNA(Q$1), 0, OFFSET(data!$A$1, ROW()-1, Q$1-1))</f>
        <v>0</v>
      </c>
      <c r="R692">
        <f ca="1">IF(ISNA(R$1), 0, OFFSET(data!$A$1, ROW()-1, R$1-1))</f>
        <v>0</v>
      </c>
      <c r="S692">
        <f ca="1">IF(ISNA(S$1), 0, OFFSET(data!$A$1, ROW()-1, S$1-1))</f>
        <v>0</v>
      </c>
      <c r="T692">
        <f ca="1">IF(ISNA(T$1), 0, OFFSET(data!$A$1, ROW()-1, T$1-1))</f>
        <v>0</v>
      </c>
      <c r="U692">
        <f ca="1">IF(ISNA(U$1), 0, OFFSET(data!$A$1, ROW()-1, U$1-1))</f>
        <v>0</v>
      </c>
      <c r="V692">
        <f ca="1">IF(ISNA(V$1), 0, OFFSET(data!$A$1, ROW()-1, V$1-1))</f>
        <v>0</v>
      </c>
      <c r="W692">
        <f ca="1">IF(ISNA(W$1), 0, OFFSET(data!$A$1, ROW()-1, W$1-1))</f>
        <v>0</v>
      </c>
      <c r="X692">
        <f ca="1">IF(ISNA(X$1), 0, OFFSET(data!$A$1, ROW()-1, X$1-1))</f>
        <v>0</v>
      </c>
      <c r="Y692">
        <f ca="1">IF(ISNA(Y$1), 0, OFFSET(data!$A$1, ROW()-1, Y$1-1))</f>
        <v>0</v>
      </c>
      <c r="Z692">
        <f t="shared" ca="1" si="108"/>
        <v>0</v>
      </c>
      <c r="AA692">
        <f t="shared" ca="1" si="109"/>
        <v>0</v>
      </c>
      <c r="AB692">
        <f t="shared" ca="1" si="110"/>
        <v>0</v>
      </c>
      <c r="AC692">
        <f t="shared" ca="1" si="111"/>
        <v>0</v>
      </c>
      <c r="AD692">
        <f t="shared" ca="1" si="112"/>
        <v>0</v>
      </c>
      <c r="AE692">
        <f t="shared" ca="1" si="113"/>
        <v>0</v>
      </c>
      <c r="AF692" t="e">
        <f t="shared" ca="1" si="114"/>
        <v>#VALUE!</v>
      </c>
      <c r="AG692" t="str">
        <f t="shared" ca="1" si="105"/>
        <v>0</v>
      </c>
      <c r="AH692" t="str">
        <f t="shared" ca="1" si="116"/>
        <v/>
      </c>
      <c r="AI692" s="7">
        <f t="shared" ca="1" si="107"/>
        <v>0</v>
      </c>
    </row>
    <row r="693" spans="1:35" hidden="1" x14ac:dyDescent="0.2">
      <c r="A693">
        <f ca="1">IF(ISNA(A$1), 0, OFFSET(data!$A$1, ROW()-1, A$1-1))</f>
        <v>0</v>
      </c>
      <c r="B693">
        <f ca="1">IF(ISNA(B$1), 0, OFFSET(data!$A$1, ROW()-1, B$1-1))</f>
        <v>0</v>
      </c>
      <c r="C693">
        <f ca="1">IF(ISNA(C$1), 0, OFFSET(data!$A$1, ROW()-1, C$1-1))</f>
        <v>0</v>
      </c>
      <c r="D693">
        <f ca="1">IF(ISNA(D$1), 0, OFFSET(data!$A$1, ROW()-1, D$1-1))</f>
        <v>0</v>
      </c>
      <c r="E693">
        <f ca="1">IF(ISNA(E$1), 0, OFFSET(data!$A$1, ROW()-1, E$1-1))</f>
        <v>0</v>
      </c>
      <c r="F693">
        <f ca="1">IF(ISNA(F$1), 0, OFFSET(data!$A$1, ROW()-1, F$1-1))</f>
        <v>0</v>
      </c>
      <c r="G693">
        <f ca="1">IF(ISNA(G$1), 0, OFFSET(data!$A$1, ROW()-1, G$1-1))</f>
        <v>0</v>
      </c>
      <c r="H693">
        <f ca="1">IF(ISNA(H$1), 0, OFFSET(data!$A$1, ROW()-1, H$1-1))</f>
        <v>0</v>
      </c>
      <c r="I693">
        <f ca="1">IF(ISNA(I$1), 0, OFFSET(data!$A$1, ROW()-1, I$1-1))</f>
        <v>0</v>
      </c>
      <c r="J693">
        <f ca="1">IF(ISNA(J$1), 0, OFFSET(data!$A$1, ROW()-1, J$1-1))</f>
        <v>0</v>
      </c>
      <c r="K693">
        <f ca="1">IF(ISNA(K$1), 0, OFFSET(data!$A$1, ROW()-1, K$1-1))</f>
        <v>0</v>
      </c>
      <c r="L693">
        <f ca="1">IF(ISNA(L$1), 0, OFFSET(data!$A$1, ROW()-1, L$1-1))</f>
        <v>0</v>
      </c>
      <c r="M693">
        <f ca="1">IF(ISNA(M$1), 0, OFFSET(data!$A$1, ROW()-1, M$1-1))</f>
        <v>0</v>
      </c>
      <c r="N693">
        <f ca="1">IF(ISNA(N$1), 0, OFFSET(data!$A$1, ROW()-1, N$1-1))</f>
        <v>0</v>
      </c>
      <c r="O693">
        <f ca="1">IF(ISNA(O$1), 0, OFFSET(data!$A$1, ROW()-1, O$1-1))</f>
        <v>0</v>
      </c>
      <c r="P693">
        <f ca="1">IF(ISNA(P$1), 0, OFFSET(data!$A$1, ROW()-1, P$1-1))</f>
        <v>0</v>
      </c>
      <c r="Q693">
        <f ca="1">IF(ISNA(Q$1), 0, OFFSET(data!$A$1, ROW()-1, Q$1-1))</f>
        <v>0</v>
      </c>
      <c r="R693">
        <f ca="1">IF(ISNA(R$1), 0, OFFSET(data!$A$1, ROW()-1, R$1-1))</f>
        <v>0</v>
      </c>
      <c r="S693">
        <f ca="1">IF(ISNA(S$1), 0, OFFSET(data!$A$1, ROW()-1, S$1-1))</f>
        <v>0</v>
      </c>
      <c r="T693">
        <f ca="1">IF(ISNA(T$1), 0, OFFSET(data!$A$1, ROW()-1, T$1-1))</f>
        <v>0</v>
      </c>
      <c r="U693">
        <f ca="1">IF(ISNA(U$1), 0, OFFSET(data!$A$1, ROW()-1, U$1-1))</f>
        <v>0</v>
      </c>
      <c r="V693">
        <f ca="1">IF(ISNA(V$1), 0, OFFSET(data!$A$1, ROW()-1, V$1-1))</f>
        <v>0</v>
      </c>
      <c r="W693">
        <f ca="1">IF(ISNA(W$1), 0, OFFSET(data!$A$1, ROW()-1, W$1-1))</f>
        <v>0</v>
      </c>
      <c r="X693">
        <f ca="1">IF(ISNA(X$1), 0, OFFSET(data!$A$1, ROW()-1, X$1-1))</f>
        <v>0</v>
      </c>
      <c r="Y693">
        <f ca="1">IF(ISNA(Y$1), 0, OFFSET(data!$A$1, ROW()-1, Y$1-1))</f>
        <v>0</v>
      </c>
      <c r="Z693">
        <f t="shared" ca="1" si="108"/>
        <v>0</v>
      </c>
      <c r="AA693">
        <f t="shared" ca="1" si="109"/>
        <v>0</v>
      </c>
      <c r="AB693">
        <f t="shared" ca="1" si="110"/>
        <v>0</v>
      </c>
      <c r="AC693">
        <f t="shared" ca="1" si="111"/>
        <v>0</v>
      </c>
      <c r="AD693">
        <f t="shared" ca="1" si="112"/>
        <v>0</v>
      </c>
      <c r="AE693">
        <f t="shared" ca="1" si="113"/>
        <v>0</v>
      </c>
      <c r="AF693" t="e">
        <f t="shared" ca="1" si="114"/>
        <v>#VALUE!</v>
      </c>
      <c r="AG693" t="str">
        <f t="shared" ca="1" si="105"/>
        <v>0</v>
      </c>
      <c r="AH693" t="str">
        <f t="shared" ca="1" si="116"/>
        <v/>
      </c>
      <c r="AI693" s="7">
        <f t="shared" ca="1" si="107"/>
        <v>0</v>
      </c>
    </row>
    <row r="694" spans="1:35" hidden="1" x14ac:dyDescent="0.2">
      <c r="A694">
        <f ca="1">IF(ISNA(A$1), 0, OFFSET(data!$A$1, ROW()-1, A$1-1))</f>
        <v>0</v>
      </c>
      <c r="B694">
        <f ca="1">IF(ISNA(B$1), 0, OFFSET(data!$A$1, ROW()-1, B$1-1))</f>
        <v>0</v>
      </c>
      <c r="C694">
        <f ca="1">IF(ISNA(C$1), 0, OFFSET(data!$A$1, ROW()-1, C$1-1))</f>
        <v>0</v>
      </c>
      <c r="D694">
        <f ca="1">IF(ISNA(D$1), 0, OFFSET(data!$A$1, ROW()-1, D$1-1))</f>
        <v>0</v>
      </c>
      <c r="E694">
        <f ca="1">IF(ISNA(E$1), 0, OFFSET(data!$A$1, ROW()-1, E$1-1))</f>
        <v>0</v>
      </c>
      <c r="F694">
        <f ca="1">IF(ISNA(F$1), 0, OFFSET(data!$A$1, ROW()-1, F$1-1))</f>
        <v>0</v>
      </c>
      <c r="G694">
        <f ca="1">IF(ISNA(G$1), 0, OFFSET(data!$A$1, ROW()-1, G$1-1))</f>
        <v>0</v>
      </c>
      <c r="H694">
        <f ca="1">IF(ISNA(H$1), 0, OFFSET(data!$A$1, ROW()-1, H$1-1))</f>
        <v>0</v>
      </c>
      <c r="I694">
        <f ca="1">IF(ISNA(I$1), 0, OFFSET(data!$A$1, ROW()-1, I$1-1))</f>
        <v>0</v>
      </c>
      <c r="J694">
        <f ca="1">IF(ISNA(J$1), 0, OFFSET(data!$A$1, ROW()-1, J$1-1))</f>
        <v>0</v>
      </c>
      <c r="K694">
        <f ca="1">IF(ISNA(K$1), 0, OFFSET(data!$A$1, ROW()-1, K$1-1))</f>
        <v>0</v>
      </c>
      <c r="L694">
        <f ca="1">IF(ISNA(L$1), 0, OFFSET(data!$A$1, ROW()-1, L$1-1))</f>
        <v>0</v>
      </c>
      <c r="M694">
        <f ca="1">IF(ISNA(M$1), 0, OFFSET(data!$A$1, ROW()-1, M$1-1))</f>
        <v>0</v>
      </c>
      <c r="N694">
        <f ca="1">IF(ISNA(N$1), 0, OFFSET(data!$A$1, ROW()-1, N$1-1))</f>
        <v>0</v>
      </c>
      <c r="O694">
        <f ca="1">IF(ISNA(O$1), 0, OFFSET(data!$A$1, ROW()-1, O$1-1))</f>
        <v>0</v>
      </c>
      <c r="P694">
        <f ca="1">IF(ISNA(P$1), 0, OFFSET(data!$A$1, ROW()-1, P$1-1))</f>
        <v>0</v>
      </c>
      <c r="Q694">
        <f ca="1">IF(ISNA(Q$1), 0, OFFSET(data!$A$1, ROW()-1, Q$1-1))</f>
        <v>0</v>
      </c>
      <c r="R694">
        <f ca="1">IF(ISNA(R$1), 0, OFFSET(data!$A$1, ROW()-1, R$1-1))</f>
        <v>0</v>
      </c>
      <c r="S694">
        <f ca="1">IF(ISNA(S$1), 0, OFFSET(data!$A$1, ROW()-1, S$1-1))</f>
        <v>0</v>
      </c>
      <c r="T694">
        <f ca="1">IF(ISNA(T$1), 0, OFFSET(data!$A$1, ROW()-1, T$1-1))</f>
        <v>0</v>
      </c>
      <c r="U694">
        <f ca="1">IF(ISNA(U$1), 0, OFFSET(data!$A$1, ROW()-1, U$1-1))</f>
        <v>0</v>
      </c>
      <c r="V694">
        <f ca="1">IF(ISNA(V$1), 0, OFFSET(data!$A$1, ROW()-1, V$1-1))</f>
        <v>0</v>
      </c>
      <c r="W694">
        <f ca="1">IF(ISNA(W$1), 0, OFFSET(data!$A$1, ROW()-1, W$1-1))</f>
        <v>0</v>
      </c>
      <c r="X694">
        <f ca="1">IF(ISNA(X$1), 0, OFFSET(data!$A$1, ROW()-1, X$1-1))</f>
        <v>0</v>
      </c>
      <c r="Y694">
        <f ca="1">IF(ISNA(Y$1), 0, OFFSET(data!$A$1, ROW()-1, Y$1-1))</f>
        <v>0</v>
      </c>
      <c r="Z694">
        <f t="shared" ca="1" si="108"/>
        <v>0</v>
      </c>
      <c r="AA694">
        <f t="shared" ca="1" si="109"/>
        <v>0</v>
      </c>
      <c r="AB694">
        <f t="shared" ca="1" si="110"/>
        <v>0</v>
      </c>
      <c r="AC694">
        <f t="shared" ca="1" si="111"/>
        <v>0</v>
      </c>
      <c r="AD694">
        <f t="shared" ca="1" si="112"/>
        <v>0</v>
      </c>
      <c r="AE694">
        <f t="shared" ca="1" si="113"/>
        <v>0</v>
      </c>
      <c r="AF694" t="e">
        <f t="shared" ca="1" si="114"/>
        <v>#VALUE!</v>
      </c>
      <c r="AG694" t="str">
        <f t="shared" ca="1" si="105"/>
        <v>0</v>
      </c>
      <c r="AH694" t="str">
        <f t="shared" ca="1" si="116"/>
        <v/>
      </c>
      <c r="AI694" s="7">
        <f t="shared" ca="1" si="107"/>
        <v>0</v>
      </c>
    </row>
    <row r="695" spans="1:35" hidden="1" x14ac:dyDescent="0.2">
      <c r="A695">
        <f ca="1">IF(ISNA(A$1), 0, OFFSET(data!$A$1, ROW()-1, A$1-1))</f>
        <v>0</v>
      </c>
      <c r="B695">
        <f ca="1">IF(ISNA(B$1), 0, OFFSET(data!$A$1, ROW()-1, B$1-1))</f>
        <v>0</v>
      </c>
      <c r="C695">
        <f ca="1">IF(ISNA(C$1), 0, OFFSET(data!$A$1, ROW()-1, C$1-1))</f>
        <v>0</v>
      </c>
      <c r="D695">
        <f ca="1">IF(ISNA(D$1), 0, OFFSET(data!$A$1, ROW()-1, D$1-1))</f>
        <v>0</v>
      </c>
      <c r="E695">
        <f ca="1">IF(ISNA(E$1), 0, OFFSET(data!$A$1, ROW()-1, E$1-1))</f>
        <v>0</v>
      </c>
      <c r="F695">
        <f ca="1">IF(ISNA(F$1), 0, OFFSET(data!$A$1, ROW()-1, F$1-1))</f>
        <v>0</v>
      </c>
      <c r="G695">
        <f ca="1">IF(ISNA(G$1), 0, OFFSET(data!$A$1, ROW()-1, G$1-1))</f>
        <v>0</v>
      </c>
      <c r="H695">
        <f ca="1">IF(ISNA(H$1), 0, OFFSET(data!$A$1, ROW()-1, H$1-1))</f>
        <v>0</v>
      </c>
      <c r="I695">
        <f ca="1">IF(ISNA(I$1), 0, OFFSET(data!$A$1, ROW()-1, I$1-1))</f>
        <v>0</v>
      </c>
      <c r="J695">
        <f ca="1">IF(ISNA(J$1), 0, OFFSET(data!$A$1, ROW()-1, J$1-1))</f>
        <v>0</v>
      </c>
      <c r="K695">
        <f ca="1">IF(ISNA(K$1), 0, OFFSET(data!$A$1, ROW()-1, K$1-1))</f>
        <v>0</v>
      </c>
      <c r="L695">
        <f ca="1">IF(ISNA(L$1), 0, OFFSET(data!$A$1, ROW()-1, L$1-1))</f>
        <v>0</v>
      </c>
      <c r="M695">
        <f ca="1">IF(ISNA(M$1), 0, OFFSET(data!$A$1, ROW()-1, M$1-1))</f>
        <v>0</v>
      </c>
      <c r="N695">
        <f ca="1">IF(ISNA(N$1), 0, OFFSET(data!$A$1, ROW()-1, N$1-1))</f>
        <v>0</v>
      </c>
      <c r="O695">
        <f ca="1">IF(ISNA(O$1), 0, OFFSET(data!$A$1, ROW()-1, O$1-1))</f>
        <v>0</v>
      </c>
      <c r="P695">
        <f ca="1">IF(ISNA(P$1), 0, OFFSET(data!$A$1, ROW()-1, P$1-1))</f>
        <v>0</v>
      </c>
      <c r="Q695">
        <f ca="1">IF(ISNA(Q$1), 0, OFFSET(data!$A$1, ROW()-1, Q$1-1))</f>
        <v>0</v>
      </c>
      <c r="R695">
        <f ca="1">IF(ISNA(R$1), 0, OFFSET(data!$A$1, ROW()-1, R$1-1))</f>
        <v>0</v>
      </c>
      <c r="S695">
        <f ca="1">IF(ISNA(S$1), 0, OFFSET(data!$A$1, ROW()-1, S$1-1))</f>
        <v>0</v>
      </c>
      <c r="T695">
        <f ca="1">IF(ISNA(T$1), 0, OFFSET(data!$A$1, ROW()-1, T$1-1))</f>
        <v>0</v>
      </c>
      <c r="U695">
        <f ca="1">IF(ISNA(U$1), 0, OFFSET(data!$A$1, ROW()-1, U$1-1))</f>
        <v>0</v>
      </c>
      <c r="V695">
        <f ca="1">IF(ISNA(V$1), 0, OFFSET(data!$A$1, ROW()-1, V$1-1))</f>
        <v>0</v>
      </c>
      <c r="W695">
        <f ca="1">IF(ISNA(W$1), 0, OFFSET(data!$A$1, ROW()-1, W$1-1))</f>
        <v>0</v>
      </c>
      <c r="X695">
        <f ca="1">IF(ISNA(X$1), 0, OFFSET(data!$A$1, ROW()-1, X$1-1))</f>
        <v>0</v>
      </c>
      <c r="Y695">
        <f ca="1">IF(ISNA(Y$1), 0, OFFSET(data!$A$1, ROW()-1, Y$1-1))</f>
        <v>0</v>
      </c>
      <c r="Z695">
        <f t="shared" ca="1" si="108"/>
        <v>0</v>
      </c>
      <c r="AA695">
        <f t="shared" ca="1" si="109"/>
        <v>0</v>
      </c>
      <c r="AB695">
        <f t="shared" ca="1" si="110"/>
        <v>0</v>
      </c>
      <c r="AC695">
        <f t="shared" ca="1" si="111"/>
        <v>0</v>
      </c>
      <c r="AD695">
        <f t="shared" ca="1" si="112"/>
        <v>0</v>
      </c>
      <c r="AE695">
        <f t="shared" ca="1" si="113"/>
        <v>0</v>
      </c>
      <c r="AF695" t="e">
        <f t="shared" ca="1" si="114"/>
        <v>#VALUE!</v>
      </c>
      <c r="AG695" t="str">
        <f t="shared" ca="1" si="105"/>
        <v>0</v>
      </c>
      <c r="AH695" t="str">
        <f t="shared" ca="1" si="116"/>
        <v/>
      </c>
      <c r="AI695" s="7">
        <f t="shared" ca="1" si="107"/>
        <v>0</v>
      </c>
    </row>
    <row r="696" spans="1:35" hidden="1" x14ac:dyDescent="0.2">
      <c r="A696">
        <f ca="1">IF(ISNA(A$1), 0, OFFSET(data!$A$1, ROW()-1, A$1-1))</f>
        <v>0</v>
      </c>
      <c r="B696">
        <f ca="1">IF(ISNA(B$1), 0, OFFSET(data!$A$1, ROW()-1, B$1-1))</f>
        <v>0</v>
      </c>
      <c r="C696">
        <f ca="1">IF(ISNA(C$1), 0, OFFSET(data!$A$1, ROW()-1, C$1-1))</f>
        <v>0</v>
      </c>
      <c r="D696">
        <f ca="1">IF(ISNA(D$1), 0, OFFSET(data!$A$1, ROW()-1, D$1-1))</f>
        <v>0</v>
      </c>
      <c r="E696">
        <f ca="1">IF(ISNA(E$1), 0, OFFSET(data!$A$1, ROW()-1, E$1-1))</f>
        <v>0</v>
      </c>
      <c r="F696">
        <f ca="1">IF(ISNA(F$1), 0, OFFSET(data!$A$1, ROW()-1, F$1-1))</f>
        <v>0</v>
      </c>
      <c r="G696">
        <f ca="1">IF(ISNA(G$1), 0, OFFSET(data!$A$1, ROW()-1, G$1-1))</f>
        <v>0</v>
      </c>
      <c r="H696">
        <f ca="1">IF(ISNA(H$1), 0, OFFSET(data!$A$1, ROW()-1, H$1-1))</f>
        <v>0</v>
      </c>
      <c r="I696">
        <f ca="1">IF(ISNA(I$1), 0, OFFSET(data!$A$1, ROW()-1, I$1-1))</f>
        <v>0</v>
      </c>
      <c r="J696">
        <f ca="1">IF(ISNA(J$1), 0, OFFSET(data!$A$1, ROW()-1, J$1-1))</f>
        <v>0</v>
      </c>
      <c r="K696">
        <f ca="1">IF(ISNA(K$1), 0, OFFSET(data!$A$1, ROW()-1, K$1-1))</f>
        <v>0</v>
      </c>
      <c r="L696">
        <f ca="1">IF(ISNA(L$1), 0, OFFSET(data!$A$1, ROW()-1, L$1-1))</f>
        <v>0</v>
      </c>
      <c r="M696">
        <f ca="1">IF(ISNA(M$1), 0, OFFSET(data!$A$1, ROW()-1, M$1-1))</f>
        <v>0</v>
      </c>
      <c r="N696">
        <f ca="1">IF(ISNA(N$1), 0, OFFSET(data!$A$1, ROW()-1, N$1-1))</f>
        <v>0</v>
      </c>
      <c r="O696">
        <f ca="1">IF(ISNA(O$1), 0, OFFSET(data!$A$1, ROW()-1, O$1-1))</f>
        <v>0</v>
      </c>
      <c r="P696">
        <f ca="1">IF(ISNA(P$1), 0, OFFSET(data!$A$1, ROW()-1, P$1-1))</f>
        <v>0</v>
      </c>
      <c r="Q696">
        <f ca="1">IF(ISNA(Q$1), 0, OFFSET(data!$A$1, ROW()-1, Q$1-1))</f>
        <v>0</v>
      </c>
      <c r="R696">
        <f ca="1">IF(ISNA(R$1), 0, OFFSET(data!$A$1, ROW()-1, R$1-1))</f>
        <v>0</v>
      </c>
      <c r="S696">
        <f ca="1">IF(ISNA(S$1), 0, OFFSET(data!$A$1, ROW()-1, S$1-1))</f>
        <v>0</v>
      </c>
      <c r="T696">
        <f ca="1">IF(ISNA(T$1), 0, OFFSET(data!$A$1, ROW()-1, T$1-1))</f>
        <v>0</v>
      </c>
      <c r="U696">
        <f ca="1">IF(ISNA(U$1), 0, OFFSET(data!$A$1, ROW()-1, U$1-1))</f>
        <v>0</v>
      </c>
      <c r="V696">
        <f ca="1">IF(ISNA(V$1), 0, OFFSET(data!$A$1, ROW()-1, V$1-1))</f>
        <v>0</v>
      </c>
      <c r="W696">
        <f ca="1">IF(ISNA(W$1), 0, OFFSET(data!$A$1, ROW()-1, W$1-1))</f>
        <v>0</v>
      </c>
      <c r="X696">
        <f ca="1">IF(ISNA(X$1), 0, OFFSET(data!$A$1, ROW()-1, X$1-1))</f>
        <v>0</v>
      </c>
      <c r="Y696">
        <f ca="1">IF(ISNA(Y$1), 0, OFFSET(data!$A$1, ROW()-1, Y$1-1))</f>
        <v>0</v>
      </c>
      <c r="Z696">
        <f t="shared" ca="1" si="108"/>
        <v>0</v>
      </c>
      <c r="AA696">
        <f t="shared" ca="1" si="109"/>
        <v>0</v>
      </c>
      <c r="AB696">
        <f t="shared" ca="1" si="110"/>
        <v>0</v>
      </c>
      <c r="AC696">
        <f t="shared" ca="1" si="111"/>
        <v>0</v>
      </c>
      <c r="AD696">
        <f t="shared" ca="1" si="112"/>
        <v>0</v>
      </c>
      <c r="AE696">
        <f t="shared" ca="1" si="113"/>
        <v>0</v>
      </c>
      <c r="AF696" t="e">
        <f t="shared" ca="1" si="114"/>
        <v>#VALUE!</v>
      </c>
      <c r="AG696" t="str">
        <f t="shared" ca="1" si="105"/>
        <v>0</v>
      </c>
      <c r="AH696" t="str">
        <f t="shared" ca="1" si="116"/>
        <v/>
      </c>
      <c r="AI696" s="7">
        <f t="shared" ca="1" si="107"/>
        <v>0</v>
      </c>
    </row>
    <row r="697" spans="1:35" hidden="1" x14ac:dyDescent="0.2">
      <c r="A697">
        <f ca="1">IF(ISNA(A$1), 0, OFFSET(data!$A$1, ROW()-1, A$1-1))</f>
        <v>0</v>
      </c>
      <c r="B697">
        <f ca="1">IF(ISNA(B$1), 0, OFFSET(data!$A$1, ROW()-1, B$1-1))</f>
        <v>0</v>
      </c>
      <c r="C697">
        <f ca="1">IF(ISNA(C$1), 0, OFFSET(data!$A$1, ROW()-1, C$1-1))</f>
        <v>0</v>
      </c>
      <c r="D697">
        <f ca="1">IF(ISNA(D$1), 0, OFFSET(data!$A$1, ROW()-1, D$1-1))</f>
        <v>0</v>
      </c>
      <c r="E697">
        <f ca="1">IF(ISNA(E$1), 0, OFFSET(data!$A$1, ROW()-1, E$1-1))</f>
        <v>0</v>
      </c>
      <c r="F697">
        <f ca="1">IF(ISNA(F$1), 0, OFFSET(data!$A$1, ROW()-1, F$1-1))</f>
        <v>0</v>
      </c>
      <c r="G697">
        <f ca="1">IF(ISNA(G$1), 0, OFFSET(data!$A$1, ROW()-1, G$1-1))</f>
        <v>0</v>
      </c>
      <c r="H697">
        <f ca="1">IF(ISNA(H$1), 0, OFFSET(data!$A$1, ROW()-1, H$1-1))</f>
        <v>0</v>
      </c>
      <c r="I697">
        <f ca="1">IF(ISNA(I$1), 0, OFFSET(data!$A$1, ROW()-1, I$1-1))</f>
        <v>0</v>
      </c>
      <c r="J697">
        <f ca="1">IF(ISNA(J$1), 0, OFFSET(data!$A$1, ROW()-1, J$1-1))</f>
        <v>0</v>
      </c>
      <c r="K697">
        <f ca="1">IF(ISNA(K$1), 0, OFFSET(data!$A$1, ROW()-1, K$1-1))</f>
        <v>0</v>
      </c>
      <c r="L697">
        <f ca="1">IF(ISNA(L$1), 0, OFFSET(data!$A$1, ROW()-1, L$1-1))</f>
        <v>0</v>
      </c>
      <c r="M697">
        <f ca="1">IF(ISNA(M$1), 0, OFFSET(data!$A$1, ROW()-1, M$1-1))</f>
        <v>0</v>
      </c>
      <c r="N697">
        <f ca="1">IF(ISNA(N$1), 0, OFFSET(data!$A$1, ROW()-1, N$1-1))</f>
        <v>0</v>
      </c>
      <c r="O697">
        <f ca="1">IF(ISNA(O$1), 0, OFFSET(data!$A$1, ROW()-1, O$1-1))</f>
        <v>0</v>
      </c>
      <c r="P697">
        <f ca="1">IF(ISNA(P$1), 0, OFFSET(data!$A$1, ROW()-1, P$1-1))</f>
        <v>0</v>
      </c>
      <c r="Q697">
        <f ca="1">IF(ISNA(Q$1), 0, OFFSET(data!$A$1, ROW()-1, Q$1-1))</f>
        <v>0</v>
      </c>
      <c r="R697">
        <f ca="1">IF(ISNA(R$1), 0, OFFSET(data!$A$1, ROW()-1, R$1-1))</f>
        <v>0</v>
      </c>
      <c r="S697">
        <f ca="1">IF(ISNA(S$1), 0, OFFSET(data!$A$1, ROW()-1, S$1-1))</f>
        <v>0</v>
      </c>
      <c r="T697">
        <f ca="1">IF(ISNA(T$1), 0, OFFSET(data!$A$1, ROW()-1, T$1-1))</f>
        <v>0</v>
      </c>
      <c r="U697">
        <f ca="1">IF(ISNA(U$1), 0, OFFSET(data!$A$1, ROW()-1, U$1-1))</f>
        <v>0</v>
      </c>
      <c r="V697">
        <f ca="1">IF(ISNA(V$1), 0, OFFSET(data!$A$1, ROW()-1, V$1-1))</f>
        <v>0</v>
      </c>
      <c r="W697">
        <f ca="1">IF(ISNA(W$1), 0, OFFSET(data!$A$1, ROW()-1, W$1-1))</f>
        <v>0</v>
      </c>
      <c r="X697">
        <f ca="1">IF(ISNA(X$1), 0, OFFSET(data!$A$1, ROW()-1, X$1-1))</f>
        <v>0</v>
      </c>
      <c r="Y697">
        <f ca="1">IF(ISNA(Y$1), 0, OFFSET(data!$A$1, ROW()-1, Y$1-1))</f>
        <v>0</v>
      </c>
      <c r="Z697">
        <f t="shared" ca="1" si="108"/>
        <v>0</v>
      </c>
      <c r="AA697">
        <f t="shared" ca="1" si="109"/>
        <v>0</v>
      </c>
      <c r="AB697">
        <f t="shared" ca="1" si="110"/>
        <v>0</v>
      </c>
      <c r="AC697">
        <f t="shared" ca="1" si="111"/>
        <v>0</v>
      </c>
      <c r="AD697">
        <f t="shared" ca="1" si="112"/>
        <v>0</v>
      </c>
      <c r="AE697">
        <f t="shared" ca="1" si="113"/>
        <v>0</v>
      </c>
      <c r="AF697" t="e">
        <f t="shared" ca="1" si="114"/>
        <v>#VALUE!</v>
      </c>
      <c r="AG697" t="str">
        <f t="shared" ca="1" si="105"/>
        <v>0</v>
      </c>
      <c r="AH697" t="str">
        <f t="shared" ca="1" si="116"/>
        <v/>
      </c>
      <c r="AI697" s="7">
        <f t="shared" ca="1" si="107"/>
        <v>0</v>
      </c>
    </row>
    <row r="698" spans="1:35" hidden="1" x14ac:dyDescent="0.2">
      <c r="A698">
        <f ca="1">IF(ISNA(A$1), 0, OFFSET(data!$A$1, ROW()-1, A$1-1))</f>
        <v>0</v>
      </c>
      <c r="B698">
        <f ca="1">IF(ISNA(B$1), 0, OFFSET(data!$A$1, ROW()-1, B$1-1))</f>
        <v>0</v>
      </c>
      <c r="C698">
        <f ca="1">IF(ISNA(C$1), 0, OFFSET(data!$A$1, ROW()-1, C$1-1))</f>
        <v>0</v>
      </c>
      <c r="D698">
        <f ca="1">IF(ISNA(D$1), 0, OFFSET(data!$A$1, ROW()-1, D$1-1))</f>
        <v>0</v>
      </c>
      <c r="E698">
        <f ca="1">IF(ISNA(E$1), 0, OFFSET(data!$A$1, ROW()-1, E$1-1))</f>
        <v>0</v>
      </c>
      <c r="F698">
        <f ca="1">IF(ISNA(F$1), 0, OFFSET(data!$A$1, ROW()-1, F$1-1))</f>
        <v>0</v>
      </c>
      <c r="G698">
        <f ca="1">IF(ISNA(G$1), 0, OFFSET(data!$A$1, ROW()-1, G$1-1))</f>
        <v>0</v>
      </c>
      <c r="H698">
        <f ca="1">IF(ISNA(H$1), 0, OFFSET(data!$A$1, ROW()-1, H$1-1))</f>
        <v>0</v>
      </c>
      <c r="I698">
        <f ca="1">IF(ISNA(I$1), 0, OFFSET(data!$A$1, ROW()-1, I$1-1))</f>
        <v>0</v>
      </c>
      <c r="J698">
        <f ca="1">IF(ISNA(J$1), 0, OFFSET(data!$A$1, ROW()-1, J$1-1))</f>
        <v>0</v>
      </c>
      <c r="K698">
        <f ca="1">IF(ISNA(K$1), 0, OFFSET(data!$A$1, ROW()-1, K$1-1))</f>
        <v>0</v>
      </c>
      <c r="L698">
        <f ca="1">IF(ISNA(L$1), 0, OFFSET(data!$A$1, ROW()-1, L$1-1))</f>
        <v>0</v>
      </c>
      <c r="M698">
        <f ca="1">IF(ISNA(M$1), 0, OFFSET(data!$A$1, ROW()-1, M$1-1))</f>
        <v>0</v>
      </c>
      <c r="N698">
        <f ca="1">IF(ISNA(N$1), 0, OFFSET(data!$A$1, ROW()-1, N$1-1))</f>
        <v>0</v>
      </c>
      <c r="O698">
        <f ca="1">IF(ISNA(O$1), 0, OFFSET(data!$A$1, ROW()-1, O$1-1))</f>
        <v>0</v>
      </c>
      <c r="P698">
        <f ca="1">IF(ISNA(P$1), 0, OFFSET(data!$A$1, ROW()-1, P$1-1))</f>
        <v>0</v>
      </c>
      <c r="Q698">
        <f ca="1">IF(ISNA(Q$1), 0, OFFSET(data!$A$1, ROW()-1, Q$1-1))</f>
        <v>0</v>
      </c>
      <c r="R698">
        <f ca="1">IF(ISNA(R$1), 0, OFFSET(data!$A$1, ROW()-1, R$1-1))</f>
        <v>0</v>
      </c>
      <c r="S698">
        <f ca="1">IF(ISNA(S$1), 0, OFFSET(data!$A$1, ROW()-1, S$1-1))</f>
        <v>0</v>
      </c>
      <c r="T698">
        <f ca="1">IF(ISNA(T$1), 0, OFFSET(data!$A$1, ROW()-1, T$1-1))</f>
        <v>0</v>
      </c>
      <c r="U698">
        <f ca="1">IF(ISNA(U$1), 0, OFFSET(data!$A$1, ROW()-1, U$1-1))</f>
        <v>0</v>
      </c>
      <c r="V698">
        <f ca="1">IF(ISNA(V$1), 0, OFFSET(data!$A$1, ROW()-1, V$1-1))</f>
        <v>0</v>
      </c>
      <c r="W698">
        <f ca="1">IF(ISNA(W$1), 0, OFFSET(data!$A$1, ROW()-1, W$1-1))</f>
        <v>0</v>
      </c>
      <c r="X698">
        <f ca="1">IF(ISNA(X$1), 0, OFFSET(data!$A$1, ROW()-1, X$1-1))</f>
        <v>0</v>
      </c>
      <c r="Y698">
        <f ca="1">IF(ISNA(Y$1), 0, OFFSET(data!$A$1, ROW()-1, Y$1-1))</f>
        <v>0</v>
      </c>
      <c r="Z698">
        <f t="shared" ca="1" si="108"/>
        <v>0</v>
      </c>
      <c r="AA698">
        <f t="shared" ca="1" si="109"/>
        <v>0</v>
      </c>
      <c r="AB698">
        <f t="shared" ca="1" si="110"/>
        <v>0</v>
      </c>
      <c r="AC698">
        <f t="shared" ca="1" si="111"/>
        <v>0</v>
      </c>
      <c r="AD698">
        <f t="shared" ca="1" si="112"/>
        <v>0</v>
      </c>
      <c r="AE698">
        <f t="shared" ca="1" si="113"/>
        <v>0</v>
      </c>
      <c r="AF698" t="e">
        <f t="shared" ca="1" si="114"/>
        <v>#VALUE!</v>
      </c>
      <c r="AG698" t="str">
        <f t="shared" ca="1" si="105"/>
        <v>0</v>
      </c>
      <c r="AH698" t="str">
        <f t="shared" ca="1" si="116"/>
        <v/>
      </c>
      <c r="AI698" s="7">
        <f t="shared" ca="1" si="107"/>
        <v>0</v>
      </c>
    </row>
    <row r="699" spans="1:35" hidden="1" x14ac:dyDescent="0.2">
      <c r="A699">
        <f ca="1">IF(ISNA(A$1), 0, OFFSET(data!$A$1, ROW()-1, A$1-1))</f>
        <v>0</v>
      </c>
      <c r="B699">
        <f ca="1">IF(ISNA(B$1), 0, OFFSET(data!$A$1, ROW()-1, B$1-1))</f>
        <v>0</v>
      </c>
      <c r="C699">
        <f ca="1">IF(ISNA(C$1), 0, OFFSET(data!$A$1, ROW()-1, C$1-1))</f>
        <v>0</v>
      </c>
      <c r="D699">
        <f ca="1">IF(ISNA(D$1), 0, OFFSET(data!$A$1, ROW()-1, D$1-1))</f>
        <v>0</v>
      </c>
      <c r="E699">
        <f ca="1">IF(ISNA(E$1), 0, OFFSET(data!$A$1, ROW()-1, E$1-1))</f>
        <v>0</v>
      </c>
      <c r="F699">
        <f ca="1">IF(ISNA(F$1), 0, OFFSET(data!$A$1, ROW()-1, F$1-1))</f>
        <v>0</v>
      </c>
      <c r="G699">
        <f ca="1">IF(ISNA(G$1), 0, OFFSET(data!$A$1, ROW()-1, G$1-1))</f>
        <v>0</v>
      </c>
      <c r="H699">
        <f ca="1">IF(ISNA(H$1), 0, OFFSET(data!$A$1, ROW()-1, H$1-1))</f>
        <v>0</v>
      </c>
      <c r="I699">
        <f ca="1">IF(ISNA(I$1), 0, OFFSET(data!$A$1, ROW()-1, I$1-1))</f>
        <v>0</v>
      </c>
      <c r="J699">
        <f ca="1">IF(ISNA(J$1), 0, OFFSET(data!$A$1, ROW()-1, J$1-1))</f>
        <v>0</v>
      </c>
      <c r="K699">
        <f ca="1">IF(ISNA(K$1), 0, OFFSET(data!$A$1, ROW()-1, K$1-1))</f>
        <v>0</v>
      </c>
      <c r="L699">
        <f ca="1">IF(ISNA(L$1), 0, OFFSET(data!$A$1, ROW()-1, L$1-1))</f>
        <v>0</v>
      </c>
      <c r="M699">
        <f ca="1">IF(ISNA(M$1), 0, OFFSET(data!$A$1, ROW()-1, M$1-1))</f>
        <v>0</v>
      </c>
      <c r="N699">
        <f ca="1">IF(ISNA(N$1), 0, OFFSET(data!$A$1, ROW()-1, N$1-1))</f>
        <v>0</v>
      </c>
      <c r="O699">
        <f ca="1">IF(ISNA(O$1), 0, OFFSET(data!$A$1, ROW()-1, O$1-1))</f>
        <v>0</v>
      </c>
      <c r="P699">
        <f ca="1">IF(ISNA(P$1), 0, OFFSET(data!$A$1, ROW()-1, P$1-1))</f>
        <v>0</v>
      </c>
      <c r="Q699">
        <f ca="1">IF(ISNA(Q$1), 0, OFFSET(data!$A$1, ROW()-1, Q$1-1))</f>
        <v>0</v>
      </c>
      <c r="R699">
        <f ca="1">IF(ISNA(R$1), 0, OFFSET(data!$A$1, ROW()-1, R$1-1))</f>
        <v>0</v>
      </c>
      <c r="S699">
        <f ca="1">IF(ISNA(S$1), 0, OFFSET(data!$A$1, ROW()-1, S$1-1))</f>
        <v>0</v>
      </c>
      <c r="T699">
        <f ca="1">IF(ISNA(T$1), 0, OFFSET(data!$A$1, ROW()-1, T$1-1))</f>
        <v>0</v>
      </c>
      <c r="U699">
        <f ca="1">IF(ISNA(U$1), 0, OFFSET(data!$A$1, ROW()-1, U$1-1))</f>
        <v>0</v>
      </c>
      <c r="V699">
        <f ca="1">IF(ISNA(V$1), 0, OFFSET(data!$A$1, ROW()-1, V$1-1))</f>
        <v>0</v>
      </c>
      <c r="W699">
        <f ca="1">IF(ISNA(W$1), 0, OFFSET(data!$A$1, ROW()-1, W$1-1))</f>
        <v>0</v>
      </c>
      <c r="X699">
        <f ca="1">IF(ISNA(X$1), 0, OFFSET(data!$A$1, ROW()-1, X$1-1))</f>
        <v>0</v>
      </c>
      <c r="Y699">
        <f ca="1">IF(ISNA(Y$1), 0, OFFSET(data!$A$1, ROW()-1, Y$1-1))</f>
        <v>0</v>
      </c>
      <c r="Z699">
        <f t="shared" ca="1" si="108"/>
        <v>0</v>
      </c>
      <c r="AA699">
        <f t="shared" ca="1" si="109"/>
        <v>0</v>
      </c>
      <c r="AB699">
        <f t="shared" ca="1" si="110"/>
        <v>0</v>
      </c>
      <c r="AC699">
        <f t="shared" ca="1" si="111"/>
        <v>0</v>
      </c>
      <c r="AD699">
        <f t="shared" ca="1" si="112"/>
        <v>0</v>
      </c>
      <c r="AE699">
        <f t="shared" ca="1" si="113"/>
        <v>0</v>
      </c>
      <c r="AF699" t="e">
        <f t="shared" ca="1" si="114"/>
        <v>#VALUE!</v>
      </c>
      <c r="AG699" t="str">
        <f t="shared" ca="1" si="105"/>
        <v>0</v>
      </c>
      <c r="AH699" t="str">
        <f t="shared" ca="1" si="116"/>
        <v/>
      </c>
      <c r="AI699" s="7">
        <f t="shared" ca="1" si="107"/>
        <v>0</v>
      </c>
    </row>
    <row r="700" spans="1:35" hidden="1" x14ac:dyDescent="0.2">
      <c r="A700">
        <f ca="1">IF(ISNA(A$1), 0, OFFSET(data!$A$1, ROW()-1, A$1-1))</f>
        <v>0</v>
      </c>
      <c r="B700">
        <f ca="1">IF(ISNA(B$1), 0, OFFSET(data!$A$1, ROW()-1, B$1-1))</f>
        <v>0</v>
      </c>
      <c r="C700">
        <f ca="1">IF(ISNA(C$1), 0, OFFSET(data!$A$1, ROW()-1, C$1-1))</f>
        <v>0</v>
      </c>
      <c r="D700">
        <f ca="1">IF(ISNA(D$1), 0, OFFSET(data!$A$1, ROW()-1, D$1-1))</f>
        <v>0</v>
      </c>
      <c r="E700">
        <f ca="1">IF(ISNA(E$1), 0, OFFSET(data!$A$1, ROW()-1, E$1-1))</f>
        <v>0</v>
      </c>
      <c r="F700">
        <f ca="1">IF(ISNA(F$1), 0, OFFSET(data!$A$1, ROW()-1, F$1-1))</f>
        <v>0</v>
      </c>
      <c r="G700">
        <f ca="1">IF(ISNA(G$1), 0, OFFSET(data!$A$1, ROW()-1, G$1-1))</f>
        <v>0</v>
      </c>
      <c r="H700">
        <f ca="1">IF(ISNA(H$1), 0, OFFSET(data!$A$1, ROW()-1, H$1-1))</f>
        <v>0</v>
      </c>
      <c r="I700">
        <f ca="1">IF(ISNA(I$1), 0, OFFSET(data!$A$1, ROW()-1, I$1-1))</f>
        <v>0</v>
      </c>
      <c r="J700">
        <f ca="1">IF(ISNA(J$1), 0, OFFSET(data!$A$1, ROW()-1, J$1-1))</f>
        <v>0</v>
      </c>
      <c r="K700">
        <f ca="1">IF(ISNA(K$1), 0, OFFSET(data!$A$1, ROW()-1, K$1-1))</f>
        <v>0</v>
      </c>
      <c r="L700">
        <f ca="1">IF(ISNA(L$1), 0, OFFSET(data!$A$1, ROW()-1, L$1-1))</f>
        <v>0</v>
      </c>
      <c r="M700">
        <f ca="1">IF(ISNA(M$1), 0, OFFSET(data!$A$1, ROW()-1, M$1-1))</f>
        <v>0</v>
      </c>
      <c r="N700">
        <f ca="1">IF(ISNA(N$1), 0, OFFSET(data!$A$1, ROW()-1, N$1-1))</f>
        <v>0</v>
      </c>
      <c r="O700">
        <f ca="1">IF(ISNA(O$1), 0, OFFSET(data!$A$1, ROW()-1, O$1-1))</f>
        <v>0</v>
      </c>
      <c r="P700">
        <f ca="1">IF(ISNA(P$1), 0, OFFSET(data!$A$1, ROW()-1, P$1-1))</f>
        <v>0</v>
      </c>
      <c r="Q700">
        <f ca="1">IF(ISNA(Q$1), 0, OFFSET(data!$A$1, ROW()-1, Q$1-1))</f>
        <v>0</v>
      </c>
      <c r="R700">
        <f ca="1">IF(ISNA(R$1), 0, OFFSET(data!$A$1, ROW()-1, R$1-1))</f>
        <v>0</v>
      </c>
      <c r="S700">
        <f ca="1">IF(ISNA(S$1), 0, OFFSET(data!$A$1, ROW()-1, S$1-1))</f>
        <v>0</v>
      </c>
      <c r="T700">
        <f ca="1">IF(ISNA(T$1), 0, OFFSET(data!$A$1, ROW()-1, T$1-1))</f>
        <v>0</v>
      </c>
      <c r="U700">
        <f ca="1">IF(ISNA(U$1), 0, OFFSET(data!$A$1, ROW()-1, U$1-1))</f>
        <v>0</v>
      </c>
      <c r="V700">
        <f ca="1">IF(ISNA(V$1), 0, OFFSET(data!$A$1, ROW()-1, V$1-1))</f>
        <v>0</v>
      </c>
      <c r="W700">
        <f ca="1">IF(ISNA(W$1), 0, OFFSET(data!$A$1, ROW()-1, W$1-1))</f>
        <v>0</v>
      </c>
      <c r="X700">
        <f ca="1">IF(ISNA(X$1), 0, OFFSET(data!$A$1, ROW()-1, X$1-1))</f>
        <v>0</v>
      </c>
      <c r="Y700">
        <f ca="1">IF(ISNA(Y$1), 0, OFFSET(data!$A$1, ROW()-1, Y$1-1))</f>
        <v>0</v>
      </c>
      <c r="Z700">
        <f t="shared" ca="1" si="108"/>
        <v>0</v>
      </c>
      <c r="AA700">
        <f t="shared" ca="1" si="109"/>
        <v>0</v>
      </c>
      <c r="AB700">
        <f t="shared" ca="1" si="110"/>
        <v>0</v>
      </c>
      <c r="AC700">
        <f t="shared" ca="1" si="111"/>
        <v>0</v>
      </c>
      <c r="AD700">
        <f t="shared" ca="1" si="112"/>
        <v>0</v>
      </c>
      <c r="AE700">
        <f t="shared" ca="1" si="113"/>
        <v>0</v>
      </c>
      <c r="AF700" t="e">
        <f t="shared" ca="1" si="114"/>
        <v>#VALUE!</v>
      </c>
      <c r="AG700" t="str">
        <f t="shared" ca="1" si="105"/>
        <v>0</v>
      </c>
      <c r="AH700" t="str">
        <f t="shared" ca="1" si="116"/>
        <v/>
      </c>
      <c r="AI700" s="7">
        <f t="shared" ca="1" si="107"/>
        <v>0</v>
      </c>
    </row>
    <row r="701" spans="1:35" hidden="1" x14ac:dyDescent="0.2">
      <c r="A701">
        <f ca="1">IF(ISNA(A$1), 0, OFFSET(data!$A$1, ROW()-1, A$1-1))</f>
        <v>0</v>
      </c>
      <c r="B701">
        <f ca="1">IF(ISNA(B$1), 0, OFFSET(data!$A$1, ROW()-1, B$1-1))</f>
        <v>0</v>
      </c>
      <c r="C701">
        <f ca="1">IF(ISNA(C$1), 0, OFFSET(data!$A$1, ROW()-1, C$1-1))</f>
        <v>0</v>
      </c>
      <c r="D701">
        <f ca="1">IF(ISNA(D$1), 0, OFFSET(data!$A$1, ROW()-1, D$1-1))</f>
        <v>0</v>
      </c>
      <c r="E701">
        <f ca="1">IF(ISNA(E$1), 0, OFFSET(data!$A$1, ROW()-1, E$1-1))</f>
        <v>0</v>
      </c>
      <c r="F701">
        <f ca="1">IF(ISNA(F$1), 0, OFFSET(data!$A$1, ROW()-1, F$1-1))</f>
        <v>0</v>
      </c>
      <c r="G701">
        <f ca="1">IF(ISNA(G$1), 0, OFFSET(data!$A$1, ROW()-1, G$1-1))</f>
        <v>0</v>
      </c>
      <c r="H701">
        <f ca="1">IF(ISNA(H$1), 0, OFFSET(data!$A$1, ROW()-1, H$1-1))</f>
        <v>0</v>
      </c>
      <c r="I701">
        <f ca="1">IF(ISNA(I$1), 0, OFFSET(data!$A$1, ROW()-1, I$1-1))</f>
        <v>0</v>
      </c>
      <c r="J701">
        <f ca="1">IF(ISNA(J$1), 0, OFFSET(data!$A$1, ROW()-1, J$1-1))</f>
        <v>0</v>
      </c>
      <c r="K701">
        <f ca="1">IF(ISNA(K$1), 0, OFFSET(data!$A$1, ROW()-1, K$1-1))</f>
        <v>0</v>
      </c>
      <c r="L701">
        <f ca="1">IF(ISNA(L$1), 0, OFFSET(data!$A$1, ROW()-1, L$1-1))</f>
        <v>0</v>
      </c>
      <c r="M701">
        <f ca="1">IF(ISNA(M$1), 0, OFFSET(data!$A$1, ROW()-1, M$1-1))</f>
        <v>0</v>
      </c>
      <c r="N701">
        <f ca="1">IF(ISNA(N$1), 0, OFFSET(data!$A$1, ROW()-1, N$1-1))</f>
        <v>0</v>
      </c>
      <c r="O701">
        <f ca="1">IF(ISNA(O$1), 0, OFFSET(data!$A$1, ROW()-1, O$1-1))</f>
        <v>0</v>
      </c>
      <c r="P701">
        <f ca="1">IF(ISNA(P$1), 0, OFFSET(data!$A$1, ROW()-1, P$1-1))</f>
        <v>0</v>
      </c>
      <c r="Q701">
        <f ca="1">IF(ISNA(Q$1), 0, OFFSET(data!$A$1, ROW()-1, Q$1-1))</f>
        <v>0</v>
      </c>
      <c r="R701">
        <f ca="1">IF(ISNA(R$1), 0, OFFSET(data!$A$1, ROW()-1, R$1-1))</f>
        <v>0</v>
      </c>
      <c r="S701">
        <f ca="1">IF(ISNA(S$1), 0, OFFSET(data!$A$1, ROW()-1, S$1-1))</f>
        <v>0</v>
      </c>
      <c r="T701">
        <f ca="1">IF(ISNA(T$1), 0, OFFSET(data!$A$1, ROW()-1, T$1-1))</f>
        <v>0</v>
      </c>
      <c r="U701">
        <f ca="1">IF(ISNA(U$1), 0, OFFSET(data!$A$1, ROW()-1, U$1-1))</f>
        <v>0</v>
      </c>
      <c r="V701">
        <f ca="1">IF(ISNA(V$1), 0, OFFSET(data!$A$1, ROW()-1, V$1-1))</f>
        <v>0</v>
      </c>
      <c r="W701">
        <f ca="1">IF(ISNA(W$1), 0, OFFSET(data!$A$1, ROW()-1, W$1-1))</f>
        <v>0</v>
      </c>
      <c r="X701">
        <f ca="1">IF(ISNA(X$1), 0, OFFSET(data!$A$1, ROW()-1, X$1-1))</f>
        <v>0</v>
      </c>
      <c r="Y701">
        <f ca="1">IF(ISNA(Y$1), 0, OFFSET(data!$A$1, ROW()-1, Y$1-1))</f>
        <v>0</v>
      </c>
      <c r="Z701">
        <f t="shared" ca="1" si="108"/>
        <v>0</v>
      </c>
      <c r="AA701">
        <f t="shared" ca="1" si="109"/>
        <v>0</v>
      </c>
      <c r="AB701">
        <f t="shared" ca="1" si="110"/>
        <v>0</v>
      </c>
      <c r="AC701">
        <f t="shared" ca="1" si="111"/>
        <v>0</v>
      </c>
      <c r="AD701">
        <f t="shared" ca="1" si="112"/>
        <v>0</v>
      </c>
      <c r="AE701">
        <f t="shared" ca="1" si="113"/>
        <v>0</v>
      </c>
      <c r="AF701" t="e">
        <f t="shared" ca="1" si="114"/>
        <v>#VALUE!</v>
      </c>
      <c r="AG701" t="str">
        <f t="shared" ca="1" si="105"/>
        <v>0</v>
      </c>
      <c r="AH701" t="str">
        <f t="shared" ca="1" si="116"/>
        <v/>
      </c>
      <c r="AI701" s="7">
        <f t="shared" ca="1" si="107"/>
        <v>0</v>
      </c>
    </row>
    <row r="702" spans="1:35" hidden="1" x14ac:dyDescent="0.2">
      <c r="A702">
        <f ca="1">IF(ISNA(A$1), 0, OFFSET(data!$A$1, ROW()-1, A$1-1))</f>
        <v>0</v>
      </c>
      <c r="B702">
        <f ca="1">IF(ISNA(B$1), 0, OFFSET(data!$A$1, ROW()-1, B$1-1))</f>
        <v>0</v>
      </c>
      <c r="C702">
        <f ca="1">IF(ISNA(C$1), 0, OFFSET(data!$A$1, ROW()-1, C$1-1))</f>
        <v>0</v>
      </c>
      <c r="D702">
        <f ca="1">IF(ISNA(D$1), 0, OFFSET(data!$A$1, ROW()-1, D$1-1))</f>
        <v>0</v>
      </c>
      <c r="E702">
        <f ca="1">IF(ISNA(E$1), 0, OFFSET(data!$A$1, ROW()-1, E$1-1))</f>
        <v>0</v>
      </c>
      <c r="F702">
        <f ca="1">IF(ISNA(F$1), 0, OFFSET(data!$A$1, ROW()-1, F$1-1))</f>
        <v>0</v>
      </c>
      <c r="G702">
        <f ca="1">IF(ISNA(G$1), 0, OFFSET(data!$A$1, ROW()-1, G$1-1))</f>
        <v>0</v>
      </c>
      <c r="H702">
        <f ca="1">IF(ISNA(H$1), 0, OFFSET(data!$A$1, ROW()-1, H$1-1))</f>
        <v>0</v>
      </c>
      <c r="I702">
        <f ca="1">IF(ISNA(I$1), 0, OFFSET(data!$A$1, ROW()-1, I$1-1))</f>
        <v>0</v>
      </c>
      <c r="J702">
        <f ca="1">IF(ISNA(J$1), 0, OFFSET(data!$A$1, ROW()-1, J$1-1))</f>
        <v>0</v>
      </c>
      <c r="K702">
        <f ca="1">IF(ISNA(K$1), 0, OFFSET(data!$A$1, ROW()-1, K$1-1))</f>
        <v>0</v>
      </c>
      <c r="L702">
        <f ca="1">IF(ISNA(L$1), 0, OFFSET(data!$A$1, ROW()-1, L$1-1))</f>
        <v>0</v>
      </c>
      <c r="M702">
        <f ca="1">IF(ISNA(M$1), 0, OFFSET(data!$A$1, ROW()-1, M$1-1))</f>
        <v>0</v>
      </c>
      <c r="N702">
        <f ca="1">IF(ISNA(N$1), 0, OFFSET(data!$A$1, ROW()-1, N$1-1))</f>
        <v>0</v>
      </c>
      <c r="O702">
        <f ca="1">IF(ISNA(O$1), 0, OFFSET(data!$A$1, ROW()-1, O$1-1))</f>
        <v>0</v>
      </c>
      <c r="P702">
        <f ca="1">IF(ISNA(P$1), 0, OFFSET(data!$A$1, ROW()-1, P$1-1))</f>
        <v>0</v>
      </c>
      <c r="Q702">
        <f ca="1">IF(ISNA(Q$1), 0, OFFSET(data!$A$1, ROW()-1, Q$1-1))</f>
        <v>0</v>
      </c>
      <c r="R702">
        <f ca="1">IF(ISNA(R$1), 0, OFFSET(data!$A$1, ROW()-1, R$1-1))</f>
        <v>0</v>
      </c>
      <c r="S702">
        <f ca="1">IF(ISNA(S$1), 0, OFFSET(data!$A$1, ROW()-1, S$1-1))</f>
        <v>0</v>
      </c>
      <c r="T702">
        <f ca="1">IF(ISNA(T$1), 0, OFFSET(data!$A$1, ROW()-1, T$1-1))</f>
        <v>0</v>
      </c>
      <c r="U702">
        <f ca="1">IF(ISNA(U$1), 0, OFFSET(data!$A$1, ROW()-1, U$1-1))</f>
        <v>0</v>
      </c>
      <c r="V702">
        <f ca="1">IF(ISNA(V$1), 0, OFFSET(data!$A$1, ROW()-1, V$1-1))</f>
        <v>0</v>
      </c>
      <c r="W702">
        <f ca="1">IF(ISNA(W$1), 0, OFFSET(data!$A$1, ROW()-1, W$1-1))</f>
        <v>0</v>
      </c>
      <c r="X702">
        <f ca="1">IF(ISNA(X$1), 0, OFFSET(data!$A$1, ROW()-1, X$1-1))</f>
        <v>0</v>
      </c>
      <c r="Y702">
        <f ca="1">IF(ISNA(Y$1), 0, OFFSET(data!$A$1, ROW()-1, Y$1-1))</f>
        <v>0</v>
      </c>
      <c r="Z702">
        <f t="shared" ca="1" si="108"/>
        <v>0</v>
      </c>
      <c r="AA702">
        <f t="shared" ca="1" si="109"/>
        <v>0</v>
      </c>
      <c r="AB702">
        <f t="shared" ca="1" si="110"/>
        <v>0</v>
      </c>
      <c r="AC702">
        <f t="shared" ca="1" si="111"/>
        <v>0</v>
      </c>
      <c r="AD702">
        <f t="shared" ca="1" si="112"/>
        <v>0</v>
      </c>
      <c r="AE702">
        <f t="shared" ca="1" si="113"/>
        <v>0</v>
      </c>
      <c r="AF702" t="e">
        <f t="shared" ca="1" si="114"/>
        <v>#VALUE!</v>
      </c>
      <c r="AG702" t="str">
        <f t="shared" ca="1" si="105"/>
        <v>0</v>
      </c>
      <c r="AH702" t="str">
        <f t="shared" ca="1" si="116"/>
        <v/>
      </c>
      <c r="AI702" s="7">
        <f t="shared" ca="1" si="107"/>
        <v>0</v>
      </c>
    </row>
    <row r="703" spans="1:35" hidden="1" x14ac:dyDescent="0.2">
      <c r="A703">
        <f ca="1">IF(ISNA(A$1), 0, OFFSET(data!$A$1, ROW()-1, A$1-1))</f>
        <v>0</v>
      </c>
      <c r="B703">
        <f ca="1">IF(ISNA(B$1), 0, OFFSET(data!$A$1, ROW()-1, B$1-1))</f>
        <v>0</v>
      </c>
      <c r="C703">
        <f ca="1">IF(ISNA(C$1), 0, OFFSET(data!$A$1, ROW()-1, C$1-1))</f>
        <v>0</v>
      </c>
      <c r="D703">
        <f ca="1">IF(ISNA(D$1), 0, OFFSET(data!$A$1, ROW()-1, D$1-1))</f>
        <v>0</v>
      </c>
      <c r="E703">
        <f ca="1">IF(ISNA(E$1), 0, OFFSET(data!$A$1, ROW()-1, E$1-1))</f>
        <v>0</v>
      </c>
      <c r="F703">
        <f ca="1">IF(ISNA(F$1), 0, OFFSET(data!$A$1, ROW()-1, F$1-1))</f>
        <v>0</v>
      </c>
      <c r="G703">
        <f ca="1">IF(ISNA(G$1), 0, OFFSET(data!$A$1, ROW()-1, G$1-1))</f>
        <v>0</v>
      </c>
      <c r="H703">
        <f ca="1">IF(ISNA(H$1), 0, OFFSET(data!$A$1, ROW()-1, H$1-1))</f>
        <v>0</v>
      </c>
      <c r="I703">
        <f ca="1">IF(ISNA(I$1), 0, OFFSET(data!$A$1, ROW()-1, I$1-1))</f>
        <v>0</v>
      </c>
      <c r="J703">
        <f ca="1">IF(ISNA(J$1), 0, OFFSET(data!$A$1, ROW()-1, J$1-1))</f>
        <v>0</v>
      </c>
      <c r="K703">
        <f ca="1">IF(ISNA(K$1), 0, OFFSET(data!$A$1, ROW()-1, K$1-1))</f>
        <v>0</v>
      </c>
      <c r="L703">
        <f ca="1">IF(ISNA(L$1), 0, OFFSET(data!$A$1, ROW()-1, L$1-1))</f>
        <v>0</v>
      </c>
      <c r="M703">
        <f ca="1">IF(ISNA(M$1), 0, OFFSET(data!$A$1, ROW()-1, M$1-1))</f>
        <v>0</v>
      </c>
      <c r="N703">
        <f ca="1">IF(ISNA(N$1), 0, OFFSET(data!$A$1, ROW()-1, N$1-1))</f>
        <v>0</v>
      </c>
      <c r="O703">
        <f ca="1">IF(ISNA(O$1), 0, OFFSET(data!$A$1, ROW()-1, O$1-1))</f>
        <v>0</v>
      </c>
      <c r="P703">
        <f ca="1">IF(ISNA(P$1), 0, OFFSET(data!$A$1, ROW()-1, P$1-1))</f>
        <v>0</v>
      </c>
      <c r="Q703">
        <f ca="1">IF(ISNA(Q$1), 0, OFFSET(data!$A$1, ROW()-1, Q$1-1))</f>
        <v>0</v>
      </c>
      <c r="R703">
        <f ca="1">IF(ISNA(R$1), 0, OFFSET(data!$A$1, ROW()-1, R$1-1))</f>
        <v>0</v>
      </c>
      <c r="S703">
        <f ca="1">IF(ISNA(S$1), 0, OFFSET(data!$A$1, ROW()-1, S$1-1))</f>
        <v>0</v>
      </c>
      <c r="T703">
        <f ca="1">IF(ISNA(T$1), 0, OFFSET(data!$A$1, ROW()-1, T$1-1))</f>
        <v>0</v>
      </c>
      <c r="U703">
        <f ca="1">IF(ISNA(U$1), 0, OFFSET(data!$A$1, ROW()-1, U$1-1))</f>
        <v>0</v>
      </c>
      <c r="V703">
        <f ca="1">IF(ISNA(V$1), 0, OFFSET(data!$A$1, ROW()-1, V$1-1))</f>
        <v>0</v>
      </c>
      <c r="W703">
        <f ca="1">IF(ISNA(W$1), 0, OFFSET(data!$A$1, ROW()-1, W$1-1))</f>
        <v>0</v>
      </c>
      <c r="X703">
        <f ca="1">IF(ISNA(X$1), 0, OFFSET(data!$A$1, ROW()-1, X$1-1))</f>
        <v>0</v>
      </c>
      <c r="Y703">
        <f ca="1">IF(ISNA(Y$1), 0, OFFSET(data!$A$1, ROW()-1, Y$1-1))</f>
        <v>0</v>
      </c>
      <c r="Z703">
        <f t="shared" ca="1" si="108"/>
        <v>0</v>
      </c>
      <c r="AA703">
        <f t="shared" ca="1" si="109"/>
        <v>0</v>
      </c>
      <c r="AB703">
        <f t="shared" ca="1" si="110"/>
        <v>0</v>
      </c>
      <c r="AC703">
        <f t="shared" ca="1" si="111"/>
        <v>0</v>
      </c>
      <c r="AD703">
        <f t="shared" ca="1" si="112"/>
        <v>0</v>
      </c>
      <c r="AE703">
        <f t="shared" ca="1" si="113"/>
        <v>0</v>
      </c>
      <c r="AF703" t="e">
        <f t="shared" ca="1" si="114"/>
        <v>#VALUE!</v>
      </c>
      <c r="AG703" t="str">
        <f t="shared" ca="1" si="105"/>
        <v>0</v>
      </c>
      <c r="AH703" t="str">
        <f t="shared" ca="1" si="116"/>
        <v/>
      </c>
      <c r="AI703" s="7">
        <f t="shared" ca="1" si="107"/>
        <v>0</v>
      </c>
    </row>
    <row r="704" spans="1:35" hidden="1" x14ac:dyDescent="0.2">
      <c r="A704">
        <f ca="1">IF(ISNA(A$1), 0, OFFSET(data!$A$1, ROW()-1, A$1-1))</f>
        <v>0</v>
      </c>
      <c r="B704">
        <f ca="1">IF(ISNA(B$1), 0, OFFSET(data!$A$1, ROW()-1, B$1-1))</f>
        <v>0</v>
      </c>
      <c r="C704">
        <f ca="1">IF(ISNA(C$1), 0, OFFSET(data!$A$1, ROW()-1, C$1-1))</f>
        <v>0</v>
      </c>
      <c r="D704">
        <f ca="1">IF(ISNA(D$1), 0, OFFSET(data!$A$1, ROW()-1, D$1-1))</f>
        <v>0</v>
      </c>
      <c r="E704">
        <f ca="1">IF(ISNA(E$1), 0, OFFSET(data!$A$1, ROW()-1, E$1-1))</f>
        <v>0</v>
      </c>
      <c r="F704">
        <f ca="1">IF(ISNA(F$1), 0, OFFSET(data!$A$1, ROW()-1, F$1-1))</f>
        <v>0</v>
      </c>
      <c r="G704">
        <f ca="1">IF(ISNA(G$1), 0, OFFSET(data!$A$1, ROW()-1, G$1-1))</f>
        <v>0</v>
      </c>
      <c r="H704">
        <f ca="1">IF(ISNA(H$1), 0, OFFSET(data!$A$1, ROW()-1, H$1-1))</f>
        <v>0</v>
      </c>
      <c r="I704">
        <f ca="1">IF(ISNA(I$1), 0, OFFSET(data!$A$1, ROW()-1, I$1-1))</f>
        <v>0</v>
      </c>
      <c r="J704">
        <f ca="1">IF(ISNA(J$1), 0, OFFSET(data!$A$1, ROW()-1, J$1-1))</f>
        <v>0</v>
      </c>
      <c r="K704">
        <f ca="1">IF(ISNA(K$1), 0, OFFSET(data!$A$1, ROW()-1, K$1-1))</f>
        <v>0</v>
      </c>
      <c r="L704">
        <f ca="1">IF(ISNA(L$1), 0, OFFSET(data!$A$1, ROW()-1, L$1-1))</f>
        <v>0</v>
      </c>
      <c r="M704">
        <f ca="1">IF(ISNA(M$1), 0, OFFSET(data!$A$1, ROW()-1, M$1-1))</f>
        <v>0</v>
      </c>
      <c r="N704">
        <f ca="1">IF(ISNA(N$1), 0, OFFSET(data!$A$1, ROW()-1, N$1-1))</f>
        <v>0</v>
      </c>
      <c r="O704">
        <f ca="1">IF(ISNA(O$1), 0, OFFSET(data!$A$1, ROW()-1, O$1-1))</f>
        <v>0</v>
      </c>
      <c r="P704">
        <f ca="1">IF(ISNA(P$1), 0, OFFSET(data!$A$1, ROW()-1, P$1-1))</f>
        <v>0</v>
      </c>
      <c r="Q704">
        <f ca="1">IF(ISNA(Q$1), 0, OFFSET(data!$A$1, ROW()-1, Q$1-1))</f>
        <v>0</v>
      </c>
      <c r="R704">
        <f ca="1">IF(ISNA(R$1), 0, OFFSET(data!$A$1, ROW()-1, R$1-1))</f>
        <v>0</v>
      </c>
      <c r="S704">
        <f ca="1">IF(ISNA(S$1), 0, OFFSET(data!$A$1, ROW()-1, S$1-1))</f>
        <v>0</v>
      </c>
      <c r="T704">
        <f ca="1">IF(ISNA(T$1), 0, OFFSET(data!$A$1, ROW()-1, T$1-1))</f>
        <v>0</v>
      </c>
      <c r="U704">
        <f ca="1">IF(ISNA(U$1), 0, OFFSET(data!$A$1, ROW()-1, U$1-1))</f>
        <v>0</v>
      </c>
      <c r="V704">
        <f ca="1">IF(ISNA(V$1), 0, OFFSET(data!$A$1, ROW()-1, V$1-1))</f>
        <v>0</v>
      </c>
      <c r="W704">
        <f ca="1">IF(ISNA(W$1), 0, OFFSET(data!$A$1, ROW()-1, W$1-1))</f>
        <v>0</v>
      </c>
      <c r="X704">
        <f ca="1">IF(ISNA(X$1), 0, OFFSET(data!$A$1, ROW()-1, X$1-1))</f>
        <v>0</v>
      </c>
      <c r="Y704">
        <f ca="1">IF(ISNA(Y$1), 0, OFFSET(data!$A$1, ROW()-1, Y$1-1))</f>
        <v>0</v>
      </c>
      <c r="Z704">
        <f t="shared" ca="1" si="108"/>
        <v>0</v>
      </c>
      <c r="AA704">
        <f t="shared" ca="1" si="109"/>
        <v>0</v>
      </c>
      <c r="AB704">
        <f t="shared" ca="1" si="110"/>
        <v>0</v>
      </c>
      <c r="AC704">
        <f t="shared" ca="1" si="111"/>
        <v>0</v>
      </c>
      <c r="AD704">
        <f t="shared" ca="1" si="112"/>
        <v>0</v>
      </c>
      <c r="AE704">
        <f t="shared" ca="1" si="113"/>
        <v>0</v>
      </c>
      <c r="AF704" t="e">
        <f t="shared" ca="1" si="114"/>
        <v>#VALUE!</v>
      </c>
      <c r="AG704" t="str">
        <f t="shared" ca="1" si="105"/>
        <v>0</v>
      </c>
      <c r="AH704" t="str">
        <f t="shared" ca="1" si="116"/>
        <v/>
      </c>
      <c r="AI704" s="7">
        <f t="shared" ca="1" si="107"/>
        <v>0</v>
      </c>
    </row>
    <row r="705" spans="1:35" hidden="1" x14ac:dyDescent="0.2">
      <c r="A705">
        <f ca="1">IF(ISNA(A$1), 0, OFFSET(data!$A$1, ROW()-1, A$1-1))</f>
        <v>0</v>
      </c>
      <c r="B705">
        <f ca="1">IF(ISNA(B$1), 0, OFFSET(data!$A$1, ROW()-1, B$1-1))</f>
        <v>0</v>
      </c>
      <c r="C705">
        <f ca="1">IF(ISNA(C$1), 0, OFFSET(data!$A$1, ROW()-1, C$1-1))</f>
        <v>0</v>
      </c>
      <c r="D705">
        <f ca="1">IF(ISNA(D$1), 0, OFFSET(data!$A$1, ROW()-1, D$1-1))</f>
        <v>0</v>
      </c>
      <c r="E705">
        <f ca="1">IF(ISNA(E$1), 0, OFFSET(data!$A$1, ROW()-1, E$1-1))</f>
        <v>0</v>
      </c>
      <c r="F705">
        <f ca="1">IF(ISNA(F$1), 0, OFFSET(data!$A$1, ROW()-1, F$1-1))</f>
        <v>0</v>
      </c>
      <c r="G705">
        <f ca="1">IF(ISNA(G$1), 0, OFFSET(data!$A$1, ROW()-1, G$1-1))</f>
        <v>0</v>
      </c>
      <c r="H705">
        <f ca="1">IF(ISNA(H$1), 0, OFFSET(data!$A$1, ROW()-1, H$1-1))</f>
        <v>0</v>
      </c>
      <c r="I705">
        <f ca="1">IF(ISNA(I$1), 0, OFFSET(data!$A$1, ROW()-1, I$1-1))</f>
        <v>0</v>
      </c>
      <c r="J705">
        <f ca="1">IF(ISNA(J$1), 0, OFFSET(data!$A$1, ROW()-1, J$1-1))</f>
        <v>0</v>
      </c>
      <c r="K705">
        <f ca="1">IF(ISNA(K$1), 0, OFFSET(data!$A$1, ROW()-1, K$1-1))</f>
        <v>0</v>
      </c>
      <c r="L705">
        <f ca="1">IF(ISNA(L$1), 0, OFFSET(data!$A$1, ROW()-1, L$1-1))</f>
        <v>0</v>
      </c>
      <c r="M705">
        <f ca="1">IF(ISNA(M$1), 0, OFFSET(data!$A$1, ROW()-1, M$1-1))</f>
        <v>0</v>
      </c>
      <c r="N705">
        <f ca="1">IF(ISNA(N$1), 0, OFFSET(data!$A$1, ROW()-1, N$1-1))</f>
        <v>0</v>
      </c>
      <c r="O705">
        <f ca="1">IF(ISNA(O$1), 0, OFFSET(data!$A$1, ROW()-1, O$1-1))</f>
        <v>0</v>
      </c>
      <c r="P705">
        <f ca="1">IF(ISNA(P$1), 0, OFFSET(data!$A$1, ROW()-1, P$1-1))</f>
        <v>0</v>
      </c>
      <c r="Q705">
        <f ca="1">IF(ISNA(Q$1), 0, OFFSET(data!$A$1, ROW()-1, Q$1-1))</f>
        <v>0</v>
      </c>
      <c r="R705">
        <f ca="1">IF(ISNA(R$1), 0, OFFSET(data!$A$1, ROW()-1, R$1-1))</f>
        <v>0</v>
      </c>
      <c r="S705">
        <f ca="1">IF(ISNA(S$1), 0, OFFSET(data!$A$1, ROW()-1, S$1-1))</f>
        <v>0</v>
      </c>
      <c r="T705">
        <f ca="1">IF(ISNA(T$1), 0, OFFSET(data!$A$1, ROW()-1, T$1-1))</f>
        <v>0</v>
      </c>
      <c r="U705">
        <f ca="1">IF(ISNA(U$1), 0, OFFSET(data!$A$1, ROW()-1, U$1-1))</f>
        <v>0</v>
      </c>
      <c r="V705">
        <f ca="1">IF(ISNA(V$1), 0, OFFSET(data!$A$1, ROW()-1, V$1-1))</f>
        <v>0</v>
      </c>
      <c r="W705">
        <f ca="1">IF(ISNA(W$1), 0, OFFSET(data!$A$1, ROW()-1, W$1-1))</f>
        <v>0</v>
      </c>
      <c r="X705">
        <f ca="1">IF(ISNA(X$1), 0, OFFSET(data!$A$1, ROW()-1, X$1-1))</f>
        <v>0</v>
      </c>
      <c r="Y705">
        <f ca="1">IF(ISNA(Y$1), 0, OFFSET(data!$A$1, ROW()-1, Y$1-1))</f>
        <v>0</v>
      </c>
      <c r="Z705">
        <f t="shared" ca="1" si="108"/>
        <v>0</v>
      </c>
      <c r="AA705">
        <f t="shared" ca="1" si="109"/>
        <v>0</v>
      </c>
      <c r="AB705">
        <f t="shared" ca="1" si="110"/>
        <v>0</v>
      </c>
      <c r="AC705">
        <f t="shared" ca="1" si="111"/>
        <v>0</v>
      </c>
      <c r="AD705">
        <f t="shared" ca="1" si="112"/>
        <v>0</v>
      </c>
      <c r="AE705">
        <f t="shared" ca="1" si="113"/>
        <v>0</v>
      </c>
      <c r="AF705" t="e">
        <f t="shared" ca="1" si="114"/>
        <v>#VALUE!</v>
      </c>
      <c r="AG705" t="str">
        <f t="shared" ca="1" si="105"/>
        <v>0</v>
      </c>
      <c r="AH705" t="str">
        <f t="shared" ca="1" si="116"/>
        <v/>
      </c>
      <c r="AI705" s="7">
        <f t="shared" ca="1" si="107"/>
        <v>0</v>
      </c>
    </row>
    <row r="706" spans="1:35" hidden="1" x14ac:dyDescent="0.2">
      <c r="A706">
        <f ca="1">IF(ISNA(A$1), 0, OFFSET(data!$A$1, ROW()-1, A$1-1))</f>
        <v>0</v>
      </c>
      <c r="B706">
        <f ca="1">IF(ISNA(B$1), 0, OFFSET(data!$A$1, ROW()-1, B$1-1))</f>
        <v>0</v>
      </c>
      <c r="C706">
        <f ca="1">IF(ISNA(C$1), 0, OFFSET(data!$A$1, ROW()-1, C$1-1))</f>
        <v>0</v>
      </c>
      <c r="D706">
        <f ca="1">IF(ISNA(D$1), 0, OFFSET(data!$A$1, ROW()-1, D$1-1))</f>
        <v>0</v>
      </c>
      <c r="E706">
        <f ca="1">IF(ISNA(E$1), 0, OFFSET(data!$A$1, ROW()-1, E$1-1))</f>
        <v>0</v>
      </c>
      <c r="F706">
        <f ca="1">IF(ISNA(F$1), 0, OFFSET(data!$A$1, ROW()-1, F$1-1))</f>
        <v>0</v>
      </c>
      <c r="G706">
        <f ca="1">IF(ISNA(G$1), 0, OFFSET(data!$A$1, ROW()-1, G$1-1))</f>
        <v>0</v>
      </c>
      <c r="H706">
        <f ca="1">IF(ISNA(H$1), 0, OFFSET(data!$A$1, ROW()-1, H$1-1))</f>
        <v>0</v>
      </c>
      <c r="I706">
        <f ca="1">IF(ISNA(I$1), 0, OFFSET(data!$A$1, ROW()-1, I$1-1))</f>
        <v>0</v>
      </c>
      <c r="J706">
        <f ca="1">IF(ISNA(J$1), 0, OFFSET(data!$A$1, ROW()-1, J$1-1))</f>
        <v>0</v>
      </c>
      <c r="K706">
        <f ca="1">IF(ISNA(K$1), 0, OFFSET(data!$A$1, ROW()-1, K$1-1))</f>
        <v>0</v>
      </c>
      <c r="L706">
        <f ca="1">IF(ISNA(L$1), 0, OFFSET(data!$A$1, ROW()-1, L$1-1))</f>
        <v>0</v>
      </c>
      <c r="M706">
        <f ca="1">IF(ISNA(M$1), 0, OFFSET(data!$A$1, ROW()-1, M$1-1))</f>
        <v>0</v>
      </c>
      <c r="N706">
        <f ca="1">IF(ISNA(N$1), 0, OFFSET(data!$A$1, ROW()-1, N$1-1))</f>
        <v>0</v>
      </c>
      <c r="O706">
        <f ca="1">IF(ISNA(O$1), 0, OFFSET(data!$A$1, ROW()-1, O$1-1))</f>
        <v>0</v>
      </c>
      <c r="P706">
        <f ca="1">IF(ISNA(P$1), 0, OFFSET(data!$A$1, ROW()-1, P$1-1))</f>
        <v>0</v>
      </c>
      <c r="Q706">
        <f ca="1">IF(ISNA(Q$1), 0, OFFSET(data!$A$1, ROW()-1, Q$1-1))</f>
        <v>0</v>
      </c>
      <c r="R706">
        <f ca="1">IF(ISNA(R$1), 0, OFFSET(data!$A$1, ROW()-1, R$1-1))</f>
        <v>0</v>
      </c>
      <c r="S706">
        <f ca="1">IF(ISNA(S$1), 0, OFFSET(data!$A$1, ROW()-1, S$1-1))</f>
        <v>0</v>
      </c>
      <c r="T706">
        <f ca="1">IF(ISNA(T$1), 0, OFFSET(data!$A$1, ROW()-1, T$1-1))</f>
        <v>0</v>
      </c>
      <c r="U706">
        <f ca="1">IF(ISNA(U$1), 0, OFFSET(data!$A$1, ROW()-1, U$1-1))</f>
        <v>0</v>
      </c>
      <c r="V706">
        <f ca="1">IF(ISNA(V$1), 0, OFFSET(data!$A$1, ROW()-1, V$1-1))</f>
        <v>0</v>
      </c>
      <c r="W706">
        <f ca="1">IF(ISNA(W$1), 0, OFFSET(data!$A$1, ROW()-1, W$1-1))</f>
        <v>0</v>
      </c>
      <c r="X706">
        <f ca="1">IF(ISNA(X$1), 0, OFFSET(data!$A$1, ROW()-1, X$1-1))</f>
        <v>0</v>
      </c>
      <c r="Y706">
        <f ca="1">IF(ISNA(Y$1), 0, OFFSET(data!$A$1, ROW()-1, Y$1-1))</f>
        <v>0</v>
      </c>
      <c r="Z706">
        <f t="shared" ca="1" si="108"/>
        <v>0</v>
      </c>
      <c r="AA706">
        <f t="shared" ca="1" si="109"/>
        <v>0</v>
      </c>
      <c r="AB706">
        <f t="shared" ca="1" si="110"/>
        <v>0</v>
      </c>
      <c r="AC706">
        <f t="shared" ca="1" si="111"/>
        <v>0</v>
      </c>
      <c r="AD706">
        <f t="shared" ca="1" si="112"/>
        <v>0</v>
      </c>
      <c r="AE706">
        <f t="shared" ca="1" si="113"/>
        <v>0</v>
      </c>
      <c r="AF706" t="e">
        <f t="shared" ca="1" si="114"/>
        <v>#VALUE!</v>
      </c>
      <c r="AG706" t="str">
        <f t="shared" ca="1" si="105"/>
        <v>0</v>
      </c>
      <c r="AH706" t="str">
        <f t="shared" ca="1" si="116"/>
        <v/>
      </c>
      <c r="AI706" s="7">
        <f t="shared" ca="1" si="107"/>
        <v>0</v>
      </c>
    </row>
    <row r="707" spans="1:35" hidden="1" x14ac:dyDescent="0.2">
      <c r="A707">
        <f ca="1">IF(ISNA(A$1), 0, OFFSET(data!$A$1, ROW()-1, A$1-1))</f>
        <v>0</v>
      </c>
      <c r="B707">
        <f ca="1">IF(ISNA(B$1), 0, OFFSET(data!$A$1, ROW()-1, B$1-1))</f>
        <v>0</v>
      </c>
      <c r="C707">
        <f ca="1">IF(ISNA(C$1), 0, OFFSET(data!$A$1, ROW()-1, C$1-1))</f>
        <v>0</v>
      </c>
      <c r="D707">
        <f ca="1">IF(ISNA(D$1), 0, OFFSET(data!$A$1, ROW()-1, D$1-1))</f>
        <v>0</v>
      </c>
      <c r="E707">
        <f ca="1">IF(ISNA(E$1), 0, OFFSET(data!$A$1, ROW()-1, E$1-1))</f>
        <v>0</v>
      </c>
      <c r="F707">
        <f ca="1">IF(ISNA(F$1), 0, OFFSET(data!$A$1, ROW()-1, F$1-1))</f>
        <v>0</v>
      </c>
      <c r="G707">
        <f ca="1">IF(ISNA(G$1), 0, OFFSET(data!$A$1, ROW()-1, G$1-1))</f>
        <v>0</v>
      </c>
      <c r="H707">
        <f ca="1">IF(ISNA(H$1), 0, OFFSET(data!$A$1, ROW()-1, H$1-1))</f>
        <v>0</v>
      </c>
      <c r="I707">
        <f ca="1">IF(ISNA(I$1), 0, OFFSET(data!$A$1, ROW()-1, I$1-1))</f>
        <v>0</v>
      </c>
      <c r="J707">
        <f ca="1">IF(ISNA(J$1), 0, OFFSET(data!$A$1, ROW()-1, J$1-1))</f>
        <v>0</v>
      </c>
      <c r="K707">
        <f ca="1">IF(ISNA(K$1), 0, OFFSET(data!$A$1, ROW()-1, K$1-1))</f>
        <v>0</v>
      </c>
      <c r="L707">
        <f ca="1">IF(ISNA(L$1), 0, OFFSET(data!$A$1, ROW()-1, L$1-1))</f>
        <v>0</v>
      </c>
      <c r="M707">
        <f ca="1">IF(ISNA(M$1), 0, OFFSET(data!$A$1, ROW()-1, M$1-1))</f>
        <v>0</v>
      </c>
      <c r="N707">
        <f ca="1">IF(ISNA(N$1), 0, OFFSET(data!$A$1, ROW()-1, N$1-1))</f>
        <v>0</v>
      </c>
      <c r="O707">
        <f ca="1">IF(ISNA(O$1), 0, OFFSET(data!$A$1, ROW()-1, O$1-1))</f>
        <v>0</v>
      </c>
      <c r="P707">
        <f ca="1">IF(ISNA(P$1), 0, OFFSET(data!$A$1, ROW()-1, P$1-1))</f>
        <v>0</v>
      </c>
      <c r="Q707">
        <f ca="1">IF(ISNA(Q$1), 0, OFFSET(data!$A$1, ROW()-1, Q$1-1))</f>
        <v>0</v>
      </c>
      <c r="R707">
        <f ca="1">IF(ISNA(R$1), 0, OFFSET(data!$A$1, ROW()-1, R$1-1))</f>
        <v>0</v>
      </c>
      <c r="S707">
        <f ca="1">IF(ISNA(S$1), 0, OFFSET(data!$A$1, ROW()-1, S$1-1))</f>
        <v>0</v>
      </c>
      <c r="T707">
        <f ca="1">IF(ISNA(T$1), 0, OFFSET(data!$A$1, ROW()-1, T$1-1))</f>
        <v>0</v>
      </c>
      <c r="U707">
        <f ca="1">IF(ISNA(U$1), 0, OFFSET(data!$A$1, ROW()-1, U$1-1))</f>
        <v>0</v>
      </c>
      <c r="V707">
        <f ca="1">IF(ISNA(V$1), 0, OFFSET(data!$A$1, ROW()-1, V$1-1))</f>
        <v>0</v>
      </c>
      <c r="W707">
        <f ca="1">IF(ISNA(W$1), 0, OFFSET(data!$A$1, ROW()-1, W$1-1))</f>
        <v>0</v>
      </c>
      <c r="X707">
        <f ca="1">IF(ISNA(X$1), 0, OFFSET(data!$A$1, ROW()-1, X$1-1))</f>
        <v>0</v>
      </c>
      <c r="Y707">
        <f ca="1">IF(ISNA(Y$1), 0, OFFSET(data!$A$1, ROW()-1, Y$1-1))</f>
        <v>0</v>
      </c>
      <c r="Z707">
        <f t="shared" ca="1" si="108"/>
        <v>0</v>
      </c>
      <c r="AA707">
        <f t="shared" ca="1" si="109"/>
        <v>0</v>
      </c>
      <c r="AB707">
        <f t="shared" ca="1" si="110"/>
        <v>0</v>
      </c>
      <c r="AC707">
        <f t="shared" ca="1" si="111"/>
        <v>0</v>
      </c>
      <c r="AD707">
        <f t="shared" ca="1" si="112"/>
        <v>0</v>
      </c>
      <c r="AE707">
        <f t="shared" ca="1" si="113"/>
        <v>0</v>
      </c>
      <c r="AF707" t="e">
        <f t="shared" ca="1" si="114"/>
        <v>#VALUE!</v>
      </c>
      <c r="AG707" t="str">
        <f t="shared" ref="AG707:AG770" ca="1" si="117">SUBSTITUTE(MID(B707,6,6)&amp;LEFT(B707,4), "-", "/")</f>
        <v>0</v>
      </c>
      <c r="AH707" t="str">
        <f t="shared" ca="1" si="116"/>
        <v/>
      </c>
      <c r="AI707" s="7">
        <f t="shared" ref="AI707:AI770" ca="1" si="118">Y707/1000</f>
        <v>0</v>
      </c>
    </row>
    <row r="708" spans="1:35" hidden="1" x14ac:dyDescent="0.2">
      <c r="A708">
        <f ca="1">IF(ISNA(A$1), 0, OFFSET(data!$A$1, ROW()-1, A$1-1))</f>
        <v>0</v>
      </c>
      <c r="B708">
        <f ca="1">IF(ISNA(B$1), 0, OFFSET(data!$A$1, ROW()-1, B$1-1))</f>
        <v>0</v>
      </c>
      <c r="C708">
        <f ca="1">IF(ISNA(C$1), 0, OFFSET(data!$A$1, ROW()-1, C$1-1))</f>
        <v>0</v>
      </c>
      <c r="D708">
        <f ca="1">IF(ISNA(D$1), 0, OFFSET(data!$A$1, ROW()-1, D$1-1))</f>
        <v>0</v>
      </c>
      <c r="E708">
        <f ca="1">IF(ISNA(E$1), 0, OFFSET(data!$A$1, ROW()-1, E$1-1))</f>
        <v>0</v>
      </c>
      <c r="F708">
        <f ca="1">IF(ISNA(F$1), 0, OFFSET(data!$A$1, ROW()-1, F$1-1))</f>
        <v>0</v>
      </c>
      <c r="G708">
        <f ca="1">IF(ISNA(G$1), 0, OFFSET(data!$A$1, ROW()-1, G$1-1))</f>
        <v>0</v>
      </c>
      <c r="H708">
        <f ca="1">IF(ISNA(H$1), 0, OFFSET(data!$A$1, ROW()-1, H$1-1))</f>
        <v>0</v>
      </c>
      <c r="I708">
        <f ca="1">IF(ISNA(I$1), 0, OFFSET(data!$A$1, ROW()-1, I$1-1))</f>
        <v>0</v>
      </c>
      <c r="J708">
        <f ca="1">IF(ISNA(J$1), 0, OFFSET(data!$A$1, ROW()-1, J$1-1))</f>
        <v>0</v>
      </c>
      <c r="K708">
        <f ca="1">IF(ISNA(K$1), 0, OFFSET(data!$A$1, ROW()-1, K$1-1))</f>
        <v>0</v>
      </c>
      <c r="L708">
        <f ca="1">IF(ISNA(L$1), 0, OFFSET(data!$A$1, ROW()-1, L$1-1))</f>
        <v>0</v>
      </c>
      <c r="M708">
        <f ca="1">IF(ISNA(M$1), 0, OFFSET(data!$A$1, ROW()-1, M$1-1))</f>
        <v>0</v>
      </c>
      <c r="N708">
        <f ca="1">IF(ISNA(N$1), 0, OFFSET(data!$A$1, ROW()-1, N$1-1))</f>
        <v>0</v>
      </c>
      <c r="O708">
        <f ca="1">IF(ISNA(O$1), 0, OFFSET(data!$A$1, ROW()-1, O$1-1))</f>
        <v>0</v>
      </c>
      <c r="P708">
        <f ca="1">IF(ISNA(P$1), 0, OFFSET(data!$A$1, ROW()-1, P$1-1))</f>
        <v>0</v>
      </c>
      <c r="Q708">
        <f ca="1">IF(ISNA(Q$1), 0, OFFSET(data!$A$1, ROW()-1, Q$1-1))</f>
        <v>0</v>
      </c>
      <c r="R708">
        <f ca="1">IF(ISNA(R$1), 0, OFFSET(data!$A$1, ROW()-1, R$1-1))</f>
        <v>0</v>
      </c>
      <c r="S708">
        <f ca="1">IF(ISNA(S$1), 0, OFFSET(data!$A$1, ROW()-1, S$1-1))</f>
        <v>0</v>
      </c>
      <c r="T708">
        <f ca="1">IF(ISNA(T$1), 0, OFFSET(data!$A$1, ROW()-1, T$1-1))</f>
        <v>0</v>
      </c>
      <c r="U708">
        <f ca="1">IF(ISNA(U$1), 0, OFFSET(data!$A$1, ROW()-1, U$1-1))</f>
        <v>0</v>
      </c>
      <c r="V708">
        <f ca="1">IF(ISNA(V$1), 0, OFFSET(data!$A$1, ROW()-1, V$1-1))</f>
        <v>0</v>
      </c>
      <c r="W708">
        <f ca="1">IF(ISNA(W$1), 0, OFFSET(data!$A$1, ROW()-1, W$1-1))</f>
        <v>0</v>
      </c>
      <c r="X708">
        <f ca="1">IF(ISNA(X$1), 0, OFFSET(data!$A$1, ROW()-1, X$1-1))</f>
        <v>0</v>
      </c>
      <c r="Y708">
        <f ca="1">IF(ISNA(Y$1), 0, OFFSET(data!$A$1, ROW()-1, Y$1-1))</f>
        <v>0</v>
      </c>
      <c r="Z708">
        <f t="shared" ref="Z708:Z771" ca="1" si="119">C708</f>
        <v>0</v>
      </c>
      <c r="AA708">
        <f t="shared" ref="AA708:AA771" ca="1" si="120">G708</f>
        <v>0</v>
      </c>
      <c r="AB708">
        <f t="shared" ca="1" si="110"/>
        <v>0</v>
      </c>
      <c r="AC708">
        <f t="shared" ca="1" si="111"/>
        <v>0</v>
      </c>
      <c r="AD708">
        <f t="shared" ca="1" si="112"/>
        <v>0</v>
      </c>
      <c r="AE708">
        <f t="shared" ca="1" si="113"/>
        <v>0</v>
      </c>
      <c r="AF708" t="e">
        <f t="shared" ca="1" si="114"/>
        <v>#VALUE!</v>
      </c>
      <c r="AG708" t="str">
        <f t="shared" ca="1" si="117"/>
        <v>0</v>
      </c>
      <c r="AH708" t="str">
        <f t="shared" ca="1" si="116"/>
        <v/>
      </c>
      <c r="AI708" s="7">
        <f t="shared" ca="1" si="118"/>
        <v>0</v>
      </c>
    </row>
    <row r="709" spans="1:35" hidden="1" x14ac:dyDescent="0.2">
      <c r="A709">
        <f ca="1">IF(ISNA(A$1), 0, OFFSET(data!$A$1, ROW()-1, A$1-1))</f>
        <v>0</v>
      </c>
      <c r="B709">
        <f ca="1">IF(ISNA(B$1), 0, OFFSET(data!$A$1, ROW()-1, B$1-1))</f>
        <v>0</v>
      </c>
      <c r="C709">
        <f ca="1">IF(ISNA(C$1), 0, OFFSET(data!$A$1, ROW()-1, C$1-1))</f>
        <v>0</v>
      </c>
      <c r="D709">
        <f ca="1">IF(ISNA(D$1), 0, OFFSET(data!$A$1, ROW()-1, D$1-1))</f>
        <v>0</v>
      </c>
      <c r="E709">
        <f ca="1">IF(ISNA(E$1), 0, OFFSET(data!$A$1, ROW()-1, E$1-1))</f>
        <v>0</v>
      </c>
      <c r="F709">
        <f ca="1">IF(ISNA(F$1), 0, OFFSET(data!$A$1, ROW()-1, F$1-1))</f>
        <v>0</v>
      </c>
      <c r="G709">
        <f ca="1">IF(ISNA(G$1), 0, OFFSET(data!$A$1, ROW()-1, G$1-1))</f>
        <v>0</v>
      </c>
      <c r="H709">
        <f ca="1">IF(ISNA(H$1), 0, OFFSET(data!$A$1, ROW()-1, H$1-1))</f>
        <v>0</v>
      </c>
      <c r="I709">
        <f ca="1">IF(ISNA(I$1), 0, OFFSET(data!$A$1, ROW()-1, I$1-1))</f>
        <v>0</v>
      </c>
      <c r="J709">
        <f ca="1">IF(ISNA(J$1), 0, OFFSET(data!$A$1, ROW()-1, J$1-1))</f>
        <v>0</v>
      </c>
      <c r="K709">
        <f ca="1">IF(ISNA(K$1), 0, OFFSET(data!$A$1, ROW()-1, K$1-1))</f>
        <v>0</v>
      </c>
      <c r="L709">
        <f ca="1">IF(ISNA(L$1), 0, OFFSET(data!$A$1, ROW()-1, L$1-1))</f>
        <v>0</v>
      </c>
      <c r="M709">
        <f ca="1">IF(ISNA(M$1), 0, OFFSET(data!$A$1, ROW()-1, M$1-1))</f>
        <v>0</v>
      </c>
      <c r="N709">
        <f ca="1">IF(ISNA(N$1), 0, OFFSET(data!$A$1, ROW()-1, N$1-1))</f>
        <v>0</v>
      </c>
      <c r="O709">
        <f ca="1">IF(ISNA(O$1), 0, OFFSET(data!$A$1, ROW()-1, O$1-1))</f>
        <v>0</v>
      </c>
      <c r="P709">
        <f ca="1">IF(ISNA(P$1), 0, OFFSET(data!$A$1, ROW()-1, P$1-1))</f>
        <v>0</v>
      </c>
      <c r="Q709">
        <f ca="1">IF(ISNA(Q$1), 0, OFFSET(data!$A$1, ROW()-1, Q$1-1))</f>
        <v>0</v>
      </c>
      <c r="R709">
        <f ca="1">IF(ISNA(R$1), 0, OFFSET(data!$A$1, ROW()-1, R$1-1))</f>
        <v>0</v>
      </c>
      <c r="S709">
        <f ca="1">IF(ISNA(S$1), 0, OFFSET(data!$A$1, ROW()-1, S$1-1))</f>
        <v>0</v>
      </c>
      <c r="T709">
        <f ca="1">IF(ISNA(T$1), 0, OFFSET(data!$A$1, ROW()-1, T$1-1))</f>
        <v>0</v>
      </c>
      <c r="U709">
        <f ca="1">IF(ISNA(U$1), 0, OFFSET(data!$A$1, ROW()-1, U$1-1))</f>
        <v>0</v>
      </c>
      <c r="V709">
        <f ca="1">IF(ISNA(V$1), 0, OFFSET(data!$A$1, ROW()-1, V$1-1))</f>
        <v>0</v>
      </c>
      <c r="W709">
        <f ca="1">IF(ISNA(W$1), 0, OFFSET(data!$A$1, ROW()-1, W$1-1))</f>
        <v>0</v>
      </c>
      <c r="X709">
        <f ca="1">IF(ISNA(X$1), 0, OFFSET(data!$A$1, ROW()-1, X$1-1))</f>
        <v>0</v>
      </c>
      <c r="Y709">
        <f ca="1">IF(ISNA(Y$1), 0, OFFSET(data!$A$1, ROW()-1, Y$1-1))</f>
        <v>0</v>
      </c>
      <c r="Z709">
        <f t="shared" ca="1" si="119"/>
        <v>0</v>
      </c>
      <c r="AA709">
        <f t="shared" ca="1" si="120"/>
        <v>0</v>
      </c>
      <c r="AB709">
        <f t="shared" ca="1" si="110"/>
        <v>0</v>
      </c>
      <c r="AC709">
        <f t="shared" ca="1" si="111"/>
        <v>0</v>
      </c>
      <c r="AD709">
        <f t="shared" ca="1" si="112"/>
        <v>0</v>
      </c>
      <c r="AE709">
        <f t="shared" ca="1" si="113"/>
        <v>0</v>
      </c>
      <c r="AF709" t="e">
        <f t="shared" ca="1" si="114"/>
        <v>#VALUE!</v>
      </c>
      <c r="AG709" t="str">
        <f t="shared" ca="1" si="117"/>
        <v>0</v>
      </c>
      <c r="AH709" t="str">
        <f t="shared" ca="1" si="116"/>
        <v/>
      </c>
      <c r="AI709" s="7">
        <f t="shared" ca="1" si="118"/>
        <v>0</v>
      </c>
    </row>
    <row r="710" spans="1:35" hidden="1" x14ac:dyDescent="0.2">
      <c r="A710">
        <f ca="1">IF(ISNA(A$1), 0, OFFSET(data!$A$1, ROW()-1, A$1-1))</f>
        <v>0</v>
      </c>
      <c r="B710">
        <f ca="1">IF(ISNA(B$1), 0, OFFSET(data!$A$1, ROW()-1, B$1-1))</f>
        <v>0</v>
      </c>
      <c r="C710">
        <f ca="1">IF(ISNA(C$1), 0, OFFSET(data!$A$1, ROW()-1, C$1-1))</f>
        <v>0</v>
      </c>
      <c r="D710">
        <f ca="1">IF(ISNA(D$1), 0, OFFSET(data!$A$1, ROW()-1, D$1-1))</f>
        <v>0</v>
      </c>
      <c r="E710">
        <f ca="1">IF(ISNA(E$1), 0, OFFSET(data!$A$1, ROW()-1, E$1-1))</f>
        <v>0</v>
      </c>
      <c r="F710">
        <f ca="1">IF(ISNA(F$1), 0, OFFSET(data!$A$1, ROW()-1, F$1-1))</f>
        <v>0</v>
      </c>
      <c r="G710">
        <f ca="1">IF(ISNA(G$1), 0, OFFSET(data!$A$1, ROW()-1, G$1-1))</f>
        <v>0</v>
      </c>
      <c r="H710">
        <f ca="1">IF(ISNA(H$1), 0, OFFSET(data!$A$1, ROW()-1, H$1-1))</f>
        <v>0</v>
      </c>
      <c r="I710">
        <f ca="1">IF(ISNA(I$1), 0, OFFSET(data!$A$1, ROW()-1, I$1-1))</f>
        <v>0</v>
      </c>
      <c r="J710">
        <f ca="1">IF(ISNA(J$1), 0, OFFSET(data!$A$1, ROW()-1, J$1-1))</f>
        <v>0</v>
      </c>
      <c r="K710">
        <f ca="1">IF(ISNA(K$1), 0, OFFSET(data!$A$1, ROW()-1, K$1-1))</f>
        <v>0</v>
      </c>
      <c r="L710">
        <f ca="1">IF(ISNA(L$1), 0, OFFSET(data!$A$1, ROW()-1, L$1-1))</f>
        <v>0</v>
      </c>
      <c r="M710">
        <f ca="1">IF(ISNA(M$1), 0, OFFSET(data!$A$1, ROW()-1, M$1-1))</f>
        <v>0</v>
      </c>
      <c r="N710">
        <f ca="1">IF(ISNA(N$1), 0, OFFSET(data!$A$1, ROW()-1, N$1-1))</f>
        <v>0</v>
      </c>
      <c r="O710">
        <f ca="1">IF(ISNA(O$1), 0, OFFSET(data!$A$1, ROW()-1, O$1-1))</f>
        <v>0</v>
      </c>
      <c r="P710">
        <f ca="1">IF(ISNA(P$1), 0, OFFSET(data!$A$1, ROW()-1, P$1-1))</f>
        <v>0</v>
      </c>
      <c r="Q710">
        <f ca="1">IF(ISNA(Q$1), 0, OFFSET(data!$A$1, ROW()-1, Q$1-1))</f>
        <v>0</v>
      </c>
      <c r="R710">
        <f ca="1">IF(ISNA(R$1), 0, OFFSET(data!$A$1, ROW()-1, R$1-1))</f>
        <v>0</v>
      </c>
      <c r="S710">
        <f ca="1">IF(ISNA(S$1), 0, OFFSET(data!$A$1, ROW()-1, S$1-1))</f>
        <v>0</v>
      </c>
      <c r="T710">
        <f ca="1">IF(ISNA(T$1), 0, OFFSET(data!$A$1, ROW()-1, T$1-1))</f>
        <v>0</v>
      </c>
      <c r="U710">
        <f ca="1">IF(ISNA(U$1), 0, OFFSET(data!$A$1, ROW()-1, U$1-1))</f>
        <v>0</v>
      </c>
      <c r="V710">
        <f ca="1">IF(ISNA(V$1), 0, OFFSET(data!$A$1, ROW()-1, V$1-1))</f>
        <v>0</v>
      </c>
      <c r="W710">
        <f ca="1">IF(ISNA(W$1), 0, OFFSET(data!$A$1, ROW()-1, W$1-1))</f>
        <v>0</v>
      </c>
      <c r="X710">
        <f ca="1">IF(ISNA(X$1), 0, OFFSET(data!$A$1, ROW()-1, X$1-1))</f>
        <v>0</v>
      </c>
      <c r="Y710">
        <f ca="1">IF(ISNA(Y$1), 0, OFFSET(data!$A$1, ROW()-1, Y$1-1))</f>
        <v>0</v>
      </c>
      <c r="Z710">
        <f t="shared" ca="1" si="119"/>
        <v>0</v>
      </c>
      <c r="AA710">
        <f t="shared" ca="1" si="120"/>
        <v>0</v>
      </c>
      <c r="AB710">
        <f t="shared" ca="1" si="110"/>
        <v>0</v>
      </c>
      <c r="AC710">
        <f t="shared" ca="1" si="111"/>
        <v>0</v>
      </c>
      <c r="AD710">
        <f t="shared" ca="1" si="112"/>
        <v>0</v>
      </c>
      <c r="AE710">
        <f t="shared" ca="1" si="113"/>
        <v>0</v>
      </c>
      <c r="AF710" t="e">
        <f t="shared" ca="1" si="114"/>
        <v>#VALUE!</v>
      </c>
      <c r="AG710" t="str">
        <f t="shared" ca="1" si="117"/>
        <v>0</v>
      </c>
      <c r="AH710" t="str">
        <f t="shared" ca="1" si="116"/>
        <v/>
      </c>
      <c r="AI710" s="7">
        <f t="shared" ca="1" si="118"/>
        <v>0</v>
      </c>
    </row>
    <row r="711" spans="1:35" hidden="1" x14ac:dyDescent="0.2">
      <c r="A711">
        <f ca="1">IF(ISNA(A$1), 0, OFFSET(data!$A$1, ROW()-1, A$1-1))</f>
        <v>0</v>
      </c>
      <c r="B711">
        <f ca="1">IF(ISNA(B$1), 0, OFFSET(data!$A$1, ROW()-1, B$1-1))</f>
        <v>0</v>
      </c>
      <c r="C711">
        <f ca="1">IF(ISNA(C$1), 0, OFFSET(data!$A$1, ROW()-1, C$1-1))</f>
        <v>0</v>
      </c>
      <c r="D711">
        <f ca="1">IF(ISNA(D$1), 0, OFFSET(data!$A$1, ROW()-1, D$1-1))</f>
        <v>0</v>
      </c>
      <c r="E711">
        <f ca="1">IF(ISNA(E$1), 0, OFFSET(data!$A$1, ROW()-1, E$1-1))</f>
        <v>0</v>
      </c>
      <c r="F711">
        <f ca="1">IF(ISNA(F$1), 0, OFFSET(data!$A$1, ROW()-1, F$1-1))</f>
        <v>0</v>
      </c>
      <c r="G711">
        <f ca="1">IF(ISNA(G$1), 0, OFFSET(data!$A$1, ROW()-1, G$1-1))</f>
        <v>0</v>
      </c>
      <c r="H711">
        <f ca="1">IF(ISNA(H$1), 0, OFFSET(data!$A$1, ROW()-1, H$1-1))</f>
        <v>0</v>
      </c>
      <c r="I711">
        <f ca="1">IF(ISNA(I$1), 0, OFFSET(data!$A$1, ROW()-1, I$1-1))</f>
        <v>0</v>
      </c>
      <c r="J711">
        <f ca="1">IF(ISNA(J$1), 0, OFFSET(data!$A$1, ROW()-1, J$1-1))</f>
        <v>0</v>
      </c>
      <c r="K711">
        <f ca="1">IF(ISNA(K$1), 0, OFFSET(data!$A$1, ROW()-1, K$1-1))</f>
        <v>0</v>
      </c>
      <c r="L711">
        <f ca="1">IF(ISNA(L$1), 0, OFFSET(data!$A$1, ROW()-1, L$1-1))</f>
        <v>0</v>
      </c>
      <c r="M711">
        <f ca="1">IF(ISNA(M$1), 0, OFFSET(data!$A$1, ROW()-1, M$1-1))</f>
        <v>0</v>
      </c>
      <c r="N711">
        <f ca="1">IF(ISNA(N$1), 0, OFFSET(data!$A$1, ROW()-1, N$1-1))</f>
        <v>0</v>
      </c>
      <c r="O711">
        <f ca="1">IF(ISNA(O$1), 0, OFFSET(data!$A$1, ROW()-1, O$1-1))</f>
        <v>0</v>
      </c>
      <c r="P711">
        <f ca="1">IF(ISNA(P$1), 0, OFFSET(data!$A$1, ROW()-1, P$1-1))</f>
        <v>0</v>
      </c>
      <c r="Q711">
        <f ca="1">IF(ISNA(Q$1), 0, OFFSET(data!$A$1, ROW()-1, Q$1-1))</f>
        <v>0</v>
      </c>
      <c r="R711">
        <f ca="1">IF(ISNA(R$1), 0, OFFSET(data!$A$1, ROW()-1, R$1-1))</f>
        <v>0</v>
      </c>
      <c r="S711">
        <f ca="1">IF(ISNA(S$1), 0, OFFSET(data!$A$1, ROW()-1, S$1-1))</f>
        <v>0</v>
      </c>
      <c r="T711">
        <f ca="1">IF(ISNA(T$1), 0, OFFSET(data!$A$1, ROW()-1, T$1-1))</f>
        <v>0</v>
      </c>
      <c r="U711">
        <f ca="1">IF(ISNA(U$1), 0, OFFSET(data!$A$1, ROW()-1, U$1-1))</f>
        <v>0</v>
      </c>
      <c r="V711">
        <f ca="1">IF(ISNA(V$1), 0, OFFSET(data!$A$1, ROW()-1, V$1-1))</f>
        <v>0</v>
      </c>
      <c r="W711">
        <f ca="1">IF(ISNA(W$1), 0, OFFSET(data!$A$1, ROW()-1, W$1-1))</f>
        <v>0</v>
      </c>
      <c r="X711">
        <f ca="1">IF(ISNA(X$1), 0, OFFSET(data!$A$1, ROW()-1, X$1-1))</f>
        <v>0</v>
      </c>
      <c r="Y711">
        <f ca="1">IF(ISNA(Y$1), 0, OFFSET(data!$A$1, ROW()-1, Y$1-1))</f>
        <v>0</v>
      </c>
      <c r="Z711">
        <f t="shared" ca="1" si="119"/>
        <v>0</v>
      </c>
      <c r="AA711">
        <f t="shared" ca="1" si="120"/>
        <v>0</v>
      </c>
      <c r="AB711">
        <f t="shared" ca="1" si="110"/>
        <v>0</v>
      </c>
      <c r="AC711">
        <f t="shared" ca="1" si="111"/>
        <v>0</v>
      </c>
      <c r="AD711">
        <f t="shared" ca="1" si="112"/>
        <v>0</v>
      </c>
      <c r="AE711">
        <f t="shared" ca="1" si="113"/>
        <v>0</v>
      </c>
      <c r="AF711" t="e">
        <f t="shared" ca="1" si="114"/>
        <v>#VALUE!</v>
      </c>
      <c r="AG711" t="str">
        <f t="shared" ca="1" si="117"/>
        <v>0</v>
      </c>
      <c r="AH711" t="str">
        <f t="shared" ca="1" si="116"/>
        <v/>
      </c>
      <c r="AI711" s="7">
        <f t="shared" ca="1" si="118"/>
        <v>0</v>
      </c>
    </row>
    <row r="712" spans="1:35" hidden="1" x14ac:dyDescent="0.2">
      <c r="A712">
        <f ca="1">IF(ISNA(A$1), 0, OFFSET(data!$A$1, ROW()-1, A$1-1))</f>
        <v>0</v>
      </c>
      <c r="B712">
        <f ca="1">IF(ISNA(B$1), 0, OFFSET(data!$A$1, ROW()-1, B$1-1))</f>
        <v>0</v>
      </c>
      <c r="C712">
        <f ca="1">IF(ISNA(C$1), 0, OFFSET(data!$A$1, ROW()-1, C$1-1))</f>
        <v>0</v>
      </c>
      <c r="D712">
        <f ca="1">IF(ISNA(D$1), 0, OFFSET(data!$A$1, ROW()-1, D$1-1))</f>
        <v>0</v>
      </c>
      <c r="E712">
        <f ca="1">IF(ISNA(E$1), 0, OFFSET(data!$A$1, ROW()-1, E$1-1))</f>
        <v>0</v>
      </c>
      <c r="F712">
        <f ca="1">IF(ISNA(F$1), 0, OFFSET(data!$A$1, ROW()-1, F$1-1))</f>
        <v>0</v>
      </c>
      <c r="G712">
        <f ca="1">IF(ISNA(G$1), 0, OFFSET(data!$A$1, ROW()-1, G$1-1))</f>
        <v>0</v>
      </c>
      <c r="H712">
        <f ca="1">IF(ISNA(H$1), 0, OFFSET(data!$A$1, ROW()-1, H$1-1))</f>
        <v>0</v>
      </c>
      <c r="I712">
        <f ca="1">IF(ISNA(I$1), 0, OFFSET(data!$A$1, ROW()-1, I$1-1))</f>
        <v>0</v>
      </c>
      <c r="J712">
        <f ca="1">IF(ISNA(J$1), 0, OFFSET(data!$A$1, ROW()-1, J$1-1))</f>
        <v>0</v>
      </c>
      <c r="K712">
        <f ca="1">IF(ISNA(K$1), 0, OFFSET(data!$A$1, ROW()-1, K$1-1))</f>
        <v>0</v>
      </c>
      <c r="L712">
        <f ca="1">IF(ISNA(L$1), 0, OFFSET(data!$A$1, ROW()-1, L$1-1))</f>
        <v>0</v>
      </c>
      <c r="M712">
        <f ca="1">IF(ISNA(M$1), 0, OFFSET(data!$A$1, ROW()-1, M$1-1))</f>
        <v>0</v>
      </c>
      <c r="N712">
        <f ca="1">IF(ISNA(N$1), 0, OFFSET(data!$A$1, ROW()-1, N$1-1))</f>
        <v>0</v>
      </c>
      <c r="O712">
        <f ca="1">IF(ISNA(O$1), 0, OFFSET(data!$A$1, ROW()-1, O$1-1))</f>
        <v>0</v>
      </c>
      <c r="P712">
        <f ca="1">IF(ISNA(P$1), 0, OFFSET(data!$A$1, ROW()-1, P$1-1))</f>
        <v>0</v>
      </c>
      <c r="Q712">
        <f ca="1">IF(ISNA(Q$1), 0, OFFSET(data!$A$1, ROW()-1, Q$1-1))</f>
        <v>0</v>
      </c>
      <c r="R712">
        <f ca="1">IF(ISNA(R$1), 0, OFFSET(data!$A$1, ROW()-1, R$1-1))</f>
        <v>0</v>
      </c>
      <c r="S712">
        <f ca="1">IF(ISNA(S$1), 0, OFFSET(data!$A$1, ROW()-1, S$1-1))</f>
        <v>0</v>
      </c>
      <c r="T712">
        <f ca="1">IF(ISNA(T$1), 0, OFFSET(data!$A$1, ROW()-1, T$1-1))</f>
        <v>0</v>
      </c>
      <c r="U712">
        <f ca="1">IF(ISNA(U$1), 0, OFFSET(data!$A$1, ROW()-1, U$1-1))</f>
        <v>0</v>
      </c>
      <c r="V712">
        <f ca="1">IF(ISNA(V$1), 0, OFFSET(data!$A$1, ROW()-1, V$1-1))</f>
        <v>0</v>
      </c>
      <c r="W712">
        <f ca="1">IF(ISNA(W$1), 0, OFFSET(data!$A$1, ROW()-1, W$1-1))</f>
        <v>0</v>
      </c>
      <c r="X712">
        <f ca="1">IF(ISNA(X$1), 0, OFFSET(data!$A$1, ROW()-1, X$1-1))</f>
        <v>0</v>
      </c>
      <c r="Y712">
        <f ca="1">IF(ISNA(Y$1), 0, OFFSET(data!$A$1, ROW()-1, Y$1-1))</f>
        <v>0</v>
      </c>
      <c r="Z712">
        <f t="shared" ca="1" si="119"/>
        <v>0</v>
      </c>
      <c r="AA712">
        <f t="shared" ca="1" si="120"/>
        <v>0</v>
      </c>
      <c r="AB712">
        <f t="shared" ca="1" si="110"/>
        <v>0</v>
      </c>
      <c r="AC712">
        <f t="shared" ca="1" si="111"/>
        <v>0</v>
      </c>
      <c r="AD712">
        <f t="shared" ca="1" si="112"/>
        <v>0</v>
      </c>
      <c r="AE712">
        <f t="shared" ca="1" si="113"/>
        <v>0</v>
      </c>
      <c r="AF712" t="e">
        <f t="shared" ca="1" si="114"/>
        <v>#VALUE!</v>
      </c>
      <c r="AG712" t="str">
        <f t="shared" ca="1" si="117"/>
        <v>0</v>
      </c>
      <c r="AH712" t="str">
        <f t="shared" ca="1" si="116"/>
        <v/>
      </c>
      <c r="AI712" s="7">
        <f t="shared" ca="1" si="118"/>
        <v>0</v>
      </c>
    </row>
    <row r="713" spans="1:35" hidden="1" x14ac:dyDescent="0.2">
      <c r="A713">
        <f ca="1">IF(ISNA(A$1), 0, OFFSET(data!$A$1, ROW()-1, A$1-1))</f>
        <v>0</v>
      </c>
      <c r="B713">
        <f ca="1">IF(ISNA(B$1), 0, OFFSET(data!$A$1, ROW()-1, B$1-1))</f>
        <v>0</v>
      </c>
      <c r="C713">
        <f ca="1">IF(ISNA(C$1), 0, OFFSET(data!$A$1, ROW()-1, C$1-1))</f>
        <v>0</v>
      </c>
      <c r="D713">
        <f ca="1">IF(ISNA(D$1), 0, OFFSET(data!$A$1, ROW()-1, D$1-1))</f>
        <v>0</v>
      </c>
      <c r="E713">
        <f ca="1">IF(ISNA(E$1), 0, OFFSET(data!$A$1, ROW()-1, E$1-1))</f>
        <v>0</v>
      </c>
      <c r="F713">
        <f ca="1">IF(ISNA(F$1), 0, OFFSET(data!$A$1, ROW()-1, F$1-1))</f>
        <v>0</v>
      </c>
      <c r="G713">
        <f ca="1">IF(ISNA(G$1), 0, OFFSET(data!$A$1, ROW()-1, G$1-1))</f>
        <v>0</v>
      </c>
      <c r="H713">
        <f ca="1">IF(ISNA(H$1), 0, OFFSET(data!$A$1, ROW()-1, H$1-1))</f>
        <v>0</v>
      </c>
      <c r="I713">
        <f ca="1">IF(ISNA(I$1), 0, OFFSET(data!$A$1, ROW()-1, I$1-1))</f>
        <v>0</v>
      </c>
      <c r="J713">
        <f ca="1">IF(ISNA(J$1), 0, OFFSET(data!$A$1, ROW()-1, J$1-1))</f>
        <v>0</v>
      </c>
      <c r="K713">
        <f ca="1">IF(ISNA(K$1), 0, OFFSET(data!$A$1, ROW()-1, K$1-1))</f>
        <v>0</v>
      </c>
      <c r="L713">
        <f ca="1">IF(ISNA(L$1), 0, OFFSET(data!$A$1, ROW()-1, L$1-1))</f>
        <v>0</v>
      </c>
      <c r="M713">
        <f ca="1">IF(ISNA(M$1), 0, OFFSET(data!$A$1, ROW()-1, M$1-1))</f>
        <v>0</v>
      </c>
      <c r="N713">
        <f ca="1">IF(ISNA(N$1), 0, OFFSET(data!$A$1, ROW()-1, N$1-1))</f>
        <v>0</v>
      </c>
      <c r="O713">
        <f ca="1">IF(ISNA(O$1), 0, OFFSET(data!$A$1, ROW()-1, O$1-1))</f>
        <v>0</v>
      </c>
      <c r="P713">
        <f ca="1">IF(ISNA(P$1), 0, OFFSET(data!$A$1, ROW()-1, P$1-1))</f>
        <v>0</v>
      </c>
      <c r="Q713">
        <f ca="1">IF(ISNA(Q$1), 0, OFFSET(data!$A$1, ROW()-1, Q$1-1))</f>
        <v>0</v>
      </c>
      <c r="R713">
        <f ca="1">IF(ISNA(R$1), 0, OFFSET(data!$A$1, ROW()-1, R$1-1))</f>
        <v>0</v>
      </c>
      <c r="S713">
        <f ca="1">IF(ISNA(S$1), 0, OFFSET(data!$A$1, ROW()-1, S$1-1))</f>
        <v>0</v>
      </c>
      <c r="T713">
        <f ca="1">IF(ISNA(T$1), 0, OFFSET(data!$A$1, ROW()-1, T$1-1))</f>
        <v>0</v>
      </c>
      <c r="U713">
        <f ca="1">IF(ISNA(U$1), 0, OFFSET(data!$A$1, ROW()-1, U$1-1))</f>
        <v>0</v>
      </c>
      <c r="V713">
        <f ca="1">IF(ISNA(V$1), 0, OFFSET(data!$A$1, ROW()-1, V$1-1))</f>
        <v>0</v>
      </c>
      <c r="W713">
        <f ca="1">IF(ISNA(W$1), 0, OFFSET(data!$A$1, ROW()-1, W$1-1))</f>
        <v>0</v>
      </c>
      <c r="X713">
        <f ca="1">IF(ISNA(X$1), 0, OFFSET(data!$A$1, ROW()-1, X$1-1))</f>
        <v>0</v>
      </c>
      <c r="Y713">
        <f ca="1">IF(ISNA(Y$1), 0, OFFSET(data!$A$1, ROW()-1, Y$1-1))</f>
        <v>0</v>
      </c>
      <c r="Z713">
        <f t="shared" ca="1" si="119"/>
        <v>0</v>
      </c>
      <c r="AA713">
        <f t="shared" ca="1" si="120"/>
        <v>0</v>
      </c>
      <c r="AB713">
        <f t="shared" ca="1" si="110"/>
        <v>0</v>
      </c>
      <c r="AC713">
        <f t="shared" ca="1" si="111"/>
        <v>0</v>
      </c>
      <c r="AD713">
        <f t="shared" ca="1" si="112"/>
        <v>0</v>
      </c>
      <c r="AE713">
        <f t="shared" ca="1" si="113"/>
        <v>0</v>
      </c>
      <c r="AF713" t="e">
        <f t="shared" ca="1" si="114"/>
        <v>#VALUE!</v>
      </c>
      <c r="AG713" t="str">
        <f t="shared" ca="1" si="117"/>
        <v>0</v>
      </c>
      <c r="AH713" t="str">
        <f t="shared" ca="1" si="116"/>
        <v/>
      </c>
      <c r="AI713" s="7">
        <f t="shared" ca="1" si="118"/>
        <v>0</v>
      </c>
    </row>
    <row r="714" spans="1:35" hidden="1" x14ac:dyDescent="0.2">
      <c r="A714">
        <f ca="1">IF(ISNA(A$1), 0, OFFSET(data!$A$1, ROW()-1, A$1-1))</f>
        <v>0</v>
      </c>
      <c r="B714">
        <f ca="1">IF(ISNA(B$1), 0, OFFSET(data!$A$1, ROW()-1, B$1-1))</f>
        <v>0</v>
      </c>
      <c r="C714">
        <f ca="1">IF(ISNA(C$1), 0, OFFSET(data!$A$1, ROW()-1, C$1-1))</f>
        <v>0</v>
      </c>
      <c r="D714">
        <f ca="1">IF(ISNA(D$1), 0, OFFSET(data!$A$1, ROW()-1, D$1-1))</f>
        <v>0</v>
      </c>
      <c r="E714">
        <f ca="1">IF(ISNA(E$1), 0, OFFSET(data!$A$1, ROW()-1, E$1-1))</f>
        <v>0</v>
      </c>
      <c r="F714">
        <f ca="1">IF(ISNA(F$1), 0, OFFSET(data!$A$1, ROW()-1, F$1-1))</f>
        <v>0</v>
      </c>
      <c r="G714">
        <f ca="1">IF(ISNA(G$1), 0, OFFSET(data!$A$1, ROW()-1, G$1-1))</f>
        <v>0</v>
      </c>
      <c r="H714">
        <f ca="1">IF(ISNA(H$1), 0, OFFSET(data!$A$1, ROW()-1, H$1-1))</f>
        <v>0</v>
      </c>
      <c r="I714">
        <f ca="1">IF(ISNA(I$1), 0, OFFSET(data!$A$1, ROW()-1, I$1-1))</f>
        <v>0</v>
      </c>
      <c r="J714">
        <f ca="1">IF(ISNA(J$1), 0, OFFSET(data!$A$1, ROW()-1, J$1-1))</f>
        <v>0</v>
      </c>
      <c r="K714">
        <f ca="1">IF(ISNA(K$1), 0, OFFSET(data!$A$1, ROW()-1, K$1-1))</f>
        <v>0</v>
      </c>
      <c r="L714">
        <f ca="1">IF(ISNA(L$1), 0, OFFSET(data!$A$1, ROW()-1, L$1-1))</f>
        <v>0</v>
      </c>
      <c r="M714">
        <f ca="1">IF(ISNA(M$1), 0, OFFSET(data!$A$1, ROW()-1, M$1-1))</f>
        <v>0</v>
      </c>
      <c r="N714">
        <f ca="1">IF(ISNA(N$1), 0, OFFSET(data!$A$1, ROW()-1, N$1-1))</f>
        <v>0</v>
      </c>
      <c r="O714">
        <f ca="1">IF(ISNA(O$1), 0, OFFSET(data!$A$1, ROW()-1, O$1-1))</f>
        <v>0</v>
      </c>
      <c r="P714">
        <f ca="1">IF(ISNA(P$1), 0, OFFSET(data!$A$1, ROW()-1, P$1-1))</f>
        <v>0</v>
      </c>
      <c r="Q714">
        <f ca="1">IF(ISNA(Q$1), 0, OFFSET(data!$A$1, ROW()-1, Q$1-1))</f>
        <v>0</v>
      </c>
      <c r="R714">
        <f ca="1">IF(ISNA(R$1), 0, OFFSET(data!$A$1, ROW()-1, R$1-1))</f>
        <v>0</v>
      </c>
      <c r="S714">
        <f ca="1">IF(ISNA(S$1), 0, OFFSET(data!$A$1, ROW()-1, S$1-1))</f>
        <v>0</v>
      </c>
      <c r="T714">
        <f ca="1">IF(ISNA(T$1), 0, OFFSET(data!$A$1, ROW()-1, T$1-1))</f>
        <v>0</v>
      </c>
      <c r="U714">
        <f ca="1">IF(ISNA(U$1), 0, OFFSET(data!$A$1, ROW()-1, U$1-1))</f>
        <v>0</v>
      </c>
      <c r="V714">
        <f ca="1">IF(ISNA(V$1), 0, OFFSET(data!$A$1, ROW()-1, V$1-1))</f>
        <v>0</v>
      </c>
      <c r="W714">
        <f ca="1">IF(ISNA(W$1), 0, OFFSET(data!$A$1, ROW()-1, W$1-1))</f>
        <v>0</v>
      </c>
      <c r="X714">
        <f ca="1">IF(ISNA(X$1), 0, OFFSET(data!$A$1, ROW()-1, X$1-1))</f>
        <v>0</v>
      </c>
      <c r="Y714">
        <f ca="1">IF(ISNA(Y$1), 0, OFFSET(data!$A$1, ROW()-1, Y$1-1))</f>
        <v>0</v>
      </c>
      <c r="Z714">
        <f t="shared" ca="1" si="119"/>
        <v>0</v>
      </c>
      <c r="AA714">
        <f t="shared" ca="1" si="120"/>
        <v>0</v>
      </c>
      <c r="AB714">
        <f t="shared" ca="1" si="110"/>
        <v>0</v>
      </c>
      <c r="AC714">
        <f t="shared" ca="1" si="111"/>
        <v>0</v>
      </c>
      <c r="AD714">
        <f t="shared" ca="1" si="112"/>
        <v>0</v>
      </c>
      <c r="AE714">
        <f t="shared" ca="1" si="113"/>
        <v>0</v>
      </c>
      <c r="AF714" t="e">
        <f t="shared" ca="1" si="114"/>
        <v>#VALUE!</v>
      </c>
      <c r="AG714" t="str">
        <f t="shared" ca="1" si="117"/>
        <v>0</v>
      </c>
      <c r="AH714" t="str">
        <f t="shared" ca="1" si="116"/>
        <v/>
      </c>
      <c r="AI714" s="7">
        <f t="shared" ca="1" si="118"/>
        <v>0</v>
      </c>
    </row>
    <row r="715" spans="1:35" hidden="1" x14ac:dyDescent="0.2">
      <c r="A715">
        <f ca="1">IF(ISNA(A$1), 0, OFFSET(data!$A$1, ROW()-1, A$1-1))</f>
        <v>0</v>
      </c>
      <c r="B715">
        <f ca="1">IF(ISNA(B$1), 0, OFFSET(data!$A$1, ROW()-1, B$1-1))</f>
        <v>0</v>
      </c>
      <c r="C715">
        <f ca="1">IF(ISNA(C$1), 0, OFFSET(data!$A$1, ROW()-1, C$1-1))</f>
        <v>0</v>
      </c>
      <c r="D715">
        <f ca="1">IF(ISNA(D$1), 0, OFFSET(data!$A$1, ROW()-1, D$1-1))</f>
        <v>0</v>
      </c>
      <c r="E715">
        <f ca="1">IF(ISNA(E$1), 0, OFFSET(data!$A$1, ROW()-1, E$1-1))</f>
        <v>0</v>
      </c>
      <c r="F715">
        <f ca="1">IF(ISNA(F$1), 0, OFFSET(data!$A$1, ROW()-1, F$1-1))</f>
        <v>0</v>
      </c>
      <c r="G715">
        <f ca="1">IF(ISNA(G$1), 0, OFFSET(data!$A$1, ROW()-1, G$1-1))</f>
        <v>0</v>
      </c>
      <c r="H715">
        <f ca="1">IF(ISNA(H$1), 0, OFFSET(data!$A$1, ROW()-1, H$1-1))</f>
        <v>0</v>
      </c>
      <c r="I715">
        <f ca="1">IF(ISNA(I$1), 0, OFFSET(data!$A$1, ROW()-1, I$1-1))</f>
        <v>0</v>
      </c>
      <c r="J715">
        <f ca="1">IF(ISNA(J$1), 0, OFFSET(data!$A$1, ROW()-1, J$1-1))</f>
        <v>0</v>
      </c>
      <c r="K715">
        <f ca="1">IF(ISNA(K$1), 0, OFFSET(data!$A$1, ROW()-1, K$1-1))</f>
        <v>0</v>
      </c>
      <c r="L715">
        <f ca="1">IF(ISNA(L$1), 0, OFFSET(data!$A$1, ROW()-1, L$1-1))</f>
        <v>0</v>
      </c>
      <c r="M715">
        <f ca="1">IF(ISNA(M$1), 0, OFFSET(data!$A$1, ROW()-1, M$1-1))</f>
        <v>0</v>
      </c>
      <c r="N715">
        <f ca="1">IF(ISNA(N$1), 0, OFFSET(data!$A$1, ROW()-1, N$1-1))</f>
        <v>0</v>
      </c>
      <c r="O715">
        <f ca="1">IF(ISNA(O$1), 0, OFFSET(data!$A$1, ROW()-1, O$1-1))</f>
        <v>0</v>
      </c>
      <c r="P715">
        <f ca="1">IF(ISNA(P$1), 0, OFFSET(data!$A$1, ROW()-1, P$1-1))</f>
        <v>0</v>
      </c>
      <c r="Q715">
        <f ca="1">IF(ISNA(Q$1), 0, OFFSET(data!$A$1, ROW()-1, Q$1-1))</f>
        <v>0</v>
      </c>
      <c r="R715">
        <f ca="1">IF(ISNA(R$1), 0, OFFSET(data!$A$1, ROW()-1, R$1-1))</f>
        <v>0</v>
      </c>
      <c r="S715">
        <f ca="1">IF(ISNA(S$1), 0, OFFSET(data!$A$1, ROW()-1, S$1-1))</f>
        <v>0</v>
      </c>
      <c r="T715">
        <f ca="1">IF(ISNA(T$1), 0, OFFSET(data!$A$1, ROW()-1, T$1-1))</f>
        <v>0</v>
      </c>
      <c r="U715">
        <f ca="1">IF(ISNA(U$1), 0, OFFSET(data!$A$1, ROW()-1, U$1-1))</f>
        <v>0</v>
      </c>
      <c r="V715">
        <f ca="1">IF(ISNA(V$1), 0, OFFSET(data!$A$1, ROW()-1, V$1-1))</f>
        <v>0</v>
      </c>
      <c r="W715">
        <f ca="1">IF(ISNA(W$1), 0, OFFSET(data!$A$1, ROW()-1, W$1-1))</f>
        <v>0</v>
      </c>
      <c r="X715">
        <f ca="1">IF(ISNA(X$1), 0, OFFSET(data!$A$1, ROW()-1, X$1-1))</f>
        <v>0</v>
      </c>
      <c r="Y715">
        <f ca="1">IF(ISNA(Y$1), 0, OFFSET(data!$A$1, ROW()-1, Y$1-1))</f>
        <v>0</v>
      </c>
      <c r="Z715">
        <f t="shared" ca="1" si="119"/>
        <v>0</v>
      </c>
      <c r="AA715">
        <f t="shared" ca="1" si="120"/>
        <v>0</v>
      </c>
      <c r="AB715">
        <f t="shared" ref="AB715:AB778" ca="1" si="121">S715+V715</f>
        <v>0</v>
      </c>
      <c r="AC715">
        <f t="shared" ref="AC715:AC778" ca="1" si="122">-U715</f>
        <v>0</v>
      </c>
      <c r="AD715">
        <f t="shared" ref="AD715:AD778" ca="1" si="123">S715+W715</f>
        <v>0</v>
      </c>
      <c r="AE715">
        <f t="shared" ref="AE715:AE778" ca="1" si="124">VALUE(LEFT(B715, 4))</f>
        <v>0</v>
      </c>
      <c r="AF715" t="e">
        <f t="shared" ref="AF715:AF778" ca="1" si="125">VALUE(MID(B715, 6, 2))</f>
        <v>#VALUE!</v>
      </c>
      <c r="AG715" t="str">
        <f t="shared" ca="1" si="117"/>
        <v>0</v>
      </c>
      <c r="AH715" t="str">
        <f t="shared" ca="1" si="116"/>
        <v/>
      </c>
      <c r="AI715" s="7">
        <f t="shared" ca="1" si="118"/>
        <v>0</v>
      </c>
    </row>
    <row r="716" spans="1:35" hidden="1" x14ac:dyDescent="0.2">
      <c r="A716">
        <f ca="1">IF(ISNA(A$1), 0, OFFSET(data!$A$1, ROW()-1, A$1-1))</f>
        <v>0</v>
      </c>
      <c r="B716">
        <f ca="1">IF(ISNA(B$1), 0, OFFSET(data!$A$1, ROW()-1, B$1-1))</f>
        <v>0</v>
      </c>
      <c r="C716">
        <f ca="1">IF(ISNA(C$1), 0, OFFSET(data!$A$1, ROW()-1, C$1-1))</f>
        <v>0</v>
      </c>
      <c r="D716">
        <f ca="1">IF(ISNA(D$1), 0, OFFSET(data!$A$1, ROW()-1, D$1-1))</f>
        <v>0</v>
      </c>
      <c r="E716">
        <f ca="1">IF(ISNA(E$1), 0, OFFSET(data!$A$1, ROW()-1, E$1-1))</f>
        <v>0</v>
      </c>
      <c r="F716">
        <f ca="1">IF(ISNA(F$1), 0, OFFSET(data!$A$1, ROW()-1, F$1-1))</f>
        <v>0</v>
      </c>
      <c r="G716">
        <f ca="1">IF(ISNA(G$1), 0, OFFSET(data!$A$1, ROW()-1, G$1-1))</f>
        <v>0</v>
      </c>
      <c r="H716">
        <f ca="1">IF(ISNA(H$1), 0, OFFSET(data!$A$1, ROW()-1, H$1-1))</f>
        <v>0</v>
      </c>
      <c r="I716">
        <f ca="1">IF(ISNA(I$1), 0, OFFSET(data!$A$1, ROW()-1, I$1-1))</f>
        <v>0</v>
      </c>
      <c r="J716">
        <f ca="1">IF(ISNA(J$1), 0, OFFSET(data!$A$1, ROW()-1, J$1-1))</f>
        <v>0</v>
      </c>
      <c r="K716">
        <f ca="1">IF(ISNA(K$1), 0, OFFSET(data!$A$1, ROW()-1, K$1-1))</f>
        <v>0</v>
      </c>
      <c r="L716">
        <f ca="1">IF(ISNA(L$1), 0, OFFSET(data!$A$1, ROW()-1, L$1-1))</f>
        <v>0</v>
      </c>
      <c r="M716">
        <f ca="1">IF(ISNA(M$1), 0, OFFSET(data!$A$1, ROW()-1, M$1-1))</f>
        <v>0</v>
      </c>
      <c r="N716">
        <f ca="1">IF(ISNA(N$1), 0, OFFSET(data!$A$1, ROW()-1, N$1-1))</f>
        <v>0</v>
      </c>
      <c r="O716">
        <f ca="1">IF(ISNA(O$1), 0, OFFSET(data!$A$1, ROW()-1, O$1-1))</f>
        <v>0</v>
      </c>
      <c r="P716">
        <f ca="1">IF(ISNA(P$1), 0, OFFSET(data!$A$1, ROW()-1, P$1-1))</f>
        <v>0</v>
      </c>
      <c r="Q716">
        <f ca="1">IF(ISNA(Q$1), 0, OFFSET(data!$A$1, ROW()-1, Q$1-1))</f>
        <v>0</v>
      </c>
      <c r="R716">
        <f ca="1">IF(ISNA(R$1), 0, OFFSET(data!$A$1, ROW()-1, R$1-1))</f>
        <v>0</v>
      </c>
      <c r="S716">
        <f ca="1">IF(ISNA(S$1), 0, OFFSET(data!$A$1, ROW()-1, S$1-1))</f>
        <v>0</v>
      </c>
      <c r="T716">
        <f ca="1">IF(ISNA(T$1), 0, OFFSET(data!$A$1, ROW()-1, T$1-1))</f>
        <v>0</v>
      </c>
      <c r="U716">
        <f ca="1">IF(ISNA(U$1), 0, OFFSET(data!$A$1, ROW()-1, U$1-1))</f>
        <v>0</v>
      </c>
      <c r="V716">
        <f ca="1">IF(ISNA(V$1), 0, OFFSET(data!$A$1, ROW()-1, V$1-1))</f>
        <v>0</v>
      </c>
      <c r="W716">
        <f ca="1">IF(ISNA(W$1), 0, OFFSET(data!$A$1, ROW()-1, W$1-1))</f>
        <v>0</v>
      </c>
      <c r="X716">
        <f ca="1">IF(ISNA(X$1), 0, OFFSET(data!$A$1, ROW()-1, X$1-1))</f>
        <v>0</v>
      </c>
      <c r="Y716">
        <f ca="1">IF(ISNA(Y$1), 0, OFFSET(data!$A$1, ROW()-1, Y$1-1))</f>
        <v>0</v>
      </c>
      <c r="Z716">
        <f t="shared" ca="1" si="119"/>
        <v>0</v>
      </c>
      <c r="AA716">
        <f t="shared" ca="1" si="120"/>
        <v>0</v>
      </c>
      <c r="AB716">
        <f t="shared" ca="1" si="121"/>
        <v>0</v>
      </c>
      <c r="AC716">
        <f t="shared" ca="1" si="122"/>
        <v>0</v>
      </c>
      <c r="AD716">
        <f t="shared" ca="1" si="123"/>
        <v>0</v>
      </c>
      <c r="AE716">
        <f t="shared" ca="1" si="124"/>
        <v>0</v>
      </c>
      <c r="AF716" t="e">
        <f t="shared" ca="1" si="125"/>
        <v>#VALUE!</v>
      </c>
      <c r="AG716" t="str">
        <f t="shared" ca="1" si="117"/>
        <v>0</v>
      </c>
      <c r="AH716" t="str">
        <f t="shared" ca="1" si="116"/>
        <v/>
      </c>
      <c r="AI716" s="7">
        <f t="shared" ca="1" si="118"/>
        <v>0</v>
      </c>
    </row>
    <row r="717" spans="1:35" hidden="1" x14ac:dyDescent="0.2">
      <c r="A717">
        <f ca="1">IF(ISNA(A$1), 0, OFFSET(data!$A$1, ROW()-1, A$1-1))</f>
        <v>0</v>
      </c>
      <c r="B717">
        <f ca="1">IF(ISNA(B$1), 0, OFFSET(data!$A$1, ROW()-1, B$1-1))</f>
        <v>0</v>
      </c>
      <c r="C717">
        <f ca="1">IF(ISNA(C$1), 0, OFFSET(data!$A$1, ROW()-1, C$1-1))</f>
        <v>0</v>
      </c>
      <c r="D717">
        <f ca="1">IF(ISNA(D$1), 0, OFFSET(data!$A$1, ROW()-1, D$1-1))</f>
        <v>0</v>
      </c>
      <c r="E717">
        <f ca="1">IF(ISNA(E$1), 0, OFFSET(data!$A$1, ROW()-1, E$1-1))</f>
        <v>0</v>
      </c>
      <c r="F717">
        <f ca="1">IF(ISNA(F$1), 0, OFFSET(data!$A$1, ROW()-1, F$1-1))</f>
        <v>0</v>
      </c>
      <c r="G717">
        <f ca="1">IF(ISNA(G$1), 0, OFFSET(data!$A$1, ROW()-1, G$1-1))</f>
        <v>0</v>
      </c>
      <c r="H717">
        <f ca="1">IF(ISNA(H$1), 0, OFFSET(data!$A$1, ROW()-1, H$1-1))</f>
        <v>0</v>
      </c>
      <c r="I717">
        <f ca="1">IF(ISNA(I$1), 0, OFFSET(data!$A$1, ROW()-1, I$1-1))</f>
        <v>0</v>
      </c>
      <c r="J717">
        <f ca="1">IF(ISNA(J$1), 0, OFFSET(data!$A$1, ROW()-1, J$1-1))</f>
        <v>0</v>
      </c>
      <c r="K717">
        <f ca="1">IF(ISNA(K$1), 0, OFFSET(data!$A$1, ROW()-1, K$1-1))</f>
        <v>0</v>
      </c>
      <c r="L717">
        <f ca="1">IF(ISNA(L$1), 0, OFFSET(data!$A$1, ROW()-1, L$1-1))</f>
        <v>0</v>
      </c>
      <c r="M717">
        <f ca="1">IF(ISNA(M$1), 0, OFFSET(data!$A$1, ROW()-1, M$1-1))</f>
        <v>0</v>
      </c>
      <c r="N717">
        <f ca="1">IF(ISNA(N$1), 0, OFFSET(data!$A$1, ROW()-1, N$1-1))</f>
        <v>0</v>
      </c>
      <c r="O717">
        <f ca="1">IF(ISNA(O$1), 0, OFFSET(data!$A$1, ROW()-1, O$1-1))</f>
        <v>0</v>
      </c>
      <c r="P717">
        <f ca="1">IF(ISNA(P$1), 0, OFFSET(data!$A$1, ROW()-1, P$1-1))</f>
        <v>0</v>
      </c>
      <c r="Q717">
        <f ca="1">IF(ISNA(Q$1), 0, OFFSET(data!$A$1, ROW()-1, Q$1-1))</f>
        <v>0</v>
      </c>
      <c r="R717">
        <f ca="1">IF(ISNA(R$1), 0, OFFSET(data!$A$1, ROW()-1, R$1-1))</f>
        <v>0</v>
      </c>
      <c r="S717">
        <f ca="1">IF(ISNA(S$1), 0, OFFSET(data!$A$1, ROW()-1, S$1-1))</f>
        <v>0</v>
      </c>
      <c r="T717">
        <f ca="1">IF(ISNA(T$1), 0, OFFSET(data!$A$1, ROW()-1, T$1-1))</f>
        <v>0</v>
      </c>
      <c r="U717">
        <f ca="1">IF(ISNA(U$1), 0, OFFSET(data!$A$1, ROW()-1, U$1-1))</f>
        <v>0</v>
      </c>
      <c r="V717">
        <f ca="1">IF(ISNA(V$1), 0, OFFSET(data!$A$1, ROW()-1, V$1-1))</f>
        <v>0</v>
      </c>
      <c r="W717">
        <f ca="1">IF(ISNA(W$1), 0, OFFSET(data!$A$1, ROW()-1, W$1-1))</f>
        <v>0</v>
      </c>
      <c r="X717">
        <f ca="1">IF(ISNA(X$1), 0, OFFSET(data!$A$1, ROW()-1, X$1-1))</f>
        <v>0</v>
      </c>
      <c r="Y717">
        <f ca="1">IF(ISNA(Y$1), 0, OFFSET(data!$A$1, ROW()-1, Y$1-1))</f>
        <v>0</v>
      </c>
      <c r="Z717">
        <f t="shared" ca="1" si="119"/>
        <v>0</v>
      </c>
      <c r="AA717">
        <f t="shared" ca="1" si="120"/>
        <v>0</v>
      </c>
      <c r="AB717">
        <f t="shared" ca="1" si="121"/>
        <v>0</v>
      </c>
      <c r="AC717">
        <f t="shared" ca="1" si="122"/>
        <v>0</v>
      </c>
      <c r="AD717">
        <f t="shared" ca="1" si="123"/>
        <v>0</v>
      </c>
      <c r="AE717">
        <f t="shared" ca="1" si="124"/>
        <v>0</v>
      </c>
      <c r="AF717" t="e">
        <f t="shared" ca="1" si="125"/>
        <v>#VALUE!</v>
      </c>
      <c r="AG717" t="str">
        <f t="shared" ca="1" si="117"/>
        <v>0</v>
      </c>
      <c r="AH717" t="str">
        <f t="shared" ca="1" si="116"/>
        <v/>
      </c>
      <c r="AI717" s="7">
        <f t="shared" ca="1" si="118"/>
        <v>0</v>
      </c>
    </row>
    <row r="718" spans="1:35" hidden="1" x14ac:dyDescent="0.2">
      <c r="A718">
        <f ca="1">IF(ISNA(A$1), 0, OFFSET(data!$A$1, ROW()-1, A$1-1))</f>
        <v>0</v>
      </c>
      <c r="B718">
        <f ca="1">IF(ISNA(B$1), 0, OFFSET(data!$A$1, ROW()-1, B$1-1))</f>
        <v>0</v>
      </c>
      <c r="C718">
        <f ca="1">IF(ISNA(C$1), 0, OFFSET(data!$A$1, ROW()-1, C$1-1))</f>
        <v>0</v>
      </c>
      <c r="D718">
        <f ca="1">IF(ISNA(D$1), 0, OFFSET(data!$A$1, ROW()-1, D$1-1))</f>
        <v>0</v>
      </c>
      <c r="E718">
        <f ca="1">IF(ISNA(E$1), 0, OFFSET(data!$A$1, ROW()-1, E$1-1))</f>
        <v>0</v>
      </c>
      <c r="F718">
        <f ca="1">IF(ISNA(F$1), 0, OFFSET(data!$A$1, ROW()-1, F$1-1))</f>
        <v>0</v>
      </c>
      <c r="G718">
        <f ca="1">IF(ISNA(G$1), 0, OFFSET(data!$A$1, ROW()-1, G$1-1))</f>
        <v>0</v>
      </c>
      <c r="H718">
        <f ca="1">IF(ISNA(H$1), 0, OFFSET(data!$A$1, ROW()-1, H$1-1))</f>
        <v>0</v>
      </c>
      <c r="I718">
        <f ca="1">IF(ISNA(I$1), 0, OFFSET(data!$A$1, ROW()-1, I$1-1))</f>
        <v>0</v>
      </c>
      <c r="J718">
        <f ca="1">IF(ISNA(J$1), 0, OFFSET(data!$A$1, ROW()-1, J$1-1))</f>
        <v>0</v>
      </c>
      <c r="K718">
        <f ca="1">IF(ISNA(K$1), 0, OFFSET(data!$A$1, ROW()-1, K$1-1))</f>
        <v>0</v>
      </c>
      <c r="L718">
        <f ca="1">IF(ISNA(L$1), 0, OFFSET(data!$A$1, ROW()-1, L$1-1))</f>
        <v>0</v>
      </c>
      <c r="M718">
        <f ca="1">IF(ISNA(M$1), 0, OFFSET(data!$A$1, ROW()-1, M$1-1))</f>
        <v>0</v>
      </c>
      <c r="N718">
        <f ca="1">IF(ISNA(N$1), 0, OFFSET(data!$A$1, ROW()-1, N$1-1))</f>
        <v>0</v>
      </c>
      <c r="O718">
        <f ca="1">IF(ISNA(O$1), 0, OFFSET(data!$A$1, ROW()-1, O$1-1))</f>
        <v>0</v>
      </c>
      <c r="P718">
        <f ca="1">IF(ISNA(P$1), 0, OFFSET(data!$A$1, ROW()-1, P$1-1))</f>
        <v>0</v>
      </c>
      <c r="Q718">
        <f ca="1">IF(ISNA(Q$1), 0, OFFSET(data!$A$1, ROW()-1, Q$1-1))</f>
        <v>0</v>
      </c>
      <c r="R718">
        <f ca="1">IF(ISNA(R$1), 0, OFFSET(data!$A$1, ROW()-1, R$1-1))</f>
        <v>0</v>
      </c>
      <c r="S718">
        <f ca="1">IF(ISNA(S$1), 0, OFFSET(data!$A$1, ROW()-1, S$1-1))</f>
        <v>0</v>
      </c>
      <c r="T718">
        <f ca="1">IF(ISNA(T$1), 0, OFFSET(data!$A$1, ROW()-1, T$1-1))</f>
        <v>0</v>
      </c>
      <c r="U718">
        <f ca="1">IF(ISNA(U$1), 0, OFFSET(data!$A$1, ROW()-1, U$1-1))</f>
        <v>0</v>
      </c>
      <c r="V718">
        <f ca="1">IF(ISNA(V$1), 0, OFFSET(data!$A$1, ROW()-1, V$1-1))</f>
        <v>0</v>
      </c>
      <c r="W718">
        <f ca="1">IF(ISNA(W$1), 0, OFFSET(data!$A$1, ROW()-1, W$1-1))</f>
        <v>0</v>
      </c>
      <c r="X718">
        <f ca="1">IF(ISNA(X$1), 0, OFFSET(data!$A$1, ROW()-1, X$1-1))</f>
        <v>0</v>
      </c>
      <c r="Y718">
        <f ca="1">IF(ISNA(Y$1), 0, OFFSET(data!$A$1, ROW()-1, Y$1-1))</f>
        <v>0</v>
      </c>
      <c r="Z718">
        <f t="shared" ca="1" si="119"/>
        <v>0</v>
      </c>
      <c r="AA718">
        <f t="shared" ca="1" si="120"/>
        <v>0</v>
      </c>
      <c r="AB718">
        <f t="shared" ca="1" si="121"/>
        <v>0</v>
      </c>
      <c r="AC718">
        <f t="shared" ca="1" si="122"/>
        <v>0</v>
      </c>
      <c r="AD718">
        <f t="shared" ca="1" si="123"/>
        <v>0</v>
      </c>
      <c r="AE718">
        <f t="shared" ca="1" si="124"/>
        <v>0</v>
      </c>
      <c r="AF718" t="e">
        <f t="shared" ca="1" si="125"/>
        <v>#VALUE!</v>
      </c>
      <c r="AG718" t="str">
        <f t="shared" ca="1" si="117"/>
        <v>0</v>
      </c>
      <c r="AH718" t="str">
        <f t="shared" ca="1" si="116"/>
        <v/>
      </c>
      <c r="AI718" s="7">
        <f t="shared" ca="1" si="118"/>
        <v>0</v>
      </c>
    </row>
    <row r="719" spans="1:35" hidden="1" x14ac:dyDescent="0.2">
      <c r="A719">
        <f ca="1">IF(ISNA(A$1), 0, OFFSET(data!$A$1, ROW()-1, A$1-1))</f>
        <v>0</v>
      </c>
      <c r="B719">
        <f ca="1">IF(ISNA(B$1), 0, OFFSET(data!$A$1, ROW()-1, B$1-1))</f>
        <v>0</v>
      </c>
      <c r="C719">
        <f ca="1">IF(ISNA(C$1), 0, OFFSET(data!$A$1, ROW()-1, C$1-1))</f>
        <v>0</v>
      </c>
      <c r="D719">
        <f ca="1">IF(ISNA(D$1), 0, OFFSET(data!$A$1, ROW()-1, D$1-1))</f>
        <v>0</v>
      </c>
      <c r="E719">
        <f ca="1">IF(ISNA(E$1), 0, OFFSET(data!$A$1, ROW()-1, E$1-1))</f>
        <v>0</v>
      </c>
      <c r="F719">
        <f ca="1">IF(ISNA(F$1), 0, OFFSET(data!$A$1, ROW()-1, F$1-1))</f>
        <v>0</v>
      </c>
      <c r="G719">
        <f ca="1">IF(ISNA(G$1), 0, OFFSET(data!$A$1, ROW()-1, G$1-1))</f>
        <v>0</v>
      </c>
      <c r="H719">
        <f ca="1">IF(ISNA(H$1), 0, OFFSET(data!$A$1, ROW()-1, H$1-1))</f>
        <v>0</v>
      </c>
      <c r="I719">
        <f ca="1">IF(ISNA(I$1), 0, OFFSET(data!$A$1, ROW()-1, I$1-1))</f>
        <v>0</v>
      </c>
      <c r="J719">
        <f ca="1">IF(ISNA(J$1), 0, OFFSET(data!$A$1, ROW()-1, J$1-1))</f>
        <v>0</v>
      </c>
      <c r="K719">
        <f ca="1">IF(ISNA(K$1), 0, OFFSET(data!$A$1, ROW()-1, K$1-1))</f>
        <v>0</v>
      </c>
      <c r="L719">
        <f ca="1">IF(ISNA(L$1), 0, OFFSET(data!$A$1, ROW()-1, L$1-1))</f>
        <v>0</v>
      </c>
      <c r="M719">
        <f ca="1">IF(ISNA(M$1), 0, OFFSET(data!$A$1, ROW()-1, M$1-1))</f>
        <v>0</v>
      </c>
      <c r="N719">
        <f ca="1">IF(ISNA(N$1), 0, OFFSET(data!$A$1, ROW()-1, N$1-1))</f>
        <v>0</v>
      </c>
      <c r="O719">
        <f ca="1">IF(ISNA(O$1), 0, OFFSET(data!$A$1, ROW()-1, O$1-1))</f>
        <v>0</v>
      </c>
      <c r="P719">
        <f ca="1">IF(ISNA(P$1), 0, OFFSET(data!$A$1, ROW()-1, P$1-1))</f>
        <v>0</v>
      </c>
      <c r="Q719">
        <f ca="1">IF(ISNA(Q$1), 0, OFFSET(data!$A$1, ROW()-1, Q$1-1))</f>
        <v>0</v>
      </c>
      <c r="R719">
        <f ca="1">IF(ISNA(R$1), 0, OFFSET(data!$A$1, ROW()-1, R$1-1))</f>
        <v>0</v>
      </c>
      <c r="S719">
        <f ca="1">IF(ISNA(S$1), 0, OFFSET(data!$A$1, ROW()-1, S$1-1))</f>
        <v>0</v>
      </c>
      <c r="T719">
        <f ca="1">IF(ISNA(T$1), 0, OFFSET(data!$A$1, ROW()-1, T$1-1))</f>
        <v>0</v>
      </c>
      <c r="U719">
        <f ca="1">IF(ISNA(U$1), 0, OFFSET(data!$A$1, ROW()-1, U$1-1))</f>
        <v>0</v>
      </c>
      <c r="V719">
        <f ca="1">IF(ISNA(V$1), 0, OFFSET(data!$A$1, ROW()-1, V$1-1))</f>
        <v>0</v>
      </c>
      <c r="W719">
        <f ca="1">IF(ISNA(W$1), 0, OFFSET(data!$A$1, ROW()-1, W$1-1))</f>
        <v>0</v>
      </c>
      <c r="X719">
        <f ca="1">IF(ISNA(X$1), 0, OFFSET(data!$A$1, ROW()-1, X$1-1))</f>
        <v>0</v>
      </c>
      <c r="Y719">
        <f ca="1">IF(ISNA(Y$1), 0, OFFSET(data!$A$1, ROW()-1, Y$1-1))</f>
        <v>0</v>
      </c>
      <c r="Z719">
        <f t="shared" ca="1" si="119"/>
        <v>0</v>
      </c>
      <c r="AA719">
        <f t="shared" ca="1" si="120"/>
        <v>0</v>
      </c>
      <c r="AB719">
        <f t="shared" ca="1" si="121"/>
        <v>0</v>
      </c>
      <c r="AC719">
        <f t="shared" ca="1" si="122"/>
        <v>0</v>
      </c>
      <c r="AD719">
        <f t="shared" ca="1" si="123"/>
        <v>0</v>
      </c>
      <c r="AE719">
        <f t="shared" ca="1" si="124"/>
        <v>0</v>
      </c>
      <c r="AF719" t="e">
        <f t="shared" ca="1" si="125"/>
        <v>#VALUE!</v>
      </c>
      <c r="AG719" t="str">
        <f t="shared" ca="1" si="117"/>
        <v>0</v>
      </c>
      <c r="AH719" t="str">
        <f t="shared" ca="1" si="116"/>
        <v/>
      </c>
      <c r="AI719" s="7">
        <f t="shared" ca="1" si="118"/>
        <v>0</v>
      </c>
    </row>
    <row r="720" spans="1:35" hidden="1" x14ac:dyDescent="0.2">
      <c r="A720">
        <f ca="1">IF(ISNA(A$1), 0, OFFSET(data!$A$1, ROW()-1, A$1-1))</f>
        <v>0</v>
      </c>
      <c r="B720">
        <f ca="1">IF(ISNA(B$1), 0, OFFSET(data!$A$1, ROW()-1, B$1-1))</f>
        <v>0</v>
      </c>
      <c r="C720">
        <f ca="1">IF(ISNA(C$1), 0, OFFSET(data!$A$1, ROW()-1, C$1-1))</f>
        <v>0</v>
      </c>
      <c r="D720">
        <f ca="1">IF(ISNA(D$1), 0, OFFSET(data!$A$1, ROW()-1, D$1-1))</f>
        <v>0</v>
      </c>
      <c r="E720">
        <f ca="1">IF(ISNA(E$1), 0, OFFSET(data!$A$1, ROW()-1, E$1-1))</f>
        <v>0</v>
      </c>
      <c r="F720">
        <f ca="1">IF(ISNA(F$1), 0, OFFSET(data!$A$1, ROW()-1, F$1-1))</f>
        <v>0</v>
      </c>
      <c r="G720">
        <f ca="1">IF(ISNA(G$1), 0, OFFSET(data!$A$1, ROW()-1, G$1-1))</f>
        <v>0</v>
      </c>
      <c r="H720">
        <f ca="1">IF(ISNA(H$1), 0, OFFSET(data!$A$1, ROW()-1, H$1-1))</f>
        <v>0</v>
      </c>
      <c r="I720">
        <f ca="1">IF(ISNA(I$1), 0, OFFSET(data!$A$1, ROW()-1, I$1-1))</f>
        <v>0</v>
      </c>
      <c r="J720">
        <f ca="1">IF(ISNA(J$1), 0, OFFSET(data!$A$1, ROW()-1, J$1-1))</f>
        <v>0</v>
      </c>
      <c r="K720">
        <f ca="1">IF(ISNA(K$1), 0, OFFSET(data!$A$1, ROW()-1, K$1-1))</f>
        <v>0</v>
      </c>
      <c r="L720">
        <f ca="1">IF(ISNA(L$1), 0, OFFSET(data!$A$1, ROW()-1, L$1-1))</f>
        <v>0</v>
      </c>
      <c r="M720">
        <f ca="1">IF(ISNA(M$1), 0, OFFSET(data!$A$1, ROW()-1, M$1-1))</f>
        <v>0</v>
      </c>
      <c r="N720">
        <f ca="1">IF(ISNA(N$1), 0, OFFSET(data!$A$1, ROW()-1, N$1-1))</f>
        <v>0</v>
      </c>
      <c r="O720">
        <f ca="1">IF(ISNA(O$1), 0, OFFSET(data!$A$1, ROW()-1, O$1-1))</f>
        <v>0</v>
      </c>
      <c r="P720">
        <f ca="1">IF(ISNA(P$1), 0, OFFSET(data!$A$1, ROW()-1, P$1-1))</f>
        <v>0</v>
      </c>
      <c r="Q720">
        <f ca="1">IF(ISNA(Q$1), 0, OFFSET(data!$A$1, ROW()-1, Q$1-1))</f>
        <v>0</v>
      </c>
      <c r="R720">
        <f ca="1">IF(ISNA(R$1), 0, OFFSET(data!$A$1, ROW()-1, R$1-1))</f>
        <v>0</v>
      </c>
      <c r="S720">
        <f ca="1">IF(ISNA(S$1), 0, OFFSET(data!$A$1, ROW()-1, S$1-1))</f>
        <v>0</v>
      </c>
      <c r="T720">
        <f ca="1">IF(ISNA(T$1), 0, OFFSET(data!$A$1, ROW()-1, T$1-1))</f>
        <v>0</v>
      </c>
      <c r="U720">
        <f ca="1">IF(ISNA(U$1), 0, OFFSET(data!$A$1, ROW()-1, U$1-1))</f>
        <v>0</v>
      </c>
      <c r="V720">
        <f ca="1">IF(ISNA(V$1), 0, OFFSET(data!$A$1, ROW()-1, V$1-1))</f>
        <v>0</v>
      </c>
      <c r="W720">
        <f ca="1">IF(ISNA(W$1), 0, OFFSET(data!$A$1, ROW()-1, W$1-1))</f>
        <v>0</v>
      </c>
      <c r="X720">
        <f ca="1">IF(ISNA(X$1), 0, OFFSET(data!$A$1, ROW()-1, X$1-1))</f>
        <v>0</v>
      </c>
      <c r="Y720">
        <f ca="1">IF(ISNA(Y$1), 0, OFFSET(data!$A$1, ROW()-1, Y$1-1))</f>
        <v>0</v>
      </c>
      <c r="Z720">
        <f t="shared" ca="1" si="119"/>
        <v>0</v>
      </c>
      <c r="AA720">
        <f t="shared" ca="1" si="120"/>
        <v>0</v>
      </c>
      <c r="AB720">
        <f t="shared" ca="1" si="121"/>
        <v>0</v>
      </c>
      <c r="AC720">
        <f t="shared" ca="1" si="122"/>
        <v>0</v>
      </c>
      <c r="AD720">
        <f t="shared" ca="1" si="123"/>
        <v>0</v>
      </c>
      <c r="AE720">
        <f t="shared" ca="1" si="124"/>
        <v>0</v>
      </c>
      <c r="AF720" t="e">
        <f t="shared" ca="1" si="125"/>
        <v>#VALUE!</v>
      </c>
      <c r="AG720" t="str">
        <f t="shared" ca="1" si="117"/>
        <v>0</v>
      </c>
      <c r="AH720" t="str">
        <f t="shared" ca="1" si="116"/>
        <v/>
      </c>
      <c r="AI720" s="7">
        <f t="shared" ca="1" si="118"/>
        <v>0</v>
      </c>
    </row>
    <row r="721" spans="1:35" hidden="1" x14ac:dyDescent="0.2">
      <c r="A721">
        <f ca="1">IF(ISNA(A$1), 0, OFFSET(data!$A$1, ROW()-1, A$1-1))</f>
        <v>0</v>
      </c>
      <c r="B721">
        <f ca="1">IF(ISNA(B$1), 0, OFFSET(data!$A$1, ROW()-1, B$1-1))</f>
        <v>0</v>
      </c>
      <c r="C721">
        <f ca="1">IF(ISNA(C$1), 0, OFFSET(data!$A$1, ROW()-1, C$1-1))</f>
        <v>0</v>
      </c>
      <c r="D721">
        <f ca="1">IF(ISNA(D$1), 0, OFFSET(data!$A$1, ROW()-1, D$1-1))</f>
        <v>0</v>
      </c>
      <c r="E721">
        <f ca="1">IF(ISNA(E$1), 0, OFFSET(data!$A$1, ROW()-1, E$1-1))</f>
        <v>0</v>
      </c>
      <c r="F721">
        <f ca="1">IF(ISNA(F$1), 0, OFFSET(data!$A$1, ROW()-1, F$1-1))</f>
        <v>0</v>
      </c>
      <c r="G721">
        <f ca="1">IF(ISNA(G$1), 0, OFFSET(data!$A$1, ROW()-1, G$1-1))</f>
        <v>0</v>
      </c>
      <c r="H721">
        <f ca="1">IF(ISNA(H$1), 0, OFFSET(data!$A$1, ROW()-1, H$1-1))</f>
        <v>0</v>
      </c>
      <c r="I721">
        <f ca="1">IF(ISNA(I$1), 0, OFFSET(data!$A$1, ROW()-1, I$1-1))</f>
        <v>0</v>
      </c>
      <c r="J721">
        <f ca="1">IF(ISNA(J$1), 0, OFFSET(data!$A$1, ROW()-1, J$1-1))</f>
        <v>0</v>
      </c>
      <c r="K721">
        <f ca="1">IF(ISNA(K$1), 0, OFFSET(data!$A$1, ROW()-1, K$1-1))</f>
        <v>0</v>
      </c>
      <c r="L721">
        <f ca="1">IF(ISNA(L$1), 0, OFFSET(data!$A$1, ROW()-1, L$1-1))</f>
        <v>0</v>
      </c>
      <c r="M721">
        <f ca="1">IF(ISNA(M$1), 0, OFFSET(data!$A$1, ROW()-1, M$1-1))</f>
        <v>0</v>
      </c>
      <c r="N721">
        <f ca="1">IF(ISNA(N$1), 0, OFFSET(data!$A$1, ROW()-1, N$1-1))</f>
        <v>0</v>
      </c>
      <c r="O721">
        <f ca="1">IF(ISNA(O$1), 0, OFFSET(data!$A$1, ROW()-1, O$1-1))</f>
        <v>0</v>
      </c>
      <c r="P721">
        <f ca="1">IF(ISNA(P$1), 0, OFFSET(data!$A$1, ROW()-1, P$1-1))</f>
        <v>0</v>
      </c>
      <c r="Q721">
        <f ca="1">IF(ISNA(Q$1), 0, OFFSET(data!$A$1, ROW()-1, Q$1-1))</f>
        <v>0</v>
      </c>
      <c r="R721">
        <f ca="1">IF(ISNA(R$1), 0, OFFSET(data!$A$1, ROW()-1, R$1-1))</f>
        <v>0</v>
      </c>
      <c r="S721">
        <f ca="1">IF(ISNA(S$1), 0, OFFSET(data!$A$1, ROW()-1, S$1-1))</f>
        <v>0</v>
      </c>
      <c r="T721">
        <f ca="1">IF(ISNA(T$1), 0, OFFSET(data!$A$1, ROW()-1, T$1-1))</f>
        <v>0</v>
      </c>
      <c r="U721">
        <f ca="1">IF(ISNA(U$1), 0, OFFSET(data!$A$1, ROW()-1, U$1-1))</f>
        <v>0</v>
      </c>
      <c r="V721">
        <f ca="1">IF(ISNA(V$1), 0, OFFSET(data!$A$1, ROW()-1, V$1-1))</f>
        <v>0</v>
      </c>
      <c r="W721">
        <f ca="1">IF(ISNA(W$1), 0, OFFSET(data!$A$1, ROW()-1, W$1-1))</f>
        <v>0</v>
      </c>
      <c r="X721">
        <f ca="1">IF(ISNA(X$1), 0, OFFSET(data!$A$1, ROW()-1, X$1-1))</f>
        <v>0</v>
      </c>
      <c r="Y721">
        <f ca="1">IF(ISNA(Y$1), 0, OFFSET(data!$A$1, ROW()-1, Y$1-1))</f>
        <v>0</v>
      </c>
      <c r="Z721">
        <f t="shared" ca="1" si="119"/>
        <v>0</v>
      </c>
      <c r="AA721">
        <f t="shared" ca="1" si="120"/>
        <v>0</v>
      </c>
      <c r="AB721">
        <f t="shared" ca="1" si="121"/>
        <v>0</v>
      </c>
      <c r="AC721">
        <f t="shared" ca="1" si="122"/>
        <v>0</v>
      </c>
      <c r="AD721">
        <f t="shared" ca="1" si="123"/>
        <v>0</v>
      </c>
      <c r="AE721">
        <f t="shared" ca="1" si="124"/>
        <v>0</v>
      </c>
      <c r="AF721" t="e">
        <f t="shared" ca="1" si="125"/>
        <v>#VALUE!</v>
      </c>
      <c r="AG721" t="str">
        <f t="shared" ca="1" si="117"/>
        <v>0</v>
      </c>
      <c r="AH721" t="str">
        <f t="shared" ca="1" si="116"/>
        <v/>
      </c>
      <c r="AI721" s="7">
        <f t="shared" ca="1" si="118"/>
        <v>0</v>
      </c>
    </row>
    <row r="722" spans="1:35" hidden="1" x14ac:dyDescent="0.2">
      <c r="A722">
        <f ca="1">IF(ISNA(A$1), 0, OFFSET(data!$A$1, ROW()-1, A$1-1))</f>
        <v>0</v>
      </c>
      <c r="B722">
        <f ca="1">IF(ISNA(B$1), 0, OFFSET(data!$A$1, ROW()-1, B$1-1))</f>
        <v>0</v>
      </c>
      <c r="C722">
        <f ca="1">IF(ISNA(C$1), 0, OFFSET(data!$A$1, ROW()-1, C$1-1))</f>
        <v>0</v>
      </c>
      <c r="D722">
        <f ca="1">IF(ISNA(D$1), 0, OFFSET(data!$A$1, ROW()-1, D$1-1))</f>
        <v>0</v>
      </c>
      <c r="E722">
        <f ca="1">IF(ISNA(E$1), 0, OFFSET(data!$A$1, ROW()-1, E$1-1))</f>
        <v>0</v>
      </c>
      <c r="F722">
        <f ca="1">IF(ISNA(F$1), 0, OFFSET(data!$A$1, ROW()-1, F$1-1))</f>
        <v>0</v>
      </c>
      <c r="G722">
        <f ca="1">IF(ISNA(G$1), 0, OFFSET(data!$A$1, ROW()-1, G$1-1))</f>
        <v>0</v>
      </c>
      <c r="H722">
        <f ca="1">IF(ISNA(H$1), 0, OFFSET(data!$A$1, ROW()-1, H$1-1))</f>
        <v>0</v>
      </c>
      <c r="I722">
        <f ca="1">IF(ISNA(I$1), 0, OFFSET(data!$A$1, ROW()-1, I$1-1))</f>
        <v>0</v>
      </c>
      <c r="J722">
        <f ca="1">IF(ISNA(J$1), 0, OFFSET(data!$A$1, ROW()-1, J$1-1))</f>
        <v>0</v>
      </c>
      <c r="K722">
        <f ca="1">IF(ISNA(K$1), 0, OFFSET(data!$A$1, ROW()-1, K$1-1))</f>
        <v>0</v>
      </c>
      <c r="L722">
        <f ca="1">IF(ISNA(L$1), 0, OFFSET(data!$A$1, ROW()-1, L$1-1))</f>
        <v>0</v>
      </c>
      <c r="M722">
        <f ca="1">IF(ISNA(M$1), 0, OFFSET(data!$A$1, ROW()-1, M$1-1))</f>
        <v>0</v>
      </c>
      <c r="N722">
        <f ca="1">IF(ISNA(N$1), 0, OFFSET(data!$A$1, ROW()-1, N$1-1))</f>
        <v>0</v>
      </c>
      <c r="O722">
        <f ca="1">IF(ISNA(O$1), 0, OFFSET(data!$A$1, ROW()-1, O$1-1))</f>
        <v>0</v>
      </c>
      <c r="P722">
        <f ca="1">IF(ISNA(P$1), 0, OFFSET(data!$A$1, ROW()-1, P$1-1))</f>
        <v>0</v>
      </c>
      <c r="Q722">
        <f ca="1">IF(ISNA(Q$1), 0, OFFSET(data!$A$1, ROW()-1, Q$1-1))</f>
        <v>0</v>
      </c>
      <c r="R722">
        <f ca="1">IF(ISNA(R$1), 0, OFFSET(data!$A$1, ROW()-1, R$1-1))</f>
        <v>0</v>
      </c>
      <c r="S722">
        <f ca="1">IF(ISNA(S$1), 0, OFFSET(data!$A$1, ROW()-1, S$1-1))</f>
        <v>0</v>
      </c>
      <c r="T722">
        <f ca="1">IF(ISNA(T$1), 0, OFFSET(data!$A$1, ROW()-1, T$1-1))</f>
        <v>0</v>
      </c>
      <c r="U722">
        <f ca="1">IF(ISNA(U$1), 0, OFFSET(data!$A$1, ROW()-1, U$1-1))</f>
        <v>0</v>
      </c>
      <c r="V722">
        <f ca="1">IF(ISNA(V$1), 0, OFFSET(data!$A$1, ROW()-1, V$1-1))</f>
        <v>0</v>
      </c>
      <c r="W722">
        <f ca="1">IF(ISNA(W$1), 0, OFFSET(data!$A$1, ROW()-1, W$1-1))</f>
        <v>0</v>
      </c>
      <c r="X722">
        <f ca="1">IF(ISNA(X$1), 0, OFFSET(data!$A$1, ROW()-1, X$1-1))</f>
        <v>0</v>
      </c>
      <c r="Y722">
        <f ca="1">IF(ISNA(Y$1), 0, OFFSET(data!$A$1, ROW()-1, Y$1-1))</f>
        <v>0</v>
      </c>
      <c r="Z722">
        <f t="shared" ca="1" si="119"/>
        <v>0</v>
      </c>
      <c r="AA722">
        <f t="shared" ca="1" si="120"/>
        <v>0</v>
      </c>
      <c r="AB722">
        <f t="shared" ca="1" si="121"/>
        <v>0</v>
      </c>
      <c r="AC722">
        <f t="shared" ca="1" si="122"/>
        <v>0</v>
      </c>
      <c r="AD722">
        <f t="shared" ca="1" si="123"/>
        <v>0</v>
      </c>
      <c r="AE722">
        <f t="shared" ca="1" si="124"/>
        <v>0</v>
      </c>
      <c r="AF722" t="e">
        <f t="shared" ca="1" si="125"/>
        <v>#VALUE!</v>
      </c>
      <c r="AG722" t="str">
        <f t="shared" ca="1" si="117"/>
        <v>0</v>
      </c>
      <c r="AH722" t="str">
        <f t="shared" ca="1" si="116"/>
        <v/>
      </c>
      <c r="AI722" s="7">
        <f t="shared" ca="1" si="118"/>
        <v>0</v>
      </c>
    </row>
    <row r="723" spans="1:35" hidden="1" x14ac:dyDescent="0.2">
      <c r="A723">
        <f ca="1">IF(ISNA(A$1), 0, OFFSET(data!$A$1, ROW()-1, A$1-1))</f>
        <v>0</v>
      </c>
      <c r="B723">
        <f ca="1">IF(ISNA(B$1), 0, OFFSET(data!$A$1, ROW()-1, B$1-1))</f>
        <v>0</v>
      </c>
      <c r="C723">
        <f ca="1">IF(ISNA(C$1), 0, OFFSET(data!$A$1, ROW()-1, C$1-1))</f>
        <v>0</v>
      </c>
      <c r="D723">
        <f ca="1">IF(ISNA(D$1), 0, OFFSET(data!$A$1, ROW()-1, D$1-1))</f>
        <v>0</v>
      </c>
      <c r="E723">
        <f ca="1">IF(ISNA(E$1), 0, OFFSET(data!$A$1, ROW()-1, E$1-1))</f>
        <v>0</v>
      </c>
      <c r="F723">
        <f ca="1">IF(ISNA(F$1), 0, OFFSET(data!$A$1, ROW()-1, F$1-1))</f>
        <v>0</v>
      </c>
      <c r="G723">
        <f ca="1">IF(ISNA(G$1), 0, OFFSET(data!$A$1, ROW()-1, G$1-1))</f>
        <v>0</v>
      </c>
      <c r="H723">
        <f ca="1">IF(ISNA(H$1), 0, OFFSET(data!$A$1, ROW()-1, H$1-1))</f>
        <v>0</v>
      </c>
      <c r="I723">
        <f ca="1">IF(ISNA(I$1), 0, OFFSET(data!$A$1, ROW()-1, I$1-1))</f>
        <v>0</v>
      </c>
      <c r="J723">
        <f ca="1">IF(ISNA(J$1), 0, OFFSET(data!$A$1, ROW()-1, J$1-1))</f>
        <v>0</v>
      </c>
      <c r="K723">
        <f ca="1">IF(ISNA(K$1), 0, OFFSET(data!$A$1, ROW()-1, K$1-1))</f>
        <v>0</v>
      </c>
      <c r="L723">
        <f ca="1">IF(ISNA(L$1), 0, OFFSET(data!$A$1, ROW()-1, L$1-1))</f>
        <v>0</v>
      </c>
      <c r="M723">
        <f ca="1">IF(ISNA(M$1), 0, OFFSET(data!$A$1, ROW()-1, M$1-1))</f>
        <v>0</v>
      </c>
      <c r="N723">
        <f ca="1">IF(ISNA(N$1), 0, OFFSET(data!$A$1, ROW()-1, N$1-1))</f>
        <v>0</v>
      </c>
      <c r="O723">
        <f ca="1">IF(ISNA(O$1), 0, OFFSET(data!$A$1, ROW()-1, O$1-1))</f>
        <v>0</v>
      </c>
      <c r="P723">
        <f ca="1">IF(ISNA(P$1), 0, OFFSET(data!$A$1, ROW()-1, P$1-1))</f>
        <v>0</v>
      </c>
      <c r="Q723">
        <f ca="1">IF(ISNA(Q$1), 0, OFFSET(data!$A$1, ROW()-1, Q$1-1))</f>
        <v>0</v>
      </c>
      <c r="R723">
        <f ca="1">IF(ISNA(R$1), 0, OFFSET(data!$A$1, ROW()-1, R$1-1))</f>
        <v>0</v>
      </c>
      <c r="S723">
        <f ca="1">IF(ISNA(S$1), 0, OFFSET(data!$A$1, ROW()-1, S$1-1))</f>
        <v>0</v>
      </c>
      <c r="T723">
        <f ca="1">IF(ISNA(T$1), 0, OFFSET(data!$A$1, ROW()-1, T$1-1))</f>
        <v>0</v>
      </c>
      <c r="U723">
        <f ca="1">IF(ISNA(U$1), 0, OFFSET(data!$A$1, ROW()-1, U$1-1))</f>
        <v>0</v>
      </c>
      <c r="V723">
        <f ca="1">IF(ISNA(V$1), 0, OFFSET(data!$A$1, ROW()-1, V$1-1))</f>
        <v>0</v>
      </c>
      <c r="W723">
        <f ca="1">IF(ISNA(W$1), 0, OFFSET(data!$A$1, ROW()-1, W$1-1))</f>
        <v>0</v>
      </c>
      <c r="X723">
        <f ca="1">IF(ISNA(X$1), 0, OFFSET(data!$A$1, ROW()-1, X$1-1))</f>
        <v>0</v>
      </c>
      <c r="Y723">
        <f ca="1">IF(ISNA(Y$1), 0, OFFSET(data!$A$1, ROW()-1, Y$1-1))</f>
        <v>0</v>
      </c>
      <c r="Z723">
        <f t="shared" ca="1" si="119"/>
        <v>0</v>
      </c>
      <c r="AA723">
        <f t="shared" ca="1" si="120"/>
        <v>0</v>
      </c>
      <c r="AB723">
        <f t="shared" ca="1" si="121"/>
        <v>0</v>
      </c>
      <c r="AC723">
        <f t="shared" ca="1" si="122"/>
        <v>0</v>
      </c>
      <c r="AD723">
        <f t="shared" ca="1" si="123"/>
        <v>0</v>
      </c>
      <c r="AE723">
        <f t="shared" ca="1" si="124"/>
        <v>0</v>
      </c>
      <c r="AF723" t="e">
        <f t="shared" ca="1" si="125"/>
        <v>#VALUE!</v>
      </c>
      <c r="AG723" t="str">
        <f t="shared" ca="1" si="117"/>
        <v>0</v>
      </c>
      <c r="AH723" t="str">
        <f t="shared" ref="AH723:AH786" ca="1" si="126">IF(RIGHT(B723, 5)="12:00", AG723, "")</f>
        <v/>
      </c>
      <c r="AI723" s="7">
        <f t="shared" ca="1" si="118"/>
        <v>0</v>
      </c>
    </row>
    <row r="724" spans="1:35" hidden="1" x14ac:dyDescent="0.2">
      <c r="A724">
        <f ca="1">IF(ISNA(A$1), 0, OFFSET(data!$A$1, ROW()-1, A$1-1))</f>
        <v>0</v>
      </c>
      <c r="B724">
        <f ca="1">IF(ISNA(B$1), 0, OFFSET(data!$A$1, ROW()-1, B$1-1))</f>
        <v>0</v>
      </c>
      <c r="C724">
        <f ca="1">IF(ISNA(C$1), 0, OFFSET(data!$A$1, ROW()-1, C$1-1))</f>
        <v>0</v>
      </c>
      <c r="D724">
        <f ca="1">IF(ISNA(D$1), 0, OFFSET(data!$A$1, ROW()-1, D$1-1))</f>
        <v>0</v>
      </c>
      <c r="E724">
        <f ca="1">IF(ISNA(E$1), 0, OFFSET(data!$A$1, ROW()-1, E$1-1))</f>
        <v>0</v>
      </c>
      <c r="F724">
        <f ca="1">IF(ISNA(F$1), 0, OFFSET(data!$A$1, ROW()-1, F$1-1))</f>
        <v>0</v>
      </c>
      <c r="G724">
        <f ca="1">IF(ISNA(G$1), 0, OFFSET(data!$A$1, ROW()-1, G$1-1))</f>
        <v>0</v>
      </c>
      <c r="H724">
        <f ca="1">IF(ISNA(H$1), 0, OFFSET(data!$A$1, ROW()-1, H$1-1))</f>
        <v>0</v>
      </c>
      <c r="I724">
        <f ca="1">IF(ISNA(I$1), 0, OFFSET(data!$A$1, ROW()-1, I$1-1))</f>
        <v>0</v>
      </c>
      <c r="J724">
        <f ca="1">IF(ISNA(J$1), 0, OFFSET(data!$A$1, ROW()-1, J$1-1))</f>
        <v>0</v>
      </c>
      <c r="K724">
        <f ca="1">IF(ISNA(K$1), 0, OFFSET(data!$A$1, ROW()-1, K$1-1))</f>
        <v>0</v>
      </c>
      <c r="L724">
        <f ca="1">IF(ISNA(L$1), 0, OFFSET(data!$A$1, ROW()-1, L$1-1))</f>
        <v>0</v>
      </c>
      <c r="M724">
        <f ca="1">IF(ISNA(M$1), 0, OFFSET(data!$A$1, ROW()-1, M$1-1))</f>
        <v>0</v>
      </c>
      <c r="N724">
        <f ca="1">IF(ISNA(N$1), 0, OFFSET(data!$A$1, ROW()-1, N$1-1))</f>
        <v>0</v>
      </c>
      <c r="O724">
        <f ca="1">IF(ISNA(O$1), 0, OFFSET(data!$A$1, ROW()-1, O$1-1))</f>
        <v>0</v>
      </c>
      <c r="P724">
        <f ca="1">IF(ISNA(P$1), 0, OFFSET(data!$A$1, ROW()-1, P$1-1))</f>
        <v>0</v>
      </c>
      <c r="Q724">
        <f ca="1">IF(ISNA(Q$1), 0, OFFSET(data!$A$1, ROW()-1, Q$1-1))</f>
        <v>0</v>
      </c>
      <c r="R724">
        <f ca="1">IF(ISNA(R$1), 0, OFFSET(data!$A$1, ROW()-1, R$1-1))</f>
        <v>0</v>
      </c>
      <c r="S724">
        <f ca="1">IF(ISNA(S$1), 0, OFFSET(data!$A$1, ROW()-1, S$1-1))</f>
        <v>0</v>
      </c>
      <c r="T724">
        <f ca="1">IF(ISNA(T$1), 0, OFFSET(data!$A$1, ROW()-1, T$1-1))</f>
        <v>0</v>
      </c>
      <c r="U724">
        <f ca="1">IF(ISNA(U$1), 0, OFFSET(data!$A$1, ROW()-1, U$1-1))</f>
        <v>0</v>
      </c>
      <c r="V724">
        <f ca="1">IF(ISNA(V$1), 0, OFFSET(data!$A$1, ROW()-1, V$1-1))</f>
        <v>0</v>
      </c>
      <c r="W724">
        <f ca="1">IF(ISNA(W$1), 0, OFFSET(data!$A$1, ROW()-1, W$1-1))</f>
        <v>0</v>
      </c>
      <c r="X724">
        <f ca="1">IF(ISNA(X$1), 0, OFFSET(data!$A$1, ROW()-1, X$1-1))</f>
        <v>0</v>
      </c>
      <c r="Y724">
        <f ca="1">IF(ISNA(Y$1), 0, OFFSET(data!$A$1, ROW()-1, Y$1-1))</f>
        <v>0</v>
      </c>
      <c r="Z724">
        <f t="shared" ca="1" si="119"/>
        <v>0</v>
      </c>
      <c r="AA724">
        <f t="shared" ca="1" si="120"/>
        <v>0</v>
      </c>
      <c r="AB724">
        <f t="shared" ca="1" si="121"/>
        <v>0</v>
      </c>
      <c r="AC724">
        <f t="shared" ca="1" si="122"/>
        <v>0</v>
      </c>
      <c r="AD724">
        <f t="shared" ca="1" si="123"/>
        <v>0</v>
      </c>
      <c r="AE724">
        <f t="shared" ca="1" si="124"/>
        <v>0</v>
      </c>
      <c r="AF724" t="e">
        <f t="shared" ca="1" si="125"/>
        <v>#VALUE!</v>
      </c>
      <c r="AG724" t="str">
        <f t="shared" ca="1" si="117"/>
        <v>0</v>
      </c>
      <c r="AH724" t="str">
        <f t="shared" ca="1" si="126"/>
        <v/>
      </c>
      <c r="AI724" s="7">
        <f t="shared" ca="1" si="118"/>
        <v>0</v>
      </c>
    </row>
    <row r="725" spans="1:35" hidden="1" x14ac:dyDescent="0.2">
      <c r="A725">
        <f ca="1">IF(ISNA(A$1), 0, OFFSET(data!$A$1, ROW()-1, A$1-1))</f>
        <v>0</v>
      </c>
      <c r="B725">
        <f ca="1">IF(ISNA(B$1), 0, OFFSET(data!$A$1, ROW()-1, B$1-1))</f>
        <v>0</v>
      </c>
      <c r="C725">
        <f ca="1">IF(ISNA(C$1), 0, OFFSET(data!$A$1, ROW()-1, C$1-1))</f>
        <v>0</v>
      </c>
      <c r="D725">
        <f ca="1">IF(ISNA(D$1), 0, OFFSET(data!$A$1, ROW()-1, D$1-1))</f>
        <v>0</v>
      </c>
      <c r="E725">
        <f ca="1">IF(ISNA(E$1), 0, OFFSET(data!$A$1, ROW()-1, E$1-1))</f>
        <v>0</v>
      </c>
      <c r="F725">
        <f ca="1">IF(ISNA(F$1), 0, OFFSET(data!$A$1, ROW()-1, F$1-1))</f>
        <v>0</v>
      </c>
      <c r="G725">
        <f ca="1">IF(ISNA(G$1), 0, OFFSET(data!$A$1, ROW()-1, G$1-1))</f>
        <v>0</v>
      </c>
      <c r="H725">
        <f ca="1">IF(ISNA(H$1), 0, OFFSET(data!$A$1, ROW()-1, H$1-1))</f>
        <v>0</v>
      </c>
      <c r="I725">
        <f ca="1">IF(ISNA(I$1), 0, OFFSET(data!$A$1, ROW()-1, I$1-1))</f>
        <v>0</v>
      </c>
      <c r="J725">
        <f ca="1">IF(ISNA(J$1), 0, OFFSET(data!$A$1, ROW()-1, J$1-1))</f>
        <v>0</v>
      </c>
      <c r="K725">
        <f ca="1">IF(ISNA(K$1), 0, OFFSET(data!$A$1, ROW()-1, K$1-1))</f>
        <v>0</v>
      </c>
      <c r="L725">
        <f ca="1">IF(ISNA(L$1), 0, OFFSET(data!$A$1, ROW()-1, L$1-1))</f>
        <v>0</v>
      </c>
      <c r="M725">
        <f ca="1">IF(ISNA(M$1), 0, OFFSET(data!$A$1, ROW()-1, M$1-1))</f>
        <v>0</v>
      </c>
      <c r="N725">
        <f ca="1">IF(ISNA(N$1), 0, OFFSET(data!$A$1, ROW()-1, N$1-1))</f>
        <v>0</v>
      </c>
      <c r="O725">
        <f ca="1">IF(ISNA(O$1), 0, OFFSET(data!$A$1, ROW()-1, O$1-1))</f>
        <v>0</v>
      </c>
      <c r="P725">
        <f ca="1">IF(ISNA(P$1), 0, OFFSET(data!$A$1, ROW()-1, P$1-1))</f>
        <v>0</v>
      </c>
      <c r="Q725">
        <f ca="1">IF(ISNA(Q$1), 0, OFFSET(data!$A$1, ROW()-1, Q$1-1))</f>
        <v>0</v>
      </c>
      <c r="R725">
        <f ca="1">IF(ISNA(R$1), 0, OFFSET(data!$A$1, ROW()-1, R$1-1))</f>
        <v>0</v>
      </c>
      <c r="S725">
        <f ca="1">IF(ISNA(S$1), 0, OFFSET(data!$A$1, ROW()-1, S$1-1))</f>
        <v>0</v>
      </c>
      <c r="T725">
        <f ca="1">IF(ISNA(T$1), 0, OFFSET(data!$A$1, ROW()-1, T$1-1))</f>
        <v>0</v>
      </c>
      <c r="U725">
        <f ca="1">IF(ISNA(U$1), 0, OFFSET(data!$A$1, ROW()-1, U$1-1))</f>
        <v>0</v>
      </c>
      <c r="V725">
        <f ca="1">IF(ISNA(V$1), 0, OFFSET(data!$A$1, ROW()-1, V$1-1))</f>
        <v>0</v>
      </c>
      <c r="W725">
        <f ca="1">IF(ISNA(W$1), 0, OFFSET(data!$A$1, ROW()-1, W$1-1))</f>
        <v>0</v>
      </c>
      <c r="X725">
        <f ca="1">IF(ISNA(X$1), 0, OFFSET(data!$A$1, ROW()-1, X$1-1))</f>
        <v>0</v>
      </c>
      <c r="Y725">
        <f ca="1">IF(ISNA(Y$1), 0, OFFSET(data!$A$1, ROW()-1, Y$1-1))</f>
        <v>0</v>
      </c>
      <c r="Z725">
        <f t="shared" ca="1" si="119"/>
        <v>0</v>
      </c>
      <c r="AA725">
        <f t="shared" ca="1" si="120"/>
        <v>0</v>
      </c>
      <c r="AB725">
        <f t="shared" ca="1" si="121"/>
        <v>0</v>
      </c>
      <c r="AC725">
        <f t="shared" ca="1" si="122"/>
        <v>0</v>
      </c>
      <c r="AD725">
        <f t="shared" ca="1" si="123"/>
        <v>0</v>
      </c>
      <c r="AE725">
        <f t="shared" ca="1" si="124"/>
        <v>0</v>
      </c>
      <c r="AF725" t="e">
        <f t="shared" ca="1" si="125"/>
        <v>#VALUE!</v>
      </c>
      <c r="AG725" t="str">
        <f t="shared" ca="1" si="117"/>
        <v>0</v>
      </c>
      <c r="AH725" t="str">
        <f t="shared" ca="1" si="126"/>
        <v/>
      </c>
      <c r="AI725" s="7">
        <f t="shared" ca="1" si="118"/>
        <v>0</v>
      </c>
    </row>
    <row r="726" spans="1:35" hidden="1" x14ac:dyDescent="0.2">
      <c r="A726">
        <f ca="1">IF(ISNA(A$1), 0, OFFSET(data!$A$1, ROW()-1, A$1-1))</f>
        <v>0</v>
      </c>
      <c r="B726">
        <f ca="1">IF(ISNA(B$1), 0, OFFSET(data!$A$1, ROW()-1, B$1-1))</f>
        <v>0</v>
      </c>
      <c r="C726">
        <f ca="1">IF(ISNA(C$1), 0, OFFSET(data!$A$1, ROW()-1, C$1-1))</f>
        <v>0</v>
      </c>
      <c r="D726">
        <f ca="1">IF(ISNA(D$1), 0, OFFSET(data!$A$1, ROW()-1, D$1-1))</f>
        <v>0</v>
      </c>
      <c r="E726">
        <f ca="1">IF(ISNA(E$1), 0, OFFSET(data!$A$1, ROW()-1, E$1-1))</f>
        <v>0</v>
      </c>
      <c r="F726">
        <f ca="1">IF(ISNA(F$1), 0, OFFSET(data!$A$1, ROW()-1, F$1-1))</f>
        <v>0</v>
      </c>
      <c r="G726">
        <f ca="1">IF(ISNA(G$1), 0, OFFSET(data!$A$1, ROW()-1, G$1-1))</f>
        <v>0</v>
      </c>
      <c r="H726">
        <f ca="1">IF(ISNA(H$1), 0, OFFSET(data!$A$1, ROW()-1, H$1-1))</f>
        <v>0</v>
      </c>
      <c r="I726">
        <f ca="1">IF(ISNA(I$1), 0, OFFSET(data!$A$1, ROW()-1, I$1-1))</f>
        <v>0</v>
      </c>
      <c r="J726">
        <f ca="1">IF(ISNA(J$1), 0, OFFSET(data!$A$1, ROW()-1, J$1-1))</f>
        <v>0</v>
      </c>
      <c r="K726">
        <f ca="1">IF(ISNA(K$1), 0, OFFSET(data!$A$1, ROW()-1, K$1-1))</f>
        <v>0</v>
      </c>
      <c r="L726">
        <f ca="1">IF(ISNA(L$1), 0, OFFSET(data!$A$1, ROW()-1, L$1-1))</f>
        <v>0</v>
      </c>
      <c r="M726">
        <f ca="1">IF(ISNA(M$1), 0, OFFSET(data!$A$1, ROW()-1, M$1-1))</f>
        <v>0</v>
      </c>
      <c r="N726">
        <f ca="1">IF(ISNA(N$1), 0, OFFSET(data!$A$1, ROW()-1, N$1-1))</f>
        <v>0</v>
      </c>
      <c r="O726">
        <f ca="1">IF(ISNA(O$1), 0, OFFSET(data!$A$1, ROW()-1, O$1-1))</f>
        <v>0</v>
      </c>
      <c r="P726">
        <f ca="1">IF(ISNA(P$1), 0, OFFSET(data!$A$1, ROW()-1, P$1-1))</f>
        <v>0</v>
      </c>
      <c r="Q726">
        <f ca="1">IF(ISNA(Q$1), 0, OFFSET(data!$A$1, ROW()-1, Q$1-1))</f>
        <v>0</v>
      </c>
      <c r="R726">
        <f ca="1">IF(ISNA(R$1), 0, OFFSET(data!$A$1, ROW()-1, R$1-1))</f>
        <v>0</v>
      </c>
      <c r="S726">
        <f ca="1">IF(ISNA(S$1), 0, OFFSET(data!$A$1, ROW()-1, S$1-1))</f>
        <v>0</v>
      </c>
      <c r="T726">
        <f ca="1">IF(ISNA(T$1), 0, OFFSET(data!$A$1, ROW()-1, T$1-1))</f>
        <v>0</v>
      </c>
      <c r="U726">
        <f ca="1">IF(ISNA(U$1), 0, OFFSET(data!$A$1, ROW()-1, U$1-1))</f>
        <v>0</v>
      </c>
      <c r="V726">
        <f ca="1">IF(ISNA(V$1), 0, OFFSET(data!$A$1, ROW()-1, V$1-1))</f>
        <v>0</v>
      </c>
      <c r="W726">
        <f ca="1">IF(ISNA(W$1), 0, OFFSET(data!$A$1, ROW()-1, W$1-1))</f>
        <v>0</v>
      </c>
      <c r="X726">
        <f ca="1">IF(ISNA(X$1), 0, OFFSET(data!$A$1, ROW()-1, X$1-1))</f>
        <v>0</v>
      </c>
      <c r="Y726">
        <f ca="1">IF(ISNA(Y$1), 0, OFFSET(data!$A$1, ROW()-1, Y$1-1))</f>
        <v>0</v>
      </c>
      <c r="Z726">
        <f t="shared" ca="1" si="119"/>
        <v>0</v>
      </c>
      <c r="AA726">
        <f t="shared" ca="1" si="120"/>
        <v>0</v>
      </c>
      <c r="AB726">
        <f t="shared" ca="1" si="121"/>
        <v>0</v>
      </c>
      <c r="AC726">
        <f t="shared" ca="1" si="122"/>
        <v>0</v>
      </c>
      <c r="AD726">
        <f t="shared" ca="1" si="123"/>
        <v>0</v>
      </c>
      <c r="AE726">
        <f t="shared" ca="1" si="124"/>
        <v>0</v>
      </c>
      <c r="AF726" t="e">
        <f t="shared" ca="1" si="125"/>
        <v>#VALUE!</v>
      </c>
      <c r="AG726" t="str">
        <f t="shared" ca="1" si="117"/>
        <v>0</v>
      </c>
      <c r="AH726" t="str">
        <f t="shared" ca="1" si="126"/>
        <v/>
      </c>
      <c r="AI726" s="7">
        <f t="shared" ca="1" si="118"/>
        <v>0</v>
      </c>
    </row>
    <row r="727" spans="1:35" hidden="1" x14ac:dyDescent="0.2">
      <c r="A727">
        <f ca="1">IF(ISNA(A$1), 0, OFFSET(data!$A$1, ROW()-1, A$1-1))</f>
        <v>0</v>
      </c>
      <c r="B727">
        <f ca="1">IF(ISNA(B$1), 0, OFFSET(data!$A$1, ROW()-1, B$1-1))</f>
        <v>0</v>
      </c>
      <c r="C727">
        <f ca="1">IF(ISNA(C$1), 0, OFFSET(data!$A$1, ROW()-1, C$1-1))</f>
        <v>0</v>
      </c>
      <c r="D727">
        <f ca="1">IF(ISNA(D$1), 0, OFFSET(data!$A$1, ROW()-1, D$1-1))</f>
        <v>0</v>
      </c>
      <c r="E727">
        <f ca="1">IF(ISNA(E$1), 0, OFFSET(data!$A$1, ROW()-1, E$1-1))</f>
        <v>0</v>
      </c>
      <c r="F727">
        <f ca="1">IF(ISNA(F$1), 0, OFFSET(data!$A$1, ROW()-1, F$1-1))</f>
        <v>0</v>
      </c>
      <c r="G727">
        <f ca="1">IF(ISNA(G$1), 0, OFFSET(data!$A$1, ROW()-1, G$1-1))</f>
        <v>0</v>
      </c>
      <c r="H727">
        <f ca="1">IF(ISNA(H$1), 0, OFFSET(data!$A$1, ROW()-1, H$1-1))</f>
        <v>0</v>
      </c>
      <c r="I727">
        <f ca="1">IF(ISNA(I$1), 0, OFFSET(data!$A$1, ROW()-1, I$1-1))</f>
        <v>0</v>
      </c>
      <c r="J727">
        <f ca="1">IF(ISNA(J$1), 0, OFFSET(data!$A$1, ROW()-1, J$1-1))</f>
        <v>0</v>
      </c>
      <c r="K727">
        <f ca="1">IF(ISNA(K$1), 0, OFFSET(data!$A$1, ROW()-1, K$1-1))</f>
        <v>0</v>
      </c>
      <c r="L727">
        <f ca="1">IF(ISNA(L$1), 0, OFFSET(data!$A$1, ROW()-1, L$1-1))</f>
        <v>0</v>
      </c>
      <c r="M727">
        <f ca="1">IF(ISNA(M$1), 0, OFFSET(data!$A$1, ROW()-1, M$1-1))</f>
        <v>0</v>
      </c>
      <c r="N727">
        <f ca="1">IF(ISNA(N$1), 0, OFFSET(data!$A$1, ROW()-1, N$1-1))</f>
        <v>0</v>
      </c>
      <c r="O727">
        <f ca="1">IF(ISNA(O$1), 0, OFFSET(data!$A$1, ROW()-1, O$1-1))</f>
        <v>0</v>
      </c>
      <c r="P727">
        <f ca="1">IF(ISNA(P$1), 0, OFFSET(data!$A$1, ROW()-1, P$1-1))</f>
        <v>0</v>
      </c>
      <c r="Q727">
        <f ca="1">IF(ISNA(Q$1), 0, OFFSET(data!$A$1, ROW()-1, Q$1-1))</f>
        <v>0</v>
      </c>
      <c r="R727">
        <f ca="1">IF(ISNA(R$1), 0, OFFSET(data!$A$1, ROW()-1, R$1-1))</f>
        <v>0</v>
      </c>
      <c r="S727">
        <f ca="1">IF(ISNA(S$1), 0, OFFSET(data!$A$1, ROW()-1, S$1-1))</f>
        <v>0</v>
      </c>
      <c r="T727">
        <f ca="1">IF(ISNA(T$1), 0, OFFSET(data!$A$1, ROW()-1, T$1-1))</f>
        <v>0</v>
      </c>
      <c r="U727">
        <f ca="1">IF(ISNA(U$1), 0, OFFSET(data!$A$1, ROW()-1, U$1-1))</f>
        <v>0</v>
      </c>
      <c r="V727">
        <f ca="1">IF(ISNA(V$1), 0, OFFSET(data!$A$1, ROW()-1, V$1-1))</f>
        <v>0</v>
      </c>
      <c r="W727">
        <f ca="1">IF(ISNA(W$1), 0, OFFSET(data!$A$1, ROW()-1, W$1-1))</f>
        <v>0</v>
      </c>
      <c r="X727">
        <f ca="1">IF(ISNA(X$1), 0, OFFSET(data!$A$1, ROW()-1, X$1-1))</f>
        <v>0</v>
      </c>
      <c r="Y727">
        <f ca="1">IF(ISNA(Y$1), 0, OFFSET(data!$A$1, ROW()-1, Y$1-1))</f>
        <v>0</v>
      </c>
      <c r="Z727">
        <f t="shared" ca="1" si="119"/>
        <v>0</v>
      </c>
      <c r="AA727">
        <f t="shared" ca="1" si="120"/>
        <v>0</v>
      </c>
      <c r="AB727">
        <f t="shared" ca="1" si="121"/>
        <v>0</v>
      </c>
      <c r="AC727">
        <f t="shared" ca="1" si="122"/>
        <v>0</v>
      </c>
      <c r="AD727">
        <f t="shared" ca="1" si="123"/>
        <v>0</v>
      </c>
      <c r="AE727">
        <f t="shared" ca="1" si="124"/>
        <v>0</v>
      </c>
      <c r="AF727" t="e">
        <f t="shared" ca="1" si="125"/>
        <v>#VALUE!</v>
      </c>
      <c r="AG727" t="str">
        <f t="shared" ca="1" si="117"/>
        <v>0</v>
      </c>
      <c r="AH727" t="str">
        <f t="shared" ca="1" si="126"/>
        <v/>
      </c>
      <c r="AI727" s="7">
        <f t="shared" ca="1" si="118"/>
        <v>0</v>
      </c>
    </row>
    <row r="728" spans="1:35" hidden="1" x14ac:dyDescent="0.2">
      <c r="A728">
        <f ca="1">IF(ISNA(A$1), 0, OFFSET(data!$A$1, ROW()-1, A$1-1))</f>
        <v>0</v>
      </c>
      <c r="B728">
        <f ca="1">IF(ISNA(B$1), 0, OFFSET(data!$A$1, ROW()-1, B$1-1))</f>
        <v>0</v>
      </c>
      <c r="C728">
        <f ca="1">IF(ISNA(C$1), 0, OFFSET(data!$A$1, ROW()-1, C$1-1))</f>
        <v>0</v>
      </c>
      <c r="D728">
        <f ca="1">IF(ISNA(D$1), 0, OFFSET(data!$A$1, ROW()-1, D$1-1))</f>
        <v>0</v>
      </c>
      <c r="E728">
        <f ca="1">IF(ISNA(E$1), 0, OFFSET(data!$A$1, ROW()-1, E$1-1))</f>
        <v>0</v>
      </c>
      <c r="F728">
        <f ca="1">IF(ISNA(F$1), 0, OFFSET(data!$A$1, ROW()-1, F$1-1))</f>
        <v>0</v>
      </c>
      <c r="G728">
        <f ca="1">IF(ISNA(G$1), 0, OFFSET(data!$A$1, ROW()-1, G$1-1))</f>
        <v>0</v>
      </c>
      <c r="H728">
        <f ca="1">IF(ISNA(H$1), 0, OFFSET(data!$A$1, ROW()-1, H$1-1))</f>
        <v>0</v>
      </c>
      <c r="I728">
        <f ca="1">IF(ISNA(I$1), 0, OFFSET(data!$A$1, ROW()-1, I$1-1))</f>
        <v>0</v>
      </c>
      <c r="J728">
        <f ca="1">IF(ISNA(J$1), 0, OFFSET(data!$A$1, ROW()-1, J$1-1))</f>
        <v>0</v>
      </c>
      <c r="K728">
        <f ca="1">IF(ISNA(K$1), 0, OFFSET(data!$A$1, ROW()-1, K$1-1))</f>
        <v>0</v>
      </c>
      <c r="L728">
        <f ca="1">IF(ISNA(L$1), 0, OFFSET(data!$A$1, ROW()-1, L$1-1))</f>
        <v>0</v>
      </c>
      <c r="M728">
        <f ca="1">IF(ISNA(M$1), 0, OFFSET(data!$A$1, ROW()-1, M$1-1))</f>
        <v>0</v>
      </c>
      <c r="N728">
        <f ca="1">IF(ISNA(N$1), 0, OFFSET(data!$A$1, ROW()-1, N$1-1))</f>
        <v>0</v>
      </c>
      <c r="O728">
        <f ca="1">IF(ISNA(O$1), 0, OFFSET(data!$A$1, ROW()-1, O$1-1))</f>
        <v>0</v>
      </c>
      <c r="P728">
        <f ca="1">IF(ISNA(P$1), 0, OFFSET(data!$A$1, ROW()-1, P$1-1))</f>
        <v>0</v>
      </c>
      <c r="Q728">
        <f ca="1">IF(ISNA(Q$1), 0, OFFSET(data!$A$1, ROW()-1, Q$1-1))</f>
        <v>0</v>
      </c>
      <c r="R728">
        <f ca="1">IF(ISNA(R$1), 0, OFFSET(data!$A$1, ROW()-1, R$1-1))</f>
        <v>0</v>
      </c>
      <c r="S728">
        <f ca="1">IF(ISNA(S$1), 0, OFFSET(data!$A$1, ROW()-1, S$1-1))</f>
        <v>0</v>
      </c>
      <c r="T728">
        <f ca="1">IF(ISNA(T$1), 0, OFFSET(data!$A$1, ROW()-1, T$1-1))</f>
        <v>0</v>
      </c>
      <c r="U728">
        <f ca="1">IF(ISNA(U$1), 0, OFFSET(data!$A$1, ROW()-1, U$1-1))</f>
        <v>0</v>
      </c>
      <c r="V728">
        <f ca="1">IF(ISNA(V$1), 0, OFFSET(data!$A$1, ROW()-1, V$1-1))</f>
        <v>0</v>
      </c>
      <c r="W728">
        <f ca="1">IF(ISNA(W$1), 0, OFFSET(data!$A$1, ROW()-1, W$1-1))</f>
        <v>0</v>
      </c>
      <c r="X728">
        <f ca="1">IF(ISNA(X$1), 0, OFFSET(data!$A$1, ROW()-1, X$1-1))</f>
        <v>0</v>
      </c>
      <c r="Y728">
        <f ca="1">IF(ISNA(Y$1), 0, OFFSET(data!$A$1, ROW()-1, Y$1-1))</f>
        <v>0</v>
      </c>
      <c r="Z728">
        <f t="shared" ca="1" si="119"/>
        <v>0</v>
      </c>
      <c r="AA728">
        <f t="shared" ca="1" si="120"/>
        <v>0</v>
      </c>
      <c r="AB728">
        <f t="shared" ca="1" si="121"/>
        <v>0</v>
      </c>
      <c r="AC728">
        <f t="shared" ca="1" si="122"/>
        <v>0</v>
      </c>
      <c r="AD728">
        <f t="shared" ca="1" si="123"/>
        <v>0</v>
      </c>
      <c r="AE728">
        <f t="shared" ca="1" si="124"/>
        <v>0</v>
      </c>
      <c r="AF728" t="e">
        <f t="shared" ca="1" si="125"/>
        <v>#VALUE!</v>
      </c>
      <c r="AG728" t="str">
        <f t="shared" ca="1" si="117"/>
        <v>0</v>
      </c>
      <c r="AH728" t="str">
        <f t="shared" ca="1" si="126"/>
        <v/>
      </c>
      <c r="AI728" s="7">
        <f t="shared" ca="1" si="118"/>
        <v>0</v>
      </c>
    </row>
    <row r="729" spans="1:35" hidden="1" x14ac:dyDescent="0.2">
      <c r="A729">
        <f ca="1">IF(ISNA(A$1), 0, OFFSET(data!$A$1, ROW()-1, A$1-1))</f>
        <v>0</v>
      </c>
      <c r="B729">
        <f ca="1">IF(ISNA(B$1), 0, OFFSET(data!$A$1, ROW()-1, B$1-1))</f>
        <v>0</v>
      </c>
      <c r="C729">
        <f ca="1">IF(ISNA(C$1), 0, OFFSET(data!$A$1, ROW()-1, C$1-1))</f>
        <v>0</v>
      </c>
      <c r="D729">
        <f ca="1">IF(ISNA(D$1), 0, OFFSET(data!$A$1, ROW()-1, D$1-1))</f>
        <v>0</v>
      </c>
      <c r="E729">
        <f ca="1">IF(ISNA(E$1), 0, OFFSET(data!$A$1, ROW()-1, E$1-1))</f>
        <v>0</v>
      </c>
      <c r="F729">
        <f ca="1">IF(ISNA(F$1), 0, OFFSET(data!$A$1, ROW()-1, F$1-1))</f>
        <v>0</v>
      </c>
      <c r="G729">
        <f ca="1">IF(ISNA(G$1), 0, OFFSET(data!$A$1, ROW()-1, G$1-1))</f>
        <v>0</v>
      </c>
      <c r="H729">
        <f ca="1">IF(ISNA(H$1), 0, OFFSET(data!$A$1, ROW()-1, H$1-1))</f>
        <v>0</v>
      </c>
      <c r="I729">
        <f ca="1">IF(ISNA(I$1), 0, OFFSET(data!$A$1, ROW()-1, I$1-1))</f>
        <v>0</v>
      </c>
      <c r="J729">
        <f ca="1">IF(ISNA(J$1), 0, OFFSET(data!$A$1, ROW()-1, J$1-1))</f>
        <v>0</v>
      </c>
      <c r="K729">
        <f ca="1">IF(ISNA(K$1), 0, OFFSET(data!$A$1, ROW()-1, K$1-1))</f>
        <v>0</v>
      </c>
      <c r="L729">
        <f ca="1">IF(ISNA(L$1), 0, OFFSET(data!$A$1, ROW()-1, L$1-1))</f>
        <v>0</v>
      </c>
      <c r="M729">
        <f ca="1">IF(ISNA(M$1), 0, OFFSET(data!$A$1, ROW()-1, M$1-1))</f>
        <v>0</v>
      </c>
      <c r="N729">
        <f ca="1">IF(ISNA(N$1), 0, OFFSET(data!$A$1, ROW()-1, N$1-1))</f>
        <v>0</v>
      </c>
      <c r="O729">
        <f ca="1">IF(ISNA(O$1), 0, OFFSET(data!$A$1, ROW()-1, O$1-1))</f>
        <v>0</v>
      </c>
      <c r="P729">
        <f ca="1">IF(ISNA(P$1), 0, OFFSET(data!$A$1, ROW()-1, P$1-1))</f>
        <v>0</v>
      </c>
      <c r="Q729">
        <f ca="1">IF(ISNA(Q$1), 0, OFFSET(data!$A$1, ROW()-1, Q$1-1))</f>
        <v>0</v>
      </c>
      <c r="R729">
        <f ca="1">IF(ISNA(R$1), 0, OFFSET(data!$A$1, ROW()-1, R$1-1))</f>
        <v>0</v>
      </c>
      <c r="S729">
        <f ca="1">IF(ISNA(S$1), 0, OFFSET(data!$A$1, ROW()-1, S$1-1))</f>
        <v>0</v>
      </c>
      <c r="T729">
        <f ca="1">IF(ISNA(T$1), 0, OFFSET(data!$A$1, ROW()-1, T$1-1))</f>
        <v>0</v>
      </c>
      <c r="U729">
        <f ca="1">IF(ISNA(U$1), 0, OFFSET(data!$A$1, ROW()-1, U$1-1))</f>
        <v>0</v>
      </c>
      <c r="V729">
        <f ca="1">IF(ISNA(V$1), 0, OFFSET(data!$A$1, ROW()-1, V$1-1))</f>
        <v>0</v>
      </c>
      <c r="W729">
        <f ca="1">IF(ISNA(W$1), 0, OFFSET(data!$A$1, ROW()-1, W$1-1))</f>
        <v>0</v>
      </c>
      <c r="X729">
        <f ca="1">IF(ISNA(X$1), 0, OFFSET(data!$A$1, ROW()-1, X$1-1))</f>
        <v>0</v>
      </c>
      <c r="Y729">
        <f ca="1">IF(ISNA(Y$1), 0, OFFSET(data!$A$1, ROW()-1, Y$1-1))</f>
        <v>0</v>
      </c>
      <c r="Z729">
        <f t="shared" ca="1" si="119"/>
        <v>0</v>
      </c>
      <c r="AA729">
        <f t="shared" ca="1" si="120"/>
        <v>0</v>
      </c>
      <c r="AB729">
        <f t="shared" ca="1" si="121"/>
        <v>0</v>
      </c>
      <c r="AC729">
        <f t="shared" ca="1" si="122"/>
        <v>0</v>
      </c>
      <c r="AD729">
        <f t="shared" ca="1" si="123"/>
        <v>0</v>
      </c>
      <c r="AE729">
        <f t="shared" ca="1" si="124"/>
        <v>0</v>
      </c>
      <c r="AF729" t="e">
        <f t="shared" ca="1" si="125"/>
        <v>#VALUE!</v>
      </c>
      <c r="AG729" t="str">
        <f t="shared" ca="1" si="117"/>
        <v>0</v>
      </c>
      <c r="AH729" t="str">
        <f t="shared" ca="1" si="126"/>
        <v/>
      </c>
      <c r="AI729" s="7">
        <f t="shared" ca="1" si="118"/>
        <v>0</v>
      </c>
    </row>
    <row r="730" spans="1:35" hidden="1" x14ac:dyDescent="0.2">
      <c r="A730">
        <f ca="1">IF(ISNA(A$1), 0, OFFSET(data!$A$1, ROW()-1, A$1-1))</f>
        <v>0</v>
      </c>
      <c r="B730">
        <f ca="1">IF(ISNA(B$1), 0, OFFSET(data!$A$1, ROW()-1, B$1-1))</f>
        <v>0</v>
      </c>
      <c r="C730">
        <f ca="1">IF(ISNA(C$1), 0, OFFSET(data!$A$1, ROW()-1, C$1-1))</f>
        <v>0</v>
      </c>
      <c r="D730">
        <f ca="1">IF(ISNA(D$1), 0, OFFSET(data!$A$1, ROW()-1, D$1-1))</f>
        <v>0</v>
      </c>
      <c r="E730">
        <f ca="1">IF(ISNA(E$1), 0, OFFSET(data!$A$1, ROW()-1, E$1-1))</f>
        <v>0</v>
      </c>
      <c r="F730">
        <f ca="1">IF(ISNA(F$1), 0, OFFSET(data!$A$1, ROW()-1, F$1-1))</f>
        <v>0</v>
      </c>
      <c r="G730">
        <f ca="1">IF(ISNA(G$1), 0, OFFSET(data!$A$1, ROW()-1, G$1-1))</f>
        <v>0</v>
      </c>
      <c r="H730">
        <f ca="1">IF(ISNA(H$1), 0, OFFSET(data!$A$1, ROW()-1, H$1-1))</f>
        <v>0</v>
      </c>
      <c r="I730">
        <f ca="1">IF(ISNA(I$1), 0, OFFSET(data!$A$1, ROW()-1, I$1-1))</f>
        <v>0</v>
      </c>
      <c r="J730">
        <f ca="1">IF(ISNA(J$1), 0, OFFSET(data!$A$1, ROW()-1, J$1-1))</f>
        <v>0</v>
      </c>
      <c r="K730">
        <f ca="1">IF(ISNA(K$1), 0, OFFSET(data!$A$1, ROW()-1, K$1-1))</f>
        <v>0</v>
      </c>
      <c r="L730">
        <f ca="1">IF(ISNA(L$1), 0, OFFSET(data!$A$1, ROW()-1, L$1-1))</f>
        <v>0</v>
      </c>
      <c r="M730">
        <f ca="1">IF(ISNA(M$1), 0, OFFSET(data!$A$1, ROW()-1, M$1-1))</f>
        <v>0</v>
      </c>
      <c r="N730">
        <f ca="1">IF(ISNA(N$1), 0, OFFSET(data!$A$1, ROW()-1, N$1-1))</f>
        <v>0</v>
      </c>
      <c r="O730">
        <f ca="1">IF(ISNA(O$1), 0, OFFSET(data!$A$1, ROW()-1, O$1-1))</f>
        <v>0</v>
      </c>
      <c r="P730">
        <f ca="1">IF(ISNA(P$1), 0, OFFSET(data!$A$1, ROW()-1, P$1-1))</f>
        <v>0</v>
      </c>
      <c r="Q730">
        <f ca="1">IF(ISNA(Q$1), 0, OFFSET(data!$A$1, ROW()-1, Q$1-1))</f>
        <v>0</v>
      </c>
      <c r="R730">
        <f ca="1">IF(ISNA(R$1), 0, OFFSET(data!$A$1, ROW()-1, R$1-1))</f>
        <v>0</v>
      </c>
      <c r="S730">
        <f ca="1">IF(ISNA(S$1), 0, OFFSET(data!$A$1, ROW()-1, S$1-1))</f>
        <v>0</v>
      </c>
      <c r="T730">
        <f ca="1">IF(ISNA(T$1), 0, OFFSET(data!$A$1, ROW()-1, T$1-1))</f>
        <v>0</v>
      </c>
      <c r="U730">
        <f ca="1">IF(ISNA(U$1), 0, OFFSET(data!$A$1, ROW()-1, U$1-1))</f>
        <v>0</v>
      </c>
      <c r="V730">
        <f ca="1">IF(ISNA(V$1), 0, OFFSET(data!$A$1, ROW()-1, V$1-1))</f>
        <v>0</v>
      </c>
      <c r="W730">
        <f ca="1">IF(ISNA(W$1), 0, OFFSET(data!$A$1, ROW()-1, W$1-1))</f>
        <v>0</v>
      </c>
      <c r="X730">
        <f ca="1">IF(ISNA(X$1), 0, OFFSET(data!$A$1, ROW()-1, X$1-1))</f>
        <v>0</v>
      </c>
      <c r="Y730">
        <f ca="1">IF(ISNA(Y$1), 0, OFFSET(data!$A$1, ROW()-1, Y$1-1))</f>
        <v>0</v>
      </c>
      <c r="Z730">
        <f t="shared" ca="1" si="119"/>
        <v>0</v>
      </c>
      <c r="AA730">
        <f t="shared" ca="1" si="120"/>
        <v>0</v>
      </c>
      <c r="AB730">
        <f t="shared" ca="1" si="121"/>
        <v>0</v>
      </c>
      <c r="AC730">
        <f t="shared" ca="1" si="122"/>
        <v>0</v>
      </c>
      <c r="AD730">
        <f t="shared" ca="1" si="123"/>
        <v>0</v>
      </c>
      <c r="AE730">
        <f t="shared" ca="1" si="124"/>
        <v>0</v>
      </c>
      <c r="AF730" t="e">
        <f t="shared" ca="1" si="125"/>
        <v>#VALUE!</v>
      </c>
      <c r="AG730" t="str">
        <f t="shared" ca="1" si="117"/>
        <v>0</v>
      </c>
      <c r="AH730" t="str">
        <f t="shared" ca="1" si="126"/>
        <v/>
      </c>
      <c r="AI730" s="7">
        <f t="shared" ca="1" si="118"/>
        <v>0</v>
      </c>
    </row>
    <row r="731" spans="1:35" hidden="1" x14ac:dyDescent="0.2">
      <c r="A731">
        <f ca="1">IF(ISNA(A$1), 0, OFFSET(data!$A$1, ROW()-1, A$1-1))</f>
        <v>0</v>
      </c>
      <c r="B731">
        <f ca="1">IF(ISNA(B$1), 0, OFFSET(data!$A$1, ROW()-1, B$1-1))</f>
        <v>0</v>
      </c>
      <c r="C731">
        <f ca="1">IF(ISNA(C$1), 0, OFFSET(data!$A$1, ROW()-1, C$1-1))</f>
        <v>0</v>
      </c>
      <c r="D731">
        <f ca="1">IF(ISNA(D$1), 0, OFFSET(data!$A$1, ROW()-1, D$1-1))</f>
        <v>0</v>
      </c>
      <c r="E731">
        <f ca="1">IF(ISNA(E$1), 0, OFFSET(data!$A$1, ROW()-1, E$1-1))</f>
        <v>0</v>
      </c>
      <c r="F731">
        <f ca="1">IF(ISNA(F$1), 0, OFFSET(data!$A$1, ROW()-1, F$1-1))</f>
        <v>0</v>
      </c>
      <c r="G731">
        <f ca="1">IF(ISNA(G$1), 0, OFFSET(data!$A$1, ROW()-1, G$1-1))</f>
        <v>0</v>
      </c>
      <c r="H731">
        <f ca="1">IF(ISNA(H$1), 0, OFFSET(data!$A$1, ROW()-1, H$1-1))</f>
        <v>0</v>
      </c>
      <c r="I731">
        <f ca="1">IF(ISNA(I$1), 0, OFFSET(data!$A$1, ROW()-1, I$1-1))</f>
        <v>0</v>
      </c>
      <c r="J731">
        <f ca="1">IF(ISNA(J$1), 0, OFFSET(data!$A$1, ROW()-1, J$1-1))</f>
        <v>0</v>
      </c>
      <c r="K731">
        <f ca="1">IF(ISNA(K$1), 0, OFFSET(data!$A$1, ROW()-1, K$1-1))</f>
        <v>0</v>
      </c>
      <c r="L731">
        <f ca="1">IF(ISNA(L$1), 0, OFFSET(data!$A$1, ROW()-1, L$1-1))</f>
        <v>0</v>
      </c>
      <c r="M731">
        <f ca="1">IF(ISNA(M$1), 0, OFFSET(data!$A$1, ROW()-1, M$1-1))</f>
        <v>0</v>
      </c>
      <c r="N731">
        <f ca="1">IF(ISNA(N$1), 0, OFFSET(data!$A$1, ROW()-1, N$1-1))</f>
        <v>0</v>
      </c>
      <c r="O731">
        <f ca="1">IF(ISNA(O$1), 0, OFFSET(data!$A$1, ROW()-1, O$1-1))</f>
        <v>0</v>
      </c>
      <c r="P731">
        <f ca="1">IF(ISNA(P$1), 0, OFFSET(data!$A$1, ROW()-1, P$1-1))</f>
        <v>0</v>
      </c>
      <c r="Q731">
        <f ca="1">IF(ISNA(Q$1), 0, OFFSET(data!$A$1, ROW()-1, Q$1-1))</f>
        <v>0</v>
      </c>
      <c r="R731">
        <f ca="1">IF(ISNA(R$1), 0, OFFSET(data!$A$1, ROW()-1, R$1-1))</f>
        <v>0</v>
      </c>
      <c r="S731">
        <f ca="1">IF(ISNA(S$1), 0, OFFSET(data!$A$1, ROW()-1, S$1-1))</f>
        <v>0</v>
      </c>
      <c r="T731">
        <f ca="1">IF(ISNA(T$1), 0, OFFSET(data!$A$1, ROW()-1, T$1-1))</f>
        <v>0</v>
      </c>
      <c r="U731">
        <f ca="1">IF(ISNA(U$1), 0, OFFSET(data!$A$1, ROW()-1, U$1-1))</f>
        <v>0</v>
      </c>
      <c r="V731">
        <f ca="1">IF(ISNA(V$1), 0, OFFSET(data!$A$1, ROW()-1, V$1-1))</f>
        <v>0</v>
      </c>
      <c r="W731">
        <f ca="1">IF(ISNA(W$1), 0, OFFSET(data!$A$1, ROW()-1, W$1-1))</f>
        <v>0</v>
      </c>
      <c r="X731">
        <f ca="1">IF(ISNA(X$1), 0, OFFSET(data!$A$1, ROW()-1, X$1-1))</f>
        <v>0</v>
      </c>
      <c r="Y731">
        <f ca="1">IF(ISNA(Y$1), 0, OFFSET(data!$A$1, ROW()-1, Y$1-1))</f>
        <v>0</v>
      </c>
      <c r="Z731">
        <f t="shared" ca="1" si="119"/>
        <v>0</v>
      </c>
      <c r="AA731">
        <f t="shared" ca="1" si="120"/>
        <v>0</v>
      </c>
      <c r="AB731">
        <f t="shared" ca="1" si="121"/>
        <v>0</v>
      </c>
      <c r="AC731">
        <f t="shared" ca="1" si="122"/>
        <v>0</v>
      </c>
      <c r="AD731">
        <f t="shared" ca="1" si="123"/>
        <v>0</v>
      </c>
      <c r="AE731">
        <f t="shared" ca="1" si="124"/>
        <v>0</v>
      </c>
      <c r="AF731" t="e">
        <f t="shared" ca="1" si="125"/>
        <v>#VALUE!</v>
      </c>
      <c r="AG731" t="str">
        <f t="shared" ca="1" si="117"/>
        <v>0</v>
      </c>
      <c r="AH731" t="str">
        <f t="shared" ca="1" si="126"/>
        <v/>
      </c>
      <c r="AI731" s="7">
        <f t="shared" ca="1" si="118"/>
        <v>0</v>
      </c>
    </row>
    <row r="732" spans="1:35" hidden="1" x14ac:dyDescent="0.2">
      <c r="A732">
        <f ca="1">IF(ISNA(A$1), 0, OFFSET(data!$A$1, ROW()-1, A$1-1))</f>
        <v>0</v>
      </c>
      <c r="B732">
        <f ca="1">IF(ISNA(B$1), 0, OFFSET(data!$A$1, ROW()-1, B$1-1))</f>
        <v>0</v>
      </c>
      <c r="C732">
        <f ca="1">IF(ISNA(C$1), 0, OFFSET(data!$A$1, ROW()-1, C$1-1))</f>
        <v>0</v>
      </c>
      <c r="D732">
        <f ca="1">IF(ISNA(D$1), 0, OFFSET(data!$A$1, ROW()-1, D$1-1))</f>
        <v>0</v>
      </c>
      <c r="E732">
        <f ca="1">IF(ISNA(E$1), 0, OFFSET(data!$A$1, ROW()-1, E$1-1))</f>
        <v>0</v>
      </c>
      <c r="F732">
        <f ca="1">IF(ISNA(F$1), 0, OFFSET(data!$A$1, ROW()-1, F$1-1))</f>
        <v>0</v>
      </c>
      <c r="G732">
        <f ca="1">IF(ISNA(G$1), 0, OFFSET(data!$A$1, ROW()-1, G$1-1))</f>
        <v>0</v>
      </c>
      <c r="H732">
        <f ca="1">IF(ISNA(H$1), 0, OFFSET(data!$A$1, ROW()-1, H$1-1))</f>
        <v>0</v>
      </c>
      <c r="I732">
        <f ca="1">IF(ISNA(I$1), 0, OFFSET(data!$A$1, ROW()-1, I$1-1))</f>
        <v>0</v>
      </c>
      <c r="J732">
        <f ca="1">IF(ISNA(J$1), 0, OFFSET(data!$A$1, ROW()-1, J$1-1))</f>
        <v>0</v>
      </c>
      <c r="K732">
        <f ca="1">IF(ISNA(K$1), 0, OFFSET(data!$A$1, ROW()-1, K$1-1))</f>
        <v>0</v>
      </c>
      <c r="L732">
        <f ca="1">IF(ISNA(L$1), 0, OFFSET(data!$A$1, ROW()-1, L$1-1))</f>
        <v>0</v>
      </c>
      <c r="M732">
        <f ca="1">IF(ISNA(M$1), 0, OFFSET(data!$A$1, ROW()-1, M$1-1))</f>
        <v>0</v>
      </c>
      <c r="N732">
        <f ca="1">IF(ISNA(N$1), 0, OFFSET(data!$A$1, ROW()-1, N$1-1))</f>
        <v>0</v>
      </c>
      <c r="O732">
        <f ca="1">IF(ISNA(O$1), 0, OFFSET(data!$A$1, ROW()-1, O$1-1))</f>
        <v>0</v>
      </c>
      <c r="P732">
        <f ca="1">IF(ISNA(P$1), 0, OFFSET(data!$A$1, ROW()-1, P$1-1))</f>
        <v>0</v>
      </c>
      <c r="Q732">
        <f ca="1">IF(ISNA(Q$1), 0, OFFSET(data!$A$1, ROW()-1, Q$1-1))</f>
        <v>0</v>
      </c>
      <c r="R732">
        <f ca="1">IF(ISNA(R$1), 0, OFFSET(data!$A$1, ROW()-1, R$1-1))</f>
        <v>0</v>
      </c>
      <c r="S732">
        <f ca="1">IF(ISNA(S$1), 0, OFFSET(data!$A$1, ROW()-1, S$1-1))</f>
        <v>0</v>
      </c>
      <c r="T732">
        <f ca="1">IF(ISNA(T$1), 0, OFFSET(data!$A$1, ROW()-1, T$1-1))</f>
        <v>0</v>
      </c>
      <c r="U732">
        <f ca="1">IF(ISNA(U$1), 0, OFFSET(data!$A$1, ROW()-1, U$1-1))</f>
        <v>0</v>
      </c>
      <c r="V732">
        <f ca="1">IF(ISNA(V$1), 0, OFFSET(data!$A$1, ROW()-1, V$1-1))</f>
        <v>0</v>
      </c>
      <c r="W732">
        <f ca="1">IF(ISNA(W$1), 0, OFFSET(data!$A$1, ROW()-1, W$1-1))</f>
        <v>0</v>
      </c>
      <c r="X732">
        <f ca="1">IF(ISNA(X$1), 0, OFFSET(data!$A$1, ROW()-1, X$1-1))</f>
        <v>0</v>
      </c>
      <c r="Y732">
        <f ca="1">IF(ISNA(Y$1), 0, OFFSET(data!$A$1, ROW()-1, Y$1-1))</f>
        <v>0</v>
      </c>
      <c r="Z732">
        <f t="shared" ca="1" si="119"/>
        <v>0</v>
      </c>
      <c r="AA732">
        <f t="shared" ca="1" si="120"/>
        <v>0</v>
      </c>
      <c r="AB732">
        <f t="shared" ca="1" si="121"/>
        <v>0</v>
      </c>
      <c r="AC732">
        <f t="shared" ca="1" si="122"/>
        <v>0</v>
      </c>
      <c r="AD732">
        <f t="shared" ca="1" si="123"/>
        <v>0</v>
      </c>
      <c r="AE732">
        <f t="shared" ca="1" si="124"/>
        <v>0</v>
      </c>
      <c r="AF732" t="e">
        <f t="shared" ca="1" si="125"/>
        <v>#VALUE!</v>
      </c>
      <c r="AG732" t="str">
        <f t="shared" ca="1" si="117"/>
        <v>0</v>
      </c>
      <c r="AH732" t="str">
        <f t="shared" ca="1" si="126"/>
        <v/>
      </c>
      <c r="AI732" s="7">
        <f t="shared" ca="1" si="118"/>
        <v>0</v>
      </c>
    </row>
    <row r="733" spans="1:35" hidden="1" x14ac:dyDescent="0.2">
      <c r="A733">
        <f ca="1">IF(ISNA(A$1), 0, OFFSET(data!$A$1, ROW()-1, A$1-1))</f>
        <v>0</v>
      </c>
      <c r="B733">
        <f ca="1">IF(ISNA(B$1), 0, OFFSET(data!$A$1, ROW()-1, B$1-1))</f>
        <v>0</v>
      </c>
      <c r="C733">
        <f ca="1">IF(ISNA(C$1), 0, OFFSET(data!$A$1, ROW()-1, C$1-1))</f>
        <v>0</v>
      </c>
      <c r="D733">
        <f ca="1">IF(ISNA(D$1), 0, OFFSET(data!$A$1, ROW()-1, D$1-1))</f>
        <v>0</v>
      </c>
      <c r="E733">
        <f ca="1">IF(ISNA(E$1), 0, OFFSET(data!$A$1, ROW()-1, E$1-1))</f>
        <v>0</v>
      </c>
      <c r="F733">
        <f ca="1">IF(ISNA(F$1), 0, OFFSET(data!$A$1, ROW()-1, F$1-1))</f>
        <v>0</v>
      </c>
      <c r="G733">
        <f ca="1">IF(ISNA(G$1), 0, OFFSET(data!$A$1, ROW()-1, G$1-1))</f>
        <v>0</v>
      </c>
      <c r="H733">
        <f ca="1">IF(ISNA(H$1), 0, OFFSET(data!$A$1, ROW()-1, H$1-1))</f>
        <v>0</v>
      </c>
      <c r="I733">
        <f ca="1">IF(ISNA(I$1), 0, OFFSET(data!$A$1, ROW()-1, I$1-1))</f>
        <v>0</v>
      </c>
      <c r="J733">
        <f ca="1">IF(ISNA(J$1), 0, OFFSET(data!$A$1, ROW()-1, J$1-1))</f>
        <v>0</v>
      </c>
      <c r="K733">
        <f ca="1">IF(ISNA(K$1), 0, OFFSET(data!$A$1, ROW()-1, K$1-1))</f>
        <v>0</v>
      </c>
      <c r="L733">
        <f ca="1">IF(ISNA(L$1), 0, OFFSET(data!$A$1, ROW()-1, L$1-1))</f>
        <v>0</v>
      </c>
      <c r="M733">
        <f ca="1">IF(ISNA(M$1), 0, OFFSET(data!$A$1, ROW()-1, M$1-1))</f>
        <v>0</v>
      </c>
      <c r="N733">
        <f ca="1">IF(ISNA(N$1), 0, OFFSET(data!$A$1, ROW()-1, N$1-1))</f>
        <v>0</v>
      </c>
      <c r="O733">
        <f ca="1">IF(ISNA(O$1), 0, OFFSET(data!$A$1, ROW()-1, O$1-1))</f>
        <v>0</v>
      </c>
      <c r="P733">
        <f ca="1">IF(ISNA(P$1), 0, OFFSET(data!$A$1, ROW()-1, P$1-1))</f>
        <v>0</v>
      </c>
      <c r="Q733">
        <f ca="1">IF(ISNA(Q$1), 0, OFFSET(data!$A$1, ROW()-1, Q$1-1))</f>
        <v>0</v>
      </c>
      <c r="R733">
        <f ca="1">IF(ISNA(R$1), 0, OFFSET(data!$A$1, ROW()-1, R$1-1))</f>
        <v>0</v>
      </c>
      <c r="S733">
        <f ca="1">IF(ISNA(S$1), 0, OFFSET(data!$A$1, ROW()-1, S$1-1))</f>
        <v>0</v>
      </c>
      <c r="T733">
        <f ca="1">IF(ISNA(T$1), 0, OFFSET(data!$A$1, ROW()-1, T$1-1))</f>
        <v>0</v>
      </c>
      <c r="U733">
        <f ca="1">IF(ISNA(U$1), 0, OFFSET(data!$A$1, ROW()-1, U$1-1))</f>
        <v>0</v>
      </c>
      <c r="V733">
        <f ca="1">IF(ISNA(V$1), 0, OFFSET(data!$A$1, ROW()-1, V$1-1))</f>
        <v>0</v>
      </c>
      <c r="W733">
        <f ca="1">IF(ISNA(W$1), 0, OFFSET(data!$A$1, ROW()-1, W$1-1))</f>
        <v>0</v>
      </c>
      <c r="X733">
        <f ca="1">IF(ISNA(X$1), 0, OFFSET(data!$A$1, ROW()-1, X$1-1))</f>
        <v>0</v>
      </c>
      <c r="Y733">
        <f ca="1">IF(ISNA(Y$1), 0, OFFSET(data!$A$1, ROW()-1, Y$1-1))</f>
        <v>0</v>
      </c>
      <c r="Z733">
        <f t="shared" ca="1" si="119"/>
        <v>0</v>
      </c>
      <c r="AA733">
        <f t="shared" ca="1" si="120"/>
        <v>0</v>
      </c>
      <c r="AB733">
        <f t="shared" ca="1" si="121"/>
        <v>0</v>
      </c>
      <c r="AC733">
        <f t="shared" ca="1" si="122"/>
        <v>0</v>
      </c>
      <c r="AD733">
        <f t="shared" ca="1" si="123"/>
        <v>0</v>
      </c>
      <c r="AE733">
        <f t="shared" ca="1" si="124"/>
        <v>0</v>
      </c>
      <c r="AF733" t="e">
        <f t="shared" ca="1" si="125"/>
        <v>#VALUE!</v>
      </c>
      <c r="AG733" t="str">
        <f t="shared" ca="1" si="117"/>
        <v>0</v>
      </c>
      <c r="AH733" t="str">
        <f t="shared" ca="1" si="126"/>
        <v/>
      </c>
      <c r="AI733" s="7">
        <f t="shared" ca="1" si="118"/>
        <v>0</v>
      </c>
    </row>
    <row r="734" spans="1:35" hidden="1" x14ac:dyDescent="0.2">
      <c r="A734">
        <f ca="1">IF(ISNA(A$1), 0, OFFSET(data!$A$1, ROW()-1, A$1-1))</f>
        <v>0</v>
      </c>
      <c r="B734">
        <f ca="1">IF(ISNA(B$1), 0, OFFSET(data!$A$1, ROW()-1, B$1-1))</f>
        <v>0</v>
      </c>
      <c r="C734">
        <f ca="1">IF(ISNA(C$1), 0, OFFSET(data!$A$1, ROW()-1, C$1-1))</f>
        <v>0</v>
      </c>
      <c r="D734">
        <f ca="1">IF(ISNA(D$1), 0, OFFSET(data!$A$1, ROW()-1, D$1-1))</f>
        <v>0</v>
      </c>
      <c r="E734">
        <f ca="1">IF(ISNA(E$1), 0, OFFSET(data!$A$1, ROW()-1, E$1-1))</f>
        <v>0</v>
      </c>
      <c r="F734">
        <f ca="1">IF(ISNA(F$1), 0, OFFSET(data!$A$1, ROW()-1, F$1-1))</f>
        <v>0</v>
      </c>
      <c r="G734">
        <f ca="1">IF(ISNA(G$1), 0, OFFSET(data!$A$1, ROW()-1, G$1-1))</f>
        <v>0</v>
      </c>
      <c r="H734">
        <f ca="1">IF(ISNA(H$1), 0, OFFSET(data!$A$1, ROW()-1, H$1-1))</f>
        <v>0</v>
      </c>
      <c r="I734">
        <f ca="1">IF(ISNA(I$1), 0, OFFSET(data!$A$1, ROW()-1, I$1-1))</f>
        <v>0</v>
      </c>
      <c r="J734">
        <f ca="1">IF(ISNA(J$1), 0, OFFSET(data!$A$1, ROW()-1, J$1-1))</f>
        <v>0</v>
      </c>
      <c r="K734">
        <f ca="1">IF(ISNA(K$1), 0, OFFSET(data!$A$1, ROW()-1, K$1-1))</f>
        <v>0</v>
      </c>
      <c r="L734">
        <f ca="1">IF(ISNA(L$1), 0, OFFSET(data!$A$1, ROW()-1, L$1-1))</f>
        <v>0</v>
      </c>
      <c r="M734">
        <f ca="1">IF(ISNA(M$1), 0, OFFSET(data!$A$1, ROW()-1, M$1-1))</f>
        <v>0</v>
      </c>
      <c r="N734">
        <f ca="1">IF(ISNA(N$1), 0, OFFSET(data!$A$1, ROW()-1, N$1-1))</f>
        <v>0</v>
      </c>
      <c r="O734">
        <f ca="1">IF(ISNA(O$1), 0, OFFSET(data!$A$1, ROW()-1, O$1-1))</f>
        <v>0</v>
      </c>
      <c r="P734">
        <f ca="1">IF(ISNA(P$1), 0, OFFSET(data!$A$1, ROW()-1, P$1-1))</f>
        <v>0</v>
      </c>
      <c r="Q734">
        <f ca="1">IF(ISNA(Q$1), 0, OFFSET(data!$A$1, ROW()-1, Q$1-1))</f>
        <v>0</v>
      </c>
      <c r="R734">
        <f ca="1">IF(ISNA(R$1), 0, OFFSET(data!$A$1, ROW()-1, R$1-1))</f>
        <v>0</v>
      </c>
      <c r="S734">
        <f ca="1">IF(ISNA(S$1), 0, OFFSET(data!$A$1, ROW()-1, S$1-1))</f>
        <v>0</v>
      </c>
      <c r="T734">
        <f ca="1">IF(ISNA(T$1), 0, OFFSET(data!$A$1, ROW()-1, T$1-1))</f>
        <v>0</v>
      </c>
      <c r="U734">
        <f ca="1">IF(ISNA(U$1), 0, OFFSET(data!$A$1, ROW()-1, U$1-1))</f>
        <v>0</v>
      </c>
      <c r="V734">
        <f ca="1">IF(ISNA(V$1), 0, OFFSET(data!$A$1, ROW()-1, V$1-1))</f>
        <v>0</v>
      </c>
      <c r="W734">
        <f ca="1">IF(ISNA(W$1), 0, OFFSET(data!$A$1, ROW()-1, W$1-1))</f>
        <v>0</v>
      </c>
      <c r="X734">
        <f ca="1">IF(ISNA(X$1), 0, OFFSET(data!$A$1, ROW()-1, X$1-1))</f>
        <v>0</v>
      </c>
      <c r="Y734">
        <f ca="1">IF(ISNA(Y$1), 0, OFFSET(data!$A$1, ROW()-1, Y$1-1))</f>
        <v>0</v>
      </c>
      <c r="Z734">
        <f t="shared" ca="1" si="119"/>
        <v>0</v>
      </c>
      <c r="AA734">
        <f t="shared" ca="1" si="120"/>
        <v>0</v>
      </c>
      <c r="AB734">
        <f t="shared" ca="1" si="121"/>
        <v>0</v>
      </c>
      <c r="AC734">
        <f t="shared" ca="1" si="122"/>
        <v>0</v>
      </c>
      <c r="AD734">
        <f t="shared" ca="1" si="123"/>
        <v>0</v>
      </c>
      <c r="AE734">
        <f t="shared" ca="1" si="124"/>
        <v>0</v>
      </c>
      <c r="AF734" t="e">
        <f t="shared" ca="1" si="125"/>
        <v>#VALUE!</v>
      </c>
      <c r="AG734" t="str">
        <f t="shared" ca="1" si="117"/>
        <v>0</v>
      </c>
      <c r="AH734" t="str">
        <f t="shared" ca="1" si="126"/>
        <v/>
      </c>
      <c r="AI734" s="7">
        <f t="shared" ca="1" si="118"/>
        <v>0</v>
      </c>
    </row>
    <row r="735" spans="1:35" hidden="1" x14ac:dyDescent="0.2">
      <c r="A735">
        <f ca="1">IF(ISNA(A$1), 0, OFFSET(data!$A$1, ROW()-1, A$1-1))</f>
        <v>0</v>
      </c>
      <c r="B735">
        <f ca="1">IF(ISNA(B$1), 0, OFFSET(data!$A$1, ROW()-1, B$1-1))</f>
        <v>0</v>
      </c>
      <c r="C735">
        <f ca="1">IF(ISNA(C$1), 0, OFFSET(data!$A$1, ROW()-1, C$1-1))</f>
        <v>0</v>
      </c>
      <c r="D735">
        <f ca="1">IF(ISNA(D$1), 0, OFFSET(data!$A$1, ROW()-1, D$1-1))</f>
        <v>0</v>
      </c>
      <c r="E735">
        <f ca="1">IF(ISNA(E$1), 0, OFFSET(data!$A$1, ROW()-1, E$1-1))</f>
        <v>0</v>
      </c>
      <c r="F735">
        <f ca="1">IF(ISNA(F$1), 0, OFFSET(data!$A$1, ROW()-1, F$1-1))</f>
        <v>0</v>
      </c>
      <c r="G735">
        <f ca="1">IF(ISNA(G$1), 0, OFFSET(data!$A$1, ROW()-1, G$1-1))</f>
        <v>0</v>
      </c>
      <c r="H735">
        <f ca="1">IF(ISNA(H$1), 0, OFFSET(data!$A$1, ROW()-1, H$1-1))</f>
        <v>0</v>
      </c>
      <c r="I735">
        <f ca="1">IF(ISNA(I$1), 0, OFFSET(data!$A$1, ROW()-1, I$1-1))</f>
        <v>0</v>
      </c>
      <c r="J735">
        <f ca="1">IF(ISNA(J$1), 0, OFFSET(data!$A$1, ROW()-1, J$1-1))</f>
        <v>0</v>
      </c>
      <c r="K735">
        <f ca="1">IF(ISNA(K$1), 0, OFFSET(data!$A$1, ROW()-1, K$1-1))</f>
        <v>0</v>
      </c>
      <c r="L735">
        <f ca="1">IF(ISNA(L$1), 0, OFFSET(data!$A$1, ROW()-1, L$1-1))</f>
        <v>0</v>
      </c>
      <c r="M735">
        <f ca="1">IF(ISNA(M$1), 0, OFFSET(data!$A$1, ROW()-1, M$1-1))</f>
        <v>0</v>
      </c>
      <c r="N735">
        <f ca="1">IF(ISNA(N$1), 0, OFFSET(data!$A$1, ROW()-1, N$1-1))</f>
        <v>0</v>
      </c>
      <c r="O735">
        <f ca="1">IF(ISNA(O$1), 0, OFFSET(data!$A$1, ROW()-1, O$1-1))</f>
        <v>0</v>
      </c>
      <c r="P735">
        <f ca="1">IF(ISNA(P$1), 0, OFFSET(data!$A$1, ROW()-1, P$1-1))</f>
        <v>0</v>
      </c>
      <c r="Q735">
        <f ca="1">IF(ISNA(Q$1), 0, OFFSET(data!$A$1, ROW()-1, Q$1-1))</f>
        <v>0</v>
      </c>
      <c r="R735">
        <f ca="1">IF(ISNA(R$1), 0, OFFSET(data!$A$1, ROW()-1, R$1-1))</f>
        <v>0</v>
      </c>
      <c r="S735">
        <f ca="1">IF(ISNA(S$1), 0, OFFSET(data!$A$1, ROW()-1, S$1-1))</f>
        <v>0</v>
      </c>
      <c r="T735">
        <f ca="1">IF(ISNA(T$1), 0, OFFSET(data!$A$1, ROW()-1, T$1-1))</f>
        <v>0</v>
      </c>
      <c r="U735">
        <f ca="1">IF(ISNA(U$1), 0, OFFSET(data!$A$1, ROW()-1, U$1-1))</f>
        <v>0</v>
      </c>
      <c r="V735">
        <f ca="1">IF(ISNA(V$1), 0, OFFSET(data!$A$1, ROW()-1, V$1-1))</f>
        <v>0</v>
      </c>
      <c r="W735">
        <f ca="1">IF(ISNA(W$1), 0, OFFSET(data!$A$1, ROW()-1, W$1-1))</f>
        <v>0</v>
      </c>
      <c r="X735">
        <f ca="1">IF(ISNA(X$1), 0, OFFSET(data!$A$1, ROW()-1, X$1-1))</f>
        <v>0</v>
      </c>
      <c r="Y735">
        <f ca="1">IF(ISNA(Y$1), 0, OFFSET(data!$A$1, ROW()-1, Y$1-1))</f>
        <v>0</v>
      </c>
      <c r="Z735">
        <f t="shared" ca="1" si="119"/>
        <v>0</v>
      </c>
      <c r="AA735">
        <f t="shared" ca="1" si="120"/>
        <v>0</v>
      </c>
      <c r="AB735">
        <f t="shared" ca="1" si="121"/>
        <v>0</v>
      </c>
      <c r="AC735">
        <f t="shared" ca="1" si="122"/>
        <v>0</v>
      </c>
      <c r="AD735">
        <f t="shared" ca="1" si="123"/>
        <v>0</v>
      </c>
      <c r="AE735">
        <f t="shared" ca="1" si="124"/>
        <v>0</v>
      </c>
      <c r="AF735" t="e">
        <f t="shared" ca="1" si="125"/>
        <v>#VALUE!</v>
      </c>
      <c r="AG735" t="str">
        <f t="shared" ca="1" si="117"/>
        <v>0</v>
      </c>
      <c r="AH735" t="str">
        <f t="shared" ca="1" si="126"/>
        <v/>
      </c>
      <c r="AI735" s="7">
        <f t="shared" ca="1" si="118"/>
        <v>0</v>
      </c>
    </row>
    <row r="736" spans="1:35" hidden="1" x14ac:dyDescent="0.2">
      <c r="A736">
        <f ca="1">IF(ISNA(A$1), 0, OFFSET(data!$A$1, ROW()-1, A$1-1))</f>
        <v>0</v>
      </c>
      <c r="B736">
        <f ca="1">IF(ISNA(B$1), 0, OFFSET(data!$A$1, ROW()-1, B$1-1))</f>
        <v>0</v>
      </c>
      <c r="C736">
        <f ca="1">IF(ISNA(C$1), 0, OFFSET(data!$A$1, ROW()-1, C$1-1))</f>
        <v>0</v>
      </c>
      <c r="D736">
        <f ca="1">IF(ISNA(D$1), 0, OFFSET(data!$A$1, ROW()-1, D$1-1))</f>
        <v>0</v>
      </c>
      <c r="E736">
        <f ca="1">IF(ISNA(E$1), 0, OFFSET(data!$A$1, ROW()-1, E$1-1))</f>
        <v>0</v>
      </c>
      <c r="F736">
        <f ca="1">IF(ISNA(F$1), 0, OFFSET(data!$A$1, ROW()-1, F$1-1))</f>
        <v>0</v>
      </c>
      <c r="G736">
        <f ca="1">IF(ISNA(G$1), 0, OFFSET(data!$A$1, ROW()-1, G$1-1))</f>
        <v>0</v>
      </c>
      <c r="H736">
        <f ca="1">IF(ISNA(H$1), 0, OFFSET(data!$A$1, ROW()-1, H$1-1))</f>
        <v>0</v>
      </c>
      <c r="I736">
        <f ca="1">IF(ISNA(I$1), 0, OFFSET(data!$A$1, ROW()-1, I$1-1))</f>
        <v>0</v>
      </c>
      <c r="J736">
        <f ca="1">IF(ISNA(J$1), 0, OFFSET(data!$A$1, ROW()-1, J$1-1))</f>
        <v>0</v>
      </c>
      <c r="K736">
        <f ca="1">IF(ISNA(K$1), 0, OFFSET(data!$A$1, ROW()-1, K$1-1))</f>
        <v>0</v>
      </c>
      <c r="L736">
        <f ca="1">IF(ISNA(L$1), 0, OFFSET(data!$A$1, ROW()-1, L$1-1))</f>
        <v>0</v>
      </c>
      <c r="M736">
        <f ca="1">IF(ISNA(M$1), 0, OFFSET(data!$A$1, ROW()-1, M$1-1))</f>
        <v>0</v>
      </c>
      <c r="N736">
        <f ca="1">IF(ISNA(N$1), 0, OFFSET(data!$A$1, ROW()-1, N$1-1))</f>
        <v>0</v>
      </c>
      <c r="O736">
        <f ca="1">IF(ISNA(O$1), 0, OFFSET(data!$A$1, ROW()-1, O$1-1))</f>
        <v>0</v>
      </c>
      <c r="P736">
        <f ca="1">IF(ISNA(P$1), 0, OFFSET(data!$A$1, ROW()-1, P$1-1))</f>
        <v>0</v>
      </c>
      <c r="Q736">
        <f ca="1">IF(ISNA(Q$1), 0, OFFSET(data!$A$1, ROW()-1, Q$1-1))</f>
        <v>0</v>
      </c>
      <c r="R736">
        <f ca="1">IF(ISNA(R$1), 0, OFFSET(data!$A$1, ROW()-1, R$1-1))</f>
        <v>0</v>
      </c>
      <c r="S736">
        <f ca="1">IF(ISNA(S$1), 0, OFFSET(data!$A$1, ROW()-1, S$1-1))</f>
        <v>0</v>
      </c>
      <c r="T736">
        <f ca="1">IF(ISNA(T$1), 0, OFFSET(data!$A$1, ROW()-1, T$1-1))</f>
        <v>0</v>
      </c>
      <c r="U736">
        <f ca="1">IF(ISNA(U$1), 0, OFFSET(data!$A$1, ROW()-1, U$1-1))</f>
        <v>0</v>
      </c>
      <c r="V736">
        <f ca="1">IF(ISNA(V$1), 0, OFFSET(data!$A$1, ROW()-1, V$1-1))</f>
        <v>0</v>
      </c>
      <c r="W736">
        <f ca="1">IF(ISNA(W$1), 0, OFFSET(data!$A$1, ROW()-1, W$1-1))</f>
        <v>0</v>
      </c>
      <c r="X736">
        <f ca="1">IF(ISNA(X$1), 0, OFFSET(data!$A$1, ROW()-1, X$1-1))</f>
        <v>0</v>
      </c>
      <c r="Y736">
        <f ca="1">IF(ISNA(Y$1), 0, OFFSET(data!$A$1, ROW()-1, Y$1-1))</f>
        <v>0</v>
      </c>
      <c r="Z736">
        <f t="shared" ca="1" si="119"/>
        <v>0</v>
      </c>
      <c r="AA736">
        <f t="shared" ca="1" si="120"/>
        <v>0</v>
      </c>
      <c r="AB736">
        <f t="shared" ca="1" si="121"/>
        <v>0</v>
      </c>
      <c r="AC736">
        <f t="shared" ca="1" si="122"/>
        <v>0</v>
      </c>
      <c r="AD736">
        <f t="shared" ca="1" si="123"/>
        <v>0</v>
      </c>
      <c r="AE736">
        <f t="shared" ca="1" si="124"/>
        <v>0</v>
      </c>
      <c r="AF736" t="e">
        <f t="shared" ca="1" si="125"/>
        <v>#VALUE!</v>
      </c>
      <c r="AG736" t="str">
        <f t="shared" ca="1" si="117"/>
        <v>0</v>
      </c>
      <c r="AH736" t="str">
        <f t="shared" ca="1" si="126"/>
        <v/>
      </c>
      <c r="AI736" s="7">
        <f t="shared" ca="1" si="118"/>
        <v>0</v>
      </c>
    </row>
    <row r="737" spans="1:35" hidden="1" x14ac:dyDescent="0.2">
      <c r="A737">
        <f ca="1">IF(ISNA(A$1), 0, OFFSET(data!$A$1, ROW()-1, A$1-1))</f>
        <v>0</v>
      </c>
      <c r="B737">
        <f ca="1">IF(ISNA(B$1), 0, OFFSET(data!$A$1, ROW()-1, B$1-1))</f>
        <v>0</v>
      </c>
      <c r="C737">
        <f ca="1">IF(ISNA(C$1), 0, OFFSET(data!$A$1, ROW()-1, C$1-1))</f>
        <v>0</v>
      </c>
      <c r="D737">
        <f ca="1">IF(ISNA(D$1), 0, OFFSET(data!$A$1, ROW()-1, D$1-1))</f>
        <v>0</v>
      </c>
      <c r="E737">
        <f ca="1">IF(ISNA(E$1), 0, OFFSET(data!$A$1, ROW()-1, E$1-1))</f>
        <v>0</v>
      </c>
      <c r="F737">
        <f ca="1">IF(ISNA(F$1), 0, OFFSET(data!$A$1, ROW()-1, F$1-1))</f>
        <v>0</v>
      </c>
      <c r="G737">
        <f ca="1">IF(ISNA(G$1), 0, OFFSET(data!$A$1, ROW()-1, G$1-1))</f>
        <v>0</v>
      </c>
      <c r="H737">
        <f ca="1">IF(ISNA(H$1), 0, OFFSET(data!$A$1, ROW()-1, H$1-1))</f>
        <v>0</v>
      </c>
      <c r="I737">
        <f ca="1">IF(ISNA(I$1), 0, OFFSET(data!$A$1, ROW()-1, I$1-1))</f>
        <v>0</v>
      </c>
      <c r="J737">
        <f ca="1">IF(ISNA(J$1), 0, OFFSET(data!$A$1, ROW()-1, J$1-1))</f>
        <v>0</v>
      </c>
      <c r="K737">
        <f ca="1">IF(ISNA(K$1), 0, OFFSET(data!$A$1, ROW()-1, K$1-1))</f>
        <v>0</v>
      </c>
      <c r="L737">
        <f ca="1">IF(ISNA(L$1), 0, OFFSET(data!$A$1, ROW()-1, L$1-1))</f>
        <v>0</v>
      </c>
      <c r="M737">
        <f ca="1">IF(ISNA(M$1), 0, OFFSET(data!$A$1, ROW()-1, M$1-1))</f>
        <v>0</v>
      </c>
      <c r="N737">
        <f ca="1">IF(ISNA(N$1), 0, OFFSET(data!$A$1, ROW()-1, N$1-1))</f>
        <v>0</v>
      </c>
      <c r="O737">
        <f ca="1">IF(ISNA(O$1), 0, OFFSET(data!$A$1, ROW()-1, O$1-1))</f>
        <v>0</v>
      </c>
      <c r="P737">
        <f ca="1">IF(ISNA(P$1), 0, OFFSET(data!$A$1, ROW()-1, P$1-1))</f>
        <v>0</v>
      </c>
      <c r="Q737">
        <f ca="1">IF(ISNA(Q$1), 0, OFFSET(data!$A$1, ROW()-1, Q$1-1))</f>
        <v>0</v>
      </c>
      <c r="R737">
        <f ca="1">IF(ISNA(R$1), 0, OFFSET(data!$A$1, ROW()-1, R$1-1))</f>
        <v>0</v>
      </c>
      <c r="S737">
        <f ca="1">IF(ISNA(S$1), 0, OFFSET(data!$A$1, ROW()-1, S$1-1))</f>
        <v>0</v>
      </c>
      <c r="T737">
        <f ca="1">IF(ISNA(T$1), 0, OFFSET(data!$A$1, ROW()-1, T$1-1))</f>
        <v>0</v>
      </c>
      <c r="U737">
        <f ca="1">IF(ISNA(U$1), 0, OFFSET(data!$A$1, ROW()-1, U$1-1))</f>
        <v>0</v>
      </c>
      <c r="V737">
        <f ca="1">IF(ISNA(V$1), 0, OFFSET(data!$A$1, ROW()-1, V$1-1))</f>
        <v>0</v>
      </c>
      <c r="W737">
        <f ca="1">IF(ISNA(W$1), 0, OFFSET(data!$A$1, ROW()-1, W$1-1))</f>
        <v>0</v>
      </c>
      <c r="X737">
        <f ca="1">IF(ISNA(X$1), 0, OFFSET(data!$A$1, ROW()-1, X$1-1))</f>
        <v>0</v>
      </c>
      <c r="Y737">
        <f ca="1">IF(ISNA(Y$1), 0, OFFSET(data!$A$1, ROW()-1, Y$1-1))</f>
        <v>0</v>
      </c>
      <c r="Z737">
        <f t="shared" ca="1" si="119"/>
        <v>0</v>
      </c>
      <c r="AA737">
        <f t="shared" ca="1" si="120"/>
        <v>0</v>
      </c>
      <c r="AB737">
        <f t="shared" ca="1" si="121"/>
        <v>0</v>
      </c>
      <c r="AC737">
        <f t="shared" ca="1" si="122"/>
        <v>0</v>
      </c>
      <c r="AD737">
        <f t="shared" ca="1" si="123"/>
        <v>0</v>
      </c>
      <c r="AE737">
        <f t="shared" ca="1" si="124"/>
        <v>0</v>
      </c>
      <c r="AF737" t="e">
        <f t="shared" ca="1" si="125"/>
        <v>#VALUE!</v>
      </c>
      <c r="AG737" t="str">
        <f t="shared" ca="1" si="117"/>
        <v>0</v>
      </c>
      <c r="AH737" t="str">
        <f t="shared" ca="1" si="126"/>
        <v/>
      </c>
      <c r="AI737" s="7">
        <f t="shared" ca="1" si="118"/>
        <v>0</v>
      </c>
    </row>
    <row r="738" spans="1:35" hidden="1" x14ac:dyDescent="0.2">
      <c r="A738">
        <f ca="1">IF(ISNA(A$1), 0, OFFSET(data!$A$1, ROW()-1, A$1-1))</f>
        <v>0</v>
      </c>
      <c r="B738">
        <f ca="1">IF(ISNA(B$1), 0, OFFSET(data!$A$1, ROW()-1, B$1-1))</f>
        <v>0</v>
      </c>
      <c r="C738">
        <f ca="1">IF(ISNA(C$1), 0, OFFSET(data!$A$1, ROW()-1, C$1-1))</f>
        <v>0</v>
      </c>
      <c r="D738">
        <f ca="1">IF(ISNA(D$1), 0, OFFSET(data!$A$1, ROW()-1, D$1-1))</f>
        <v>0</v>
      </c>
      <c r="E738">
        <f ca="1">IF(ISNA(E$1), 0, OFFSET(data!$A$1, ROW()-1, E$1-1))</f>
        <v>0</v>
      </c>
      <c r="F738">
        <f ca="1">IF(ISNA(F$1), 0, OFFSET(data!$A$1, ROW()-1, F$1-1))</f>
        <v>0</v>
      </c>
      <c r="G738">
        <f ca="1">IF(ISNA(G$1), 0, OFFSET(data!$A$1, ROW()-1, G$1-1))</f>
        <v>0</v>
      </c>
      <c r="H738">
        <f ca="1">IF(ISNA(H$1), 0, OFFSET(data!$A$1, ROW()-1, H$1-1))</f>
        <v>0</v>
      </c>
      <c r="I738">
        <f ca="1">IF(ISNA(I$1), 0, OFFSET(data!$A$1, ROW()-1, I$1-1))</f>
        <v>0</v>
      </c>
      <c r="J738">
        <f ca="1">IF(ISNA(J$1), 0, OFFSET(data!$A$1, ROW()-1, J$1-1))</f>
        <v>0</v>
      </c>
      <c r="K738">
        <f ca="1">IF(ISNA(K$1), 0, OFFSET(data!$A$1, ROW()-1, K$1-1))</f>
        <v>0</v>
      </c>
      <c r="L738">
        <f ca="1">IF(ISNA(L$1), 0, OFFSET(data!$A$1, ROW()-1, L$1-1))</f>
        <v>0</v>
      </c>
      <c r="M738">
        <f ca="1">IF(ISNA(M$1), 0, OFFSET(data!$A$1, ROW()-1, M$1-1))</f>
        <v>0</v>
      </c>
      <c r="N738">
        <f ca="1">IF(ISNA(N$1), 0, OFFSET(data!$A$1, ROW()-1, N$1-1))</f>
        <v>0</v>
      </c>
      <c r="O738">
        <f ca="1">IF(ISNA(O$1), 0, OFFSET(data!$A$1, ROW()-1, O$1-1))</f>
        <v>0</v>
      </c>
      <c r="P738">
        <f ca="1">IF(ISNA(P$1), 0, OFFSET(data!$A$1, ROW()-1, P$1-1))</f>
        <v>0</v>
      </c>
      <c r="Q738">
        <f ca="1">IF(ISNA(Q$1), 0, OFFSET(data!$A$1, ROW()-1, Q$1-1))</f>
        <v>0</v>
      </c>
      <c r="R738">
        <f ca="1">IF(ISNA(R$1), 0, OFFSET(data!$A$1, ROW()-1, R$1-1))</f>
        <v>0</v>
      </c>
      <c r="S738">
        <f ca="1">IF(ISNA(S$1), 0, OFFSET(data!$A$1, ROW()-1, S$1-1))</f>
        <v>0</v>
      </c>
      <c r="T738">
        <f ca="1">IF(ISNA(T$1), 0, OFFSET(data!$A$1, ROW()-1, T$1-1))</f>
        <v>0</v>
      </c>
      <c r="U738">
        <f ca="1">IF(ISNA(U$1), 0, OFFSET(data!$A$1, ROW()-1, U$1-1))</f>
        <v>0</v>
      </c>
      <c r="V738">
        <f ca="1">IF(ISNA(V$1), 0, OFFSET(data!$A$1, ROW()-1, V$1-1))</f>
        <v>0</v>
      </c>
      <c r="W738">
        <f ca="1">IF(ISNA(W$1), 0, OFFSET(data!$A$1, ROW()-1, W$1-1))</f>
        <v>0</v>
      </c>
      <c r="X738">
        <f ca="1">IF(ISNA(X$1), 0, OFFSET(data!$A$1, ROW()-1, X$1-1))</f>
        <v>0</v>
      </c>
      <c r="Y738">
        <f ca="1">IF(ISNA(Y$1), 0, OFFSET(data!$A$1, ROW()-1, Y$1-1))</f>
        <v>0</v>
      </c>
      <c r="Z738">
        <f t="shared" ca="1" si="119"/>
        <v>0</v>
      </c>
      <c r="AA738">
        <f t="shared" ca="1" si="120"/>
        <v>0</v>
      </c>
      <c r="AB738">
        <f t="shared" ca="1" si="121"/>
        <v>0</v>
      </c>
      <c r="AC738">
        <f t="shared" ca="1" si="122"/>
        <v>0</v>
      </c>
      <c r="AD738">
        <f t="shared" ca="1" si="123"/>
        <v>0</v>
      </c>
      <c r="AE738">
        <f t="shared" ca="1" si="124"/>
        <v>0</v>
      </c>
      <c r="AF738" t="e">
        <f t="shared" ca="1" si="125"/>
        <v>#VALUE!</v>
      </c>
      <c r="AG738" t="str">
        <f t="shared" ca="1" si="117"/>
        <v>0</v>
      </c>
      <c r="AH738" t="str">
        <f t="shared" ca="1" si="126"/>
        <v/>
      </c>
      <c r="AI738" s="7">
        <f t="shared" ca="1" si="118"/>
        <v>0</v>
      </c>
    </row>
    <row r="739" spans="1:35" hidden="1" x14ac:dyDescent="0.2">
      <c r="A739">
        <f ca="1">IF(ISNA(A$1), 0, OFFSET(data!$A$1, ROW()-1, A$1-1))</f>
        <v>0</v>
      </c>
      <c r="B739">
        <f ca="1">IF(ISNA(B$1), 0, OFFSET(data!$A$1, ROW()-1, B$1-1))</f>
        <v>0</v>
      </c>
      <c r="C739">
        <f ca="1">IF(ISNA(C$1), 0, OFFSET(data!$A$1, ROW()-1, C$1-1))</f>
        <v>0</v>
      </c>
      <c r="D739">
        <f ca="1">IF(ISNA(D$1), 0, OFFSET(data!$A$1, ROW()-1, D$1-1))</f>
        <v>0</v>
      </c>
      <c r="E739">
        <f ca="1">IF(ISNA(E$1), 0, OFFSET(data!$A$1, ROW()-1, E$1-1))</f>
        <v>0</v>
      </c>
      <c r="F739">
        <f ca="1">IF(ISNA(F$1), 0, OFFSET(data!$A$1, ROW()-1, F$1-1))</f>
        <v>0</v>
      </c>
      <c r="G739">
        <f ca="1">IF(ISNA(G$1), 0, OFFSET(data!$A$1, ROW()-1, G$1-1))</f>
        <v>0</v>
      </c>
      <c r="H739">
        <f ca="1">IF(ISNA(H$1), 0, OFFSET(data!$A$1, ROW()-1, H$1-1))</f>
        <v>0</v>
      </c>
      <c r="I739">
        <f ca="1">IF(ISNA(I$1), 0, OFFSET(data!$A$1, ROW()-1, I$1-1))</f>
        <v>0</v>
      </c>
      <c r="J739">
        <f ca="1">IF(ISNA(J$1), 0, OFFSET(data!$A$1, ROW()-1, J$1-1))</f>
        <v>0</v>
      </c>
      <c r="K739">
        <f ca="1">IF(ISNA(K$1), 0, OFFSET(data!$A$1, ROW()-1, K$1-1))</f>
        <v>0</v>
      </c>
      <c r="L739">
        <f ca="1">IF(ISNA(L$1), 0, OFFSET(data!$A$1, ROW()-1, L$1-1))</f>
        <v>0</v>
      </c>
      <c r="M739">
        <f ca="1">IF(ISNA(M$1), 0, OFFSET(data!$A$1, ROW()-1, M$1-1))</f>
        <v>0</v>
      </c>
      <c r="N739">
        <f ca="1">IF(ISNA(N$1), 0, OFFSET(data!$A$1, ROW()-1, N$1-1))</f>
        <v>0</v>
      </c>
      <c r="O739">
        <f ca="1">IF(ISNA(O$1), 0, OFFSET(data!$A$1, ROW()-1, O$1-1))</f>
        <v>0</v>
      </c>
      <c r="P739">
        <f ca="1">IF(ISNA(P$1), 0, OFFSET(data!$A$1, ROW()-1, P$1-1))</f>
        <v>0</v>
      </c>
      <c r="Q739">
        <f ca="1">IF(ISNA(Q$1), 0, OFFSET(data!$A$1, ROW()-1, Q$1-1))</f>
        <v>0</v>
      </c>
      <c r="R739">
        <f ca="1">IF(ISNA(R$1), 0, OFFSET(data!$A$1, ROW()-1, R$1-1))</f>
        <v>0</v>
      </c>
      <c r="S739">
        <f ca="1">IF(ISNA(S$1), 0, OFFSET(data!$A$1, ROW()-1, S$1-1))</f>
        <v>0</v>
      </c>
      <c r="T739">
        <f ca="1">IF(ISNA(T$1), 0, OFFSET(data!$A$1, ROW()-1, T$1-1))</f>
        <v>0</v>
      </c>
      <c r="U739">
        <f ca="1">IF(ISNA(U$1), 0, OFFSET(data!$A$1, ROW()-1, U$1-1))</f>
        <v>0</v>
      </c>
      <c r="V739">
        <f ca="1">IF(ISNA(V$1), 0, OFFSET(data!$A$1, ROW()-1, V$1-1))</f>
        <v>0</v>
      </c>
      <c r="W739">
        <f ca="1">IF(ISNA(W$1), 0, OFFSET(data!$A$1, ROW()-1, W$1-1))</f>
        <v>0</v>
      </c>
      <c r="X739">
        <f ca="1">IF(ISNA(X$1), 0, OFFSET(data!$A$1, ROW()-1, X$1-1))</f>
        <v>0</v>
      </c>
      <c r="Y739">
        <f ca="1">IF(ISNA(Y$1), 0, OFFSET(data!$A$1, ROW()-1, Y$1-1))</f>
        <v>0</v>
      </c>
      <c r="Z739">
        <f t="shared" ca="1" si="119"/>
        <v>0</v>
      </c>
      <c r="AA739">
        <f t="shared" ca="1" si="120"/>
        <v>0</v>
      </c>
      <c r="AB739">
        <f t="shared" ca="1" si="121"/>
        <v>0</v>
      </c>
      <c r="AC739">
        <f t="shared" ca="1" si="122"/>
        <v>0</v>
      </c>
      <c r="AD739">
        <f t="shared" ca="1" si="123"/>
        <v>0</v>
      </c>
      <c r="AE739">
        <f t="shared" ca="1" si="124"/>
        <v>0</v>
      </c>
      <c r="AF739" t="e">
        <f t="shared" ca="1" si="125"/>
        <v>#VALUE!</v>
      </c>
      <c r="AG739" t="str">
        <f t="shared" ca="1" si="117"/>
        <v>0</v>
      </c>
      <c r="AH739" t="str">
        <f t="shared" ca="1" si="126"/>
        <v/>
      </c>
      <c r="AI739" s="7">
        <f t="shared" ca="1" si="118"/>
        <v>0</v>
      </c>
    </row>
    <row r="740" spans="1:35" hidden="1" x14ac:dyDescent="0.2">
      <c r="A740">
        <f ca="1">IF(ISNA(A$1), 0, OFFSET(data!$A$1, ROW()-1, A$1-1))</f>
        <v>0</v>
      </c>
      <c r="B740">
        <f ca="1">IF(ISNA(B$1), 0, OFFSET(data!$A$1, ROW()-1, B$1-1))</f>
        <v>0</v>
      </c>
      <c r="C740">
        <f ca="1">IF(ISNA(C$1), 0, OFFSET(data!$A$1, ROW()-1, C$1-1))</f>
        <v>0</v>
      </c>
      <c r="D740">
        <f ca="1">IF(ISNA(D$1), 0, OFFSET(data!$A$1, ROW()-1, D$1-1))</f>
        <v>0</v>
      </c>
      <c r="E740">
        <f ca="1">IF(ISNA(E$1), 0, OFFSET(data!$A$1, ROW()-1, E$1-1))</f>
        <v>0</v>
      </c>
      <c r="F740">
        <f ca="1">IF(ISNA(F$1), 0, OFFSET(data!$A$1, ROW()-1, F$1-1))</f>
        <v>0</v>
      </c>
      <c r="G740">
        <f ca="1">IF(ISNA(G$1), 0, OFFSET(data!$A$1, ROW()-1, G$1-1))</f>
        <v>0</v>
      </c>
      <c r="H740">
        <f ca="1">IF(ISNA(H$1), 0, OFFSET(data!$A$1, ROW()-1, H$1-1))</f>
        <v>0</v>
      </c>
      <c r="I740">
        <f ca="1">IF(ISNA(I$1), 0, OFFSET(data!$A$1, ROW()-1, I$1-1))</f>
        <v>0</v>
      </c>
      <c r="J740">
        <f ca="1">IF(ISNA(J$1), 0, OFFSET(data!$A$1, ROW()-1, J$1-1))</f>
        <v>0</v>
      </c>
      <c r="K740">
        <f ca="1">IF(ISNA(K$1), 0, OFFSET(data!$A$1, ROW()-1, K$1-1))</f>
        <v>0</v>
      </c>
      <c r="L740">
        <f ca="1">IF(ISNA(L$1), 0, OFFSET(data!$A$1, ROW()-1, L$1-1))</f>
        <v>0</v>
      </c>
      <c r="M740">
        <f ca="1">IF(ISNA(M$1), 0, OFFSET(data!$A$1, ROW()-1, M$1-1))</f>
        <v>0</v>
      </c>
      <c r="N740">
        <f ca="1">IF(ISNA(N$1), 0, OFFSET(data!$A$1, ROW()-1, N$1-1))</f>
        <v>0</v>
      </c>
      <c r="O740">
        <f ca="1">IF(ISNA(O$1), 0, OFFSET(data!$A$1, ROW()-1, O$1-1))</f>
        <v>0</v>
      </c>
      <c r="P740">
        <f ca="1">IF(ISNA(P$1), 0, OFFSET(data!$A$1, ROW()-1, P$1-1))</f>
        <v>0</v>
      </c>
      <c r="Q740">
        <f ca="1">IF(ISNA(Q$1), 0, OFFSET(data!$A$1, ROW()-1, Q$1-1))</f>
        <v>0</v>
      </c>
      <c r="R740">
        <f ca="1">IF(ISNA(R$1), 0, OFFSET(data!$A$1, ROW()-1, R$1-1))</f>
        <v>0</v>
      </c>
      <c r="S740">
        <f ca="1">IF(ISNA(S$1), 0, OFFSET(data!$A$1, ROW()-1, S$1-1))</f>
        <v>0</v>
      </c>
      <c r="T740">
        <f ca="1">IF(ISNA(T$1), 0, OFFSET(data!$A$1, ROW()-1, T$1-1))</f>
        <v>0</v>
      </c>
      <c r="U740">
        <f ca="1">IF(ISNA(U$1), 0, OFFSET(data!$A$1, ROW()-1, U$1-1))</f>
        <v>0</v>
      </c>
      <c r="V740">
        <f ca="1">IF(ISNA(V$1), 0, OFFSET(data!$A$1, ROW()-1, V$1-1))</f>
        <v>0</v>
      </c>
      <c r="W740">
        <f ca="1">IF(ISNA(W$1), 0, OFFSET(data!$A$1, ROW()-1, W$1-1))</f>
        <v>0</v>
      </c>
      <c r="X740">
        <f ca="1">IF(ISNA(X$1), 0, OFFSET(data!$A$1, ROW()-1, X$1-1))</f>
        <v>0</v>
      </c>
      <c r="Y740">
        <f ca="1">IF(ISNA(Y$1), 0, OFFSET(data!$A$1, ROW()-1, Y$1-1))</f>
        <v>0</v>
      </c>
      <c r="Z740">
        <f t="shared" ca="1" si="119"/>
        <v>0</v>
      </c>
      <c r="AA740">
        <f t="shared" ca="1" si="120"/>
        <v>0</v>
      </c>
      <c r="AB740">
        <f t="shared" ca="1" si="121"/>
        <v>0</v>
      </c>
      <c r="AC740">
        <f t="shared" ca="1" si="122"/>
        <v>0</v>
      </c>
      <c r="AD740">
        <f t="shared" ca="1" si="123"/>
        <v>0</v>
      </c>
      <c r="AE740">
        <f t="shared" ca="1" si="124"/>
        <v>0</v>
      </c>
      <c r="AF740" t="e">
        <f t="shared" ca="1" si="125"/>
        <v>#VALUE!</v>
      </c>
      <c r="AG740" t="str">
        <f t="shared" ca="1" si="117"/>
        <v>0</v>
      </c>
      <c r="AH740" t="str">
        <f t="shared" ca="1" si="126"/>
        <v/>
      </c>
      <c r="AI740" s="7">
        <f t="shared" ca="1" si="118"/>
        <v>0</v>
      </c>
    </row>
    <row r="741" spans="1:35" hidden="1" x14ac:dyDescent="0.2">
      <c r="A741">
        <f ca="1">IF(ISNA(A$1), 0, OFFSET(data!$A$1, ROW()-1, A$1-1))</f>
        <v>0</v>
      </c>
      <c r="B741">
        <f ca="1">IF(ISNA(B$1), 0, OFFSET(data!$A$1, ROW()-1, B$1-1))</f>
        <v>0</v>
      </c>
      <c r="C741">
        <f ca="1">IF(ISNA(C$1), 0, OFFSET(data!$A$1, ROW()-1, C$1-1))</f>
        <v>0</v>
      </c>
      <c r="D741">
        <f ca="1">IF(ISNA(D$1), 0, OFFSET(data!$A$1, ROW()-1, D$1-1))</f>
        <v>0</v>
      </c>
      <c r="E741">
        <f ca="1">IF(ISNA(E$1), 0, OFFSET(data!$A$1, ROW()-1, E$1-1))</f>
        <v>0</v>
      </c>
      <c r="F741">
        <f ca="1">IF(ISNA(F$1), 0, OFFSET(data!$A$1, ROW()-1, F$1-1))</f>
        <v>0</v>
      </c>
      <c r="G741">
        <f ca="1">IF(ISNA(G$1), 0, OFFSET(data!$A$1, ROW()-1, G$1-1))</f>
        <v>0</v>
      </c>
      <c r="H741">
        <f ca="1">IF(ISNA(H$1), 0, OFFSET(data!$A$1, ROW()-1, H$1-1))</f>
        <v>0</v>
      </c>
      <c r="I741">
        <f ca="1">IF(ISNA(I$1), 0, OFFSET(data!$A$1, ROW()-1, I$1-1))</f>
        <v>0</v>
      </c>
      <c r="J741">
        <f ca="1">IF(ISNA(J$1), 0, OFFSET(data!$A$1, ROW()-1, J$1-1))</f>
        <v>0</v>
      </c>
      <c r="K741">
        <f ca="1">IF(ISNA(K$1), 0, OFFSET(data!$A$1, ROW()-1, K$1-1))</f>
        <v>0</v>
      </c>
      <c r="L741">
        <f ca="1">IF(ISNA(L$1), 0, OFFSET(data!$A$1, ROW()-1, L$1-1))</f>
        <v>0</v>
      </c>
      <c r="M741">
        <f ca="1">IF(ISNA(M$1), 0, OFFSET(data!$A$1, ROW()-1, M$1-1))</f>
        <v>0</v>
      </c>
      <c r="N741">
        <f ca="1">IF(ISNA(N$1), 0, OFFSET(data!$A$1, ROW()-1, N$1-1))</f>
        <v>0</v>
      </c>
      <c r="O741">
        <f ca="1">IF(ISNA(O$1), 0, OFFSET(data!$A$1, ROW()-1, O$1-1))</f>
        <v>0</v>
      </c>
      <c r="P741">
        <f ca="1">IF(ISNA(P$1), 0, OFFSET(data!$A$1, ROW()-1, P$1-1))</f>
        <v>0</v>
      </c>
      <c r="Q741">
        <f ca="1">IF(ISNA(Q$1), 0, OFFSET(data!$A$1, ROW()-1, Q$1-1))</f>
        <v>0</v>
      </c>
      <c r="R741">
        <f ca="1">IF(ISNA(R$1), 0, OFFSET(data!$A$1, ROW()-1, R$1-1))</f>
        <v>0</v>
      </c>
      <c r="S741">
        <f ca="1">IF(ISNA(S$1), 0, OFFSET(data!$A$1, ROW()-1, S$1-1))</f>
        <v>0</v>
      </c>
      <c r="T741">
        <f ca="1">IF(ISNA(T$1), 0, OFFSET(data!$A$1, ROW()-1, T$1-1))</f>
        <v>0</v>
      </c>
      <c r="U741">
        <f ca="1">IF(ISNA(U$1), 0, OFFSET(data!$A$1, ROW()-1, U$1-1))</f>
        <v>0</v>
      </c>
      <c r="V741">
        <f ca="1">IF(ISNA(V$1), 0, OFFSET(data!$A$1, ROW()-1, V$1-1))</f>
        <v>0</v>
      </c>
      <c r="W741">
        <f ca="1">IF(ISNA(W$1), 0, OFFSET(data!$A$1, ROW()-1, W$1-1))</f>
        <v>0</v>
      </c>
      <c r="X741">
        <f ca="1">IF(ISNA(X$1), 0, OFFSET(data!$A$1, ROW()-1, X$1-1))</f>
        <v>0</v>
      </c>
      <c r="Y741">
        <f ca="1">IF(ISNA(Y$1), 0, OFFSET(data!$A$1, ROW()-1, Y$1-1))</f>
        <v>0</v>
      </c>
      <c r="Z741">
        <f t="shared" ca="1" si="119"/>
        <v>0</v>
      </c>
      <c r="AA741">
        <f t="shared" ca="1" si="120"/>
        <v>0</v>
      </c>
      <c r="AB741">
        <f t="shared" ca="1" si="121"/>
        <v>0</v>
      </c>
      <c r="AC741">
        <f t="shared" ca="1" si="122"/>
        <v>0</v>
      </c>
      <c r="AD741">
        <f t="shared" ca="1" si="123"/>
        <v>0</v>
      </c>
      <c r="AE741">
        <f t="shared" ca="1" si="124"/>
        <v>0</v>
      </c>
      <c r="AF741" t="e">
        <f t="shared" ca="1" si="125"/>
        <v>#VALUE!</v>
      </c>
      <c r="AG741" t="str">
        <f t="shared" ca="1" si="117"/>
        <v>0</v>
      </c>
      <c r="AH741" t="str">
        <f t="shared" ca="1" si="126"/>
        <v/>
      </c>
      <c r="AI741" s="7">
        <f t="shared" ca="1" si="118"/>
        <v>0</v>
      </c>
    </row>
    <row r="742" spans="1:35" hidden="1" x14ac:dyDescent="0.2">
      <c r="A742">
        <f ca="1">IF(ISNA(A$1), 0, OFFSET(data!$A$1, ROW()-1, A$1-1))</f>
        <v>0</v>
      </c>
      <c r="B742">
        <f ca="1">IF(ISNA(B$1), 0, OFFSET(data!$A$1, ROW()-1, B$1-1))</f>
        <v>0</v>
      </c>
      <c r="C742">
        <f ca="1">IF(ISNA(C$1), 0, OFFSET(data!$A$1, ROW()-1, C$1-1))</f>
        <v>0</v>
      </c>
      <c r="D742">
        <f ca="1">IF(ISNA(D$1), 0, OFFSET(data!$A$1, ROW()-1, D$1-1))</f>
        <v>0</v>
      </c>
      <c r="E742">
        <f ca="1">IF(ISNA(E$1), 0, OFFSET(data!$A$1, ROW()-1, E$1-1))</f>
        <v>0</v>
      </c>
      <c r="F742">
        <f ca="1">IF(ISNA(F$1), 0, OFFSET(data!$A$1, ROW()-1, F$1-1))</f>
        <v>0</v>
      </c>
      <c r="G742">
        <f ca="1">IF(ISNA(G$1), 0, OFFSET(data!$A$1, ROW()-1, G$1-1))</f>
        <v>0</v>
      </c>
      <c r="H742">
        <f ca="1">IF(ISNA(H$1), 0, OFFSET(data!$A$1, ROW()-1, H$1-1))</f>
        <v>0</v>
      </c>
      <c r="I742">
        <f ca="1">IF(ISNA(I$1), 0, OFFSET(data!$A$1, ROW()-1, I$1-1))</f>
        <v>0</v>
      </c>
      <c r="J742">
        <f ca="1">IF(ISNA(J$1), 0, OFFSET(data!$A$1, ROW()-1, J$1-1))</f>
        <v>0</v>
      </c>
      <c r="K742">
        <f ca="1">IF(ISNA(K$1), 0, OFFSET(data!$A$1, ROW()-1, K$1-1))</f>
        <v>0</v>
      </c>
      <c r="L742">
        <f ca="1">IF(ISNA(L$1), 0, OFFSET(data!$A$1, ROW()-1, L$1-1))</f>
        <v>0</v>
      </c>
      <c r="M742">
        <f ca="1">IF(ISNA(M$1), 0, OFFSET(data!$A$1, ROW()-1, M$1-1))</f>
        <v>0</v>
      </c>
      <c r="N742">
        <f ca="1">IF(ISNA(N$1), 0, OFFSET(data!$A$1, ROW()-1, N$1-1))</f>
        <v>0</v>
      </c>
      <c r="O742">
        <f ca="1">IF(ISNA(O$1), 0, OFFSET(data!$A$1, ROW()-1, O$1-1))</f>
        <v>0</v>
      </c>
      <c r="P742">
        <f ca="1">IF(ISNA(P$1), 0, OFFSET(data!$A$1, ROW()-1, P$1-1))</f>
        <v>0</v>
      </c>
      <c r="Q742">
        <f ca="1">IF(ISNA(Q$1), 0, OFFSET(data!$A$1, ROW()-1, Q$1-1))</f>
        <v>0</v>
      </c>
      <c r="R742">
        <f ca="1">IF(ISNA(R$1), 0, OFFSET(data!$A$1, ROW()-1, R$1-1))</f>
        <v>0</v>
      </c>
      <c r="S742">
        <f ca="1">IF(ISNA(S$1), 0, OFFSET(data!$A$1, ROW()-1, S$1-1))</f>
        <v>0</v>
      </c>
      <c r="T742">
        <f ca="1">IF(ISNA(T$1), 0, OFFSET(data!$A$1, ROW()-1, T$1-1))</f>
        <v>0</v>
      </c>
      <c r="U742">
        <f ca="1">IF(ISNA(U$1), 0, OFFSET(data!$A$1, ROW()-1, U$1-1))</f>
        <v>0</v>
      </c>
      <c r="V742">
        <f ca="1">IF(ISNA(V$1), 0, OFFSET(data!$A$1, ROW()-1, V$1-1))</f>
        <v>0</v>
      </c>
      <c r="W742">
        <f ca="1">IF(ISNA(W$1), 0, OFFSET(data!$A$1, ROW()-1, W$1-1))</f>
        <v>0</v>
      </c>
      <c r="X742">
        <f ca="1">IF(ISNA(X$1), 0, OFFSET(data!$A$1, ROW()-1, X$1-1))</f>
        <v>0</v>
      </c>
      <c r="Y742">
        <f ca="1">IF(ISNA(Y$1), 0, OFFSET(data!$A$1, ROW()-1, Y$1-1))</f>
        <v>0</v>
      </c>
      <c r="Z742">
        <f t="shared" ca="1" si="119"/>
        <v>0</v>
      </c>
      <c r="AA742">
        <f t="shared" ca="1" si="120"/>
        <v>0</v>
      </c>
      <c r="AB742">
        <f t="shared" ca="1" si="121"/>
        <v>0</v>
      </c>
      <c r="AC742">
        <f t="shared" ca="1" si="122"/>
        <v>0</v>
      </c>
      <c r="AD742">
        <f t="shared" ca="1" si="123"/>
        <v>0</v>
      </c>
      <c r="AE742">
        <f t="shared" ca="1" si="124"/>
        <v>0</v>
      </c>
      <c r="AF742" t="e">
        <f t="shared" ca="1" si="125"/>
        <v>#VALUE!</v>
      </c>
      <c r="AG742" t="str">
        <f t="shared" ca="1" si="117"/>
        <v>0</v>
      </c>
      <c r="AH742" t="str">
        <f t="shared" ca="1" si="126"/>
        <v/>
      </c>
      <c r="AI742" s="7">
        <f t="shared" ca="1" si="118"/>
        <v>0</v>
      </c>
    </row>
    <row r="743" spans="1:35" hidden="1" x14ac:dyDescent="0.2">
      <c r="A743">
        <f ca="1">IF(ISNA(A$1), 0, OFFSET(data!$A$1, ROW()-1, A$1-1))</f>
        <v>0</v>
      </c>
      <c r="B743">
        <f ca="1">IF(ISNA(B$1), 0, OFFSET(data!$A$1, ROW()-1, B$1-1))</f>
        <v>0</v>
      </c>
      <c r="C743">
        <f ca="1">IF(ISNA(C$1), 0, OFFSET(data!$A$1, ROW()-1, C$1-1))</f>
        <v>0</v>
      </c>
      <c r="D743">
        <f ca="1">IF(ISNA(D$1), 0, OFFSET(data!$A$1, ROW()-1, D$1-1))</f>
        <v>0</v>
      </c>
      <c r="E743">
        <f ca="1">IF(ISNA(E$1), 0, OFFSET(data!$A$1, ROW()-1, E$1-1))</f>
        <v>0</v>
      </c>
      <c r="F743">
        <f ca="1">IF(ISNA(F$1), 0, OFFSET(data!$A$1, ROW()-1, F$1-1))</f>
        <v>0</v>
      </c>
      <c r="G743">
        <f ca="1">IF(ISNA(G$1), 0, OFFSET(data!$A$1, ROW()-1, G$1-1))</f>
        <v>0</v>
      </c>
      <c r="H743">
        <f ca="1">IF(ISNA(H$1), 0, OFFSET(data!$A$1, ROW()-1, H$1-1))</f>
        <v>0</v>
      </c>
      <c r="I743">
        <f ca="1">IF(ISNA(I$1), 0, OFFSET(data!$A$1, ROW()-1, I$1-1))</f>
        <v>0</v>
      </c>
      <c r="J743">
        <f ca="1">IF(ISNA(J$1), 0, OFFSET(data!$A$1, ROW()-1, J$1-1))</f>
        <v>0</v>
      </c>
      <c r="K743">
        <f ca="1">IF(ISNA(K$1), 0, OFFSET(data!$A$1, ROW()-1, K$1-1))</f>
        <v>0</v>
      </c>
      <c r="L743">
        <f ca="1">IF(ISNA(L$1), 0, OFFSET(data!$A$1, ROW()-1, L$1-1))</f>
        <v>0</v>
      </c>
      <c r="M743">
        <f ca="1">IF(ISNA(M$1), 0, OFFSET(data!$A$1, ROW()-1, M$1-1))</f>
        <v>0</v>
      </c>
      <c r="N743">
        <f ca="1">IF(ISNA(N$1), 0, OFFSET(data!$A$1, ROW()-1, N$1-1))</f>
        <v>0</v>
      </c>
      <c r="O743">
        <f ca="1">IF(ISNA(O$1), 0, OFFSET(data!$A$1, ROW()-1, O$1-1))</f>
        <v>0</v>
      </c>
      <c r="P743">
        <f ca="1">IF(ISNA(P$1), 0, OFFSET(data!$A$1, ROW()-1, P$1-1))</f>
        <v>0</v>
      </c>
      <c r="Q743">
        <f ca="1">IF(ISNA(Q$1), 0, OFFSET(data!$A$1, ROW()-1, Q$1-1))</f>
        <v>0</v>
      </c>
      <c r="R743">
        <f ca="1">IF(ISNA(R$1), 0, OFFSET(data!$A$1, ROW()-1, R$1-1))</f>
        <v>0</v>
      </c>
      <c r="S743">
        <f ca="1">IF(ISNA(S$1), 0, OFFSET(data!$A$1, ROW()-1, S$1-1))</f>
        <v>0</v>
      </c>
      <c r="T743">
        <f ca="1">IF(ISNA(T$1), 0, OFFSET(data!$A$1, ROW()-1, T$1-1))</f>
        <v>0</v>
      </c>
      <c r="U743">
        <f ca="1">IF(ISNA(U$1), 0, OFFSET(data!$A$1, ROW()-1, U$1-1))</f>
        <v>0</v>
      </c>
      <c r="V743">
        <f ca="1">IF(ISNA(V$1), 0, OFFSET(data!$A$1, ROW()-1, V$1-1))</f>
        <v>0</v>
      </c>
      <c r="W743">
        <f ca="1">IF(ISNA(W$1), 0, OFFSET(data!$A$1, ROW()-1, W$1-1))</f>
        <v>0</v>
      </c>
      <c r="X743">
        <f ca="1">IF(ISNA(X$1), 0, OFFSET(data!$A$1, ROW()-1, X$1-1))</f>
        <v>0</v>
      </c>
      <c r="Y743">
        <f ca="1">IF(ISNA(Y$1), 0, OFFSET(data!$A$1, ROW()-1, Y$1-1))</f>
        <v>0</v>
      </c>
      <c r="Z743">
        <f t="shared" ca="1" si="119"/>
        <v>0</v>
      </c>
      <c r="AA743">
        <f t="shared" ca="1" si="120"/>
        <v>0</v>
      </c>
      <c r="AB743">
        <f t="shared" ca="1" si="121"/>
        <v>0</v>
      </c>
      <c r="AC743">
        <f t="shared" ca="1" si="122"/>
        <v>0</v>
      </c>
      <c r="AD743">
        <f t="shared" ca="1" si="123"/>
        <v>0</v>
      </c>
      <c r="AE743">
        <f t="shared" ca="1" si="124"/>
        <v>0</v>
      </c>
      <c r="AF743" t="e">
        <f t="shared" ca="1" si="125"/>
        <v>#VALUE!</v>
      </c>
      <c r="AG743" t="str">
        <f t="shared" ca="1" si="117"/>
        <v>0</v>
      </c>
      <c r="AH743" t="str">
        <f t="shared" ca="1" si="126"/>
        <v/>
      </c>
      <c r="AI743" s="7">
        <f t="shared" ca="1" si="118"/>
        <v>0</v>
      </c>
    </row>
    <row r="744" spans="1:35" hidden="1" x14ac:dyDescent="0.2">
      <c r="A744">
        <f ca="1">IF(ISNA(A$1), 0, OFFSET(data!$A$1, ROW()-1, A$1-1))</f>
        <v>0</v>
      </c>
      <c r="B744">
        <f ca="1">IF(ISNA(B$1), 0, OFFSET(data!$A$1, ROW()-1, B$1-1))</f>
        <v>0</v>
      </c>
      <c r="C744">
        <f ca="1">IF(ISNA(C$1), 0, OFFSET(data!$A$1, ROW()-1, C$1-1))</f>
        <v>0</v>
      </c>
      <c r="D744">
        <f ca="1">IF(ISNA(D$1), 0, OFFSET(data!$A$1, ROW()-1, D$1-1))</f>
        <v>0</v>
      </c>
      <c r="E744">
        <f ca="1">IF(ISNA(E$1), 0, OFFSET(data!$A$1, ROW()-1, E$1-1))</f>
        <v>0</v>
      </c>
      <c r="F744">
        <f ca="1">IF(ISNA(F$1), 0, OFFSET(data!$A$1, ROW()-1, F$1-1))</f>
        <v>0</v>
      </c>
      <c r="G744">
        <f ca="1">IF(ISNA(G$1), 0, OFFSET(data!$A$1, ROW()-1, G$1-1))</f>
        <v>0</v>
      </c>
      <c r="H744">
        <f ca="1">IF(ISNA(H$1), 0, OFFSET(data!$A$1, ROW()-1, H$1-1))</f>
        <v>0</v>
      </c>
      <c r="I744">
        <f ca="1">IF(ISNA(I$1), 0, OFFSET(data!$A$1, ROW()-1, I$1-1))</f>
        <v>0</v>
      </c>
      <c r="J744">
        <f ca="1">IF(ISNA(J$1), 0, OFFSET(data!$A$1, ROW()-1, J$1-1))</f>
        <v>0</v>
      </c>
      <c r="K744">
        <f ca="1">IF(ISNA(K$1), 0, OFFSET(data!$A$1, ROW()-1, K$1-1))</f>
        <v>0</v>
      </c>
      <c r="L744">
        <f ca="1">IF(ISNA(L$1), 0, OFFSET(data!$A$1, ROW()-1, L$1-1))</f>
        <v>0</v>
      </c>
      <c r="M744">
        <f ca="1">IF(ISNA(M$1), 0, OFFSET(data!$A$1, ROW()-1, M$1-1))</f>
        <v>0</v>
      </c>
      <c r="N744">
        <f ca="1">IF(ISNA(N$1), 0, OFFSET(data!$A$1, ROW()-1, N$1-1))</f>
        <v>0</v>
      </c>
      <c r="O744">
        <f ca="1">IF(ISNA(O$1), 0, OFFSET(data!$A$1, ROW()-1, O$1-1))</f>
        <v>0</v>
      </c>
      <c r="P744">
        <f ca="1">IF(ISNA(P$1), 0, OFFSET(data!$A$1, ROW()-1, P$1-1))</f>
        <v>0</v>
      </c>
      <c r="Q744">
        <f ca="1">IF(ISNA(Q$1), 0, OFFSET(data!$A$1, ROW()-1, Q$1-1))</f>
        <v>0</v>
      </c>
      <c r="R744">
        <f ca="1">IF(ISNA(R$1), 0, OFFSET(data!$A$1, ROW()-1, R$1-1))</f>
        <v>0</v>
      </c>
      <c r="S744">
        <f ca="1">IF(ISNA(S$1), 0, OFFSET(data!$A$1, ROW()-1, S$1-1))</f>
        <v>0</v>
      </c>
      <c r="T744">
        <f ca="1">IF(ISNA(T$1), 0, OFFSET(data!$A$1, ROW()-1, T$1-1))</f>
        <v>0</v>
      </c>
      <c r="U744">
        <f ca="1">IF(ISNA(U$1), 0, OFFSET(data!$A$1, ROW()-1, U$1-1))</f>
        <v>0</v>
      </c>
      <c r="V744">
        <f ca="1">IF(ISNA(V$1), 0, OFFSET(data!$A$1, ROW()-1, V$1-1))</f>
        <v>0</v>
      </c>
      <c r="W744">
        <f ca="1">IF(ISNA(W$1), 0, OFFSET(data!$A$1, ROW()-1, W$1-1))</f>
        <v>0</v>
      </c>
      <c r="X744">
        <f ca="1">IF(ISNA(X$1), 0, OFFSET(data!$A$1, ROW()-1, X$1-1))</f>
        <v>0</v>
      </c>
      <c r="Y744">
        <f ca="1">IF(ISNA(Y$1), 0, OFFSET(data!$A$1, ROW()-1, Y$1-1))</f>
        <v>0</v>
      </c>
      <c r="Z744">
        <f t="shared" ca="1" si="119"/>
        <v>0</v>
      </c>
      <c r="AA744">
        <f t="shared" ca="1" si="120"/>
        <v>0</v>
      </c>
      <c r="AB744">
        <f t="shared" ca="1" si="121"/>
        <v>0</v>
      </c>
      <c r="AC744">
        <f t="shared" ca="1" si="122"/>
        <v>0</v>
      </c>
      <c r="AD744">
        <f t="shared" ca="1" si="123"/>
        <v>0</v>
      </c>
      <c r="AE744">
        <f t="shared" ca="1" si="124"/>
        <v>0</v>
      </c>
      <c r="AF744" t="e">
        <f t="shared" ca="1" si="125"/>
        <v>#VALUE!</v>
      </c>
      <c r="AG744" t="str">
        <f t="shared" ca="1" si="117"/>
        <v>0</v>
      </c>
      <c r="AH744" t="str">
        <f t="shared" ca="1" si="126"/>
        <v/>
      </c>
      <c r="AI744" s="7">
        <f t="shared" ca="1" si="118"/>
        <v>0</v>
      </c>
    </row>
    <row r="745" spans="1:35" hidden="1" x14ac:dyDescent="0.2">
      <c r="A745">
        <f ca="1">IF(ISNA(A$1), 0, OFFSET(data!$A$1, ROW()-1, A$1-1))</f>
        <v>0</v>
      </c>
      <c r="B745">
        <f ca="1">IF(ISNA(B$1), 0, OFFSET(data!$A$1, ROW()-1, B$1-1))</f>
        <v>0</v>
      </c>
      <c r="C745">
        <f ca="1">IF(ISNA(C$1), 0, OFFSET(data!$A$1, ROW()-1, C$1-1))</f>
        <v>0</v>
      </c>
      <c r="D745">
        <f ca="1">IF(ISNA(D$1), 0, OFFSET(data!$A$1, ROW()-1, D$1-1))</f>
        <v>0</v>
      </c>
      <c r="E745">
        <f ca="1">IF(ISNA(E$1), 0, OFFSET(data!$A$1, ROW()-1, E$1-1))</f>
        <v>0</v>
      </c>
      <c r="F745">
        <f ca="1">IF(ISNA(F$1), 0, OFFSET(data!$A$1, ROW()-1, F$1-1))</f>
        <v>0</v>
      </c>
      <c r="G745">
        <f ca="1">IF(ISNA(G$1), 0, OFFSET(data!$A$1, ROW()-1, G$1-1))</f>
        <v>0</v>
      </c>
      <c r="H745">
        <f ca="1">IF(ISNA(H$1), 0, OFFSET(data!$A$1, ROW()-1, H$1-1))</f>
        <v>0</v>
      </c>
      <c r="I745">
        <f ca="1">IF(ISNA(I$1), 0, OFFSET(data!$A$1, ROW()-1, I$1-1))</f>
        <v>0</v>
      </c>
      <c r="J745">
        <f ca="1">IF(ISNA(J$1), 0, OFFSET(data!$A$1, ROW()-1, J$1-1))</f>
        <v>0</v>
      </c>
      <c r="K745">
        <f ca="1">IF(ISNA(K$1), 0, OFFSET(data!$A$1, ROW()-1, K$1-1))</f>
        <v>0</v>
      </c>
      <c r="L745">
        <f ca="1">IF(ISNA(L$1), 0, OFFSET(data!$A$1, ROW()-1, L$1-1))</f>
        <v>0</v>
      </c>
      <c r="M745">
        <f ca="1">IF(ISNA(M$1), 0, OFFSET(data!$A$1, ROW()-1, M$1-1))</f>
        <v>0</v>
      </c>
      <c r="N745">
        <f ca="1">IF(ISNA(N$1), 0, OFFSET(data!$A$1, ROW()-1, N$1-1))</f>
        <v>0</v>
      </c>
      <c r="O745">
        <f ca="1">IF(ISNA(O$1), 0, OFFSET(data!$A$1, ROW()-1, O$1-1))</f>
        <v>0</v>
      </c>
      <c r="P745">
        <f ca="1">IF(ISNA(P$1), 0, OFFSET(data!$A$1, ROW()-1, P$1-1))</f>
        <v>0</v>
      </c>
      <c r="Q745">
        <f ca="1">IF(ISNA(Q$1), 0, OFFSET(data!$A$1, ROW()-1, Q$1-1))</f>
        <v>0</v>
      </c>
      <c r="R745">
        <f ca="1">IF(ISNA(R$1), 0, OFFSET(data!$A$1, ROW()-1, R$1-1))</f>
        <v>0</v>
      </c>
      <c r="S745">
        <f ca="1">IF(ISNA(S$1), 0, OFFSET(data!$A$1, ROW()-1, S$1-1))</f>
        <v>0</v>
      </c>
      <c r="T745">
        <f ca="1">IF(ISNA(T$1), 0, OFFSET(data!$A$1, ROW()-1, T$1-1))</f>
        <v>0</v>
      </c>
      <c r="U745">
        <f ca="1">IF(ISNA(U$1), 0, OFFSET(data!$A$1, ROW()-1, U$1-1))</f>
        <v>0</v>
      </c>
      <c r="V745">
        <f ca="1">IF(ISNA(V$1), 0, OFFSET(data!$A$1, ROW()-1, V$1-1))</f>
        <v>0</v>
      </c>
      <c r="W745">
        <f ca="1">IF(ISNA(W$1), 0, OFFSET(data!$A$1, ROW()-1, W$1-1))</f>
        <v>0</v>
      </c>
      <c r="X745">
        <f ca="1">IF(ISNA(X$1), 0, OFFSET(data!$A$1, ROW()-1, X$1-1))</f>
        <v>0</v>
      </c>
      <c r="Y745">
        <f ca="1">IF(ISNA(Y$1), 0, OFFSET(data!$A$1, ROW()-1, Y$1-1))</f>
        <v>0</v>
      </c>
      <c r="Z745">
        <f t="shared" ca="1" si="119"/>
        <v>0</v>
      </c>
      <c r="AA745">
        <f t="shared" ca="1" si="120"/>
        <v>0</v>
      </c>
      <c r="AB745">
        <f t="shared" ca="1" si="121"/>
        <v>0</v>
      </c>
      <c r="AC745">
        <f t="shared" ca="1" si="122"/>
        <v>0</v>
      </c>
      <c r="AD745">
        <f t="shared" ca="1" si="123"/>
        <v>0</v>
      </c>
      <c r="AE745">
        <f t="shared" ca="1" si="124"/>
        <v>0</v>
      </c>
      <c r="AF745" t="e">
        <f t="shared" ca="1" si="125"/>
        <v>#VALUE!</v>
      </c>
      <c r="AG745" t="str">
        <f t="shared" ca="1" si="117"/>
        <v>0</v>
      </c>
      <c r="AH745" t="str">
        <f t="shared" ca="1" si="126"/>
        <v/>
      </c>
      <c r="AI745" s="7">
        <f t="shared" ca="1" si="118"/>
        <v>0</v>
      </c>
    </row>
    <row r="746" spans="1:35" hidden="1" x14ac:dyDescent="0.2">
      <c r="A746">
        <f ca="1">IF(ISNA(A$1), 0, OFFSET(data!$A$1, ROW()-1, A$1-1))</f>
        <v>0</v>
      </c>
      <c r="B746">
        <f ca="1">IF(ISNA(B$1), 0, OFFSET(data!$A$1, ROW()-1, B$1-1))</f>
        <v>0</v>
      </c>
      <c r="C746">
        <f ca="1">IF(ISNA(C$1), 0, OFFSET(data!$A$1, ROW()-1, C$1-1))</f>
        <v>0</v>
      </c>
      <c r="D746">
        <f ca="1">IF(ISNA(D$1), 0, OFFSET(data!$A$1, ROW()-1, D$1-1))</f>
        <v>0</v>
      </c>
      <c r="E746">
        <f ca="1">IF(ISNA(E$1), 0, OFFSET(data!$A$1, ROW()-1, E$1-1))</f>
        <v>0</v>
      </c>
      <c r="F746">
        <f ca="1">IF(ISNA(F$1), 0, OFFSET(data!$A$1, ROW()-1, F$1-1))</f>
        <v>0</v>
      </c>
      <c r="G746">
        <f ca="1">IF(ISNA(G$1), 0, OFFSET(data!$A$1, ROW()-1, G$1-1))</f>
        <v>0</v>
      </c>
      <c r="H746">
        <f ca="1">IF(ISNA(H$1), 0, OFFSET(data!$A$1, ROW()-1, H$1-1))</f>
        <v>0</v>
      </c>
      <c r="I746">
        <f ca="1">IF(ISNA(I$1), 0, OFFSET(data!$A$1, ROW()-1, I$1-1))</f>
        <v>0</v>
      </c>
      <c r="J746">
        <f ca="1">IF(ISNA(J$1), 0, OFFSET(data!$A$1, ROW()-1, J$1-1))</f>
        <v>0</v>
      </c>
      <c r="K746">
        <f ca="1">IF(ISNA(K$1), 0, OFFSET(data!$A$1, ROW()-1, K$1-1))</f>
        <v>0</v>
      </c>
      <c r="L746">
        <f ca="1">IF(ISNA(L$1), 0, OFFSET(data!$A$1, ROW()-1, L$1-1))</f>
        <v>0</v>
      </c>
      <c r="M746">
        <f ca="1">IF(ISNA(M$1), 0, OFFSET(data!$A$1, ROW()-1, M$1-1))</f>
        <v>0</v>
      </c>
      <c r="N746">
        <f ca="1">IF(ISNA(N$1), 0, OFFSET(data!$A$1, ROW()-1, N$1-1))</f>
        <v>0</v>
      </c>
      <c r="O746">
        <f ca="1">IF(ISNA(O$1), 0, OFFSET(data!$A$1, ROW()-1, O$1-1))</f>
        <v>0</v>
      </c>
      <c r="P746">
        <f ca="1">IF(ISNA(P$1), 0, OFFSET(data!$A$1, ROW()-1, P$1-1))</f>
        <v>0</v>
      </c>
      <c r="Q746">
        <f ca="1">IF(ISNA(Q$1), 0, OFFSET(data!$A$1, ROW()-1, Q$1-1))</f>
        <v>0</v>
      </c>
      <c r="R746">
        <f ca="1">IF(ISNA(R$1), 0, OFFSET(data!$A$1, ROW()-1, R$1-1))</f>
        <v>0</v>
      </c>
      <c r="S746">
        <f ca="1">IF(ISNA(S$1), 0, OFFSET(data!$A$1, ROW()-1, S$1-1))</f>
        <v>0</v>
      </c>
      <c r="T746">
        <f ca="1">IF(ISNA(T$1), 0, OFFSET(data!$A$1, ROW()-1, T$1-1))</f>
        <v>0</v>
      </c>
      <c r="U746">
        <f ca="1">IF(ISNA(U$1), 0, OFFSET(data!$A$1, ROW()-1, U$1-1))</f>
        <v>0</v>
      </c>
      <c r="V746">
        <f ca="1">IF(ISNA(V$1), 0, OFFSET(data!$A$1, ROW()-1, V$1-1))</f>
        <v>0</v>
      </c>
      <c r="W746">
        <f ca="1">IF(ISNA(W$1), 0, OFFSET(data!$A$1, ROW()-1, W$1-1))</f>
        <v>0</v>
      </c>
      <c r="X746">
        <f ca="1">IF(ISNA(X$1), 0, OFFSET(data!$A$1, ROW()-1, X$1-1))</f>
        <v>0</v>
      </c>
      <c r="Y746">
        <f ca="1">IF(ISNA(Y$1), 0, OFFSET(data!$A$1, ROW()-1, Y$1-1))</f>
        <v>0</v>
      </c>
      <c r="Z746">
        <f t="shared" ca="1" si="119"/>
        <v>0</v>
      </c>
      <c r="AA746">
        <f t="shared" ca="1" si="120"/>
        <v>0</v>
      </c>
      <c r="AB746">
        <f t="shared" ca="1" si="121"/>
        <v>0</v>
      </c>
      <c r="AC746">
        <f t="shared" ca="1" si="122"/>
        <v>0</v>
      </c>
      <c r="AD746">
        <f t="shared" ca="1" si="123"/>
        <v>0</v>
      </c>
      <c r="AE746">
        <f t="shared" ca="1" si="124"/>
        <v>0</v>
      </c>
      <c r="AF746" t="e">
        <f t="shared" ca="1" si="125"/>
        <v>#VALUE!</v>
      </c>
      <c r="AG746" t="str">
        <f t="shared" ca="1" si="117"/>
        <v>0</v>
      </c>
      <c r="AH746" t="str">
        <f t="shared" ca="1" si="126"/>
        <v/>
      </c>
      <c r="AI746" s="7">
        <f t="shared" ca="1" si="118"/>
        <v>0</v>
      </c>
    </row>
    <row r="747" spans="1:35" hidden="1" x14ac:dyDescent="0.2">
      <c r="A747">
        <f ca="1">IF(ISNA(A$1), 0, OFFSET(data!$A$1, ROW()-1, A$1-1))</f>
        <v>0</v>
      </c>
      <c r="B747">
        <f ca="1">IF(ISNA(B$1), 0, OFFSET(data!$A$1, ROW()-1, B$1-1))</f>
        <v>0</v>
      </c>
      <c r="C747">
        <f ca="1">IF(ISNA(C$1), 0, OFFSET(data!$A$1, ROW()-1, C$1-1))</f>
        <v>0</v>
      </c>
      <c r="D747">
        <f ca="1">IF(ISNA(D$1), 0, OFFSET(data!$A$1, ROW()-1, D$1-1))</f>
        <v>0</v>
      </c>
      <c r="E747">
        <f ca="1">IF(ISNA(E$1), 0, OFFSET(data!$A$1, ROW()-1, E$1-1))</f>
        <v>0</v>
      </c>
      <c r="F747">
        <f ca="1">IF(ISNA(F$1), 0, OFFSET(data!$A$1, ROW()-1, F$1-1))</f>
        <v>0</v>
      </c>
      <c r="G747">
        <f ca="1">IF(ISNA(G$1), 0, OFFSET(data!$A$1, ROW()-1, G$1-1))</f>
        <v>0</v>
      </c>
      <c r="H747">
        <f ca="1">IF(ISNA(H$1), 0, OFFSET(data!$A$1, ROW()-1, H$1-1))</f>
        <v>0</v>
      </c>
      <c r="I747">
        <f ca="1">IF(ISNA(I$1), 0, OFFSET(data!$A$1, ROW()-1, I$1-1))</f>
        <v>0</v>
      </c>
      <c r="J747">
        <f ca="1">IF(ISNA(J$1), 0, OFFSET(data!$A$1, ROW()-1, J$1-1))</f>
        <v>0</v>
      </c>
      <c r="K747">
        <f ca="1">IF(ISNA(K$1), 0, OFFSET(data!$A$1, ROW()-1, K$1-1))</f>
        <v>0</v>
      </c>
      <c r="L747">
        <f ca="1">IF(ISNA(L$1), 0, OFFSET(data!$A$1, ROW()-1, L$1-1))</f>
        <v>0</v>
      </c>
      <c r="M747">
        <f ca="1">IF(ISNA(M$1), 0, OFFSET(data!$A$1, ROW()-1, M$1-1))</f>
        <v>0</v>
      </c>
      <c r="N747">
        <f ca="1">IF(ISNA(N$1), 0, OFFSET(data!$A$1, ROW()-1, N$1-1))</f>
        <v>0</v>
      </c>
      <c r="O747">
        <f ca="1">IF(ISNA(O$1), 0, OFFSET(data!$A$1, ROW()-1, O$1-1))</f>
        <v>0</v>
      </c>
      <c r="P747">
        <f ca="1">IF(ISNA(P$1), 0, OFFSET(data!$A$1, ROW()-1, P$1-1))</f>
        <v>0</v>
      </c>
      <c r="Q747">
        <f ca="1">IF(ISNA(Q$1), 0, OFFSET(data!$A$1, ROW()-1, Q$1-1))</f>
        <v>0</v>
      </c>
      <c r="R747">
        <f ca="1">IF(ISNA(R$1), 0, OFFSET(data!$A$1, ROW()-1, R$1-1))</f>
        <v>0</v>
      </c>
      <c r="S747">
        <f ca="1">IF(ISNA(S$1), 0, OFFSET(data!$A$1, ROW()-1, S$1-1))</f>
        <v>0</v>
      </c>
      <c r="T747">
        <f ca="1">IF(ISNA(T$1), 0, OFFSET(data!$A$1, ROW()-1, T$1-1))</f>
        <v>0</v>
      </c>
      <c r="U747">
        <f ca="1">IF(ISNA(U$1), 0, OFFSET(data!$A$1, ROW()-1, U$1-1))</f>
        <v>0</v>
      </c>
      <c r="V747">
        <f ca="1">IF(ISNA(V$1), 0, OFFSET(data!$A$1, ROW()-1, V$1-1))</f>
        <v>0</v>
      </c>
      <c r="W747">
        <f ca="1">IF(ISNA(W$1), 0, OFFSET(data!$A$1, ROW()-1, W$1-1))</f>
        <v>0</v>
      </c>
      <c r="X747">
        <f ca="1">IF(ISNA(X$1), 0, OFFSET(data!$A$1, ROW()-1, X$1-1))</f>
        <v>0</v>
      </c>
      <c r="Y747">
        <f ca="1">IF(ISNA(Y$1), 0, OFFSET(data!$A$1, ROW()-1, Y$1-1))</f>
        <v>0</v>
      </c>
      <c r="Z747">
        <f t="shared" ca="1" si="119"/>
        <v>0</v>
      </c>
      <c r="AA747">
        <f t="shared" ca="1" si="120"/>
        <v>0</v>
      </c>
      <c r="AB747">
        <f t="shared" ca="1" si="121"/>
        <v>0</v>
      </c>
      <c r="AC747">
        <f t="shared" ca="1" si="122"/>
        <v>0</v>
      </c>
      <c r="AD747">
        <f t="shared" ca="1" si="123"/>
        <v>0</v>
      </c>
      <c r="AE747">
        <f t="shared" ca="1" si="124"/>
        <v>0</v>
      </c>
      <c r="AF747" t="e">
        <f t="shared" ca="1" si="125"/>
        <v>#VALUE!</v>
      </c>
      <c r="AG747" t="str">
        <f t="shared" ca="1" si="117"/>
        <v>0</v>
      </c>
      <c r="AH747" t="str">
        <f t="shared" ca="1" si="126"/>
        <v/>
      </c>
      <c r="AI747" s="7">
        <f t="shared" ca="1" si="118"/>
        <v>0</v>
      </c>
    </row>
    <row r="748" spans="1:35" hidden="1" x14ac:dyDescent="0.2">
      <c r="A748">
        <f ca="1">IF(ISNA(A$1), 0, OFFSET(data!$A$1, ROW()-1, A$1-1))</f>
        <v>0</v>
      </c>
      <c r="B748">
        <f ca="1">IF(ISNA(B$1), 0, OFFSET(data!$A$1, ROW()-1, B$1-1))</f>
        <v>0</v>
      </c>
      <c r="C748">
        <f ca="1">IF(ISNA(C$1), 0, OFFSET(data!$A$1, ROW()-1, C$1-1))</f>
        <v>0</v>
      </c>
      <c r="D748">
        <f ca="1">IF(ISNA(D$1), 0, OFFSET(data!$A$1, ROW()-1, D$1-1))</f>
        <v>0</v>
      </c>
      <c r="E748">
        <f ca="1">IF(ISNA(E$1), 0, OFFSET(data!$A$1, ROW()-1, E$1-1))</f>
        <v>0</v>
      </c>
      <c r="F748">
        <f ca="1">IF(ISNA(F$1), 0, OFFSET(data!$A$1, ROW()-1, F$1-1))</f>
        <v>0</v>
      </c>
      <c r="G748">
        <f ca="1">IF(ISNA(G$1), 0, OFFSET(data!$A$1, ROW()-1, G$1-1))</f>
        <v>0</v>
      </c>
      <c r="H748">
        <f ca="1">IF(ISNA(H$1), 0, OFFSET(data!$A$1, ROW()-1, H$1-1))</f>
        <v>0</v>
      </c>
      <c r="I748">
        <f ca="1">IF(ISNA(I$1), 0, OFFSET(data!$A$1, ROW()-1, I$1-1))</f>
        <v>0</v>
      </c>
      <c r="J748">
        <f ca="1">IF(ISNA(J$1), 0, OFFSET(data!$A$1, ROW()-1, J$1-1))</f>
        <v>0</v>
      </c>
      <c r="K748">
        <f ca="1">IF(ISNA(K$1), 0, OFFSET(data!$A$1, ROW()-1, K$1-1))</f>
        <v>0</v>
      </c>
      <c r="L748">
        <f ca="1">IF(ISNA(L$1), 0, OFFSET(data!$A$1, ROW()-1, L$1-1))</f>
        <v>0</v>
      </c>
      <c r="M748">
        <f ca="1">IF(ISNA(M$1), 0, OFFSET(data!$A$1, ROW()-1, M$1-1))</f>
        <v>0</v>
      </c>
      <c r="N748">
        <f ca="1">IF(ISNA(N$1), 0, OFFSET(data!$A$1, ROW()-1, N$1-1))</f>
        <v>0</v>
      </c>
      <c r="O748">
        <f ca="1">IF(ISNA(O$1), 0, OFFSET(data!$A$1, ROW()-1, O$1-1))</f>
        <v>0</v>
      </c>
      <c r="P748">
        <f ca="1">IF(ISNA(P$1), 0, OFFSET(data!$A$1, ROW()-1, P$1-1))</f>
        <v>0</v>
      </c>
      <c r="Q748">
        <f ca="1">IF(ISNA(Q$1), 0, OFFSET(data!$A$1, ROW()-1, Q$1-1))</f>
        <v>0</v>
      </c>
      <c r="R748">
        <f ca="1">IF(ISNA(R$1), 0, OFFSET(data!$A$1, ROW()-1, R$1-1))</f>
        <v>0</v>
      </c>
      <c r="S748">
        <f ca="1">IF(ISNA(S$1), 0, OFFSET(data!$A$1, ROW()-1, S$1-1))</f>
        <v>0</v>
      </c>
      <c r="T748">
        <f ca="1">IF(ISNA(T$1), 0, OFFSET(data!$A$1, ROW()-1, T$1-1))</f>
        <v>0</v>
      </c>
      <c r="U748">
        <f ca="1">IF(ISNA(U$1), 0, OFFSET(data!$A$1, ROW()-1, U$1-1))</f>
        <v>0</v>
      </c>
      <c r="V748">
        <f ca="1">IF(ISNA(V$1), 0, OFFSET(data!$A$1, ROW()-1, V$1-1))</f>
        <v>0</v>
      </c>
      <c r="W748">
        <f ca="1">IF(ISNA(W$1), 0, OFFSET(data!$A$1, ROW()-1, W$1-1))</f>
        <v>0</v>
      </c>
      <c r="X748">
        <f ca="1">IF(ISNA(X$1), 0, OFFSET(data!$A$1, ROW()-1, X$1-1))</f>
        <v>0</v>
      </c>
      <c r="Y748">
        <f ca="1">IF(ISNA(Y$1), 0, OFFSET(data!$A$1, ROW()-1, Y$1-1))</f>
        <v>0</v>
      </c>
      <c r="Z748">
        <f t="shared" ca="1" si="119"/>
        <v>0</v>
      </c>
      <c r="AA748">
        <f t="shared" ca="1" si="120"/>
        <v>0</v>
      </c>
      <c r="AB748">
        <f t="shared" ca="1" si="121"/>
        <v>0</v>
      </c>
      <c r="AC748">
        <f t="shared" ca="1" si="122"/>
        <v>0</v>
      </c>
      <c r="AD748">
        <f t="shared" ca="1" si="123"/>
        <v>0</v>
      </c>
      <c r="AE748">
        <f t="shared" ca="1" si="124"/>
        <v>0</v>
      </c>
      <c r="AF748" t="e">
        <f t="shared" ca="1" si="125"/>
        <v>#VALUE!</v>
      </c>
      <c r="AG748" t="str">
        <f t="shared" ca="1" si="117"/>
        <v>0</v>
      </c>
      <c r="AH748" t="str">
        <f t="shared" ca="1" si="126"/>
        <v/>
      </c>
      <c r="AI748" s="7">
        <f t="shared" ca="1" si="118"/>
        <v>0</v>
      </c>
    </row>
    <row r="749" spans="1:35" hidden="1" x14ac:dyDescent="0.2">
      <c r="A749">
        <f ca="1">IF(ISNA(A$1), 0, OFFSET(data!$A$1, ROW()-1, A$1-1))</f>
        <v>0</v>
      </c>
      <c r="B749">
        <f ca="1">IF(ISNA(B$1), 0, OFFSET(data!$A$1, ROW()-1, B$1-1))</f>
        <v>0</v>
      </c>
      <c r="C749">
        <f ca="1">IF(ISNA(C$1), 0, OFFSET(data!$A$1, ROW()-1, C$1-1))</f>
        <v>0</v>
      </c>
      <c r="D749">
        <f ca="1">IF(ISNA(D$1), 0, OFFSET(data!$A$1, ROW()-1, D$1-1))</f>
        <v>0</v>
      </c>
      <c r="E749">
        <f ca="1">IF(ISNA(E$1), 0, OFFSET(data!$A$1, ROW()-1, E$1-1))</f>
        <v>0</v>
      </c>
      <c r="F749">
        <f ca="1">IF(ISNA(F$1), 0, OFFSET(data!$A$1, ROW()-1, F$1-1))</f>
        <v>0</v>
      </c>
      <c r="G749">
        <f ca="1">IF(ISNA(G$1), 0, OFFSET(data!$A$1, ROW()-1, G$1-1))</f>
        <v>0</v>
      </c>
      <c r="H749">
        <f ca="1">IF(ISNA(H$1), 0, OFFSET(data!$A$1, ROW()-1, H$1-1))</f>
        <v>0</v>
      </c>
      <c r="I749">
        <f ca="1">IF(ISNA(I$1), 0, OFFSET(data!$A$1, ROW()-1, I$1-1))</f>
        <v>0</v>
      </c>
      <c r="J749">
        <f ca="1">IF(ISNA(J$1), 0, OFFSET(data!$A$1, ROW()-1, J$1-1))</f>
        <v>0</v>
      </c>
      <c r="K749">
        <f ca="1">IF(ISNA(K$1), 0, OFFSET(data!$A$1, ROW()-1, K$1-1))</f>
        <v>0</v>
      </c>
      <c r="L749">
        <f ca="1">IF(ISNA(L$1), 0, OFFSET(data!$A$1, ROW()-1, L$1-1))</f>
        <v>0</v>
      </c>
      <c r="M749">
        <f ca="1">IF(ISNA(M$1), 0, OFFSET(data!$A$1, ROW()-1, M$1-1))</f>
        <v>0</v>
      </c>
      <c r="N749">
        <f ca="1">IF(ISNA(N$1), 0, OFFSET(data!$A$1, ROW()-1, N$1-1))</f>
        <v>0</v>
      </c>
      <c r="O749">
        <f ca="1">IF(ISNA(O$1), 0, OFFSET(data!$A$1, ROW()-1, O$1-1))</f>
        <v>0</v>
      </c>
      <c r="P749">
        <f ca="1">IF(ISNA(P$1), 0, OFFSET(data!$A$1, ROW()-1, P$1-1))</f>
        <v>0</v>
      </c>
      <c r="Q749">
        <f ca="1">IF(ISNA(Q$1), 0, OFFSET(data!$A$1, ROW()-1, Q$1-1))</f>
        <v>0</v>
      </c>
      <c r="R749">
        <f ca="1">IF(ISNA(R$1), 0, OFFSET(data!$A$1, ROW()-1, R$1-1))</f>
        <v>0</v>
      </c>
      <c r="S749">
        <f ca="1">IF(ISNA(S$1), 0, OFFSET(data!$A$1, ROW()-1, S$1-1))</f>
        <v>0</v>
      </c>
      <c r="T749">
        <f ca="1">IF(ISNA(T$1), 0, OFFSET(data!$A$1, ROW()-1, T$1-1))</f>
        <v>0</v>
      </c>
      <c r="U749">
        <f ca="1">IF(ISNA(U$1), 0, OFFSET(data!$A$1, ROW()-1, U$1-1))</f>
        <v>0</v>
      </c>
      <c r="V749">
        <f ca="1">IF(ISNA(V$1), 0, OFFSET(data!$A$1, ROW()-1, V$1-1))</f>
        <v>0</v>
      </c>
      <c r="W749">
        <f ca="1">IF(ISNA(W$1), 0, OFFSET(data!$A$1, ROW()-1, W$1-1))</f>
        <v>0</v>
      </c>
      <c r="X749">
        <f ca="1">IF(ISNA(X$1), 0, OFFSET(data!$A$1, ROW()-1, X$1-1))</f>
        <v>0</v>
      </c>
      <c r="Y749">
        <f ca="1">IF(ISNA(Y$1), 0, OFFSET(data!$A$1, ROW()-1, Y$1-1))</f>
        <v>0</v>
      </c>
      <c r="Z749">
        <f t="shared" ca="1" si="119"/>
        <v>0</v>
      </c>
      <c r="AA749">
        <f t="shared" ca="1" si="120"/>
        <v>0</v>
      </c>
      <c r="AB749">
        <f t="shared" ca="1" si="121"/>
        <v>0</v>
      </c>
      <c r="AC749">
        <f t="shared" ca="1" si="122"/>
        <v>0</v>
      </c>
      <c r="AD749">
        <f t="shared" ca="1" si="123"/>
        <v>0</v>
      </c>
      <c r="AE749">
        <f t="shared" ca="1" si="124"/>
        <v>0</v>
      </c>
      <c r="AF749" t="e">
        <f t="shared" ca="1" si="125"/>
        <v>#VALUE!</v>
      </c>
      <c r="AG749" t="str">
        <f t="shared" ca="1" si="117"/>
        <v>0</v>
      </c>
      <c r="AH749" t="str">
        <f t="shared" ca="1" si="126"/>
        <v/>
      </c>
      <c r="AI749" s="7">
        <f t="shared" ca="1" si="118"/>
        <v>0</v>
      </c>
    </row>
    <row r="750" spans="1:35" hidden="1" x14ac:dyDescent="0.2">
      <c r="A750">
        <f ca="1">IF(ISNA(A$1), 0, OFFSET(data!$A$1, ROW()-1, A$1-1))</f>
        <v>0</v>
      </c>
      <c r="B750">
        <f ca="1">IF(ISNA(B$1), 0, OFFSET(data!$A$1, ROW()-1, B$1-1))</f>
        <v>0</v>
      </c>
      <c r="C750">
        <f ca="1">IF(ISNA(C$1), 0, OFFSET(data!$A$1, ROW()-1, C$1-1))</f>
        <v>0</v>
      </c>
      <c r="D750">
        <f ca="1">IF(ISNA(D$1), 0, OFFSET(data!$A$1, ROW()-1, D$1-1))</f>
        <v>0</v>
      </c>
      <c r="E750">
        <f ca="1">IF(ISNA(E$1), 0, OFFSET(data!$A$1, ROW()-1, E$1-1))</f>
        <v>0</v>
      </c>
      <c r="F750">
        <f ca="1">IF(ISNA(F$1), 0, OFFSET(data!$A$1, ROW()-1, F$1-1))</f>
        <v>0</v>
      </c>
      <c r="G750">
        <f ca="1">IF(ISNA(G$1), 0, OFFSET(data!$A$1, ROW()-1, G$1-1))</f>
        <v>0</v>
      </c>
      <c r="H750">
        <f ca="1">IF(ISNA(H$1), 0, OFFSET(data!$A$1, ROW()-1, H$1-1))</f>
        <v>0</v>
      </c>
      <c r="I750">
        <f ca="1">IF(ISNA(I$1), 0, OFFSET(data!$A$1, ROW()-1, I$1-1))</f>
        <v>0</v>
      </c>
      <c r="J750">
        <f ca="1">IF(ISNA(J$1), 0, OFFSET(data!$A$1, ROW()-1, J$1-1))</f>
        <v>0</v>
      </c>
      <c r="K750">
        <f ca="1">IF(ISNA(K$1), 0, OFFSET(data!$A$1, ROW()-1, K$1-1))</f>
        <v>0</v>
      </c>
      <c r="L750">
        <f ca="1">IF(ISNA(L$1), 0, OFFSET(data!$A$1, ROW()-1, L$1-1))</f>
        <v>0</v>
      </c>
      <c r="M750">
        <f ca="1">IF(ISNA(M$1), 0, OFFSET(data!$A$1, ROW()-1, M$1-1))</f>
        <v>0</v>
      </c>
      <c r="N750">
        <f ca="1">IF(ISNA(N$1), 0, OFFSET(data!$A$1, ROW()-1, N$1-1))</f>
        <v>0</v>
      </c>
      <c r="O750">
        <f ca="1">IF(ISNA(O$1), 0, OFFSET(data!$A$1, ROW()-1, O$1-1))</f>
        <v>0</v>
      </c>
      <c r="P750">
        <f ca="1">IF(ISNA(P$1), 0, OFFSET(data!$A$1, ROW()-1, P$1-1))</f>
        <v>0</v>
      </c>
      <c r="Q750">
        <f ca="1">IF(ISNA(Q$1), 0, OFFSET(data!$A$1, ROW()-1, Q$1-1))</f>
        <v>0</v>
      </c>
      <c r="R750">
        <f ca="1">IF(ISNA(R$1), 0, OFFSET(data!$A$1, ROW()-1, R$1-1))</f>
        <v>0</v>
      </c>
      <c r="S750">
        <f ca="1">IF(ISNA(S$1), 0, OFFSET(data!$A$1, ROW()-1, S$1-1))</f>
        <v>0</v>
      </c>
      <c r="T750">
        <f ca="1">IF(ISNA(T$1), 0, OFFSET(data!$A$1, ROW()-1, T$1-1))</f>
        <v>0</v>
      </c>
      <c r="U750">
        <f ca="1">IF(ISNA(U$1), 0, OFFSET(data!$A$1, ROW()-1, U$1-1))</f>
        <v>0</v>
      </c>
      <c r="V750">
        <f ca="1">IF(ISNA(V$1), 0, OFFSET(data!$A$1, ROW()-1, V$1-1))</f>
        <v>0</v>
      </c>
      <c r="W750">
        <f ca="1">IF(ISNA(W$1), 0, OFFSET(data!$A$1, ROW()-1, W$1-1))</f>
        <v>0</v>
      </c>
      <c r="X750">
        <f ca="1">IF(ISNA(X$1), 0, OFFSET(data!$A$1, ROW()-1, X$1-1))</f>
        <v>0</v>
      </c>
      <c r="Y750">
        <f ca="1">IF(ISNA(Y$1), 0, OFFSET(data!$A$1, ROW()-1, Y$1-1))</f>
        <v>0</v>
      </c>
      <c r="Z750">
        <f t="shared" ca="1" si="119"/>
        <v>0</v>
      </c>
      <c r="AA750">
        <f t="shared" ca="1" si="120"/>
        <v>0</v>
      </c>
      <c r="AB750">
        <f t="shared" ca="1" si="121"/>
        <v>0</v>
      </c>
      <c r="AC750">
        <f t="shared" ca="1" si="122"/>
        <v>0</v>
      </c>
      <c r="AD750">
        <f t="shared" ca="1" si="123"/>
        <v>0</v>
      </c>
      <c r="AE750">
        <f t="shared" ca="1" si="124"/>
        <v>0</v>
      </c>
      <c r="AF750" t="e">
        <f t="shared" ca="1" si="125"/>
        <v>#VALUE!</v>
      </c>
      <c r="AG750" t="str">
        <f t="shared" ca="1" si="117"/>
        <v>0</v>
      </c>
      <c r="AH750" t="str">
        <f t="shared" ca="1" si="126"/>
        <v/>
      </c>
      <c r="AI750" s="7">
        <f t="shared" ca="1" si="118"/>
        <v>0</v>
      </c>
    </row>
    <row r="751" spans="1:35" hidden="1" x14ac:dyDescent="0.2">
      <c r="A751">
        <f ca="1">IF(ISNA(A$1), 0, OFFSET(data!$A$1, ROW()-1, A$1-1))</f>
        <v>0</v>
      </c>
      <c r="B751">
        <f ca="1">IF(ISNA(B$1), 0, OFFSET(data!$A$1, ROW()-1, B$1-1))</f>
        <v>0</v>
      </c>
      <c r="C751">
        <f ca="1">IF(ISNA(C$1), 0, OFFSET(data!$A$1, ROW()-1, C$1-1))</f>
        <v>0</v>
      </c>
      <c r="D751">
        <f ca="1">IF(ISNA(D$1), 0, OFFSET(data!$A$1, ROW()-1, D$1-1))</f>
        <v>0</v>
      </c>
      <c r="E751">
        <f ca="1">IF(ISNA(E$1), 0, OFFSET(data!$A$1, ROW()-1, E$1-1))</f>
        <v>0</v>
      </c>
      <c r="F751">
        <f ca="1">IF(ISNA(F$1), 0, OFFSET(data!$A$1, ROW()-1, F$1-1))</f>
        <v>0</v>
      </c>
      <c r="G751">
        <f ca="1">IF(ISNA(G$1), 0, OFFSET(data!$A$1, ROW()-1, G$1-1))</f>
        <v>0</v>
      </c>
      <c r="H751">
        <f ca="1">IF(ISNA(H$1), 0, OFFSET(data!$A$1, ROW()-1, H$1-1))</f>
        <v>0</v>
      </c>
      <c r="I751">
        <f ca="1">IF(ISNA(I$1), 0, OFFSET(data!$A$1, ROW()-1, I$1-1))</f>
        <v>0</v>
      </c>
      <c r="J751">
        <f ca="1">IF(ISNA(J$1), 0, OFFSET(data!$A$1, ROW()-1, J$1-1))</f>
        <v>0</v>
      </c>
      <c r="K751">
        <f ca="1">IF(ISNA(K$1), 0, OFFSET(data!$A$1, ROW()-1, K$1-1))</f>
        <v>0</v>
      </c>
      <c r="L751">
        <f ca="1">IF(ISNA(L$1), 0, OFFSET(data!$A$1, ROW()-1, L$1-1))</f>
        <v>0</v>
      </c>
      <c r="M751">
        <f ca="1">IF(ISNA(M$1), 0, OFFSET(data!$A$1, ROW()-1, M$1-1))</f>
        <v>0</v>
      </c>
      <c r="N751">
        <f ca="1">IF(ISNA(N$1), 0, OFFSET(data!$A$1, ROW()-1, N$1-1))</f>
        <v>0</v>
      </c>
      <c r="O751">
        <f ca="1">IF(ISNA(O$1), 0, OFFSET(data!$A$1, ROW()-1, O$1-1))</f>
        <v>0</v>
      </c>
      <c r="P751">
        <f ca="1">IF(ISNA(P$1), 0, OFFSET(data!$A$1, ROW()-1, P$1-1))</f>
        <v>0</v>
      </c>
      <c r="Q751">
        <f ca="1">IF(ISNA(Q$1), 0, OFFSET(data!$A$1, ROW()-1, Q$1-1))</f>
        <v>0</v>
      </c>
      <c r="R751">
        <f ca="1">IF(ISNA(R$1), 0, OFFSET(data!$A$1, ROW()-1, R$1-1))</f>
        <v>0</v>
      </c>
      <c r="S751">
        <f ca="1">IF(ISNA(S$1), 0, OFFSET(data!$A$1, ROW()-1, S$1-1))</f>
        <v>0</v>
      </c>
      <c r="T751">
        <f ca="1">IF(ISNA(T$1), 0, OFFSET(data!$A$1, ROW()-1, T$1-1))</f>
        <v>0</v>
      </c>
      <c r="U751">
        <f ca="1">IF(ISNA(U$1), 0, OFFSET(data!$A$1, ROW()-1, U$1-1))</f>
        <v>0</v>
      </c>
      <c r="V751">
        <f ca="1">IF(ISNA(V$1), 0, OFFSET(data!$A$1, ROW()-1, V$1-1))</f>
        <v>0</v>
      </c>
      <c r="W751">
        <f ca="1">IF(ISNA(W$1), 0, OFFSET(data!$A$1, ROW()-1, W$1-1))</f>
        <v>0</v>
      </c>
      <c r="X751">
        <f ca="1">IF(ISNA(X$1), 0, OFFSET(data!$A$1, ROW()-1, X$1-1))</f>
        <v>0</v>
      </c>
      <c r="Y751">
        <f ca="1">IF(ISNA(Y$1), 0, OFFSET(data!$A$1, ROW()-1, Y$1-1))</f>
        <v>0</v>
      </c>
      <c r="Z751">
        <f t="shared" ca="1" si="119"/>
        <v>0</v>
      </c>
      <c r="AA751">
        <f t="shared" ca="1" si="120"/>
        <v>0</v>
      </c>
      <c r="AB751">
        <f t="shared" ca="1" si="121"/>
        <v>0</v>
      </c>
      <c r="AC751">
        <f t="shared" ca="1" si="122"/>
        <v>0</v>
      </c>
      <c r="AD751">
        <f t="shared" ca="1" si="123"/>
        <v>0</v>
      </c>
      <c r="AE751">
        <f t="shared" ca="1" si="124"/>
        <v>0</v>
      </c>
      <c r="AF751" t="e">
        <f t="shared" ca="1" si="125"/>
        <v>#VALUE!</v>
      </c>
      <c r="AG751" t="str">
        <f t="shared" ca="1" si="117"/>
        <v>0</v>
      </c>
      <c r="AH751" t="str">
        <f t="shared" ca="1" si="126"/>
        <v/>
      </c>
      <c r="AI751" s="7">
        <f t="shared" ca="1" si="118"/>
        <v>0</v>
      </c>
    </row>
    <row r="752" spans="1:35" hidden="1" x14ac:dyDescent="0.2">
      <c r="A752">
        <f ca="1">IF(ISNA(A$1), 0, OFFSET(data!$A$1, ROW()-1, A$1-1))</f>
        <v>0</v>
      </c>
      <c r="B752">
        <f ca="1">IF(ISNA(B$1), 0, OFFSET(data!$A$1, ROW()-1, B$1-1))</f>
        <v>0</v>
      </c>
      <c r="C752">
        <f ca="1">IF(ISNA(C$1), 0, OFFSET(data!$A$1, ROW()-1, C$1-1))</f>
        <v>0</v>
      </c>
      <c r="D752">
        <f ca="1">IF(ISNA(D$1), 0, OFFSET(data!$A$1, ROW()-1, D$1-1))</f>
        <v>0</v>
      </c>
      <c r="E752">
        <f ca="1">IF(ISNA(E$1), 0, OFFSET(data!$A$1, ROW()-1, E$1-1))</f>
        <v>0</v>
      </c>
      <c r="F752">
        <f ca="1">IF(ISNA(F$1), 0, OFFSET(data!$A$1, ROW()-1, F$1-1))</f>
        <v>0</v>
      </c>
      <c r="G752">
        <f ca="1">IF(ISNA(G$1), 0, OFFSET(data!$A$1, ROW()-1, G$1-1))</f>
        <v>0</v>
      </c>
      <c r="H752">
        <f ca="1">IF(ISNA(H$1), 0, OFFSET(data!$A$1, ROW()-1, H$1-1))</f>
        <v>0</v>
      </c>
      <c r="I752">
        <f ca="1">IF(ISNA(I$1), 0, OFFSET(data!$A$1, ROW()-1, I$1-1))</f>
        <v>0</v>
      </c>
      <c r="J752">
        <f ca="1">IF(ISNA(J$1), 0, OFFSET(data!$A$1, ROW()-1, J$1-1))</f>
        <v>0</v>
      </c>
      <c r="K752">
        <f ca="1">IF(ISNA(K$1), 0, OFFSET(data!$A$1, ROW()-1, K$1-1))</f>
        <v>0</v>
      </c>
      <c r="L752">
        <f ca="1">IF(ISNA(L$1), 0, OFFSET(data!$A$1, ROW()-1, L$1-1))</f>
        <v>0</v>
      </c>
      <c r="M752">
        <f ca="1">IF(ISNA(M$1), 0, OFFSET(data!$A$1, ROW()-1, M$1-1))</f>
        <v>0</v>
      </c>
      <c r="N752">
        <f ca="1">IF(ISNA(N$1), 0, OFFSET(data!$A$1, ROW()-1, N$1-1))</f>
        <v>0</v>
      </c>
      <c r="O752">
        <f ca="1">IF(ISNA(O$1), 0, OFFSET(data!$A$1, ROW()-1, O$1-1))</f>
        <v>0</v>
      </c>
      <c r="P752">
        <f ca="1">IF(ISNA(P$1), 0, OFFSET(data!$A$1, ROW()-1, P$1-1))</f>
        <v>0</v>
      </c>
      <c r="Q752">
        <f ca="1">IF(ISNA(Q$1), 0, OFFSET(data!$A$1, ROW()-1, Q$1-1))</f>
        <v>0</v>
      </c>
      <c r="R752">
        <f ca="1">IF(ISNA(R$1), 0, OFFSET(data!$A$1, ROW()-1, R$1-1))</f>
        <v>0</v>
      </c>
      <c r="S752">
        <f ca="1">IF(ISNA(S$1), 0, OFFSET(data!$A$1, ROW()-1, S$1-1))</f>
        <v>0</v>
      </c>
      <c r="T752">
        <f ca="1">IF(ISNA(T$1), 0, OFFSET(data!$A$1, ROW()-1, T$1-1))</f>
        <v>0</v>
      </c>
      <c r="U752">
        <f ca="1">IF(ISNA(U$1), 0, OFFSET(data!$A$1, ROW()-1, U$1-1))</f>
        <v>0</v>
      </c>
      <c r="V752">
        <f ca="1">IF(ISNA(V$1), 0, OFFSET(data!$A$1, ROW()-1, V$1-1))</f>
        <v>0</v>
      </c>
      <c r="W752">
        <f ca="1">IF(ISNA(W$1), 0, OFFSET(data!$A$1, ROW()-1, W$1-1))</f>
        <v>0</v>
      </c>
      <c r="X752">
        <f ca="1">IF(ISNA(X$1), 0, OFFSET(data!$A$1, ROW()-1, X$1-1))</f>
        <v>0</v>
      </c>
      <c r="Y752">
        <f ca="1">IF(ISNA(Y$1), 0, OFFSET(data!$A$1, ROW()-1, Y$1-1))</f>
        <v>0</v>
      </c>
      <c r="Z752">
        <f t="shared" ca="1" si="119"/>
        <v>0</v>
      </c>
      <c r="AA752">
        <f t="shared" ca="1" si="120"/>
        <v>0</v>
      </c>
      <c r="AB752">
        <f t="shared" ca="1" si="121"/>
        <v>0</v>
      </c>
      <c r="AC752">
        <f t="shared" ca="1" si="122"/>
        <v>0</v>
      </c>
      <c r="AD752">
        <f t="shared" ca="1" si="123"/>
        <v>0</v>
      </c>
      <c r="AE752">
        <f t="shared" ca="1" si="124"/>
        <v>0</v>
      </c>
      <c r="AF752" t="e">
        <f t="shared" ca="1" si="125"/>
        <v>#VALUE!</v>
      </c>
      <c r="AG752" t="str">
        <f t="shared" ca="1" si="117"/>
        <v>0</v>
      </c>
      <c r="AH752" t="str">
        <f t="shared" ca="1" si="126"/>
        <v/>
      </c>
      <c r="AI752" s="7">
        <f t="shared" ca="1" si="118"/>
        <v>0</v>
      </c>
    </row>
    <row r="753" spans="1:35" hidden="1" x14ac:dyDescent="0.2">
      <c r="A753">
        <f ca="1">IF(ISNA(A$1), 0, OFFSET(data!$A$1, ROW()-1, A$1-1))</f>
        <v>0</v>
      </c>
      <c r="B753">
        <f ca="1">IF(ISNA(B$1), 0, OFFSET(data!$A$1, ROW()-1, B$1-1))</f>
        <v>0</v>
      </c>
      <c r="C753">
        <f ca="1">IF(ISNA(C$1), 0, OFFSET(data!$A$1, ROW()-1, C$1-1))</f>
        <v>0</v>
      </c>
      <c r="D753">
        <f ca="1">IF(ISNA(D$1), 0, OFFSET(data!$A$1, ROW()-1, D$1-1))</f>
        <v>0</v>
      </c>
      <c r="E753">
        <f ca="1">IF(ISNA(E$1), 0, OFFSET(data!$A$1, ROW()-1, E$1-1))</f>
        <v>0</v>
      </c>
      <c r="F753">
        <f ca="1">IF(ISNA(F$1), 0, OFFSET(data!$A$1, ROW()-1, F$1-1))</f>
        <v>0</v>
      </c>
      <c r="G753">
        <f ca="1">IF(ISNA(G$1), 0, OFFSET(data!$A$1, ROW()-1, G$1-1))</f>
        <v>0</v>
      </c>
      <c r="H753">
        <f ca="1">IF(ISNA(H$1), 0, OFFSET(data!$A$1, ROW()-1, H$1-1))</f>
        <v>0</v>
      </c>
      <c r="I753">
        <f ca="1">IF(ISNA(I$1), 0, OFFSET(data!$A$1, ROW()-1, I$1-1))</f>
        <v>0</v>
      </c>
      <c r="J753">
        <f ca="1">IF(ISNA(J$1), 0, OFFSET(data!$A$1, ROW()-1, J$1-1))</f>
        <v>0</v>
      </c>
      <c r="K753">
        <f ca="1">IF(ISNA(K$1), 0, OFFSET(data!$A$1, ROW()-1, K$1-1))</f>
        <v>0</v>
      </c>
      <c r="L753">
        <f ca="1">IF(ISNA(L$1), 0, OFFSET(data!$A$1, ROW()-1, L$1-1))</f>
        <v>0</v>
      </c>
      <c r="M753">
        <f ca="1">IF(ISNA(M$1), 0, OFFSET(data!$A$1, ROW()-1, M$1-1))</f>
        <v>0</v>
      </c>
      <c r="N753">
        <f ca="1">IF(ISNA(N$1), 0, OFFSET(data!$A$1, ROW()-1, N$1-1))</f>
        <v>0</v>
      </c>
      <c r="O753">
        <f ca="1">IF(ISNA(O$1), 0, OFFSET(data!$A$1, ROW()-1, O$1-1))</f>
        <v>0</v>
      </c>
      <c r="P753">
        <f ca="1">IF(ISNA(P$1), 0, OFFSET(data!$A$1, ROW()-1, P$1-1))</f>
        <v>0</v>
      </c>
      <c r="Q753">
        <f ca="1">IF(ISNA(Q$1), 0, OFFSET(data!$A$1, ROW()-1, Q$1-1))</f>
        <v>0</v>
      </c>
      <c r="R753">
        <f ca="1">IF(ISNA(R$1), 0, OFFSET(data!$A$1, ROW()-1, R$1-1))</f>
        <v>0</v>
      </c>
      <c r="S753">
        <f ca="1">IF(ISNA(S$1), 0, OFFSET(data!$A$1, ROW()-1, S$1-1))</f>
        <v>0</v>
      </c>
      <c r="T753">
        <f ca="1">IF(ISNA(T$1), 0, OFFSET(data!$A$1, ROW()-1, T$1-1))</f>
        <v>0</v>
      </c>
      <c r="U753">
        <f ca="1">IF(ISNA(U$1), 0, OFFSET(data!$A$1, ROW()-1, U$1-1))</f>
        <v>0</v>
      </c>
      <c r="V753">
        <f ca="1">IF(ISNA(V$1), 0, OFFSET(data!$A$1, ROW()-1, V$1-1))</f>
        <v>0</v>
      </c>
      <c r="W753">
        <f ca="1">IF(ISNA(W$1), 0, OFFSET(data!$A$1, ROW()-1, W$1-1))</f>
        <v>0</v>
      </c>
      <c r="X753">
        <f ca="1">IF(ISNA(X$1), 0, OFFSET(data!$A$1, ROW()-1, X$1-1))</f>
        <v>0</v>
      </c>
      <c r="Y753">
        <f ca="1">IF(ISNA(Y$1), 0, OFFSET(data!$A$1, ROW()-1, Y$1-1))</f>
        <v>0</v>
      </c>
      <c r="Z753">
        <f t="shared" ca="1" si="119"/>
        <v>0</v>
      </c>
      <c r="AA753">
        <f t="shared" ca="1" si="120"/>
        <v>0</v>
      </c>
      <c r="AB753">
        <f t="shared" ca="1" si="121"/>
        <v>0</v>
      </c>
      <c r="AC753">
        <f t="shared" ca="1" si="122"/>
        <v>0</v>
      </c>
      <c r="AD753">
        <f t="shared" ca="1" si="123"/>
        <v>0</v>
      </c>
      <c r="AE753">
        <f t="shared" ca="1" si="124"/>
        <v>0</v>
      </c>
      <c r="AF753" t="e">
        <f t="shared" ca="1" si="125"/>
        <v>#VALUE!</v>
      </c>
      <c r="AG753" t="str">
        <f t="shared" ca="1" si="117"/>
        <v>0</v>
      </c>
      <c r="AH753" t="str">
        <f t="shared" ca="1" si="126"/>
        <v/>
      </c>
      <c r="AI753" s="7">
        <f t="shared" ca="1" si="118"/>
        <v>0</v>
      </c>
    </row>
    <row r="754" spans="1:35" hidden="1" x14ac:dyDescent="0.2">
      <c r="A754">
        <f ca="1">IF(ISNA(A$1), 0, OFFSET(data!$A$1, ROW()-1, A$1-1))</f>
        <v>0</v>
      </c>
      <c r="B754">
        <f ca="1">IF(ISNA(B$1), 0, OFFSET(data!$A$1, ROW()-1, B$1-1))</f>
        <v>0</v>
      </c>
      <c r="C754">
        <f ca="1">IF(ISNA(C$1), 0, OFFSET(data!$A$1, ROW()-1, C$1-1))</f>
        <v>0</v>
      </c>
      <c r="D754">
        <f ca="1">IF(ISNA(D$1), 0, OFFSET(data!$A$1, ROW()-1, D$1-1))</f>
        <v>0</v>
      </c>
      <c r="E754">
        <f ca="1">IF(ISNA(E$1), 0, OFFSET(data!$A$1, ROW()-1, E$1-1))</f>
        <v>0</v>
      </c>
      <c r="F754">
        <f ca="1">IF(ISNA(F$1), 0, OFFSET(data!$A$1, ROW()-1, F$1-1))</f>
        <v>0</v>
      </c>
      <c r="G754">
        <f ca="1">IF(ISNA(G$1), 0, OFFSET(data!$A$1, ROW()-1, G$1-1))</f>
        <v>0</v>
      </c>
      <c r="H754">
        <f ca="1">IF(ISNA(H$1), 0, OFFSET(data!$A$1, ROW()-1, H$1-1))</f>
        <v>0</v>
      </c>
      <c r="I754">
        <f ca="1">IF(ISNA(I$1), 0, OFFSET(data!$A$1, ROW()-1, I$1-1))</f>
        <v>0</v>
      </c>
      <c r="J754">
        <f ca="1">IF(ISNA(J$1), 0, OFFSET(data!$A$1, ROW()-1, J$1-1))</f>
        <v>0</v>
      </c>
      <c r="K754">
        <f ca="1">IF(ISNA(K$1), 0, OFFSET(data!$A$1, ROW()-1, K$1-1))</f>
        <v>0</v>
      </c>
      <c r="L754">
        <f ca="1">IF(ISNA(L$1), 0, OFFSET(data!$A$1, ROW()-1, L$1-1))</f>
        <v>0</v>
      </c>
      <c r="M754">
        <f ca="1">IF(ISNA(M$1), 0, OFFSET(data!$A$1, ROW()-1, M$1-1))</f>
        <v>0</v>
      </c>
      <c r="N754">
        <f ca="1">IF(ISNA(N$1), 0, OFFSET(data!$A$1, ROW()-1, N$1-1))</f>
        <v>0</v>
      </c>
      <c r="O754">
        <f ca="1">IF(ISNA(O$1), 0, OFFSET(data!$A$1, ROW()-1, O$1-1))</f>
        <v>0</v>
      </c>
      <c r="P754">
        <f ca="1">IF(ISNA(P$1), 0, OFFSET(data!$A$1, ROW()-1, P$1-1))</f>
        <v>0</v>
      </c>
      <c r="Q754">
        <f ca="1">IF(ISNA(Q$1), 0, OFFSET(data!$A$1, ROW()-1, Q$1-1))</f>
        <v>0</v>
      </c>
      <c r="R754">
        <f ca="1">IF(ISNA(R$1), 0, OFFSET(data!$A$1, ROW()-1, R$1-1))</f>
        <v>0</v>
      </c>
      <c r="S754">
        <f ca="1">IF(ISNA(S$1), 0, OFFSET(data!$A$1, ROW()-1, S$1-1))</f>
        <v>0</v>
      </c>
      <c r="T754">
        <f ca="1">IF(ISNA(T$1), 0, OFFSET(data!$A$1, ROW()-1, T$1-1))</f>
        <v>0</v>
      </c>
      <c r="U754">
        <f ca="1">IF(ISNA(U$1), 0, OFFSET(data!$A$1, ROW()-1, U$1-1))</f>
        <v>0</v>
      </c>
      <c r="V754">
        <f ca="1">IF(ISNA(V$1), 0, OFFSET(data!$A$1, ROW()-1, V$1-1))</f>
        <v>0</v>
      </c>
      <c r="W754">
        <f ca="1">IF(ISNA(W$1), 0, OFFSET(data!$A$1, ROW()-1, W$1-1))</f>
        <v>0</v>
      </c>
      <c r="X754">
        <f ca="1">IF(ISNA(X$1), 0, OFFSET(data!$A$1, ROW()-1, X$1-1))</f>
        <v>0</v>
      </c>
      <c r="Y754">
        <f ca="1">IF(ISNA(Y$1), 0, OFFSET(data!$A$1, ROW()-1, Y$1-1))</f>
        <v>0</v>
      </c>
      <c r="Z754">
        <f t="shared" ca="1" si="119"/>
        <v>0</v>
      </c>
      <c r="AA754">
        <f t="shared" ca="1" si="120"/>
        <v>0</v>
      </c>
      <c r="AB754">
        <f t="shared" ca="1" si="121"/>
        <v>0</v>
      </c>
      <c r="AC754">
        <f t="shared" ca="1" si="122"/>
        <v>0</v>
      </c>
      <c r="AD754">
        <f t="shared" ca="1" si="123"/>
        <v>0</v>
      </c>
      <c r="AE754">
        <f t="shared" ca="1" si="124"/>
        <v>0</v>
      </c>
      <c r="AF754" t="e">
        <f t="shared" ca="1" si="125"/>
        <v>#VALUE!</v>
      </c>
      <c r="AG754" t="str">
        <f t="shared" ca="1" si="117"/>
        <v>0</v>
      </c>
      <c r="AH754" t="str">
        <f t="shared" ca="1" si="126"/>
        <v/>
      </c>
      <c r="AI754" s="7">
        <f t="shared" ca="1" si="118"/>
        <v>0</v>
      </c>
    </row>
    <row r="755" spans="1:35" hidden="1" x14ac:dyDescent="0.2">
      <c r="A755">
        <f ca="1">IF(ISNA(A$1), 0, OFFSET(data!$A$1, ROW()-1, A$1-1))</f>
        <v>0</v>
      </c>
      <c r="B755">
        <f ca="1">IF(ISNA(B$1), 0, OFFSET(data!$A$1, ROW()-1, B$1-1))</f>
        <v>0</v>
      </c>
      <c r="C755">
        <f ca="1">IF(ISNA(C$1), 0, OFFSET(data!$A$1, ROW()-1, C$1-1))</f>
        <v>0</v>
      </c>
      <c r="D755">
        <f ca="1">IF(ISNA(D$1), 0, OFFSET(data!$A$1, ROW()-1, D$1-1))</f>
        <v>0</v>
      </c>
      <c r="E755">
        <f ca="1">IF(ISNA(E$1), 0, OFFSET(data!$A$1, ROW()-1, E$1-1))</f>
        <v>0</v>
      </c>
      <c r="F755">
        <f ca="1">IF(ISNA(F$1), 0, OFFSET(data!$A$1, ROW()-1, F$1-1))</f>
        <v>0</v>
      </c>
      <c r="G755">
        <f ca="1">IF(ISNA(G$1), 0, OFFSET(data!$A$1, ROW()-1, G$1-1))</f>
        <v>0</v>
      </c>
      <c r="H755">
        <f ca="1">IF(ISNA(H$1), 0, OFFSET(data!$A$1, ROW()-1, H$1-1))</f>
        <v>0</v>
      </c>
      <c r="I755">
        <f ca="1">IF(ISNA(I$1), 0, OFFSET(data!$A$1, ROW()-1, I$1-1))</f>
        <v>0</v>
      </c>
      <c r="J755">
        <f ca="1">IF(ISNA(J$1), 0, OFFSET(data!$A$1, ROW()-1, J$1-1))</f>
        <v>0</v>
      </c>
      <c r="K755">
        <f ca="1">IF(ISNA(K$1), 0, OFFSET(data!$A$1, ROW()-1, K$1-1))</f>
        <v>0</v>
      </c>
      <c r="L755">
        <f ca="1">IF(ISNA(L$1), 0, OFFSET(data!$A$1, ROW()-1, L$1-1))</f>
        <v>0</v>
      </c>
      <c r="M755">
        <f ca="1">IF(ISNA(M$1), 0, OFFSET(data!$A$1, ROW()-1, M$1-1))</f>
        <v>0</v>
      </c>
      <c r="N755">
        <f ca="1">IF(ISNA(N$1), 0, OFFSET(data!$A$1, ROW()-1, N$1-1))</f>
        <v>0</v>
      </c>
      <c r="O755">
        <f ca="1">IF(ISNA(O$1), 0, OFFSET(data!$A$1, ROW()-1, O$1-1))</f>
        <v>0</v>
      </c>
      <c r="P755">
        <f ca="1">IF(ISNA(P$1), 0, OFFSET(data!$A$1, ROW()-1, P$1-1))</f>
        <v>0</v>
      </c>
      <c r="Q755">
        <f ca="1">IF(ISNA(Q$1), 0, OFFSET(data!$A$1, ROW()-1, Q$1-1))</f>
        <v>0</v>
      </c>
      <c r="R755">
        <f ca="1">IF(ISNA(R$1), 0, OFFSET(data!$A$1, ROW()-1, R$1-1))</f>
        <v>0</v>
      </c>
      <c r="S755">
        <f ca="1">IF(ISNA(S$1), 0, OFFSET(data!$A$1, ROW()-1, S$1-1))</f>
        <v>0</v>
      </c>
      <c r="T755">
        <f ca="1">IF(ISNA(T$1), 0, OFFSET(data!$A$1, ROW()-1, T$1-1))</f>
        <v>0</v>
      </c>
      <c r="U755">
        <f ca="1">IF(ISNA(U$1), 0, OFFSET(data!$A$1, ROW()-1, U$1-1))</f>
        <v>0</v>
      </c>
      <c r="V755">
        <f ca="1">IF(ISNA(V$1), 0, OFFSET(data!$A$1, ROW()-1, V$1-1))</f>
        <v>0</v>
      </c>
      <c r="W755">
        <f ca="1">IF(ISNA(W$1), 0, OFFSET(data!$A$1, ROW()-1, W$1-1))</f>
        <v>0</v>
      </c>
      <c r="X755">
        <f ca="1">IF(ISNA(X$1), 0, OFFSET(data!$A$1, ROW()-1, X$1-1))</f>
        <v>0</v>
      </c>
      <c r="Y755">
        <f ca="1">IF(ISNA(Y$1), 0, OFFSET(data!$A$1, ROW()-1, Y$1-1))</f>
        <v>0</v>
      </c>
      <c r="Z755">
        <f t="shared" ca="1" si="119"/>
        <v>0</v>
      </c>
      <c r="AA755">
        <f t="shared" ca="1" si="120"/>
        <v>0</v>
      </c>
      <c r="AB755">
        <f t="shared" ca="1" si="121"/>
        <v>0</v>
      </c>
      <c r="AC755">
        <f t="shared" ca="1" si="122"/>
        <v>0</v>
      </c>
      <c r="AD755">
        <f t="shared" ca="1" si="123"/>
        <v>0</v>
      </c>
      <c r="AE755">
        <f t="shared" ca="1" si="124"/>
        <v>0</v>
      </c>
      <c r="AF755" t="e">
        <f t="shared" ca="1" si="125"/>
        <v>#VALUE!</v>
      </c>
      <c r="AG755" t="str">
        <f t="shared" ca="1" si="117"/>
        <v>0</v>
      </c>
      <c r="AH755" t="str">
        <f t="shared" ca="1" si="126"/>
        <v/>
      </c>
      <c r="AI755" s="7">
        <f t="shared" ca="1" si="118"/>
        <v>0</v>
      </c>
    </row>
    <row r="756" spans="1:35" hidden="1" x14ac:dyDescent="0.2">
      <c r="A756">
        <f ca="1">IF(ISNA(A$1), 0, OFFSET(data!$A$1, ROW()-1, A$1-1))</f>
        <v>0</v>
      </c>
      <c r="B756">
        <f ca="1">IF(ISNA(B$1), 0, OFFSET(data!$A$1, ROW()-1, B$1-1))</f>
        <v>0</v>
      </c>
      <c r="C756">
        <f ca="1">IF(ISNA(C$1), 0, OFFSET(data!$A$1, ROW()-1, C$1-1))</f>
        <v>0</v>
      </c>
      <c r="D756">
        <f ca="1">IF(ISNA(D$1), 0, OFFSET(data!$A$1, ROW()-1, D$1-1))</f>
        <v>0</v>
      </c>
      <c r="E756">
        <f ca="1">IF(ISNA(E$1), 0, OFFSET(data!$A$1, ROW()-1, E$1-1))</f>
        <v>0</v>
      </c>
      <c r="F756">
        <f ca="1">IF(ISNA(F$1), 0, OFFSET(data!$A$1, ROW()-1, F$1-1))</f>
        <v>0</v>
      </c>
      <c r="G756">
        <f ca="1">IF(ISNA(G$1), 0, OFFSET(data!$A$1, ROW()-1, G$1-1))</f>
        <v>0</v>
      </c>
      <c r="H756">
        <f ca="1">IF(ISNA(H$1), 0, OFFSET(data!$A$1, ROW()-1, H$1-1))</f>
        <v>0</v>
      </c>
      <c r="I756">
        <f ca="1">IF(ISNA(I$1), 0, OFFSET(data!$A$1, ROW()-1, I$1-1))</f>
        <v>0</v>
      </c>
      <c r="J756">
        <f ca="1">IF(ISNA(J$1), 0, OFFSET(data!$A$1, ROW()-1, J$1-1))</f>
        <v>0</v>
      </c>
      <c r="K756">
        <f ca="1">IF(ISNA(K$1), 0, OFFSET(data!$A$1, ROW()-1, K$1-1))</f>
        <v>0</v>
      </c>
      <c r="L756">
        <f ca="1">IF(ISNA(L$1), 0, OFFSET(data!$A$1, ROW()-1, L$1-1))</f>
        <v>0</v>
      </c>
      <c r="M756">
        <f ca="1">IF(ISNA(M$1), 0, OFFSET(data!$A$1, ROW()-1, M$1-1))</f>
        <v>0</v>
      </c>
      <c r="N756">
        <f ca="1">IF(ISNA(N$1), 0, OFFSET(data!$A$1, ROW()-1, N$1-1))</f>
        <v>0</v>
      </c>
      <c r="O756">
        <f ca="1">IF(ISNA(O$1), 0, OFFSET(data!$A$1, ROW()-1, O$1-1))</f>
        <v>0</v>
      </c>
      <c r="P756">
        <f ca="1">IF(ISNA(P$1), 0, OFFSET(data!$A$1, ROW()-1, P$1-1))</f>
        <v>0</v>
      </c>
      <c r="Q756">
        <f ca="1">IF(ISNA(Q$1), 0, OFFSET(data!$A$1, ROW()-1, Q$1-1))</f>
        <v>0</v>
      </c>
      <c r="R756">
        <f ca="1">IF(ISNA(R$1), 0, OFFSET(data!$A$1, ROW()-1, R$1-1))</f>
        <v>0</v>
      </c>
      <c r="S756">
        <f ca="1">IF(ISNA(S$1), 0, OFFSET(data!$A$1, ROW()-1, S$1-1))</f>
        <v>0</v>
      </c>
      <c r="T756">
        <f ca="1">IF(ISNA(T$1), 0, OFFSET(data!$A$1, ROW()-1, T$1-1))</f>
        <v>0</v>
      </c>
      <c r="U756">
        <f ca="1">IF(ISNA(U$1), 0, OFFSET(data!$A$1, ROW()-1, U$1-1))</f>
        <v>0</v>
      </c>
      <c r="V756">
        <f ca="1">IF(ISNA(V$1), 0, OFFSET(data!$A$1, ROW()-1, V$1-1))</f>
        <v>0</v>
      </c>
      <c r="W756">
        <f ca="1">IF(ISNA(W$1), 0, OFFSET(data!$A$1, ROW()-1, W$1-1))</f>
        <v>0</v>
      </c>
      <c r="X756">
        <f ca="1">IF(ISNA(X$1), 0, OFFSET(data!$A$1, ROW()-1, X$1-1))</f>
        <v>0</v>
      </c>
      <c r="Y756">
        <f ca="1">IF(ISNA(Y$1), 0, OFFSET(data!$A$1, ROW()-1, Y$1-1))</f>
        <v>0</v>
      </c>
      <c r="Z756">
        <f t="shared" ca="1" si="119"/>
        <v>0</v>
      </c>
      <c r="AA756">
        <f t="shared" ca="1" si="120"/>
        <v>0</v>
      </c>
      <c r="AB756">
        <f t="shared" ca="1" si="121"/>
        <v>0</v>
      </c>
      <c r="AC756">
        <f t="shared" ca="1" si="122"/>
        <v>0</v>
      </c>
      <c r="AD756">
        <f t="shared" ca="1" si="123"/>
        <v>0</v>
      </c>
      <c r="AE756">
        <f t="shared" ca="1" si="124"/>
        <v>0</v>
      </c>
      <c r="AF756" t="e">
        <f t="shared" ca="1" si="125"/>
        <v>#VALUE!</v>
      </c>
      <c r="AG756" t="str">
        <f t="shared" ca="1" si="117"/>
        <v>0</v>
      </c>
      <c r="AH756" t="str">
        <f t="shared" ca="1" si="126"/>
        <v/>
      </c>
      <c r="AI756" s="7">
        <f t="shared" ca="1" si="118"/>
        <v>0</v>
      </c>
    </row>
    <row r="757" spans="1:35" hidden="1" x14ac:dyDescent="0.2">
      <c r="A757">
        <f ca="1">IF(ISNA(A$1), 0, OFFSET(data!$A$1, ROW()-1, A$1-1))</f>
        <v>0</v>
      </c>
      <c r="B757">
        <f ca="1">IF(ISNA(B$1), 0, OFFSET(data!$A$1, ROW()-1, B$1-1))</f>
        <v>0</v>
      </c>
      <c r="C757">
        <f ca="1">IF(ISNA(C$1), 0, OFFSET(data!$A$1, ROW()-1, C$1-1))</f>
        <v>0</v>
      </c>
      <c r="D757">
        <f ca="1">IF(ISNA(D$1), 0, OFFSET(data!$A$1, ROW()-1, D$1-1))</f>
        <v>0</v>
      </c>
      <c r="E757">
        <f ca="1">IF(ISNA(E$1), 0, OFFSET(data!$A$1, ROW()-1, E$1-1))</f>
        <v>0</v>
      </c>
      <c r="F757">
        <f ca="1">IF(ISNA(F$1), 0, OFFSET(data!$A$1, ROW()-1, F$1-1))</f>
        <v>0</v>
      </c>
      <c r="G757">
        <f ca="1">IF(ISNA(G$1), 0, OFFSET(data!$A$1, ROW()-1, G$1-1))</f>
        <v>0</v>
      </c>
      <c r="H757">
        <f ca="1">IF(ISNA(H$1), 0, OFFSET(data!$A$1, ROW()-1, H$1-1))</f>
        <v>0</v>
      </c>
      <c r="I757">
        <f ca="1">IF(ISNA(I$1), 0, OFFSET(data!$A$1, ROW()-1, I$1-1))</f>
        <v>0</v>
      </c>
      <c r="J757">
        <f ca="1">IF(ISNA(J$1), 0, OFFSET(data!$A$1, ROW()-1, J$1-1))</f>
        <v>0</v>
      </c>
      <c r="K757">
        <f ca="1">IF(ISNA(K$1), 0, OFFSET(data!$A$1, ROW()-1, K$1-1))</f>
        <v>0</v>
      </c>
      <c r="L757">
        <f ca="1">IF(ISNA(L$1), 0, OFFSET(data!$A$1, ROW()-1, L$1-1))</f>
        <v>0</v>
      </c>
      <c r="M757">
        <f ca="1">IF(ISNA(M$1), 0, OFFSET(data!$A$1, ROW()-1, M$1-1))</f>
        <v>0</v>
      </c>
      <c r="N757">
        <f ca="1">IF(ISNA(N$1), 0, OFFSET(data!$A$1, ROW()-1, N$1-1))</f>
        <v>0</v>
      </c>
      <c r="O757">
        <f ca="1">IF(ISNA(O$1), 0, OFFSET(data!$A$1, ROW()-1, O$1-1))</f>
        <v>0</v>
      </c>
      <c r="P757">
        <f ca="1">IF(ISNA(P$1), 0, OFFSET(data!$A$1, ROW()-1, P$1-1))</f>
        <v>0</v>
      </c>
      <c r="Q757">
        <f ca="1">IF(ISNA(Q$1), 0, OFFSET(data!$A$1, ROW()-1, Q$1-1))</f>
        <v>0</v>
      </c>
      <c r="R757">
        <f ca="1">IF(ISNA(R$1), 0, OFFSET(data!$A$1, ROW()-1, R$1-1))</f>
        <v>0</v>
      </c>
      <c r="S757">
        <f ca="1">IF(ISNA(S$1), 0, OFFSET(data!$A$1, ROW()-1, S$1-1))</f>
        <v>0</v>
      </c>
      <c r="T757">
        <f ca="1">IF(ISNA(T$1), 0, OFFSET(data!$A$1, ROW()-1, T$1-1))</f>
        <v>0</v>
      </c>
      <c r="U757">
        <f ca="1">IF(ISNA(U$1), 0, OFFSET(data!$A$1, ROW()-1, U$1-1))</f>
        <v>0</v>
      </c>
      <c r="V757">
        <f ca="1">IF(ISNA(V$1), 0, OFFSET(data!$A$1, ROW()-1, V$1-1))</f>
        <v>0</v>
      </c>
      <c r="W757">
        <f ca="1">IF(ISNA(W$1), 0, OFFSET(data!$A$1, ROW()-1, W$1-1))</f>
        <v>0</v>
      </c>
      <c r="X757">
        <f ca="1">IF(ISNA(X$1), 0, OFFSET(data!$A$1, ROW()-1, X$1-1))</f>
        <v>0</v>
      </c>
      <c r="Y757">
        <f ca="1">IF(ISNA(Y$1), 0, OFFSET(data!$A$1, ROW()-1, Y$1-1))</f>
        <v>0</v>
      </c>
      <c r="Z757">
        <f t="shared" ca="1" si="119"/>
        <v>0</v>
      </c>
      <c r="AA757">
        <f t="shared" ca="1" si="120"/>
        <v>0</v>
      </c>
      <c r="AB757">
        <f t="shared" ca="1" si="121"/>
        <v>0</v>
      </c>
      <c r="AC757">
        <f t="shared" ca="1" si="122"/>
        <v>0</v>
      </c>
      <c r="AD757">
        <f t="shared" ca="1" si="123"/>
        <v>0</v>
      </c>
      <c r="AE757">
        <f t="shared" ca="1" si="124"/>
        <v>0</v>
      </c>
      <c r="AF757" t="e">
        <f t="shared" ca="1" si="125"/>
        <v>#VALUE!</v>
      </c>
      <c r="AG757" t="str">
        <f t="shared" ca="1" si="117"/>
        <v>0</v>
      </c>
      <c r="AH757" t="str">
        <f t="shared" ca="1" si="126"/>
        <v/>
      </c>
      <c r="AI757" s="7">
        <f t="shared" ca="1" si="118"/>
        <v>0</v>
      </c>
    </row>
    <row r="758" spans="1:35" hidden="1" x14ac:dyDescent="0.2">
      <c r="A758">
        <f ca="1">IF(ISNA(A$1), 0, OFFSET(data!$A$1, ROW()-1, A$1-1))</f>
        <v>0</v>
      </c>
      <c r="B758">
        <f ca="1">IF(ISNA(B$1), 0, OFFSET(data!$A$1, ROW()-1, B$1-1))</f>
        <v>0</v>
      </c>
      <c r="C758">
        <f ca="1">IF(ISNA(C$1), 0, OFFSET(data!$A$1, ROW()-1, C$1-1))</f>
        <v>0</v>
      </c>
      <c r="D758">
        <f ca="1">IF(ISNA(D$1), 0, OFFSET(data!$A$1, ROW()-1, D$1-1))</f>
        <v>0</v>
      </c>
      <c r="E758">
        <f ca="1">IF(ISNA(E$1), 0, OFFSET(data!$A$1, ROW()-1, E$1-1))</f>
        <v>0</v>
      </c>
      <c r="F758">
        <f ca="1">IF(ISNA(F$1), 0, OFFSET(data!$A$1, ROW()-1, F$1-1))</f>
        <v>0</v>
      </c>
      <c r="G758">
        <f ca="1">IF(ISNA(G$1), 0, OFFSET(data!$A$1, ROW()-1, G$1-1))</f>
        <v>0</v>
      </c>
      <c r="H758">
        <f ca="1">IF(ISNA(H$1), 0, OFFSET(data!$A$1, ROW()-1, H$1-1))</f>
        <v>0</v>
      </c>
      <c r="I758">
        <f ca="1">IF(ISNA(I$1), 0, OFFSET(data!$A$1, ROW()-1, I$1-1))</f>
        <v>0</v>
      </c>
      <c r="J758">
        <f ca="1">IF(ISNA(J$1), 0, OFFSET(data!$A$1, ROW()-1, J$1-1))</f>
        <v>0</v>
      </c>
      <c r="K758">
        <f ca="1">IF(ISNA(K$1), 0, OFFSET(data!$A$1, ROW()-1, K$1-1))</f>
        <v>0</v>
      </c>
      <c r="L758">
        <f ca="1">IF(ISNA(L$1), 0, OFFSET(data!$A$1, ROW()-1, L$1-1))</f>
        <v>0</v>
      </c>
      <c r="M758">
        <f ca="1">IF(ISNA(M$1), 0, OFFSET(data!$A$1, ROW()-1, M$1-1))</f>
        <v>0</v>
      </c>
      <c r="N758">
        <f ca="1">IF(ISNA(N$1), 0, OFFSET(data!$A$1, ROW()-1, N$1-1))</f>
        <v>0</v>
      </c>
      <c r="O758">
        <f ca="1">IF(ISNA(O$1), 0, OFFSET(data!$A$1, ROW()-1, O$1-1))</f>
        <v>0</v>
      </c>
      <c r="P758">
        <f ca="1">IF(ISNA(P$1), 0, OFFSET(data!$A$1, ROW()-1, P$1-1))</f>
        <v>0</v>
      </c>
      <c r="Q758">
        <f ca="1">IF(ISNA(Q$1), 0, OFFSET(data!$A$1, ROW()-1, Q$1-1))</f>
        <v>0</v>
      </c>
      <c r="R758">
        <f ca="1">IF(ISNA(R$1), 0, OFFSET(data!$A$1, ROW()-1, R$1-1))</f>
        <v>0</v>
      </c>
      <c r="S758">
        <f ca="1">IF(ISNA(S$1), 0, OFFSET(data!$A$1, ROW()-1, S$1-1))</f>
        <v>0</v>
      </c>
      <c r="T758">
        <f ca="1">IF(ISNA(T$1), 0, OFFSET(data!$A$1, ROW()-1, T$1-1))</f>
        <v>0</v>
      </c>
      <c r="U758">
        <f ca="1">IF(ISNA(U$1), 0, OFFSET(data!$A$1, ROW()-1, U$1-1))</f>
        <v>0</v>
      </c>
      <c r="V758">
        <f ca="1">IF(ISNA(V$1), 0, OFFSET(data!$A$1, ROW()-1, V$1-1))</f>
        <v>0</v>
      </c>
      <c r="W758">
        <f ca="1">IF(ISNA(W$1), 0, OFFSET(data!$A$1, ROW()-1, W$1-1))</f>
        <v>0</v>
      </c>
      <c r="X758">
        <f ca="1">IF(ISNA(X$1), 0, OFFSET(data!$A$1, ROW()-1, X$1-1))</f>
        <v>0</v>
      </c>
      <c r="Y758">
        <f ca="1">IF(ISNA(Y$1), 0, OFFSET(data!$A$1, ROW()-1, Y$1-1))</f>
        <v>0</v>
      </c>
      <c r="Z758">
        <f t="shared" ca="1" si="119"/>
        <v>0</v>
      </c>
      <c r="AA758">
        <f t="shared" ca="1" si="120"/>
        <v>0</v>
      </c>
      <c r="AB758">
        <f t="shared" ca="1" si="121"/>
        <v>0</v>
      </c>
      <c r="AC758">
        <f t="shared" ca="1" si="122"/>
        <v>0</v>
      </c>
      <c r="AD758">
        <f t="shared" ca="1" si="123"/>
        <v>0</v>
      </c>
      <c r="AE758">
        <f t="shared" ca="1" si="124"/>
        <v>0</v>
      </c>
      <c r="AF758" t="e">
        <f t="shared" ca="1" si="125"/>
        <v>#VALUE!</v>
      </c>
      <c r="AG758" t="str">
        <f t="shared" ca="1" si="117"/>
        <v>0</v>
      </c>
      <c r="AH758" t="str">
        <f t="shared" ca="1" si="126"/>
        <v/>
      </c>
      <c r="AI758" s="7">
        <f t="shared" ca="1" si="118"/>
        <v>0</v>
      </c>
    </row>
    <row r="759" spans="1:35" hidden="1" x14ac:dyDescent="0.2">
      <c r="A759">
        <f ca="1">IF(ISNA(A$1), 0, OFFSET(data!$A$1, ROW()-1, A$1-1))</f>
        <v>0</v>
      </c>
      <c r="B759">
        <f ca="1">IF(ISNA(B$1), 0, OFFSET(data!$A$1, ROW()-1, B$1-1))</f>
        <v>0</v>
      </c>
      <c r="C759">
        <f ca="1">IF(ISNA(C$1), 0, OFFSET(data!$A$1, ROW()-1, C$1-1))</f>
        <v>0</v>
      </c>
      <c r="D759">
        <f ca="1">IF(ISNA(D$1), 0, OFFSET(data!$A$1, ROW()-1, D$1-1))</f>
        <v>0</v>
      </c>
      <c r="E759">
        <f ca="1">IF(ISNA(E$1), 0, OFFSET(data!$A$1, ROW()-1, E$1-1))</f>
        <v>0</v>
      </c>
      <c r="F759">
        <f ca="1">IF(ISNA(F$1), 0, OFFSET(data!$A$1, ROW()-1, F$1-1))</f>
        <v>0</v>
      </c>
      <c r="G759">
        <f ca="1">IF(ISNA(G$1), 0, OFFSET(data!$A$1, ROW()-1, G$1-1))</f>
        <v>0</v>
      </c>
      <c r="H759">
        <f ca="1">IF(ISNA(H$1), 0, OFFSET(data!$A$1, ROW()-1, H$1-1))</f>
        <v>0</v>
      </c>
      <c r="I759">
        <f ca="1">IF(ISNA(I$1), 0, OFFSET(data!$A$1, ROW()-1, I$1-1))</f>
        <v>0</v>
      </c>
      <c r="J759">
        <f ca="1">IF(ISNA(J$1), 0, OFFSET(data!$A$1, ROW()-1, J$1-1))</f>
        <v>0</v>
      </c>
      <c r="K759">
        <f ca="1">IF(ISNA(K$1), 0, OFFSET(data!$A$1, ROW()-1, K$1-1))</f>
        <v>0</v>
      </c>
      <c r="L759">
        <f ca="1">IF(ISNA(L$1), 0, OFFSET(data!$A$1, ROW()-1, L$1-1))</f>
        <v>0</v>
      </c>
      <c r="M759">
        <f ca="1">IF(ISNA(M$1), 0, OFFSET(data!$A$1, ROW()-1, M$1-1))</f>
        <v>0</v>
      </c>
      <c r="N759">
        <f ca="1">IF(ISNA(N$1), 0, OFFSET(data!$A$1, ROW()-1, N$1-1))</f>
        <v>0</v>
      </c>
      <c r="O759">
        <f ca="1">IF(ISNA(O$1), 0, OFFSET(data!$A$1, ROW()-1, O$1-1))</f>
        <v>0</v>
      </c>
      <c r="P759">
        <f ca="1">IF(ISNA(P$1), 0, OFFSET(data!$A$1, ROW()-1, P$1-1))</f>
        <v>0</v>
      </c>
      <c r="Q759">
        <f ca="1">IF(ISNA(Q$1), 0, OFFSET(data!$A$1, ROW()-1, Q$1-1))</f>
        <v>0</v>
      </c>
      <c r="R759">
        <f ca="1">IF(ISNA(R$1), 0, OFFSET(data!$A$1, ROW()-1, R$1-1))</f>
        <v>0</v>
      </c>
      <c r="S759">
        <f ca="1">IF(ISNA(S$1), 0, OFFSET(data!$A$1, ROW()-1, S$1-1))</f>
        <v>0</v>
      </c>
      <c r="T759">
        <f ca="1">IF(ISNA(T$1), 0, OFFSET(data!$A$1, ROW()-1, T$1-1))</f>
        <v>0</v>
      </c>
      <c r="U759">
        <f ca="1">IF(ISNA(U$1), 0, OFFSET(data!$A$1, ROW()-1, U$1-1))</f>
        <v>0</v>
      </c>
      <c r="V759">
        <f ca="1">IF(ISNA(V$1), 0, OFFSET(data!$A$1, ROW()-1, V$1-1))</f>
        <v>0</v>
      </c>
      <c r="W759">
        <f ca="1">IF(ISNA(W$1), 0, OFFSET(data!$A$1, ROW()-1, W$1-1))</f>
        <v>0</v>
      </c>
      <c r="X759">
        <f ca="1">IF(ISNA(X$1), 0, OFFSET(data!$A$1, ROW()-1, X$1-1))</f>
        <v>0</v>
      </c>
      <c r="Y759">
        <f ca="1">IF(ISNA(Y$1), 0, OFFSET(data!$A$1, ROW()-1, Y$1-1))</f>
        <v>0</v>
      </c>
      <c r="Z759">
        <f t="shared" ca="1" si="119"/>
        <v>0</v>
      </c>
      <c r="AA759">
        <f t="shared" ca="1" si="120"/>
        <v>0</v>
      </c>
      <c r="AB759">
        <f t="shared" ca="1" si="121"/>
        <v>0</v>
      </c>
      <c r="AC759">
        <f t="shared" ca="1" si="122"/>
        <v>0</v>
      </c>
      <c r="AD759">
        <f t="shared" ca="1" si="123"/>
        <v>0</v>
      </c>
      <c r="AE759">
        <f t="shared" ca="1" si="124"/>
        <v>0</v>
      </c>
      <c r="AF759" t="e">
        <f t="shared" ca="1" si="125"/>
        <v>#VALUE!</v>
      </c>
      <c r="AG759" t="str">
        <f t="shared" ca="1" si="117"/>
        <v>0</v>
      </c>
      <c r="AH759" t="str">
        <f t="shared" ca="1" si="126"/>
        <v/>
      </c>
      <c r="AI759" s="7">
        <f t="shared" ca="1" si="118"/>
        <v>0</v>
      </c>
    </row>
    <row r="760" spans="1:35" hidden="1" x14ac:dyDescent="0.2">
      <c r="A760">
        <f ca="1">IF(ISNA(A$1), 0, OFFSET(data!$A$1, ROW()-1, A$1-1))</f>
        <v>0</v>
      </c>
      <c r="B760">
        <f ca="1">IF(ISNA(B$1), 0, OFFSET(data!$A$1, ROW()-1, B$1-1))</f>
        <v>0</v>
      </c>
      <c r="C760">
        <f ca="1">IF(ISNA(C$1), 0, OFFSET(data!$A$1, ROW()-1, C$1-1))</f>
        <v>0</v>
      </c>
      <c r="D760">
        <f ca="1">IF(ISNA(D$1), 0, OFFSET(data!$A$1, ROW()-1, D$1-1))</f>
        <v>0</v>
      </c>
      <c r="E760">
        <f ca="1">IF(ISNA(E$1), 0, OFFSET(data!$A$1, ROW()-1, E$1-1))</f>
        <v>0</v>
      </c>
      <c r="F760">
        <f ca="1">IF(ISNA(F$1), 0, OFFSET(data!$A$1, ROW()-1, F$1-1))</f>
        <v>0</v>
      </c>
      <c r="G760">
        <f ca="1">IF(ISNA(G$1), 0, OFFSET(data!$A$1, ROW()-1, G$1-1))</f>
        <v>0</v>
      </c>
      <c r="H760">
        <f ca="1">IF(ISNA(H$1), 0, OFFSET(data!$A$1, ROW()-1, H$1-1))</f>
        <v>0</v>
      </c>
      <c r="I760">
        <f ca="1">IF(ISNA(I$1), 0, OFFSET(data!$A$1, ROW()-1, I$1-1))</f>
        <v>0</v>
      </c>
      <c r="J760">
        <f ca="1">IF(ISNA(J$1), 0, OFFSET(data!$A$1, ROW()-1, J$1-1))</f>
        <v>0</v>
      </c>
      <c r="K760">
        <f ca="1">IF(ISNA(K$1), 0, OFFSET(data!$A$1, ROW()-1, K$1-1))</f>
        <v>0</v>
      </c>
      <c r="L760">
        <f ca="1">IF(ISNA(L$1), 0, OFFSET(data!$A$1, ROW()-1, L$1-1))</f>
        <v>0</v>
      </c>
      <c r="M760">
        <f ca="1">IF(ISNA(M$1), 0, OFFSET(data!$A$1, ROW()-1, M$1-1))</f>
        <v>0</v>
      </c>
      <c r="N760">
        <f ca="1">IF(ISNA(N$1), 0, OFFSET(data!$A$1, ROW()-1, N$1-1))</f>
        <v>0</v>
      </c>
      <c r="O760">
        <f ca="1">IF(ISNA(O$1), 0, OFFSET(data!$A$1, ROW()-1, O$1-1))</f>
        <v>0</v>
      </c>
      <c r="P760">
        <f ca="1">IF(ISNA(P$1), 0, OFFSET(data!$A$1, ROW()-1, P$1-1))</f>
        <v>0</v>
      </c>
      <c r="Q760">
        <f ca="1">IF(ISNA(Q$1), 0, OFFSET(data!$A$1, ROW()-1, Q$1-1))</f>
        <v>0</v>
      </c>
      <c r="R760">
        <f ca="1">IF(ISNA(R$1), 0, OFFSET(data!$A$1, ROW()-1, R$1-1))</f>
        <v>0</v>
      </c>
      <c r="S760">
        <f ca="1">IF(ISNA(S$1), 0, OFFSET(data!$A$1, ROW()-1, S$1-1))</f>
        <v>0</v>
      </c>
      <c r="T760">
        <f ca="1">IF(ISNA(T$1), 0, OFFSET(data!$A$1, ROW()-1, T$1-1))</f>
        <v>0</v>
      </c>
      <c r="U760">
        <f ca="1">IF(ISNA(U$1), 0, OFFSET(data!$A$1, ROW()-1, U$1-1))</f>
        <v>0</v>
      </c>
      <c r="V760">
        <f ca="1">IF(ISNA(V$1), 0, OFFSET(data!$A$1, ROW()-1, V$1-1))</f>
        <v>0</v>
      </c>
      <c r="W760">
        <f ca="1">IF(ISNA(W$1), 0, OFFSET(data!$A$1, ROW()-1, W$1-1))</f>
        <v>0</v>
      </c>
      <c r="X760">
        <f ca="1">IF(ISNA(X$1), 0, OFFSET(data!$A$1, ROW()-1, X$1-1))</f>
        <v>0</v>
      </c>
      <c r="Y760">
        <f ca="1">IF(ISNA(Y$1), 0, OFFSET(data!$A$1, ROW()-1, Y$1-1))</f>
        <v>0</v>
      </c>
      <c r="Z760">
        <f t="shared" ca="1" si="119"/>
        <v>0</v>
      </c>
      <c r="AA760">
        <f t="shared" ca="1" si="120"/>
        <v>0</v>
      </c>
      <c r="AB760">
        <f t="shared" ca="1" si="121"/>
        <v>0</v>
      </c>
      <c r="AC760">
        <f t="shared" ca="1" si="122"/>
        <v>0</v>
      </c>
      <c r="AD760">
        <f t="shared" ca="1" si="123"/>
        <v>0</v>
      </c>
      <c r="AE760">
        <f t="shared" ca="1" si="124"/>
        <v>0</v>
      </c>
      <c r="AF760" t="e">
        <f t="shared" ca="1" si="125"/>
        <v>#VALUE!</v>
      </c>
      <c r="AG760" t="str">
        <f t="shared" ca="1" si="117"/>
        <v>0</v>
      </c>
      <c r="AH760" t="str">
        <f t="shared" ca="1" si="126"/>
        <v/>
      </c>
      <c r="AI760" s="7">
        <f t="shared" ca="1" si="118"/>
        <v>0</v>
      </c>
    </row>
    <row r="761" spans="1:35" hidden="1" x14ac:dyDescent="0.2">
      <c r="A761">
        <f ca="1">IF(ISNA(A$1), 0, OFFSET(data!$A$1, ROW()-1, A$1-1))</f>
        <v>0</v>
      </c>
      <c r="B761">
        <f ca="1">IF(ISNA(B$1), 0, OFFSET(data!$A$1, ROW()-1, B$1-1))</f>
        <v>0</v>
      </c>
      <c r="C761">
        <f ca="1">IF(ISNA(C$1), 0, OFFSET(data!$A$1, ROW()-1, C$1-1))</f>
        <v>0</v>
      </c>
      <c r="D761">
        <f ca="1">IF(ISNA(D$1), 0, OFFSET(data!$A$1, ROW()-1, D$1-1))</f>
        <v>0</v>
      </c>
      <c r="E761">
        <f ca="1">IF(ISNA(E$1), 0, OFFSET(data!$A$1, ROW()-1, E$1-1))</f>
        <v>0</v>
      </c>
      <c r="F761">
        <f ca="1">IF(ISNA(F$1), 0, OFFSET(data!$A$1, ROW()-1, F$1-1))</f>
        <v>0</v>
      </c>
      <c r="G761">
        <f ca="1">IF(ISNA(G$1), 0, OFFSET(data!$A$1, ROW()-1, G$1-1))</f>
        <v>0</v>
      </c>
      <c r="H761">
        <f ca="1">IF(ISNA(H$1), 0, OFFSET(data!$A$1, ROW()-1, H$1-1))</f>
        <v>0</v>
      </c>
      <c r="I761">
        <f ca="1">IF(ISNA(I$1), 0, OFFSET(data!$A$1, ROW()-1, I$1-1))</f>
        <v>0</v>
      </c>
      <c r="J761">
        <f ca="1">IF(ISNA(J$1), 0, OFFSET(data!$A$1, ROW()-1, J$1-1))</f>
        <v>0</v>
      </c>
      <c r="K761">
        <f ca="1">IF(ISNA(K$1), 0, OFFSET(data!$A$1, ROW()-1, K$1-1))</f>
        <v>0</v>
      </c>
      <c r="L761">
        <f ca="1">IF(ISNA(L$1), 0, OFFSET(data!$A$1, ROW()-1, L$1-1))</f>
        <v>0</v>
      </c>
      <c r="M761">
        <f ca="1">IF(ISNA(M$1), 0, OFFSET(data!$A$1, ROW()-1, M$1-1))</f>
        <v>0</v>
      </c>
      <c r="N761">
        <f ca="1">IF(ISNA(N$1), 0, OFFSET(data!$A$1, ROW()-1, N$1-1))</f>
        <v>0</v>
      </c>
      <c r="O761">
        <f ca="1">IF(ISNA(O$1), 0, OFFSET(data!$A$1, ROW()-1, O$1-1))</f>
        <v>0</v>
      </c>
      <c r="P761">
        <f ca="1">IF(ISNA(P$1), 0, OFFSET(data!$A$1, ROW()-1, P$1-1))</f>
        <v>0</v>
      </c>
      <c r="Q761">
        <f ca="1">IF(ISNA(Q$1), 0, OFFSET(data!$A$1, ROW()-1, Q$1-1))</f>
        <v>0</v>
      </c>
      <c r="R761">
        <f ca="1">IF(ISNA(R$1), 0, OFFSET(data!$A$1, ROW()-1, R$1-1))</f>
        <v>0</v>
      </c>
      <c r="S761">
        <f ca="1">IF(ISNA(S$1), 0, OFFSET(data!$A$1, ROW()-1, S$1-1))</f>
        <v>0</v>
      </c>
      <c r="T761">
        <f ca="1">IF(ISNA(T$1), 0, OFFSET(data!$A$1, ROW()-1, T$1-1))</f>
        <v>0</v>
      </c>
      <c r="U761">
        <f ca="1">IF(ISNA(U$1), 0, OFFSET(data!$A$1, ROW()-1, U$1-1))</f>
        <v>0</v>
      </c>
      <c r="V761">
        <f ca="1">IF(ISNA(V$1), 0, OFFSET(data!$A$1, ROW()-1, V$1-1))</f>
        <v>0</v>
      </c>
      <c r="W761">
        <f ca="1">IF(ISNA(W$1), 0, OFFSET(data!$A$1, ROW()-1, W$1-1))</f>
        <v>0</v>
      </c>
      <c r="X761">
        <f ca="1">IF(ISNA(X$1), 0, OFFSET(data!$A$1, ROW()-1, X$1-1))</f>
        <v>0</v>
      </c>
      <c r="Y761">
        <f ca="1">IF(ISNA(Y$1), 0, OFFSET(data!$A$1, ROW()-1, Y$1-1))</f>
        <v>0</v>
      </c>
      <c r="Z761">
        <f t="shared" ca="1" si="119"/>
        <v>0</v>
      </c>
      <c r="AA761">
        <f t="shared" ca="1" si="120"/>
        <v>0</v>
      </c>
      <c r="AB761">
        <f t="shared" ca="1" si="121"/>
        <v>0</v>
      </c>
      <c r="AC761">
        <f t="shared" ca="1" si="122"/>
        <v>0</v>
      </c>
      <c r="AD761">
        <f t="shared" ca="1" si="123"/>
        <v>0</v>
      </c>
      <c r="AE761">
        <f t="shared" ca="1" si="124"/>
        <v>0</v>
      </c>
      <c r="AF761" t="e">
        <f t="shared" ca="1" si="125"/>
        <v>#VALUE!</v>
      </c>
      <c r="AG761" t="str">
        <f t="shared" ca="1" si="117"/>
        <v>0</v>
      </c>
      <c r="AH761" t="str">
        <f t="shared" ca="1" si="126"/>
        <v/>
      </c>
      <c r="AI761" s="7">
        <f t="shared" ca="1" si="118"/>
        <v>0</v>
      </c>
    </row>
    <row r="762" spans="1:35" hidden="1" x14ac:dyDescent="0.2">
      <c r="A762">
        <f ca="1">IF(ISNA(A$1), 0, OFFSET(data!$A$1, ROW()-1, A$1-1))</f>
        <v>0</v>
      </c>
      <c r="B762">
        <f ca="1">IF(ISNA(B$1), 0, OFFSET(data!$A$1, ROW()-1, B$1-1))</f>
        <v>0</v>
      </c>
      <c r="C762">
        <f ca="1">IF(ISNA(C$1), 0, OFFSET(data!$A$1, ROW()-1, C$1-1))</f>
        <v>0</v>
      </c>
      <c r="D762">
        <f ca="1">IF(ISNA(D$1), 0, OFFSET(data!$A$1, ROW()-1, D$1-1))</f>
        <v>0</v>
      </c>
      <c r="E762">
        <f ca="1">IF(ISNA(E$1), 0, OFFSET(data!$A$1, ROW()-1, E$1-1))</f>
        <v>0</v>
      </c>
      <c r="F762">
        <f ca="1">IF(ISNA(F$1), 0, OFFSET(data!$A$1, ROW()-1, F$1-1))</f>
        <v>0</v>
      </c>
      <c r="G762">
        <f ca="1">IF(ISNA(G$1), 0, OFFSET(data!$A$1, ROW()-1, G$1-1))</f>
        <v>0</v>
      </c>
      <c r="H762">
        <f ca="1">IF(ISNA(H$1), 0, OFFSET(data!$A$1, ROW()-1, H$1-1))</f>
        <v>0</v>
      </c>
      <c r="I762">
        <f ca="1">IF(ISNA(I$1), 0, OFFSET(data!$A$1, ROW()-1, I$1-1))</f>
        <v>0</v>
      </c>
      <c r="J762">
        <f ca="1">IF(ISNA(J$1), 0, OFFSET(data!$A$1, ROW()-1, J$1-1))</f>
        <v>0</v>
      </c>
      <c r="K762">
        <f ca="1">IF(ISNA(K$1), 0, OFFSET(data!$A$1, ROW()-1, K$1-1))</f>
        <v>0</v>
      </c>
      <c r="L762">
        <f ca="1">IF(ISNA(L$1), 0, OFFSET(data!$A$1, ROW()-1, L$1-1))</f>
        <v>0</v>
      </c>
      <c r="M762">
        <f ca="1">IF(ISNA(M$1), 0, OFFSET(data!$A$1, ROW()-1, M$1-1))</f>
        <v>0</v>
      </c>
      <c r="N762">
        <f ca="1">IF(ISNA(N$1), 0, OFFSET(data!$A$1, ROW()-1, N$1-1))</f>
        <v>0</v>
      </c>
      <c r="O762">
        <f ca="1">IF(ISNA(O$1), 0, OFFSET(data!$A$1, ROW()-1, O$1-1))</f>
        <v>0</v>
      </c>
      <c r="P762">
        <f ca="1">IF(ISNA(P$1), 0, OFFSET(data!$A$1, ROW()-1, P$1-1))</f>
        <v>0</v>
      </c>
      <c r="Q762">
        <f ca="1">IF(ISNA(Q$1), 0, OFFSET(data!$A$1, ROW()-1, Q$1-1))</f>
        <v>0</v>
      </c>
      <c r="R762">
        <f ca="1">IF(ISNA(R$1), 0, OFFSET(data!$A$1, ROW()-1, R$1-1))</f>
        <v>0</v>
      </c>
      <c r="S762">
        <f ca="1">IF(ISNA(S$1), 0, OFFSET(data!$A$1, ROW()-1, S$1-1))</f>
        <v>0</v>
      </c>
      <c r="T762">
        <f ca="1">IF(ISNA(T$1), 0, OFFSET(data!$A$1, ROW()-1, T$1-1))</f>
        <v>0</v>
      </c>
      <c r="U762">
        <f ca="1">IF(ISNA(U$1), 0, OFFSET(data!$A$1, ROW()-1, U$1-1))</f>
        <v>0</v>
      </c>
      <c r="V762">
        <f ca="1">IF(ISNA(V$1), 0, OFFSET(data!$A$1, ROW()-1, V$1-1))</f>
        <v>0</v>
      </c>
      <c r="W762">
        <f ca="1">IF(ISNA(W$1), 0, OFFSET(data!$A$1, ROW()-1, W$1-1))</f>
        <v>0</v>
      </c>
      <c r="X762">
        <f ca="1">IF(ISNA(X$1), 0, OFFSET(data!$A$1, ROW()-1, X$1-1))</f>
        <v>0</v>
      </c>
      <c r="Y762">
        <f ca="1">IF(ISNA(Y$1), 0, OFFSET(data!$A$1, ROW()-1, Y$1-1))</f>
        <v>0</v>
      </c>
      <c r="Z762">
        <f t="shared" ca="1" si="119"/>
        <v>0</v>
      </c>
      <c r="AA762">
        <f t="shared" ca="1" si="120"/>
        <v>0</v>
      </c>
      <c r="AB762">
        <f t="shared" ca="1" si="121"/>
        <v>0</v>
      </c>
      <c r="AC762">
        <f t="shared" ca="1" si="122"/>
        <v>0</v>
      </c>
      <c r="AD762">
        <f t="shared" ca="1" si="123"/>
        <v>0</v>
      </c>
      <c r="AE762">
        <f t="shared" ca="1" si="124"/>
        <v>0</v>
      </c>
      <c r="AF762" t="e">
        <f t="shared" ca="1" si="125"/>
        <v>#VALUE!</v>
      </c>
      <c r="AG762" t="str">
        <f t="shared" ca="1" si="117"/>
        <v>0</v>
      </c>
      <c r="AH762" t="str">
        <f t="shared" ca="1" si="126"/>
        <v/>
      </c>
      <c r="AI762" s="7">
        <f t="shared" ca="1" si="118"/>
        <v>0</v>
      </c>
    </row>
    <row r="763" spans="1:35" hidden="1" x14ac:dyDescent="0.2">
      <c r="A763">
        <f ca="1">IF(ISNA(A$1), 0, OFFSET(data!$A$1, ROW()-1, A$1-1))</f>
        <v>0</v>
      </c>
      <c r="B763">
        <f ca="1">IF(ISNA(B$1), 0, OFFSET(data!$A$1, ROW()-1, B$1-1))</f>
        <v>0</v>
      </c>
      <c r="C763">
        <f ca="1">IF(ISNA(C$1), 0, OFFSET(data!$A$1, ROW()-1, C$1-1))</f>
        <v>0</v>
      </c>
      <c r="D763">
        <f ca="1">IF(ISNA(D$1), 0, OFFSET(data!$A$1, ROW()-1, D$1-1))</f>
        <v>0</v>
      </c>
      <c r="E763">
        <f ca="1">IF(ISNA(E$1), 0, OFFSET(data!$A$1, ROW()-1, E$1-1))</f>
        <v>0</v>
      </c>
      <c r="F763">
        <f ca="1">IF(ISNA(F$1), 0, OFFSET(data!$A$1, ROW()-1, F$1-1))</f>
        <v>0</v>
      </c>
      <c r="G763">
        <f ca="1">IF(ISNA(G$1), 0, OFFSET(data!$A$1, ROW()-1, G$1-1))</f>
        <v>0</v>
      </c>
      <c r="H763">
        <f ca="1">IF(ISNA(H$1), 0, OFFSET(data!$A$1, ROW()-1, H$1-1))</f>
        <v>0</v>
      </c>
      <c r="I763">
        <f ca="1">IF(ISNA(I$1), 0, OFFSET(data!$A$1, ROW()-1, I$1-1))</f>
        <v>0</v>
      </c>
      <c r="J763">
        <f ca="1">IF(ISNA(J$1), 0, OFFSET(data!$A$1, ROW()-1, J$1-1))</f>
        <v>0</v>
      </c>
      <c r="K763">
        <f ca="1">IF(ISNA(K$1), 0, OFFSET(data!$A$1, ROW()-1, K$1-1))</f>
        <v>0</v>
      </c>
      <c r="L763">
        <f ca="1">IF(ISNA(L$1), 0, OFFSET(data!$A$1, ROW()-1, L$1-1))</f>
        <v>0</v>
      </c>
      <c r="M763">
        <f ca="1">IF(ISNA(M$1), 0, OFFSET(data!$A$1, ROW()-1, M$1-1))</f>
        <v>0</v>
      </c>
      <c r="N763">
        <f ca="1">IF(ISNA(N$1), 0, OFFSET(data!$A$1, ROW()-1, N$1-1))</f>
        <v>0</v>
      </c>
      <c r="O763">
        <f ca="1">IF(ISNA(O$1), 0, OFFSET(data!$A$1, ROW()-1, O$1-1))</f>
        <v>0</v>
      </c>
      <c r="P763">
        <f ca="1">IF(ISNA(P$1), 0, OFFSET(data!$A$1, ROW()-1, P$1-1))</f>
        <v>0</v>
      </c>
      <c r="Q763">
        <f ca="1">IF(ISNA(Q$1), 0, OFFSET(data!$A$1, ROW()-1, Q$1-1))</f>
        <v>0</v>
      </c>
      <c r="R763">
        <f ca="1">IF(ISNA(R$1), 0, OFFSET(data!$A$1, ROW()-1, R$1-1))</f>
        <v>0</v>
      </c>
      <c r="S763">
        <f ca="1">IF(ISNA(S$1), 0, OFFSET(data!$A$1, ROW()-1, S$1-1))</f>
        <v>0</v>
      </c>
      <c r="T763">
        <f ca="1">IF(ISNA(T$1), 0, OFFSET(data!$A$1, ROW()-1, T$1-1))</f>
        <v>0</v>
      </c>
      <c r="U763">
        <f ca="1">IF(ISNA(U$1), 0, OFFSET(data!$A$1, ROW()-1, U$1-1))</f>
        <v>0</v>
      </c>
      <c r="V763">
        <f ca="1">IF(ISNA(V$1), 0, OFFSET(data!$A$1, ROW()-1, V$1-1))</f>
        <v>0</v>
      </c>
      <c r="W763">
        <f ca="1">IF(ISNA(W$1), 0, OFFSET(data!$A$1, ROW()-1, W$1-1))</f>
        <v>0</v>
      </c>
      <c r="X763">
        <f ca="1">IF(ISNA(X$1), 0, OFFSET(data!$A$1, ROW()-1, X$1-1))</f>
        <v>0</v>
      </c>
      <c r="Y763">
        <f ca="1">IF(ISNA(Y$1), 0, OFFSET(data!$A$1, ROW()-1, Y$1-1))</f>
        <v>0</v>
      </c>
      <c r="Z763">
        <f t="shared" ca="1" si="119"/>
        <v>0</v>
      </c>
      <c r="AA763">
        <f t="shared" ca="1" si="120"/>
        <v>0</v>
      </c>
      <c r="AB763">
        <f t="shared" ca="1" si="121"/>
        <v>0</v>
      </c>
      <c r="AC763">
        <f t="shared" ca="1" si="122"/>
        <v>0</v>
      </c>
      <c r="AD763">
        <f t="shared" ca="1" si="123"/>
        <v>0</v>
      </c>
      <c r="AE763">
        <f t="shared" ca="1" si="124"/>
        <v>0</v>
      </c>
      <c r="AF763" t="e">
        <f t="shared" ca="1" si="125"/>
        <v>#VALUE!</v>
      </c>
      <c r="AG763" t="str">
        <f t="shared" ca="1" si="117"/>
        <v>0</v>
      </c>
      <c r="AH763" t="str">
        <f t="shared" ca="1" si="126"/>
        <v/>
      </c>
      <c r="AI763" s="7">
        <f t="shared" ca="1" si="118"/>
        <v>0</v>
      </c>
    </row>
    <row r="764" spans="1:35" hidden="1" x14ac:dyDescent="0.2">
      <c r="A764">
        <f ca="1">IF(ISNA(A$1), 0, OFFSET(data!$A$1, ROW()-1, A$1-1))</f>
        <v>0</v>
      </c>
      <c r="B764">
        <f ca="1">IF(ISNA(B$1), 0, OFFSET(data!$A$1, ROW()-1, B$1-1))</f>
        <v>0</v>
      </c>
      <c r="C764">
        <f ca="1">IF(ISNA(C$1), 0, OFFSET(data!$A$1, ROW()-1, C$1-1))</f>
        <v>0</v>
      </c>
      <c r="D764">
        <f ca="1">IF(ISNA(D$1), 0, OFFSET(data!$A$1, ROW()-1, D$1-1))</f>
        <v>0</v>
      </c>
      <c r="E764">
        <f ca="1">IF(ISNA(E$1), 0, OFFSET(data!$A$1, ROW()-1, E$1-1))</f>
        <v>0</v>
      </c>
      <c r="F764">
        <f ca="1">IF(ISNA(F$1), 0, OFFSET(data!$A$1, ROW()-1, F$1-1))</f>
        <v>0</v>
      </c>
      <c r="G764">
        <f ca="1">IF(ISNA(G$1), 0, OFFSET(data!$A$1, ROW()-1, G$1-1))</f>
        <v>0</v>
      </c>
      <c r="H764">
        <f ca="1">IF(ISNA(H$1), 0, OFFSET(data!$A$1, ROW()-1, H$1-1))</f>
        <v>0</v>
      </c>
      <c r="I764">
        <f ca="1">IF(ISNA(I$1), 0, OFFSET(data!$A$1, ROW()-1, I$1-1))</f>
        <v>0</v>
      </c>
      <c r="J764">
        <f ca="1">IF(ISNA(J$1), 0, OFFSET(data!$A$1, ROW()-1, J$1-1))</f>
        <v>0</v>
      </c>
      <c r="K764">
        <f ca="1">IF(ISNA(K$1), 0, OFFSET(data!$A$1, ROW()-1, K$1-1))</f>
        <v>0</v>
      </c>
      <c r="L764">
        <f ca="1">IF(ISNA(L$1), 0, OFFSET(data!$A$1, ROW()-1, L$1-1))</f>
        <v>0</v>
      </c>
      <c r="M764">
        <f ca="1">IF(ISNA(M$1), 0, OFFSET(data!$A$1, ROW()-1, M$1-1))</f>
        <v>0</v>
      </c>
      <c r="N764">
        <f ca="1">IF(ISNA(N$1), 0, OFFSET(data!$A$1, ROW()-1, N$1-1))</f>
        <v>0</v>
      </c>
      <c r="O764">
        <f ca="1">IF(ISNA(O$1), 0, OFFSET(data!$A$1, ROW()-1, O$1-1))</f>
        <v>0</v>
      </c>
      <c r="P764">
        <f ca="1">IF(ISNA(P$1), 0, OFFSET(data!$A$1, ROW()-1, P$1-1))</f>
        <v>0</v>
      </c>
      <c r="Q764">
        <f ca="1">IF(ISNA(Q$1), 0, OFFSET(data!$A$1, ROW()-1, Q$1-1))</f>
        <v>0</v>
      </c>
      <c r="R764">
        <f ca="1">IF(ISNA(R$1), 0, OFFSET(data!$A$1, ROW()-1, R$1-1))</f>
        <v>0</v>
      </c>
      <c r="S764">
        <f ca="1">IF(ISNA(S$1), 0, OFFSET(data!$A$1, ROW()-1, S$1-1))</f>
        <v>0</v>
      </c>
      <c r="T764">
        <f ca="1">IF(ISNA(T$1), 0, OFFSET(data!$A$1, ROW()-1, T$1-1))</f>
        <v>0</v>
      </c>
      <c r="U764">
        <f ca="1">IF(ISNA(U$1), 0, OFFSET(data!$A$1, ROW()-1, U$1-1))</f>
        <v>0</v>
      </c>
      <c r="V764">
        <f ca="1">IF(ISNA(V$1), 0, OFFSET(data!$A$1, ROW()-1, V$1-1))</f>
        <v>0</v>
      </c>
      <c r="W764">
        <f ca="1">IF(ISNA(W$1), 0, OFFSET(data!$A$1, ROW()-1, W$1-1))</f>
        <v>0</v>
      </c>
      <c r="X764">
        <f ca="1">IF(ISNA(X$1), 0, OFFSET(data!$A$1, ROW()-1, X$1-1))</f>
        <v>0</v>
      </c>
      <c r="Y764">
        <f ca="1">IF(ISNA(Y$1), 0, OFFSET(data!$A$1, ROW()-1, Y$1-1))</f>
        <v>0</v>
      </c>
      <c r="Z764">
        <f t="shared" ca="1" si="119"/>
        <v>0</v>
      </c>
      <c r="AA764">
        <f t="shared" ca="1" si="120"/>
        <v>0</v>
      </c>
      <c r="AB764">
        <f t="shared" ca="1" si="121"/>
        <v>0</v>
      </c>
      <c r="AC764">
        <f t="shared" ca="1" si="122"/>
        <v>0</v>
      </c>
      <c r="AD764">
        <f t="shared" ca="1" si="123"/>
        <v>0</v>
      </c>
      <c r="AE764">
        <f t="shared" ca="1" si="124"/>
        <v>0</v>
      </c>
      <c r="AF764" t="e">
        <f t="shared" ca="1" si="125"/>
        <v>#VALUE!</v>
      </c>
      <c r="AG764" t="str">
        <f t="shared" ca="1" si="117"/>
        <v>0</v>
      </c>
      <c r="AH764" t="str">
        <f t="shared" ca="1" si="126"/>
        <v/>
      </c>
      <c r="AI764" s="7">
        <f t="shared" ca="1" si="118"/>
        <v>0</v>
      </c>
    </row>
    <row r="765" spans="1:35" hidden="1" x14ac:dyDescent="0.2">
      <c r="A765">
        <f ca="1">IF(ISNA(A$1), 0, OFFSET(data!$A$1, ROW()-1, A$1-1))</f>
        <v>0</v>
      </c>
      <c r="B765">
        <f ca="1">IF(ISNA(B$1), 0, OFFSET(data!$A$1, ROW()-1, B$1-1))</f>
        <v>0</v>
      </c>
      <c r="C765">
        <f ca="1">IF(ISNA(C$1), 0, OFFSET(data!$A$1, ROW()-1, C$1-1))</f>
        <v>0</v>
      </c>
      <c r="D765">
        <f ca="1">IF(ISNA(D$1), 0, OFFSET(data!$A$1, ROW()-1, D$1-1))</f>
        <v>0</v>
      </c>
      <c r="E765">
        <f ca="1">IF(ISNA(E$1), 0, OFFSET(data!$A$1, ROW()-1, E$1-1))</f>
        <v>0</v>
      </c>
      <c r="F765">
        <f ca="1">IF(ISNA(F$1), 0, OFFSET(data!$A$1, ROW()-1, F$1-1))</f>
        <v>0</v>
      </c>
      <c r="G765">
        <f ca="1">IF(ISNA(G$1), 0, OFFSET(data!$A$1, ROW()-1, G$1-1))</f>
        <v>0</v>
      </c>
      <c r="H765">
        <f ca="1">IF(ISNA(H$1), 0, OFFSET(data!$A$1, ROW()-1, H$1-1))</f>
        <v>0</v>
      </c>
      <c r="I765">
        <f ca="1">IF(ISNA(I$1), 0, OFFSET(data!$A$1, ROW()-1, I$1-1))</f>
        <v>0</v>
      </c>
      <c r="J765">
        <f ca="1">IF(ISNA(J$1), 0, OFFSET(data!$A$1, ROW()-1, J$1-1))</f>
        <v>0</v>
      </c>
      <c r="K765">
        <f ca="1">IF(ISNA(K$1), 0, OFFSET(data!$A$1, ROW()-1, K$1-1))</f>
        <v>0</v>
      </c>
      <c r="L765">
        <f ca="1">IF(ISNA(L$1), 0, OFFSET(data!$A$1, ROW()-1, L$1-1))</f>
        <v>0</v>
      </c>
      <c r="M765">
        <f ca="1">IF(ISNA(M$1), 0, OFFSET(data!$A$1, ROW()-1, M$1-1))</f>
        <v>0</v>
      </c>
      <c r="N765">
        <f ca="1">IF(ISNA(N$1), 0, OFFSET(data!$A$1, ROW()-1, N$1-1))</f>
        <v>0</v>
      </c>
      <c r="O765">
        <f ca="1">IF(ISNA(O$1), 0, OFFSET(data!$A$1, ROW()-1, O$1-1))</f>
        <v>0</v>
      </c>
      <c r="P765">
        <f ca="1">IF(ISNA(P$1), 0, OFFSET(data!$A$1, ROW()-1, P$1-1))</f>
        <v>0</v>
      </c>
      <c r="Q765">
        <f ca="1">IF(ISNA(Q$1), 0, OFFSET(data!$A$1, ROW()-1, Q$1-1))</f>
        <v>0</v>
      </c>
      <c r="R765">
        <f ca="1">IF(ISNA(R$1), 0, OFFSET(data!$A$1, ROW()-1, R$1-1))</f>
        <v>0</v>
      </c>
      <c r="S765">
        <f ca="1">IF(ISNA(S$1), 0, OFFSET(data!$A$1, ROW()-1, S$1-1))</f>
        <v>0</v>
      </c>
      <c r="T765">
        <f ca="1">IF(ISNA(T$1), 0, OFFSET(data!$A$1, ROW()-1, T$1-1))</f>
        <v>0</v>
      </c>
      <c r="U765">
        <f ca="1">IF(ISNA(U$1), 0, OFFSET(data!$A$1, ROW()-1, U$1-1))</f>
        <v>0</v>
      </c>
      <c r="V765">
        <f ca="1">IF(ISNA(V$1), 0, OFFSET(data!$A$1, ROW()-1, V$1-1))</f>
        <v>0</v>
      </c>
      <c r="W765">
        <f ca="1">IF(ISNA(W$1), 0, OFFSET(data!$A$1, ROW()-1, W$1-1))</f>
        <v>0</v>
      </c>
      <c r="X765">
        <f ca="1">IF(ISNA(X$1), 0, OFFSET(data!$A$1, ROW()-1, X$1-1))</f>
        <v>0</v>
      </c>
      <c r="Y765">
        <f ca="1">IF(ISNA(Y$1), 0, OFFSET(data!$A$1, ROW()-1, Y$1-1))</f>
        <v>0</v>
      </c>
      <c r="Z765">
        <f t="shared" ca="1" si="119"/>
        <v>0</v>
      </c>
      <c r="AA765">
        <f t="shared" ca="1" si="120"/>
        <v>0</v>
      </c>
      <c r="AB765">
        <f t="shared" ca="1" si="121"/>
        <v>0</v>
      </c>
      <c r="AC765">
        <f t="shared" ca="1" si="122"/>
        <v>0</v>
      </c>
      <c r="AD765">
        <f t="shared" ca="1" si="123"/>
        <v>0</v>
      </c>
      <c r="AE765">
        <f t="shared" ca="1" si="124"/>
        <v>0</v>
      </c>
      <c r="AF765" t="e">
        <f t="shared" ca="1" si="125"/>
        <v>#VALUE!</v>
      </c>
      <c r="AG765" t="str">
        <f t="shared" ca="1" si="117"/>
        <v>0</v>
      </c>
      <c r="AH765" t="str">
        <f t="shared" ca="1" si="126"/>
        <v/>
      </c>
      <c r="AI765" s="7">
        <f t="shared" ca="1" si="118"/>
        <v>0</v>
      </c>
    </row>
    <row r="766" spans="1:35" hidden="1" x14ac:dyDescent="0.2">
      <c r="A766">
        <f ca="1">IF(ISNA(A$1), 0, OFFSET(data!$A$1, ROW()-1, A$1-1))</f>
        <v>0</v>
      </c>
      <c r="B766">
        <f ca="1">IF(ISNA(B$1), 0, OFFSET(data!$A$1, ROW()-1, B$1-1))</f>
        <v>0</v>
      </c>
      <c r="C766">
        <f ca="1">IF(ISNA(C$1), 0, OFFSET(data!$A$1, ROW()-1, C$1-1))</f>
        <v>0</v>
      </c>
      <c r="D766">
        <f ca="1">IF(ISNA(D$1), 0, OFFSET(data!$A$1, ROW()-1, D$1-1))</f>
        <v>0</v>
      </c>
      <c r="E766">
        <f ca="1">IF(ISNA(E$1), 0, OFFSET(data!$A$1, ROW()-1, E$1-1))</f>
        <v>0</v>
      </c>
      <c r="F766">
        <f ca="1">IF(ISNA(F$1), 0, OFFSET(data!$A$1, ROW()-1, F$1-1))</f>
        <v>0</v>
      </c>
      <c r="G766">
        <f ca="1">IF(ISNA(G$1), 0, OFFSET(data!$A$1, ROW()-1, G$1-1))</f>
        <v>0</v>
      </c>
      <c r="H766">
        <f ca="1">IF(ISNA(H$1), 0, OFFSET(data!$A$1, ROW()-1, H$1-1))</f>
        <v>0</v>
      </c>
      <c r="I766">
        <f ca="1">IF(ISNA(I$1), 0, OFFSET(data!$A$1, ROW()-1, I$1-1))</f>
        <v>0</v>
      </c>
      <c r="J766">
        <f ca="1">IF(ISNA(J$1), 0, OFFSET(data!$A$1, ROW()-1, J$1-1))</f>
        <v>0</v>
      </c>
      <c r="K766">
        <f ca="1">IF(ISNA(K$1), 0, OFFSET(data!$A$1, ROW()-1, K$1-1))</f>
        <v>0</v>
      </c>
      <c r="L766">
        <f ca="1">IF(ISNA(L$1), 0, OFFSET(data!$A$1, ROW()-1, L$1-1))</f>
        <v>0</v>
      </c>
      <c r="M766">
        <f ca="1">IF(ISNA(M$1), 0, OFFSET(data!$A$1, ROW()-1, M$1-1))</f>
        <v>0</v>
      </c>
      <c r="N766">
        <f ca="1">IF(ISNA(N$1), 0, OFFSET(data!$A$1, ROW()-1, N$1-1))</f>
        <v>0</v>
      </c>
      <c r="O766">
        <f ca="1">IF(ISNA(O$1), 0, OFFSET(data!$A$1, ROW()-1, O$1-1))</f>
        <v>0</v>
      </c>
      <c r="P766">
        <f ca="1">IF(ISNA(P$1), 0, OFFSET(data!$A$1, ROW()-1, P$1-1))</f>
        <v>0</v>
      </c>
      <c r="Q766">
        <f ca="1">IF(ISNA(Q$1), 0, OFFSET(data!$A$1, ROW()-1, Q$1-1))</f>
        <v>0</v>
      </c>
      <c r="R766">
        <f ca="1">IF(ISNA(R$1), 0, OFFSET(data!$A$1, ROW()-1, R$1-1))</f>
        <v>0</v>
      </c>
      <c r="S766">
        <f ca="1">IF(ISNA(S$1), 0, OFFSET(data!$A$1, ROW()-1, S$1-1))</f>
        <v>0</v>
      </c>
      <c r="T766">
        <f ca="1">IF(ISNA(T$1), 0, OFFSET(data!$A$1, ROW()-1, T$1-1))</f>
        <v>0</v>
      </c>
      <c r="U766">
        <f ca="1">IF(ISNA(U$1), 0, OFFSET(data!$A$1, ROW()-1, U$1-1))</f>
        <v>0</v>
      </c>
      <c r="V766">
        <f ca="1">IF(ISNA(V$1), 0, OFFSET(data!$A$1, ROW()-1, V$1-1))</f>
        <v>0</v>
      </c>
      <c r="W766">
        <f ca="1">IF(ISNA(W$1), 0, OFFSET(data!$A$1, ROW()-1, W$1-1))</f>
        <v>0</v>
      </c>
      <c r="X766">
        <f ca="1">IF(ISNA(X$1), 0, OFFSET(data!$A$1, ROW()-1, X$1-1))</f>
        <v>0</v>
      </c>
      <c r="Y766">
        <f ca="1">IF(ISNA(Y$1), 0, OFFSET(data!$A$1, ROW()-1, Y$1-1))</f>
        <v>0</v>
      </c>
      <c r="Z766">
        <f t="shared" ca="1" si="119"/>
        <v>0</v>
      </c>
      <c r="AA766">
        <f t="shared" ca="1" si="120"/>
        <v>0</v>
      </c>
      <c r="AB766">
        <f t="shared" ca="1" si="121"/>
        <v>0</v>
      </c>
      <c r="AC766">
        <f t="shared" ca="1" si="122"/>
        <v>0</v>
      </c>
      <c r="AD766">
        <f t="shared" ca="1" si="123"/>
        <v>0</v>
      </c>
      <c r="AE766">
        <f t="shared" ca="1" si="124"/>
        <v>0</v>
      </c>
      <c r="AF766" t="e">
        <f t="shared" ca="1" si="125"/>
        <v>#VALUE!</v>
      </c>
      <c r="AG766" t="str">
        <f t="shared" ca="1" si="117"/>
        <v>0</v>
      </c>
      <c r="AH766" t="str">
        <f t="shared" ca="1" si="126"/>
        <v/>
      </c>
      <c r="AI766" s="7">
        <f t="shared" ca="1" si="118"/>
        <v>0</v>
      </c>
    </row>
    <row r="767" spans="1:35" hidden="1" x14ac:dyDescent="0.2">
      <c r="A767">
        <f ca="1">IF(ISNA(A$1), 0, OFFSET(data!$A$1, ROW()-1, A$1-1))</f>
        <v>0</v>
      </c>
      <c r="B767">
        <f ca="1">IF(ISNA(B$1), 0, OFFSET(data!$A$1, ROW()-1, B$1-1))</f>
        <v>0</v>
      </c>
      <c r="C767">
        <f ca="1">IF(ISNA(C$1), 0, OFFSET(data!$A$1, ROW()-1, C$1-1))</f>
        <v>0</v>
      </c>
      <c r="D767">
        <f ca="1">IF(ISNA(D$1), 0, OFFSET(data!$A$1, ROW()-1, D$1-1))</f>
        <v>0</v>
      </c>
      <c r="E767">
        <f ca="1">IF(ISNA(E$1), 0, OFFSET(data!$A$1, ROW()-1, E$1-1))</f>
        <v>0</v>
      </c>
      <c r="F767">
        <f ca="1">IF(ISNA(F$1), 0, OFFSET(data!$A$1, ROW()-1, F$1-1))</f>
        <v>0</v>
      </c>
      <c r="G767">
        <f ca="1">IF(ISNA(G$1), 0, OFFSET(data!$A$1, ROW()-1, G$1-1))</f>
        <v>0</v>
      </c>
      <c r="H767">
        <f ca="1">IF(ISNA(H$1), 0, OFFSET(data!$A$1, ROW()-1, H$1-1))</f>
        <v>0</v>
      </c>
      <c r="I767">
        <f ca="1">IF(ISNA(I$1), 0, OFFSET(data!$A$1, ROW()-1, I$1-1))</f>
        <v>0</v>
      </c>
      <c r="J767">
        <f ca="1">IF(ISNA(J$1), 0, OFFSET(data!$A$1, ROW()-1, J$1-1))</f>
        <v>0</v>
      </c>
      <c r="K767">
        <f ca="1">IF(ISNA(K$1), 0, OFFSET(data!$A$1, ROW()-1, K$1-1))</f>
        <v>0</v>
      </c>
      <c r="L767">
        <f ca="1">IF(ISNA(L$1), 0, OFFSET(data!$A$1, ROW()-1, L$1-1))</f>
        <v>0</v>
      </c>
      <c r="M767">
        <f ca="1">IF(ISNA(M$1), 0, OFFSET(data!$A$1, ROW()-1, M$1-1))</f>
        <v>0</v>
      </c>
      <c r="N767">
        <f ca="1">IF(ISNA(N$1), 0, OFFSET(data!$A$1, ROW()-1, N$1-1))</f>
        <v>0</v>
      </c>
      <c r="O767">
        <f ca="1">IF(ISNA(O$1), 0, OFFSET(data!$A$1, ROW()-1, O$1-1))</f>
        <v>0</v>
      </c>
      <c r="P767">
        <f ca="1">IF(ISNA(P$1), 0, OFFSET(data!$A$1, ROW()-1, P$1-1))</f>
        <v>0</v>
      </c>
      <c r="Q767">
        <f ca="1">IF(ISNA(Q$1), 0, OFFSET(data!$A$1, ROW()-1, Q$1-1))</f>
        <v>0</v>
      </c>
      <c r="R767">
        <f ca="1">IF(ISNA(R$1), 0, OFFSET(data!$A$1, ROW()-1, R$1-1))</f>
        <v>0</v>
      </c>
      <c r="S767">
        <f ca="1">IF(ISNA(S$1), 0, OFFSET(data!$A$1, ROW()-1, S$1-1))</f>
        <v>0</v>
      </c>
      <c r="T767">
        <f ca="1">IF(ISNA(T$1), 0, OFFSET(data!$A$1, ROW()-1, T$1-1))</f>
        <v>0</v>
      </c>
      <c r="U767">
        <f ca="1">IF(ISNA(U$1), 0, OFFSET(data!$A$1, ROW()-1, U$1-1))</f>
        <v>0</v>
      </c>
      <c r="V767">
        <f ca="1">IF(ISNA(V$1), 0, OFFSET(data!$A$1, ROW()-1, V$1-1))</f>
        <v>0</v>
      </c>
      <c r="W767">
        <f ca="1">IF(ISNA(W$1), 0, OFFSET(data!$A$1, ROW()-1, W$1-1))</f>
        <v>0</v>
      </c>
      <c r="X767">
        <f ca="1">IF(ISNA(X$1), 0, OFFSET(data!$A$1, ROW()-1, X$1-1))</f>
        <v>0</v>
      </c>
      <c r="Y767">
        <f ca="1">IF(ISNA(Y$1), 0, OFFSET(data!$A$1, ROW()-1, Y$1-1))</f>
        <v>0</v>
      </c>
      <c r="Z767">
        <f t="shared" ca="1" si="119"/>
        <v>0</v>
      </c>
      <c r="AA767">
        <f t="shared" ca="1" si="120"/>
        <v>0</v>
      </c>
      <c r="AB767">
        <f t="shared" ca="1" si="121"/>
        <v>0</v>
      </c>
      <c r="AC767">
        <f t="shared" ca="1" si="122"/>
        <v>0</v>
      </c>
      <c r="AD767">
        <f t="shared" ca="1" si="123"/>
        <v>0</v>
      </c>
      <c r="AE767">
        <f t="shared" ca="1" si="124"/>
        <v>0</v>
      </c>
      <c r="AF767" t="e">
        <f t="shared" ca="1" si="125"/>
        <v>#VALUE!</v>
      </c>
      <c r="AG767" t="str">
        <f t="shared" ca="1" si="117"/>
        <v>0</v>
      </c>
      <c r="AH767" t="str">
        <f t="shared" ca="1" si="126"/>
        <v/>
      </c>
      <c r="AI767" s="7">
        <f t="shared" ca="1" si="118"/>
        <v>0</v>
      </c>
    </row>
    <row r="768" spans="1:35" hidden="1" x14ac:dyDescent="0.2">
      <c r="A768">
        <f ca="1">IF(ISNA(A$1), 0, OFFSET(data!$A$1, ROW()-1, A$1-1))</f>
        <v>0</v>
      </c>
      <c r="B768">
        <f ca="1">IF(ISNA(B$1), 0, OFFSET(data!$A$1, ROW()-1, B$1-1))</f>
        <v>0</v>
      </c>
      <c r="C768">
        <f ca="1">IF(ISNA(C$1), 0, OFFSET(data!$A$1, ROW()-1, C$1-1))</f>
        <v>0</v>
      </c>
      <c r="D768">
        <f ca="1">IF(ISNA(D$1), 0, OFFSET(data!$A$1, ROW()-1, D$1-1))</f>
        <v>0</v>
      </c>
      <c r="E768">
        <f ca="1">IF(ISNA(E$1), 0, OFFSET(data!$A$1, ROW()-1, E$1-1))</f>
        <v>0</v>
      </c>
      <c r="F768">
        <f ca="1">IF(ISNA(F$1), 0, OFFSET(data!$A$1, ROW()-1, F$1-1))</f>
        <v>0</v>
      </c>
      <c r="G768">
        <f ca="1">IF(ISNA(G$1), 0, OFFSET(data!$A$1, ROW()-1, G$1-1))</f>
        <v>0</v>
      </c>
      <c r="H768">
        <f ca="1">IF(ISNA(H$1), 0, OFFSET(data!$A$1, ROW()-1, H$1-1))</f>
        <v>0</v>
      </c>
      <c r="I768">
        <f ca="1">IF(ISNA(I$1), 0, OFFSET(data!$A$1, ROW()-1, I$1-1))</f>
        <v>0</v>
      </c>
      <c r="J768">
        <f ca="1">IF(ISNA(J$1), 0, OFFSET(data!$A$1, ROW()-1, J$1-1))</f>
        <v>0</v>
      </c>
      <c r="K768">
        <f ca="1">IF(ISNA(K$1), 0, OFFSET(data!$A$1, ROW()-1, K$1-1))</f>
        <v>0</v>
      </c>
      <c r="L768">
        <f ca="1">IF(ISNA(L$1), 0, OFFSET(data!$A$1, ROW()-1, L$1-1))</f>
        <v>0</v>
      </c>
      <c r="M768">
        <f ca="1">IF(ISNA(M$1), 0, OFFSET(data!$A$1, ROW()-1, M$1-1))</f>
        <v>0</v>
      </c>
      <c r="N768">
        <f ca="1">IF(ISNA(N$1), 0, OFFSET(data!$A$1, ROW()-1, N$1-1))</f>
        <v>0</v>
      </c>
      <c r="O768">
        <f ca="1">IF(ISNA(O$1), 0, OFFSET(data!$A$1, ROW()-1, O$1-1))</f>
        <v>0</v>
      </c>
      <c r="P768">
        <f ca="1">IF(ISNA(P$1), 0, OFFSET(data!$A$1, ROW()-1, P$1-1))</f>
        <v>0</v>
      </c>
      <c r="Q768">
        <f ca="1">IF(ISNA(Q$1), 0, OFFSET(data!$A$1, ROW()-1, Q$1-1))</f>
        <v>0</v>
      </c>
      <c r="R768">
        <f ca="1">IF(ISNA(R$1), 0, OFFSET(data!$A$1, ROW()-1, R$1-1))</f>
        <v>0</v>
      </c>
      <c r="S768">
        <f ca="1">IF(ISNA(S$1), 0, OFFSET(data!$A$1, ROW()-1, S$1-1))</f>
        <v>0</v>
      </c>
      <c r="T768">
        <f ca="1">IF(ISNA(T$1), 0, OFFSET(data!$A$1, ROW()-1, T$1-1))</f>
        <v>0</v>
      </c>
      <c r="U768">
        <f ca="1">IF(ISNA(U$1), 0, OFFSET(data!$A$1, ROW()-1, U$1-1))</f>
        <v>0</v>
      </c>
      <c r="V768">
        <f ca="1">IF(ISNA(V$1), 0, OFFSET(data!$A$1, ROW()-1, V$1-1))</f>
        <v>0</v>
      </c>
      <c r="W768">
        <f ca="1">IF(ISNA(W$1), 0, OFFSET(data!$A$1, ROW()-1, W$1-1))</f>
        <v>0</v>
      </c>
      <c r="X768">
        <f ca="1">IF(ISNA(X$1), 0, OFFSET(data!$A$1, ROW()-1, X$1-1))</f>
        <v>0</v>
      </c>
      <c r="Y768">
        <f ca="1">IF(ISNA(Y$1), 0, OFFSET(data!$A$1, ROW()-1, Y$1-1))</f>
        <v>0</v>
      </c>
      <c r="Z768">
        <f t="shared" ca="1" si="119"/>
        <v>0</v>
      </c>
      <c r="AA768">
        <f t="shared" ca="1" si="120"/>
        <v>0</v>
      </c>
      <c r="AB768">
        <f t="shared" ca="1" si="121"/>
        <v>0</v>
      </c>
      <c r="AC768">
        <f t="shared" ca="1" si="122"/>
        <v>0</v>
      </c>
      <c r="AD768">
        <f t="shared" ca="1" si="123"/>
        <v>0</v>
      </c>
      <c r="AE768">
        <f t="shared" ca="1" si="124"/>
        <v>0</v>
      </c>
      <c r="AF768" t="e">
        <f t="shared" ca="1" si="125"/>
        <v>#VALUE!</v>
      </c>
      <c r="AG768" t="str">
        <f t="shared" ca="1" si="117"/>
        <v>0</v>
      </c>
      <c r="AH768" t="str">
        <f t="shared" ca="1" si="126"/>
        <v/>
      </c>
      <c r="AI768" s="7">
        <f t="shared" ca="1" si="118"/>
        <v>0</v>
      </c>
    </row>
    <row r="769" spans="1:35" hidden="1" x14ac:dyDescent="0.2">
      <c r="A769">
        <f ca="1">IF(ISNA(A$1), 0, OFFSET(data!$A$1, ROW()-1, A$1-1))</f>
        <v>0</v>
      </c>
      <c r="B769">
        <f ca="1">IF(ISNA(B$1), 0, OFFSET(data!$A$1, ROW()-1, B$1-1))</f>
        <v>0</v>
      </c>
      <c r="C769">
        <f ca="1">IF(ISNA(C$1), 0, OFFSET(data!$A$1, ROW()-1, C$1-1))</f>
        <v>0</v>
      </c>
      <c r="D769">
        <f ca="1">IF(ISNA(D$1), 0, OFFSET(data!$A$1, ROW()-1, D$1-1))</f>
        <v>0</v>
      </c>
      <c r="E769">
        <f ca="1">IF(ISNA(E$1), 0, OFFSET(data!$A$1, ROW()-1, E$1-1))</f>
        <v>0</v>
      </c>
      <c r="F769">
        <f ca="1">IF(ISNA(F$1), 0, OFFSET(data!$A$1, ROW()-1, F$1-1))</f>
        <v>0</v>
      </c>
      <c r="G769">
        <f ca="1">IF(ISNA(G$1), 0, OFFSET(data!$A$1, ROW()-1, G$1-1))</f>
        <v>0</v>
      </c>
      <c r="H769">
        <f ca="1">IF(ISNA(H$1), 0, OFFSET(data!$A$1, ROW()-1, H$1-1))</f>
        <v>0</v>
      </c>
      <c r="I769">
        <f ca="1">IF(ISNA(I$1), 0, OFFSET(data!$A$1, ROW()-1, I$1-1))</f>
        <v>0</v>
      </c>
      <c r="J769">
        <f ca="1">IF(ISNA(J$1), 0, OFFSET(data!$A$1, ROW()-1, J$1-1))</f>
        <v>0</v>
      </c>
      <c r="K769">
        <f ca="1">IF(ISNA(K$1), 0, OFFSET(data!$A$1, ROW()-1, K$1-1))</f>
        <v>0</v>
      </c>
      <c r="L769">
        <f ca="1">IF(ISNA(L$1), 0, OFFSET(data!$A$1, ROW()-1, L$1-1))</f>
        <v>0</v>
      </c>
      <c r="M769">
        <f ca="1">IF(ISNA(M$1), 0, OFFSET(data!$A$1, ROW()-1, M$1-1))</f>
        <v>0</v>
      </c>
      <c r="N769">
        <f ca="1">IF(ISNA(N$1), 0, OFFSET(data!$A$1, ROW()-1, N$1-1))</f>
        <v>0</v>
      </c>
      <c r="O769">
        <f ca="1">IF(ISNA(O$1), 0, OFFSET(data!$A$1, ROW()-1, O$1-1))</f>
        <v>0</v>
      </c>
      <c r="P769">
        <f ca="1">IF(ISNA(P$1), 0, OFFSET(data!$A$1, ROW()-1, P$1-1))</f>
        <v>0</v>
      </c>
      <c r="Q769">
        <f ca="1">IF(ISNA(Q$1), 0, OFFSET(data!$A$1, ROW()-1, Q$1-1))</f>
        <v>0</v>
      </c>
      <c r="R769">
        <f ca="1">IF(ISNA(R$1), 0, OFFSET(data!$A$1, ROW()-1, R$1-1))</f>
        <v>0</v>
      </c>
      <c r="S769">
        <f ca="1">IF(ISNA(S$1), 0, OFFSET(data!$A$1, ROW()-1, S$1-1))</f>
        <v>0</v>
      </c>
      <c r="T769">
        <f ca="1">IF(ISNA(T$1), 0, OFFSET(data!$A$1, ROW()-1, T$1-1))</f>
        <v>0</v>
      </c>
      <c r="U769">
        <f ca="1">IF(ISNA(U$1), 0, OFFSET(data!$A$1, ROW()-1, U$1-1))</f>
        <v>0</v>
      </c>
      <c r="V769">
        <f ca="1">IF(ISNA(V$1), 0, OFFSET(data!$A$1, ROW()-1, V$1-1))</f>
        <v>0</v>
      </c>
      <c r="W769">
        <f ca="1">IF(ISNA(W$1), 0, OFFSET(data!$A$1, ROW()-1, W$1-1))</f>
        <v>0</v>
      </c>
      <c r="X769">
        <f ca="1">IF(ISNA(X$1), 0, OFFSET(data!$A$1, ROW()-1, X$1-1))</f>
        <v>0</v>
      </c>
      <c r="Y769">
        <f ca="1">IF(ISNA(Y$1), 0, OFFSET(data!$A$1, ROW()-1, Y$1-1))</f>
        <v>0</v>
      </c>
      <c r="Z769">
        <f t="shared" ca="1" si="119"/>
        <v>0</v>
      </c>
      <c r="AA769">
        <f t="shared" ca="1" si="120"/>
        <v>0</v>
      </c>
      <c r="AB769">
        <f t="shared" ca="1" si="121"/>
        <v>0</v>
      </c>
      <c r="AC769">
        <f t="shared" ca="1" si="122"/>
        <v>0</v>
      </c>
      <c r="AD769">
        <f t="shared" ca="1" si="123"/>
        <v>0</v>
      </c>
      <c r="AE769">
        <f t="shared" ca="1" si="124"/>
        <v>0</v>
      </c>
      <c r="AF769" t="e">
        <f t="shared" ca="1" si="125"/>
        <v>#VALUE!</v>
      </c>
      <c r="AG769" t="str">
        <f t="shared" ca="1" si="117"/>
        <v>0</v>
      </c>
      <c r="AH769" t="str">
        <f t="shared" ca="1" si="126"/>
        <v/>
      </c>
      <c r="AI769" s="7">
        <f t="shared" ca="1" si="118"/>
        <v>0</v>
      </c>
    </row>
    <row r="770" spans="1:35" hidden="1" x14ac:dyDescent="0.2">
      <c r="A770">
        <f ca="1">IF(ISNA(A$1), 0, OFFSET(data!$A$1, ROW()-1, A$1-1))</f>
        <v>0</v>
      </c>
      <c r="B770">
        <f ca="1">IF(ISNA(B$1), 0, OFFSET(data!$A$1, ROW()-1, B$1-1))</f>
        <v>0</v>
      </c>
      <c r="C770">
        <f ca="1">IF(ISNA(C$1), 0, OFFSET(data!$A$1, ROW()-1, C$1-1))</f>
        <v>0</v>
      </c>
      <c r="D770">
        <f ca="1">IF(ISNA(D$1), 0, OFFSET(data!$A$1, ROW()-1, D$1-1))</f>
        <v>0</v>
      </c>
      <c r="E770">
        <f ca="1">IF(ISNA(E$1), 0, OFFSET(data!$A$1, ROW()-1, E$1-1))</f>
        <v>0</v>
      </c>
      <c r="F770">
        <f ca="1">IF(ISNA(F$1), 0, OFFSET(data!$A$1, ROW()-1, F$1-1))</f>
        <v>0</v>
      </c>
      <c r="G770">
        <f ca="1">IF(ISNA(G$1), 0, OFFSET(data!$A$1, ROW()-1, G$1-1))</f>
        <v>0</v>
      </c>
      <c r="H770">
        <f ca="1">IF(ISNA(H$1), 0, OFFSET(data!$A$1, ROW()-1, H$1-1))</f>
        <v>0</v>
      </c>
      <c r="I770">
        <f ca="1">IF(ISNA(I$1), 0, OFFSET(data!$A$1, ROW()-1, I$1-1))</f>
        <v>0</v>
      </c>
      <c r="J770">
        <f ca="1">IF(ISNA(J$1), 0, OFFSET(data!$A$1, ROW()-1, J$1-1))</f>
        <v>0</v>
      </c>
      <c r="K770">
        <f ca="1">IF(ISNA(K$1), 0, OFFSET(data!$A$1, ROW()-1, K$1-1))</f>
        <v>0</v>
      </c>
      <c r="L770">
        <f ca="1">IF(ISNA(L$1), 0, OFFSET(data!$A$1, ROW()-1, L$1-1))</f>
        <v>0</v>
      </c>
      <c r="M770">
        <f ca="1">IF(ISNA(M$1), 0, OFFSET(data!$A$1, ROW()-1, M$1-1))</f>
        <v>0</v>
      </c>
      <c r="N770">
        <f ca="1">IF(ISNA(N$1), 0, OFFSET(data!$A$1, ROW()-1, N$1-1))</f>
        <v>0</v>
      </c>
      <c r="O770">
        <f ca="1">IF(ISNA(O$1), 0, OFFSET(data!$A$1, ROW()-1, O$1-1))</f>
        <v>0</v>
      </c>
      <c r="P770">
        <f ca="1">IF(ISNA(P$1), 0, OFFSET(data!$A$1, ROW()-1, P$1-1))</f>
        <v>0</v>
      </c>
      <c r="Q770">
        <f ca="1">IF(ISNA(Q$1), 0, OFFSET(data!$A$1, ROW()-1, Q$1-1))</f>
        <v>0</v>
      </c>
      <c r="R770">
        <f ca="1">IF(ISNA(R$1), 0, OFFSET(data!$A$1, ROW()-1, R$1-1))</f>
        <v>0</v>
      </c>
      <c r="S770">
        <f ca="1">IF(ISNA(S$1), 0, OFFSET(data!$A$1, ROW()-1, S$1-1))</f>
        <v>0</v>
      </c>
      <c r="T770">
        <f ca="1">IF(ISNA(T$1), 0, OFFSET(data!$A$1, ROW()-1, T$1-1))</f>
        <v>0</v>
      </c>
      <c r="U770">
        <f ca="1">IF(ISNA(U$1), 0, OFFSET(data!$A$1, ROW()-1, U$1-1))</f>
        <v>0</v>
      </c>
      <c r="V770">
        <f ca="1">IF(ISNA(V$1), 0, OFFSET(data!$A$1, ROW()-1, V$1-1))</f>
        <v>0</v>
      </c>
      <c r="W770">
        <f ca="1">IF(ISNA(W$1), 0, OFFSET(data!$A$1, ROW()-1, W$1-1))</f>
        <v>0</v>
      </c>
      <c r="X770">
        <f ca="1">IF(ISNA(X$1), 0, OFFSET(data!$A$1, ROW()-1, X$1-1))</f>
        <v>0</v>
      </c>
      <c r="Y770">
        <f ca="1">IF(ISNA(Y$1), 0, OFFSET(data!$A$1, ROW()-1, Y$1-1))</f>
        <v>0</v>
      </c>
      <c r="Z770">
        <f t="shared" ca="1" si="119"/>
        <v>0</v>
      </c>
      <c r="AA770">
        <f t="shared" ca="1" si="120"/>
        <v>0</v>
      </c>
      <c r="AB770">
        <f t="shared" ca="1" si="121"/>
        <v>0</v>
      </c>
      <c r="AC770">
        <f t="shared" ca="1" si="122"/>
        <v>0</v>
      </c>
      <c r="AD770">
        <f t="shared" ca="1" si="123"/>
        <v>0</v>
      </c>
      <c r="AE770">
        <f t="shared" ca="1" si="124"/>
        <v>0</v>
      </c>
      <c r="AF770" t="e">
        <f t="shared" ca="1" si="125"/>
        <v>#VALUE!</v>
      </c>
      <c r="AG770" t="str">
        <f t="shared" ca="1" si="117"/>
        <v>0</v>
      </c>
      <c r="AH770" t="str">
        <f t="shared" ca="1" si="126"/>
        <v/>
      </c>
      <c r="AI770" s="7">
        <f t="shared" ca="1" si="118"/>
        <v>0</v>
      </c>
    </row>
    <row r="771" spans="1:35" hidden="1" x14ac:dyDescent="0.2">
      <c r="A771">
        <f ca="1">IF(ISNA(A$1), 0, OFFSET(data!$A$1, ROW()-1, A$1-1))</f>
        <v>0</v>
      </c>
      <c r="B771">
        <f ca="1">IF(ISNA(B$1), 0, OFFSET(data!$A$1, ROW()-1, B$1-1))</f>
        <v>0</v>
      </c>
      <c r="C771">
        <f ca="1">IF(ISNA(C$1), 0, OFFSET(data!$A$1, ROW()-1, C$1-1))</f>
        <v>0</v>
      </c>
      <c r="D771">
        <f ca="1">IF(ISNA(D$1), 0, OFFSET(data!$A$1, ROW()-1, D$1-1))</f>
        <v>0</v>
      </c>
      <c r="E771">
        <f ca="1">IF(ISNA(E$1), 0, OFFSET(data!$A$1, ROW()-1, E$1-1))</f>
        <v>0</v>
      </c>
      <c r="F771">
        <f ca="1">IF(ISNA(F$1), 0, OFFSET(data!$A$1, ROW()-1, F$1-1))</f>
        <v>0</v>
      </c>
      <c r="G771">
        <f ca="1">IF(ISNA(G$1), 0, OFFSET(data!$A$1, ROW()-1, G$1-1))</f>
        <v>0</v>
      </c>
      <c r="H771">
        <f ca="1">IF(ISNA(H$1), 0, OFFSET(data!$A$1, ROW()-1, H$1-1))</f>
        <v>0</v>
      </c>
      <c r="I771">
        <f ca="1">IF(ISNA(I$1), 0, OFFSET(data!$A$1, ROW()-1, I$1-1))</f>
        <v>0</v>
      </c>
      <c r="J771">
        <f ca="1">IF(ISNA(J$1), 0, OFFSET(data!$A$1, ROW()-1, J$1-1))</f>
        <v>0</v>
      </c>
      <c r="K771">
        <f ca="1">IF(ISNA(K$1), 0, OFFSET(data!$A$1, ROW()-1, K$1-1))</f>
        <v>0</v>
      </c>
      <c r="L771">
        <f ca="1">IF(ISNA(L$1), 0, OFFSET(data!$A$1, ROW()-1, L$1-1))</f>
        <v>0</v>
      </c>
      <c r="M771">
        <f ca="1">IF(ISNA(M$1), 0, OFFSET(data!$A$1, ROW()-1, M$1-1))</f>
        <v>0</v>
      </c>
      <c r="N771">
        <f ca="1">IF(ISNA(N$1), 0, OFFSET(data!$A$1, ROW()-1, N$1-1))</f>
        <v>0</v>
      </c>
      <c r="O771">
        <f ca="1">IF(ISNA(O$1), 0, OFFSET(data!$A$1, ROW()-1, O$1-1))</f>
        <v>0</v>
      </c>
      <c r="P771">
        <f ca="1">IF(ISNA(P$1), 0, OFFSET(data!$A$1, ROW()-1, P$1-1))</f>
        <v>0</v>
      </c>
      <c r="Q771">
        <f ca="1">IF(ISNA(Q$1), 0, OFFSET(data!$A$1, ROW()-1, Q$1-1))</f>
        <v>0</v>
      </c>
      <c r="R771">
        <f ca="1">IF(ISNA(R$1), 0, OFFSET(data!$A$1, ROW()-1, R$1-1))</f>
        <v>0</v>
      </c>
      <c r="S771">
        <f ca="1">IF(ISNA(S$1), 0, OFFSET(data!$A$1, ROW()-1, S$1-1))</f>
        <v>0</v>
      </c>
      <c r="T771">
        <f ca="1">IF(ISNA(T$1), 0, OFFSET(data!$A$1, ROW()-1, T$1-1))</f>
        <v>0</v>
      </c>
      <c r="U771">
        <f ca="1">IF(ISNA(U$1), 0, OFFSET(data!$A$1, ROW()-1, U$1-1))</f>
        <v>0</v>
      </c>
      <c r="V771">
        <f ca="1">IF(ISNA(V$1), 0, OFFSET(data!$A$1, ROW()-1, V$1-1))</f>
        <v>0</v>
      </c>
      <c r="W771">
        <f ca="1">IF(ISNA(W$1), 0, OFFSET(data!$A$1, ROW()-1, W$1-1))</f>
        <v>0</v>
      </c>
      <c r="X771">
        <f ca="1">IF(ISNA(X$1), 0, OFFSET(data!$A$1, ROW()-1, X$1-1))</f>
        <v>0</v>
      </c>
      <c r="Y771">
        <f ca="1">IF(ISNA(Y$1), 0, OFFSET(data!$A$1, ROW()-1, Y$1-1))</f>
        <v>0</v>
      </c>
      <c r="Z771">
        <f t="shared" ca="1" si="119"/>
        <v>0</v>
      </c>
      <c r="AA771">
        <f t="shared" ca="1" si="120"/>
        <v>0</v>
      </c>
      <c r="AB771">
        <f t="shared" ca="1" si="121"/>
        <v>0</v>
      </c>
      <c r="AC771">
        <f t="shared" ca="1" si="122"/>
        <v>0</v>
      </c>
      <c r="AD771">
        <f t="shared" ca="1" si="123"/>
        <v>0</v>
      </c>
      <c r="AE771">
        <f t="shared" ca="1" si="124"/>
        <v>0</v>
      </c>
      <c r="AF771" t="e">
        <f t="shared" ca="1" si="125"/>
        <v>#VALUE!</v>
      </c>
      <c r="AG771" t="str">
        <f t="shared" ref="AG771:AG834" ca="1" si="127">SUBSTITUTE(MID(B771,6,6)&amp;LEFT(B771,4), "-", "/")</f>
        <v>0</v>
      </c>
      <c r="AH771" t="str">
        <f t="shared" ca="1" si="126"/>
        <v/>
      </c>
      <c r="AI771" s="7">
        <f t="shared" ref="AI771:AI834" ca="1" si="128">Y771/1000</f>
        <v>0</v>
      </c>
    </row>
    <row r="772" spans="1:35" hidden="1" x14ac:dyDescent="0.2">
      <c r="A772">
        <f ca="1">IF(ISNA(A$1), 0, OFFSET(data!$A$1, ROW()-1, A$1-1))</f>
        <v>0</v>
      </c>
      <c r="B772">
        <f ca="1">IF(ISNA(B$1), 0, OFFSET(data!$A$1, ROW()-1, B$1-1))</f>
        <v>0</v>
      </c>
      <c r="C772">
        <f ca="1">IF(ISNA(C$1), 0, OFFSET(data!$A$1, ROW()-1, C$1-1))</f>
        <v>0</v>
      </c>
      <c r="D772">
        <f ca="1">IF(ISNA(D$1), 0, OFFSET(data!$A$1, ROW()-1, D$1-1))</f>
        <v>0</v>
      </c>
      <c r="E772">
        <f ca="1">IF(ISNA(E$1), 0, OFFSET(data!$A$1, ROW()-1, E$1-1))</f>
        <v>0</v>
      </c>
      <c r="F772">
        <f ca="1">IF(ISNA(F$1), 0, OFFSET(data!$A$1, ROW()-1, F$1-1))</f>
        <v>0</v>
      </c>
      <c r="G772">
        <f ca="1">IF(ISNA(G$1), 0, OFFSET(data!$A$1, ROW()-1, G$1-1))</f>
        <v>0</v>
      </c>
      <c r="H772">
        <f ca="1">IF(ISNA(H$1), 0, OFFSET(data!$A$1, ROW()-1, H$1-1))</f>
        <v>0</v>
      </c>
      <c r="I772">
        <f ca="1">IF(ISNA(I$1), 0, OFFSET(data!$A$1, ROW()-1, I$1-1))</f>
        <v>0</v>
      </c>
      <c r="J772">
        <f ca="1">IF(ISNA(J$1), 0, OFFSET(data!$A$1, ROW()-1, J$1-1))</f>
        <v>0</v>
      </c>
      <c r="K772">
        <f ca="1">IF(ISNA(K$1), 0, OFFSET(data!$A$1, ROW()-1, K$1-1))</f>
        <v>0</v>
      </c>
      <c r="L772">
        <f ca="1">IF(ISNA(L$1), 0, OFFSET(data!$A$1, ROW()-1, L$1-1))</f>
        <v>0</v>
      </c>
      <c r="M772">
        <f ca="1">IF(ISNA(M$1), 0, OFFSET(data!$A$1, ROW()-1, M$1-1))</f>
        <v>0</v>
      </c>
      <c r="N772">
        <f ca="1">IF(ISNA(N$1), 0, OFFSET(data!$A$1, ROW()-1, N$1-1))</f>
        <v>0</v>
      </c>
      <c r="O772">
        <f ca="1">IF(ISNA(O$1), 0, OFFSET(data!$A$1, ROW()-1, O$1-1))</f>
        <v>0</v>
      </c>
      <c r="P772">
        <f ca="1">IF(ISNA(P$1), 0, OFFSET(data!$A$1, ROW()-1, P$1-1))</f>
        <v>0</v>
      </c>
      <c r="Q772">
        <f ca="1">IF(ISNA(Q$1), 0, OFFSET(data!$A$1, ROW()-1, Q$1-1))</f>
        <v>0</v>
      </c>
      <c r="R772">
        <f ca="1">IF(ISNA(R$1), 0, OFFSET(data!$A$1, ROW()-1, R$1-1))</f>
        <v>0</v>
      </c>
      <c r="S772">
        <f ca="1">IF(ISNA(S$1), 0, OFFSET(data!$A$1, ROW()-1, S$1-1))</f>
        <v>0</v>
      </c>
      <c r="T772">
        <f ca="1">IF(ISNA(T$1), 0, OFFSET(data!$A$1, ROW()-1, T$1-1))</f>
        <v>0</v>
      </c>
      <c r="U772">
        <f ca="1">IF(ISNA(U$1), 0, OFFSET(data!$A$1, ROW()-1, U$1-1))</f>
        <v>0</v>
      </c>
      <c r="V772">
        <f ca="1">IF(ISNA(V$1), 0, OFFSET(data!$A$1, ROW()-1, V$1-1))</f>
        <v>0</v>
      </c>
      <c r="W772">
        <f ca="1">IF(ISNA(W$1), 0, OFFSET(data!$A$1, ROW()-1, W$1-1))</f>
        <v>0</v>
      </c>
      <c r="X772">
        <f ca="1">IF(ISNA(X$1), 0, OFFSET(data!$A$1, ROW()-1, X$1-1))</f>
        <v>0</v>
      </c>
      <c r="Y772">
        <f ca="1">IF(ISNA(Y$1), 0, OFFSET(data!$A$1, ROW()-1, Y$1-1))</f>
        <v>0</v>
      </c>
      <c r="Z772">
        <f t="shared" ref="Z772:Z835" ca="1" si="129">C772</f>
        <v>0</v>
      </c>
      <c r="AA772">
        <f t="shared" ref="AA772:AA835" ca="1" si="130">G772</f>
        <v>0</v>
      </c>
      <c r="AB772">
        <f t="shared" ca="1" si="121"/>
        <v>0</v>
      </c>
      <c r="AC772">
        <f t="shared" ca="1" si="122"/>
        <v>0</v>
      </c>
      <c r="AD772">
        <f t="shared" ca="1" si="123"/>
        <v>0</v>
      </c>
      <c r="AE772">
        <f t="shared" ca="1" si="124"/>
        <v>0</v>
      </c>
      <c r="AF772" t="e">
        <f t="shared" ca="1" si="125"/>
        <v>#VALUE!</v>
      </c>
      <c r="AG772" t="str">
        <f t="shared" ca="1" si="127"/>
        <v>0</v>
      </c>
      <c r="AH772" t="str">
        <f t="shared" ca="1" si="126"/>
        <v/>
      </c>
      <c r="AI772" s="7">
        <f t="shared" ca="1" si="128"/>
        <v>0</v>
      </c>
    </row>
    <row r="773" spans="1:35" hidden="1" x14ac:dyDescent="0.2">
      <c r="A773">
        <f ca="1">IF(ISNA(A$1), 0, OFFSET(data!$A$1, ROW()-1, A$1-1))</f>
        <v>0</v>
      </c>
      <c r="B773">
        <f ca="1">IF(ISNA(B$1), 0, OFFSET(data!$A$1, ROW()-1, B$1-1))</f>
        <v>0</v>
      </c>
      <c r="C773">
        <f ca="1">IF(ISNA(C$1), 0, OFFSET(data!$A$1, ROW()-1, C$1-1))</f>
        <v>0</v>
      </c>
      <c r="D773">
        <f ca="1">IF(ISNA(D$1), 0, OFFSET(data!$A$1, ROW()-1, D$1-1))</f>
        <v>0</v>
      </c>
      <c r="E773">
        <f ca="1">IF(ISNA(E$1), 0, OFFSET(data!$A$1, ROW()-1, E$1-1))</f>
        <v>0</v>
      </c>
      <c r="F773">
        <f ca="1">IF(ISNA(F$1), 0, OFFSET(data!$A$1, ROW()-1, F$1-1))</f>
        <v>0</v>
      </c>
      <c r="G773">
        <f ca="1">IF(ISNA(G$1), 0, OFFSET(data!$A$1, ROW()-1, G$1-1))</f>
        <v>0</v>
      </c>
      <c r="H773">
        <f ca="1">IF(ISNA(H$1), 0, OFFSET(data!$A$1, ROW()-1, H$1-1))</f>
        <v>0</v>
      </c>
      <c r="I773">
        <f ca="1">IF(ISNA(I$1), 0, OFFSET(data!$A$1, ROW()-1, I$1-1))</f>
        <v>0</v>
      </c>
      <c r="J773">
        <f ca="1">IF(ISNA(J$1), 0, OFFSET(data!$A$1, ROW()-1, J$1-1))</f>
        <v>0</v>
      </c>
      <c r="K773">
        <f ca="1">IF(ISNA(K$1), 0, OFFSET(data!$A$1, ROW()-1, K$1-1))</f>
        <v>0</v>
      </c>
      <c r="L773">
        <f ca="1">IF(ISNA(L$1), 0, OFFSET(data!$A$1, ROW()-1, L$1-1))</f>
        <v>0</v>
      </c>
      <c r="M773">
        <f ca="1">IF(ISNA(M$1), 0, OFFSET(data!$A$1, ROW()-1, M$1-1))</f>
        <v>0</v>
      </c>
      <c r="N773">
        <f ca="1">IF(ISNA(N$1), 0, OFFSET(data!$A$1, ROW()-1, N$1-1))</f>
        <v>0</v>
      </c>
      <c r="O773">
        <f ca="1">IF(ISNA(O$1), 0, OFFSET(data!$A$1, ROW()-1, O$1-1))</f>
        <v>0</v>
      </c>
      <c r="P773">
        <f ca="1">IF(ISNA(P$1), 0, OFFSET(data!$A$1, ROW()-1, P$1-1))</f>
        <v>0</v>
      </c>
      <c r="Q773">
        <f ca="1">IF(ISNA(Q$1), 0, OFFSET(data!$A$1, ROW()-1, Q$1-1))</f>
        <v>0</v>
      </c>
      <c r="R773">
        <f ca="1">IF(ISNA(R$1), 0, OFFSET(data!$A$1, ROW()-1, R$1-1))</f>
        <v>0</v>
      </c>
      <c r="S773">
        <f ca="1">IF(ISNA(S$1), 0, OFFSET(data!$A$1, ROW()-1, S$1-1))</f>
        <v>0</v>
      </c>
      <c r="T773">
        <f ca="1">IF(ISNA(T$1), 0, OFFSET(data!$A$1, ROW()-1, T$1-1))</f>
        <v>0</v>
      </c>
      <c r="U773">
        <f ca="1">IF(ISNA(U$1), 0, OFFSET(data!$A$1, ROW()-1, U$1-1))</f>
        <v>0</v>
      </c>
      <c r="V773">
        <f ca="1">IF(ISNA(V$1), 0, OFFSET(data!$A$1, ROW()-1, V$1-1))</f>
        <v>0</v>
      </c>
      <c r="W773">
        <f ca="1">IF(ISNA(W$1), 0, OFFSET(data!$A$1, ROW()-1, W$1-1))</f>
        <v>0</v>
      </c>
      <c r="X773">
        <f ca="1">IF(ISNA(X$1), 0, OFFSET(data!$A$1, ROW()-1, X$1-1))</f>
        <v>0</v>
      </c>
      <c r="Y773">
        <f ca="1">IF(ISNA(Y$1), 0, OFFSET(data!$A$1, ROW()-1, Y$1-1))</f>
        <v>0</v>
      </c>
      <c r="Z773">
        <f t="shared" ca="1" si="129"/>
        <v>0</v>
      </c>
      <c r="AA773">
        <f t="shared" ca="1" si="130"/>
        <v>0</v>
      </c>
      <c r="AB773">
        <f t="shared" ca="1" si="121"/>
        <v>0</v>
      </c>
      <c r="AC773">
        <f t="shared" ca="1" si="122"/>
        <v>0</v>
      </c>
      <c r="AD773">
        <f t="shared" ca="1" si="123"/>
        <v>0</v>
      </c>
      <c r="AE773">
        <f t="shared" ca="1" si="124"/>
        <v>0</v>
      </c>
      <c r="AF773" t="e">
        <f t="shared" ca="1" si="125"/>
        <v>#VALUE!</v>
      </c>
      <c r="AG773" t="str">
        <f t="shared" ca="1" si="127"/>
        <v>0</v>
      </c>
      <c r="AH773" t="str">
        <f t="shared" ca="1" si="126"/>
        <v/>
      </c>
      <c r="AI773" s="7">
        <f t="shared" ca="1" si="128"/>
        <v>0</v>
      </c>
    </row>
    <row r="774" spans="1:35" hidden="1" x14ac:dyDescent="0.2">
      <c r="A774">
        <f ca="1">IF(ISNA(A$1), 0, OFFSET(data!$A$1, ROW()-1, A$1-1))</f>
        <v>0</v>
      </c>
      <c r="B774">
        <f ca="1">IF(ISNA(B$1), 0, OFFSET(data!$A$1, ROW()-1, B$1-1))</f>
        <v>0</v>
      </c>
      <c r="C774">
        <f ca="1">IF(ISNA(C$1), 0, OFFSET(data!$A$1, ROW()-1, C$1-1))</f>
        <v>0</v>
      </c>
      <c r="D774">
        <f ca="1">IF(ISNA(D$1), 0, OFFSET(data!$A$1, ROW()-1, D$1-1))</f>
        <v>0</v>
      </c>
      <c r="E774">
        <f ca="1">IF(ISNA(E$1), 0, OFFSET(data!$A$1, ROW()-1, E$1-1))</f>
        <v>0</v>
      </c>
      <c r="F774">
        <f ca="1">IF(ISNA(F$1), 0, OFFSET(data!$A$1, ROW()-1, F$1-1))</f>
        <v>0</v>
      </c>
      <c r="G774">
        <f ca="1">IF(ISNA(G$1), 0, OFFSET(data!$A$1, ROW()-1, G$1-1))</f>
        <v>0</v>
      </c>
      <c r="H774">
        <f ca="1">IF(ISNA(H$1), 0, OFFSET(data!$A$1, ROW()-1, H$1-1))</f>
        <v>0</v>
      </c>
      <c r="I774">
        <f ca="1">IF(ISNA(I$1), 0, OFFSET(data!$A$1, ROW()-1, I$1-1))</f>
        <v>0</v>
      </c>
      <c r="J774">
        <f ca="1">IF(ISNA(J$1), 0, OFFSET(data!$A$1, ROW()-1, J$1-1))</f>
        <v>0</v>
      </c>
      <c r="K774">
        <f ca="1">IF(ISNA(K$1), 0, OFFSET(data!$A$1, ROW()-1, K$1-1))</f>
        <v>0</v>
      </c>
      <c r="L774">
        <f ca="1">IF(ISNA(L$1), 0, OFFSET(data!$A$1, ROW()-1, L$1-1))</f>
        <v>0</v>
      </c>
      <c r="M774">
        <f ca="1">IF(ISNA(M$1), 0, OFFSET(data!$A$1, ROW()-1, M$1-1))</f>
        <v>0</v>
      </c>
      <c r="N774">
        <f ca="1">IF(ISNA(N$1), 0, OFFSET(data!$A$1, ROW()-1, N$1-1))</f>
        <v>0</v>
      </c>
      <c r="O774">
        <f ca="1">IF(ISNA(O$1), 0, OFFSET(data!$A$1, ROW()-1, O$1-1))</f>
        <v>0</v>
      </c>
      <c r="P774">
        <f ca="1">IF(ISNA(P$1), 0, OFFSET(data!$A$1, ROW()-1, P$1-1))</f>
        <v>0</v>
      </c>
      <c r="Q774">
        <f ca="1">IF(ISNA(Q$1), 0, OFFSET(data!$A$1, ROW()-1, Q$1-1))</f>
        <v>0</v>
      </c>
      <c r="R774">
        <f ca="1">IF(ISNA(R$1), 0, OFFSET(data!$A$1, ROW()-1, R$1-1))</f>
        <v>0</v>
      </c>
      <c r="S774">
        <f ca="1">IF(ISNA(S$1), 0, OFFSET(data!$A$1, ROW()-1, S$1-1))</f>
        <v>0</v>
      </c>
      <c r="T774">
        <f ca="1">IF(ISNA(T$1), 0, OFFSET(data!$A$1, ROW()-1, T$1-1))</f>
        <v>0</v>
      </c>
      <c r="U774">
        <f ca="1">IF(ISNA(U$1), 0, OFFSET(data!$A$1, ROW()-1, U$1-1))</f>
        <v>0</v>
      </c>
      <c r="V774">
        <f ca="1">IF(ISNA(V$1), 0, OFFSET(data!$A$1, ROW()-1, V$1-1))</f>
        <v>0</v>
      </c>
      <c r="W774">
        <f ca="1">IF(ISNA(W$1), 0, OFFSET(data!$A$1, ROW()-1, W$1-1))</f>
        <v>0</v>
      </c>
      <c r="X774">
        <f ca="1">IF(ISNA(X$1), 0, OFFSET(data!$A$1, ROW()-1, X$1-1))</f>
        <v>0</v>
      </c>
      <c r="Y774">
        <f ca="1">IF(ISNA(Y$1), 0, OFFSET(data!$A$1, ROW()-1, Y$1-1))</f>
        <v>0</v>
      </c>
      <c r="Z774">
        <f t="shared" ca="1" si="129"/>
        <v>0</v>
      </c>
      <c r="AA774">
        <f t="shared" ca="1" si="130"/>
        <v>0</v>
      </c>
      <c r="AB774">
        <f t="shared" ca="1" si="121"/>
        <v>0</v>
      </c>
      <c r="AC774">
        <f t="shared" ca="1" si="122"/>
        <v>0</v>
      </c>
      <c r="AD774">
        <f t="shared" ca="1" si="123"/>
        <v>0</v>
      </c>
      <c r="AE774">
        <f t="shared" ca="1" si="124"/>
        <v>0</v>
      </c>
      <c r="AF774" t="e">
        <f t="shared" ca="1" si="125"/>
        <v>#VALUE!</v>
      </c>
      <c r="AG774" t="str">
        <f t="shared" ca="1" si="127"/>
        <v>0</v>
      </c>
      <c r="AH774" t="str">
        <f t="shared" ca="1" si="126"/>
        <v/>
      </c>
      <c r="AI774" s="7">
        <f t="shared" ca="1" si="128"/>
        <v>0</v>
      </c>
    </row>
    <row r="775" spans="1:35" hidden="1" x14ac:dyDescent="0.2">
      <c r="A775">
        <f ca="1">IF(ISNA(A$1), 0, OFFSET(data!$A$1, ROW()-1, A$1-1))</f>
        <v>0</v>
      </c>
      <c r="B775">
        <f ca="1">IF(ISNA(B$1), 0, OFFSET(data!$A$1, ROW()-1, B$1-1))</f>
        <v>0</v>
      </c>
      <c r="C775">
        <f ca="1">IF(ISNA(C$1), 0, OFFSET(data!$A$1, ROW()-1, C$1-1))</f>
        <v>0</v>
      </c>
      <c r="D775">
        <f ca="1">IF(ISNA(D$1), 0, OFFSET(data!$A$1, ROW()-1, D$1-1))</f>
        <v>0</v>
      </c>
      <c r="E775">
        <f ca="1">IF(ISNA(E$1), 0, OFFSET(data!$A$1, ROW()-1, E$1-1))</f>
        <v>0</v>
      </c>
      <c r="F775">
        <f ca="1">IF(ISNA(F$1), 0, OFFSET(data!$A$1, ROW()-1, F$1-1))</f>
        <v>0</v>
      </c>
      <c r="G775">
        <f ca="1">IF(ISNA(G$1), 0, OFFSET(data!$A$1, ROW()-1, G$1-1))</f>
        <v>0</v>
      </c>
      <c r="H775">
        <f ca="1">IF(ISNA(H$1), 0, OFFSET(data!$A$1, ROW()-1, H$1-1))</f>
        <v>0</v>
      </c>
      <c r="I775">
        <f ca="1">IF(ISNA(I$1), 0, OFFSET(data!$A$1, ROW()-1, I$1-1))</f>
        <v>0</v>
      </c>
      <c r="J775">
        <f ca="1">IF(ISNA(J$1), 0, OFFSET(data!$A$1, ROW()-1, J$1-1))</f>
        <v>0</v>
      </c>
      <c r="K775">
        <f ca="1">IF(ISNA(K$1), 0, OFFSET(data!$A$1, ROW()-1, K$1-1))</f>
        <v>0</v>
      </c>
      <c r="L775">
        <f ca="1">IF(ISNA(L$1), 0, OFFSET(data!$A$1, ROW()-1, L$1-1))</f>
        <v>0</v>
      </c>
      <c r="M775">
        <f ca="1">IF(ISNA(M$1), 0, OFFSET(data!$A$1, ROW()-1, M$1-1))</f>
        <v>0</v>
      </c>
      <c r="N775">
        <f ca="1">IF(ISNA(N$1), 0, OFFSET(data!$A$1, ROW()-1, N$1-1))</f>
        <v>0</v>
      </c>
      <c r="O775">
        <f ca="1">IF(ISNA(O$1), 0, OFFSET(data!$A$1, ROW()-1, O$1-1))</f>
        <v>0</v>
      </c>
      <c r="P775">
        <f ca="1">IF(ISNA(P$1), 0, OFFSET(data!$A$1, ROW()-1, P$1-1))</f>
        <v>0</v>
      </c>
      <c r="Q775">
        <f ca="1">IF(ISNA(Q$1), 0, OFFSET(data!$A$1, ROW()-1, Q$1-1))</f>
        <v>0</v>
      </c>
      <c r="R775">
        <f ca="1">IF(ISNA(R$1), 0, OFFSET(data!$A$1, ROW()-1, R$1-1))</f>
        <v>0</v>
      </c>
      <c r="S775">
        <f ca="1">IF(ISNA(S$1), 0, OFFSET(data!$A$1, ROW()-1, S$1-1))</f>
        <v>0</v>
      </c>
      <c r="T775">
        <f ca="1">IF(ISNA(T$1), 0, OFFSET(data!$A$1, ROW()-1, T$1-1))</f>
        <v>0</v>
      </c>
      <c r="U775">
        <f ca="1">IF(ISNA(U$1), 0, OFFSET(data!$A$1, ROW()-1, U$1-1))</f>
        <v>0</v>
      </c>
      <c r="V775">
        <f ca="1">IF(ISNA(V$1), 0, OFFSET(data!$A$1, ROW()-1, V$1-1))</f>
        <v>0</v>
      </c>
      <c r="W775">
        <f ca="1">IF(ISNA(W$1), 0, OFFSET(data!$A$1, ROW()-1, W$1-1))</f>
        <v>0</v>
      </c>
      <c r="X775">
        <f ca="1">IF(ISNA(X$1), 0, OFFSET(data!$A$1, ROW()-1, X$1-1))</f>
        <v>0</v>
      </c>
      <c r="Y775">
        <f ca="1">IF(ISNA(Y$1), 0, OFFSET(data!$A$1, ROW()-1, Y$1-1))</f>
        <v>0</v>
      </c>
      <c r="Z775">
        <f t="shared" ca="1" si="129"/>
        <v>0</v>
      </c>
      <c r="AA775">
        <f t="shared" ca="1" si="130"/>
        <v>0</v>
      </c>
      <c r="AB775">
        <f t="shared" ca="1" si="121"/>
        <v>0</v>
      </c>
      <c r="AC775">
        <f t="shared" ca="1" si="122"/>
        <v>0</v>
      </c>
      <c r="AD775">
        <f t="shared" ca="1" si="123"/>
        <v>0</v>
      </c>
      <c r="AE775">
        <f t="shared" ca="1" si="124"/>
        <v>0</v>
      </c>
      <c r="AF775" t="e">
        <f t="shared" ca="1" si="125"/>
        <v>#VALUE!</v>
      </c>
      <c r="AG775" t="str">
        <f t="shared" ca="1" si="127"/>
        <v>0</v>
      </c>
      <c r="AH775" t="str">
        <f t="shared" ca="1" si="126"/>
        <v/>
      </c>
      <c r="AI775" s="7">
        <f t="shared" ca="1" si="128"/>
        <v>0</v>
      </c>
    </row>
    <row r="776" spans="1:35" hidden="1" x14ac:dyDescent="0.2">
      <c r="A776">
        <f ca="1">IF(ISNA(A$1), 0, OFFSET(data!$A$1, ROW()-1, A$1-1))</f>
        <v>0</v>
      </c>
      <c r="B776">
        <f ca="1">IF(ISNA(B$1), 0, OFFSET(data!$A$1, ROW()-1, B$1-1))</f>
        <v>0</v>
      </c>
      <c r="C776">
        <f ca="1">IF(ISNA(C$1), 0, OFFSET(data!$A$1, ROW()-1, C$1-1))</f>
        <v>0</v>
      </c>
      <c r="D776">
        <f ca="1">IF(ISNA(D$1), 0, OFFSET(data!$A$1, ROW()-1, D$1-1))</f>
        <v>0</v>
      </c>
      <c r="E776">
        <f ca="1">IF(ISNA(E$1), 0, OFFSET(data!$A$1, ROW()-1, E$1-1))</f>
        <v>0</v>
      </c>
      <c r="F776">
        <f ca="1">IF(ISNA(F$1), 0, OFFSET(data!$A$1, ROW()-1, F$1-1))</f>
        <v>0</v>
      </c>
      <c r="G776">
        <f ca="1">IF(ISNA(G$1), 0, OFFSET(data!$A$1, ROW()-1, G$1-1))</f>
        <v>0</v>
      </c>
      <c r="H776">
        <f ca="1">IF(ISNA(H$1), 0, OFFSET(data!$A$1, ROW()-1, H$1-1))</f>
        <v>0</v>
      </c>
      <c r="I776">
        <f ca="1">IF(ISNA(I$1), 0, OFFSET(data!$A$1, ROW()-1, I$1-1))</f>
        <v>0</v>
      </c>
      <c r="J776">
        <f ca="1">IF(ISNA(J$1), 0, OFFSET(data!$A$1, ROW()-1, J$1-1))</f>
        <v>0</v>
      </c>
      <c r="K776">
        <f ca="1">IF(ISNA(K$1), 0, OFFSET(data!$A$1, ROW()-1, K$1-1))</f>
        <v>0</v>
      </c>
      <c r="L776">
        <f ca="1">IF(ISNA(L$1), 0, OFFSET(data!$A$1, ROW()-1, L$1-1))</f>
        <v>0</v>
      </c>
      <c r="M776">
        <f ca="1">IF(ISNA(M$1), 0, OFFSET(data!$A$1, ROW()-1, M$1-1))</f>
        <v>0</v>
      </c>
      <c r="N776">
        <f ca="1">IF(ISNA(N$1), 0, OFFSET(data!$A$1, ROW()-1, N$1-1))</f>
        <v>0</v>
      </c>
      <c r="O776">
        <f ca="1">IF(ISNA(O$1), 0, OFFSET(data!$A$1, ROW()-1, O$1-1))</f>
        <v>0</v>
      </c>
      <c r="P776">
        <f ca="1">IF(ISNA(P$1), 0, OFFSET(data!$A$1, ROW()-1, P$1-1))</f>
        <v>0</v>
      </c>
      <c r="Q776">
        <f ca="1">IF(ISNA(Q$1), 0, OFFSET(data!$A$1, ROW()-1, Q$1-1))</f>
        <v>0</v>
      </c>
      <c r="R776">
        <f ca="1">IF(ISNA(R$1), 0, OFFSET(data!$A$1, ROW()-1, R$1-1))</f>
        <v>0</v>
      </c>
      <c r="S776">
        <f ca="1">IF(ISNA(S$1), 0, OFFSET(data!$A$1, ROW()-1, S$1-1))</f>
        <v>0</v>
      </c>
      <c r="T776">
        <f ca="1">IF(ISNA(T$1), 0, OFFSET(data!$A$1, ROW()-1, T$1-1))</f>
        <v>0</v>
      </c>
      <c r="U776">
        <f ca="1">IF(ISNA(U$1), 0, OFFSET(data!$A$1, ROW()-1, U$1-1))</f>
        <v>0</v>
      </c>
      <c r="V776">
        <f ca="1">IF(ISNA(V$1), 0, OFFSET(data!$A$1, ROW()-1, V$1-1))</f>
        <v>0</v>
      </c>
      <c r="W776">
        <f ca="1">IF(ISNA(W$1), 0, OFFSET(data!$A$1, ROW()-1, W$1-1))</f>
        <v>0</v>
      </c>
      <c r="X776">
        <f ca="1">IF(ISNA(X$1), 0, OFFSET(data!$A$1, ROW()-1, X$1-1))</f>
        <v>0</v>
      </c>
      <c r="Y776">
        <f ca="1">IF(ISNA(Y$1), 0, OFFSET(data!$A$1, ROW()-1, Y$1-1))</f>
        <v>0</v>
      </c>
      <c r="Z776">
        <f t="shared" ca="1" si="129"/>
        <v>0</v>
      </c>
      <c r="AA776">
        <f t="shared" ca="1" si="130"/>
        <v>0</v>
      </c>
      <c r="AB776">
        <f t="shared" ca="1" si="121"/>
        <v>0</v>
      </c>
      <c r="AC776">
        <f t="shared" ca="1" si="122"/>
        <v>0</v>
      </c>
      <c r="AD776">
        <f t="shared" ca="1" si="123"/>
        <v>0</v>
      </c>
      <c r="AE776">
        <f t="shared" ca="1" si="124"/>
        <v>0</v>
      </c>
      <c r="AF776" t="e">
        <f t="shared" ca="1" si="125"/>
        <v>#VALUE!</v>
      </c>
      <c r="AG776" t="str">
        <f t="shared" ca="1" si="127"/>
        <v>0</v>
      </c>
      <c r="AH776" t="str">
        <f t="shared" ca="1" si="126"/>
        <v/>
      </c>
      <c r="AI776" s="7">
        <f t="shared" ca="1" si="128"/>
        <v>0</v>
      </c>
    </row>
    <row r="777" spans="1:35" hidden="1" x14ac:dyDescent="0.2">
      <c r="A777">
        <f ca="1">IF(ISNA(A$1), 0, OFFSET(data!$A$1, ROW()-1, A$1-1))</f>
        <v>0</v>
      </c>
      <c r="B777">
        <f ca="1">IF(ISNA(B$1), 0, OFFSET(data!$A$1, ROW()-1, B$1-1))</f>
        <v>0</v>
      </c>
      <c r="C777">
        <f ca="1">IF(ISNA(C$1), 0, OFFSET(data!$A$1, ROW()-1, C$1-1))</f>
        <v>0</v>
      </c>
      <c r="D777">
        <f ca="1">IF(ISNA(D$1), 0, OFFSET(data!$A$1, ROW()-1, D$1-1))</f>
        <v>0</v>
      </c>
      <c r="E777">
        <f ca="1">IF(ISNA(E$1), 0, OFFSET(data!$A$1, ROW()-1, E$1-1))</f>
        <v>0</v>
      </c>
      <c r="F777">
        <f ca="1">IF(ISNA(F$1), 0, OFFSET(data!$A$1, ROW()-1, F$1-1))</f>
        <v>0</v>
      </c>
      <c r="G777">
        <f ca="1">IF(ISNA(G$1), 0, OFFSET(data!$A$1, ROW()-1, G$1-1))</f>
        <v>0</v>
      </c>
      <c r="H777">
        <f ca="1">IF(ISNA(H$1), 0, OFFSET(data!$A$1, ROW()-1, H$1-1))</f>
        <v>0</v>
      </c>
      <c r="I777">
        <f ca="1">IF(ISNA(I$1), 0, OFFSET(data!$A$1, ROW()-1, I$1-1))</f>
        <v>0</v>
      </c>
      <c r="J777">
        <f ca="1">IF(ISNA(J$1), 0, OFFSET(data!$A$1, ROW()-1, J$1-1))</f>
        <v>0</v>
      </c>
      <c r="K777">
        <f ca="1">IF(ISNA(K$1), 0, OFFSET(data!$A$1, ROW()-1, K$1-1))</f>
        <v>0</v>
      </c>
      <c r="L777">
        <f ca="1">IF(ISNA(L$1), 0, OFFSET(data!$A$1, ROW()-1, L$1-1))</f>
        <v>0</v>
      </c>
      <c r="M777">
        <f ca="1">IF(ISNA(M$1), 0, OFFSET(data!$A$1, ROW()-1, M$1-1))</f>
        <v>0</v>
      </c>
      <c r="N777">
        <f ca="1">IF(ISNA(N$1), 0, OFFSET(data!$A$1, ROW()-1, N$1-1))</f>
        <v>0</v>
      </c>
      <c r="O777">
        <f ca="1">IF(ISNA(O$1), 0, OFFSET(data!$A$1, ROW()-1, O$1-1))</f>
        <v>0</v>
      </c>
      <c r="P777">
        <f ca="1">IF(ISNA(P$1), 0, OFFSET(data!$A$1, ROW()-1, P$1-1))</f>
        <v>0</v>
      </c>
      <c r="Q777">
        <f ca="1">IF(ISNA(Q$1), 0, OFFSET(data!$A$1, ROW()-1, Q$1-1))</f>
        <v>0</v>
      </c>
      <c r="R777">
        <f ca="1">IF(ISNA(R$1), 0, OFFSET(data!$A$1, ROW()-1, R$1-1))</f>
        <v>0</v>
      </c>
      <c r="S777">
        <f ca="1">IF(ISNA(S$1), 0, OFFSET(data!$A$1, ROW()-1, S$1-1))</f>
        <v>0</v>
      </c>
      <c r="T777">
        <f ca="1">IF(ISNA(T$1), 0, OFFSET(data!$A$1, ROW()-1, T$1-1))</f>
        <v>0</v>
      </c>
      <c r="U777">
        <f ca="1">IF(ISNA(U$1), 0, OFFSET(data!$A$1, ROW()-1, U$1-1))</f>
        <v>0</v>
      </c>
      <c r="V777">
        <f ca="1">IF(ISNA(V$1), 0, OFFSET(data!$A$1, ROW()-1, V$1-1))</f>
        <v>0</v>
      </c>
      <c r="W777">
        <f ca="1">IF(ISNA(W$1), 0, OFFSET(data!$A$1, ROW()-1, W$1-1))</f>
        <v>0</v>
      </c>
      <c r="X777">
        <f ca="1">IF(ISNA(X$1), 0, OFFSET(data!$A$1, ROW()-1, X$1-1))</f>
        <v>0</v>
      </c>
      <c r="Y777">
        <f ca="1">IF(ISNA(Y$1), 0, OFFSET(data!$A$1, ROW()-1, Y$1-1))</f>
        <v>0</v>
      </c>
      <c r="Z777">
        <f t="shared" ca="1" si="129"/>
        <v>0</v>
      </c>
      <c r="AA777">
        <f t="shared" ca="1" si="130"/>
        <v>0</v>
      </c>
      <c r="AB777">
        <f t="shared" ca="1" si="121"/>
        <v>0</v>
      </c>
      <c r="AC777">
        <f t="shared" ca="1" si="122"/>
        <v>0</v>
      </c>
      <c r="AD777">
        <f t="shared" ca="1" si="123"/>
        <v>0</v>
      </c>
      <c r="AE777">
        <f t="shared" ca="1" si="124"/>
        <v>0</v>
      </c>
      <c r="AF777" t="e">
        <f t="shared" ca="1" si="125"/>
        <v>#VALUE!</v>
      </c>
      <c r="AG777" t="str">
        <f t="shared" ca="1" si="127"/>
        <v>0</v>
      </c>
      <c r="AH777" t="str">
        <f t="shared" ca="1" si="126"/>
        <v/>
      </c>
      <c r="AI777" s="7">
        <f t="shared" ca="1" si="128"/>
        <v>0</v>
      </c>
    </row>
    <row r="778" spans="1:35" hidden="1" x14ac:dyDescent="0.2">
      <c r="A778">
        <f ca="1">IF(ISNA(A$1), 0, OFFSET(data!$A$1, ROW()-1, A$1-1))</f>
        <v>0</v>
      </c>
      <c r="B778">
        <f ca="1">IF(ISNA(B$1), 0, OFFSET(data!$A$1, ROW()-1, B$1-1))</f>
        <v>0</v>
      </c>
      <c r="C778">
        <f ca="1">IF(ISNA(C$1), 0, OFFSET(data!$A$1, ROW()-1, C$1-1))</f>
        <v>0</v>
      </c>
      <c r="D778">
        <f ca="1">IF(ISNA(D$1), 0, OFFSET(data!$A$1, ROW()-1, D$1-1))</f>
        <v>0</v>
      </c>
      <c r="E778">
        <f ca="1">IF(ISNA(E$1), 0, OFFSET(data!$A$1, ROW()-1, E$1-1))</f>
        <v>0</v>
      </c>
      <c r="F778">
        <f ca="1">IF(ISNA(F$1), 0, OFFSET(data!$A$1, ROW()-1, F$1-1))</f>
        <v>0</v>
      </c>
      <c r="G778">
        <f ca="1">IF(ISNA(G$1), 0, OFFSET(data!$A$1, ROW()-1, G$1-1))</f>
        <v>0</v>
      </c>
      <c r="H778">
        <f ca="1">IF(ISNA(H$1), 0, OFFSET(data!$A$1, ROW()-1, H$1-1))</f>
        <v>0</v>
      </c>
      <c r="I778">
        <f ca="1">IF(ISNA(I$1), 0, OFFSET(data!$A$1, ROW()-1, I$1-1))</f>
        <v>0</v>
      </c>
      <c r="J778">
        <f ca="1">IF(ISNA(J$1), 0, OFFSET(data!$A$1, ROW()-1, J$1-1))</f>
        <v>0</v>
      </c>
      <c r="K778">
        <f ca="1">IF(ISNA(K$1), 0, OFFSET(data!$A$1, ROW()-1, K$1-1))</f>
        <v>0</v>
      </c>
      <c r="L778">
        <f ca="1">IF(ISNA(L$1), 0, OFFSET(data!$A$1, ROW()-1, L$1-1))</f>
        <v>0</v>
      </c>
      <c r="M778">
        <f ca="1">IF(ISNA(M$1), 0, OFFSET(data!$A$1, ROW()-1, M$1-1))</f>
        <v>0</v>
      </c>
      <c r="N778">
        <f ca="1">IF(ISNA(N$1), 0, OFFSET(data!$A$1, ROW()-1, N$1-1))</f>
        <v>0</v>
      </c>
      <c r="O778">
        <f ca="1">IF(ISNA(O$1), 0, OFFSET(data!$A$1, ROW()-1, O$1-1))</f>
        <v>0</v>
      </c>
      <c r="P778">
        <f ca="1">IF(ISNA(P$1), 0, OFFSET(data!$A$1, ROW()-1, P$1-1))</f>
        <v>0</v>
      </c>
      <c r="Q778">
        <f ca="1">IF(ISNA(Q$1), 0, OFFSET(data!$A$1, ROW()-1, Q$1-1))</f>
        <v>0</v>
      </c>
      <c r="R778">
        <f ca="1">IF(ISNA(R$1), 0, OFFSET(data!$A$1, ROW()-1, R$1-1))</f>
        <v>0</v>
      </c>
      <c r="S778">
        <f ca="1">IF(ISNA(S$1), 0, OFFSET(data!$A$1, ROW()-1, S$1-1))</f>
        <v>0</v>
      </c>
      <c r="T778">
        <f ca="1">IF(ISNA(T$1), 0, OFFSET(data!$A$1, ROW()-1, T$1-1))</f>
        <v>0</v>
      </c>
      <c r="U778">
        <f ca="1">IF(ISNA(U$1), 0, OFFSET(data!$A$1, ROW()-1, U$1-1))</f>
        <v>0</v>
      </c>
      <c r="V778">
        <f ca="1">IF(ISNA(V$1), 0, OFFSET(data!$A$1, ROW()-1, V$1-1))</f>
        <v>0</v>
      </c>
      <c r="W778">
        <f ca="1">IF(ISNA(W$1), 0, OFFSET(data!$A$1, ROW()-1, W$1-1))</f>
        <v>0</v>
      </c>
      <c r="X778">
        <f ca="1">IF(ISNA(X$1), 0, OFFSET(data!$A$1, ROW()-1, X$1-1))</f>
        <v>0</v>
      </c>
      <c r="Y778">
        <f ca="1">IF(ISNA(Y$1), 0, OFFSET(data!$A$1, ROW()-1, Y$1-1))</f>
        <v>0</v>
      </c>
      <c r="Z778">
        <f t="shared" ca="1" si="129"/>
        <v>0</v>
      </c>
      <c r="AA778">
        <f t="shared" ca="1" si="130"/>
        <v>0</v>
      </c>
      <c r="AB778">
        <f t="shared" ca="1" si="121"/>
        <v>0</v>
      </c>
      <c r="AC778">
        <f t="shared" ca="1" si="122"/>
        <v>0</v>
      </c>
      <c r="AD778">
        <f t="shared" ca="1" si="123"/>
        <v>0</v>
      </c>
      <c r="AE778">
        <f t="shared" ca="1" si="124"/>
        <v>0</v>
      </c>
      <c r="AF778" t="e">
        <f t="shared" ca="1" si="125"/>
        <v>#VALUE!</v>
      </c>
      <c r="AG778" t="str">
        <f t="shared" ca="1" si="127"/>
        <v>0</v>
      </c>
      <c r="AH778" t="str">
        <f t="shared" ca="1" si="126"/>
        <v/>
      </c>
      <c r="AI778" s="7">
        <f t="shared" ca="1" si="128"/>
        <v>0</v>
      </c>
    </row>
    <row r="779" spans="1:35" hidden="1" x14ac:dyDescent="0.2">
      <c r="A779">
        <f ca="1">IF(ISNA(A$1), 0, OFFSET(data!$A$1, ROW()-1, A$1-1))</f>
        <v>0</v>
      </c>
      <c r="B779">
        <f ca="1">IF(ISNA(B$1), 0, OFFSET(data!$A$1, ROW()-1, B$1-1))</f>
        <v>0</v>
      </c>
      <c r="C779">
        <f ca="1">IF(ISNA(C$1), 0, OFFSET(data!$A$1, ROW()-1, C$1-1))</f>
        <v>0</v>
      </c>
      <c r="D779">
        <f ca="1">IF(ISNA(D$1), 0, OFFSET(data!$A$1, ROW()-1, D$1-1))</f>
        <v>0</v>
      </c>
      <c r="E779">
        <f ca="1">IF(ISNA(E$1), 0, OFFSET(data!$A$1, ROW()-1, E$1-1))</f>
        <v>0</v>
      </c>
      <c r="F779">
        <f ca="1">IF(ISNA(F$1), 0, OFFSET(data!$A$1, ROW()-1, F$1-1))</f>
        <v>0</v>
      </c>
      <c r="G779">
        <f ca="1">IF(ISNA(G$1), 0, OFFSET(data!$A$1, ROW()-1, G$1-1))</f>
        <v>0</v>
      </c>
      <c r="H779">
        <f ca="1">IF(ISNA(H$1), 0, OFFSET(data!$A$1, ROW()-1, H$1-1))</f>
        <v>0</v>
      </c>
      <c r="I779">
        <f ca="1">IF(ISNA(I$1), 0, OFFSET(data!$A$1, ROW()-1, I$1-1))</f>
        <v>0</v>
      </c>
      <c r="J779">
        <f ca="1">IF(ISNA(J$1), 0, OFFSET(data!$A$1, ROW()-1, J$1-1))</f>
        <v>0</v>
      </c>
      <c r="K779">
        <f ca="1">IF(ISNA(K$1), 0, OFFSET(data!$A$1, ROW()-1, K$1-1))</f>
        <v>0</v>
      </c>
      <c r="L779">
        <f ca="1">IF(ISNA(L$1), 0, OFFSET(data!$A$1, ROW()-1, L$1-1))</f>
        <v>0</v>
      </c>
      <c r="M779">
        <f ca="1">IF(ISNA(M$1), 0, OFFSET(data!$A$1, ROW()-1, M$1-1))</f>
        <v>0</v>
      </c>
      <c r="N779">
        <f ca="1">IF(ISNA(N$1), 0, OFFSET(data!$A$1, ROW()-1, N$1-1))</f>
        <v>0</v>
      </c>
      <c r="O779">
        <f ca="1">IF(ISNA(O$1), 0, OFFSET(data!$A$1, ROW()-1, O$1-1))</f>
        <v>0</v>
      </c>
      <c r="P779">
        <f ca="1">IF(ISNA(P$1), 0, OFFSET(data!$A$1, ROW()-1, P$1-1))</f>
        <v>0</v>
      </c>
      <c r="Q779">
        <f ca="1">IF(ISNA(Q$1), 0, OFFSET(data!$A$1, ROW()-1, Q$1-1))</f>
        <v>0</v>
      </c>
      <c r="R779">
        <f ca="1">IF(ISNA(R$1), 0, OFFSET(data!$A$1, ROW()-1, R$1-1))</f>
        <v>0</v>
      </c>
      <c r="S779">
        <f ca="1">IF(ISNA(S$1), 0, OFFSET(data!$A$1, ROW()-1, S$1-1))</f>
        <v>0</v>
      </c>
      <c r="T779">
        <f ca="1">IF(ISNA(T$1), 0, OFFSET(data!$A$1, ROW()-1, T$1-1))</f>
        <v>0</v>
      </c>
      <c r="U779">
        <f ca="1">IF(ISNA(U$1), 0, OFFSET(data!$A$1, ROW()-1, U$1-1))</f>
        <v>0</v>
      </c>
      <c r="V779">
        <f ca="1">IF(ISNA(V$1), 0, OFFSET(data!$A$1, ROW()-1, V$1-1))</f>
        <v>0</v>
      </c>
      <c r="W779">
        <f ca="1">IF(ISNA(W$1), 0, OFFSET(data!$A$1, ROW()-1, W$1-1))</f>
        <v>0</v>
      </c>
      <c r="X779">
        <f ca="1">IF(ISNA(X$1), 0, OFFSET(data!$A$1, ROW()-1, X$1-1))</f>
        <v>0</v>
      </c>
      <c r="Y779">
        <f ca="1">IF(ISNA(Y$1), 0, OFFSET(data!$A$1, ROW()-1, Y$1-1))</f>
        <v>0</v>
      </c>
      <c r="Z779">
        <f t="shared" ca="1" si="129"/>
        <v>0</v>
      </c>
      <c r="AA779">
        <f t="shared" ca="1" si="130"/>
        <v>0</v>
      </c>
      <c r="AB779">
        <f t="shared" ref="AB779:AB842" ca="1" si="131">S779+V779</f>
        <v>0</v>
      </c>
      <c r="AC779">
        <f t="shared" ref="AC779:AC842" ca="1" si="132">-U779</f>
        <v>0</v>
      </c>
      <c r="AD779">
        <f t="shared" ref="AD779:AD842" ca="1" si="133">S779+W779</f>
        <v>0</v>
      </c>
      <c r="AE779">
        <f t="shared" ref="AE779:AE842" ca="1" si="134">VALUE(LEFT(B779, 4))</f>
        <v>0</v>
      </c>
      <c r="AF779" t="e">
        <f t="shared" ref="AF779:AF842" ca="1" si="135">VALUE(MID(B779, 6, 2))</f>
        <v>#VALUE!</v>
      </c>
      <c r="AG779" t="str">
        <f t="shared" ca="1" si="127"/>
        <v>0</v>
      </c>
      <c r="AH779" t="str">
        <f t="shared" ca="1" si="126"/>
        <v/>
      </c>
      <c r="AI779" s="7">
        <f t="shared" ca="1" si="128"/>
        <v>0</v>
      </c>
    </row>
    <row r="780" spans="1:35" hidden="1" x14ac:dyDescent="0.2">
      <c r="A780">
        <f ca="1">IF(ISNA(A$1), 0, OFFSET(data!$A$1, ROW()-1, A$1-1))</f>
        <v>0</v>
      </c>
      <c r="B780">
        <f ca="1">IF(ISNA(B$1), 0, OFFSET(data!$A$1, ROW()-1, B$1-1))</f>
        <v>0</v>
      </c>
      <c r="C780">
        <f ca="1">IF(ISNA(C$1), 0, OFFSET(data!$A$1, ROW()-1, C$1-1))</f>
        <v>0</v>
      </c>
      <c r="D780">
        <f ca="1">IF(ISNA(D$1), 0, OFFSET(data!$A$1, ROW()-1, D$1-1))</f>
        <v>0</v>
      </c>
      <c r="E780">
        <f ca="1">IF(ISNA(E$1), 0, OFFSET(data!$A$1, ROW()-1, E$1-1))</f>
        <v>0</v>
      </c>
      <c r="F780">
        <f ca="1">IF(ISNA(F$1), 0, OFFSET(data!$A$1, ROW()-1, F$1-1))</f>
        <v>0</v>
      </c>
      <c r="G780">
        <f ca="1">IF(ISNA(G$1), 0, OFFSET(data!$A$1, ROW()-1, G$1-1))</f>
        <v>0</v>
      </c>
      <c r="H780">
        <f ca="1">IF(ISNA(H$1), 0, OFFSET(data!$A$1, ROW()-1, H$1-1))</f>
        <v>0</v>
      </c>
      <c r="I780">
        <f ca="1">IF(ISNA(I$1), 0, OFFSET(data!$A$1, ROW()-1, I$1-1))</f>
        <v>0</v>
      </c>
      <c r="J780">
        <f ca="1">IF(ISNA(J$1), 0, OFFSET(data!$A$1, ROW()-1, J$1-1))</f>
        <v>0</v>
      </c>
      <c r="K780">
        <f ca="1">IF(ISNA(K$1), 0, OFFSET(data!$A$1, ROW()-1, K$1-1))</f>
        <v>0</v>
      </c>
      <c r="L780">
        <f ca="1">IF(ISNA(L$1), 0, OFFSET(data!$A$1, ROW()-1, L$1-1))</f>
        <v>0</v>
      </c>
      <c r="M780">
        <f ca="1">IF(ISNA(M$1), 0, OFFSET(data!$A$1, ROW()-1, M$1-1))</f>
        <v>0</v>
      </c>
      <c r="N780">
        <f ca="1">IF(ISNA(N$1), 0, OFFSET(data!$A$1, ROW()-1, N$1-1))</f>
        <v>0</v>
      </c>
      <c r="O780">
        <f ca="1">IF(ISNA(O$1), 0, OFFSET(data!$A$1, ROW()-1, O$1-1))</f>
        <v>0</v>
      </c>
      <c r="P780">
        <f ca="1">IF(ISNA(P$1), 0, OFFSET(data!$A$1, ROW()-1, P$1-1))</f>
        <v>0</v>
      </c>
      <c r="Q780">
        <f ca="1">IF(ISNA(Q$1), 0, OFFSET(data!$A$1, ROW()-1, Q$1-1))</f>
        <v>0</v>
      </c>
      <c r="R780">
        <f ca="1">IF(ISNA(R$1), 0, OFFSET(data!$A$1, ROW()-1, R$1-1))</f>
        <v>0</v>
      </c>
      <c r="S780">
        <f ca="1">IF(ISNA(S$1), 0, OFFSET(data!$A$1, ROW()-1, S$1-1))</f>
        <v>0</v>
      </c>
      <c r="T780">
        <f ca="1">IF(ISNA(T$1), 0, OFFSET(data!$A$1, ROW()-1, T$1-1))</f>
        <v>0</v>
      </c>
      <c r="U780">
        <f ca="1">IF(ISNA(U$1), 0, OFFSET(data!$A$1, ROW()-1, U$1-1))</f>
        <v>0</v>
      </c>
      <c r="V780">
        <f ca="1">IF(ISNA(V$1), 0, OFFSET(data!$A$1, ROW()-1, V$1-1))</f>
        <v>0</v>
      </c>
      <c r="W780">
        <f ca="1">IF(ISNA(W$1), 0, OFFSET(data!$A$1, ROW()-1, W$1-1))</f>
        <v>0</v>
      </c>
      <c r="X780">
        <f ca="1">IF(ISNA(X$1), 0, OFFSET(data!$A$1, ROW()-1, X$1-1))</f>
        <v>0</v>
      </c>
      <c r="Y780">
        <f ca="1">IF(ISNA(Y$1), 0, OFFSET(data!$A$1, ROW()-1, Y$1-1))</f>
        <v>0</v>
      </c>
      <c r="Z780">
        <f t="shared" ca="1" si="129"/>
        <v>0</v>
      </c>
      <c r="AA780">
        <f t="shared" ca="1" si="130"/>
        <v>0</v>
      </c>
      <c r="AB780">
        <f t="shared" ca="1" si="131"/>
        <v>0</v>
      </c>
      <c r="AC780">
        <f t="shared" ca="1" si="132"/>
        <v>0</v>
      </c>
      <c r="AD780">
        <f t="shared" ca="1" si="133"/>
        <v>0</v>
      </c>
      <c r="AE780">
        <f t="shared" ca="1" si="134"/>
        <v>0</v>
      </c>
      <c r="AF780" t="e">
        <f t="shared" ca="1" si="135"/>
        <v>#VALUE!</v>
      </c>
      <c r="AG780" t="str">
        <f t="shared" ca="1" si="127"/>
        <v>0</v>
      </c>
      <c r="AH780" t="str">
        <f t="shared" ca="1" si="126"/>
        <v/>
      </c>
      <c r="AI780" s="7">
        <f t="shared" ca="1" si="128"/>
        <v>0</v>
      </c>
    </row>
    <row r="781" spans="1:35" hidden="1" x14ac:dyDescent="0.2">
      <c r="A781">
        <f ca="1">IF(ISNA(A$1), 0, OFFSET(data!$A$1, ROW()-1, A$1-1))</f>
        <v>0</v>
      </c>
      <c r="B781">
        <f ca="1">IF(ISNA(B$1), 0, OFFSET(data!$A$1, ROW()-1, B$1-1))</f>
        <v>0</v>
      </c>
      <c r="C781">
        <f ca="1">IF(ISNA(C$1), 0, OFFSET(data!$A$1, ROW()-1, C$1-1))</f>
        <v>0</v>
      </c>
      <c r="D781">
        <f ca="1">IF(ISNA(D$1), 0, OFFSET(data!$A$1, ROW()-1, D$1-1))</f>
        <v>0</v>
      </c>
      <c r="E781">
        <f ca="1">IF(ISNA(E$1), 0, OFFSET(data!$A$1, ROW()-1, E$1-1))</f>
        <v>0</v>
      </c>
      <c r="F781">
        <f ca="1">IF(ISNA(F$1), 0, OFFSET(data!$A$1, ROW()-1, F$1-1))</f>
        <v>0</v>
      </c>
      <c r="G781">
        <f ca="1">IF(ISNA(G$1), 0, OFFSET(data!$A$1, ROW()-1, G$1-1))</f>
        <v>0</v>
      </c>
      <c r="H781">
        <f ca="1">IF(ISNA(H$1), 0, OFFSET(data!$A$1, ROW()-1, H$1-1))</f>
        <v>0</v>
      </c>
      <c r="I781">
        <f ca="1">IF(ISNA(I$1), 0, OFFSET(data!$A$1, ROW()-1, I$1-1))</f>
        <v>0</v>
      </c>
      <c r="J781">
        <f ca="1">IF(ISNA(J$1), 0, OFFSET(data!$A$1, ROW()-1, J$1-1))</f>
        <v>0</v>
      </c>
      <c r="K781">
        <f ca="1">IF(ISNA(K$1), 0, OFFSET(data!$A$1, ROW()-1, K$1-1))</f>
        <v>0</v>
      </c>
      <c r="L781">
        <f ca="1">IF(ISNA(L$1), 0, OFFSET(data!$A$1, ROW()-1, L$1-1))</f>
        <v>0</v>
      </c>
      <c r="M781">
        <f ca="1">IF(ISNA(M$1), 0, OFFSET(data!$A$1, ROW()-1, M$1-1))</f>
        <v>0</v>
      </c>
      <c r="N781">
        <f ca="1">IF(ISNA(N$1), 0, OFFSET(data!$A$1, ROW()-1, N$1-1))</f>
        <v>0</v>
      </c>
      <c r="O781">
        <f ca="1">IF(ISNA(O$1), 0, OFFSET(data!$A$1, ROW()-1, O$1-1))</f>
        <v>0</v>
      </c>
      <c r="P781">
        <f ca="1">IF(ISNA(P$1), 0, OFFSET(data!$A$1, ROW()-1, P$1-1))</f>
        <v>0</v>
      </c>
      <c r="Q781">
        <f ca="1">IF(ISNA(Q$1), 0, OFFSET(data!$A$1, ROW()-1, Q$1-1))</f>
        <v>0</v>
      </c>
      <c r="R781">
        <f ca="1">IF(ISNA(R$1), 0, OFFSET(data!$A$1, ROW()-1, R$1-1))</f>
        <v>0</v>
      </c>
      <c r="S781">
        <f ca="1">IF(ISNA(S$1), 0, OFFSET(data!$A$1, ROW()-1, S$1-1))</f>
        <v>0</v>
      </c>
      <c r="T781">
        <f ca="1">IF(ISNA(T$1), 0, OFFSET(data!$A$1, ROW()-1, T$1-1))</f>
        <v>0</v>
      </c>
      <c r="U781">
        <f ca="1">IF(ISNA(U$1), 0, OFFSET(data!$A$1, ROW()-1, U$1-1))</f>
        <v>0</v>
      </c>
      <c r="V781">
        <f ca="1">IF(ISNA(V$1), 0, OFFSET(data!$A$1, ROW()-1, V$1-1))</f>
        <v>0</v>
      </c>
      <c r="W781">
        <f ca="1">IF(ISNA(W$1), 0, OFFSET(data!$A$1, ROW()-1, W$1-1))</f>
        <v>0</v>
      </c>
      <c r="X781">
        <f ca="1">IF(ISNA(X$1), 0, OFFSET(data!$A$1, ROW()-1, X$1-1))</f>
        <v>0</v>
      </c>
      <c r="Y781">
        <f ca="1">IF(ISNA(Y$1), 0, OFFSET(data!$A$1, ROW()-1, Y$1-1))</f>
        <v>0</v>
      </c>
      <c r="Z781">
        <f t="shared" ca="1" si="129"/>
        <v>0</v>
      </c>
      <c r="AA781">
        <f t="shared" ca="1" si="130"/>
        <v>0</v>
      </c>
      <c r="AB781">
        <f t="shared" ca="1" si="131"/>
        <v>0</v>
      </c>
      <c r="AC781">
        <f t="shared" ca="1" si="132"/>
        <v>0</v>
      </c>
      <c r="AD781">
        <f t="shared" ca="1" si="133"/>
        <v>0</v>
      </c>
      <c r="AE781">
        <f t="shared" ca="1" si="134"/>
        <v>0</v>
      </c>
      <c r="AF781" t="e">
        <f t="shared" ca="1" si="135"/>
        <v>#VALUE!</v>
      </c>
      <c r="AG781" t="str">
        <f t="shared" ca="1" si="127"/>
        <v>0</v>
      </c>
      <c r="AH781" t="str">
        <f t="shared" ca="1" si="126"/>
        <v/>
      </c>
      <c r="AI781" s="7">
        <f t="shared" ca="1" si="128"/>
        <v>0</v>
      </c>
    </row>
    <row r="782" spans="1:35" hidden="1" x14ac:dyDescent="0.2">
      <c r="A782">
        <f ca="1">IF(ISNA(A$1), 0, OFFSET(data!$A$1, ROW()-1, A$1-1))</f>
        <v>0</v>
      </c>
      <c r="B782">
        <f ca="1">IF(ISNA(B$1), 0, OFFSET(data!$A$1, ROW()-1, B$1-1))</f>
        <v>0</v>
      </c>
      <c r="C782">
        <f ca="1">IF(ISNA(C$1), 0, OFFSET(data!$A$1, ROW()-1, C$1-1))</f>
        <v>0</v>
      </c>
      <c r="D782">
        <f ca="1">IF(ISNA(D$1), 0, OFFSET(data!$A$1, ROW()-1, D$1-1))</f>
        <v>0</v>
      </c>
      <c r="E782">
        <f ca="1">IF(ISNA(E$1), 0, OFFSET(data!$A$1, ROW()-1, E$1-1))</f>
        <v>0</v>
      </c>
      <c r="F782">
        <f ca="1">IF(ISNA(F$1), 0, OFFSET(data!$A$1, ROW()-1, F$1-1))</f>
        <v>0</v>
      </c>
      <c r="G782">
        <f ca="1">IF(ISNA(G$1), 0, OFFSET(data!$A$1, ROW()-1, G$1-1))</f>
        <v>0</v>
      </c>
      <c r="H782">
        <f ca="1">IF(ISNA(H$1), 0, OFFSET(data!$A$1, ROW()-1, H$1-1))</f>
        <v>0</v>
      </c>
      <c r="I782">
        <f ca="1">IF(ISNA(I$1), 0, OFFSET(data!$A$1, ROW()-1, I$1-1))</f>
        <v>0</v>
      </c>
      <c r="J782">
        <f ca="1">IF(ISNA(J$1), 0, OFFSET(data!$A$1, ROW()-1, J$1-1))</f>
        <v>0</v>
      </c>
      <c r="K782">
        <f ca="1">IF(ISNA(K$1), 0, OFFSET(data!$A$1, ROW()-1, K$1-1))</f>
        <v>0</v>
      </c>
      <c r="L782">
        <f ca="1">IF(ISNA(L$1), 0, OFFSET(data!$A$1, ROW()-1, L$1-1))</f>
        <v>0</v>
      </c>
      <c r="M782">
        <f ca="1">IF(ISNA(M$1), 0, OFFSET(data!$A$1, ROW()-1, M$1-1))</f>
        <v>0</v>
      </c>
      <c r="N782">
        <f ca="1">IF(ISNA(N$1), 0, OFFSET(data!$A$1, ROW()-1, N$1-1))</f>
        <v>0</v>
      </c>
      <c r="O782">
        <f ca="1">IF(ISNA(O$1), 0, OFFSET(data!$A$1, ROW()-1, O$1-1))</f>
        <v>0</v>
      </c>
      <c r="P782">
        <f ca="1">IF(ISNA(P$1), 0, OFFSET(data!$A$1, ROW()-1, P$1-1))</f>
        <v>0</v>
      </c>
      <c r="Q782">
        <f ca="1">IF(ISNA(Q$1), 0, OFFSET(data!$A$1, ROW()-1, Q$1-1))</f>
        <v>0</v>
      </c>
      <c r="R782">
        <f ca="1">IF(ISNA(R$1), 0, OFFSET(data!$A$1, ROW()-1, R$1-1))</f>
        <v>0</v>
      </c>
      <c r="S782">
        <f ca="1">IF(ISNA(S$1), 0, OFFSET(data!$A$1, ROW()-1, S$1-1))</f>
        <v>0</v>
      </c>
      <c r="T782">
        <f ca="1">IF(ISNA(T$1), 0, OFFSET(data!$A$1, ROW()-1, T$1-1))</f>
        <v>0</v>
      </c>
      <c r="U782">
        <f ca="1">IF(ISNA(U$1), 0, OFFSET(data!$A$1, ROW()-1, U$1-1))</f>
        <v>0</v>
      </c>
      <c r="V782">
        <f ca="1">IF(ISNA(V$1), 0, OFFSET(data!$A$1, ROW()-1, V$1-1))</f>
        <v>0</v>
      </c>
      <c r="W782">
        <f ca="1">IF(ISNA(W$1), 0, OFFSET(data!$A$1, ROW()-1, W$1-1))</f>
        <v>0</v>
      </c>
      <c r="X782">
        <f ca="1">IF(ISNA(X$1), 0, OFFSET(data!$A$1, ROW()-1, X$1-1))</f>
        <v>0</v>
      </c>
      <c r="Y782">
        <f ca="1">IF(ISNA(Y$1), 0, OFFSET(data!$A$1, ROW()-1, Y$1-1))</f>
        <v>0</v>
      </c>
      <c r="Z782">
        <f t="shared" ca="1" si="129"/>
        <v>0</v>
      </c>
      <c r="AA782">
        <f t="shared" ca="1" si="130"/>
        <v>0</v>
      </c>
      <c r="AB782">
        <f t="shared" ca="1" si="131"/>
        <v>0</v>
      </c>
      <c r="AC782">
        <f t="shared" ca="1" si="132"/>
        <v>0</v>
      </c>
      <c r="AD782">
        <f t="shared" ca="1" si="133"/>
        <v>0</v>
      </c>
      <c r="AE782">
        <f t="shared" ca="1" si="134"/>
        <v>0</v>
      </c>
      <c r="AF782" t="e">
        <f t="shared" ca="1" si="135"/>
        <v>#VALUE!</v>
      </c>
      <c r="AG782" t="str">
        <f t="shared" ca="1" si="127"/>
        <v>0</v>
      </c>
      <c r="AH782" t="str">
        <f t="shared" ca="1" si="126"/>
        <v/>
      </c>
      <c r="AI782" s="7">
        <f t="shared" ca="1" si="128"/>
        <v>0</v>
      </c>
    </row>
    <row r="783" spans="1:35" hidden="1" x14ac:dyDescent="0.2">
      <c r="A783">
        <f ca="1">IF(ISNA(A$1), 0, OFFSET(data!$A$1, ROW()-1, A$1-1))</f>
        <v>0</v>
      </c>
      <c r="B783">
        <f ca="1">IF(ISNA(B$1), 0, OFFSET(data!$A$1, ROW()-1, B$1-1))</f>
        <v>0</v>
      </c>
      <c r="C783">
        <f ca="1">IF(ISNA(C$1), 0, OFFSET(data!$A$1, ROW()-1, C$1-1))</f>
        <v>0</v>
      </c>
      <c r="D783">
        <f ca="1">IF(ISNA(D$1), 0, OFFSET(data!$A$1, ROW()-1, D$1-1))</f>
        <v>0</v>
      </c>
      <c r="E783">
        <f ca="1">IF(ISNA(E$1), 0, OFFSET(data!$A$1, ROW()-1, E$1-1))</f>
        <v>0</v>
      </c>
      <c r="F783">
        <f ca="1">IF(ISNA(F$1), 0, OFFSET(data!$A$1, ROW()-1, F$1-1))</f>
        <v>0</v>
      </c>
      <c r="G783">
        <f ca="1">IF(ISNA(G$1), 0, OFFSET(data!$A$1, ROW()-1, G$1-1))</f>
        <v>0</v>
      </c>
      <c r="H783">
        <f ca="1">IF(ISNA(H$1), 0, OFFSET(data!$A$1, ROW()-1, H$1-1))</f>
        <v>0</v>
      </c>
      <c r="I783">
        <f ca="1">IF(ISNA(I$1), 0, OFFSET(data!$A$1, ROW()-1, I$1-1))</f>
        <v>0</v>
      </c>
      <c r="J783">
        <f ca="1">IF(ISNA(J$1), 0, OFFSET(data!$A$1, ROW()-1, J$1-1))</f>
        <v>0</v>
      </c>
      <c r="K783">
        <f ca="1">IF(ISNA(K$1), 0, OFFSET(data!$A$1, ROW()-1, K$1-1))</f>
        <v>0</v>
      </c>
      <c r="L783">
        <f ca="1">IF(ISNA(L$1), 0, OFFSET(data!$A$1, ROW()-1, L$1-1))</f>
        <v>0</v>
      </c>
      <c r="M783">
        <f ca="1">IF(ISNA(M$1), 0, OFFSET(data!$A$1, ROW()-1, M$1-1))</f>
        <v>0</v>
      </c>
      <c r="N783">
        <f ca="1">IF(ISNA(N$1), 0, OFFSET(data!$A$1, ROW()-1, N$1-1))</f>
        <v>0</v>
      </c>
      <c r="O783">
        <f ca="1">IF(ISNA(O$1), 0, OFFSET(data!$A$1, ROW()-1, O$1-1))</f>
        <v>0</v>
      </c>
      <c r="P783">
        <f ca="1">IF(ISNA(P$1), 0, OFFSET(data!$A$1, ROW()-1, P$1-1))</f>
        <v>0</v>
      </c>
      <c r="Q783">
        <f ca="1">IF(ISNA(Q$1), 0, OFFSET(data!$A$1, ROW()-1, Q$1-1))</f>
        <v>0</v>
      </c>
      <c r="R783">
        <f ca="1">IF(ISNA(R$1), 0, OFFSET(data!$A$1, ROW()-1, R$1-1))</f>
        <v>0</v>
      </c>
      <c r="S783">
        <f ca="1">IF(ISNA(S$1), 0, OFFSET(data!$A$1, ROW()-1, S$1-1))</f>
        <v>0</v>
      </c>
      <c r="T783">
        <f ca="1">IF(ISNA(T$1), 0, OFFSET(data!$A$1, ROW()-1, T$1-1))</f>
        <v>0</v>
      </c>
      <c r="U783">
        <f ca="1">IF(ISNA(U$1), 0, OFFSET(data!$A$1, ROW()-1, U$1-1))</f>
        <v>0</v>
      </c>
      <c r="V783">
        <f ca="1">IF(ISNA(V$1), 0, OFFSET(data!$A$1, ROW()-1, V$1-1))</f>
        <v>0</v>
      </c>
      <c r="W783">
        <f ca="1">IF(ISNA(W$1), 0, OFFSET(data!$A$1, ROW()-1, W$1-1))</f>
        <v>0</v>
      </c>
      <c r="X783">
        <f ca="1">IF(ISNA(X$1), 0, OFFSET(data!$A$1, ROW()-1, X$1-1))</f>
        <v>0</v>
      </c>
      <c r="Y783">
        <f ca="1">IF(ISNA(Y$1), 0, OFFSET(data!$A$1, ROW()-1, Y$1-1))</f>
        <v>0</v>
      </c>
      <c r="Z783">
        <f t="shared" ca="1" si="129"/>
        <v>0</v>
      </c>
      <c r="AA783">
        <f t="shared" ca="1" si="130"/>
        <v>0</v>
      </c>
      <c r="AB783">
        <f t="shared" ca="1" si="131"/>
        <v>0</v>
      </c>
      <c r="AC783">
        <f t="shared" ca="1" si="132"/>
        <v>0</v>
      </c>
      <c r="AD783">
        <f t="shared" ca="1" si="133"/>
        <v>0</v>
      </c>
      <c r="AE783">
        <f t="shared" ca="1" si="134"/>
        <v>0</v>
      </c>
      <c r="AF783" t="e">
        <f t="shared" ca="1" si="135"/>
        <v>#VALUE!</v>
      </c>
      <c r="AG783" t="str">
        <f t="shared" ca="1" si="127"/>
        <v>0</v>
      </c>
      <c r="AH783" t="str">
        <f t="shared" ca="1" si="126"/>
        <v/>
      </c>
      <c r="AI783" s="7">
        <f t="shared" ca="1" si="128"/>
        <v>0</v>
      </c>
    </row>
    <row r="784" spans="1:35" hidden="1" x14ac:dyDescent="0.2">
      <c r="A784">
        <f ca="1">IF(ISNA(A$1), 0, OFFSET(data!$A$1, ROW()-1, A$1-1))</f>
        <v>0</v>
      </c>
      <c r="B784">
        <f ca="1">IF(ISNA(B$1), 0, OFFSET(data!$A$1, ROW()-1, B$1-1))</f>
        <v>0</v>
      </c>
      <c r="C784">
        <f ca="1">IF(ISNA(C$1), 0, OFFSET(data!$A$1, ROW()-1, C$1-1))</f>
        <v>0</v>
      </c>
      <c r="D784">
        <f ca="1">IF(ISNA(D$1), 0, OFFSET(data!$A$1, ROW()-1, D$1-1))</f>
        <v>0</v>
      </c>
      <c r="E784">
        <f ca="1">IF(ISNA(E$1), 0, OFFSET(data!$A$1, ROW()-1, E$1-1))</f>
        <v>0</v>
      </c>
      <c r="F784">
        <f ca="1">IF(ISNA(F$1), 0, OFFSET(data!$A$1, ROW()-1, F$1-1))</f>
        <v>0</v>
      </c>
      <c r="G784">
        <f ca="1">IF(ISNA(G$1), 0, OFFSET(data!$A$1, ROW()-1, G$1-1))</f>
        <v>0</v>
      </c>
      <c r="H784">
        <f ca="1">IF(ISNA(H$1), 0, OFFSET(data!$A$1, ROW()-1, H$1-1))</f>
        <v>0</v>
      </c>
      <c r="I784">
        <f ca="1">IF(ISNA(I$1), 0, OFFSET(data!$A$1, ROW()-1, I$1-1))</f>
        <v>0</v>
      </c>
      <c r="J784">
        <f ca="1">IF(ISNA(J$1), 0, OFFSET(data!$A$1, ROW()-1, J$1-1))</f>
        <v>0</v>
      </c>
      <c r="K784">
        <f ca="1">IF(ISNA(K$1), 0, OFFSET(data!$A$1, ROW()-1, K$1-1))</f>
        <v>0</v>
      </c>
      <c r="L784">
        <f ca="1">IF(ISNA(L$1), 0, OFFSET(data!$A$1, ROW()-1, L$1-1))</f>
        <v>0</v>
      </c>
      <c r="M784">
        <f ca="1">IF(ISNA(M$1), 0, OFFSET(data!$A$1, ROW()-1, M$1-1))</f>
        <v>0</v>
      </c>
      <c r="N784">
        <f ca="1">IF(ISNA(N$1), 0, OFFSET(data!$A$1, ROW()-1, N$1-1))</f>
        <v>0</v>
      </c>
      <c r="O784">
        <f ca="1">IF(ISNA(O$1), 0, OFFSET(data!$A$1, ROW()-1, O$1-1))</f>
        <v>0</v>
      </c>
      <c r="P784">
        <f ca="1">IF(ISNA(P$1), 0, OFFSET(data!$A$1, ROW()-1, P$1-1))</f>
        <v>0</v>
      </c>
      <c r="Q784">
        <f ca="1">IF(ISNA(Q$1), 0, OFFSET(data!$A$1, ROW()-1, Q$1-1))</f>
        <v>0</v>
      </c>
      <c r="R784">
        <f ca="1">IF(ISNA(R$1), 0, OFFSET(data!$A$1, ROW()-1, R$1-1))</f>
        <v>0</v>
      </c>
      <c r="S784">
        <f ca="1">IF(ISNA(S$1), 0, OFFSET(data!$A$1, ROW()-1, S$1-1))</f>
        <v>0</v>
      </c>
      <c r="T784">
        <f ca="1">IF(ISNA(T$1), 0, OFFSET(data!$A$1, ROW()-1, T$1-1))</f>
        <v>0</v>
      </c>
      <c r="U784">
        <f ca="1">IF(ISNA(U$1), 0, OFFSET(data!$A$1, ROW()-1, U$1-1))</f>
        <v>0</v>
      </c>
      <c r="V784">
        <f ca="1">IF(ISNA(V$1), 0, OFFSET(data!$A$1, ROW()-1, V$1-1))</f>
        <v>0</v>
      </c>
      <c r="W784">
        <f ca="1">IF(ISNA(W$1), 0, OFFSET(data!$A$1, ROW()-1, W$1-1))</f>
        <v>0</v>
      </c>
      <c r="X784">
        <f ca="1">IF(ISNA(X$1), 0, OFFSET(data!$A$1, ROW()-1, X$1-1))</f>
        <v>0</v>
      </c>
      <c r="Y784">
        <f ca="1">IF(ISNA(Y$1), 0, OFFSET(data!$A$1, ROW()-1, Y$1-1))</f>
        <v>0</v>
      </c>
      <c r="Z784">
        <f t="shared" ca="1" si="129"/>
        <v>0</v>
      </c>
      <c r="AA784">
        <f t="shared" ca="1" si="130"/>
        <v>0</v>
      </c>
      <c r="AB784">
        <f t="shared" ca="1" si="131"/>
        <v>0</v>
      </c>
      <c r="AC784">
        <f t="shared" ca="1" si="132"/>
        <v>0</v>
      </c>
      <c r="AD784">
        <f t="shared" ca="1" si="133"/>
        <v>0</v>
      </c>
      <c r="AE784">
        <f t="shared" ca="1" si="134"/>
        <v>0</v>
      </c>
      <c r="AF784" t="e">
        <f t="shared" ca="1" si="135"/>
        <v>#VALUE!</v>
      </c>
      <c r="AG784" t="str">
        <f t="shared" ca="1" si="127"/>
        <v>0</v>
      </c>
      <c r="AH784" t="str">
        <f t="shared" ca="1" si="126"/>
        <v/>
      </c>
      <c r="AI784" s="7">
        <f t="shared" ca="1" si="128"/>
        <v>0</v>
      </c>
    </row>
    <row r="785" spans="1:35" hidden="1" x14ac:dyDescent="0.2">
      <c r="A785">
        <f ca="1">IF(ISNA(A$1), 0, OFFSET(data!$A$1, ROW()-1, A$1-1))</f>
        <v>0</v>
      </c>
      <c r="B785">
        <f ca="1">IF(ISNA(B$1), 0, OFFSET(data!$A$1, ROW()-1, B$1-1))</f>
        <v>0</v>
      </c>
      <c r="C785">
        <f ca="1">IF(ISNA(C$1), 0, OFFSET(data!$A$1, ROW()-1, C$1-1))</f>
        <v>0</v>
      </c>
      <c r="D785">
        <f ca="1">IF(ISNA(D$1), 0, OFFSET(data!$A$1, ROW()-1, D$1-1))</f>
        <v>0</v>
      </c>
      <c r="E785">
        <f ca="1">IF(ISNA(E$1), 0, OFFSET(data!$A$1, ROW()-1, E$1-1))</f>
        <v>0</v>
      </c>
      <c r="F785">
        <f ca="1">IF(ISNA(F$1), 0, OFFSET(data!$A$1, ROW()-1, F$1-1))</f>
        <v>0</v>
      </c>
      <c r="G785">
        <f ca="1">IF(ISNA(G$1), 0, OFFSET(data!$A$1, ROW()-1, G$1-1))</f>
        <v>0</v>
      </c>
      <c r="H785">
        <f ca="1">IF(ISNA(H$1), 0, OFFSET(data!$A$1, ROW()-1, H$1-1))</f>
        <v>0</v>
      </c>
      <c r="I785">
        <f ca="1">IF(ISNA(I$1), 0, OFFSET(data!$A$1, ROW()-1, I$1-1))</f>
        <v>0</v>
      </c>
      <c r="J785">
        <f ca="1">IF(ISNA(J$1), 0, OFFSET(data!$A$1, ROW()-1, J$1-1))</f>
        <v>0</v>
      </c>
      <c r="K785">
        <f ca="1">IF(ISNA(K$1), 0, OFFSET(data!$A$1, ROW()-1, K$1-1))</f>
        <v>0</v>
      </c>
      <c r="L785">
        <f ca="1">IF(ISNA(L$1), 0, OFFSET(data!$A$1, ROW()-1, L$1-1))</f>
        <v>0</v>
      </c>
      <c r="M785">
        <f ca="1">IF(ISNA(M$1), 0, OFFSET(data!$A$1, ROW()-1, M$1-1))</f>
        <v>0</v>
      </c>
      <c r="N785">
        <f ca="1">IF(ISNA(N$1), 0, OFFSET(data!$A$1, ROW()-1, N$1-1))</f>
        <v>0</v>
      </c>
      <c r="O785">
        <f ca="1">IF(ISNA(O$1), 0, OFFSET(data!$A$1, ROW()-1, O$1-1))</f>
        <v>0</v>
      </c>
      <c r="P785">
        <f ca="1">IF(ISNA(P$1), 0, OFFSET(data!$A$1, ROW()-1, P$1-1))</f>
        <v>0</v>
      </c>
      <c r="Q785">
        <f ca="1">IF(ISNA(Q$1), 0, OFFSET(data!$A$1, ROW()-1, Q$1-1))</f>
        <v>0</v>
      </c>
      <c r="R785">
        <f ca="1">IF(ISNA(R$1), 0, OFFSET(data!$A$1, ROW()-1, R$1-1))</f>
        <v>0</v>
      </c>
      <c r="S785">
        <f ca="1">IF(ISNA(S$1), 0, OFFSET(data!$A$1, ROW()-1, S$1-1))</f>
        <v>0</v>
      </c>
      <c r="T785">
        <f ca="1">IF(ISNA(T$1), 0, OFFSET(data!$A$1, ROW()-1, T$1-1))</f>
        <v>0</v>
      </c>
      <c r="U785">
        <f ca="1">IF(ISNA(U$1), 0, OFFSET(data!$A$1, ROW()-1, U$1-1))</f>
        <v>0</v>
      </c>
      <c r="V785">
        <f ca="1">IF(ISNA(V$1), 0, OFFSET(data!$A$1, ROW()-1, V$1-1))</f>
        <v>0</v>
      </c>
      <c r="W785">
        <f ca="1">IF(ISNA(W$1), 0, OFFSET(data!$A$1, ROW()-1, W$1-1))</f>
        <v>0</v>
      </c>
      <c r="X785">
        <f ca="1">IF(ISNA(X$1), 0, OFFSET(data!$A$1, ROW()-1, X$1-1))</f>
        <v>0</v>
      </c>
      <c r="Y785">
        <f ca="1">IF(ISNA(Y$1), 0, OFFSET(data!$A$1, ROW()-1, Y$1-1))</f>
        <v>0</v>
      </c>
      <c r="Z785">
        <f t="shared" ca="1" si="129"/>
        <v>0</v>
      </c>
      <c r="AA785">
        <f t="shared" ca="1" si="130"/>
        <v>0</v>
      </c>
      <c r="AB785">
        <f t="shared" ca="1" si="131"/>
        <v>0</v>
      </c>
      <c r="AC785">
        <f t="shared" ca="1" si="132"/>
        <v>0</v>
      </c>
      <c r="AD785">
        <f t="shared" ca="1" si="133"/>
        <v>0</v>
      </c>
      <c r="AE785">
        <f t="shared" ca="1" si="134"/>
        <v>0</v>
      </c>
      <c r="AF785" t="e">
        <f t="shared" ca="1" si="135"/>
        <v>#VALUE!</v>
      </c>
      <c r="AG785" t="str">
        <f t="shared" ca="1" si="127"/>
        <v>0</v>
      </c>
      <c r="AH785" t="str">
        <f t="shared" ca="1" si="126"/>
        <v/>
      </c>
      <c r="AI785" s="7">
        <f t="shared" ca="1" si="128"/>
        <v>0</v>
      </c>
    </row>
    <row r="786" spans="1:35" hidden="1" x14ac:dyDescent="0.2">
      <c r="A786">
        <f ca="1">IF(ISNA(A$1), 0, OFFSET(data!$A$1, ROW()-1, A$1-1))</f>
        <v>0</v>
      </c>
      <c r="B786">
        <f ca="1">IF(ISNA(B$1), 0, OFFSET(data!$A$1, ROW()-1, B$1-1))</f>
        <v>0</v>
      </c>
      <c r="C786">
        <f ca="1">IF(ISNA(C$1), 0, OFFSET(data!$A$1, ROW()-1, C$1-1))</f>
        <v>0</v>
      </c>
      <c r="D786">
        <f ca="1">IF(ISNA(D$1), 0, OFFSET(data!$A$1, ROW()-1, D$1-1))</f>
        <v>0</v>
      </c>
      <c r="E786">
        <f ca="1">IF(ISNA(E$1), 0, OFFSET(data!$A$1, ROW()-1, E$1-1))</f>
        <v>0</v>
      </c>
      <c r="F786">
        <f ca="1">IF(ISNA(F$1), 0, OFFSET(data!$A$1, ROW()-1, F$1-1))</f>
        <v>0</v>
      </c>
      <c r="G786">
        <f ca="1">IF(ISNA(G$1), 0, OFFSET(data!$A$1, ROW()-1, G$1-1))</f>
        <v>0</v>
      </c>
      <c r="H786">
        <f ca="1">IF(ISNA(H$1), 0, OFFSET(data!$A$1, ROW()-1, H$1-1))</f>
        <v>0</v>
      </c>
      <c r="I786">
        <f ca="1">IF(ISNA(I$1), 0, OFFSET(data!$A$1, ROW()-1, I$1-1))</f>
        <v>0</v>
      </c>
      <c r="J786">
        <f ca="1">IF(ISNA(J$1), 0, OFFSET(data!$A$1, ROW()-1, J$1-1))</f>
        <v>0</v>
      </c>
      <c r="K786">
        <f ca="1">IF(ISNA(K$1), 0, OFFSET(data!$A$1, ROW()-1, K$1-1))</f>
        <v>0</v>
      </c>
      <c r="L786">
        <f ca="1">IF(ISNA(L$1), 0, OFFSET(data!$A$1, ROW()-1, L$1-1))</f>
        <v>0</v>
      </c>
      <c r="M786">
        <f ca="1">IF(ISNA(M$1), 0, OFFSET(data!$A$1, ROW()-1, M$1-1))</f>
        <v>0</v>
      </c>
      <c r="N786">
        <f ca="1">IF(ISNA(N$1), 0, OFFSET(data!$A$1, ROW()-1, N$1-1))</f>
        <v>0</v>
      </c>
      <c r="O786">
        <f ca="1">IF(ISNA(O$1), 0, OFFSET(data!$A$1, ROW()-1, O$1-1))</f>
        <v>0</v>
      </c>
      <c r="P786">
        <f ca="1">IF(ISNA(P$1), 0, OFFSET(data!$A$1, ROW()-1, P$1-1))</f>
        <v>0</v>
      </c>
      <c r="Q786">
        <f ca="1">IF(ISNA(Q$1), 0, OFFSET(data!$A$1, ROW()-1, Q$1-1))</f>
        <v>0</v>
      </c>
      <c r="R786">
        <f ca="1">IF(ISNA(R$1), 0, OFFSET(data!$A$1, ROW()-1, R$1-1))</f>
        <v>0</v>
      </c>
      <c r="S786">
        <f ca="1">IF(ISNA(S$1), 0, OFFSET(data!$A$1, ROW()-1, S$1-1))</f>
        <v>0</v>
      </c>
      <c r="T786">
        <f ca="1">IF(ISNA(T$1), 0, OFFSET(data!$A$1, ROW()-1, T$1-1))</f>
        <v>0</v>
      </c>
      <c r="U786">
        <f ca="1">IF(ISNA(U$1), 0, OFFSET(data!$A$1, ROW()-1, U$1-1))</f>
        <v>0</v>
      </c>
      <c r="V786">
        <f ca="1">IF(ISNA(V$1), 0, OFFSET(data!$A$1, ROW()-1, V$1-1))</f>
        <v>0</v>
      </c>
      <c r="W786">
        <f ca="1">IF(ISNA(W$1), 0, OFFSET(data!$A$1, ROW()-1, W$1-1))</f>
        <v>0</v>
      </c>
      <c r="X786">
        <f ca="1">IF(ISNA(X$1), 0, OFFSET(data!$A$1, ROW()-1, X$1-1))</f>
        <v>0</v>
      </c>
      <c r="Y786">
        <f ca="1">IF(ISNA(Y$1), 0, OFFSET(data!$A$1, ROW()-1, Y$1-1))</f>
        <v>0</v>
      </c>
      <c r="Z786">
        <f t="shared" ca="1" si="129"/>
        <v>0</v>
      </c>
      <c r="AA786">
        <f t="shared" ca="1" si="130"/>
        <v>0</v>
      </c>
      <c r="AB786">
        <f t="shared" ca="1" si="131"/>
        <v>0</v>
      </c>
      <c r="AC786">
        <f t="shared" ca="1" si="132"/>
        <v>0</v>
      </c>
      <c r="AD786">
        <f t="shared" ca="1" si="133"/>
        <v>0</v>
      </c>
      <c r="AE786">
        <f t="shared" ca="1" si="134"/>
        <v>0</v>
      </c>
      <c r="AF786" t="e">
        <f t="shared" ca="1" si="135"/>
        <v>#VALUE!</v>
      </c>
      <c r="AG786" t="str">
        <f t="shared" ca="1" si="127"/>
        <v>0</v>
      </c>
      <c r="AH786" t="str">
        <f t="shared" ca="1" si="126"/>
        <v/>
      </c>
      <c r="AI786" s="7">
        <f t="shared" ca="1" si="128"/>
        <v>0</v>
      </c>
    </row>
    <row r="787" spans="1:35" hidden="1" x14ac:dyDescent="0.2">
      <c r="A787">
        <f ca="1">IF(ISNA(A$1), 0, OFFSET(data!$A$1, ROW()-1, A$1-1))</f>
        <v>0</v>
      </c>
      <c r="B787">
        <f ca="1">IF(ISNA(B$1), 0, OFFSET(data!$A$1, ROW()-1, B$1-1))</f>
        <v>0</v>
      </c>
      <c r="C787">
        <f ca="1">IF(ISNA(C$1), 0, OFFSET(data!$A$1, ROW()-1, C$1-1))</f>
        <v>0</v>
      </c>
      <c r="D787">
        <f ca="1">IF(ISNA(D$1), 0, OFFSET(data!$A$1, ROW()-1, D$1-1))</f>
        <v>0</v>
      </c>
      <c r="E787">
        <f ca="1">IF(ISNA(E$1), 0, OFFSET(data!$A$1, ROW()-1, E$1-1))</f>
        <v>0</v>
      </c>
      <c r="F787">
        <f ca="1">IF(ISNA(F$1), 0, OFFSET(data!$A$1, ROW()-1, F$1-1))</f>
        <v>0</v>
      </c>
      <c r="G787">
        <f ca="1">IF(ISNA(G$1), 0, OFFSET(data!$A$1, ROW()-1, G$1-1))</f>
        <v>0</v>
      </c>
      <c r="H787">
        <f ca="1">IF(ISNA(H$1), 0, OFFSET(data!$A$1, ROW()-1, H$1-1))</f>
        <v>0</v>
      </c>
      <c r="I787">
        <f ca="1">IF(ISNA(I$1), 0, OFFSET(data!$A$1, ROW()-1, I$1-1))</f>
        <v>0</v>
      </c>
      <c r="J787">
        <f ca="1">IF(ISNA(J$1), 0, OFFSET(data!$A$1, ROW()-1, J$1-1))</f>
        <v>0</v>
      </c>
      <c r="K787">
        <f ca="1">IF(ISNA(K$1), 0, OFFSET(data!$A$1, ROW()-1, K$1-1))</f>
        <v>0</v>
      </c>
      <c r="L787">
        <f ca="1">IF(ISNA(L$1), 0, OFFSET(data!$A$1, ROW()-1, L$1-1))</f>
        <v>0</v>
      </c>
      <c r="M787">
        <f ca="1">IF(ISNA(M$1), 0, OFFSET(data!$A$1, ROW()-1, M$1-1))</f>
        <v>0</v>
      </c>
      <c r="N787">
        <f ca="1">IF(ISNA(N$1), 0, OFFSET(data!$A$1, ROW()-1, N$1-1))</f>
        <v>0</v>
      </c>
      <c r="O787">
        <f ca="1">IF(ISNA(O$1), 0, OFFSET(data!$A$1, ROW()-1, O$1-1))</f>
        <v>0</v>
      </c>
      <c r="P787">
        <f ca="1">IF(ISNA(P$1), 0, OFFSET(data!$A$1, ROW()-1, P$1-1))</f>
        <v>0</v>
      </c>
      <c r="Q787">
        <f ca="1">IF(ISNA(Q$1), 0, OFFSET(data!$A$1, ROW()-1, Q$1-1))</f>
        <v>0</v>
      </c>
      <c r="R787">
        <f ca="1">IF(ISNA(R$1), 0, OFFSET(data!$A$1, ROW()-1, R$1-1))</f>
        <v>0</v>
      </c>
      <c r="S787">
        <f ca="1">IF(ISNA(S$1), 0, OFFSET(data!$A$1, ROW()-1, S$1-1))</f>
        <v>0</v>
      </c>
      <c r="T787">
        <f ca="1">IF(ISNA(T$1), 0, OFFSET(data!$A$1, ROW()-1, T$1-1))</f>
        <v>0</v>
      </c>
      <c r="U787">
        <f ca="1">IF(ISNA(U$1), 0, OFFSET(data!$A$1, ROW()-1, U$1-1))</f>
        <v>0</v>
      </c>
      <c r="V787">
        <f ca="1">IF(ISNA(V$1), 0, OFFSET(data!$A$1, ROW()-1, V$1-1))</f>
        <v>0</v>
      </c>
      <c r="W787">
        <f ca="1">IF(ISNA(W$1), 0, OFFSET(data!$A$1, ROW()-1, W$1-1))</f>
        <v>0</v>
      </c>
      <c r="X787">
        <f ca="1">IF(ISNA(X$1), 0, OFFSET(data!$A$1, ROW()-1, X$1-1))</f>
        <v>0</v>
      </c>
      <c r="Y787">
        <f ca="1">IF(ISNA(Y$1), 0, OFFSET(data!$A$1, ROW()-1, Y$1-1))</f>
        <v>0</v>
      </c>
      <c r="Z787">
        <f t="shared" ca="1" si="129"/>
        <v>0</v>
      </c>
      <c r="AA787">
        <f t="shared" ca="1" si="130"/>
        <v>0</v>
      </c>
      <c r="AB787">
        <f t="shared" ca="1" si="131"/>
        <v>0</v>
      </c>
      <c r="AC787">
        <f t="shared" ca="1" si="132"/>
        <v>0</v>
      </c>
      <c r="AD787">
        <f t="shared" ca="1" si="133"/>
        <v>0</v>
      </c>
      <c r="AE787">
        <f t="shared" ca="1" si="134"/>
        <v>0</v>
      </c>
      <c r="AF787" t="e">
        <f t="shared" ca="1" si="135"/>
        <v>#VALUE!</v>
      </c>
      <c r="AG787" t="str">
        <f t="shared" ca="1" si="127"/>
        <v>0</v>
      </c>
      <c r="AH787" t="str">
        <f t="shared" ref="AH787:AH850" ca="1" si="136">IF(RIGHT(B787, 5)="12:00", AG787, "")</f>
        <v/>
      </c>
      <c r="AI787" s="7">
        <f t="shared" ca="1" si="128"/>
        <v>0</v>
      </c>
    </row>
    <row r="788" spans="1:35" hidden="1" x14ac:dyDescent="0.2">
      <c r="A788">
        <f ca="1">IF(ISNA(A$1), 0, OFFSET(data!$A$1, ROW()-1, A$1-1))</f>
        <v>0</v>
      </c>
      <c r="B788">
        <f ca="1">IF(ISNA(B$1), 0, OFFSET(data!$A$1, ROW()-1, B$1-1))</f>
        <v>0</v>
      </c>
      <c r="C788">
        <f ca="1">IF(ISNA(C$1), 0, OFFSET(data!$A$1, ROW()-1, C$1-1))</f>
        <v>0</v>
      </c>
      <c r="D788">
        <f ca="1">IF(ISNA(D$1), 0, OFFSET(data!$A$1, ROW()-1, D$1-1))</f>
        <v>0</v>
      </c>
      <c r="E788">
        <f ca="1">IF(ISNA(E$1), 0, OFFSET(data!$A$1, ROW()-1, E$1-1))</f>
        <v>0</v>
      </c>
      <c r="F788">
        <f ca="1">IF(ISNA(F$1), 0, OFFSET(data!$A$1, ROW()-1, F$1-1))</f>
        <v>0</v>
      </c>
      <c r="G788">
        <f ca="1">IF(ISNA(G$1), 0, OFFSET(data!$A$1, ROW()-1, G$1-1))</f>
        <v>0</v>
      </c>
      <c r="H788">
        <f ca="1">IF(ISNA(H$1), 0, OFFSET(data!$A$1, ROW()-1, H$1-1))</f>
        <v>0</v>
      </c>
      <c r="I788">
        <f ca="1">IF(ISNA(I$1), 0, OFFSET(data!$A$1, ROW()-1, I$1-1))</f>
        <v>0</v>
      </c>
      <c r="J788">
        <f ca="1">IF(ISNA(J$1), 0, OFFSET(data!$A$1, ROW()-1, J$1-1))</f>
        <v>0</v>
      </c>
      <c r="K788">
        <f ca="1">IF(ISNA(K$1), 0, OFFSET(data!$A$1, ROW()-1, K$1-1))</f>
        <v>0</v>
      </c>
      <c r="L788">
        <f ca="1">IF(ISNA(L$1), 0, OFFSET(data!$A$1, ROW()-1, L$1-1))</f>
        <v>0</v>
      </c>
      <c r="M788">
        <f ca="1">IF(ISNA(M$1), 0, OFFSET(data!$A$1, ROW()-1, M$1-1))</f>
        <v>0</v>
      </c>
      <c r="N788">
        <f ca="1">IF(ISNA(N$1), 0, OFFSET(data!$A$1, ROW()-1, N$1-1))</f>
        <v>0</v>
      </c>
      <c r="O788">
        <f ca="1">IF(ISNA(O$1), 0, OFFSET(data!$A$1, ROW()-1, O$1-1))</f>
        <v>0</v>
      </c>
      <c r="P788">
        <f ca="1">IF(ISNA(P$1), 0, OFFSET(data!$A$1, ROW()-1, P$1-1))</f>
        <v>0</v>
      </c>
      <c r="Q788">
        <f ca="1">IF(ISNA(Q$1), 0, OFFSET(data!$A$1, ROW()-1, Q$1-1))</f>
        <v>0</v>
      </c>
      <c r="R788">
        <f ca="1">IF(ISNA(R$1), 0, OFFSET(data!$A$1, ROW()-1, R$1-1))</f>
        <v>0</v>
      </c>
      <c r="S788">
        <f ca="1">IF(ISNA(S$1), 0, OFFSET(data!$A$1, ROW()-1, S$1-1))</f>
        <v>0</v>
      </c>
      <c r="T788">
        <f ca="1">IF(ISNA(T$1), 0, OFFSET(data!$A$1, ROW()-1, T$1-1))</f>
        <v>0</v>
      </c>
      <c r="U788">
        <f ca="1">IF(ISNA(U$1), 0, OFFSET(data!$A$1, ROW()-1, U$1-1))</f>
        <v>0</v>
      </c>
      <c r="V788">
        <f ca="1">IF(ISNA(V$1), 0, OFFSET(data!$A$1, ROW()-1, V$1-1))</f>
        <v>0</v>
      </c>
      <c r="W788">
        <f ca="1">IF(ISNA(W$1), 0, OFFSET(data!$A$1, ROW()-1, W$1-1))</f>
        <v>0</v>
      </c>
      <c r="X788">
        <f ca="1">IF(ISNA(X$1), 0, OFFSET(data!$A$1, ROW()-1, X$1-1))</f>
        <v>0</v>
      </c>
      <c r="Y788">
        <f ca="1">IF(ISNA(Y$1), 0, OFFSET(data!$A$1, ROW()-1, Y$1-1))</f>
        <v>0</v>
      </c>
      <c r="Z788">
        <f t="shared" ca="1" si="129"/>
        <v>0</v>
      </c>
      <c r="AA788">
        <f t="shared" ca="1" si="130"/>
        <v>0</v>
      </c>
      <c r="AB788">
        <f t="shared" ca="1" si="131"/>
        <v>0</v>
      </c>
      <c r="AC788">
        <f t="shared" ca="1" si="132"/>
        <v>0</v>
      </c>
      <c r="AD788">
        <f t="shared" ca="1" si="133"/>
        <v>0</v>
      </c>
      <c r="AE788">
        <f t="shared" ca="1" si="134"/>
        <v>0</v>
      </c>
      <c r="AF788" t="e">
        <f t="shared" ca="1" si="135"/>
        <v>#VALUE!</v>
      </c>
      <c r="AG788" t="str">
        <f t="shared" ca="1" si="127"/>
        <v>0</v>
      </c>
      <c r="AH788" t="str">
        <f t="shared" ca="1" si="136"/>
        <v/>
      </c>
      <c r="AI788" s="7">
        <f t="shared" ca="1" si="128"/>
        <v>0</v>
      </c>
    </row>
    <row r="789" spans="1:35" hidden="1" x14ac:dyDescent="0.2">
      <c r="A789">
        <f ca="1">IF(ISNA(A$1), 0, OFFSET(data!$A$1, ROW()-1, A$1-1))</f>
        <v>0</v>
      </c>
      <c r="B789">
        <f ca="1">IF(ISNA(B$1), 0, OFFSET(data!$A$1, ROW()-1, B$1-1))</f>
        <v>0</v>
      </c>
      <c r="C789">
        <f ca="1">IF(ISNA(C$1), 0, OFFSET(data!$A$1, ROW()-1, C$1-1))</f>
        <v>0</v>
      </c>
      <c r="D789">
        <f ca="1">IF(ISNA(D$1), 0, OFFSET(data!$A$1, ROW()-1, D$1-1))</f>
        <v>0</v>
      </c>
      <c r="E789">
        <f ca="1">IF(ISNA(E$1), 0, OFFSET(data!$A$1, ROW()-1, E$1-1))</f>
        <v>0</v>
      </c>
      <c r="F789">
        <f ca="1">IF(ISNA(F$1), 0, OFFSET(data!$A$1, ROW()-1, F$1-1))</f>
        <v>0</v>
      </c>
      <c r="G789">
        <f ca="1">IF(ISNA(G$1), 0, OFFSET(data!$A$1, ROW()-1, G$1-1))</f>
        <v>0</v>
      </c>
      <c r="H789">
        <f ca="1">IF(ISNA(H$1), 0, OFFSET(data!$A$1, ROW()-1, H$1-1))</f>
        <v>0</v>
      </c>
      <c r="I789">
        <f ca="1">IF(ISNA(I$1), 0, OFFSET(data!$A$1, ROW()-1, I$1-1))</f>
        <v>0</v>
      </c>
      <c r="J789">
        <f ca="1">IF(ISNA(J$1), 0, OFFSET(data!$A$1, ROW()-1, J$1-1))</f>
        <v>0</v>
      </c>
      <c r="K789">
        <f ca="1">IF(ISNA(K$1), 0, OFFSET(data!$A$1, ROW()-1, K$1-1))</f>
        <v>0</v>
      </c>
      <c r="L789">
        <f ca="1">IF(ISNA(L$1), 0, OFFSET(data!$A$1, ROW()-1, L$1-1))</f>
        <v>0</v>
      </c>
      <c r="M789">
        <f ca="1">IF(ISNA(M$1), 0, OFFSET(data!$A$1, ROW()-1, M$1-1))</f>
        <v>0</v>
      </c>
      <c r="N789">
        <f ca="1">IF(ISNA(N$1), 0, OFFSET(data!$A$1, ROW()-1, N$1-1))</f>
        <v>0</v>
      </c>
      <c r="O789">
        <f ca="1">IF(ISNA(O$1), 0, OFFSET(data!$A$1, ROW()-1, O$1-1))</f>
        <v>0</v>
      </c>
      <c r="P789">
        <f ca="1">IF(ISNA(P$1), 0, OFFSET(data!$A$1, ROW()-1, P$1-1))</f>
        <v>0</v>
      </c>
      <c r="Q789">
        <f ca="1">IF(ISNA(Q$1), 0, OFFSET(data!$A$1, ROW()-1, Q$1-1))</f>
        <v>0</v>
      </c>
      <c r="R789">
        <f ca="1">IF(ISNA(R$1), 0, OFFSET(data!$A$1, ROW()-1, R$1-1))</f>
        <v>0</v>
      </c>
      <c r="S789">
        <f ca="1">IF(ISNA(S$1), 0, OFFSET(data!$A$1, ROW()-1, S$1-1))</f>
        <v>0</v>
      </c>
      <c r="T789">
        <f ca="1">IF(ISNA(T$1), 0, OFFSET(data!$A$1, ROW()-1, T$1-1))</f>
        <v>0</v>
      </c>
      <c r="U789">
        <f ca="1">IF(ISNA(U$1), 0, OFFSET(data!$A$1, ROW()-1, U$1-1))</f>
        <v>0</v>
      </c>
      <c r="V789">
        <f ca="1">IF(ISNA(V$1), 0, OFFSET(data!$A$1, ROW()-1, V$1-1))</f>
        <v>0</v>
      </c>
      <c r="W789">
        <f ca="1">IF(ISNA(W$1), 0, OFFSET(data!$A$1, ROW()-1, W$1-1))</f>
        <v>0</v>
      </c>
      <c r="X789">
        <f ca="1">IF(ISNA(X$1), 0, OFFSET(data!$A$1, ROW()-1, X$1-1))</f>
        <v>0</v>
      </c>
      <c r="Y789">
        <f ca="1">IF(ISNA(Y$1), 0, OFFSET(data!$A$1, ROW()-1, Y$1-1))</f>
        <v>0</v>
      </c>
      <c r="Z789">
        <f t="shared" ca="1" si="129"/>
        <v>0</v>
      </c>
      <c r="AA789">
        <f t="shared" ca="1" si="130"/>
        <v>0</v>
      </c>
      <c r="AB789">
        <f t="shared" ca="1" si="131"/>
        <v>0</v>
      </c>
      <c r="AC789">
        <f t="shared" ca="1" si="132"/>
        <v>0</v>
      </c>
      <c r="AD789">
        <f t="shared" ca="1" si="133"/>
        <v>0</v>
      </c>
      <c r="AE789">
        <f t="shared" ca="1" si="134"/>
        <v>0</v>
      </c>
      <c r="AF789" t="e">
        <f t="shared" ca="1" si="135"/>
        <v>#VALUE!</v>
      </c>
      <c r="AG789" t="str">
        <f t="shared" ca="1" si="127"/>
        <v>0</v>
      </c>
      <c r="AH789" t="str">
        <f t="shared" ca="1" si="136"/>
        <v/>
      </c>
      <c r="AI789" s="7">
        <f t="shared" ca="1" si="128"/>
        <v>0</v>
      </c>
    </row>
    <row r="790" spans="1:35" hidden="1" x14ac:dyDescent="0.2">
      <c r="A790">
        <f ca="1">IF(ISNA(A$1), 0, OFFSET(data!$A$1, ROW()-1, A$1-1))</f>
        <v>0</v>
      </c>
      <c r="B790">
        <f ca="1">IF(ISNA(B$1), 0, OFFSET(data!$A$1, ROW()-1, B$1-1))</f>
        <v>0</v>
      </c>
      <c r="C790">
        <f ca="1">IF(ISNA(C$1), 0, OFFSET(data!$A$1, ROW()-1, C$1-1))</f>
        <v>0</v>
      </c>
      <c r="D790">
        <f ca="1">IF(ISNA(D$1), 0, OFFSET(data!$A$1, ROW()-1, D$1-1))</f>
        <v>0</v>
      </c>
      <c r="E790">
        <f ca="1">IF(ISNA(E$1), 0, OFFSET(data!$A$1, ROW()-1, E$1-1))</f>
        <v>0</v>
      </c>
      <c r="F790">
        <f ca="1">IF(ISNA(F$1), 0, OFFSET(data!$A$1, ROW()-1, F$1-1))</f>
        <v>0</v>
      </c>
      <c r="G790">
        <f ca="1">IF(ISNA(G$1), 0, OFFSET(data!$A$1, ROW()-1, G$1-1))</f>
        <v>0</v>
      </c>
      <c r="H790">
        <f ca="1">IF(ISNA(H$1), 0, OFFSET(data!$A$1, ROW()-1, H$1-1))</f>
        <v>0</v>
      </c>
      <c r="I790">
        <f ca="1">IF(ISNA(I$1), 0, OFFSET(data!$A$1, ROW()-1, I$1-1))</f>
        <v>0</v>
      </c>
      <c r="J790">
        <f ca="1">IF(ISNA(J$1), 0, OFFSET(data!$A$1, ROW()-1, J$1-1))</f>
        <v>0</v>
      </c>
      <c r="K790">
        <f ca="1">IF(ISNA(K$1), 0, OFFSET(data!$A$1, ROW()-1, K$1-1))</f>
        <v>0</v>
      </c>
      <c r="L790">
        <f ca="1">IF(ISNA(L$1), 0, OFFSET(data!$A$1, ROW()-1, L$1-1))</f>
        <v>0</v>
      </c>
      <c r="M790">
        <f ca="1">IF(ISNA(M$1), 0, OFFSET(data!$A$1, ROW()-1, M$1-1))</f>
        <v>0</v>
      </c>
      <c r="N790">
        <f ca="1">IF(ISNA(N$1), 0, OFFSET(data!$A$1, ROW()-1, N$1-1))</f>
        <v>0</v>
      </c>
      <c r="O790">
        <f ca="1">IF(ISNA(O$1), 0, OFFSET(data!$A$1, ROW()-1, O$1-1))</f>
        <v>0</v>
      </c>
      <c r="P790">
        <f ca="1">IF(ISNA(P$1), 0, OFFSET(data!$A$1, ROW()-1, P$1-1))</f>
        <v>0</v>
      </c>
      <c r="Q790">
        <f ca="1">IF(ISNA(Q$1), 0, OFFSET(data!$A$1, ROW()-1, Q$1-1))</f>
        <v>0</v>
      </c>
      <c r="R790">
        <f ca="1">IF(ISNA(R$1), 0, OFFSET(data!$A$1, ROW()-1, R$1-1))</f>
        <v>0</v>
      </c>
      <c r="S790">
        <f ca="1">IF(ISNA(S$1), 0, OFFSET(data!$A$1, ROW()-1, S$1-1))</f>
        <v>0</v>
      </c>
      <c r="T790">
        <f ca="1">IF(ISNA(T$1), 0, OFFSET(data!$A$1, ROW()-1, T$1-1))</f>
        <v>0</v>
      </c>
      <c r="U790">
        <f ca="1">IF(ISNA(U$1), 0, OFFSET(data!$A$1, ROW()-1, U$1-1))</f>
        <v>0</v>
      </c>
      <c r="V790">
        <f ca="1">IF(ISNA(V$1), 0, OFFSET(data!$A$1, ROW()-1, V$1-1))</f>
        <v>0</v>
      </c>
      <c r="W790">
        <f ca="1">IF(ISNA(W$1), 0, OFFSET(data!$A$1, ROW()-1, W$1-1))</f>
        <v>0</v>
      </c>
      <c r="X790">
        <f ca="1">IF(ISNA(X$1), 0, OFFSET(data!$A$1, ROW()-1, X$1-1))</f>
        <v>0</v>
      </c>
      <c r="Y790">
        <f ca="1">IF(ISNA(Y$1), 0, OFFSET(data!$A$1, ROW()-1, Y$1-1))</f>
        <v>0</v>
      </c>
      <c r="Z790">
        <f t="shared" ca="1" si="129"/>
        <v>0</v>
      </c>
      <c r="AA790">
        <f t="shared" ca="1" si="130"/>
        <v>0</v>
      </c>
      <c r="AB790">
        <f t="shared" ca="1" si="131"/>
        <v>0</v>
      </c>
      <c r="AC790">
        <f t="shared" ca="1" si="132"/>
        <v>0</v>
      </c>
      <c r="AD790">
        <f t="shared" ca="1" si="133"/>
        <v>0</v>
      </c>
      <c r="AE790">
        <f t="shared" ca="1" si="134"/>
        <v>0</v>
      </c>
      <c r="AF790" t="e">
        <f t="shared" ca="1" si="135"/>
        <v>#VALUE!</v>
      </c>
      <c r="AG790" t="str">
        <f t="shared" ca="1" si="127"/>
        <v>0</v>
      </c>
      <c r="AH790" t="str">
        <f t="shared" ca="1" si="136"/>
        <v/>
      </c>
      <c r="AI790" s="7">
        <f t="shared" ca="1" si="128"/>
        <v>0</v>
      </c>
    </row>
    <row r="791" spans="1:35" hidden="1" x14ac:dyDescent="0.2">
      <c r="A791">
        <f ca="1">IF(ISNA(A$1), 0, OFFSET(data!$A$1, ROW()-1, A$1-1))</f>
        <v>0</v>
      </c>
      <c r="B791">
        <f ca="1">IF(ISNA(B$1), 0, OFFSET(data!$A$1, ROW()-1, B$1-1))</f>
        <v>0</v>
      </c>
      <c r="C791">
        <f ca="1">IF(ISNA(C$1), 0, OFFSET(data!$A$1, ROW()-1, C$1-1))</f>
        <v>0</v>
      </c>
      <c r="D791">
        <f ca="1">IF(ISNA(D$1), 0, OFFSET(data!$A$1, ROW()-1, D$1-1))</f>
        <v>0</v>
      </c>
      <c r="E791">
        <f ca="1">IF(ISNA(E$1), 0, OFFSET(data!$A$1, ROW()-1, E$1-1))</f>
        <v>0</v>
      </c>
      <c r="F791">
        <f ca="1">IF(ISNA(F$1), 0, OFFSET(data!$A$1, ROW()-1, F$1-1))</f>
        <v>0</v>
      </c>
      <c r="G791">
        <f ca="1">IF(ISNA(G$1), 0, OFFSET(data!$A$1, ROW()-1, G$1-1))</f>
        <v>0</v>
      </c>
      <c r="H791">
        <f ca="1">IF(ISNA(H$1), 0, OFFSET(data!$A$1, ROW()-1, H$1-1))</f>
        <v>0</v>
      </c>
      <c r="I791">
        <f ca="1">IF(ISNA(I$1), 0, OFFSET(data!$A$1, ROW()-1, I$1-1))</f>
        <v>0</v>
      </c>
      <c r="J791">
        <f ca="1">IF(ISNA(J$1), 0, OFFSET(data!$A$1, ROW()-1, J$1-1))</f>
        <v>0</v>
      </c>
      <c r="K791">
        <f ca="1">IF(ISNA(K$1), 0, OFFSET(data!$A$1, ROW()-1, K$1-1))</f>
        <v>0</v>
      </c>
      <c r="L791">
        <f ca="1">IF(ISNA(L$1), 0, OFFSET(data!$A$1, ROW()-1, L$1-1))</f>
        <v>0</v>
      </c>
      <c r="M791">
        <f ca="1">IF(ISNA(M$1), 0, OFFSET(data!$A$1, ROW()-1, M$1-1))</f>
        <v>0</v>
      </c>
      <c r="N791">
        <f ca="1">IF(ISNA(N$1), 0, OFFSET(data!$A$1, ROW()-1, N$1-1))</f>
        <v>0</v>
      </c>
      <c r="O791">
        <f ca="1">IF(ISNA(O$1), 0, OFFSET(data!$A$1, ROW()-1, O$1-1))</f>
        <v>0</v>
      </c>
      <c r="P791">
        <f ca="1">IF(ISNA(P$1), 0, OFFSET(data!$A$1, ROW()-1, P$1-1))</f>
        <v>0</v>
      </c>
      <c r="Q791">
        <f ca="1">IF(ISNA(Q$1), 0, OFFSET(data!$A$1, ROW()-1, Q$1-1))</f>
        <v>0</v>
      </c>
      <c r="R791">
        <f ca="1">IF(ISNA(R$1), 0, OFFSET(data!$A$1, ROW()-1, R$1-1))</f>
        <v>0</v>
      </c>
      <c r="S791">
        <f ca="1">IF(ISNA(S$1), 0, OFFSET(data!$A$1, ROW()-1, S$1-1))</f>
        <v>0</v>
      </c>
      <c r="T791">
        <f ca="1">IF(ISNA(T$1), 0, OFFSET(data!$A$1, ROW()-1, T$1-1))</f>
        <v>0</v>
      </c>
      <c r="U791">
        <f ca="1">IF(ISNA(U$1), 0, OFFSET(data!$A$1, ROW()-1, U$1-1))</f>
        <v>0</v>
      </c>
      <c r="V791">
        <f ca="1">IF(ISNA(V$1), 0, OFFSET(data!$A$1, ROW()-1, V$1-1))</f>
        <v>0</v>
      </c>
      <c r="W791">
        <f ca="1">IF(ISNA(W$1), 0, OFFSET(data!$A$1, ROW()-1, W$1-1))</f>
        <v>0</v>
      </c>
      <c r="X791">
        <f ca="1">IF(ISNA(X$1), 0, OFFSET(data!$A$1, ROW()-1, X$1-1))</f>
        <v>0</v>
      </c>
      <c r="Y791">
        <f ca="1">IF(ISNA(Y$1), 0, OFFSET(data!$A$1, ROW()-1, Y$1-1))</f>
        <v>0</v>
      </c>
      <c r="Z791">
        <f t="shared" ca="1" si="129"/>
        <v>0</v>
      </c>
      <c r="AA791">
        <f t="shared" ca="1" si="130"/>
        <v>0</v>
      </c>
      <c r="AB791">
        <f t="shared" ca="1" si="131"/>
        <v>0</v>
      </c>
      <c r="AC791">
        <f t="shared" ca="1" si="132"/>
        <v>0</v>
      </c>
      <c r="AD791">
        <f t="shared" ca="1" si="133"/>
        <v>0</v>
      </c>
      <c r="AE791">
        <f t="shared" ca="1" si="134"/>
        <v>0</v>
      </c>
      <c r="AF791" t="e">
        <f t="shared" ca="1" si="135"/>
        <v>#VALUE!</v>
      </c>
      <c r="AG791" t="str">
        <f t="shared" ca="1" si="127"/>
        <v>0</v>
      </c>
      <c r="AH791" t="str">
        <f t="shared" ca="1" si="136"/>
        <v/>
      </c>
      <c r="AI791" s="7">
        <f t="shared" ca="1" si="128"/>
        <v>0</v>
      </c>
    </row>
    <row r="792" spans="1:35" hidden="1" x14ac:dyDescent="0.2">
      <c r="A792">
        <f ca="1">IF(ISNA(A$1), 0, OFFSET(data!$A$1, ROW()-1, A$1-1))</f>
        <v>0</v>
      </c>
      <c r="B792">
        <f ca="1">IF(ISNA(B$1), 0, OFFSET(data!$A$1, ROW()-1, B$1-1))</f>
        <v>0</v>
      </c>
      <c r="C792">
        <f ca="1">IF(ISNA(C$1), 0, OFFSET(data!$A$1, ROW()-1, C$1-1))</f>
        <v>0</v>
      </c>
      <c r="D792">
        <f ca="1">IF(ISNA(D$1), 0, OFFSET(data!$A$1, ROW()-1, D$1-1))</f>
        <v>0</v>
      </c>
      <c r="E792">
        <f ca="1">IF(ISNA(E$1), 0, OFFSET(data!$A$1, ROW()-1, E$1-1))</f>
        <v>0</v>
      </c>
      <c r="F792">
        <f ca="1">IF(ISNA(F$1), 0, OFFSET(data!$A$1, ROW()-1, F$1-1))</f>
        <v>0</v>
      </c>
      <c r="G792">
        <f ca="1">IF(ISNA(G$1), 0, OFFSET(data!$A$1, ROW()-1, G$1-1))</f>
        <v>0</v>
      </c>
      <c r="H792">
        <f ca="1">IF(ISNA(H$1), 0, OFFSET(data!$A$1, ROW()-1, H$1-1))</f>
        <v>0</v>
      </c>
      <c r="I792">
        <f ca="1">IF(ISNA(I$1), 0, OFFSET(data!$A$1, ROW()-1, I$1-1))</f>
        <v>0</v>
      </c>
      <c r="J792">
        <f ca="1">IF(ISNA(J$1), 0, OFFSET(data!$A$1, ROW()-1, J$1-1))</f>
        <v>0</v>
      </c>
      <c r="K792">
        <f ca="1">IF(ISNA(K$1), 0, OFFSET(data!$A$1, ROW()-1, K$1-1))</f>
        <v>0</v>
      </c>
      <c r="L792">
        <f ca="1">IF(ISNA(L$1), 0, OFFSET(data!$A$1, ROW()-1, L$1-1))</f>
        <v>0</v>
      </c>
      <c r="M792">
        <f ca="1">IF(ISNA(M$1), 0, OFFSET(data!$A$1, ROW()-1, M$1-1))</f>
        <v>0</v>
      </c>
      <c r="N792">
        <f ca="1">IF(ISNA(N$1), 0, OFFSET(data!$A$1, ROW()-1, N$1-1))</f>
        <v>0</v>
      </c>
      <c r="O792">
        <f ca="1">IF(ISNA(O$1), 0, OFFSET(data!$A$1, ROW()-1, O$1-1))</f>
        <v>0</v>
      </c>
      <c r="P792">
        <f ca="1">IF(ISNA(P$1), 0, OFFSET(data!$A$1, ROW()-1, P$1-1))</f>
        <v>0</v>
      </c>
      <c r="Q792">
        <f ca="1">IF(ISNA(Q$1), 0, OFFSET(data!$A$1, ROW()-1, Q$1-1))</f>
        <v>0</v>
      </c>
      <c r="R792">
        <f ca="1">IF(ISNA(R$1), 0, OFFSET(data!$A$1, ROW()-1, R$1-1))</f>
        <v>0</v>
      </c>
      <c r="S792">
        <f ca="1">IF(ISNA(S$1), 0, OFFSET(data!$A$1, ROW()-1, S$1-1))</f>
        <v>0</v>
      </c>
      <c r="T792">
        <f ca="1">IF(ISNA(T$1), 0, OFFSET(data!$A$1, ROW()-1, T$1-1))</f>
        <v>0</v>
      </c>
      <c r="U792">
        <f ca="1">IF(ISNA(U$1), 0, OFFSET(data!$A$1, ROW()-1, U$1-1))</f>
        <v>0</v>
      </c>
      <c r="V792">
        <f ca="1">IF(ISNA(V$1), 0, OFFSET(data!$A$1, ROW()-1, V$1-1))</f>
        <v>0</v>
      </c>
      <c r="W792">
        <f ca="1">IF(ISNA(W$1), 0, OFFSET(data!$A$1, ROW()-1, W$1-1))</f>
        <v>0</v>
      </c>
      <c r="X792">
        <f ca="1">IF(ISNA(X$1), 0, OFFSET(data!$A$1, ROW()-1, X$1-1))</f>
        <v>0</v>
      </c>
      <c r="Y792">
        <f ca="1">IF(ISNA(Y$1), 0, OFFSET(data!$A$1, ROW()-1, Y$1-1))</f>
        <v>0</v>
      </c>
      <c r="Z792">
        <f t="shared" ca="1" si="129"/>
        <v>0</v>
      </c>
      <c r="AA792">
        <f t="shared" ca="1" si="130"/>
        <v>0</v>
      </c>
      <c r="AB792">
        <f t="shared" ca="1" si="131"/>
        <v>0</v>
      </c>
      <c r="AC792">
        <f t="shared" ca="1" si="132"/>
        <v>0</v>
      </c>
      <c r="AD792">
        <f t="shared" ca="1" si="133"/>
        <v>0</v>
      </c>
      <c r="AE792">
        <f t="shared" ca="1" si="134"/>
        <v>0</v>
      </c>
      <c r="AF792" t="e">
        <f t="shared" ca="1" si="135"/>
        <v>#VALUE!</v>
      </c>
      <c r="AG792" t="str">
        <f t="shared" ca="1" si="127"/>
        <v>0</v>
      </c>
      <c r="AH792" t="str">
        <f t="shared" ca="1" si="136"/>
        <v/>
      </c>
      <c r="AI792" s="7">
        <f t="shared" ca="1" si="128"/>
        <v>0</v>
      </c>
    </row>
    <row r="793" spans="1:35" hidden="1" x14ac:dyDescent="0.2">
      <c r="A793">
        <f ca="1">IF(ISNA(A$1), 0, OFFSET(data!$A$1, ROW()-1, A$1-1))</f>
        <v>0</v>
      </c>
      <c r="B793">
        <f ca="1">IF(ISNA(B$1), 0, OFFSET(data!$A$1, ROW()-1, B$1-1))</f>
        <v>0</v>
      </c>
      <c r="C793">
        <f ca="1">IF(ISNA(C$1), 0, OFFSET(data!$A$1, ROW()-1, C$1-1))</f>
        <v>0</v>
      </c>
      <c r="D793">
        <f ca="1">IF(ISNA(D$1), 0, OFFSET(data!$A$1, ROW()-1, D$1-1))</f>
        <v>0</v>
      </c>
      <c r="E793">
        <f ca="1">IF(ISNA(E$1), 0, OFFSET(data!$A$1, ROW()-1, E$1-1))</f>
        <v>0</v>
      </c>
      <c r="F793">
        <f ca="1">IF(ISNA(F$1), 0, OFFSET(data!$A$1, ROW()-1, F$1-1))</f>
        <v>0</v>
      </c>
      <c r="G793">
        <f ca="1">IF(ISNA(G$1), 0, OFFSET(data!$A$1, ROW()-1, G$1-1))</f>
        <v>0</v>
      </c>
      <c r="H793">
        <f ca="1">IF(ISNA(H$1), 0, OFFSET(data!$A$1, ROW()-1, H$1-1))</f>
        <v>0</v>
      </c>
      <c r="I793">
        <f ca="1">IF(ISNA(I$1), 0, OFFSET(data!$A$1, ROW()-1, I$1-1))</f>
        <v>0</v>
      </c>
      <c r="J793">
        <f ca="1">IF(ISNA(J$1), 0, OFFSET(data!$A$1, ROW()-1, J$1-1))</f>
        <v>0</v>
      </c>
      <c r="K793">
        <f ca="1">IF(ISNA(K$1), 0, OFFSET(data!$A$1, ROW()-1, K$1-1))</f>
        <v>0</v>
      </c>
      <c r="L793">
        <f ca="1">IF(ISNA(L$1), 0, OFFSET(data!$A$1, ROW()-1, L$1-1))</f>
        <v>0</v>
      </c>
      <c r="M793">
        <f ca="1">IF(ISNA(M$1), 0, OFFSET(data!$A$1, ROW()-1, M$1-1))</f>
        <v>0</v>
      </c>
      <c r="N793">
        <f ca="1">IF(ISNA(N$1), 0, OFFSET(data!$A$1, ROW()-1, N$1-1))</f>
        <v>0</v>
      </c>
      <c r="O793">
        <f ca="1">IF(ISNA(O$1), 0, OFFSET(data!$A$1, ROW()-1, O$1-1))</f>
        <v>0</v>
      </c>
      <c r="P793">
        <f ca="1">IF(ISNA(P$1), 0, OFFSET(data!$A$1, ROW()-1, P$1-1))</f>
        <v>0</v>
      </c>
      <c r="Q793">
        <f ca="1">IF(ISNA(Q$1), 0, OFFSET(data!$A$1, ROW()-1, Q$1-1))</f>
        <v>0</v>
      </c>
      <c r="R793">
        <f ca="1">IF(ISNA(R$1), 0, OFFSET(data!$A$1, ROW()-1, R$1-1))</f>
        <v>0</v>
      </c>
      <c r="S793">
        <f ca="1">IF(ISNA(S$1), 0, OFFSET(data!$A$1, ROW()-1, S$1-1))</f>
        <v>0</v>
      </c>
      <c r="T793">
        <f ca="1">IF(ISNA(T$1), 0, OFFSET(data!$A$1, ROW()-1, T$1-1))</f>
        <v>0</v>
      </c>
      <c r="U793">
        <f ca="1">IF(ISNA(U$1), 0, OFFSET(data!$A$1, ROW()-1, U$1-1))</f>
        <v>0</v>
      </c>
      <c r="V793">
        <f ca="1">IF(ISNA(V$1), 0, OFFSET(data!$A$1, ROW()-1, V$1-1))</f>
        <v>0</v>
      </c>
      <c r="W793">
        <f ca="1">IF(ISNA(W$1), 0, OFFSET(data!$A$1, ROW()-1, W$1-1))</f>
        <v>0</v>
      </c>
      <c r="X793">
        <f ca="1">IF(ISNA(X$1), 0, OFFSET(data!$A$1, ROW()-1, X$1-1))</f>
        <v>0</v>
      </c>
      <c r="Y793">
        <f ca="1">IF(ISNA(Y$1), 0, OFFSET(data!$A$1, ROW()-1, Y$1-1))</f>
        <v>0</v>
      </c>
      <c r="Z793">
        <f t="shared" ca="1" si="129"/>
        <v>0</v>
      </c>
      <c r="AA793">
        <f t="shared" ca="1" si="130"/>
        <v>0</v>
      </c>
      <c r="AB793">
        <f t="shared" ca="1" si="131"/>
        <v>0</v>
      </c>
      <c r="AC793">
        <f t="shared" ca="1" si="132"/>
        <v>0</v>
      </c>
      <c r="AD793">
        <f t="shared" ca="1" si="133"/>
        <v>0</v>
      </c>
      <c r="AE793">
        <f t="shared" ca="1" si="134"/>
        <v>0</v>
      </c>
      <c r="AF793" t="e">
        <f t="shared" ca="1" si="135"/>
        <v>#VALUE!</v>
      </c>
      <c r="AG793" t="str">
        <f t="shared" ca="1" si="127"/>
        <v>0</v>
      </c>
      <c r="AH793" t="str">
        <f t="shared" ca="1" si="136"/>
        <v/>
      </c>
      <c r="AI793" s="7">
        <f t="shared" ca="1" si="128"/>
        <v>0</v>
      </c>
    </row>
    <row r="794" spans="1:35" hidden="1" x14ac:dyDescent="0.2">
      <c r="A794">
        <f ca="1">IF(ISNA(A$1), 0, OFFSET(data!$A$1, ROW()-1, A$1-1))</f>
        <v>0</v>
      </c>
      <c r="B794">
        <f ca="1">IF(ISNA(B$1), 0, OFFSET(data!$A$1, ROW()-1, B$1-1))</f>
        <v>0</v>
      </c>
      <c r="C794">
        <f ca="1">IF(ISNA(C$1), 0, OFFSET(data!$A$1, ROW()-1, C$1-1))</f>
        <v>0</v>
      </c>
      <c r="D794">
        <f ca="1">IF(ISNA(D$1), 0, OFFSET(data!$A$1, ROW()-1, D$1-1))</f>
        <v>0</v>
      </c>
      <c r="E794">
        <f ca="1">IF(ISNA(E$1), 0, OFFSET(data!$A$1, ROW()-1, E$1-1))</f>
        <v>0</v>
      </c>
      <c r="F794">
        <f ca="1">IF(ISNA(F$1), 0, OFFSET(data!$A$1, ROW()-1, F$1-1))</f>
        <v>0</v>
      </c>
      <c r="G794">
        <f ca="1">IF(ISNA(G$1), 0, OFFSET(data!$A$1, ROW()-1, G$1-1))</f>
        <v>0</v>
      </c>
      <c r="H794">
        <f ca="1">IF(ISNA(H$1), 0, OFFSET(data!$A$1, ROW()-1, H$1-1))</f>
        <v>0</v>
      </c>
      <c r="I794">
        <f ca="1">IF(ISNA(I$1), 0, OFFSET(data!$A$1, ROW()-1, I$1-1))</f>
        <v>0</v>
      </c>
      <c r="J794">
        <f ca="1">IF(ISNA(J$1), 0, OFFSET(data!$A$1, ROW()-1, J$1-1))</f>
        <v>0</v>
      </c>
      <c r="K794">
        <f ca="1">IF(ISNA(K$1), 0, OFFSET(data!$A$1, ROW()-1, K$1-1))</f>
        <v>0</v>
      </c>
      <c r="L794">
        <f ca="1">IF(ISNA(L$1), 0, OFFSET(data!$A$1, ROW()-1, L$1-1))</f>
        <v>0</v>
      </c>
      <c r="M794">
        <f ca="1">IF(ISNA(M$1), 0, OFFSET(data!$A$1, ROW()-1, M$1-1))</f>
        <v>0</v>
      </c>
      <c r="N794">
        <f ca="1">IF(ISNA(N$1), 0, OFFSET(data!$A$1, ROW()-1, N$1-1))</f>
        <v>0</v>
      </c>
      <c r="O794">
        <f ca="1">IF(ISNA(O$1), 0, OFFSET(data!$A$1, ROW()-1, O$1-1))</f>
        <v>0</v>
      </c>
      <c r="P794">
        <f ca="1">IF(ISNA(P$1), 0, OFFSET(data!$A$1, ROW()-1, P$1-1))</f>
        <v>0</v>
      </c>
      <c r="Q794">
        <f ca="1">IF(ISNA(Q$1), 0, OFFSET(data!$A$1, ROW()-1, Q$1-1))</f>
        <v>0</v>
      </c>
      <c r="R794">
        <f ca="1">IF(ISNA(R$1), 0, OFFSET(data!$A$1, ROW()-1, R$1-1))</f>
        <v>0</v>
      </c>
      <c r="S794">
        <f ca="1">IF(ISNA(S$1), 0, OFFSET(data!$A$1, ROW()-1, S$1-1))</f>
        <v>0</v>
      </c>
      <c r="T794">
        <f ca="1">IF(ISNA(T$1), 0, OFFSET(data!$A$1, ROW()-1, T$1-1))</f>
        <v>0</v>
      </c>
      <c r="U794">
        <f ca="1">IF(ISNA(U$1), 0, OFFSET(data!$A$1, ROW()-1, U$1-1))</f>
        <v>0</v>
      </c>
      <c r="V794">
        <f ca="1">IF(ISNA(V$1), 0, OFFSET(data!$A$1, ROW()-1, V$1-1))</f>
        <v>0</v>
      </c>
      <c r="W794">
        <f ca="1">IF(ISNA(W$1), 0, OFFSET(data!$A$1, ROW()-1, W$1-1))</f>
        <v>0</v>
      </c>
      <c r="X794">
        <f ca="1">IF(ISNA(X$1), 0, OFFSET(data!$A$1, ROW()-1, X$1-1))</f>
        <v>0</v>
      </c>
      <c r="Y794">
        <f ca="1">IF(ISNA(Y$1), 0, OFFSET(data!$A$1, ROW()-1, Y$1-1))</f>
        <v>0</v>
      </c>
      <c r="Z794">
        <f t="shared" ca="1" si="129"/>
        <v>0</v>
      </c>
      <c r="AA794">
        <f t="shared" ca="1" si="130"/>
        <v>0</v>
      </c>
      <c r="AB794">
        <f t="shared" ca="1" si="131"/>
        <v>0</v>
      </c>
      <c r="AC794">
        <f t="shared" ca="1" si="132"/>
        <v>0</v>
      </c>
      <c r="AD794">
        <f t="shared" ca="1" si="133"/>
        <v>0</v>
      </c>
      <c r="AE794">
        <f t="shared" ca="1" si="134"/>
        <v>0</v>
      </c>
      <c r="AF794" t="e">
        <f t="shared" ca="1" si="135"/>
        <v>#VALUE!</v>
      </c>
      <c r="AG794" t="str">
        <f t="shared" ca="1" si="127"/>
        <v>0</v>
      </c>
      <c r="AH794" t="str">
        <f t="shared" ca="1" si="136"/>
        <v/>
      </c>
      <c r="AI794" s="7">
        <f t="shared" ca="1" si="128"/>
        <v>0</v>
      </c>
    </row>
    <row r="795" spans="1:35" hidden="1" x14ac:dyDescent="0.2">
      <c r="A795">
        <f ca="1">IF(ISNA(A$1), 0, OFFSET(data!$A$1, ROW()-1, A$1-1))</f>
        <v>0</v>
      </c>
      <c r="B795">
        <f ca="1">IF(ISNA(B$1), 0, OFFSET(data!$A$1, ROW()-1, B$1-1))</f>
        <v>0</v>
      </c>
      <c r="C795">
        <f ca="1">IF(ISNA(C$1), 0, OFFSET(data!$A$1, ROW()-1, C$1-1))</f>
        <v>0</v>
      </c>
      <c r="D795">
        <f ca="1">IF(ISNA(D$1), 0, OFFSET(data!$A$1, ROW()-1, D$1-1))</f>
        <v>0</v>
      </c>
      <c r="E795">
        <f ca="1">IF(ISNA(E$1), 0, OFFSET(data!$A$1, ROW()-1, E$1-1))</f>
        <v>0</v>
      </c>
      <c r="F795">
        <f ca="1">IF(ISNA(F$1), 0, OFFSET(data!$A$1, ROW()-1, F$1-1))</f>
        <v>0</v>
      </c>
      <c r="G795">
        <f ca="1">IF(ISNA(G$1), 0, OFFSET(data!$A$1, ROW()-1, G$1-1))</f>
        <v>0</v>
      </c>
      <c r="H795">
        <f ca="1">IF(ISNA(H$1), 0, OFFSET(data!$A$1, ROW()-1, H$1-1))</f>
        <v>0</v>
      </c>
      <c r="I795">
        <f ca="1">IF(ISNA(I$1), 0, OFFSET(data!$A$1, ROW()-1, I$1-1))</f>
        <v>0</v>
      </c>
      <c r="J795">
        <f ca="1">IF(ISNA(J$1), 0, OFFSET(data!$A$1, ROW()-1, J$1-1))</f>
        <v>0</v>
      </c>
      <c r="K795">
        <f ca="1">IF(ISNA(K$1), 0, OFFSET(data!$A$1, ROW()-1, K$1-1))</f>
        <v>0</v>
      </c>
      <c r="L795">
        <f ca="1">IF(ISNA(L$1), 0, OFFSET(data!$A$1, ROW()-1, L$1-1))</f>
        <v>0</v>
      </c>
      <c r="M795">
        <f ca="1">IF(ISNA(M$1), 0, OFFSET(data!$A$1, ROW()-1, M$1-1))</f>
        <v>0</v>
      </c>
      <c r="N795">
        <f ca="1">IF(ISNA(N$1), 0, OFFSET(data!$A$1, ROW()-1, N$1-1))</f>
        <v>0</v>
      </c>
      <c r="O795">
        <f ca="1">IF(ISNA(O$1), 0, OFFSET(data!$A$1, ROW()-1, O$1-1))</f>
        <v>0</v>
      </c>
      <c r="P795">
        <f ca="1">IF(ISNA(P$1), 0, OFFSET(data!$A$1, ROW()-1, P$1-1))</f>
        <v>0</v>
      </c>
      <c r="Q795">
        <f ca="1">IF(ISNA(Q$1), 0, OFFSET(data!$A$1, ROW()-1, Q$1-1))</f>
        <v>0</v>
      </c>
      <c r="R795">
        <f ca="1">IF(ISNA(R$1), 0, OFFSET(data!$A$1, ROW()-1, R$1-1))</f>
        <v>0</v>
      </c>
      <c r="S795">
        <f ca="1">IF(ISNA(S$1), 0, OFFSET(data!$A$1, ROW()-1, S$1-1))</f>
        <v>0</v>
      </c>
      <c r="T795">
        <f ca="1">IF(ISNA(T$1), 0, OFFSET(data!$A$1, ROW()-1, T$1-1))</f>
        <v>0</v>
      </c>
      <c r="U795">
        <f ca="1">IF(ISNA(U$1), 0, OFFSET(data!$A$1, ROW()-1, U$1-1))</f>
        <v>0</v>
      </c>
      <c r="V795">
        <f ca="1">IF(ISNA(V$1), 0, OFFSET(data!$A$1, ROW()-1, V$1-1))</f>
        <v>0</v>
      </c>
      <c r="W795">
        <f ca="1">IF(ISNA(W$1), 0, OFFSET(data!$A$1, ROW()-1, W$1-1))</f>
        <v>0</v>
      </c>
      <c r="X795">
        <f ca="1">IF(ISNA(X$1), 0, OFFSET(data!$A$1, ROW()-1, X$1-1))</f>
        <v>0</v>
      </c>
      <c r="Y795">
        <f ca="1">IF(ISNA(Y$1), 0, OFFSET(data!$A$1, ROW()-1, Y$1-1))</f>
        <v>0</v>
      </c>
      <c r="Z795">
        <f t="shared" ca="1" si="129"/>
        <v>0</v>
      </c>
      <c r="AA795">
        <f t="shared" ca="1" si="130"/>
        <v>0</v>
      </c>
      <c r="AB795">
        <f t="shared" ca="1" si="131"/>
        <v>0</v>
      </c>
      <c r="AC795">
        <f t="shared" ca="1" si="132"/>
        <v>0</v>
      </c>
      <c r="AD795">
        <f t="shared" ca="1" si="133"/>
        <v>0</v>
      </c>
      <c r="AE795">
        <f t="shared" ca="1" si="134"/>
        <v>0</v>
      </c>
      <c r="AF795" t="e">
        <f t="shared" ca="1" si="135"/>
        <v>#VALUE!</v>
      </c>
      <c r="AG795" t="str">
        <f t="shared" ca="1" si="127"/>
        <v>0</v>
      </c>
      <c r="AH795" t="str">
        <f t="shared" ca="1" si="136"/>
        <v/>
      </c>
      <c r="AI795" s="7">
        <f t="shared" ca="1" si="128"/>
        <v>0</v>
      </c>
    </row>
    <row r="796" spans="1:35" hidden="1" x14ac:dyDescent="0.2">
      <c r="A796">
        <f ca="1">IF(ISNA(A$1), 0, OFFSET(data!$A$1, ROW()-1, A$1-1))</f>
        <v>0</v>
      </c>
      <c r="B796">
        <f ca="1">IF(ISNA(B$1), 0, OFFSET(data!$A$1, ROW()-1, B$1-1))</f>
        <v>0</v>
      </c>
      <c r="C796">
        <f ca="1">IF(ISNA(C$1), 0, OFFSET(data!$A$1, ROW()-1, C$1-1))</f>
        <v>0</v>
      </c>
      <c r="D796">
        <f ca="1">IF(ISNA(D$1), 0, OFFSET(data!$A$1, ROW()-1, D$1-1))</f>
        <v>0</v>
      </c>
      <c r="E796">
        <f ca="1">IF(ISNA(E$1), 0, OFFSET(data!$A$1, ROW()-1, E$1-1))</f>
        <v>0</v>
      </c>
      <c r="F796">
        <f ca="1">IF(ISNA(F$1), 0, OFFSET(data!$A$1, ROW()-1, F$1-1))</f>
        <v>0</v>
      </c>
      <c r="G796">
        <f ca="1">IF(ISNA(G$1), 0, OFFSET(data!$A$1, ROW()-1, G$1-1))</f>
        <v>0</v>
      </c>
      <c r="H796">
        <f ca="1">IF(ISNA(H$1), 0, OFFSET(data!$A$1, ROW()-1, H$1-1))</f>
        <v>0</v>
      </c>
      <c r="I796">
        <f ca="1">IF(ISNA(I$1), 0, OFFSET(data!$A$1, ROW()-1, I$1-1))</f>
        <v>0</v>
      </c>
      <c r="J796">
        <f ca="1">IF(ISNA(J$1), 0, OFFSET(data!$A$1, ROW()-1, J$1-1))</f>
        <v>0</v>
      </c>
      <c r="K796">
        <f ca="1">IF(ISNA(K$1), 0, OFFSET(data!$A$1, ROW()-1, K$1-1))</f>
        <v>0</v>
      </c>
      <c r="L796">
        <f ca="1">IF(ISNA(L$1), 0, OFFSET(data!$A$1, ROW()-1, L$1-1))</f>
        <v>0</v>
      </c>
      <c r="M796">
        <f ca="1">IF(ISNA(M$1), 0, OFFSET(data!$A$1, ROW()-1, M$1-1))</f>
        <v>0</v>
      </c>
      <c r="N796">
        <f ca="1">IF(ISNA(N$1), 0, OFFSET(data!$A$1, ROW()-1, N$1-1))</f>
        <v>0</v>
      </c>
      <c r="O796">
        <f ca="1">IF(ISNA(O$1), 0, OFFSET(data!$A$1, ROW()-1, O$1-1))</f>
        <v>0</v>
      </c>
      <c r="P796">
        <f ca="1">IF(ISNA(P$1), 0, OFFSET(data!$A$1, ROW()-1, P$1-1))</f>
        <v>0</v>
      </c>
      <c r="Q796">
        <f ca="1">IF(ISNA(Q$1), 0, OFFSET(data!$A$1, ROW()-1, Q$1-1))</f>
        <v>0</v>
      </c>
      <c r="R796">
        <f ca="1">IF(ISNA(R$1), 0, OFFSET(data!$A$1, ROW()-1, R$1-1))</f>
        <v>0</v>
      </c>
      <c r="S796">
        <f ca="1">IF(ISNA(S$1), 0, OFFSET(data!$A$1, ROW()-1, S$1-1))</f>
        <v>0</v>
      </c>
      <c r="T796">
        <f ca="1">IF(ISNA(T$1), 0, OFFSET(data!$A$1, ROW()-1, T$1-1))</f>
        <v>0</v>
      </c>
      <c r="U796">
        <f ca="1">IF(ISNA(U$1), 0, OFFSET(data!$A$1, ROW()-1, U$1-1))</f>
        <v>0</v>
      </c>
      <c r="V796">
        <f ca="1">IF(ISNA(V$1), 0, OFFSET(data!$A$1, ROW()-1, V$1-1))</f>
        <v>0</v>
      </c>
      <c r="W796">
        <f ca="1">IF(ISNA(W$1), 0, OFFSET(data!$A$1, ROW()-1, W$1-1))</f>
        <v>0</v>
      </c>
      <c r="X796">
        <f ca="1">IF(ISNA(X$1), 0, OFFSET(data!$A$1, ROW()-1, X$1-1))</f>
        <v>0</v>
      </c>
      <c r="Y796">
        <f ca="1">IF(ISNA(Y$1), 0, OFFSET(data!$A$1, ROW()-1, Y$1-1))</f>
        <v>0</v>
      </c>
      <c r="Z796">
        <f t="shared" ca="1" si="129"/>
        <v>0</v>
      </c>
      <c r="AA796">
        <f t="shared" ca="1" si="130"/>
        <v>0</v>
      </c>
      <c r="AB796">
        <f t="shared" ca="1" si="131"/>
        <v>0</v>
      </c>
      <c r="AC796">
        <f t="shared" ca="1" si="132"/>
        <v>0</v>
      </c>
      <c r="AD796">
        <f t="shared" ca="1" si="133"/>
        <v>0</v>
      </c>
      <c r="AE796">
        <f t="shared" ca="1" si="134"/>
        <v>0</v>
      </c>
      <c r="AF796" t="e">
        <f t="shared" ca="1" si="135"/>
        <v>#VALUE!</v>
      </c>
      <c r="AG796" t="str">
        <f t="shared" ca="1" si="127"/>
        <v>0</v>
      </c>
      <c r="AH796" t="str">
        <f t="shared" ca="1" si="136"/>
        <v/>
      </c>
      <c r="AI796" s="7">
        <f t="shared" ca="1" si="128"/>
        <v>0</v>
      </c>
    </row>
    <row r="797" spans="1:35" hidden="1" x14ac:dyDescent="0.2">
      <c r="A797">
        <f ca="1">IF(ISNA(A$1), 0, OFFSET(data!$A$1, ROW()-1, A$1-1))</f>
        <v>0</v>
      </c>
      <c r="B797">
        <f ca="1">IF(ISNA(B$1), 0, OFFSET(data!$A$1, ROW()-1, B$1-1))</f>
        <v>0</v>
      </c>
      <c r="C797">
        <f ca="1">IF(ISNA(C$1), 0, OFFSET(data!$A$1, ROW()-1, C$1-1))</f>
        <v>0</v>
      </c>
      <c r="D797">
        <f ca="1">IF(ISNA(D$1), 0, OFFSET(data!$A$1, ROW()-1, D$1-1))</f>
        <v>0</v>
      </c>
      <c r="E797">
        <f ca="1">IF(ISNA(E$1), 0, OFFSET(data!$A$1, ROW()-1, E$1-1))</f>
        <v>0</v>
      </c>
      <c r="F797">
        <f ca="1">IF(ISNA(F$1), 0, OFFSET(data!$A$1, ROW()-1, F$1-1))</f>
        <v>0</v>
      </c>
      <c r="G797">
        <f ca="1">IF(ISNA(G$1), 0, OFFSET(data!$A$1, ROW()-1, G$1-1))</f>
        <v>0</v>
      </c>
      <c r="H797">
        <f ca="1">IF(ISNA(H$1), 0, OFFSET(data!$A$1, ROW()-1, H$1-1))</f>
        <v>0</v>
      </c>
      <c r="I797">
        <f ca="1">IF(ISNA(I$1), 0, OFFSET(data!$A$1, ROW()-1, I$1-1))</f>
        <v>0</v>
      </c>
      <c r="J797">
        <f ca="1">IF(ISNA(J$1), 0, OFFSET(data!$A$1, ROW()-1, J$1-1))</f>
        <v>0</v>
      </c>
      <c r="K797">
        <f ca="1">IF(ISNA(K$1), 0, OFFSET(data!$A$1, ROW()-1, K$1-1))</f>
        <v>0</v>
      </c>
      <c r="L797">
        <f ca="1">IF(ISNA(L$1), 0, OFFSET(data!$A$1, ROW()-1, L$1-1))</f>
        <v>0</v>
      </c>
      <c r="M797">
        <f ca="1">IF(ISNA(M$1), 0, OFFSET(data!$A$1, ROW()-1, M$1-1))</f>
        <v>0</v>
      </c>
      <c r="N797">
        <f ca="1">IF(ISNA(N$1), 0, OFFSET(data!$A$1, ROW()-1, N$1-1))</f>
        <v>0</v>
      </c>
      <c r="O797">
        <f ca="1">IF(ISNA(O$1), 0, OFFSET(data!$A$1, ROW()-1, O$1-1))</f>
        <v>0</v>
      </c>
      <c r="P797">
        <f ca="1">IF(ISNA(P$1), 0, OFFSET(data!$A$1, ROW()-1, P$1-1))</f>
        <v>0</v>
      </c>
      <c r="Q797">
        <f ca="1">IF(ISNA(Q$1), 0, OFFSET(data!$A$1, ROW()-1, Q$1-1))</f>
        <v>0</v>
      </c>
      <c r="R797">
        <f ca="1">IF(ISNA(R$1), 0, OFFSET(data!$A$1, ROW()-1, R$1-1))</f>
        <v>0</v>
      </c>
      <c r="S797">
        <f ca="1">IF(ISNA(S$1), 0, OFFSET(data!$A$1, ROW()-1, S$1-1))</f>
        <v>0</v>
      </c>
      <c r="T797">
        <f ca="1">IF(ISNA(T$1), 0, OFFSET(data!$A$1, ROW()-1, T$1-1))</f>
        <v>0</v>
      </c>
      <c r="U797">
        <f ca="1">IF(ISNA(U$1), 0, OFFSET(data!$A$1, ROW()-1, U$1-1))</f>
        <v>0</v>
      </c>
      <c r="V797">
        <f ca="1">IF(ISNA(V$1), 0, OFFSET(data!$A$1, ROW()-1, V$1-1))</f>
        <v>0</v>
      </c>
      <c r="W797">
        <f ca="1">IF(ISNA(W$1), 0, OFFSET(data!$A$1, ROW()-1, W$1-1))</f>
        <v>0</v>
      </c>
      <c r="X797">
        <f ca="1">IF(ISNA(X$1), 0, OFFSET(data!$A$1, ROW()-1, X$1-1))</f>
        <v>0</v>
      </c>
      <c r="Y797">
        <f ca="1">IF(ISNA(Y$1), 0, OFFSET(data!$A$1, ROW()-1, Y$1-1))</f>
        <v>0</v>
      </c>
      <c r="Z797">
        <f t="shared" ca="1" si="129"/>
        <v>0</v>
      </c>
      <c r="AA797">
        <f t="shared" ca="1" si="130"/>
        <v>0</v>
      </c>
      <c r="AB797">
        <f t="shared" ca="1" si="131"/>
        <v>0</v>
      </c>
      <c r="AC797">
        <f t="shared" ca="1" si="132"/>
        <v>0</v>
      </c>
      <c r="AD797">
        <f t="shared" ca="1" si="133"/>
        <v>0</v>
      </c>
      <c r="AE797">
        <f t="shared" ca="1" si="134"/>
        <v>0</v>
      </c>
      <c r="AF797" t="e">
        <f t="shared" ca="1" si="135"/>
        <v>#VALUE!</v>
      </c>
      <c r="AG797" t="str">
        <f t="shared" ca="1" si="127"/>
        <v>0</v>
      </c>
      <c r="AH797" t="str">
        <f t="shared" ca="1" si="136"/>
        <v/>
      </c>
      <c r="AI797" s="7">
        <f t="shared" ca="1" si="128"/>
        <v>0</v>
      </c>
    </row>
    <row r="798" spans="1:35" hidden="1" x14ac:dyDescent="0.2">
      <c r="A798">
        <f ca="1">IF(ISNA(A$1), 0, OFFSET(data!$A$1, ROW()-1, A$1-1))</f>
        <v>0</v>
      </c>
      <c r="B798">
        <f ca="1">IF(ISNA(B$1), 0, OFFSET(data!$A$1, ROW()-1, B$1-1))</f>
        <v>0</v>
      </c>
      <c r="C798">
        <f ca="1">IF(ISNA(C$1), 0, OFFSET(data!$A$1, ROW()-1, C$1-1))</f>
        <v>0</v>
      </c>
      <c r="D798">
        <f ca="1">IF(ISNA(D$1), 0, OFFSET(data!$A$1, ROW()-1, D$1-1))</f>
        <v>0</v>
      </c>
      <c r="E798">
        <f ca="1">IF(ISNA(E$1), 0, OFFSET(data!$A$1, ROW()-1, E$1-1))</f>
        <v>0</v>
      </c>
      <c r="F798">
        <f ca="1">IF(ISNA(F$1), 0, OFFSET(data!$A$1, ROW()-1, F$1-1))</f>
        <v>0</v>
      </c>
      <c r="G798">
        <f ca="1">IF(ISNA(G$1), 0, OFFSET(data!$A$1, ROW()-1, G$1-1))</f>
        <v>0</v>
      </c>
      <c r="H798">
        <f ca="1">IF(ISNA(H$1), 0, OFFSET(data!$A$1, ROW()-1, H$1-1))</f>
        <v>0</v>
      </c>
      <c r="I798">
        <f ca="1">IF(ISNA(I$1), 0, OFFSET(data!$A$1, ROW()-1, I$1-1))</f>
        <v>0</v>
      </c>
      <c r="J798">
        <f ca="1">IF(ISNA(J$1), 0, OFFSET(data!$A$1, ROW()-1, J$1-1))</f>
        <v>0</v>
      </c>
      <c r="K798">
        <f ca="1">IF(ISNA(K$1), 0, OFFSET(data!$A$1, ROW()-1, K$1-1))</f>
        <v>0</v>
      </c>
      <c r="L798">
        <f ca="1">IF(ISNA(L$1), 0, OFFSET(data!$A$1, ROW()-1, L$1-1))</f>
        <v>0</v>
      </c>
      <c r="M798">
        <f ca="1">IF(ISNA(M$1), 0, OFFSET(data!$A$1, ROW()-1, M$1-1))</f>
        <v>0</v>
      </c>
      <c r="N798">
        <f ca="1">IF(ISNA(N$1), 0, OFFSET(data!$A$1, ROW()-1, N$1-1))</f>
        <v>0</v>
      </c>
      <c r="O798">
        <f ca="1">IF(ISNA(O$1), 0, OFFSET(data!$A$1, ROW()-1, O$1-1))</f>
        <v>0</v>
      </c>
      <c r="P798">
        <f ca="1">IF(ISNA(P$1), 0, OFFSET(data!$A$1, ROW()-1, P$1-1))</f>
        <v>0</v>
      </c>
      <c r="Q798">
        <f ca="1">IF(ISNA(Q$1), 0, OFFSET(data!$A$1, ROW()-1, Q$1-1))</f>
        <v>0</v>
      </c>
      <c r="R798">
        <f ca="1">IF(ISNA(R$1), 0, OFFSET(data!$A$1, ROW()-1, R$1-1))</f>
        <v>0</v>
      </c>
      <c r="S798">
        <f ca="1">IF(ISNA(S$1), 0, OFFSET(data!$A$1, ROW()-1, S$1-1))</f>
        <v>0</v>
      </c>
      <c r="T798">
        <f ca="1">IF(ISNA(T$1), 0, OFFSET(data!$A$1, ROW()-1, T$1-1))</f>
        <v>0</v>
      </c>
      <c r="U798">
        <f ca="1">IF(ISNA(U$1), 0, OFFSET(data!$A$1, ROW()-1, U$1-1))</f>
        <v>0</v>
      </c>
      <c r="V798">
        <f ca="1">IF(ISNA(V$1), 0, OFFSET(data!$A$1, ROW()-1, V$1-1))</f>
        <v>0</v>
      </c>
      <c r="W798">
        <f ca="1">IF(ISNA(W$1), 0, OFFSET(data!$A$1, ROW()-1, W$1-1))</f>
        <v>0</v>
      </c>
      <c r="X798">
        <f ca="1">IF(ISNA(X$1), 0, OFFSET(data!$A$1, ROW()-1, X$1-1))</f>
        <v>0</v>
      </c>
      <c r="Y798">
        <f ca="1">IF(ISNA(Y$1), 0, OFFSET(data!$A$1, ROW()-1, Y$1-1))</f>
        <v>0</v>
      </c>
      <c r="Z798">
        <f t="shared" ca="1" si="129"/>
        <v>0</v>
      </c>
      <c r="AA798">
        <f t="shared" ca="1" si="130"/>
        <v>0</v>
      </c>
      <c r="AB798">
        <f t="shared" ca="1" si="131"/>
        <v>0</v>
      </c>
      <c r="AC798">
        <f t="shared" ca="1" si="132"/>
        <v>0</v>
      </c>
      <c r="AD798">
        <f t="shared" ca="1" si="133"/>
        <v>0</v>
      </c>
      <c r="AE798">
        <f t="shared" ca="1" si="134"/>
        <v>0</v>
      </c>
      <c r="AF798" t="e">
        <f t="shared" ca="1" si="135"/>
        <v>#VALUE!</v>
      </c>
      <c r="AG798" t="str">
        <f t="shared" ca="1" si="127"/>
        <v>0</v>
      </c>
      <c r="AH798" t="str">
        <f t="shared" ca="1" si="136"/>
        <v/>
      </c>
      <c r="AI798" s="7">
        <f t="shared" ca="1" si="128"/>
        <v>0</v>
      </c>
    </row>
    <row r="799" spans="1:35" hidden="1" x14ac:dyDescent="0.2">
      <c r="A799">
        <f ca="1">IF(ISNA(A$1), 0, OFFSET(data!$A$1, ROW()-1, A$1-1))</f>
        <v>0</v>
      </c>
      <c r="B799">
        <f ca="1">IF(ISNA(B$1), 0, OFFSET(data!$A$1, ROW()-1, B$1-1))</f>
        <v>0</v>
      </c>
      <c r="C799">
        <f ca="1">IF(ISNA(C$1), 0, OFFSET(data!$A$1, ROW()-1, C$1-1))</f>
        <v>0</v>
      </c>
      <c r="D799">
        <f ca="1">IF(ISNA(D$1), 0, OFFSET(data!$A$1, ROW()-1, D$1-1))</f>
        <v>0</v>
      </c>
      <c r="E799">
        <f ca="1">IF(ISNA(E$1), 0, OFFSET(data!$A$1, ROW()-1, E$1-1))</f>
        <v>0</v>
      </c>
      <c r="F799">
        <f ca="1">IF(ISNA(F$1), 0, OFFSET(data!$A$1, ROW()-1, F$1-1))</f>
        <v>0</v>
      </c>
      <c r="G799">
        <f ca="1">IF(ISNA(G$1), 0, OFFSET(data!$A$1, ROW()-1, G$1-1))</f>
        <v>0</v>
      </c>
      <c r="H799">
        <f ca="1">IF(ISNA(H$1), 0, OFFSET(data!$A$1, ROW()-1, H$1-1))</f>
        <v>0</v>
      </c>
      <c r="I799">
        <f ca="1">IF(ISNA(I$1), 0, OFFSET(data!$A$1, ROW()-1, I$1-1))</f>
        <v>0</v>
      </c>
      <c r="J799">
        <f ca="1">IF(ISNA(J$1), 0, OFFSET(data!$A$1, ROW()-1, J$1-1))</f>
        <v>0</v>
      </c>
      <c r="K799">
        <f ca="1">IF(ISNA(K$1), 0, OFFSET(data!$A$1, ROW()-1, K$1-1))</f>
        <v>0</v>
      </c>
      <c r="L799">
        <f ca="1">IF(ISNA(L$1), 0, OFFSET(data!$A$1, ROW()-1, L$1-1))</f>
        <v>0</v>
      </c>
      <c r="M799">
        <f ca="1">IF(ISNA(M$1), 0, OFFSET(data!$A$1, ROW()-1, M$1-1))</f>
        <v>0</v>
      </c>
      <c r="N799">
        <f ca="1">IF(ISNA(N$1), 0, OFFSET(data!$A$1, ROW()-1, N$1-1))</f>
        <v>0</v>
      </c>
      <c r="O799">
        <f ca="1">IF(ISNA(O$1), 0, OFFSET(data!$A$1, ROW()-1, O$1-1))</f>
        <v>0</v>
      </c>
      <c r="P799">
        <f ca="1">IF(ISNA(P$1), 0, OFFSET(data!$A$1, ROW()-1, P$1-1))</f>
        <v>0</v>
      </c>
      <c r="Q799">
        <f ca="1">IF(ISNA(Q$1), 0, OFFSET(data!$A$1, ROW()-1, Q$1-1))</f>
        <v>0</v>
      </c>
      <c r="R799">
        <f ca="1">IF(ISNA(R$1), 0, OFFSET(data!$A$1, ROW()-1, R$1-1))</f>
        <v>0</v>
      </c>
      <c r="S799">
        <f ca="1">IF(ISNA(S$1), 0, OFFSET(data!$A$1, ROW()-1, S$1-1))</f>
        <v>0</v>
      </c>
      <c r="T799">
        <f ca="1">IF(ISNA(T$1), 0, OFFSET(data!$A$1, ROW()-1, T$1-1))</f>
        <v>0</v>
      </c>
      <c r="U799">
        <f ca="1">IF(ISNA(U$1), 0, OFFSET(data!$A$1, ROW()-1, U$1-1))</f>
        <v>0</v>
      </c>
      <c r="V799">
        <f ca="1">IF(ISNA(V$1), 0, OFFSET(data!$A$1, ROW()-1, V$1-1))</f>
        <v>0</v>
      </c>
      <c r="W799">
        <f ca="1">IF(ISNA(W$1), 0, OFFSET(data!$A$1, ROW()-1, W$1-1))</f>
        <v>0</v>
      </c>
      <c r="X799">
        <f ca="1">IF(ISNA(X$1), 0, OFFSET(data!$A$1, ROW()-1, X$1-1))</f>
        <v>0</v>
      </c>
      <c r="Y799">
        <f ca="1">IF(ISNA(Y$1), 0, OFFSET(data!$A$1, ROW()-1, Y$1-1))</f>
        <v>0</v>
      </c>
      <c r="Z799">
        <f t="shared" ca="1" si="129"/>
        <v>0</v>
      </c>
      <c r="AA799">
        <f t="shared" ca="1" si="130"/>
        <v>0</v>
      </c>
      <c r="AB799">
        <f t="shared" ca="1" si="131"/>
        <v>0</v>
      </c>
      <c r="AC799">
        <f t="shared" ca="1" si="132"/>
        <v>0</v>
      </c>
      <c r="AD799">
        <f t="shared" ca="1" si="133"/>
        <v>0</v>
      </c>
      <c r="AE799">
        <f t="shared" ca="1" si="134"/>
        <v>0</v>
      </c>
      <c r="AF799" t="e">
        <f t="shared" ca="1" si="135"/>
        <v>#VALUE!</v>
      </c>
      <c r="AG799" t="str">
        <f t="shared" ca="1" si="127"/>
        <v>0</v>
      </c>
      <c r="AH799" t="str">
        <f t="shared" ca="1" si="136"/>
        <v/>
      </c>
      <c r="AI799" s="7">
        <f t="shared" ca="1" si="128"/>
        <v>0</v>
      </c>
    </row>
    <row r="800" spans="1:35" hidden="1" x14ac:dyDescent="0.2">
      <c r="A800">
        <f ca="1">IF(ISNA(A$1), 0, OFFSET(data!$A$1, ROW()-1, A$1-1))</f>
        <v>0</v>
      </c>
      <c r="B800">
        <f ca="1">IF(ISNA(B$1), 0, OFFSET(data!$A$1, ROW()-1, B$1-1))</f>
        <v>0</v>
      </c>
      <c r="C800">
        <f ca="1">IF(ISNA(C$1), 0, OFFSET(data!$A$1, ROW()-1, C$1-1))</f>
        <v>0</v>
      </c>
      <c r="D800">
        <f ca="1">IF(ISNA(D$1), 0, OFFSET(data!$A$1, ROW()-1, D$1-1))</f>
        <v>0</v>
      </c>
      <c r="E800">
        <f ca="1">IF(ISNA(E$1), 0, OFFSET(data!$A$1, ROW()-1, E$1-1))</f>
        <v>0</v>
      </c>
      <c r="F800">
        <f ca="1">IF(ISNA(F$1), 0, OFFSET(data!$A$1, ROW()-1, F$1-1))</f>
        <v>0</v>
      </c>
      <c r="G800">
        <f ca="1">IF(ISNA(G$1), 0, OFFSET(data!$A$1, ROW()-1, G$1-1))</f>
        <v>0</v>
      </c>
      <c r="H800">
        <f ca="1">IF(ISNA(H$1), 0, OFFSET(data!$A$1, ROW()-1, H$1-1))</f>
        <v>0</v>
      </c>
      <c r="I800">
        <f ca="1">IF(ISNA(I$1), 0, OFFSET(data!$A$1, ROW()-1, I$1-1))</f>
        <v>0</v>
      </c>
      <c r="J800">
        <f ca="1">IF(ISNA(J$1), 0, OFFSET(data!$A$1, ROW()-1, J$1-1))</f>
        <v>0</v>
      </c>
      <c r="K800">
        <f ca="1">IF(ISNA(K$1), 0, OFFSET(data!$A$1, ROW()-1, K$1-1))</f>
        <v>0</v>
      </c>
      <c r="L800">
        <f ca="1">IF(ISNA(L$1), 0, OFFSET(data!$A$1, ROW()-1, L$1-1))</f>
        <v>0</v>
      </c>
      <c r="M800">
        <f ca="1">IF(ISNA(M$1), 0, OFFSET(data!$A$1, ROW()-1, M$1-1))</f>
        <v>0</v>
      </c>
      <c r="N800">
        <f ca="1">IF(ISNA(N$1), 0, OFFSET(data!$A$1, ROW()-1, N$1-1))</f>
        <v>0</v>
      </c>
      <c r="O800">
        <f ca="1">IF(ISNA(O$1), 0, OFFSET(data!$A$1, ROW()-1, O$1-1))</f>
        <v>0</v>
      </c>
      <c r="P800">
        <f ca="1">IF(ISNA(P$1), 0, OFFSET(data!$A$1, ROW()-1, P$1-1))</f>
        <v>0</v>
      </c>
      <c r="Q800">
        <f ca="1">IF(ISNA(Q$1), 0, OFFSET(data!$A$1, ROW()-1, Q$1-1))</f>
        <v>0</v>
      </c>
      <c r="R800">
        <f ca="1">IF(ISNA(R$1), 0, OFFSET(data!$A$1, ROW()-1, R$1-1))</f>
        <v>0</v>
      </c>
      <c r="S800">
        <f ca="1">IF(ISNA(S$1), 0, OFFSET(data!$A$1, ROW()-1, S$1-1))</f>
        <v>0</v>
      </c>
      <c r="T800">
        <f ca="1">IF(ISNA(T$1), 0, OFFSET(data!$A$1, ROW()-1, T$1-1))</f>
        <v>0</v>
      </c>
      <c r="U800">
        <f ca="1">IF(ISNA(U$1), 0, OFFSET(data!$A$1, ROW()-1, U$1-1))</f>
        <v>0</v>
      </c>
      <c r="V800">
        <f ca="1">IF(ISNA(V$1), 0, OFFSET(data!$A$1, ROW()-1, V$1-1))</f>
        <v>0</v>
      </c>
      <c r="W800">
        <f ca="1">IF(ISNA(W$1), 0, OFFSET(data!$A$1, ROW()-1, W$1-1))</f>
        <v>0</v>
      </c>
      <c r="X800">
        <f ca="1">IF(ISNA(X$1), 0, OFFSET(data!$A$1, ROW()-1, X$1-1))</f>
        <v>0</v>
      </c>
      <c r="Y800">
        <f ca="1">IF(ISNA(Y$1), 0, OFFSET(data!$A$1, ROW()-1, Y$1-1))</f>
        <v>0</v>
      </c>
      <c r="Z800">
        <f t="shared" ca="1" si="129"/>
        <v>0</v>
      </c>
      <c r="AA800">
        <f t="shared" ca="1" si="130"/>
        <v>0</v>
      </c>
      <c r="AB800">
        <f t="shared" ca="1" si="131"/>
        <v>0</v>
      </c>
      <c r="AC800">
        <f t="shared" ca="1" si="132"/>
        <v>0</v>
      </c>
      <c r="AD800">
        <f t="shared" ca="1" si="133"/>
        <v>0</v>
      </c>
      <c r="AE800">
        <f t="shared" ca="1" si="134"/>
        <v>0</v>
      </c>
      <c r="AF800" t="e">
        <f t="shared" ca="1" si="135"/>
        <v>#VALUE!</v>
      </c>
      <c r="AG800" t="str">
        <f t="shared" ca="1" si="127"/>
        <v>0</v>
      </c>
      <c r="AH800" t="str">
        <f t="shared" ca="1" si="136"/>
        <v/>
      </c>
      <c r="AI800" s="7">
        <f t="shared" ca="1" si="128"/>
        <v>0</v>
      </c>
    </row>
    <row r="801" spans="1:35" hidden="1" x14ac:dyDescent="0.2">
      <c r="A801">
        <f ca="1">IF(ISNA(A$1), 0, OFFSET(data!$A$1, ROW()-1, A$1-1))</f>
        <v>0</v>
      </c>
      <c r="B801">
        <f ca="1">IF(ISNA(B$1), 0, OFFSET(data!$A$1, ROW()-1, B$1-1))</f>
        <v>0</v>
      </c>
      <c r="C801">
        <f ca="1">IF(ISNA(C$1), 0, OFFSET(data!$A$1, ROW()-1, C$1-1))</f>
        <v>0</v>
      </c>
      <c r="D801">
        <f ca="1">IF(ISNA(D$1), 0, OFFSET(data!$A$1, ROW()-1, D$1-1))</f>
        <v>0</v>
      </c>
      <c r="E801">
        <f ca="1">IF(ISNA(E$1), 0, OFFSET(data!$A$1, ROW()-1, E$1-1))</f>
        <v>0</v>
      </c>
      <c r="F801">
        <f ca="1">IF(ISNA(F$1), 0, OFFSET(data!$A$1, ROW()-1, F$1-1))</f>
        <v>0</v>
      </c>
      <c r="G801">
        <f ca="1">IF(ISNA(G$1), 0, OFFSET(data!$A$1, ROW()-1, G$1-1))</f>
        <v>0</v>
      </c>
      <c r="H801">
        <f ca="1">IF(ISNA(H$1), 0, OFFSET(data!$A$1, ROW()-1, H$1-1))</f>
        <v>0</v>
      </c>
      <c r="I801">
        <f ca="1">IF(ISNA(I$1), 0, OFFSET(data!$A$1, ROW()-1, I$1-1))</f>
        <v>0</v>
      </c>
      <c r="J801">
        <f ca="1">IF(ISNA(J$1), 0, OFFSET(data!$A$1, ROW()-1, J$1-1))</f>
        <v>0</v>
      </c>
      <c r="K801">
        <f ca="1">IF(ISNA(K$1), 0, OFFSET(data!$A$1, ROW()-1, K$1-1))</f>
        <v>0</v>
      </c>
      <c r="L801">
        <f ca="1">IF(ISNA(L$1), 0, OFFSET(data!$A$1, ROW()-1, L$1-1))</f>
        <v>0</v>
      </c>
      <c r="M801">
        <f ca="1">IF(ISNA(M$1), 0, OFFSET(data!$A$1, ROW()-1, M$1-1))</f>
        <v>0</v>
      </c>
      <c r="N801">
        <f ca="1">IF(ISNA(N$1), 0, OFFSET(data!$A$1, ROW()-1, N$1-1))</f>
        <v>0</v>
      </c>
      <c r="O801">
        <f ca="1">IF(ISNA(O$1), 0, OFFSET(data!$A$1, ROW()-1, O$1-1))</f>
        <v>0</v>
      </c>
      <c r="P801">
        <f ca="1">IF(ISNA(P$1), 0, OFFSET(data!$A$1, ROW()-1, P$1-1))</f>
        <v>0</v>
      </c>
      <c r="Q801">
        <f ca="1">IF(ISNA(Q$1), 0, OFFSET(data!$A$1, ROW()-1, Q$1-1))</f>
        <v>0</v>
      </c>
      <c r="R801">
        <f ca="1">IF(ISNA(R$1), 0, OFFSET(data!$A$1, ROW()-1, R$1-1))</f>
        <v>0</v>
      </c>
      <c r="S801">
        <f ca="1">IF(ISNA(S$1), 0, OFFSET(data!$A$1, ROW()-1, S$1-1))</f>
        <v>0</v>
      </c>
      <c r="T801">
        <f ca="1">IF(ISNA(T$1), 0, OFFSET(data!$A$1, ROW()-1, T$1-1))</f>
        <v>0</v>
      </c>
      <c r="U801">
        <f ca="1">IF(ISNA(U$1), 0, OFFSET(data!$A$1, ROW()-1, U$1-1))</f>
        <v>0</v>
      </c>
      <c r="V801">
        <f ca="1">IF(ISNA(V$1), 0, OFFSET(data!$A$1, ROW()-1, V$1-1))</f>
        <v>0</v>
      </c>
      <c r="W801">
        <f ca="1">IF(ISNA(W$1), 0, OFFSET(data!$A$1, ROW()-1, W$1-1))</f>
        <v>0</v>
      </c>
      <c r="X801">
        <f ca="1">IF(ISNA(X$1), 0, OFFSET(data!$A$1, ROW()-1, X$1-1))</f>
        <v>0</v>
      </c>
      <c r="Y801">
        <f ca="1">IF(ISNA(Y$1), 0, OFFSET(data!$A$1, ROW()-1, Y$1-1))</f>
        <v>0</v>
      </c>
      <c r="Z801">
        <f t="shared" ca="1" si="129"/>
        <v>0</v>
      </c>
      <c r="AA801">
        <f t="shared" ca="1" si="130"/>
        <v>0</v>
      </c>
      <c r="AB801">
        <f t="shared" ca="1" si="131"/>
        <v>0</v>
      </c>
      <c r="AC801">
        <f t="shared" ca="1" si="132"/>
        <v>0</v>
      </c>
      <c r="AD801">
        <f t="shared" ca="1" si="133"/>
        <v>0</v>
      </c>
      <c r="AE801">
        <f t="shared" ca="1" si="134"/>
        <v>0</v>
      </c>
      <c r="AF801" t="e">
        <f t="shared" ca="1" si="135"/>
        <v>#VALUE!</v>
      </c>
      <c r="AG801" t="str">
        <f t="shared" ca="1" si="127"/>
        <v>0</v>
      </c>
      <c r="AH801" t="str">
        <f t="shared" ca="1" si="136"/>
        <v/>
      </c>
      <c r="AI801" s="7">
        <f t="shared" ca="1" si="128"/>
        <v>0</v>
      </c>
    </row>
    <row r="802" spans="1:35" hidden="1" x14ac:dyDescent="0.2">
      <c r="A802">
        <f ca="1">IF(ISNA(A$1), 0, OFFSET(data!$A$1, ROW()-1, A$1-1))</f>
        <v>0</v>
      </c>
      <c r="B802">
        <f ca="1">IF(ISNA(B$1), 0, OFFSET(data!$A$1, ROW()-1, B$1-1))</f>
        <v>0</v>
      </c>
      <c r="C802">
        <f ca="1">IF(ISNA(C$1), 0, OFFSET(data!$A$1, ROW()-1, C$1-1))</f>
        <v>0</v>
      </c>
      <c r="D802">
        <f ca="1">IF(ISNA(D$1), 0, OFFSET(data!$A$1, ROW()-1, D$1-1))</f>
        <v>0</v>
      </c>
      <c r="E802">
        <f ca="1">IF(ISNA(E$1), 0, OFFSET(data!$A$1, ROW()-1, E$1-1))</f>
        <v>0</v>
      </c>
      <c r="F802">
        <f ca="1">IF(ISNA(F$1), 0, OFFSET(data!$A$1, ROW()-1, F$1-1))</f>
        <v>0</v>
      </c>
      <c r="G802">
        <f ca="1">IF(ISNA(G$1), 0, OFFSET(data!$A$1, ROW()-1, G$1-1))</f>
        <v>0</v>
      </c>
      <c r="H802">
        <f ca="1">IF(ISNA(H$1), 0, OFFSET(data!$A$1, ROW()-1, H$1-1))</f>
        <v>0</v>
      </c>
      <c r="I802">
        <f ca="1">IF(ISNA(I$1), 0, OFFSET(data!$A$1, ROW()-1, I$1-1))</f>
        <v>0</v>
      </c>
      <c r="J802">
        <f ca="1">IF(ISNA(J$1), 0, OFFSET(data!$A$1, ROW()-1, J$1-1))</f>
        <v>0</v>
      </c>
      <c r="K802">
        <f ca="1">IF(ISNA(K$1), 0, OFFSET(data!$A$1, ROW()-1, K$1-1))</f>
        <v>0</v>
      </c>
      <c r="L802">
        <f ca="1">IF(ISNA(L$1), 0, OFFSET(data!$A$1, ROW()-1, L$1-1))</f>
        <v>0</v>
      </c>
      <c r="M802">
        <f ca="1">IF(ISNA(M$1), 0, OFFSET(data!$A$1, ROW()-1, M$1-1))</f>
        <v>0</v>
      </c>
      <c r="N802">
        <f ca="1">IF(ISNA(N$1), 0, OFFSET(data!$A$1, ROW()-1, N$1-1))</f>
        <v>0</v>
      </c>
      <c r="O802">
        <f ca="1">IF(ISNA(O$1), 0, OFFSET(data!$A$1, ROW()-1, O$1-1))</f>
        <v>0</v>
      </c>
      <c r="P802">
        <f ca="1">IF(ISNA(P$1), 0, OFFSET(data!$A$1, ROW()-1, P$1-1))</f>
        <v>0</v>
      </c>
      <c r="Q802">
        <f ca="1">IF(ISNA(Q$1), 0, OFFSET(data!$A$1, ROW()-1, Q$1-1))</f>
        <v>0</v>
      </c>
      <c r="R802">
        <f ca="1">IF(ISNA(R$1), 0, OFFSET(data!$A$1, ROW()-1, R$1-1))</f>
        <v>0</v>
      </c>
      <c r="S802">
        <f ca="1">IF(ISNA(S$1), 0, OFFSET(data!$A$1, ROW()-1, S$1-1))</f>
        <v>0</v>
      </c>
      <c r="T802">
        <f ca="1">IF(ISNA(T$1), 0, OFFSET(data!$A$1, ROW()-1, T$1-1))</f>
        <v>0</v>
      </c>
      <c r="U802">
        <f ca="1">IF(ISNA(U$1), 0, OFFSET(data!$A$1, ROW()-1, U$1-1))</f>
        <v>0</v>
      </c>
      <c r="V802">
        <f ca="1">IF(ISNA(V$1), 0, OFFSET(data!$A$1, ROW()-1, V$1-1))</f>
        <v>0</v>
      </c>
      <c r="W802">
        <f ca="1">IF(ISNA(W$1), 0, OFFSET(data!$A$1, ROW()-1, W$1-1))</f>
        <v>0</v>
      </c>
      <c r="X802">
        <f ca="1">IF(ISNA(X$1), 0, OFFSET(data!$A$1, ROW()-1, X$1-1))</f>
        <v>0</v>
      </c>
      <c r="Y802">
        <f ca="1">IF(ISNA(Y$1), 0, OFFSET(data!$A$1, ROW()-1, Y$1-1))</f>
        <v>0</v>
      </c>
      <c r="Z802">
        <f t="shared" ca="1" si="129"/>
        <v>0</v>
      </c>
      <c r="AA802">
        <f t="shared" ca="1" si="130"/>
        <v>0</v>
      </c>
      <c r="AB802">
        <f t="shared" ca="1" si="131"/>
        <v>0</v>
      </c>
      <c r="AC802">
        <f t="shared" ca="1" si="132"/>
        <v>0</v>
      </c>
      <c r="AD802">
        <f t="shared" ca="1" si="133"/>
        <v>0</v>
      </c>
      <c r="AE802">
        <f t="shared" ca="1" si="134"/>
        <v>0</v>
      </c>
      <c r="AF802" t="e">
        <f t="shared" ca="1" si="135"/>
        <v>#VALUE!</v>
      </c>
      <c r="AG802" t="str">
        <f t="shared" ca="1" si="127"/>
        <v>0</v>
      </c>
      <c r="AH802" t="str">
        <f t="shared" ca="1" si="136"/>
        <v/>
      </c>
      <c r="AI802" s="7">
        <f t="shared" ca="1" si="128"/>
        <v>0</v>
      </c>
    </row>
    <row r="803" spans="1:35" hidden="1" x14ac:dyDescent="0.2">
      <c r="A803">
        <f ca="1">IF(ISNA(A$1), 0, OFFSET(data!$A$1, ROW()-1, A$1-1))</f>
        <v>0</v>
      </c>
      <c r="B803">
        <f ca="1">IF(ISNA(B$1), 0, OFFSET(data!$A$1, ROW()-1, B$1-1))</f>
        <v>0</v>
      </c>
      <c r="C803">
        <f ca="1">IF(ISNA(C$1), 0, OFFSET(data!$A$1, ROW()-1, C$1-1))</f>
        <v>0</v>
      </c>
      <c r="D803">
        <f ca="1">IF(ISNA(D$1), 0, OFFSET(data!$A$1, ROW()-1, D$1-1))</f>
        <v>0</v>
      </c>
      <c r="E803">
        <f ca="1">IF(ISNA(E$1), 0, OFFSET(data!$A$1, ROW()-1, E$1-1))</f>
        <v>0</v>
      </c>
      <c r="F803">
        <f ca="1">IF(ISNA(F$1), 0, OFFSET(data!$A$1, ROW()-1, F$1-1))</f>
        <v>0</v>
      </c>
      <c r="G803">
        <f ca="1">IF(ISNA(G$1), 0, OFFSET(data!$A$1, ROW()-1, G$1-1))</f>
        <v>0</v>
      </c>
      <c r="H803">
        <f ca="1">IF(ISNA(H$1), 0, OFFSET(data!$A$1, ROW()-1, H$1-1))</f>
        <v>0</v>
      </c>
      <c r="I803">
        <f ca="1">IF(ISNA(I$1), 0, OFFSET(data!$A$1, ROW()-1, I$1-1))</f>
        <v>0</v>
      </c>
      <c r="J803">
        <f ca="1">IF(ISNA(J$1), 0, OFFSET(data!$A$1, ROW()-1, J$1-1))</f>
        <v>0</v>
      </c>
      <c r="K803">
        <f ca="1">IF(ISNA(K$1), 0, OFFSET(data!$A$1, ROW()-1, K$1-1))</f>
        <v>0</v>
      </c>
      <c r="L803">
        <f ca="1">IF(ISNA(L$1), 0, OFFSET(data!$A$1, ROW()-1, L$1-1))</f>
        <v>0</v>
      </c>
      <c r="M803">
        <f ca="1">IF(ISNA(M$1), 0, OFFSET(data!$A$1, ROW()-1, M$1-1))</f>
        <v>0</v>
      </c>
      <c r="N803">
        <f ca="1">IF(ISNA(N$1), 0, OFFSET(data!$A$1, ROW()-1, N$1-1))</f>
        <v>0</v>
      </c>
      <c r="O803">
        <f ca="1">IF(ISNA(O$1), 0, OFFSET(data!$A$1, ROW()-1, O$1-1))</f>
        <v>0</v>
      </c>
      <c r="P803">
        <f ca="1">IF(ISNA(P$1), 0, OFFSET(data!$A$1, ROW()-1, P$1-1))</f>
        <v>0</v>
      </c>
      <c r="Q803">
        <f ca="1">IF(ISNA(Q$1), 0, OFFSET(data!$A$1, ROW()-1, Q$1-1))</f>
        <v>0</v>
      </c>
      <c r="R803">
        <f ca="1">IF(ISNA(R$1), 0, OFFSET(data!$A$1, ROW()-1, R$1-1))</f>
        <v>0</v>
      </c>
      <c r="S803">
        <f ca="1">IF(ISNA(S$1), 0, OFFSET(data!$A$1, ROW()-1, S$1-1))</f>
        <v>0</v>
      </c>
      <c r="T803">
        <f ca="1">IF(ISNA(T$1), 0, OFFSET(data!$A$1, ROW()-1, T$1-1))</f>
        <v>0</v>
      </c>
      <c r="U803">
        <f ca="1">IF(ISNA(U$1), 0, OFFSET(data!$A$1, ROW()-1, U$1-1))</f>
        <v>0</v>
      </c>
      <c r="V803">
        <f ca="1">IF(ISNA(V$1), 0, OFFSET(data!$A$1, ROW()-1, V$1-1))</f>
        <v>0</v>
      </c>
      <c r="W803">
        <f ca="1">IF(ISNA(W$1), 0, OFFSET(data!$A$1, ROW()-1, W$1-1))</f>
        <v>0</v>
      </c>
      <c r="X803">
        <f ca="1">IF(ISNA(X$1), 0, OFFSET(data!$A$1, ROW()-1, X$1-1))</f>
        <v>0</v>
      </c>
      <c r="Y803">
        <f ca="1">IF(ISNA(Y$1), 0, OFFSET(data!$A$1, ROW()-1, Y$1-1))</f>
        <v>0</v>
      </c>
      <c r="Z803">
        <f t="shared" ca="1" si="129"/>
        <v>0</v>
      </c>
      <c r="AA803">
        <f t="shared" ca="1" si="130"/>
        <v>0</v>
      </c>
      <c r="AB803">
        <f t="shared" ca="1" si="131"/>
        <v>0</v>
      </c>
      <c r="AC803">
        <f t="shared" ca="1" si="132"/>
        <v>0</v>
      </c>
      <c r="AD803">
        <f t="shared" ca="1" si="133"/>
        <v>0</v>
      </c>
      <c r="AE803">
        <f t="shared" ca="1" si="134"/>
        <v>0</v>
      </c>
      <c r="AF803" t="e">
        <f t="shared" ca="1" si="135"/>
        <v>#VALUE!</v>
      </c>
      <c r="AG803" t="str">
        <f t="shared" ca="1" si="127"/>
        <v>0</v>
      </c>
      <c r="AH803" t="str">
        <f t="shared" ca="1" si="136"/>
        <v/>
      </c>
      <c r="AI803" s="7">
        <f t="shared" ca="1" si="128"/>
        <v>0</v>
      </c>
    </row>
    <row r="804" spans="1:35" hidden="1" x14ac:dyDescent="0.2">
      <c r="A804">
        <f ca="1">IF(ISNA(A$1), 0, OFFSET(data!$A$1, ROW()-1, A$1-1))</f>
        <v>0</v>
      </c>
      <c r="B804">
        <f ca="1">IF(ISNA(B$1), 0, OFFSET(data!$A$1, ROW()-1, B$1-1))</f>
        <v>0</v>
      </c>
      <c r="C804">
        <f ca="1">IF(ISNA(C$1), 0, OFFSET(data!$A$1, ROW()-1, C$1-1))</f>
        <v>0</v>
      </c>
      <c r="D804">
        <f ca="1">IF(ISNA(D$1), 0, OFFSET(data!$A$1, ROW()-1, D$1-1))</f>
        <v>0</v>
      </c>
      <c r="E804">
        <f ca="1">IF(ISNA(E$1), 0, OFFSET(data!$A$1, ROW()-1, E$1-1))</f>
        <v>0</v>
      </c>
      <c r="F804">
        <f ca="1">IF(ISNA(F$1), 0, OFFSET(data!$A$1, ROW()-1, F$1-1))</f>
        <v>0</v>
      </c>
      <c r="G804">
        <f ca="1">IF(ISNA(G$1), 0, OFFSET(data!$A$1, ROW()-1, G$1-1))</f>
        <v>0</v>
      </c>
      <c r="H804">
        <f ca="1">IF(ISNA(H$1), 0, OFFSET(data!$A$1, ROW()-1, H$1-1))</f>
        <v>0</v>
      </c>
      <c r="I804">
        <f ca="1">IF(ISNA(I$1), 0, OFFSET(data!$A$1, ROW()-1, I$1-1))</f>
        <v>0</v>
      </c>
      <c r="J804">
        <f ca="1">IF(ISNA(J$1), 0, OFFSET(data!$A$1, ROW()-1, J$1-1))</f>
        <v>0</v>
      </c>
      <c r="K804">
        <f ca="1">IF(ISNA(K$1), 0, OFFSET(data!$A$1, ROW()-1, K$1-1))</f>
        <v>0</v>
      </c>
      <c r="L804">
        <f ca="1">IF(ISNA(L$1), 0, OFFSET(data!$A$1, ROW()-1, L$1-1))</f>
        <v>0</v>
      </c>
      <c r="M804">
        <f ca="1">IF(ISNA(M$1), 0, OFFSET(data!$A$1, ROW()-1, M$1-1))</f>
        <v>0</v>
      </c>
      <c r="N804">
        <f ca="1">IF(ISNA(N$1), 0, OFFSET(data!$A$1, ROW()-1, N$1-1))</f>
        <v>0</v>
      </c>
      <c r="O804">
        <f ca="1">IF(ISNA(O$1), 0, OFFSET(data!$A$1, ROW()-1, O$1-1))</f>
        <v>0</v>
      </c>
      <c r="P804">
        <f ca="1">IF(ISNA(P$1), 0, OFFSET(data!$A$1, ROW()-1, P$1-1))</f>
        <v>0</v>
      </c>
      <c r="Q804">
        <f ca="1">IF(ISNA(Q$1), 0, OFFSET(data!$A$1, ROW()-1, Q$1-1))</f>
        <v>0</v>
      </c>
      <c r="R804">
        <f ca="1">IF(ISNA(R$1), 0, OFFSET(data!$A$1, ROW()-1, R$1-1))</f>
        <v>0</v>
      </c>
      <c r="S804">
        <f ca="1">IF(ISNA(S$1), 0, OFFSET(data!$A$1, ROW()-1, S$1-1))</f>
        <v>0</v>
      </c>
      <c r="T804">
        <f ca="1">IF(ISNA(T$1), 0, OFFSET(data!$A$1, ROW()-1, T$1-1))</f>
        <v>0</v>
      </c>
      <c r="U804">
        <f ca="1">IF(ISNA(U$1), 0, OFFSET(data!$A$1, ROW()-1, U$1-1))</f>
        <v>0</v>
      </c>
      <c r="V804">
        <f ca="1">IF(ISNA(V$1), 0, OFFSET(data!$A$1, ROW()-1, V$1-1))</f>
        <v>0</v>
      </c>
      <c r="W804">
        <f ca="1">IF(ISNA(W$1), 0, OFFSET(data!$A$1, ROW()-1, W$1-1))</f>
        <v>0</v>
      </c>
      <c r="X804">
        <f ca="1">IF(ISNA(X$1), 0, OFFSET(data!$A$1, ROW()-1, X$1-1))</f>
        <v>0</v>
      </c>
      <c r="Y804">
        <f ca="1">IF(ISNA(Y$1), 0, OFFSET(data!$A$1, ROW()-1, Y$1-1))</f>
        <v>0</v>
      </c>
      <c r="Z804">
        <f t="shared" ca="1" si="129"/>
        <v>0</v>
      </c>
      <c r="AA804">
        <f t="shared" ca="1" si="130"/>
        <v>0</v>
      </c>
      <c r="AB804">
        <f t="shared" ca="1" si="131"/>
        <v>0</v>
      </c>
      <c r="AC804">
        <f t="shared" ca="1" si="132"/>
        <v>0</v>
      </c>
      <c r="AD804">
        <f t="shared" ca="1" si="133"/>
        <v>0</v>
      </c>
      <c r="AE804">
        <f t="shared" ca="1" si="134"/>
        <v>0</v>
      </c>
      <c r="AF804" t="e">
        <f t="shared" ca="1" si="135"/>
        <v>#VALUE!</v>
      </c>
      <c r="AG804" t="str">
        <f t="shared" ca="1" si="127"/>
        <v>0</v>
      </c>
      <c r="AH804" t="str">
        <f t="shared" ca="1" si="136"/>
        <v/>
      </c>
      <c r="AI804" s="7">
        <f t="shared" ca="1" si="128"/>
        <v>0</v>
      </c>
    </row>
    <row r="805" spans="1:35" hidden="1" x14ac:dyDescent="0.2">
      <c r="A805">
        <f ca="1">IF(ISNA(A$1), 0, OFFSET(data!$A$1, ROW()-1, A$1-1))</f>
        <v>0</v>
      </c>
      <c r="B805">
        <f ca="1">IF(ISNA(B$1), 0, OFFSET(data!$A$1, ROW()-1, B$1-1))</f>
        <v>0</v>
      </c>
      <c r="C805">
        <f ca="1">IF(ISNA(C$1), 0, OFFSET(data!$A$1, ROW()-1, C$1-1))</f>
        <v>0</v>
      </c>
      <c r="D805">
        <f ca="1">IF(ISNA(D$1), 0, OFFSET(data!$A$1, ROW()-1, D$1-1))</f>
        <v>0</v>
      </c>
      <c r="E805">
        <f ca="1">IF(ISNA(E$1), 0, OFFSET(data!$A$1, ROW()-1, E$1-1))</f>
        <v>0</v>
      </c>
      <c r="F805">
        <f ca="1">IF(ISNA(F$1), 0, OFFSET(data!$A$1, ROW()-1, F$1-1))</f>
        <v>0</v>
      </c>
      <c r="G805">
        <f ca="1">IF(ISNA(G$1), 0, OFFSET(data!$A$1, ROW()-1, G$1-1))</f>
        <v>0</v>
      </c>
      <c r="H805">
        <f ca="1">IF(ISNA(H$1), 0, OFFSET(data!$A$1, ROW()-1, H$1-1))</f>
        <v>0</v>
      </c>
      <c r="I805">
        <f ca="1">IF(ISNA(I$1), 0, OFFSET(data!$A$1, ROW()-1, I$1-1))</f>
        <v>0</v>
      </c>
      <c r="J805">
        <f ca="1">IF(ISNA(J$1), 0, OFFSET(data!$A$1, ROW()-1, J$1-1))</f>
        <v>0</v>
      </c>
      <c r="K805">
        <f ca="1">IF(ISNA(K$1), 0, OFFSET(data!$A$1, ROW()-1, K$1-1))</f>
        <v>0</v>
      </c>
      <c r="L805">
        <f ca="1">IF(ISNA(L$1), 0, OFFSET(data!$A$1, ROW()-1, L$1-1))</f>
        <v>0</v>
      </c>
      <c r="M805">
        <f ca="1">IF(ISNA(M$1), 0, OFFSET(data!$A$1, ROW()-1, M$1-1))</f>
        <v>0</v>
      </c>
      <c r="N805">
        <f ca="1">IF(ISNA(N$1), 0, OFFSET(data!$A$1, ROW()-1, N$1-1))</f>
        <v>0</v>
      </c>
      <c r="O805">
        <f ca="1">IF(ISNA(O$1), 0, OFFSET(data!$A$1, ROW()-1, O$1-1))</f>
        <v>0</v>
      </c>
      <c r="P805">
        <f ca="1">IF(ISNA(P$1), 0, OFFSET(data!$A$1, ROW()-1, P$1-1))</f>
        <v>0</v>
      </c>
      <c r="Q805">
        <f ca="1">IF(ISNA(Q$1), 0, OFFSET(data!$A$1, ROW()-1, Q$1-1))</f>
        <v>0</v>
      </c>
      <c r="R805">
        <f ca="1">IF(ISNA(R$1), 0, OFFSET(data!$A$1, ROW()-1, R$1-1))</f>
        <v>0</v>
      </c>
      <c r="S805">
        <f ca="1">IF(ISNA(S$1), 0, OFFSET(data!$A$1, ROW()-1, S$1-1))</f>
        <v>0</v>
      </c>
      <c r="T805">
        <f ca="1">IF(ISNA(T$1), 0, OFFSET(data!$A$1, ROW()-1, T$1-1))</f>
        <v>0</v>
      </c>
      <c r="U805">
        <f ca="1">IF(ISNA(U$1), 0, OFFSET(data!$A$1, ROW()-1, U$1-1))</f>
        <v>0</v>
      </c>
      <c r="V805">
        <f ca="1">IF(ISNA(V$1), 0, OFFSET(data!$A$1, ROW()-1, V$1-1))</f>
        <v>0</v>
      </c>
      <c r="W805">
        <f ca="1">IF(ISNA(W$1), 0, OFFSET(data!$A$1, ROW()-1, W$1-1))</f>
        <v>0</v>
      </c>
      <c r="X805">
        <f ca="1">IF(ISNA(X$1), 0, OFFSET(data!$A$1, ROW()-1, X$1-1))</f>
        <v>0</v>
      </c>
      <c r="Y805">
        <f ca="1">IF(ISNA(Y$1), 0, OFFSET(data!$A$1, ROW()-1, Y$1-1))</f>
        <v>0</v>
      </c>
      <c r="Z805">
        <f t="shared" ca="1" si="129"/>
        <v>0</v>
      </c>
      <c r="AA805">
        <f t="shared" ca="1" si="130"/>
        <v>0</v>
      </c>
      <c r="AB805">
        <f t="shared" ca="1" si="131"/>
        <v>0</v>
      </c>
      <c r="AC805">
        <f t="shared" ca="1" si="132"/>
        <v>0</v>
      </c>
      <c r="AD805">
        <f t="shared" ca="1" si="133"/>
        <v>0</v>
      </c>
      <c r="AE805">
        <f t="shared" ca="1" si="134"/>
        <v>0</v>
      </c>
      <c r="AF805" t="e">
        <f t="shared" ca="1" si="135"/>
        <v>#VALUE!</v>
      </c>
      <c r="AG805" t="str">
        <f t="shared" ca="1" si="127"/>
        <v>0</v>
      </c>
      <c r="AH805" t="str">
        <f t="shared" ca="1" si="136"/>
        <v/>
      </c>
      <c r="AI805" s="7">
        <f t="shared" ca="1" si="128"/>
        <v>0</v>
      </c>
    </row>
    <row r="806" spans="1:35" hidden="1" x14ac:dyDescent="0.2">
      <c r="A806">
        <f ca="1">IF(ISNA(A$1), 0, OFFSET(data!$A$1, ROW()-1, A$1-1))</f>
        <v>0</v>
      </c>
      <c r="B806">
        <f ca="1">IF(ISNA(B$1), 0, OFFSET(data!$A$1, ROW()-1, B$1-1))</f>
        <v>0</v>
      </c>
      <c r="C806">
        <f ca="1">IF(ISNA(C$1), 0, OFFSET(data!$A$1, ROW()-1, C$1-1))</f>
        <v>0</v>
      </c>
      <c r="D806">
        <f ca="1">IF(ISNA(D$1), 0, OFFSET(data!$A$1, ROW()-1, D$1-1))</f>
        <v>0</v>
      </c>
      <c r="E806">
        <f ca="1">IF(ISNA(E$1), 0, OFFSET(data!$A$1, ROW()-1, E$1-1))</f>
        <v>0</v>
      </c>
      <c r="F806">
        <f ca="1">IF(ISNA(F$1), 0, OFFSET(data!$A$1, ROW()-1, F$1-1))</f>
        <v>0</v>
      </c>
      <c r="G806">
        <f ca="1">IF(ISNA(G$1), 0, OFFSET(data!$A$1, ROW()-1, G$1-1))</f>
        <v>0</v>
      </c>
      <c r="H806">
        <f ca="1">IF(ISNA(H$1), 0, OFFSET(data!$A$1, ROW()-1, H$1-1))</f>
        <v>0</v>
      </c>
      <c r="I806">
        <f ca="1">IF(ISNA(I$1), 0, OFFSET(data!$A$1, ROW()-1, I$1-1))</f>
        <v>0</v>
      </c>
      <c r="J806">
        <f ca="1">IF(ISNA(J$1), 0, OFFSET(data!$A$1, ROW()-1, J$1-1))</f>
        <v>0</v>
      </c>
      <c r="K806">
        <f ca="1">IF(ISNA(K$1), 0, OFFSET(data!$A$1, ROW()-1, K$1-1))</f>
        <v>0</v>
      </c>
      <c r="L806">
        <f ca="1">IF(ISNA(L$1), 0, OFFSET(data!$A$1, ROW()-1, L$1-1))</f>
        <v>0</v>
      </c>
      <c r="M806">
        <f ca="1">IF(ISNA(M$1), 0, OFFSET(data!$A$1, ROW()-1, M$1-1))</f>
        <v>0</v>
      </c>
      <c r="N806">
        <f ca="1">IF(ISNA(N$1), 0, OFFSET(data!$A$1, ROW()-1, N$1-1))</f>
        <v>0</v>
      </c>
      <c r="O806">
        <f ca="1">IF(ISNA(O$1), 0, OFFSET(data!$A$1, ROW()-1, O$1-1))</f>
        <v>0</v>
      </c>
      <c r="P806">
        <f ca="1">IF(ISNA(P$1), 0, OFFSET(data!$A$1, ROW()-1, P$1-1))</f>
        <v>0</v>
      </c>
      <c r="Q806">
        <f ca="1">IF(ISNA(Q$1), 0, OFFSET(data!$A$1, ROW()-1, Q$1-1))</f>
        <v>0</v>
      </c>
      <c r="R806">
        <f ca="1">IF(ISNA(R$1), 0, OFFSET(data!$A$1, ROW()-1, R$1-1))</f>
        <v>0</v>
      </c>
      <c r="S806">
        <f ca="1">IF(ISNA(S$1), 0, OFFSET(data!$A$1, ROW()-1, S$1-1))</f>
        <v>0</v>
      </c>
      <c r="T806">
        <f ca="1">IF(ISNA(T$1), 0, OFFSET(data!$A$1, ROW()-1, T$1-1))</f>
        <v>0</v>
      </c>
      <c r="U806">
        <f ca="1">IF(ISNA(U$1), 0, OFFSET(data!$A$1, ROW()-1, U$1-1))</f>
        <v>0</v>
      </c>
      <c r="V806">
        <f ca="1">IF(ISNA(V$1), 0, OFFSET(data!$A$1, ROW()-1, V$1-1))</f>
        <v>0</v>
      </c>
      <c r="W806">
        <f ca="1">IF(ISNA(W$1), 0, OFFSET(data!$A$1, ROW()-1, W$1-1))</f>
        <v>0</v>
      </c>
      <c r="X806">
        <f ca="1">IF(ISNA(X$1), 0, OFFSET(data!$A$1, ROW()-1, X$1-1))</f>
        <v>0</v>
      </c>
      <c r="Y806">
        <f ca="1">IF(ISNA(Y$1), 0, OFFSET(data!$A$1, ROW()-1, Y$1-1))</f>
        <v>0</v>
      </c>
      <c r="Z806">
        <f t="shared" ca="1" si="129"/>
        <v>0</v>
      </c>
      <c r="AA806">
        <f t="shared" ca="1" si="130"/>
        <v>0</v>
      </c>
      <c r="AB806">
        <f t="shared" ca="1" si="131"/>
        <v>0</v>
      </c>
      <c r="AC806">
        <f t="shared" ca="1" si="132"/>
        <v>0</v>
      </c>
      <c r="AD806">
        <f t="shared" ca="1" si="133"/>
        <v>0</v>
      </c>
      <c r="AE806">
        <f t="shared" ca="1" si="134"/>
        <v>0</v>
      </c>
      <c r="AF806" t="e">
        <f t="shared" ca="1" si="135"/>
        <v>#VALUE!</v>
      </c>
      <c r="AG806" t="str">
        <f t="shared" ca="1" si="127"/>
        <v>0</v>
      </c>
      <c r="AH806" t="str">
        <f t="shared" ca="1" si="136"/>
        <v/>
      </c>
      <c r="AI806" s="7">
        <f t="shared" ca="1" si="128"/>
        <v>0</v>
      </c>
    </row>
    <row r="807" spans="1:35" hidden="1" x14ac:dyDescent="0.2">
      <c r="A807">
        <f ca="1">IF(ISNA(A$1), 0, OFFSET(data!$A$1, ROW()-1, A$1-1))</f>
        <v>0</v>
      </c>
      <c r="B807">
        <f ca="1">IF(ISNA(B$1), 0, OFFSET(data!$A$1, ROW()-1, B$1-1))</f>
        <v>0</v>
      </c>
      <c r="C807">
        <f ca="1">IF(ISNA(C$1), 0, OFFSET(data!$A$1, ROW()-1, C$1-1))</f>
        <v>0</v>
      </c>
      <c r="D807">
        <f ca="1">IF(ISNA(D$1), 0, OFFSET(data!$A$1, ROW()-1, D$1-1))</f>
        <v>0</v>
      </c>
      <c r="E807">
        <f ca="1">IF(ISNA(E$1), 0, OFFSET(data!$A$1, ROW()-1, E$1-1))</f>
        <v>0</v>
      </c>
      <c r="F807">
        <f ca="1">IF(ISNA(F$1), 0, OFFSET(data!$A$1, ROW()-1, F$1-1))</f>
        <v>0</v>
      </c>
      <c r="G807">
        <f ca="1">IF(ISNA(G$1), 0, OFFSET(data!$A$1, ROW()-1, G$1-1))</f>
        <v>0</v>
      </c>
      <c r="H807">
        <f ca="1">IF(ISNA(H$1), 0, OFFSET(data!$A$1, ROW()-1, H$1-1))</f>
        <v>0</v>
      </c>
      <c r="I807">
        <f ca="1">IF(ISNA(I$1), 0, OFFSET(data!$A$1, ROW()-1, I$1-1))</f>
        <v>0</v>
      </c>
      <c r="J807">
        <f ca="1">IF(ISNA(J$1), 0, OFFSET(data!$A$1, ROW()-1, J$1-1))</f>
        <v>0</v>
      </c>
      <c r="K807">
        <f ca="1">IF(ISNA(K$1), 0, OFFSET(data!$A$1, ROW()-1, K$1-1))</f>
        <v>0</v>
      </c>
      <c r="L807">
        <f ca="1">IF(ISNA(L$1), 0, OFFSET(data!$A$1, ROW()-1, L$1-1))</f>
        <v>0</v>
      </c>
      <c r="M807">
        <f ca="1">IF(ISNA(M$1), 0, OFFSET(data!$A$1, ROW()-1, M$1-1))</f>
        <v>0</v>
      </c>
      <c r="N807">
        <f ca="1">IF(ISNA(N$1), 0, OFFSET(data!$A$1, ROW()-1, N$1-1))</f>
        <v>0</v>
      </c>
      <c r="O807">
        <f ca="1">IF(ISNA(O$1), 0, OFFSET(data!$A$1, ROW()-1, O$1-1))</f>
        <v>0</v>
      </c>
      <c r="P807">
        <f ca="1">IF(ISNA(P$1), 0, OFFSET(data!$A$1, ROW()-1, P$1-1))</f>
        <v>0</v>
      </c>
      <c r="Q807">
        <f ca="1">IF(ISNA(Q$1), 0, OFFSET(data!$A$1, ROW()-1, Q$1-1))</f>
        <v>0</v>
      </c>
      <c r="R807">
        <f ca="1">IF(ISNA(R$1), 0, OFFSET(data!$A$1, ROW()-1, R$1-1))</f>
        <v>0</v>
      </c>
      <c r="S807">
        <f ca="1">IF(ISNA(S$1), 0, OFFSET(data!$A$1, ROW()-1, S$1-1))</f>
        <v>0</v>
      </c>
      <c r="T807">
        <f ca="1">IF(ISNA(T$1), 0, OFFSET(data!$A$1, ROW()-1, T$1-1))</f>
        <v>0</v>
      </c>
      <c r="U807">
        <f ca="1">IF(ISNA(U$1), 0, OFFSET(data!$A$1, ROW()-1, U$1-1))</f>
        <v>0</v>
      </c>
      <c r="V807">
        <f ca="1">IF(ISNA(V$1), 0, OFFSET(data!$A$1, ROW()-1, V$1-1))</f>
        <v>0</v>
      </c>
      <c r="W807">
        <f ca="1">IF(ISNA(W$1), 0, OFFSET(data!$A$1, ROW()-1, W$1-1))</f>
        <v>0</v>
      </c>
      <c r="X807">
        <f ca="1">IF(ISNA(X$1), 0, OFFSET(data!$A$1, ROW()-1, X$1-1))</f>
        <v>0</v>
      </c>
      <c r="Y807">
        <f ca="1">IF(ISNA(Y$1), 0, OFFSET(data!$A$1, ROW()-1, Y$1-1))</f>
        <v>0</v>
      </c>
      <c r="Z807">
        <f t="shared" ca="1" si="129"/>
        <v>0</v>
      </c>
      <c r="AA807">
        <f t="shared" ca="1" si="130"/>
        <v>0</v>
      </c>
      <c r="AB807">
        <f t="shared" ca="1" si="131"/>
        <v>0</v>
      </c>
      <c r="AC807">
        <f t="shared" ca="1" si="132"/>
        <v>0</v>
      </c>
      <c r="AD807">
        <f t="shared" ca="1" si="133"/>
        <v>0</v>
      </c>
      <c r="AE807">
        <f t="shared" ca="1" si="134"/>
        <v>0</v>
      </c>
      <c r="AF807" t="e">
        <f t="shared" ca="1" si="135"/>
        <v>#VALUE!</v>
      </c>
      <c r="AG807" t="str">
        <f t="shared" ca="1" si="127"/>
        <v>0</v>
      </c>
      <c r="AH807" t="str">
        <f t="shared" ca="1" si="136"/>
        <v/>
      </c>
      <c r="AI807" s="7">
        <f t="shared" ca="1" si="128"/>
        <v>0</v>
      </c>
    </row>
    <row r="808" spans="1:35" hidden="1" x14ac:dyDescent="0.2">
      <c r="A808">
        <f ca="1">IF(ISNA(A$1), 0, OFFSET(data!$A$1, ROW()-1, A$1-1))</f>
        <v>0</v>
      </c>
      <c r="B808">
        <f ca="1">IF(ISNA(B$1), 0, OFFSET(data!$A$1, ROW()-1, B$1-1))</f>
        <v>0</v>
      </c>
      <c r="C808">
        <f ca="1">IF(ISNA(C$1), 0, OFFSET(data!$A$1, ROW()-1, C$1-1))</f>
        <v>0</v>
      </c>
      <c r="D808">
        <f ca="1">IF(ISNA(D$1), 0, OFFSET(data!$A$1, ROW()-1, D$1-1))</f>
        <v>0</v>
      </c>
      <c r="E808">
        <f ca="1">IF(ISNA(E$1), 0, OFFSET(data!$A$1, ROW()-1, E$1-1))</f>
        <v>0</v>
      </c>
      <c r="F808">
        <f ca="1">IF(ISNA(F$1), 0, OFFSET(data!$A$1, ROW()-1, F$1-1))</f>
        <v>0</v>
      </c>
      <c r="G808">
        <f ca="1">IF(ISNA(G$1), 0, OFFSET(data!$A$1, ROW()-1, G$1-1))</f>
        <v>0</v>
      </c>
      <c r="H808">
        <f ca="1">IF(ISNA(H$1), 0, OFFSET(data!$A$1, ROW()-1, H$1-1))</f>
        <v>0</v>
      </c>
      <c r="I808">
        <f ca="1">IF(ISNA(I$1), 0, OFFSET(data!$A$1, ROW()-1, I$1-1))</f>
        <v>0</v>
      </c>
      <c r="J808">
        <f ca="1">IF(ISNA(J$1), 0, OFFSET(data!$A$1, ROW()-1, J$1-1))</f>
        <v>0</v>
      </c>
      <c r="K808">
        <f ca="1">IF(ISNA(K$1), 0, OFFSET(data!$A$1, ROW()-1, K$1-1))</f>
        <v>0</v>
      </c>
      <c r="L808">
        <f ca="1">IF(ISNA(L$1), 0, OFFSET(data!$A$1, ROW()-1, L$1-1))</f>
        <v>0</v>
      </c>
      <c r="M808">
        <f ca="1">IF(ISNA(M$1), 0, OFFSET(data!$A$1, ROW()-1, M$1-1))</f>
        <v>0</v>
      </c>
      <c r="N808">
        <f ca="1">IF(ISNA(N$1), 0, OFFSET(data!$A$1, ROW()-1, N$1-1))</f>
        <v>0</v>
      </c>
      <c r="O808">
        <f ca="1">IF(ISNA(O$1), 0, OFFSET(data!$A$1, ROW()-1, O$1-1))</f>
        <v>0</v>
      </c>
      <c r="P808">
        <f ca="1">IF(ISNA(P$1), 0, OFFSET(data!$A$1, ROW()-1, P$1-1))</f>
        <v>0</v>
      </c>
      <c r="Q808">
        <f ca="1">IF(ISNA(Q$1), 0, OFFSET(data!$A$1, ROW()-1, Q$1-1))</f>
        <v>0</v>
      </c>
      <c r="R808">
        <f ca="1">IF(ISNA(R$1), 0, OFFSET(data!$A$1, ROW()-1, R$1-1))</f>
        <v>0</v>
      </c>
      <c r="S808">
        <f ca="1">IF(ISNA(S$1), 0, OFFSET(data!$A$1, ROW()-1, S$1-1))</f>
        <v>0</v>
      </c>
      <c r="T808">
        <f ca="1">IF(ISNA(T$1), 0, OFFSET(data!$A$1, ROW()-1, T$1-1))</f>
        <v>0</v>
      </c>
      <c r="U808">
        <f ca="1">IF(ISNA(U$1), 0, OFFSET(data!$A$1, ROW()-1, U$1-1))</f>
        <v>0</v>
      </c>
      <c r="V808">
        <f ca="1">IF(ISNA(V$1), 0, OFFSET(data!$A$1, ROW()-1, V$1-1))</f>
        <v>0</v>
      </c>
      <c r="W808">
        <f ca="1">IF(ISNA(W$1), 0, OFFSET(data!$A$1, ROW()-1, W$1-1))</f>
        <v>0</v>
      </c>
      <c r="X808">
        <f ca="1">IF(ISNA(X$1), 0, OFFSET(data!$A$1, ROW()-1, X$1-1))</f>
        <v>0</v>
      </c>
      <c r="Y808">
        <f ca="1">IF(ISNA(Y$1), 0, OFFSET(data!$A$1, ROW()-1, Y$1-1))</f>
        <v>0</v>
      </c>
      <c r="Z808">
        <f t="shared" ca="1" si="129"/>
        <v>0</v>
      </c>
      <c r="AA808">
        <f t="shared" ca="1" si="130"/>
        <v>0</v>
      </c>
      <c r="AB808">
        <f t="shared" ca="1" si="131"/>
        <v>0</v>
      </c>
      <c r="AC808">
        <f t="shared" ca="1" si="132"/>
        <v>0</v>
      </c>
      <c r="AD808">
        <f t="shared" ca="1" si="133"/>
        <v>0</v>
      </c>
      <c r="AE808">
        <f t="shared" ca="1" si="134"/>
        <v>0</v>
      </c>
      <c r="AF808" t="e">
        <f t="shared" ca="1" si="135"/>
        <v>#VALUE!</v>
      </c>
      <c r="AG808" t="str">
        <f t="shared" ca="1" si="127"/>
        <v>0</v>
      </c>
      <c r="AH808" t="str">
        <f t="shared" ca="1" si="136"/>
        <v/>
      </c>
      <c r="AI808" s="7">
        <f t="shared" ca="1" si="128"/>
        <v>0</v>
      </c>
    </row>
    <row r="809" spans="1:35" hidden="1" x14ac:dyDescent="0.2">
      <c r="A809">
        <f ca="1">IF(ISNA(A$1), 0, OFFSET(data!$A$1, ROW()-1, A$1-1))</f>
        <v>0</v>
      </c>
      <c r="B809">
        <f ca="1">IF(ISNA(B$1), 0, OFFSET(data!$A$1, ROW()-1, B$1-1))</f>
        <v>0</v>
      </c>
      <c r="C809">
        <f ca="1">IF(ISNA(C$1), 0, OFFSET(data!$A$1, ROW()-1, C$1-1))</f>
        <v>0</v>
      </c>
      <c r="D809">
        <f ca="1">IF(ISNA(D$1), 0, OFFSET(data!$A$1, ROW()-1, D$1-1))</f>
        <v>0</v>
      </c>
      <c r="E809">
        <f ca="1">IF(ISNA(E$1), 0, OFFSET(data!$A$1, ROW()-1, E$1-1))</f>
        <v>0</v>
      </c>
      <c r="F809">
        <f ca="1">IF(ISNA(F$1), 0, OFFSET(data!$A$1, ROW()-1, F$1-1))</f>
        <v>0</v>
      </c>
      <c r="G809">
        <f ca="1">IF(ISNA(G$1), 0, OFFSET(data!$A$1, ROW()-1, G$1-1))</f>
        <v>0</v>
      </c>
      <c r="H809">
        <f ca="1">IF(ISNA(H$1), 0, OFFSET(data!$A$1, ROW()-1, H$1-1))</f>
        <v>0</v>
      </c>
      <c r="I809">
        <f ca="1">IF(ISNA(I$1), 0, OFFSET(data!$A$1, ROW()-1, I$1-1))</f>
        <v>0</v>
      </c>
      <c r="J809">
        <f ca="1">IF(ISNA(J$1), 0, OFFSET(data!$A$1, ROW()-1, J$1-1))</f>
        <v>0</v>
      </c>
      <c r="K809">
        <f ca="1">IF(ISNA(K$1), 0, OFFSET(data!$A$1, ROW()-1, K$1-1))</f>
        <v>0</v>
      </c>
      <c r="L809">
        <f ca="1">IF(ISNA(L$1), 0, OFFSET(data!$A$1, ROW()-1, L$1-1))</f>
        <v>0</v>
      </c>
      <c r="M809">
        <f ca="1">IF(ISNA(M$1), 0, OFFSET(data!$A$1, ROW()-1, M$1-1))</f>
        <v>0</v>
      </c>
      <c r="N809">
        <f ca="1">IF(ISNA(N$1), 0, OFFSET(data!$A$1, ROW()-1, N$1-1))</f>
        <v>0</v>
      </c>
      <c r="O809">
        <f ca="1">IF(ISNA(O$1), 0, OFFSET(data!$A$1, ROW()-1, O$1-1))</f>
        <v>0</v>
      </c>
      <c r="P809">
        <f ca="1">IF(ISNA(P$1), 0, OFFSET(data!$A$1, ROW()-1, P$1-1))</f>
        <v>0</v>
      </c>
      <c r="Q809">
        <f ca="1">IF(ISNA(Q$1), 0, OFFSET(data!$A$1, ROW()-1, Q$1-1))</f>
        <v>0</v>
      </c>
      <c r="R809">
        <f ca="1">IF(ISNA(R$1), 0, OFFSET(data!$A$1, ROW()-1, R$1-1))</f>
        <v>0</v>
      </c>
      <c r="S809">
        <f ca="1">IF(ISNA(S$1), 0, OFFSET(data!$A$1, ROW()-1, S$1-1))</f>
        <v>0</v>
      </c>
      <c r="T809">
        <f ca="1">IF(ISNA(T$1), 0, OFFSET(data!$A$1, ROW()-1, T$1-1))</f>
        <v>0</v>
      </c>
      <c r="U809">
        <f ca="1">IF(ISNA(U$1), 0, OFFSET(data!$A$1, ROW()-1, U$1-1))</f>
        <v>0</v>
      </c>
      <c r="V809">
        <f ca="1">IF(ISNA(V$1), 0, OFFSET(data!$A$1, ROW()-1, V$1-1))</f>
        <v>0</v>
      </c>
      <c r="W809">
        <f ca="1">IF(ISNA(W$1), 0, OFFSET(data!$A$1, ROW()-1, W$1-1))</f>
        <v>0</v>
      </c>
      <c r="X809">
        <f ca="1">IF(ISNA(X$1), 0, OFFSET(data!$A$1, ROW()-1, X$1-1))</f>
        <v>0</v>
      </c>
      <c r="Y809">
        <f ca="1">IF(ISNA(Y$1), 0, OFFSET(data!$A$1, ROW()-1, Y$1-1))</f>
        <v>0</v>
      </c>
      <c r="Z809">
        <f t="shared" ca="1" si="129"/>
        <v>0</v>
      </c>
      <c r="AA809">
        <f t="shared" ca="1" si="130"/>
        <v>0</v>
      </c>
      <c r="AB809">
        <f t="shared" ca="1" si="131"/>
        <v>0</v>
      </c>
      <c r="AC809">
        <f t="shared" ca="1" si="132"/>
        <v>0</v>
      </c>
      <c r="AD809">
        <f t="shared" ca="1" si="133"/>
        <v>0</v>
      </c>
      <c r="AE809">
        <f t="shared" ca="1" si="134"/>
        <v>0</v>
      </c>
      <c r="AF809" t="e">
        <f t="shared" ca="1" si="135"/>
        <v>#VALUE!</v>
      </c>
      <c r="AG809" t="str">
        <f t="shared" ca="1" si="127"/>
        <v>0</v>
      </c>
      <c r="AH809" t="str">
        <f t="shared" ca="1" si="136"/>
        <v/>
      </c>
      <c r="AI809" s="7">
        <f t="shared" ca="1" si="128"/>
        <v>0</v>
      </c>
    </row>
    <row r="810" spans="1:35" hidden="1" x14ac:dyDescent="0.2">
      <c r="A810">
        <f ca="1">IF(ISNA(A$1), 0, OFFSET(data!$A$1, ROW()-1, A$1-1))</f>
        <v>0</v>
      </c>
      <c r="B810">
        <f ca="1">IF(ISNA(B$1), 0, OFFSET(data!$A$1, ROW()-1, B$1-1))</f>
        <v>0</v>
      </c>
      <c r="C810">
        <f ca="1">IF(ISNA(C$1), 0, OFFSET(data!$A$1, ROW()-1, C$1-1))</f>
        <v>0</v>
      </c>
      <c r="D810">
        <f ca="1">IF(ISNA(D$1), 0, OFFSET(data!$A$1, ROW()-1, D$1-1))</f>
        <v>0</v>
      </c>
      <c r="E810">
        <f ca="1">IF(ISNA(E$1), 0, OFFSET(data!$A$1, ROW()-1, E$1-1))</f>
        <v>0</v>
      </c>
      <c r="F810">
        <f ca="1">IF(ISNA(F$1), 0, OFFSET(data!$A$1, ROW()-1, F$1-1))</f>
        <v>0</v>
      </c>
      <c r="G810">
        <f ca="1">IF(ISNA(G$1), 0, OFFSET(data!$A$1, ROW()-1, G$1-1))</f>
        <v>0</v>
      </c>
      <c r="H810">
        <f ca="1">IF(ISNA(H$1), 0, OFFSET(data!$A$1, ROW()-1, H$1-1))</f>
        <v>0</v>
      </c>
      <c r="I810">
        <f ca="1">IF(ISNA(I$1), 0, OFFSET(data!$A$1, ROW()-1, I$1-1))</f>
        <v>0</v>
      </c>
      <c r="J810">
        <f ca="1">IF(ISNA(J$1), 0, OFFSET(data!$A$1, ROW()-1, J$1-1))</f>
        <v>0</v>
      </c>
      <c r="K810">
        <f ca="1">IF(ISNA(K$1), 0, OFFSET(data!$A$1, ROW()-1, K$1-1))</f>
        <v>0</v>
      </c>
      <c r="L810">
        <f ca="1">IF(ISNA(L$1), 0, OFFSET(data!$A$1, ROW()-1, L$1-1))</f>
        <v>0</v>
      </c>
      <c r="M810">
        <f ca="1">IF(ISNA(M$1), 0, OFFSET(data!$A$1, ROW()-1, M$1-1))</f>
        <v>0</v>
      </c>
      <c r="N810">
        <f ca="1">IF(ISNA(N$1), 0, OFFSET(data!$A$1, ROW()-1, N$1-1))</f>
        <v>0</v>
      </c>
      <c r="O810">
        <f ca="1">IF(ISNA(O$1), 0, OFFSET(data!$A$1, ROW()-1, O$1-1))</f>
        <v>0</v>
      </c>
      <c r="P810">
        <f ca="1">IF(ISNA(P$1), 0, OFFSET(data!$A$1, ROW()-1, P$1-1))</f>
        <v>0</v>
      </c>
      <c r="Q810">
        <f ca="1">IF(ISNA(Q$1), 0, OFFSET(data!$A$1, ROW()-1, Q$1-1))</f>
        <v>0</v>
      </c>
      <c r="R810">
        <f ca="1">IF(ISNA(R$1), 0, OFFSET(data!$A$1, ROW()-1, R$1-1))</f>
        <v>0</v>
      </c>
      <c r="S810">
        <f ca="1">IF(ISNA(S$1), 0, OFFSET(data!$A$1, ROW()-1, S$1-1))</f>
        <v>0</v>
      </c>
      <c r="T810">
        <f ca="1">IF(ISNA(T$1), 0, OFFSET(data!$A$1, ROW()-1, T$1-1))</f>
        <v>0</v>
      </c>
      <c r="U810">
        <f ca="1">IF(ISNA(U$1), 0, OFFSET(data!$A$1, ROW()-1, U$1-1))</f>
        <v>0</v>
      </c>
      <c r="V810">
        <f ca="1">IF(ISNA(V$1), 0, OFFSET(data!$A$1, ROW()-1, V$1-1))</f>
        <v>0</v>
      </c>
      <c r="W810">
        <f ca="1">IF(ISNA(W$1), 0, OFFSET(data!$A$1, ROW()-1, W$1-1))</f>
        <v>0</v>
      </c>
      <c r="X810">
        <f ca="1">IF(ISNA(X$1), 0, OFFSET(data!$A$1, ROW()-1, X$1-1))</f>
        <v>0</v>
      </c>
      <c r="Y810">
        <f ca="1">IF(ISNA(Y$1), 0, OFFSET(data!$A$1, ROW()-1, Y$1-1))</f>
        <v>0</v>
      </c>
      <c r="Z810">
        <f t="shared" ca="1" si="129"/>
        <v>0</v>
      </c>
      <c r="AA810">
        <f t="shared" ca="1" si="130"/>
        <v>0</v>
      </c>
      <c r="AB810">
        <f t="shared" ca="1" si="131"/>
        <v>0</v>
      </c>
      <c r="AC810">
        <f t="shared" ca="1" si="132"/>
        <v>0</v>
      </c>
      <c r="AD810">
        <f t="shared" ca="1" si="133"/>
        <v>0</v>
      </c>
      <c r="AE810">
        <f t="shared" ca="1" si="134"/>
        <v>0</v>
      </c>
      <c r="AF810" t="e">
        <f t="shared" ca="1" si="135"/>
        <v>#VALUE!</v>
      </c>
      <c r="AG810" t="str">
        <f t="shared" ca="1" si="127"/>
        <v>0</v>
      </c>
      <c r="AH810" t="str">
        <f t="shared" ca="1" si="136"/>
        <v/>
      </c>
      <c r="AI810" s="7">
        <f t="shared" ca="1" si="128"/>
        <v>0</v>
      </c>
    </row>
    <row r="811" spans="1:35" hidden="1" x14ac:dyDescent="0.2">
      <c r="A811">
        <f ca="1">IF(ISNA(A$1), 0, OFFSET(data!$A$1, ROW()-1, A$1-1))</f>
        <v>0</v>
      </c>
      <c r="B811">
        <f ca="1">IF(ISNA(B$1), 0, OFFSET(data!$A$1, ROW()-1, B$1-1))</f>
        <v>0</v>
      </c>
      <c r="C811">
        <f ca="1">IF(ISNA(C$1), 0, OFFSET(data!$A$1, ROW()-1, C$1-1))</f>
        <v>0</v>
      </c>
      <c r="D811">
        <f ca="1">IF(ISNA(D$1), 0, OFFSET(data!$A$1, ROW()-1, D$1-1))</f>
        <v>0</v>
      </c>
      <c r="E811">
        <f ca="1">IF(ISNA(E$1), 0, OFFSET(data!$A$1, ROW()-1, E$1-1))</f>
        <v>0</v>
      </c>
      <c r="F811">
        <f ca="1">IF(ISNA(F$1), 0, OFFSET(data!$A$1, ROW()-1, F$1-1))</f>
        <v>0</v>
      </c>
      <c r="G811">
        <f ca="1">IF(ISNA(G$1), 0, OFFSET(data!$A$1, ROW()-1, G$1-1))</f>
        <v>0</v>
      </c>
      <c r="H811">
        <f ca="1">IF(ISNA(H$1), 0, OFFSET(data!$A$1, ROW()-1, H$1-1))</f>
        <v>0</v>
      </c>
      <c r="I811">
        <f ca="1">IF(ISNA(I$1), 0, OFFSET(data!$A$1, ROW()-1, I$1-1))</f>
        <v>0</v>
      </c>
      <c r="J811">
        <f ca="1">IF(ISNA(J$1), 0, OFFSET(data!$A$1, ROW()-1, J$1-1))</f>
        <v>0</v>
      </c>
      <c r="K811">
        <f ca="1">IF(ISNA(K$1), 0, OFFSET(data!$A$1, ROW()-1, K$1-1))</f>
        <v>0</v>
      </c>
      <c r="L811">
        <f ca="1">IF(ISNA(L$1), 0, OFFSET(data!$A$1, ROW()-1, L$1-1))</f>
        <v>0</v>
      </c>
      <c r="M811">
        <f ca="1">IF(ISNA(M$1), 0, OFFSET(data!$A$1, ROW()-1, M$1-1))</f>
        <v>0</v>
      </c>
      <c r="N811">
        <f ca="1">IF(ISNA(N$1), 0, OFFSET(data!$A$1, ROW()-1, N$1-1))</f>
        <v>0</v>
      </c>
      <c r="O811">
        <f ca="1">IF(ISNA(O$1), 0, OFFSET(data!$A$1, ROW()-1, O$1-1))</f>
        <v>0</v>
      </c>
      <c r="P811">
        <f ca="1">IF(ISNA(P$1), 0, OFFSET(data!$A$1, ROW()-1, P$1-1))</f>
        <v>0</v>
      </c>
      <c r="Q811">
        <f ca="1">IF(ISNA(Q$1), 0, OFFSET(data!$A$1, ROW()-1, Q$1-1))</f>
        <v>0</v>
      </c>
      <c r="R811">
        <f ca="1">IF(ISNA(R$1), 0, OFFSET(data!$A$1, ROW()-1, R$1-1))</f>
        <v>0</v>
      </c>
      <c r="S811">
        <f ca="1">IF(ISNA(S$1), 0, OFFSET(data!$A$1, ROW()-1, S$1-1))</f>
        <v>0</v>
      </c>
      <c r="T811">
        <f ca="1">IF(ISNA(T$1), 0, OFFSET(data!$A$1, ROW()-1, T$1-1))</f>
        <v>0</v>
      </c>
      <c r="U811">
        <f ca="1">IF(ISNA(U$1), 0, OFFSET(data!$A$1, ROW()-1, U$1-1))</f>
        <v>0</v>
      </c>
      <c r="V811">
        <f ca="1">IF(ISNA(V$1), 0, OFFSET(data!$A$1, ROW()-1, V$1-1))</f>
        <v>0</v>
      </c>
      <c r="W811">
        <f ca="1">IF(ISNA(W$1), 0, OFFSET(data!$A$1, ROW()-1, W$1-1))</f>
        <v>0</v>
      </c>
      <c r="X811">
        <f ca="1">IF(ISNA(X$1), 0, OFFSET(data!$A$1, ROW()-1, X$1-1))</f>
        <v>0</v>
      </c>
      <c r="Y811">
        <f ca="1">IF(ISNA(Y$1), 0, OFFSET(data!$A$1, ROW()-1, Y$1-1))</f>
        <v>0</v>
      </c>
      <c r="Z811">
        <f t="shared" ca="1" si="129"/>
        <v>0</v>
      </c>
      <c r="AA811">
        <f t="shared" ca="1" si="130"/>
        <v>0</v>
      </c>
      <c r="AB811">
        <f t="shared" ca="1" si="131"/>
        <v>0</v>
      </c>
      <c r="AC811">
        <f t="shared" ca="1" si="132"/>
        <v>0</v>
      </c>
      <c r="AD811">
        <f t="shared" ca="1" si="133"/>
        <v>0</v>
      </c>
      <c r="AE811">
        <f t="shared" ca="1" si="134"/>
        <v>0</v>
      </c>
      <c r="AF811" t="e">
        <f t="shared" ca="1" si="135"/>
        <v>#VALUE!</v>
      </c>
      <c r="AG811" t="str">
        <f t="shared" ca="1" si="127"/>
        <v>0</v>
      </c>
      <c r="AH811" t="str">
        <f t="shared" ca="1" si="136"/>
        <v/>
      </c>
      <c r="AI811" s="7">
        <f t="shared" ca="1" si="128"/>
        <v>0</v>
      </c>
    </row>
    <row r="812" spans="1:35" hidden="1" x14ac:dyDescent="0.2">
      <c r="A812">
        <f ca="1">IF(ISNA(A$1), 0, OFFSET(data!$A$1, ROW()-1, A$1-1))</f>
        <v>0</v>
      </c>
      <c r="B812">
        <f ca="1">IF(ISNA(B$1), 0, OFFSET(data!$A$1, ROW()-1, B$1-1))</f>
        <v>0</v>
      </c>
      <c r="C812">
        <f ca="1">IF(ISNA(C$1), 0, OFFSET(data!$A$1, ROW()-1, C$1-1))</f>
        <v>0</v>
      </c>
      <c r="D812">
        <f ca="1">IF(ISNA(D$1), 0, OFFSET(data!$A$1, ROW()-1, D$1-1))</f>
        <v>0</v>
      </c>
      <c r="E812">
        <f ca="1">IF(ISNA(E$1), 0, OFFSET(data!$A$1, ROW()-1, E$1-1))</f>
        <v>0</v>
      </c>
      <c r="F812">
        <f ca="1">IF(ISNA(F$1), 0, OFFSET(data!$A$1, ROW()-1, F$1-1))</f>
        <v>0</v>
      </c>
      <c r="G812">
        <f ca="1">IF(ISNA(G$1), 0, OFFSET(data!$A$1, ROW()-1, G$1-1))</f>
        <v>0</v>
      </c>
      <c r="H812">
        <f ca="1">IF(ISNA(H$1), 0, OFFSET(data!$A$1, ROW()-1, H$1-1))</f>
        <v>0</v>
      </c>
      <c r="I812">
        <f ca="1">IF(ISNA(I$1), 0, OFFSET(data!$A$1, ROW()-1, I$1-1))</f>
        <v>0</v>
      </c>
      <c r="J812">
        <f ca="1">IF(ISNA(J$1), 0, OFFSET(data!$A$1, ROW()-1, J$1-1))</f>
        <v>0</v>
      </c>
      <c r="K812">
        <f ca="1">IF(ISNA(K$1), 0, OFFSET(data!$A$1, ROW()-1, K$1-1))</f>
        <v>0</v>
      </c>
      <c r="L812">
        <f ca="1">IF(ISNA(L$1), 0, OFFSET(data!$A$1, ROW()-1, L$1-1))</f>
        <v>0</v>
      </c>
      <c r="M812">
        <f ca="1">IF(ISNA(M$1), 0, OFFSET(data!$A$1, ROW()-1, M$1-1))</f>
        <v>0</v>
      </c>
      <c r="N812">
        <f ca="1">IF(ISNA(N$1), 0, OFFSET(data!$A$1, ROW()-1, N$1-1))</f>
        <v>0</v>
      </c>
      <c r="O812">
        <f ca="1">IF(ISNA(O$1), 0, OFFSET(data!$A$1, ROW()-1, O$1-1))</f>
        <v>0</v>
      </c>
      <c r="P812">
        <f ca="1">IF(ISNA(P$1), 0, OFFSET(data!$A$1, ROW()-1, P$1-1))</f>
        <v>0</v>
      </c>
      <c r="Q812">
        <f ca="1">IF(ISNA(Q$1), 0, OFFSET(data!$A$1, ROW()-1, Q$1-1))</f>
        <v>0</v>
      </c>
      <c r="R812">
        <f ca="1">IF(ISNA(R$1), 0, OFFSET(data!$A$1, ROW()-1, R$1-1))</f>
        <v>0</v>
      </c>
      <c r="S812">
        <f ca="1">IF(ISNA(S$1), 0, OFFSET(data!$A$1, ROW()-1, S$1-1))</f>
        <v>0</v>
      </c>
      <c r="T812">
        <f ca="1">IF(ISNA(T$1), 0, OFFSET(data!$A$1, ROW()-1, T$1-1))</f>
        <v>0</v>
      </c>
      <c r="U812">
        <f ca="1">IF(ISNA(U$1), 0, OFFSET(data!$A$1, ROW()-1, U$1-1))</f>
        <v>0</v>
      </c>
      <c r="V812">
        <f ca="1">IF(ISNA(V$1), 0, OFFSET(data!$A$1, ROW()-1, V$1-1))</f>
        <v>0</v>
      </c>
      <c r="W812">
        <f ca="1">IF(ISNA(W$1), 0, OFFSET(data!$A$1, ROW()-1, W$1-1))</f>
        <v>0</v>
      </c>
      <c r="X812">
        <f ca="1">IF(ISNA(X$1), 0, OFFSET(data!$A$1, ROW()-1, X$1-1))</f>
        <v>0</v>
      </c>
      <c r="Y812">
        <f ca="1">IF(ISNA(Y$1), 0, OFFSET(data!$A$1, ROW()-1, Y$1-1))</f>
        <v>0</v>
      </c>
      <c r="Z812">
        <f t="shared" ca="1" si="129"/>
        <v>0</v>
      </c>
      <c r="AA812">
        <f t="shared" ca="1" si="130"/>
        <v>0</v>
      </c>
      <c r="AB812">
        <f t="shared" ca="1" si="131"/>
        <v>0</v>
      </c>
      <c r="AC812">
        <f t="shared" ca="1" si="132"/>
        <v>0</v>
      </c>
      <c r="AD812">
        <f t="shared" ca="1" si="133"/>
        <v>0</v>
      </c>
      <c r="AE812">
        <f t="shared" ca="1" si="134"/>
        <v>0</v>
      </c>
      <c r="AF812" t="e">
        <f t="shared" ca="1" si="135"/>
        <v>#VALUE!</v>
      </c>
      <c r="AG812" t="str">
        <f t="shared" ca="1" si="127"/>
        <v>0</v>
      </c>
      <c r="AH812" t="str">
        <f t="shared" ca="1" si="136"/>
        <v/>
      </c>
      <c r="AI812" s="7">
        <f t="shared" ca="1" si="128"/>
        <v>0</v>
      </c>
    </row>
    <row r="813" spans="1:35" hidden="1" x14ac:dyDescent="0.2">
      <c r="A813">
        <f ca="1">IF(ISNA(A$1), 0, OFFSET(data!$A$1, ROW()-1, A$1-1))</f>
        <v>0</v>
      </c>
      <c r="B813">
        <f ca="1">IF(ISNA(B$1), 0, OFFSET(data!$A$1, ROW()-1, B$1-1))</f>
        <v>0</v>
      </c>
      <c r="C813">
        <f ca="1">IF(ISNA(C$1), 0, OFFSET(data!$A$1, ROW()-1, C$1-1))</f>
        <v>0</v>
      </c>
      <c r="D813">
        <f ca="1">IF(ISNA(D$1), 0, OFFSET(data!$A$1, ROW()-1, D$1-1))</f>
        <v>0</v>
      </c>
      <c r="E813">
        <f ca="1">IF(ISNA(E$1), 0, OFFSET(data!$A$1, ROW()-1, E$1-1))</f>
        <v>0</v>
      </c>
      <c r="F813">
        <f ca="1">IF(ISNA(F$1), 0, OFFSET(data!$A$1, ROW()-1, F$1-1))</f>
        <v>0</v>
      </c>
      <c r="G813">
        <f ca="1">IF(ISNA(G$1), 0, OFFSET(data!$A$1, ROW()-1, G$1-1))</f>
        <v>0</v>
      </c>
      <c r="H813">
        <f ca="1">IF(ISNA(H$1), 0, OFFSET(data!$A$1, ROW()-1, H$1-1))</f>
        <v>0</v>
      </c>
      <c r="I813">
        <f ca="1">IF(ISNA(I$1), 0, OFFSET(data!$A$1, ROW()-1, I$1-1))</f>
        <v>0</v>
      </c>
      <c r="J813">
        <f ca="1">IF(ISNA(J$1), 0, OFFSET(data!$A$1, ROW()-1, J$1-1))</f>
        <v>0</v>
      </c>
      <c r="K813">
        <f ca="1">IF(ISNA(K$1), 0, OFFSET(data!$A$1, ROW()-1, K$1-1))</f>
        <v>0</v>
      </c>
      <c r="L813">
        <f ca="1">IF(ISNA(L$1), 0, OFFSET(data!$A$1, ROW()-1, L$1-1))</f>
        <v>0</v>
      </c>
      <c r="M813">
        <f ca="1">IF(ISNA(M$1), 0, OFFSET(data!$A$1, ROW()-1, M$1-1))</f>
        <v>0</v>
      </c>
      <c r="N813">
        <f ca="1">IF(ISNA(N$1), 0, OFFSET(data!$A$1, ROW()-1, N$1-1))</f>
        <v>0</v>
      </c>
      <c r="O813">
        <f ca="1">IF(ISNA(O$1), 0, OFFSET(data!$A$1, ROW()-1, O$1-1))</f>
        <v>0</v>
      </c>
      <c r="P813">
        <f ca="1">IF(ISNA(P$1), 0, OFFSET(data!$A$1, ROW()-1, P$1-1))</f>
        <v>0</v>
      </c>
      <c r="Q813">
        <f ca="1">IF(ISNA(Q$1), 0, OFFSET(data!$A$1, ROW()-1, Q$1-1))</f>
        <v>0</v>
      </c>
      <c r="R813">
        <f ca="1">IF(ISNA(R$1), 0, OFFSET(data!$A$1, ROW()-1, R$1-1))</f>
        <v>0</v>
      </c>
      <c r="S813">
        <f ca="1">IF(ISNA(S$1), 0, OFFSET(data!$A$1, ROW()-1, S$1-1))</f>
        <v>0</v>
      </c>
      <c r="T813">
        <f ca="1">IF(ISNA(T$1), 0, OFFSET(data!$A$1, ROW()-1, T$1-1))</f>
        <v>0</v>
      </c>
      <c r="U813">
        <f ca="1">IF(ISNA(U$1), 0, OFFSET(data!$A$1, ROW()-1, U$1-1))</f>
        <v>0</v>
      </c>
      <c r="V813">
        <f ca="1">IF(ISNA(V$1), 0, OFFSET(data!$A$1, ROW()-1, V$1-1))</f>
        <v>0</v>
      </c>
      <c r="W813">
        <f ca="1">IF(ISNA(W$1), 0, OFFSET(data!$A$1, ROW()-1, W$1-1))</f>
        <v>0</v>
      </c>
      <c r="X813">
        <f ca="1">IF(ISNA(X$1), 0, OFFSET(data!$A$1, ROW()-1, X$1-1))</f>
        <v>0</v>
      </c>
      <c r="Y813">
        <f ca="1">IF(ISNA(Y$1), 0, OFFSET(data!$A$1, ROW()-1, Y$1-1))</f>
        <v>0</v>
      </c>
      <c r="Z813">
        <f t="shared" ca="1" si="129"/>
        <v>0</v>
      </c>
      <c r="AA813">
        <f t="shared" ca="1" si="130"/>
        <v>0</v>
      </c>
      <c r="AB813">
        <f t="shared" ca="1" si="131"/>
        <v>0</v>
      </c>
      <c r="AC813">
        <f t="shared" ca="1" si="132"/>
        <v>0</v>
      </c>
      <c r="AD813">
        <f t="shared" ca="1" si="133"/>
        <v>0</v>
      </c>
      <c r="AE813">
        <f t="shared" ca="1" si="134"/>
        <v>0</v>
      </c>
      <c r="AF813" t="e">
        <f t="shared" ca="1" si="135"/>
        <v>#VALUE!</v>
      </c>
      <c r="AG813" t="str">
        <f t="shared" ca="1" si="127"/>
        <v>0</v>
      </c>
      <c r="AH813" t="str">
        <f t="shared" ca="1" si="136"/>
        <v/>
      </c>
      <c r="AI813" s="7">
        <f t="shared" ca="1" si="128"/>
        <v>0</v>
      </c>
    </row>
    <row r="814" spans="1:35" hidden="1" x14ac:dyDescent="0.2">
      <c r="A814">
        <f ca="1">IF(ISNA(A$1), 0, OFFSET(data!$A$1, ROW()-1, A$1-1))</f>
        <v>0</v>
      </c>
      <c r="B814">
        <f ca="1">IF(ISNA(B$1), 0, OFFSET(data!$A$1, ROW()-1, B$1-1))</f>
        <v>0</v>
      </c>
      <c r="C814">
        <f ca="1">IF(ISNA(C$1), 0, OFFSET(data!$A$1, ROW()-1, C$1-1))</f>
        <v>0</v>
      </c>
      <c r="D814">
        <f ca="1">IF(ISNA(D$1), 0, OFFSET(data!$A$1, ROW()-1, D$1-1))</f>
        <v>0</v>
      </c>
      <c r="E814">
        <f ca="1">IF(ISNA(E$1), 0, OFFSET(data!$A$1, ROW()-1, E$1-1))</f>
        <v>0</v>
      </c>
      <c r="F814">
        <f ca="1">IF(ISNA(F$1), 0, OFFSET(data!$A$1, ROW()-1, F$1-1))</f>
        <v>0</v>
      </c>
      <c r="G814">
        <f ca="1">IF(ISNA(G$1), 0, OFFSET(data!$A$1, ROW()-1, G$1-1))</f>
        <v>0</v>
      </c>
      <c r="H814">
        <f ca="1">IF(ISNA(H$1), 0, OFFSET(data!$A$1, ROW()-1, H$1-1))</f>
        <v>0</v>
      </c>
      <c r="I814">
        <f ca="1">IF(ISNA(I$1), 0, OFFSET(data!$A$1, ROW()-1, I$1-1))</f>
        <v>0</v>
      </c>
      <c r="J814">
        <f ca="1">IF(ISNA(J$1), 0, OFFSET(data!$A$1, ROW()-1, J$1-1))</f>
        <v>0</v>
      </c>
      <c r="K814">
        <f ca="1">IF(ISNA(K$1), 0, OFFSET(data!$A$1, ROW()-1, K$1-1))</f>
        <v>0</v>
      </c>
      <c r="L814">
        <f ca="1">IF(ISNA(L$1), 0, OFFSET(data!$A$1, ROW()-1, L$1-1))</f>
        <v>0</v>
      </c>
      <c r="M814">
        <f ca="1">IF(ISNA(M$1), 0, OFFSET(data!$A$1, ROW()-1, M$1-1))</f>
        <v>0</v>
      </c>
      <c r="N814">
        <f ca="1">IF(ISNA(N$1), 0, OFFSET(data!$A$1, ROW()-1, N$1-1))</f>
        <v>0</v>
      </c>
      <c r="O814">
        <f ca="1">IF(ISNA(O$1), 0, OFFSET(data!$A$1, ROW()-1, O$1-1))</f>
        <v>0</v>
      </c>
      <c r="P814">
        <f ca="1">IF(ISNA(P$1), 0, OFFSET(data!$A$1, ROW()-1, P$1-1))</f>
        <v>0</v>
      </c>
      <c r="Q814">
        <f ca="1">IF(ISNA(Q$1), 0, OFFSET(data!$A$1, ROW()-1, Q$1-1))</f>
        <v>0</v>
      </c>
      <c r="R814">
        <f ca="1">IF(ISNA(R$1), 0, OFFSET(data!$A$1, ROW()-1, R$1-1))</f>
        <v>0</v>
      </c>
      <c r="S814">
        <f ca="1">IF(ISNA(S$1), 0, OFFSET(data!$A$1, ROW()-1, S$1-1))</f>
        <v>0</v>
      </c>
      <c r="T814">
        <f ca="1">IF(ISNA(T$1), 0, OFFSET(data!$A$1, ROW()-1, T$1-1))</f>
        <v>0</v>
      </c>
      <c r="U814">
        <f ca="1">IF(ISNA(U$1), 0, OFFSET(data!$A$1, ROW()-1, U$1-1))</f>
        <v>0</v>
      </c>
      <c r="V814">
        <f ca="1">IF(ISNA(V$1), 0, OFFSET(data!$A$1, ROW()-1, V$1-1))</f>
        <v>0</v>
      </c>
      <c r="W814">
        <f ca="1">IF(ISNA(W$1), 0, OFFSET(data!$A$1, ROW()-1, W$1-1))</f>
        <v>0</v>
      </c>
      <c r="X814">
        <f ca="1">IF(ISNA(X$1), 0, OFFSET(data!$A$1, ROW()-1, X$1-1))</f>
        <v>0</v>
      </c>
      <c r="Y814">
        <f ca="1">IF(ISNA(Y$1), 0, OFFSET(data!$A$1, ROW()-1, Y$1-1))</f>
        <v>0</v>
      </c>
      <c r="Z814">
        <f t="shared" ca="1" si="129"/>
        <v>0</v>
      </c>
      <c r="AA814">
        <f t="shared" ca="1" si="130"/>
        <v>0</v>
      </c>
      <c r="AB814">
        <f t="shared" ca="1" si="131"/>
        <v>0</v>
      </c>
      <c r="AC814">
        <f t="shared" ca="1" si="132"/>
        <v>0</v>
      </c>
      <c r="AD814">
        <f t="shared" ca="1" si="133"/>
        <v>0</v>
      </c>
      <c r="AE814">
        <f t="shared" ca="1" si="134"/>
        <v>0</v>
      </c>
      <c r="AF814" t="e">
        <f t="shared" ca="1" si="135"/>
        <v>#VALUE!</v>
      </c>
      <c r="AG814" t="str">
        <f t="shared" ca="1" si="127"/>
        <v>0</v>
      </c>
      <c r="AH814" t="str">
        <f t="shared" ca="1" si="136"/>
        <v/>
      </c>
      <c r="AI814" s="7">
        <f t="shared" ca="1" si="128"/>
        <v>0</v>
      </c>
    </row>
    <row r="815" spans="1:35" hidden="1" x14ac:dyDescent="0.2">
      <c r="A815">
        <f ca="1">IF(ISNA(A$1), 0, OFFSET(data!$A$1, ROW()-1, A$1-1))</f>
        <v>0</v>
      </c>
      <c r="B815">
        <f ca="1">IF(ISNA(B$1), 0, OFFSET(data!$A$1, ROW()-1, B$1-1))</f>
        <v>0</v>
      </c>
      <c r="C815">
        <f ca="1">IF(ISNA(C$1), 0, OFFSET(data!$A$1, ROW()-1, C$1-1))</f>
        <v>0</v>
      </c>
      <c r="D815">
        <f ca="1">IF(ISNA(D$1), 0, OFFSET(data!$A$1, ROW()-1, D$1-1))</f>
        <v>0</v>
      </c>
      <c r="E815">
        <f ca="1">IF(ISNA(E$1), 0, OFFSET(data!$A$1, ROW()-1, E$1-1))</f>
        <v>0</v>
      </c>
      <c r="F815">
        <f ca="1">IF(ISNA(F$1), 0, OFFSET(data!$A$1, ROW()-1, F$1-1))</f>
        <v>0</v>
      </c>
      <c r="G815">
        <f ca="1">IF(ISNA(G$1), 0, OFFSET(data!$A$1, ROW()-1, G$1-1))</f>
        <v>0</v>
      </c>
      <c r="H815">
        <f ca="1">IF(ISNA(H$1), 0, OFFSET(data!$A$1, ROW()-1, H$1-1))</f>
        <v>0</v>
      </c>
      <c r="I815">
        <f ca="1">IF(ISNA(I$1), 0, OFFSET(data!$A$1, ROW()-1, I$1-1))</f>
        <v>0</v>
      </c>
      <c r="J815">
        <f ca="1">IF(ISNA(J$1), 0, OFFSET(data!$A$1, ROW()-1, J$1-1))</f>
        <v>0</v>
      </c>
      <c r="K815">
        <f ca="1">IF(ISNA(K$1), 0, OFFSET(data!$A$1, ROW()-1, K$1-1))</f>
        <v>0</v>
      </c>
      <c r="L815">
        <f ca="1">IF(ISNA(L$1), 0, OFFSET(data!$A$1, ROW()-1, L$1-1))</f>
        <v>0</v>
      </c>
      <c r="M815">
        <f ca="1">IF(ISNA(M$1), 0, OFFSET(data!$A$1, ROW()-1, M$1-1))</f>
        <v>0</v>
      </c>
      <c r="N815">
        <f ca="1">IF(ISNA(N$1), 0, OFFSET(data!$A$1, ROW()-1, N$1-1))</f>
        <v>0</v>
      </c>
      <c r="O815">
        <f ca="1">IF(ISNA(O$1), 0, OFFSET(data!$A$1, ROW()-1, O$1-1))</f>
        <v>0</v>
      </c>
      <c r="P815">
        <f ca="1">IF(ISNA(P$1), 0, OFFSET(data!$A$1, ROW()-1, P$1-1))</f>
        <v>0</v>
      </c>
      <c r="Q815">
        <f ca="1">IF(ISNA(Q$1), 0, OFFSET(data!$A$1, ROW()-1, Q$1-1))</f>
        <v>0</v>
      </c>
      <c r="R815">
        <f ca="1">IF(ISNA(R$1), 0, OFFSET(data!$A$1, ROW()-1, R$1-1))</f>
        <v>0</v>
      </c>
      <c r="S815">
        <f ca="1">IF(ISNA(S$1), 0, OFFSET(data!$A$1, ROW()-1, S$1-1))</f>
        <v>0</v>
      </c>
      <c r="T815">
        <f ca="1">IF(ISNA(T$1), 0, OFFSET(data!$A$1, ROW()-1, T$1-1))</f>
        <v>0</v>
      </c>
      <c r="U815">
        <f ca="1">IF(ISNA(U$1), 0, OFFSET(data!$A$1, ROW()-1, U$1-1))</f>
        <v>0</v>
      </c>
      <c r="V815">
        <f ca="1">IF(ISNA(V$1), 0, OFFSET(data!$A$1, ROW()-1, V$1-1))</f>
        <v>0</v>
      </c>
      <c r="W815">
        <f ca="1">IF(ISNA(W$1), 0, OFFSET(data!$A$1, ROW()-1, W$1-1))</f>
        <v>0</v>
      </c>
      <c r="X815">
        <f ca="1">IF(ISNA(X$1), 0, OFFSET(data!$A$1, ROW()-1, X$1-1))</f>
        <v>0</v>
      </c>
      <c r="Y815">
        <f ca="1">IF(ISNA(Y$1), 0, OFFSET(data!$A$1, ROW()-1, Y$1-1))</f>
        <v>0</v>
      </c>
      <c r="Z815">
        <f t="shared" ca="1" si="129"/>
        <v>0</v>
      </c>
      <c r="AA815">
        <f t="shared" ca="1" si="130"/>
        <v>0</v>
      </c>
      <c r="AB815">
        <f t="shared" ca="1" si="131"/>
        <v>0</v>
      </c>
      <c r="AC815">
        <f t="shared" ca="1" si="132"/>
        <v>0</v>
      </c>
      <c r="AD815">
        <f t="shared" ca="1" si="133"/>
        <v>0</v>
      </c>
      <c r="AE815">
        <f t="shared" ca="1" si="134"/>
        <v>0</v>
      </c>
      <c r="AF815" t="e">
        <f t="shared" ca="1" si="135"/>
        <v>#VALUE!</v>
      </c>
      <c r="AG815" t="str">
        <f t="shared" ca="1" si="127"/>
        <v>0</v>
      </c>
      <c r="AH815" t="str">
        <f t="shared" ca="1" si="136"/>
        <v/>
      </c>
      <c r="AI815" s="7">
        <f t="shared" ca="1" si="128"/>
        <v>0</v>
      </c>
    </row>
    <row r="816" spans="1:35" hidden="1" x14ac:dyDescent="0.2">
      <c r="A816">
        <f ca="1">IF(ISNA(A$1), 0, OFFSET(data!$A$1, ROW()-1, A$1-1))</f>
        <v>0</v>
      </c>
      <c r="B816">
        <f ca="1">IF(ISNA(B$1), 0, OFFSET(data!$A$1, ROW()-1, B$1-1))</f>
        <v>0</v>
      </c>
      <c r="C816">
        <f ca="1">IF(ISNA(C$1), 0, OFFSET(data!$A$1, ROW()-1, C$1-1))</f>
        <v>0</v>
      </c>
      <c r="D816">
        <f ca="1">IF(ISNA(D$1), 0, OFFSET(data!$A$1, ROW()-1, D$1-1))</f>
        <v>0</v>
      </c>
      <c r="E816">
        <f ca="1">IF(ISNA(E$1), 0, OFFSET(data!$A$1, ROW()-1, E$1-1))</f>
        <v>0</v>
      </c>
      <c r="F816">
        <f ca="1">IF(ISNA(F$1), 0, OFFSET(data!$A$1, ROW()-1, F$1-1))</f>
        <v>0</v>
      </c>
      <c r="G816">
        <f ca="1">IF(ISNA(G$1), 0, OFFSET(data!$A$1, ROW()-1, G$1-1))</f>
        <v>0</v>
      </c>
      <c r="H816">
        <f ca="1">IF(ISNA(H$1), 0, OFFSET(data!$A$1, ROW()-1, H$1-1))</f>
        <v>0</v>
      </c>
      <c r="I816">
        <f ca="1">IF(ISNA(I$1), 0, OFFSET(data!$A$1, ROW()-1, I$1-1))</f>
        <v>0</v>
      </c>
      <c r="J816">
        <f ca="1">IF(ISNA(J$1), 0, OFFSET(data!$A$1, ROW()-1, J$1-1))</f>
        <v>0</v>
      </c>
      <c r="K816">
        <f ca="1">IF(ISNA(K$1), 0, OFFSET(data!$A$1, ROW()-1, K$1-1))</f>
        <v>0</v>
      </c>
      <c r="L816">
        <f ca="1">IF(ISNA(L$1), 0, OFFSET(data!$A$1, ROW()-1, L$1-1))</f>
        <v>0</v>
      </c>
      <c r="M816">
        <f ca="1">IF(ISNA(M$1), 0, OFFSET(data!$A$1, ROW()-1, M$1-1))</f>
        <v>0</v>
      </c>
      <c r="N816">
        <f ca="1">IF(ISNA(N$1), 0, OFFSET(data!$A$1, ROW()-1, N$1-1))</f>
        <v>0</v>
      </c>
      <c r="O816">
        <f ca="1">IF(ISNA(O$1), 0, OFFSET(data!$A$1, ROW()-1, O$1-1))</f>
        <v>0</v>
      </c>
      <c r="P816">
        <f ca="1">IF(ISNA(P$1), 0, OFFSET(data!$A$1, ROW()-1, P$1-1))</f>
        <v>0</v>
      </c>
      <c r="Q816">
        <f ca="1">IF(ISNA(Q$1), 0, OFFSET(data!$A$1, ROW()-1, Q$1-1))</f>
        <v>0</v>
      </c>
      <c r="R816">
        <f ca="1">IF(ISNA(R$1), 0, OFFSET(data!$A$1, ROW()-1, R$1-1))</f>
        <v>0</v>
      </c>
      <c r="S816">
        <f ca="1">IF(ISNA(S$1), 0, OFFSET(data!$A$1, ROW()-1, S$1-1))</f>
        <v>0</v>
      </c>
      <c r="T816">
        <f ca="1">IF(ISNA(T$1), 0, OFFSET(data!$A$1, ROW()-1, T$1-1))</f>
        <v>0</v>
      </c>
      <c r="U816">
        <f ca="1">IF(ISNA(U$1), 0, OFFSET(data!$A$1, ROW()-1, U$1-1))</f>
        <v>0</v>
      </c>
      <c r="V816">
        <f ca="1">IF(ISNA(V$1), 0, OFFSET(data!$A$1, ROW()-1, V$1-1))</f>
        <v>0</v>
      </c>
      <c r="W816">
        <f ca="1">IF(ISNA(W$1), 0, OFFSET(data!$A$1, ROW()-1, W$1-1))</f>
        <v>0</v>
      </c>
      <c r="X816">
        <f ca="1">IF(ISNA(X$1), 0, OFFSET(data!$A$1, ROW()-1, X$1-1))</f>
        <v>0</v>
      </c>
      <c r="Y816">
        <f ca="1">IF(ISNA(Y$1), 0, OFFSET(data!$A$1, ROW()-1, Y$1-1))</f>
        <v>0</v>
      </c>
      <c r="Z816">
        <f t="shared" ca="1" si="129"/>
        <v>0</v>
      </c>
      <c r="AA816">
        <f t="shared" ca="1" si="130"/>
        <v>0</v>
      </c>
      <c r="AB816">
        <f t="shared" ca="1" si="131"/>
        <v>0</v>
      </c>
      <c r="AC816">
        <f t="shared" ca="1" si="132"/>
        <v>0</v>
      </c>
      <c r="AD816">
        <f t="shared" ca="1" si="133"/>
        <v>0</v>
      </c>
      <c r="AE816">
        <f t="shared" ca="1" si="134"/>
        <v>0</v>
      </c>
      <c r="AF816" t="e">
        <f t="shared" ca="1" si="135"/>
        <v>#VALUE!</v>
      </c>
      <c r="AG816" t="str">
        <f t="shared" ca="1" si="127"/>
        <v>0</v>
      </c>
      <c r="AH816" t="str">
        <f t="shared" ca="1" si="136"/>
        <v/>
      </c>
      <c r="AI816" s="7">
        <f t="shared" ca="1" si="128"/>
        <v>0</v>
      </c>
    </row>
    <row r="817" spans="1:35" hidden="1" x14ac:dyDescent="0.2">
      <c r="A817">
        <f ca="1">IF(ISNA(A$1), 0, OFFSET(data!$A$1, ROW()-1, A$1-1))</f>
        <v>0</v>
      </c>
      <c r="B817">
        <f ca="1">IF(ISNA(B$1), 0, OFFSET(data!$A$1, ROW()-1, B$1-1))</f>
        <v>0</v>
      </c>
      <c r="C817">
        <f ca="1">IF(ISNA(C$1), 0, OFFSET(data!$A$1, ROW()-1, C$1-1))</f>
        <v>0</v>
      </c>
      <c r="D817">
        <f ca="1">IF(ISNA(D$1), 0, OFFSET(data!$A$1, ROW()-1, D$1-1))</f>
        <v>0</v>
      </c>
      <c r="E817">
        <f ca="1">IF(ISNA(E$1), 0, OFFSET(data!$A$1, ROW()-1, E$1-1))</f>
        <v>0</v>
      </c>
      <c r="F817">
        <f ca="1">IF(ISNA(F$1), 0, OFFSET(data!$A$1, ROW()-1, F$1-1))</f>
        <v>0</v>
      </c>
      <c r="G817">
        <f ca="1">IF(ISNA(G$1), 0, OFFSET(data!$A$1, ROW()-1, G$1-1))</f>
        <v>0</v>
      </c>
      <c r="H817">
        <f ca="1">IF(ISNA(H$1), 0, OFFSET(data!$A$1, ROW()-1, H$1-1))</f>
        <v>0</v>
      </c>
      <c r="I817">
        <f ca="1">IF(ISNA(I$1), 0, OFFSET(data!$A$1, ROW()-1, I$1-1))</f>
        <v>0</v>
      </c>
      <c r="J817">
        <f ca="1">IF(ISNA(J$1), 0, OFFSET(data!$A$1, ROW()-1, J$1-1))</f>
        <v>0</v>
      </c>
      <c r="K817">
        <f ca="1">IF(ISNA(K$1), 0, OFFSET(data!$A$1, ROW()-1, K$1-1))</f>
        <v>0</v>
      </c>
      <c r="L817">
        <f ca="1">IF(ISNA(L$1), 0, OFFSET(data!$A$1, ROW()-1, L$1-1))</f>
        <v>0</v>
      </c>
      <c r="M817">
        <f ca="1">IF(ISNA(M$1), 0, OFFSET(data!$A$1, ROW()-1, M$1-1))</f>
        <v>0</v>
      </c>
      <c r="N817">
        <f ca="1">IF(ISNA(N$1), 0, OFFSET(data!$A$1, ROW()-1, N$1-1))</f>
        <v>0</v>
      </c>
      <c r="O817">
        <f ca="1">IF(ISNA(O$1), 0, OFFSET(data!$A$1, ROW()-1, O$1-1))</f>
        <v>0</v>
      </c>
      <c r="P817">
        <f ca="1">IF(ISNA(P$1), 0, OFFSET(data!$A$1, ROW()-1, P$1-1))</f>
        <v>0</v>
      </c>
      <c r="Q817">
        <f ca="1">IF(ISNA(Q$1), 0, OFFSET(data!$A$1, ROW()-1, Q$1-1))</f>
        <v>0</v>
      </c>
      <c r="R817">
        <f ca="1">IF(ISNA(R$1), 0, OFFSET(data!$A$1, ROW()-1, R$1-1))</f>
        <v>0</v>
      </c>
      <c r="S817">
        <f ca="1">IF(ISNA(S$1), 0, OFFSET(data!$A$1, ROW()-1, S$1-1))</f>
        <v>0</v>
      </c>
      <c r="T817">
        <f ca="1">IF(ISNA(T$1), 0, OFFSET(data!$A$1, ROW()-1, T$1-1))</f>
        <v>0</v>
      </c>
      <c r="U817">
        <f ca="1">IF(ISNA(U$1), 0, OFFSET(data!$A$1, ROW()-1, U$1-1))</f>
        <v>0</v>
      </c>
      <c r="V817">
        <f ca="1">IF(ISNA(V$1), 0, OFFSET(data!$A$1, ROW()-1, V$1-1))</f>
        <v>0</v>
      </c>
      <c r="W817">
        <f ca="1">IF(ISNA(W$1), 0, OFFSET(data!$A$1, ROW()-1, W$1-1))</f>
        <v>0</v>
      </c>
      <c r="X817">
        <f ca="1">IF(ISNA(X$1), 0, OFFSET(data!$A$1, ROW()-1, X$1-1))</f>
        <v>0</v>
      </c>
      <c r="Y817">
        <f ca="1">IF(ISNA(Y$1), 0, OFFSET(data!$A$1, ROW()-1, Y$1-1))</f>
        <v>0</v>
      </c>
      <c r="Z817">
        <f t="shared" ca="1" si="129"/>
        <v>0</v>
      </c>
      <c r="AA817">
        <f t="shared" ca="1" si="130"/>
        <v>0</v>
      </c>
      <c r="AB817">
        <f t="shared" ca="1" si="131"/>
        <v>0</v>
      </c>
      <c r="AC817">
        <f t="shared" ca="1" si="132"/>
        <v>0</v>
      </c>
      <c r="AD817">
        <f t="shared" ca="1" si="133"/>
        <v>0</v>
      </c>
      <c r="AE817">
        <f t="shared" ca="1" si="134"/>
        <v>0</v>
      </c>
      <c r="AF817" t="e">
        <f t="shared" ca="1" si="135"/>
        <v>#VALUE!</v>
      </c>
      <c r="AG817" t="str">
        <f t="shared" ca="1" si="127"/>
        <v>0</v>
      </c>
      <c r="AH817" t="str">
        <f t="shared" ca="1" si="136"/>
        <v/>
      </c>
      <c r="AI817" s="7">
        <f t="shared" ca="1" si="128"/>
        <v>0</v>
      </c>
    </row>
    <row r="818" spans="1:35" hidden="1" x14ac:dyDescent="0.2">
      <c r="A818">
        <f ca="1">IF(ISNA(A$1), 0, OFFSET(data!$A$1, ROW()-1, A$1-1))</f>
        <v>0</v>
      </c>
      <c r="B818">
        <f ca="1">IF(ISNA(B$1), 0, OFFSET(data!$A$1, ROW()-1, B$1-1))</f>
        <v>0</v>
      </c>
      <c r="C818">
        <f ca="1">IF(ISNA(C$1), 0, OFFSET(data!$A$1, ROW()-1, C$1-1))</f>
        <v>0</v>
      </c>
      <c r="D818">
        <f ca="1">IF(ISNA(D$1), 0, OFFSET(data!$A$1, ROW()-1, D$1-1))</f>
        <v>0</v>
      </c>
      <c r="E818">
        <f ca="1">IF(ISNA(E$1), 0, OFFSET(data!$A$1, ROW()-1, E$1-1))</f>
        <v>0</v>
      </c>
      <c r="F818">
        <f ca="1">IF(ISNA(F$1), 0, OFFSET(data!$A$1, ROW()-1, F$1-1))</f>
        <v>0</v>
      </c>
      <c r="G818">
        <f ca="1">IF(ISNA(G$1), 0, OFFSET(data!$A$1, ROW()-1, G$1-1))</f>
        <v>0</v>
      </c>
      <c r="H818">
        <f ca="1">IF(ISNA(H$1), 0, OFFSET(data!$A$1, ROW()-1, H$1-1))</f>
        <v>0</v>
      </c>
      <c r="I818">
        <f ca="1">IF(ISNA(I$1), 0, OFFSET(data!$A$1, ROW()-1, I$1-1))</f>
        <v>0</v>
      </c>
      <c r="J818">
        <f ca="1">IF(ISNA(J$1), 0, OFFSET(data!$A$1, ROW()-1, J$1-1))</f>
        <v>0</v>
      </c>
      <c r="K818">
        <f ca="1">IF(ISNA(K$1), 0, OFFSET(data!$A$1, ROW()-1, K$1-1))</f>
        <v>0</v>
      </c>
      <c r="L818">
        <f ca="1">IF(ISNA(L$1), 0, OFFSET(data!$A$1, ROW()-1, L$1-1))</f>
        <v>0</v>
      </c>
      <c r="M818">
        <f ca="1">IF(ISNA(M$1), 0, OFFSET(data!$A$1, ROW()-1, M$1-1))</f>
        <v>0</v>
      </c>
      <c r="N818">
        <f ca="1">IF(ISNA(N$1), 0, OFFSET(data!$A$1, ROW()-1, N$1-1))</f>
        <v>0</v>
      </c>
      <c r="O818">
        <f ca="1">IF(ISNA(O$1), 0, OFFSET(data!$A$1, ROW()-1, O$1-1))</f>
        <v>0</v>
      </c>
      <c r="P818">
        <f ca="1">IF(ISNA(P$1), 0, OFFSET(data!$A$1, ROW()-1, P$1-1))</f>
        <v>0</v>
      </c>
      <c r="Q818">
        <f ca="1">IF(ISNA(Q$1), 0, OFFSET(data!$A$1, ROW()-1, Q$1-1))</f>
        <v>0</v>
      </c>
      <c r="R818">
        <f ca="1">IF(ISNA(R$1), 0, OFFSET(data!$A$1, ROW()-1, R$1-1))</f>
        <v>0</v>
      </c>
      <c r="S818">
        <f ca="1">IF(ISNA(S$1), 0, OFFSET(data!$A$1, ROW()-1, S$1-1))</f>
        <v>0</v>
      </c>
      <c r="T818">
        <f ca="1">IF(ISNA(T$1), 0, OFFSET(data!$A$1, ROW()-1, T$1-1))</f>
        <v>0</v>
      </c>
      <c r="U818">
        <f ca="1">IF(ISNA(U$1), 0, OFFSET(data!$A$1, ROW()-1, U$1-1))</f>
        <v>0</v>
      </c>
      <c r="V818">
        <f ca="1">IF(ISNA(V$1), 0, OFFSET(data!$A$1, ROW()-1, V$1-1))</f>
        <v>0</v>
      </c>
      <c r="W818">
        <f ca="1">IF(ISNA(W$1), 0, OFFSET(data!$A$1, ROW()-1, W$1-1))</f>
        <v>0</v>
      </c>
      <c r="X818">
        <f ca="1">IF(ISNA(X$1), 0, OFFSET(data!$A$1, ROW()-1, X$1-1))</f>
        <v>0</v>
      </c>
      <c r="Y818">
        <f ca="1">IF(ISNA(Y$1), 0, OFFSET(data!$A$1, ROW()-1, Y$1-1))</f>
        <v>0</v>
      </c>
      <c r="Z818">
        <f t="shared" ca="1" si="129"/>
        <v>0</v>
      </c>
      <c r="AA818">
        <f t="shared" ca="1" si="130"/>
        <v>0</v>
      </c>
      <c r="AB818">
        <f t="shared" ca="1" si="131"/>
        <v>0</v>
      </c>
      <c r="AC818">
        <f t="shared" ca="1" si="132"/>
        <v>0</v>
      </c>
      <c r="AD818">
        <f t="shared" ca="1" si="133"/>
        <v>0</v>
      </c>
      <c r="AE818">
        <f t="shared" ca="1" si="134"/>
        <v>0</v>
      </c>
      <c r="AF818" t="e">
        <f t="shared" ca="1" si="135"/>
        <v>#VALUE!</v>
      </c>
      <c r="AG818" t="str">
        <f t="shared" ca="1" si="127"/>
        <v>0</v>
      </c>
      <c r="AH818" t="str">
        <f t="shared" ca="1" si="136"/>
        <v/>
      </c>
      <c r="AI818" s="7">
        <f t="shared" ca="1" si="128"/>
        <v>0</v>
      </c>
    </row>
    <row r="819" spans="1:35" hidden="1" x14ac:dyDescent="0.2">
      <c r="A819">
        <f ca="1">IF(ISNA(A$1), 0, OFFSET(data!$A$1, ROW()-1, A$1-1))</f>
        <v>0</v>
      </c>
      <c r="B819">
        <f ca="1">IF(ISNA(B$1), 0, OFFSET(data!$A$1, ROW()-1, B$1-1))</f>
        <v>0</v>
      </c>
      <c r="C819">
        <f ca="1">IF(ISNA(C$1), 0, OFFSET(data!$A$1, ROW()-1, C$1-1))</f>
        <v>0</v>
      </c>
      <c r="D819">
        <f ca="1">IF(ISNA(D$1), 0, OFFSET(data!$A$1, ROW()-1, D$1-1))</f>
        <v>0</v>
      </c>
      <c r="E819">
        <f ca="1">IF(ISNA(E$1), 0, OFFSET(data!$A$1, ROW()-1, E$1-1))</f>
        <v>0</v>
      </c>
      <c r="F819">
        <f ca="1">IF(ISNA(F$1), 0, OFFSET(data!$A$1, ROW()-1, F$1-1))</f>
        <v>0</v>
      </c>
      <c r="G819">
        <f ca="1">IF(ISNA(G$1), 0, OFFSET(data!$A$1, ROW()-1, G$1-1))</f>
        <v>0</v>
      </c>
      <c r="H819">
        <f ca="1">IF(ISNA(H$1), 0, OFFSET(data!$A$1, ROW()-1, H$1-1))</f>
        <v>0</v>
      </c>
      <c r="I819">
        <f ca="1">IF(ISNA(I$1), 0, OFFSET(data!$A$1, ROW()-1, I$1-1))</f>
        <v>0</v>
      </c>
      <c r="J819">
        <f ca="1">IF(ISNA(J$1), 0, OFFSET(data!$A$1, ROW()-1, J$1-1))</f>
        <v>0</v>
      </c>
      <c r="K819">
        <f ca="1">IF(ISNA(K$1), 0, OFFSET(data!$A$1, ROW()-1, K$1-1))</f>
        <v>0</v>
      </c>
      <c r="L819">
        <f ca="1">IF(ISNA(L$1), 0, OFFSET(data!$A$1, ROW()-1, L$1-1))</f>
        <v>0</v>
      </c>
      <c r="M819">
        <f ca="1">IF(ISNA(M$1), 0, OFFSET(data!$A$1, ROW()-1, M$1-1))</f>
        <v>0</v>
      </c>
      <c r="N819">
        <f ca="1">IF(ISNA(N$1), 0, OFFSET(data!$A$1, ROW()-1, N$1-1))</f>
        <v>0</v>
      </c>
      <c r="O819">
        <f ca="1">IF(ISNA(O$1), 0, OFFSET(data!$A$1, ROW()-1, O$1-1))</f>
        <v>0</v>
      </c>
      <c r="P819">
        <f ca="1">IF(ISNA(P$1), 0, OFFSET(data!$A$1, ROW()-1, P$1-1))</f>
        <v>0</v>
      </c>
      <c r="Q819">
        <f ca="1">IF(ISNA(Q$1), 0, OFFSET(data!$A$1, ROW()-1, Q$1-1))</f>
        <v>0</v>
      </c>
      <c r="R819">
        <f ca="1">IF(ISNA(R$1), 0, OFFSET(data!$A$1, ROW()-1, R$1-1))</f>
        <v>0</v>
      </c>
      <c r="S819">
        <f ca="1">IF(ISNA(S$1), 0, OFFSET(data!$A$1, ROW()-1, S$1-1))</f>
        <v>0</v>
      </c>
      <c r="T819">
        <f ca="1">IF(ISNA(T$1), 0, OFFSET(data!$A$1, ROW()-1, T$1-1))</f>
        <v>0</v>
      </c>
      <c r="U819">
        <f ca="1">IF(ISNA(U$1), 0, OFFSET(data!$A$1, ROW()-1, U$1-1))</f>
        <v>0</v>
      </c>
      <c r="V819">
        <f ca="1">IF(ISNA(V$1), 0, OFFSET(data!$A$1, ROW()-1, V$1-1))</f>
        <v>0</v>
      </c>
      <c r="W819">
        <f ca="1">IF(ISNA(W$1), 0, OFFSET(data!$A$1, ROW()-1, W$1-1))</f>
        <v>0</v>
      </c>
      <c r="X819">
        <f ca="1">IF(ISNA(X$1), 0, OFFSET(data!$A$1, ROW()-1, X$1-1))</f>
        <v>0</v>
      </c>
      <c r="Y819">
        <f ca="1">IF(ISNA(Y$1), 0, OFFSET(data!$A$1, ROW()-1, Y$1-1))</f>
        <v>0</v>
      </c>
      <c r="Z819">
        <f t="shared" ca="1" si="129"/>
        <v>0</v>
      </c>
      <c r="AA819">
        <f t="shared" ca="1" si="130"/>
        <v>0</v>
      </c>
      <c r="AB819">
        <f t="shared" ca="1" si="131"/>
        <v>0</v>
      </c>
      <c r="AC819">
        <f t="shared" ca="1" si="132"/>
        <v>0</v>
      </c>
      <c r="AD819">
        <f t="shared" ca="1" si="133"/>
        <v>0</v>
      </c>
      <c r="AE819">
        <f t="shared" ca="1" si="134"/>
        <v>0</v>
      </c>
      <c r="AF819" t="e">
        <f t="shared" ca="1" si="135"/>
        <v>#VALUE!</v>
      </c>
      <c r="AG819" t="str">
        <f t="shared" ca="1" si="127"/>
        <v>0</v>
      </c>
      <c r="AH819" t="str">
        <f t="shared" ca="1" si="136"/>
        <v/>
      </c>
      <c r="AI819" s="7">
        <f t="shared" ca="1" si="128"/>
        <v>0</v>
      </c>
    </row>
    <row r="820" spans="1:35" hidden="1" x14ac:dyDescent="0.2">
      <c r="A820">
        <f ca="1">IF(ISNA(A$1), 0, OFFSET(data!$A$1, ROW()-1, A$1-1))</f>
        <v>0</v>
      </c>
      <c r="B820">
        <f ca="1">IF(ISNA(B$1), 0, OFFSET(data!$A$1, ROW()-1, B$1-1))</f>
        <v>0</v>
      </c>
      <c r="C820">
        <f ca="1">IF(ISNA(C$1), 0, OFFSET(data!$A$1, ROW()-1, C$1-1))</f>
        <v>0</v>
      </c>
      <c r="D820">
        <f ca="1">IF(ISNA(D$1), 0, OFFSET(data!$A$1, ROW()-1, D$1-1))</f>
        <v>0</v>
      </c>
      <c r="E820">
        <f ca="1">IF(ISNA(E$1), 0, OFFSET(data!$A$1, ROW()-1, E$1-1))</f>
        <v>0</v>
      </c>
      <c r="F820">
        <f ca="1">IF(ISNA(F$1), 0, OFFSET(data!$A$1, ROW()-1, F$1-1))</f>
        <v>0</v>
      </c>
      <c r="G820">
        <f ca="1">IF(ISNA(G$1), 0, OFFSET(data!$A$1, ROW()-1, G$1-1))</f>
        <v>0</v>
      </c>
      <c r="H820">
        <f ca="1">IF(ISNA(H$1), 0, OFFSET(data!$A$1, ROW()-1, H$1-1))</f>
        <v>0</v>
      </c>
      <c r="I820">
        <f ca="1">IF(ISNA(I$1), 0, OFFSET(data!$A$1, ROW()-1, I$1-1))</f>
        <v>0</v>
      </c>
      <c r="J820">
        <f ca="1">IF(ISNA(J$1), 0, OFFSET(data!$A$1, ROW()-1, J$1-1))</f>
        <v>0</v>
      </c>
      <c r="K820">
        <f ca="1">IF(ISNA(K$1), 0, OFFSET(data!$A$1, ROW()-1, K$1-1))</f>
        <v>0</v>
      </c>
      <c r="L820">
        <f ca="1">IF(ISNA(L$1), 0, OFFSET(data!$A$1, ROW()-1, L$1-1))</f>
        <v>0</v>
      </c>
      <c r="M820">
        <f ca="1">IF(ISNA(M$1), 0, OFFSET(data!$A$1, ROW()-1, M$1-1))</f>
        <v>0</v>
      </c>
      <c r="N820">
        <f ca="1">IF(ISNA(N$1), 0, OFFSET(data!$A$1, ROW()-1, N$1-1))</f>
        <v>0</v>
      </c>
      <c r="O820">
        <f ca="1">IF(ISNA(O$1), 0, OFFSET(data!$A$1, ROW()-1, O$1-1))</f>
        <v>0</v>
      </c>
      <c r="P820">
        <f ca="1">IF(ISNA(P$1), 0, OFFSET(data!$A$1, ROW()-1, P$1-1))</f>
        <v>0</v>
      </c>
      <c r="Q820">
        <f ca="1">IF(ISNA(Q$1), 0, OFFSET(data!$A$1, ROW()-1, Q$1-1))</f>
        <v>0</v>
      </c>
      <c r="R820">
        <f ca="1">IF(ISNA(R$1), 0, OFFSET(data!$A$1, ROW()-1, R$1-1))</f>
        <v>0</v>
      </c>
      <c r="S820">
        <f ca="1">IF(ISNA(S$1), 0, OFFSET(data!$A$1, ROW()-1, S$1-1))</f>
        <v>0</v>
      </c>
      <c r="T820">
        <f ca="1">IF(ISNA(T$1), 0, OFFSET(data!$A$1, ROW()-1, T$1-1))</f>
        <v>0</v>
      </c>
      <c r="U820">
        <f ca="1">IF(ISNA(U$1), 0, OFFSET(data!$A$1, ROW()-1, U$1-1))</f>
        <v>0</v>
      </c>
      <c r="V820">
        <f ca="1">IF(ISNA(V$1), 0, OFFSET(data!$A$1, ROW()-1, V$1-1))</f>
        <v>0</v>
      </c>
      <c r="W820">
        <f ca="1">IF(ISNA(W$1), 0, OFFSET(data!$A$1, ROW()-1, W$1-1))</f>
        <v>0</v>
      </c>
      <c r="X820">
        <f ca="1">IF(ISNA(X$1), 0, OFFSET(data!$A$1, ROW()-1, X$1-1))</f>
        <v>0</v>
      </c>
      <c r="Y820">
        <f ca="1">IF(ISNA(Y$1), 0, OFFSET(data!$A$1, ROW()-1, Y$1-1))</f>
        <v>0</v>
      </c>
      <c r="Z820">
        <f t="shared" ca="1" si="129"/>
        <v>0</v>
      </c>
      <c r="AA820">
        <f t="shared" ca="1" si="130"/>
        <v>0</v>
      </c>
      <c r="AB820">
        <f t="shared" ca="1" si="131"/>
        <v>0</v>
      </c>
      <c r="AC820">
        <f t="shared" ca="1" si="132"/>
        <v>0</v>
      </c>
      <c r="AD820">
        <f t="shared" ca="1" si="133"/>
        <v>0</v>
      </c>
      <c r="AE820">
        <f t="shared" ca="1" si="134"/>
        <v>0</v>
      </c>
      <c r="AF820" t="e">
        <f t="shared" ca="1" si="135"/>
        <v>#VALUE!</v>
      </c>
      <c r="AG820" t="str">
        <f t="shared" ca="1" si="127"/>
        <v>0</v>
      </c>
      <c r="AH820" t="str">
        <f t="shared" ca="1" si="136"/>
        <v/>
      </c>
      <c r="AI820" s="7">
        <f t="shared" ca="1" si="128"/>
        <v>0</v>
      </c>
    </row>
    <row r="821" spans="1:35" hidden="1" x14ac:dyDescent="0.2">
      <c r="A821">
        <f ca="1">IF(ISNA(A$1), 0, OFFSET(data!$A$1, ROW()-1, A$1-1))</f>
        <v>0</v>
      </c>
      <c r="B821">
        <f ca="1">IF(ISNA(B$1), 0, OFFSET(data!$A$1, ROW()-1, B$1-1))</f>
        <v>0</v>
      </c>
      <c r="C821">
        <f ca="1">IF(ISNA(C$1), 0, OFFSET(data!$A$1, ROW()-1, C$1-1))</f>
        <v>0</v>
      </c>
      <c r="D821">
        <f ca="1">IF(ISNA(D$1), 0, OFFSET(data!$A$1, ROW()-1, D$1-1))</f>
        <v>0</v>
      </c>
      <c r="E821">
        <f ca="1">IF(ISNA(E$1), 0, OFFSET(data!$A$1, ROW()-1, E$1-1))</f>
        <v>0</v>
      </c>
      <c r="F821">
        <f ca="1">IF(ISNA(F$1), 0, OFFSET(data!$A$1, ROW()-1, F$1-1))</f>
        <v>0</v>
      </c>
      <c r="G821">
        <f ca="1">IF(ISNA(G$1), 0, OFFSET(data!$A$1, ROW()-1, G$1-1))</f>
        <v>0</v>
      </c>
      <c r="H821">
        <f ca="1">IF(ISNA(H$1), 0, OFFSET(data!$A$1, ROW()-1, H$1-1))</f>
        <v>0</v>
      </c>
      <c r="I821">
        <f ca="1">IF(ISNA(I$1), 0, OFFSET(data!$A$1, ROW()-1, I$1-1))</f>
        <v>0</v>
      </c>
      <c r="J821">
        <f ca="1">IF(ISNA(J$1), 0, OFFSET(data!$A$1, ROW()-1, J$1-1))</f>
        <v>0</v>
      </c>
      <c r="K821">
        <f ca="1">IF(ISNA(K$1), 0, OFFSET(data!$A$1, ROW()-1, K$1-1))</f>
        <v>0</v>
      </c>
      <c r="L821">
        <f ca="1">IF(ISNA(L$1), 0, OFFSET(data!$A$1, ROW()-1, L$1-1))</f>
        <v>0</v>
      </c>
      <c r="M821">
        <f ca="1">IF(ISNA(M$1), 0, OFFSET(data!$A$1, ROW()-1, M$1-1))</f>
        <v>0</v>
      </c>
      <c r="N821">
        <f ca="1">IF(ISNA(N$1), 0, OFFSET(data!$A$1, ROW()-1, N$1-1))</f>
        <v>0</v>
      </c>
      <c r="O821">
        <f ca="1">IF(ISNA(O$1), 0, OFFSET(data!$A$1, ROW()-1, O$1-1))</f>
        <v>0</v>
      </c>
      <c r="P821">
        <f ca="1">IF(ISNA(P$1), 0, OFFSET(data!$A$1, ROW()-1, P$1-1))</f>
        <v>0</v>
      </c>
      <c r="Q821">
        <f ca="1">IF(ISNA(Q$1), 0, OFFSET(data!$A$1, ROW()-1, Q$1-1))</f>
        <v>0</v>
      </c>
      <c r="R821">
        <f ca="1">IF(ISNA(R$1), 0, OFFSET(data!$A$1, ROW()-1, R$1-1))</f>
        <v>0</v>
      </c>
      <c r="S821">
        <f ca="1">IF(ISNA(S$1), 0, OFFSET(data!$A$1, ROW()-1, S$1-1))</f>
        <v>0</v>
      </c>
      <c r="T821">
        <f ca="1">IF(ISNA(T$1), 0, OFFSET(data!$A$1, ROW()-1, T$1-1))</f>
        <v>0</v>
      </c>
      <c r="U821">
        <f ca="1">IF(ISNA(U$1), 0, OFFSET(data!$A$1, ROW()-1, U$1-1))</f>
        <v>0</v>
      </c>
      <c r="V821">
        <f ca="1">IF(ISNA(V$1), 0, OFFSET(data!$A$1, ROW()-1, V$1-1))</f>
        <v>0</v>
      </c>
      <c r="W821">
        <f ca="1">IF(ISNA(W$1), 0, OFFSET(data!$A$1, ROW()-1, W$1-1))</f>
        <v>0</v>
      </c>
      <c r="X821">
        <f ca="1">IF(ISNA(X$1), 0, OFFSET(data!$A$1, ROW()-1, X$1-1))</f>
        <v>0</v>
      </c>
      <c r="Y821">
        <f ca="1">IF(ISNA(Y$1), 0, OFFSET(data!$A$1, ROW()-1, Y$1-1))</f>
        <v>0</v>
      </c>
      <c r="Z821">
        <f t="shared" ca="1" si="129"/>
        <v>0</v>
      </c>
      <c r="AA821">
        <f t="shared" ca="1" si="130"/>
        <v>0</v>
      </c>
      <c r="AB821">
        <f t="shared" ca="1" si="131"/>
        <v>0</v>
      </c>
      <c r="AC821">
        <f t="shared" ca="1" si="132"/>
        <v>0</v>
      </c>
      <c r="AD821">
        <f t="shared" ca="1" si="133"/>
        <v>0</v>
      </c>
      <c r="AE821">
        <f t="shared" ca="1" si="134"/>
        <v>0</v>
      </c>
      <c r="AF821" t="e">
        <f t="shared" ca="1" si="135"/>
        <v>#VALUE!</v>
      </c>
      <c r="AG821" t="str">
        <f t="shared" ca="1" si="127"/>
        <v>0</v>
      </c>
      <c r="AH821" t="str">
        <f t="shared" ca="1" si="136"/>
        <v/>
      </c>
      <c r="AI821" s="7">
        <f t="shared" ca="1" si="128"/>
        <v>0</v>
      </c>
    </row>
    <row r="822" spans="1:35" hidden="1" x14ac:dyDescent="0.2">
      <c r="A822">
        <f ca="1">IF(ISNA(A$1), 0, OFFSET(data!$A$1, ROW()-1, A$1-1))</f>
        <v>0</v>
      </c>
      <c r="B822">
        <f ca="1">IF(ISNA(B$1), 0, OFFSET(data!$A$1, ROW()-1, B$1-1))</f>
        <v>0</v>
      </c>
      <c r="C822">
        <f ca="1">IF(ISNA(C$1), 0, OFFSET(data!$A$1, ROW()-1, C$1-1))</f>
        <v>0</v>
      </c>
      <c r="D822">
        <f ca="1">IF(ISNA(D$1), 0, OFFSET(data!$A$1, ROW()-1, D$1-1))</f>
        <v>0</v>
      </c>
      <c r="E822">
        <f ca="1">IF(ISNA(E$1), 0, OFFSET(data!$A$1, ROW()-1, E$1-1))</f>
        <v>0</v>
      </c>
      <c r="F822">
        <f ca="1">IF(ISNA(F$1), 0, OFFSET(data!$A$1, ROW()-1, F$1-1))</f>
        <v>0</v>
      </c>
      <c r="G822">
        <f ca="1">IF(ISNA(G$1), 0, OFFSET(data!$A$1, ROW()-1, G$1-1))</f>
        <v>0</v>
      </c>
      <c r="H822">
        <f ca="1">IF(ISNA(H$1), 0, OFFSET(data!$A$1, ROW()-1, H$1-1))</f>
        <v>0</v>
      </c>
      <c r="I822">
        <f ca="1">IF(ISNA(I$1), 0, OFFSET(data!$A$1, ROW()-1, I$1-1))</f>
        <v>0</v>
      </c>
      <c r="J822">
        <f ca="1">IF(ISNA(J$1), 0, OFFSET(data!$A$1, ROW()-1, J$1-1))</f>
        <v>0</v>
      </c>
      <c r="K822">
        <f ca="1">IF(ISNA(K$1), 0, OFFSET(data!$A$1, ROW()-1, K$1-1))</f>
        <v>0</v>
      </c>
      <c r="L822">
        <f ca="1">IF(ISNA(L$1), 0, OFFSET(data!$A$1, ROW()-1, L$1-1))</f>
        <v>0</v>
      </c>
      <c r="M822">
        <f ca="1">IF(ISNA(M$1), 0, OFFSET(data!$A$1, ROW()-1, M$1-1))</f>
        <v>0</v>
      </c>
      <c r="N822">
        <f ca="1">IF(ISNA(N$1), 0, OFFSET(data!$A$1, ROW()-1, N$1-1))</f>
        <v>0</v>
      </c>
      <c r="O822">
        <f ca="1">IF(ISNA(O$1), 0, OFFSET(data!$A$1, ROW()-1, O$1-1))</f>
        <v>0</v>
      </c>
      <c r="P822">
        <f ca="1">IF(ISNA(P$1), 0, OFFSET(data!$A$1, ROW()-1, P$1-1))</f>
        <v>0</v>
      </c>
      <c r="Q822">
        <f ca="1">IF(ISNA(Q$1), 0, OFFSET(data!$A$1, ROW()-1, Q$1-1))</f>
        <v>0</v>
      </c>
      <c r="R822">
        <f ca="1">IF(ISNA(R$1), 0, OFFSET(data!$A$1, ROW()-1, R$1-1))</f>
        <v>0</v>
      </c>
      <c r="S822">
        <f ca="1">IF(ISNA(S$1), 0, OFFSET(data!$A$1, ROW()-1, S$1-1))</f>
        <v>0</v>
      </c>
      <c r="T822">
        <f ca="1">IF(ISNA(T$1), 0, OFFSET(data!$A$1, ROW()-1, T$1-1))</f>
        <v>0</v>
      </c>
      <c r="U822">
        <f ca="1">IF(ISNA(U$1), 0, OFFSET(data!$A$1, ROW()-1, U$1-1))</f>
        <v>0</v>
      </c>
      <c r="V822">
        <f ca="1">IF(ISNA(V$1), 0, OFFSET(data!$A$1, ROW()-1, V$1-1))</f>
        <v>0</v>
      </c>
      <c r="W822">
        <f ca="1">IF(ISNA(W$1), 0, OFFSET(data!$A$1, ROW()-1, W$1-1))</f>
        <v>0</v>
      </c>
      <c r="X822">
        <f ca="1">IF(ISNA(X$1), 0, OFFSET(data!$A$1, ROW()-1, X$1-1))</f>
        <v>0</v>
      </c>
      <c r="Y822">
        <f ca="1">IF(ISNA(Y$1), 0, OFFSET(data!$A$1, ROW()-1, Y$1-1))</f>
        <v>0</v>
      </c>
      <c r="Z822">
        <f t="shared" ca="1" si="129"/>
        <v>0</v>
      </c>
      <c r="AA822">
        <f t="shared" ca="1" si="130"/>
        <v>0</v>
      </c>
      <c r="AB822">
        <f t="shared" ca="1" si="131"/>
        <v>0</v>
      </c>
      <c r="AC822">
        <f t="shared" ca="1" si="132"/>
        <v>0</v>
      </c>
      <c r="AD822">
        <f t="shared" ca="1" si="133"/>
        <v>0</v>
      </c>
      <c r="AE822">
        <f t="shared" ca="1" si="134"/>
        <v>0</v>
      </c>
      <c r="AF822" t="e">
        <f t="shared" ca="1" si="135"/>
        <v>#VALUE!</v>
      </c>
      <c r="AG822" t="str">
        <f t="shared" ca="1" si="127"/>
        <v>0</v>
      </c>
      <c r="AH822" t="str">
        <f t="shared" ca="1" si="136"/>
        <v/>
      </c>
      <c r="AI822" s="7">
        <f t="shared" ca="1" si="128"/>
        <v>0</v>
      </c>
    </row>
    <row r="823" spans="1:35" hidden="1" x14ac:dyDescent="0.2">
      <c r="A823">
        <f ca="1">IF(ISNA(A$1), 0, OFFSET(data!$A$1, ROW()-1, A$1-1))</f>
        <v>0</v>
      </c>
      <c r="B823">
        <f ca="1">IF(ISNA(B$1), 0, OFFSET(data!$A$1, ROW()-1, B$1-1))</f>
        <v>0</v>
      </c>
      <c r="C823">
        <f ca="1">IF(ISNA(C$1), 0, OFFSET(data!$A$1, ROW()-1, C$1-1))</f>
        <v>0</v>
      </c>
      <c r="D823">
        <f ca="1">IF(ISNA(D$1), 0, OFFSET(data!$A$1, ROW()-1, D$1-1))</f>
        <v>0</v>
      </c>
      <c r="E823">
        <f ca="1">IF(ISNA(E$1), 0, OFFSET(data!$A$1, ROW()-1, E$1-1))</f>
        <v>0</v>
      </c>
      <c r="F823">
        <f ca="1">IF(ISNA(F$1), 0, OFFSET(data!$A$1, ROW()-1, F$1-1))</f>
        <v>0</v>
      </c>
      <c r="G823">
        <f ca="1">IF(ISNA(G$1), 0, OFFSET(data!$A$1, ROW()-1, G$1-1))</f>
        <v>0</v>
      </c>
      <c r="H823">
        <f ca="1">IF(ISNA(H$1), 0, OFFSET(data!$A$1, ROW()-1, H$1-1))</f>
        <v>0</v>
      </c>
      <c r="I823">
        <f ca="1">IF(ISNA(I$1), 0, OFFSET(data!$A$1, ROW()-1, I$1-1))</f>
        <v>0</v>
      </c>
      <c r="J823">
        <f ca="1">IF(ISNA(J$1), 0, OFFSET(data!$A$1, ROW()-1, J$1-1))</f>
        <v>0</v>
      </c>
      <c r="K823">
        <f ca="1">IF(ISNA(K$1), 0, OFFSET(data!$A$1, ROW()-1, K$1-1))</f>
        <v>0</v>
      </c>
      <c r="L823">
        <f ca="1">IF(ISNA(L$1), 0, OFFSET(data!$A$1, ROW()-1, L$1-1))</f>
        <v>0</v>
      </c>
      <c r="M823">
        <f ca="1">IF(ISNA(M$1), 0, OFFSET(data!$A$1, ROW()-1, M$1-1))</f>
        <v>0</v>
      </c>
      <c r="N823">
        <f ca="1">IF(ISNA(N$1), 0, OFFSET(data!$A$1, ROW()-1, N$1-1))</f>
        <v>0</v>
      </c>
      <c r="O823">
        <f ca="1">IF(ISNA(O$1), 0, OFFSET(data!$A$1, ROW()-1, O$1-1))</f>
        <v>0</v>
      </c>
      <c r="P823">
        <f ca="1">IF(ISNA(P$1), 0, OFFSET(data!$A$1, ROW()-1, P$1-1))</f>
        <v>0</v>
      </c>
      <c r="Q823">
        <f ca="1">IF(ISNA(Q$1), 0, OFFSET(data!$A$1, ROW()-1, Q$1-1))</f>
        <v>0</v>
      </c>
      <c r="R823">
        <f ca="1">IF(ISNA(R$1), 0, OFFSET(data!$A$1, ROW()-1, R$1-1))</f>
        <v>0</v>
      </c>
      <c r="S823">
        <f ca="1">IF(ISNA(S$1), 0, OFFSET(data!$A$1, ROW()-1, S$1-1))</f>
        <v>0</v>
      </c>
      <c r="T823">
        <f ca="1">IF(ISNA(T$1), 0, OFFSET(data!$A$1, ROW()-1, T$1-1))</f>
        <v>0</v>
      </c>
      <c r="U823">
        <f ca="1">IF(ISNA(U$1), 0, OFFSET(data!$A$1, ROW()-1, U$1-1))</f>
        <v>0</v>
      </c>
      <c r="V823">
        <f ca="1">IF(ISNA(V$1), 0, OFFSET(data!$A$1, ROW()-1, V$1-1))</f>
        <v>0</v>
      </c>
      <c r="W823">
        <f ca="1">IF(ISNA(W$1), 0, OFFSET(data!$A$1, ROW()-1, W$1-1))</f>
        <v>0</v>
      </c>
      <c r="X823">
        <f ca="1">IF(ISNA(X$1), 0, OFFSET(data!$A$1, ROW()-1, X$1-1))</f>
        <v>0</v>
      </c>
      <c r="Y823">
        <f ca="1">IF(ISNA(Y$1), 0, OFFSET(data!$A$1, ROW()-1, Y$1-1))</f>
        <v>0</v>
      </c>
      <c r="Z823">
        <f t="shared" ca="1" si="129"/>
        <v>0</v>
      </c>
      <c r="AA823">
        <f t="shared" ca="1" si="130"/>
        <v>0</v>
      </c>
      <c r="AB823">
        <f t="shared" ca="1" si="131"/>
        <v>0</v>
      </c>
      <c r="AC823">
        <f t="shared" ca="1" si="132"/>
        <v>0</v>
      </c>
      <c r="AD823">
        <f t="shared" ca="1" si="133"/>
        <v>0</v>
      </c>
      <c r="AE823">
        <f t="shared" ca="1" si="134"/>
        <v>0</v>
      </c>
      <c r="AF823" t="e">
        <f t="shared" ca="1" si="135"/>
        <v>#VALUE!</v>
      </c>
      <c r="AG823" t="str">
        <f t="shared" ca="1" si="127"/>
        <v>0</v>
      </c>
      <c r="AH823" t="str">
        <f t="shared" ca="1" si="136"/>
        <v/>
      </c>
      <c r="AI823" s="7">
        <f t="shared" ca="1" si="128"/>
        <v>0</v>
      </c>
    </row>
    <row r="824" spans="1:35" hidden="1" x14ac:dyDescent="0.2">
      <c r="A824">
        <f ca="1">IF(ISNA(A$1), 0, OFFSET(data!$A$1, ROW()-1, A$1-1))</f>
        <v>0</v>
      </c>
      <c r="B824">
        <f ca="1">IF(ISNA(B$1), 0, OFFSET(data!$A$1, ROW()-1, B$1-1))</f>
        <v>0</v>
      </c>
      <c r="C824">
        <f ca="1">IF(ISNA(C$1), 0, OFFSET(data!$A$1, ROW()-1, C$1-1))</f>
        <v>0</v>
      </c>
      <c r="D824">
        <f ca="1">IF(ISNA(D$1), 0, OFFSET(data!$A$1, ROW()-1, D$1-1))</f>
        <v>0</v>
      </c>
      <c r="E824">
        <f ca="1">IF(ISNA(E$1), 0, OFFSET(data!$A$1, ROW()-1, E$1-1))</f>
        <v>0</v>
      </c>
      <c r="F824">
        <f ca="1">IF(ISNA(F$1), 0, OFFSET(data!$A$1, ROW()-1, F$1-1))</f>
        <v>0</v>
      </c>
      <c r="G824">
        <f ca="1">IF(ISNA(G$1), 0, OFFSET(data!$A$1, ROW()-1, G$1-1))</f>
        <v>0</v>
      </c>
      <c r="H824">
        <f ca="1">IF(ISNA(H$1), 0, OFFSET(data!$A$1, ROW()-1, H$1-1))</f>
        <v>0</v>
      </c>
      <c r="I824">
        <f ca="1">IF(ISNA(I$1), 0, OFFSET(data!$A$1, ROW()-1, I$1-1))</f>
        <v>0</v>
      </c>
      <c r="J824">
        <f ca="1">IF(ISNA(J$1), 0, OFFSET(data!$A$1, ROW()-1, J$1-1))</f>
        <v>0</v>
      </c>
      <c r="K824">
        <f ca="1">IF(ISNA(K$1), 0, OFFSET(data!$A$1, ROW()-1, K$1-1))</f>
        <v>0</v>
      </c>
      <c r="L824">
        <f ca="1">IF(ISNA(L$1), 0, OFFSET(data!$A$1, ROW()-1, L$1-1))</f>
        <v>0</v>
      </c>
      <c r="M824">
        <f ca="1">IF(ISNA(M$1), 0, OFFSET(data!$A$1, ROW()-1, M$1-1))</f>
        <v>0</v>
      </c>
      <c r="N824">
        <f ca="1">IF(ISNA(N$1), 0, OFFSET(data!$A$1, ROW()-1, N$1-1))</f>
        <v>0</v>
      </c>
      <c r="O824">
        <f ca="1">IF(ISNA(O$1), 0, OFFSET(data!$A$1, ROW()-1, O$1-1))</f>
        <v>0</v>
      </c>
      <c r="P824">
        <f ca="1">IF(ISNA(P$1), 0, OFFSET(data!$A$1, ROW()-1, P$1-1))</f>
        <v>0</v>
      </c>
      <c r="Q824">
        <f ca="1">IF(ISNA(Q$1), 0, OFFSET(data!$A$1, ROW()-1, Q$1-1))</f>
        <v>0</v>
      </c>
      <c r="R824">
        <f ca="1">IF(ISNA(R$1), 0, OFFSET(data!$A$1, ROW()-1, R$1-1))</f>
        <v>0</v>
      </c>
      <c r="S824">
        <f ca="1">IF(ISNA(S$1), 0, OFFSET(data!$A$1, ROW()-1, S$1-1))</f>
        <v>0</v>
      </c>
      <c r="T824">
        <f ca="1">IF(ISNA(T$1), 0, OFFSET(data!$A$1, ROW()-1, T$1-1))</f>
        <v>0</v>
      </c>
      <c r="U824">
        <f ca="1">IF(ISNA(U$1), 0, OFFSET(data!$A$1, ROW()-1, U$1-1))</f>
        <v>0</v>
      </c>
      <c r="V824">
        <f ca="1">IF(ISNA(V$1), 0, OFFSET(data!$A$1, ROW()-1, V$1-1))</f>
        <v>0</v>
      </c>
      <c r="W824">
        <f ca="1">IF(ISNA(W$1), 0, OFFSET(data!$A$1, ROW()-1, W$1-1))</f>
        <v>0</v>
      </c>
      <c r="X824">
        <f ca="1">IF(ISNA(X$1), 0, OFFSET(data!$A$1, ROW()-1, X$1-1))</f>
        <v>0</v>
      </c>
      <c r="Y824">
        <f ca="1">IF(ISNA(Y$1), 0, OFFSET(data!$A$1, ROW()-1, Y$1-1))</f>
        <v>0</v>
      </c>
      <c r="Z824">
        <f t="shared" ca="1" si="129"/>
        <v>0</v>
      </c>
      <c r="AA824">
        <f t="shared" ca="1" si="130"/>
        <v>0</v>
      </c>
      <c r="AB824">
        <f t="shared" ca="1" si="131"/>
        <v>0</v>
      </c>
      <c r="AC824">
        <f t="shared" ca="1" si="132"/>
        <v>0</v>
      </c>
      <c r="AD824">
        <f t="shared" ca="1" si="133"/>
        <v>0</v>
      </c>
      <c r="AE824">
        <f t="shared" ca="1" si="134"/>
        <v>0</v>
      </c>
      <c r="AF824" t="e">
        <f t="shared" ca="1" si="135"/>
        <v>#VALUE!</v>
      </c>
      <c r="AG824" t="str">
        <f t="shared" ca="1" si="127"/>
        <v>0</v>
      </c>
      <c r="AH824" t="str">
        <f t="shared" ca="1" si="136"/>
        <v/>
      </c>
      <c r="AI824" s="7">
        <f t="shared" ca="1" si="128"/>
        <v>0</v>
      </c>
    </row>
    <row r="825" spans="1:35" hidden="1" x14ac:dyDescent="0.2">
      <c r="A825">
        <f ca="1">IF(ISNA(A$1), 0, OFFSET(data!$A$1, ROW()-1, A$1-1))</f>
        <v>0</v>
      </c>
      <c r="B825">
        <f ca="1">IF(ISNA(B$1), 0, OFFSET(data!$A$1, ROW()-1, B$1-1))</f>
        <v>0</v>
      </c>
      <c r="C825">
        <f ca="1">IF(ISNA(C$1), 0, OFFSET(data!$A$1, ROW()-1, C$1-1))</f>
        <v>0</v>
      </c>
      <c r="D825">
        <f ca="1">IF(ISNA(D$1), 0, OFFSET(data!$A$1, ROW()-1, D$1-1))</f>
        <v>0</v>
      </c>
      <c r="E825">
        <f ca="1">IF(ISNA(E$1), 0, OFFSET(data!$A$1, ROW()-1, E$1-1))</f>
        <v>0</v>
      </c>
      <c r="F825">
        <f ca="1">IF(ISNA(F$1), 0, OFFSET(data!$A$1, ROW()-1, F$1-1))</f>
        <v>0</v>
      </c>
      <c r="G825">
        <f ca="1">IF(ISNA(G$1), 0, OFFSET(data!$A$1, ROW()-1, G$1-1))</f>
        <v>0</v>
      </c>
      <c r="H825">
        <f ca="1">IF(ISNA(H$1), 0, OFFSET(data!$A$1, ROW()-1, H$1-1))</f>
        <v>0</v>
      </c>
      <c r="I825">
        <f ca="1">IF(ISNA(I$1), 0, OFFSET(data!$A$1, ROW()-1, I$1-1))</f>
        <v>0</v>
      </c>
      <c r="J825">
        <f ca="1">IF(ISNA(J$1), 0, OFFSET(data!$A$1, ROW()-1, J$1-1))</f>
        <v>0</v>
      </c>
      <c r="K825">
        <f ca="1">IF(ISNA(K$1), 0, OFFSET(data!$A$1, ROW()-1, K$1-1))</f>
        <v>0</v>
      </c>
      <c r="L825">
        <f ca="1">IF(ISNA(L$1), 0, OFFSET(data!$A$1, ROW()-1, L$1-1))</f>
        <v>0</v>
      </c>
      <c r="M825">
        <f ca="1">IF(ISNA(M$1), 0, OFFSET(data!$A$1, ROW()-1, M$1-1))</f>
        <v>0</v>
      </c>
      <c r="N825">
        <f ca="1">IF(ISNA(N$1), 0, OFFSET(data!$A$1, ROW()-1, N$1-1))</f>
        <v>0</v>
      </c>
      <c r="O825">
        <f ca="1">IF(ISNA(O$1), 0, OFFSET(data!$A$1, ROW()-1, O$1-1))</f>
        <v>0</v>
      </c>
      <c r="P825">
        <f ca="1">IF(ISNA(P$1), 0, OFFSET(data!$A$1, ROW()-1, P$1-1))</f>
        <v>0</v>
      </c>
      <c r="Q825">
        <f ca="1">IF(ISNA(Q$1), 0, OFFSET(data!$A$1, ROW()-1, Q$1-1))</f>
        <v>0</v>
      </c>
      <c r="R825">
        <f ca="1">IF(ISNA(R$1), 0, OFFSET(data!$A$1, ROW()-1, R$1-1))</f>
        <v>0</v>
      </c>
      <c r="S825">
        <f ca="1">IF(ISNA(S$1), 0, OFFSET(data!$A$1, ROW()-1, S$1-1))</f>
        <v>0</v>
      </c>
      <c r="T825">
        <f ca="1">IF(ISNA(T$1), 0, OFFSET(data!$A$1, ROW()-1, T$1-1))</f>
        <v>0</v>
      </c>
      <c r="U825">
        <f ca="1">IF(ISNA(U$1), 0, OFFSET(data!$A$1, ROW()-1, U$1-1))</f>
        <v>0</v>
      </c>
      <c r="V825">
        <f ca="1">IF(ISNA(V$1), 0, OFFSET(data!$A$1, ROW()-1, V$1-1))</f>
        <v>0</v>
      </c>
      <c r="W825">
        <f ca="1">IF(ISNA(W$1), 0, OFFSET(data!$A$1, ROW()-1, W$1-1))</f>
        <v>0</v>
      </c>
      <c r="X825">
        <f ca="1">IF(ISNA(X$1), 0, OFFSET(data!$A$1, ROW()-1, X$1-1))</f>
        <v>0</v>
      </c>
      <c r="Y825">
        <f ca="1">IF(ISNA(Y$1), 0, OFFSET(data!$A$1, ROW()-1, Y$1-1))</f>
        <v>0</v>
      </c>
      <c r="Z825">
        <f t="shared" ca="1" si="129"/>
        <v>0</v>
      </c>
      <c r="AA825">
        <f t="shared" ca="1" si="130"/>
        <v>0</v>
      </c>
      <c r="AB825">
        <f t="shared" ca="1" si="131"/>
        <v>0</v>
      </c>
      <c r="AC825">
        <f t="shared" ca="1" si="132"/>
        <v>0</v>
      </c>
      <c r="AD825">
        <f t="shared" ca="1" si="133"/>
        <v>0</v>
      </c>
      <c r="AE825">
        <f t="shared" ca="1" si="134"/>
        <v>0</v>
      </c>
      <c r="AF825" t="e">
        <f t="shared" ca="1" si="135"/>
        <v>#VALUE!</v>
      </c>
      <c r="AG825" t="str">
        <f t="shared" ca="1" si="127"/>
        <v>0</v>
      </c>
      <c r="AH825" t="str">
        <f t="shared" ca="1" si="136"/>
        <v/>
      </c>
      <c r="AI825" s="7">
        <f t="shared" ca="1" si="128"/>
        <v>0</v>
      </c>
    </row>
    <row r="826" spans="1:35" hidden="1" x14ac:dyDescent="0.2">
      <c r="A826">
        <f ca="1">IF(ISNA(A$1), 0, OFFSET(data!$A$1, ROW()-1, A$1-1))</f>
        <v>0</v>
      </c>
      <c r="B826">
        <f ca="1">IF(ISNA(B$1), 0, OFFSET(data!$A$1, ROW()-1, B$1-1))</f>
        <v>0</v>
      </c>
      <c r="C826">
        <f ca="1">IF(ISNA(C$1), 0, OFFSET(data!$A$1, ROW()-1, C$1-1))</f>
        <v>0</v>
      </c>
      <c r="D826">
        <f ca="1">IF(ISNA(D$1), 0, OFFSET(data!$A$1, ROW()-1, D$1-1))</f>
        <v>0</v>
      </c>
      <c r="E826">
        <f ca="1">IF(ISNA(E$1), 0, OFFSET(data!$A$1, ROW()-1, E$1-1))</f>
        <v>0</v>
      </c>
      <c r="F826">
        <f ca="1">IF(ISNA(F$1), 0, OFFSET(data!$A$1, ROW()-1, F$1-1))</f>
        <v>0</v>
      </c>
      <c r="G826">
        <f ca="1">IF(ISNA(G$1), 0, OFFSET(data!$A$1, ROW()-1, G$1-1))</f>
        <v>0</v>
      </c>
      <c r="H826">
        <f ca="1">IF(ISNA(H$1), 0, OFFSET(data!$A$1, ROW()-1, H$1-1))</f>
        <v>0</v>
      </c>
      <c r="I826">
        <f ca="1">IF(ISNA(I$1), 0, OFFSET(data!$A$1, ROW()-1, I$1-1))</f>
        <v>0</v>
      </c>
      <c r="J826">
        <f ca="1">IF(ISNA(J$1), 0, OFFSET(data!$A$1, ROW()-1, J$1-1))</f>
        <v>0</v>
      </c>
      <c r="K826">
        <f ca="1">IF(ISNA(K$1), 0, OFFSET(data!$A$1, ROW()-1, K$1-1))</f>
        <v>0</v>
      </c>
      <c r="L826">
        <f ca="1">IF(ISNA(L$1), 0, OFFSET(data!$A$1, ROW()-1, L$1-1))</f>
        <v>0</v>
      </c>
      <c r="M826">
        <f ca="1">IF(ISNA(M$1), 0, OFFSET(data!$A$1, ROW()-1, M$1-1))</f>
        <v>0</v>
      </c>
      <c r="N826">
        <f ca="1">IF(ISNA(N$1), 0, OFFSET(data!$A$1, ROW()-1, N$1-1))</f>
        <v>0</v>
      </c>
      <c r="O826">
        <f ca="1">IF(ISNA(O$1), 0, OFFSET(data!$A$1, ROW()-1, O$1-1))</f>
        <v>0</v>
      </c>
      <c r="P826">
        <f ca="1">IF(ISNA(P$1), 0, OFFSET(data!$A$1, ROW()-1, P$1-1))</f>
        <v>0</v>
      </c>
      <c r="Q826">
        <f ca="1">IF(ISNA(Q$1), 0, OFFSET(data!$A$1, ROW()-1, Q$1-1))</f>
        <v>0</v>
      </c>
      <c r="R826">
        <f ca="1">IF(ISNA(R$1), 0, OFFSET(data!$A$1, ROW()-1, R$1-1))</f>
        <v>0</v>
      </c>
      <c r="S826">
        <f ca="1">IF(ISNA(S$1), 0, OFFSET(data!$A$1, ROW()-1, S$1-1))</f>
        <v>0</v>
      </c>
      <c r="T826">
        <f ca="1">IF(ISNA(T$1), 0, OFFSET(data!$A$1, ROW()-1, T$1-1))</f>
        <v>0</v>
      </c>
      <c r="U826">
        <f ca="1">IF(ISNA(U$1), 0, OFFSET(data!$A$1, ROW()-1, U$1-1))</f>
        <v>0</v>
      </c>
      <c r="V826">
        <f ca="1">IF(ISNA(V$1), 0, OFFSET(data!$A$1, ROW()-1, V$1-1))</f>
        <v>0</v>
      </c>
      <c r="W826">
        <f ca="1">IF(ISNA(W$1), 0, OFFSET(data!$A$1, ROW()-1, W$1-1))</f>
        <v>0</v>
      </c>
      <c r="X826">
        <f ca="1">IF(ISNA(X$1), 0, OFFSET(data!$A$1, ROW()-1, X$1-1))</f>
        <v>0</v>
      </c>
      <c r="Y826">
        <f ca="1">IF(ISNA(Y$1), 0, OFFSET(data!$A$1, ROW()-1, Y$1-1))</f>
        <v>0</v>
      </c>
      <c r="Z826">
        <f t="shared" ca="1" si="129"/>
        <v>0</v>
      </c>
      <c r="AA826">
        <f t="shared" ca="1" si="130"/>
        <v>0</v>
      </c>
      <c r="AB826">
        <f t="shared" ca="1" si="131"/>
        <v>0</v>
      </c>
      <c r="AC826">
        <f t="shared" ca="1" si="132"/>
        <v>0</v>
      </c>
      <c r="AD826">
        <f t="shared" ca="1" si="133"/>
        <v>0</v>
      </c>
      <c r="AE826">
        <f t="shared" ca="1" si="134"/>
        <v>0</v>
      </c>
      <c r="AF826" t="e">
        <f t="shared" ca="1" si="135"/>
        <v>#VALUE!</v>
      </c>
      <c r="AG826" t="str">
        <f t="shared" ca="1" si="127"/>
        <v>0</v>
      </c>
      <c r="AH826" t="str">
        <f t="shared" ca="1" si="136"/>
        <v/>
      </c>
      <c r="AI826" s="7">
        <f t="shared" ca="1" si="128"/>
        <v>0</v>
      </c>
    </row>
    <row r="827" spans="1:35" hidden="1" x14ac:dyDescent="0.2">
      <c r="A827">
        <f ca="1">IF(ISNA(A$1), 0, OFFSET(data!$A$1, ROW()-1, A$1-1))</f>
        <v>0</v>
      </c>
      <c r="B827">
        <f ca="1">IF(ISNA(B$1), 0, OFFSET(data!$A$1, ROW()-1, B$1-1))</f>
        <v>0</v>
      </c>
      <c r="C827">
        <f ca="1">IF(ISNA(C$1), 0, OFFSET(data!$A$1, ROW()-1, C$1-1))</f>
        <v>0</v>
      </c>
      <c r="D827">
        <f ca="1">IF(ISNA(D$1), 0, OFFSET(data!$A$1, ROW()-1, D$1-1))</f>
        <v>0</v>
      </c>
      <c r="E827">
        <f ca="1">IF(ISNA(E$1), 0, OFFSET(data!$A$1, ROW()-1, E$1-1))</f>
        <v>0</v>
      </c>
      <c r="F827">
        <f ca="1">IF(ISNA(F$1), 0, OFFSET(data!$A$1, ROW()-1, F$1-1))</f>
        <v>0</v>
      </c>
      <c r="G827">
        <f ca="1">IF(ISNA(G$1), 0, OFFSET(data!$A$1, ROW()-1, G$1-1))</f>
        <v>0</v>
      </c>
      <c r="H827">
        <f ca="1">IF(ISNA(H$1), 0, OFFSET(data!$A$1, ROW()-1, H$1-1))</f>
        <v>0</v>
      </c>
      <c r="I827">
        <f ca="1">IF(ISNA(I$1), 0, OFFSET(data!$A$1, ROW()-1, I$1-1))</f>
        <v>0</v>
      </c>
      <c r="J827">
        <f ca="1">IF(ISNA(J$1), 0, OFFSET(data!$A$1, ROW()-1, J$1-1))</f>
        <v>0</v>
      </c>
      <c r="K827">
        <f ca="1">IF(ISNA(K$1), 0, OFFSET(data!$A$1, ROW()-1, K$1-1))</f>
        <v>0</v>
      </c>
      <c r="L827">
        <f ca="1">IF(ISNA(L$1), 0, OFFSET(data!$A$1, ROW()-1, L$1-1))</f>
        <v>0</v>
      </c>
      <c r="M827">
        <f ca="1">IF(ISNA(M$1), 0, OFFSET(data!$A$1, ROW()-1, M$1-1))</f>
        <v>0</v>
      </c>
      <c r="N827">
        <f ca="1">IF(ISNA(N$1), 0, OFFSET(data!$A$1, ROW()-1, N$1-1))</f>
        <v>0</v>
      </c>
      <c r="O827">
        <f ca="1">IF(ISNA(O$1), 0, OFFSET(data!$A$1, ROW()-1, O$1-1))</f>
        <v>0</v>
      </c>
      <c r="P827">
        <f ca="1">IF(ISNA(P$1), 0, OFFSET(data!$A$1, ROW()-1, P$1-1))</f>
        <v>0</v>
      </c>
      <c r="Q827">
        <f ca="1">IF(ISNA(Q$1), 0, OFFSET(data!$A$1, ROW()-1, Q$1-1))</f>
        <v>0</v>
      </c>
      <c r="R827">
        <f ca="1">IF(ISNA(R$1), 0, OFFSET(data!$A$1, ROW()-1, R$1-1))</f>
        <v>0</v>
      </c>
      <c r="S827">
        <f ca="1">IF(ISNA(S$1), 0, OFFSET(data!$A$1, ROW()-1, S$1-1))</f>
        <v>0</v>
      </c>
      <c r="T827">
        <f ca="1">IF(ISNA(T$1), 0, OFFSET(data!$A$1, ROW()-1, T$1-1))</f>
        <v>0</v>
      </c>
      <c r="U827">
        <f ca="1">IF(ISNA(U$1), 0, OFFSET(data!$A$1, ROW()-1, U$1-1))</f>
        <v>0</v>
      </c>
      <c r="V827">
        <f ca="1">IF(ISNA(V$1), 0, OFFSET(data!$A$1, ROW()-1, V$1-1))</f>
        <v>0</v>
      </c>
      <c r="W827">
        <f ca="1">IF(ISNA(W$1), 0, OFFSET(data!$A$1, ROW()-1, W$1-1))</f>
        <v>0</v>
      </c>
      <c r="X827">
        <f ca="1">IF(ISNA(X$1), 0, OFFSET(data!$A$1, ROW()-1, X$1-1))</f>
        <v>0</v>
      </c>
      <c r="Y827">
        <f ca="1">IF(ISNA(Y$1), 0, OFFSET(data!$A$1, ROW()-1, Y$1-1))</f>
        <v>0</v>
      </c>
      <c r="Z827">
        <f t="shared" ca="1" si="129"/>
        <v>0</v>
      </c>
      <c r="AA827">
        <f t="shared" ca="1" si="130"/>
        <v>0</v>
      </c>
      <c r="AB827">
        <f t="shared" ca="1" si="131"/>
        <v>0</v>
      </c>
      <c r="AC827">
        <f t="shared" ca="1" si="132"/>
        <v>0</v>
      </c>
      <c r="AD827">
        <f t="shared" ca="1" si="133"/>
        <v>0</v>
      </c>
      <c r="AE827">
        <f t="shared" ca="1" si="134"/>
        <v>0</v>
      </c>
      <c r="AF827" t="e">
        <f t="shared" ca="1" si="135"/>
        <v>#VALUE!</v>
      </c>
      <c r="AG827" t="str">
        <f t="shared" ca="1" si="127"/>
        <v>0</v>
      </c>
      <c r="AH827" t="str">
        <f t="shared" ca="1" si="136"/>
        <v/>
      </c>
      <c r="AI827" s="7">
        <f t="shared" ca="1" si="128"/>
        <v>0</v>
      </c>
    </row>
    <row r="828" spans="1:35" hidden="1" x14ac:dyDescent="0.2">
      <c r="A828">
        <f ca="1">IF(ISNA(A$1), 0, OFFSET(data!$A$1, ROW()-1, A$1-1))</f>
        <v>0</v>
      </c>
      <c r="B828">
        <f ca="1">IF(ISNA(B$1), 0, OFFSET(data!$A$1, ROW()-1, B$1-1))</f>
        <v>0</v>
      </c>
      <c r="C828">
        <f ca="1">IF(ISNA(C$1), 0, OFFSET(data!$A$1, ROW()-1, C$1-1))</f>
        <v>0</v>
      </c>
      <c r="D828">
        <f ca="1">IF(ISNA(D$1), 0, OFFSET(data!$A$1, ROW()-1, D$1-1))</f>
        <v>0</v>
      </c>
      <c r="E828">
        <f ca="1">IF(ISNA(E$1), 0, OFFSET(data!$A$1, ROW()-1, E$1-1))</f>
        <v>0</v>
      </c>
      <c r="F828">
        <f ca="1">IF(ISNA(F$1), 0, OFFSET(data!$A$1, ROW()-1, F$1-1))</f>
        <v>0</v>
      </c>
      <c r="G828">
        <f ca="1">IF(ISNA(G$1), 0, OFFSET(data!$A$1, ROW()-1, G$1-1))</f>
        <v>0</v>
      </c>
      <c r="H828">
        <f ca="1">IF(ISNA(H$1), 0, OFFSET(data!$A$1, ROW()-1, H$1-1))</f>
        <v>0</v>
      </c>
      <c r="I828">
        <f ca="1">IF(ISNA(I$1), 0, OFFSET(data!$A$1, ROW()-1, I$1-1))</f>
        <v>0</v>
      </c>
      <c r="J828">
        <f ca="1">IF(ISNA(J$1), 0, OFFSET(data!$A$1, ROW()-1, J$1-1))</f>
        <v>0</v>
      </c>
      <c r="K828">
        <f ca="1">IF(ISNA(K$1), 0, OFFSET(data!$A$1, ROW()-1, K$1-1))</f>
        <v>0</v>
      </c>
      <c r="L828">
        <f ca="1">IF(ISNA(L$1), 0, OFFSET(data!$A$1, ROW()-1, L$1-1))</f>
        <v>0</v>
      </c>
      <c r="M828">
        <f ca="1">IF(ISNA(M$1), 0, OFFSET(data!$A$1, ROW()-1, M$1-1))</f>
        <v>0</v>
      </c>
      <c r="N828">
        <f ca="1">IF(ISNA(N$1), 0, OFFSET(data!$A$1, ROW()-1, N$1-1))</f>
        <v>0</v>
      </c>
      <c r="O828">
        <f ca="1">IF(ISNA(O$1), 0, OFFSET(data!$A$1, ROW()-1, O$1-1))</f>
        <v>0</v>
      </c>
      <c r="P828">
        <f ca="1">IF(ISNA(P$1), 0, OFFSET(data!$A$1, ROW()-1, P$1-1))</f>
        <v>0</v>
      </c>
      <c r="Q828">
        <f ca="1">IF(ISNA(Q$1), 0, OFFSET(data!$A$1, ROW()-1, Q$1-1))</f>
        <v>0</v>
      </c>
      <c r="R828">
        <f ca="1">IF(ISNA(R$1), 0, OFFSET(data!$A$1, ROW()-1, R$1-1))</f>
        <v>0</v>
      </c>
      <c r="S828">
        <f ca="1">IF(ISNA(S$1), 0, OFFSET(data!$A$1, ROW()-1, S$1-1))</f>
        <v>0</v>
      </c>
      <c r="T828">
        <f ca="1">IF(ISNA(T$1), 0, OFFSET(data!$A$1, ROW()-1, T$1-1))</f>
        <v>0</v>
      </c>
      <c r="U828">
        <f ca="1">IF(ISNA(U$1), 0, OFFSET(data!$A$1, ROW()-1, U$1-1))</f>
        <v>0</v>
      </c>
      <c r="V828">
        <f ca="1">IF(ISNA(V$1), 0, OFFSET(data!$A$1, ROW()-1, V$1-1))</f>
        <v>0</v>
      </c>
      <c r="W828">
        <f ca="1">IF(ISNA(W$1), 0, OFFSET(data!$A$1, ROW()-1, W$1-1))</f>
        <v>0</v>
      </c>
      <c r="X828">
        <f ca="1">IF(ISNA(X$1), 0, OFFSET(data!$A$1, ROW()-1, X$1-1))</f>
        <v>0</v>
      </c>
      <c r="Y828">
        <f ca="1">IF(ISNA(Y$1), 0, OFFSET(data!$A$1, ROW()-1, Y$1-1))</f>
        <v>0</v>
      </c>
      <c r="Z828">
        <f t="shared" ca="1" si="129"/>
        <v>0</v>
      </c>
      <c r="AA828">
        <f t="shared" ca="1" si="130"/>
        <v>0</v>
      </c>
      <c r="AB828">
        <f t="shared" ca="1" si="131"/>
        <v>0</v>
      </c>
      <c r="AC828">
        <f t="shared" ca="1" si="132"/>
        <v>0</v>
      </c>
      <c r="AD828">
        <f t="shared" ca="1" si="133"/>
        <v>0</v>
      </c>
      <c r="AE828">
        <f t="shared" ca="1" si="134"/>
        <v>0</v>
      </c>
      <c r="AF828" t="e">
        <f t="shared" ca="1" si="135"/>
        <v>#VALUE!</v>
      </c>
      <c r="AG828" t="str">
        <f t="shared" ca="1" si="127"/>
        <v>0</v>
      </c>
      <c r="AH828" t="str">
        <f t="shared" ca="1" si="136"/>
        <v/>
      </c>
      <c r="AI828" s="7">
        <f t="shared" ca="1" si="128"/>
        <v>0</v>
      </c>
    </row>
    <row r="829" spans="1:35" hidden="1" x14ac:dyDescent="0.2">
      <c r="A829">
        <f ca="1">IF(ISNA(A$1), 0, OFFSET(data!$A$1, ROW()-1, A$1-1))</f>
        <v>0</v>
      </c>
      <c r="B829">
        <f ca="1">IF(ISNA(B$1), 0, OFFSET(data!$A$1, ROW()-1, B$1-1))</f>
        <v>0</v>
      </c>
      <c r="C829">
        <f ca="1">IF(ISNA(C$1), 0, OFFSET(data!$A$1, ROW()-1, C$1-1))</f>
        <v>0</v>
      </c>
      <c r="D829">
        <f ca="1">IF(ISNA(D$1), 0, OFFSET(data!$A$1, ROW()-1, D$1-1))</f>
        <v>0</v>
      </c>
      <c r="E829">
        <f ca="1">IF(ISNA(E$1), 0, OFFSET(data!$A$1, ROW()-1, E$1-1))</f>
        <v>0</v>
      </c>
      <c r="F829">
        <f ca="1">IF(ISNA(F$1), 0, OFFSET(data!$A$1, ROW()-1, F$1-1))</f>
        <v>0</v>
      </c>
      <c r="G829">
        <f ca="1">IF(ISNA(G$1), 0, OFFSET(data!$A$1, ROW()-1, G$1-1))</f>
        <v>0</v>
      </c>
      <c r="H829">
        <f ca="1">IF(ISNA(H$1), 0, OFFSET(data!$A$1, ROW()-1, H$1-1))</f>
        <v>0</v>
      </c>
      <c r="I829">
        <f ca="1">IF(ISNA(I$1), 0, OFFSET(data!$A$1, ROW()-1, I$1-1))</f>
        <v>0</v>
      </c>
      <c r="J829">
        <f ca="1">IF(ISNA(J$1), 0, OFFSET(data!$A$1, ROW()-1, J$1-1))</f>
        <v>0</v>
      </c>
      <c r="K829">
        <f ca="1">IF(ISNA(K$1), 0, OFFSET(data!$A$1, ROW()-1, K$1-1))</f>
        <v>0</v>
      </c>
      <c r="L829">
        <f ca="1">IF(ISNA(L$1), 0, OFFSET(data!$A$1, ROW()-1, L$1-1))</f>
        <v>0</v>
      </c>
      <c r="M829">
        <f ca="1">IF(ISNA(M$1), 0, OFFSET(data!$A$1, ROW()-1, M$1-1))</f>
        <v>0</v>
      </c>
      <c r="N829">
        <f ca="1">IF(ISNA(N$1), 0, OFFSET(data!$A$1, ROW()-1, N$1-1))</f>
        <v>0</v>
      </c>
      <c r="O829">
        <f ca="1">IF(ISNA(O$1), 0, OFFSET(data!$A$1, ROW()-1, O$1-1))</f>
        <v>0</v>
      </c>
      <c r="P829">
        <f ca="1">IF(ISNA(P$1), 0, OFFSET(data!$A$1, ROW()-1, P$1-1))</f>
        <v>0</v>
      </c>
      <c r="Q829">
        <f ca="1">IF(ISNA(Q$1), 0, OFFSET(data!$A$1, ROW()-1, Q$1-1))</f>
        <v>0</v>
      </c>
      <c r="R829">
        <f ca="1">IF(ISNA(R$1), 0, OFFSET(data!$A$1, ROW()-1, R$1-1))</f>
        <v>0</v>
      </c>
      <c r="S829">
        <f ca="1">IF(ISNA(S$1), 0, OFFSET(data!$A$1, ROW()-1, S$1-1))</f>
        <v>0</v>
      </c>
      <c r="T829">
        <f ca="1">IF(ISNA(T$1), 0, OFFSET(data!$A$1, ROW()-1, T$1-1))</f>
        <v>0</v>
      </c>
      <c r="U829">
        <f ca="1">IF(ISNA(U$1), 0, OFFSET(data!$A$1, ROW()-1, U$1-1))</f>
        <v>0</v>
      </c>
      <c r="V829">
        <f ca="1">IF(ISNA(V$1), 0, OFFSET(data!$A$1, ROW()-1, V$1-1))</f>
        <v>0</v>
      </c>
      <c r="W829">
        <f ca="1">IF(ISNA(W$1), 0, OFFSET(data!$A$1, ROW()-1, W$1-1))</f>
        <v>0</v>
      </c>
      <c r="X829">
        <f ca="1">IF(ISNA(X$1), 0, OFFSET(data!$A$1, ROW()-1, X$1-1))</f>
        <v>0</v>
      </c>
      <c r="Y829">
        <f ca="1">IF(ISNA(Y$1), 0, OFFSET(data!$A$1, ROW()-1, Y$1-1))</f>
        <v>0</v>
      </c>
      <c r="Z829">
        <f t="shared" ca="1" si="129"/>
        <v>0</v>
      </c>
      <c r="AA829">
        <f t="shared" ca="1" si="130"/>
        <v>0</v>
      </c>
      <c r="AB829">
        <f t="shared" ca="1" si="131"/>
        <v>0</v>
      </c>
      <c r="AC829">
        <f t="shared" ca="1" si="132"/>
        <v>0</v>
      </c>
      <c r="AD829">
        <f t="shared" ca="1" si="133"/>
        <v>0</v>
      </c>
      <c r="AE829">
        <f t="shared" ca="1" si="134"/>
        <v>0</v>
      </c>
      <c r="AF829" t="e">
        <f t="shared" ca="1" si="135"/>
        <v>#VALUE!</v>
      </c>
      <c r="AG829" t="str">
        <f t="shared" ca="1" si="127"/>
        <v>0</v>
      </c>
      <c r="AH829" t="str">
        <f t="shared" ca="1" si="136"/>
        <v/>
      </c>
      <c r="AI829" s="7">
        <f t="shared" ca="1" si="128"/>
        <v>0</v>
      </c>
    </row>
    <row r="830" spans="1:35" hidden="1" x14ac:dyDescent="0.2">
      <c r="A830">
        <f ca="1">IF(ISNA(A$1), 0, OFFSET(data!$A$1, ROW()-1, A$1-1))</f>
        <v>0</v>
      </c>
      <c r="B830">
        <f ca="1">IF(ISNA(B$1), 0, OFFSET(data!$A$1, ROW()-1, B$1-1))</f>
        <v>0</v>
      </c>
      <c r="C830">
        <f ca="1">IF(ISNA(C$1), 0, OFFSET(data!$A$1, ROW()-1, C$1-1))</f>
        <v>0</v>
      </c>
      <c r="D830">
        <f ca="1">IF(ISNA(D$1), 0, OFFSET(data!$A$1, ROW()-1, D$1-1))</f>
        <v>0</v>
      </c>
      <c r="E830">
        <f ca="1">IF(ISNA(E$1), 0, OFFSET(data!$A$1, ROW()-1, E$1-1))</f>
        <v>0</v>
      </c>
      <c r="F830">
        <f ca="1">IF(ISNA(F$1), 0, OFFSET(data!$A$1, ROW()-1, F$1-1))</f>
        <v>0</v>
      </c>
      <c r="G830">
        <f ca="1">IF(ISNA(G$1), 0, OFFSET(data!$A$1, ROW()-1, G$1-1))</f>
        <v>0</v>
      </c>
      <c r="H830">
        <f ca="1">IF(ISNA(H$1), 0, OFFSET(data!$A$1, ROW()-1, H$1-1))</f>
        <v>0</v>
      </c>
      <c r="I830">
        <f ca="1">IF(ISNA(I$1), 0, OFFSET(data!$A$1, ROW()-1, I$1-1))</f>
        <v>0</v>
      </c>
      <c r="J830">
        <f ca="1">IF(ISNA(J$1), 0, OFFSET(data!$A$1, ROW()-1, J$1-1))</f>
        <v>0</v>
      </c>
      <c r="K830">
        <f ca="1">IF(ISNA(K$1), 0, OFFSET(data!$A$1, ROW()-1, K$1-1))</f>
        <v>0</v>
      </c>
      <c r="L830">
        <f ca="1">IF(ISNA(L$1), 0, OFFSET(data!$A$1, ROW()-1, L$1-1))</f>
        <v>0</v>
      </c>
      <c r="M830">
        <f ca="1">IF(ISNA(M$1), 0, OFFSET(data!$A$1, ROW()-1, M$1-1))</f>
        <v>0</v>
      </c>
      <c r="N830">
        <f ca="1">IF(ISNA(N$1), 0, OFFSET(data!$A$1, ROW()-1, N$1-1))</f>
        <v>0</v>
      </c>
      <c r="O830">
        <f ca="1">IF(ISNA(O$1), 0, OFFSET(data!$A$1, ROW()-1, O$1-1))</f>
        <v>0</v>
      </c>
      <c r="P830">
        <f ca="1">IF(ISNA(P$1), 0, OFFSET(data!$A$1, ROW()-1, P$1-1))</f>
        <v>0</v>
      </c>
      <c r="Q830">
        <f ca="1">IF(ISNA(Q$1), 0, OFFSET(data!$A$1, ROW()-1, Q$1-1))</f>
        <v>0</v>
      </c>
      <c r="R830">
        <f ca="1">IF(ISNA(R$1), 0, OFFSET(data!$A$1, ROW()-1, R$1-1))</f>
        <v>0</v>
      </c>
      <c r="S830">
        <f ca="1">IF(ISNA(S$1), 0, OFFSET(data!$A$1, ROW()-1, S$1-1))</f>
        <v>0</v>
      </c>
      <c r="T830">
        <f ca="1">IF(ISNA(T$1), 0, OFFSET(data!$A$1, ROW()-1, T$1-1))</f>
        <v>0</v>
      </c>
      <c r="U830">
        <f ca="1">IF(ISNA(U$1), 0, OFFSET(data!$A$1, ROW()-1, U$1-1))</f>
        <v>0</v>
      </c>
      <c r="V830">
        <f ca="1">IF(ISNA(V$1), 0, OFFSET(data!$A$1, ROW()-1, V$1-1))</f>
        <v>0</v>
      </c>
      <c r="W830">
        <f ca="1">IF(ISNA(W$1), 0, OFFSET(data!$A$1, ROW()-1, W$1-1))</f>
        <v>0</v>
      </c>
      <c r="X830">
        <f ca="1">IF(ISNA(X$1), 0, OFFSET(data!$A$1, ROW()-1, X$1-1))</f>
        <v>0</v>
      </c>
      <c r="Y830">
        <f ca="1">IF(ISNA(Y$1), 0, OFFSET(data!$A$1, ROW()-1, Y$1-1))</f>
        <v>0</v>
      </c>
      <c r="Z830">
        <f t="shared" ca="1" si="129"/>
        <v>0</v>
      </c>
      <c r="AA830">
        <f t="shared" ca="1" si="130"/>
        <v>0</v>
      </c>
      <c r="AB830">
        <f t="shared" ca="1" si="131"/>
        <v>0</v>
      </c>
      <c r="AC830">
        <f t="shared" ca="1" si="132"/>
        <v>0</v>
      </c>
      <c r="AD830">
        <f t="shared" ca="1" si="133"/>
        <v>0</v>
      </c>
      <c r="AE830">
        <f t="shared" ca="1" si="134"/>
        <v>0</v>
      </c>
      <c r="AF830" t="e">
        <f t="shared" ca="1" si="135"/>
        <v>#VALUE!</v>
      </c>
      <c r="AG830" t="str">
        <f t="shared" ca="1" si="127"/>
        <v>0</v>
      </c>
      <c r="AH830" t="str">
        <f t="shared" ca="1" si="136"/>
        <v/>
      </c>
      <c r="AI830" s="7">
        <f t="shared" ca="1" si="128"/>
        <v>0</v>
      </c>
    </row>
    <row r="831" spans="1:35" hidden="1" x14ac:dyDescent="0.2">
      <c r="A831">
        <f ca="1">IF(ISNA(A$1), 0, OFFSET(data!$A$1, ROW()-1, A$1-1))</f>
        <v>0</v>
      </c>
      <c r="B831">
        <f ca="1">IF(ISNA(B$1), 0, OFFSET(data!$A$1, ROW()-1, B$1-1))</f>
        <v>0</v>
      </c>
      <c r="C831">
        <f ca="1">IF(ISNA(C$1), 0, OFFSET(data!$A$1, ROW()-1, C$1-1))</f>
        <v>0</v>
      </c>
      <c r="D831">
        <f ca="1">IF(ISNA(D$1), 0, OFFSET(data!$A$1, ROW()-1, D$1-1))</f>
        <v>0</v>
      </c>
      <c r="E831">
        <f ca="1">IF(ISNA(E$1), 0, OFFSET(data!$A$1, ROW()-1, E$1-1))</f>
        <v>0</v>
      </c>
      <c r="F831">
        <f ca="1">IF(ISNA(F$1), 0, OFFSET(data!$A$1, ROW()-1, F$1-1))</f>
        <v>0</v>
      </c>
      <c r="G831">
        <f ca="1">IF(ISNA(G$1), 0, OFFSET(data!$A$1, ROW()-1, G$1-1))</f>
        <v>0</v>
      </c>
      <c r="H831">
        <f ca="1">IF(ISNA(H$1), 0, OFFSET(data!$A$1, ROW()-1, H$1-1))</f>
        <v>0</v>
      </c>
      <c r="I831">
        <f ca="1">IF(ISNA(I$1), 0, OFFSET(data!$A$1, ROW()-1, I$1-1))</f>
        <v>0</v>
      </c>
      <c r="J831">
        <f ca="1">IF(ISNA(J$1), 0, OFFSET(data!$A$1, ROW()-1, J$1-1))</f>
        <v>0</v>
      </c>
      <c r="K831">
        <f ca="1">IF(ISNA(K$1), 0, OFFSET(data!$A$1, ROW()-1, K$1-1))</f>
        <v>0</v>
      </c>
      <c r="L831">
        <f ca="1">IF(ISNA(L$1), 0, OFFSET(data!$A$1, ROW()-1, L$1-1))</f>
        <v>0</v>
      </c>
      <c r="M831">
        <f ca="1">IF(ISNA(M$1), 0, OFFSET(data!$A$1, ROW()-1, M$1-1))</f>
        <v>0</v>
      </c>
      <c r="N831">
        <f ca="1">IF(ISNA(N$1), 0, OFFSET(data!$A$1, ROW()-1, N$1-1))</f>
        <v>0</v>
      </c>
      <c r="O831">
        <f ca="1">IF(ISNA(O$1), 0, OFFSET(data!$A$1, ROW()-1, O$1-1))</f>
        <v>0</v>
      </c>
      <c r="P831">
        <f ca="1">IF(ISNA(P$1), 0, OFFSET(data!$A$1, ROW()-1, P$1-1))</f>
        <v>0</v>
      </c>
      <c r="Q831">
        <f ca="1">IF(ISNA(Q$1), 0, OFFSET(data!$A$1, ROW()-1, Q$1-1))</f>
        <v>0</v>
      </c>
      <c r="R831">
        <f ca="1">IF(ISNA(R$1), 0, OFFSET(data!$A$1, ROW()-1, R$1-1))</f>
        <v>0</v>
      </c>
      <c r="S831">
        <f ca="1">IF(ISNA(S$1), 0, OFFSET(data!$A$1, ROW()-1, S$1-1))</f>
        <v>0</v>
      </c>
      <c r="T831">
        <f ca="1">IF(ISNA(T$1), 0, OFFSET(data!$A$1, ROW()-1, T$1-1))</f>
        <v>0</v>
      </c>
      <c r="U831">
        <f ca="1">IF(ISNA(U$1), 0, OFFSET(data!$A$1, ROW()-1, U$1-1))</f>
        <v>0</v>
      </c>
      <c r="V831">
        <f ca="1">IF(ISNA(V$1), 0, OFFSET(data!$A$1, ROW()-1, V$1-1))</f>
        <v>0</v>
      </c>
      <c r="W831">
        <f ca="1">IF(ISNA(W$1), 0, OFFSET(data!$A$1, ROW()-1, W$1-1))</f>
        <v>0</v>
      </c>
      <c r="X831">
        <f ca="1">IF(ISNA(X$1), 0, OFFSET(data!$A$1, ROW()-1, X$1-1))</f>
        <v>0</v>
      </c>
      <c r="Y831">
        <f ca="1">IF(ISNA(Y$1), 0, OFFSET(data!$A$1, ROW()-1, Y$1-1))</f>
        <v>0</v>
      </c>
      <c r="Z831">
        <f t="shared" ca="1" si="129"/>
        <v>0</v>
      </c>
      <c r="AA831">
        <f t="shared" ca="1" si="130"/>
        <v>0</v>
      </c>
      <c r="AB831">
        <f t="shared" ca="1" si="131"/>
        <v>0</v>
      </c>
      <c r="AC831">
        <f t="shared" ca="1" si="132"/>
        <v>0</v>
      </c>
      <c r="AD831">
        <f t="shared" ca="1" si="133"/>
        <v>0</v>
      </c>
      <c r="AE831">
        <f t="shared" ca="1" si="134"/>
        <v>0</v>
      </c>
      <c r="AF831" t="e">
        <f t="shared" ca="1" si="135"/>
        <v>#VALUE!</v>
      </c>
      <c r="AG831" t="str">
        <f t="shared" ca="1" si="127"/>
        <v>0</v>
      </c>
      <c r="AH831" t="str">
        <f t="shared" ca="1" si="136"/>
        <v/>
      </c>
      <c r="AI831" s="7">
        <f t="shared" ca="1" si="128"/>
        <v>0</v>
      </c>
    </row>
    <row r="832" spans="1:35" hidden="1" x14ac:dyDescent="0.2">
      <c r="A832">
        <f ca="1">IF(ISNA(A$1), 0, OFFSET(data!$A$1, ROW()-1, A$1-1))</f>
        <v>0</v>
      </c>
      <c r="B832">
        <f ca="1">IF(ISNA(B$1), 0, OFFSET(data!$A$1, ROW()-1, B$1-1))</f>
        <v>0</v>
      </c>
      <c r="C832">
        <f ca="1">IF(ISNA(C$1), 0, OFFSET(data!$A$1, ROW()-1, C$1-1))</f>
        <v>0</v>
      </c>
      <c r="D832">
        <f ca="1">IF(ISNA(D$1), 0, OFFSET(data!$A$1, ROW()-1, D$1-1))</f>
        <v>0</v>
      </c>
      <c r="E832">
        <f ca="1">IF(ISNA(E$1), 0, OFFSET(data!$A$1, ROW()-1, E$1-1))</f>
        <v>0</v>
      </c>
      <c r="F832">
        <f ca="1">IF(ISNA(F$1), 0, OFFSET(data!$A$1, ROW()-1, F$1-1))</f>
        <v>0</v>
      </c>
      <c r="G832">
        <f ca="1">IF(ISNA(G$1), 0, OFFSET(data!$A$1, ROW()-1, G$1-1))</f>
        <v>0</v>
      </c>
      <c r="H832">
        <f ca="1">IF(ISNA(H$1), 0, OFFSET(data!$A$1, ROW()-1, H$1-1))</f>
        <v>0</v>
      </c>
      <c r="I832">
        <f ca="1">IF(ISNA(I$1), 0, OFFSET(data!$A$1, ROW()-1, I$1-1))</f>
        <v>0</v>
      </c>
      <c r="J832">
        <f ca="1">IF(ISNA(J$1), 0, OFFSET(data!$A$1, ROW()-1, J$1-1))</f>
        <v>0</v>
      </c>
      <c r="K832">
        <f ca="1">IF(ISNA(K$1), 0, OFFSET(data!$A$1, ROW()-1, K$1-1))</f>
        <v>0</v>
      </c>
      <c r="L832">
        <f ca="1">IF(ISNA(L$1), 0, OFFSET(data!$A$1, ROW()-1, L$1-1))</f>
        <v>0</v>
      </c>
      <c r="M832">
        <f ca="1">IF(ISNA(M$1), 0, OFFSET(data!$A$1, ROW()-1, M$1-1))</f>
        <v>0</v>
      </c>
      <c r="N832">
        <f ca="1">IF(ISNA(N$1), 0, OFFSET(data!$A$1, ROW()-1, N$1-1))</f>
        <v>0</v>
      </c>
      <c r="O832">
        <f ca="1">IF(ISNA(O$1), 0, OFFSET(data!$A$1, ROW()-1, O$1-1))</f>
        <v>0</v>
      </c>
      <c r="P832">
        <f ca="1">IF(ISNA(P$1), 0, OFFSET(data!$A$1, ROW()-1, P$1-1))</f>
        <v>0</v>
      </c>
      <c r="Q832">
        <f ca="1">IF(ISNA(Q$1), 0, OFFSET(data!$A$1, ROW()-1, Q$1-1))</f>
        <v>0</v>
      </c>
      <c r="R832">
        <f ca="1">IF(ISNA(R$1), 0, OFFSET(data!$A$1, ROW()-1, R$1-1))</f>
        <v>0</v>
      </c>
      <c r="S832">
        <f ca="1">IF(ISNA(S$1), 0, OFFSET(data!$A$1, ROW()-1, S$1-1))</f>
        <v>0</v>
      </c>
      <c r="T832">
        <f ca="1">IF(ISNA(T$1), 0, OFFSET(data!$A$1, ROW()-1, T$1-1))</f>
        <v>0</v>
      </c>
      <c r="U832">
        <f ca="1">IF(ISNA(U$1), 0, OFFSET(data!$A$1, ROW()-1, U$1-1))</f>
        <v>0</v>
      </c>
      <c r="V832">
        <f ca="1">IF(ISNA(V$1), 0, OFFSET(data!$A$1, ROW()-1, V$1-1))</f>
        <v>0</v>
      </c>
      <c r="W832">
        <f ca="1">IF(ISNA(W$1), 0, OFFSET(data!$A$1, ROW()-1, W$1-1))</f>
        <v>0</v>
      </c>
      <c r="X832">
        <f ca="1">IF(ISNA(X$1), 0, OFFSET(data!$A$1, ROW()-1, X$1-1))</f>
        <v>0</v>
      </c>
      <c r="Y832">
        <f ca="1">IF(ISNA(Y$1), 0, OFFSET(data!$A$1, ROW()-1, Y$1-1))</f>
        <v>0</v>
      </c>
      <c r="Z832">
        <f t="shared" ca="1" si="129"/>
        <v>0</v>
      </c>
      <c r="AA832">
        <f t="shared" ca="1" si="130"/>
        <v>0</v>
      </c>
      <c r="AB832">
        <f t="shared" ca="1" si="131"/>
        <v>0</v>
      </c>
      <c r="AC832">
        <f t="shared" ca="1" si="132"/>
        <v>0</v>
      </c>
      <c r="AD832">
        <f t="shared" ca="1" si="133"/>
        <v>0</v>
      </c>
      <c r="AE832">
        <f t="shared" ca="1" si="134"/>
        <v>0</v>
      </c>
      <c r="AF832" t="e">
        <f t="shared" ca="1" si="135"/>
        <v>#VALUE!</v>
      </c>
      <c r="AG832" t="str">
        <f t="shared" ca="1" si="127"/>
        <v>0</v>
      </c>
      <c r="AH832" t="str">
        <f t="shared" ca="1" si="136"/>
        <v/>
      </c>
      <c r="AI832" s="7">
        <f t="shared" ca="1" si="128"/>
        <v>0</v>
      </c>
    </row>
    <row r="833" spans="1:35" hidden="1" x14ac:dyDescent="0.2">
      <c r="A833">
        <f ca="1">IF(ISNA(A$1), 0, OFFSET(data!$A$1, ROW()-1, A$1-1))</f>
        <v>0</v>
      </c>
      <c r="B833">
        <f ca="1">IF(ISNA(B$1), 0, OFFSET(data!$A$1, ROW()-1, B$1-1))</f>
        <v>0</v>
      </c>
      <c r="C833">
        <f ca="1">IF(ISNA(C$1), 0, OFFSET(data!$A$1, ROW()-1, C$1-1))</f>
        <v>0</v>
      </c>
      <c r="D833">
        <f ca="1">IF(ISNA(D$1), 0, OFFSET(data!$A$1, ROW()-1, D$1-1))</f>
        <v>0</v>
      </c>
      <c r="E833">
        <f ca="1">IF(ISNA(E$1), 0, OFFSET(data!$A$1, ROW()-1, E$1-1))</f>
        <v>0</v>
      </c>
      <c r="F833">
        <f ca="1">IF(ISNA(F$1), 0, OFFSET(data!$A$1, ROW()-1, F$1-1))</f>
        <v>0</v>
      </c>
      <c r="G833">
        <f ca="1">IF(ISNA(G$1), 0, OFFSET(data!$A$1, ROW()-1, G$1-1))</f>
        <v>0</v>
      </c>
      <c r="H833">
        <f ca="1">IF(ISNA(H$1), 0, OFFSET(data!$A$1, ROW()-1, H$1-1))</f>
        <v>0</v>
      </c>
      <c r="I833">
        <f ca="1">IF(ISNA(I$1), 0, OFFSET(data!$A$1, ROW()-1, I$1-1))</f>
        <v>0</v>
      </c>
      <c r="J833">
        <f ca="1">IF(ISNA(J$1), 0, OFFSET(data!$A$1, ROW()-1, J$1-1))</f>
        <v>0</v>
      </c>
      <c r="K833">
        <f ca="1">IF(ISNA(K$1), 0, OFFSET(data!$A$1, ROW()-1, K$1-1))</f>
        <v>0</v>
      </c>
      <c r="L833">
        <f ca="1">IF(ISNA(L$1), 0, OFFSET(data!$A$1, ROW()-1, L$1-1))</f>
        <v>0</v>
      </c>
      <c r="M833">
        <f ca="1">IF(ISNA(M$1), 0, OFFSET(data!$A$1, ROW()-1, M$1-1))</f>
        <v>0</v>
      </c>
      <c r="N833">
        <f ca="1">IF(ISNA(N$1), 0, OFFSET(data!$A$1, ROW()-1, N$1-1))</f>
        <v>0</v>
      </c>
      <c r="O833">
        <f ca="1">IF(ISNA(O$1), 0, OFFSET(data!$A$1, ROW()-1, O$1-1))</f>
        <v>0</v>
      </c>
      <c r="P833">
        <f ca="1">IF(ISNA(P$1), 0, OFFSET(data!$A$1, ROW()-1, P$1-1))</f>
        <v>0</v>
      </c>
      <c r="Q833">
        <f ca="1">IF(ISNA(Q$1), 0, OFFSET(data!$A$1, ROW()-1, Q$1-1))</f>
        <v>0</v>
      </c>
      <c r="R833">
        <f ca="1">IF(ISNA(R$1), 0, OFFSET(data!$A$1, ROW()-1, R$1-1))</f>
        <v>0</v>
      </c>
      <c r="S833">
        <f ca="1">IF(ISNA(S$1), 0, OFFSET(data!$A$1, ROW()-1, S$1-1))</f>
        <v>0</v>
      </c>
      <c r="T833">
        <f ca="1">IF(ISNA(T$1), 0, OFFSET(data!$A$1, ROW()-1, T$1-1))</f>
        <v>0</v>
      </c>
      <c r="U833">
        <f ca="1">IF(ISNA(U$1), 0, OFFSET(data!$A$1, ROW()-1, U$1-1))</f>
        <v>0</v>
      </c>
      <c r="V833">
        <f ca="1">IF(ISNA(V$1), 0, OFFSET(data!$A$1, ROW()-1, V$1-1))</f>
        <v>0</v>
      </c>
      <c r="W833">
        <f ca="1">IF(ISNA(W$1), 0, OFFSET(data!$A$1, ROW()-1, W$1-1))</f>
        <v>0</v>
      </c>
      <c r="X833">
        <f ca="1">IF(ISNA(X$1), 0, OFFSET(data!$A$1, ROW()-1, X$1-1))</f>
        <v>0</v>
      </c>
      <c r="Y833">
        <f ca="1">IF(ISNA(Y$1), 0, OFFSET(data!$A$1, ROW()-1, Y$1-1))</f>
        <v>0</v>
      </c>
      <c r="Z833">
        <f t="shared" ca="1" si="129"/>
        <v>0</v>
      </c>
      <c r="AA833">
        <f t="shared" ca="1" si="130"/>
        <v>0</v>
      </c>
      <c r="AB833">
        <f t="shared" ca="1" si="131"/>
        <v>0</v>
      </c>
      <c r="AC833">
        <f t="shared" ca="1" si="132"/>
        <v>0</v>
      </c>
      <c r="AD833">
        <f t="shared" ca="1" si="133"/>
        <v>0</v>
      </c>
      <c r="AE833">
        <f t="shared" ca="1" si="134"/>
        <v>0</v>
      </c>
      <c r="AF833" t="e">
        <f t="shared" ca="1" si="135"/>
        <v>#VALUE!</v>
      </c>
      <c r="AG833" t="str">
        <f t="shared" ca="1" si="127"/>
        <v>0</v>
      </c>
      <c r="AH833" t="str">
        <f t="shared" ca="1" si="136"/>
        <v/>
      </c>
      <c r="AI833" s="7">
        <f t="shared" ca="1" si="128"/>
        <v>0</v>
      </c>
    </row>
    <row r="834" spans="1:35" hidden="1" x14ac:dyDescent="0.2">
      <c r="A834">
        <f ca="1">IF(ISNA(A$1), 0, OFFSET(data!$A$1, ROW()-1, A$1-1))</f>
        <v>0</v>
      </c>
      <c r="B834">
        <f ca="1">IF(ISNA(B$1), 0, OFFSET(data!$A$1, ROW()-1, B$1-1))</f>
        <v>0</v>
      </c>
      <c r="C834">
        <f ca="1">IF(ISNA(C$1), 0, OFFSET(data!$A$1, ROW()-1, C$1-1))</f>
        <v>0</v>
      </c>
      <c r="D834">
        <f ca="1">IF(ISNA(D$1), 0, OFFSET(data!$A$1, ROW()-1, D$1-1))</f>
        <v>0</v>
      </c>
      <c r="E834">
        <f ca="1">IF(ISNA(E$1), 0, OFFSET(data!$A$1, ROW()-1, E$1-1))</f>
        <v>0</v>
      </c>
      <c r="F834">
        <f ca="1">IF(ISNA(F$1), 0, OFFSET(data!$A$1, ROW()-1, F$1-1))</f>
        <v>0</v>
      </c>
      <c r="G834">
        <f ca="1">IF(ISNA(G$1), 0, OFFSET(data!$A$1, ROW()-1, G$1-1))</f>
        <v>0</v>
      </c>
      <c r="H834">
        <f ca="1">IF(ISNA(H$1), 0, OFFSET(data!$A$1, ROW()-1, H$1-1))</f>
        <v>0</v>
      </c>
      <c r="I834">
        <f ca="1">IF(ISNA(I$1), 0, OFFSET(data!$A$1, ROW()-1, I$1-1))</f>
        <v>0</v>
      </c>
      <c r="J834">
        <f ca="1">IF(ISNA(J$1), 0, OFFSET(data!$A$1, ROW()-1, J$1-1))</f>
        <v>0</v>
      </c>
      <c r="K834">
        <f ca="1">IF(ISNA(K$1), 0, OFFSET(data!$A$1, ROW()-1, K$1-1))</f>
        <v>0</v>
      </c>
      <c r="L834">
        <f ca="1">IF(ISNA(L$1), 0, OFFSET(data!$A$1, ROW()-1, L$1-1))</f>
        <v>0</v>
      </c>
      <c r="M834">
        <f ca="1">IF(ISNA(M$1), 0, OFFSET(data!$A$1, ROW()-1, M$1-1))</f>
        <v>0</v>
      </c>
      <c r="N834">
        <f ca="1">IF(ISNA(N$1), 0, OFFSET(data!$A$1, ROW()-1, N$1-1))</f>
        <v>0</v>
      </c>
      <c r="O834">
        <f ca="1">IF(ISNA(O$1), 0, OFFSET(data!$A$1, ROW()-1, O$1-1))</f>
        <v>0</v>
      </c>
      <c r="P834">
        <f ca="1">IF(ISNA(P$1), 0, OFFSET(data!$A$1, ROW()-1, P$1-1))</f>
        <v>0</v>
      </c>
      <c r="Q834">
        <f ca="1">IF(ISNA(Q$1), 0, OFFSET(data!$A$1, ROW()-1, Q$1-1))</f>
        <v>0</v>
      </c>
      <c r="R834">
        <f ca="1">IF(ISNA(R$1), 0, OFFSET(data!$A$1, ROW()-1, R$1-1))</f>
        <v>0</v>
      </c>
      <c r="S834">
        <f ca="1">IF(ISNA(S$1), 0, OFFSET(data!$A$1, ROW()-1, S$1-1))</f>
        <v>0</v>
      </c>
      <c r="T834">
        <f ca="1">IF(ISNA(T$1), 0, OFFSET(data!$A$1, ROW()-1, T$1-1))</f>
        <v>0</v>
      </c>
      <c r="U834">
        <f ca="1">IF(ISNA(U$1), 0, OFFSET(data!$A$1, ROW()-1, U$1-1))</f>
        <v>0</v>
      </c>
      <c r="V834">
        <f ca="1">IF(ISNA(V$1), 0, OFFSET(data!$A$1, ROW()-1, V$1-1))</f>
        <v>0</v>
      </c>
      <c r="W834">
        <f ca="1">IF(ISNA(W$1), 0, OFFSET(data!$A$1, ROW()-1, W$1-1))</f>
        <v>0</v>
      </c>
      <c r="X834">
        <f ca="1">IF(ISNA(X$1), 0, OFFSET(data!$A$1, ROW()-1, X$1-1))</f>
        <v>0</v>
      </c>
      <c r="Y834">
        <f ca="1">IF(ISNA(Y$1), 0, OFFSET(data!$A$1, ROW()-1, Y$1-1))</f>
        <v>0</v>
      </c>
      <c r="Z834">
        <f t="shared" ca="1" si="129"/>
        <v>0</v>
      </c>
      <c r="AA834">
        <f t="shared" ca="1" si="130"/>
        <v>0</v>
      </c>
      <c r="AB834">
        <f t="shared" ca="1" si="131"/>
        <v>0</v>
      </c>
      <c r="AC834">
        <f t="shared" ca="1" si="132"/>
        <v>0</v>
      </c>
      <c r="AD834">
        <f t="shared" ca="1" si="133"/>
        <v>0</v>
      </c>
      <c r="AE834">
        <f t="shared" ca="1" si="134"/>
        <v>0</v>
      </c>
      <c r="AF834" t="e">
        <f t="shared" ca="1" si="135"/>
        <v>#VALUE!</v>
      </c>
      <c r="AG834" t="str">
        <f t="shared" ca="1" si="127"/>
        <v>0</v>
      </c>
      <c r="AH834" t="str">
        <f t="shared" ca="1" si="136"/>
        <v/>
      </c>
      <c r="AI834" s="7">
        <f t="shared" ca="1" si="128"/>
        <v>0</v>
      </c>
    </row>
    <row r="835" spans="1:35" hidden="1" x14ac:dyDescent="0.2">
      <c r="A835">
        <f ca="1">IF(ISNA(A$1), 0, OFFSET(data!$A$1, ROW()-1, A$1-1))</f>
        <v>0</v>
      </c>
      <c r="B835">
        <f ca="1">IF(ISNA(B$1), 0, OFFSET(data!$A$1, ROW()-1, B$1-1))</f>
        <v>0</v>
      </c>
      <c r="C835">
        <f ca="1">IF(ISNA(C$1), 0, OFFSET(data!$A$1, ROW()-1, C$1-1))</f>
        <v>0</v>
      </c>
      <c r="D835">
        <f ca="1">IF(ISNA(D$1), 0, OFFSET(data!$A$1, ROW()-1, D$1-1))</f>
        <v>0</v>
      </c>
      <c r="E835">
        <f ca="1">IF(ISNA(E$1), 0, OFFSET(data!$A$1, ROW()-1, E$1-1))</f>
        <v>0</v>
      </c>
      <c r="F835">
        <f ca="1">IF(ISNA(F$1), 0, OFFSET(data!$A$1, ROW()-1, F$1-1))</f>
        <v>0</v>
      </c>
      <c r="G835">
        <f ca="1">IF(ISNA(G$1), 0, OFFSET(data!$A$1, ROW()-1, G$1-1))</f>
        <v>0</v>
      </c>
      <c r="H835">
        <f ca="1">IF(ISNA(H$1), 0, OFFSET(data!$A$1, ROW()-1, H$1-1))</f>
        <v>0</v>
      </c>
      <c r="I835">
        <f ca="1">IF(ISNA(I$1), 0, OFFSET(data!$A$1, ROW()-1, I$1-1))</f>
        <v>0</v>
      </c>
      <c r="J835">
        <f ca="1">IF(ISNA(J$1), 0, OFFSET(data!$A$1, ROW()-1, J$1-1))</f>
        <v>0</v>
      </c>
      <c r="K835">
        <f ca="1">IF(ISNA(K$1), 0, OFFSET(data!$A$1, ROW()-1, K$1-1))</f>
        <v>0</v>
      </c>
      <c r="L835">
        <f ca="1">IF(ISNA(L$1), 0, OFFSET(data!$A$1, ROW()-1, L$1-1))</f>
        <v>0</v>
      </c>
      <c r="M835">
        <f ca="1">IF(ISNA(M$1), 0, OFFSET(data!$A$1, ROW()-1, M$1-1))</f>
        <v>0</v>
      </c>
      <c r="N835">
        <f ca="1">IF(ISNA(N$1), 0, OFFSET(data!$A$1, ROW()-1, N$1-1))</f>
        <v>0</v>
      </c>
      <c r="O835">
        <f ca="1">IF(ISNA(O$1), 0, OFFSET(data!$A$1, ROW()-1, O$1-1))</f>
        <v>0</v>
      </c>
      <c r="P835">
        <f ca="1">IF(ISNA(P$1), 0, OFFSET(data!$A$1, ROW()-1, P$1-1))</f>
        <v>0</v>
      </c>
      <c r="Q835">
        <f ca="1">IF(ISNA(Q$1), 0, OFFSET(data!$A$1, ROW()-1, Q$1-1))</f>
        <v>0</v>
      </c>
      <c r="R835">
        <f ca="1">IF(ISNA(R$1), 0, OFFSET(data!$A$1, ROW()-1, R$1-1))</f>
        <v>0</v>
      </c>
      <c r="S835">
        <f ca="1">IF(ISNA(S$1), 0, OFFSET(data!$A$1, ROW()-1, S$1-1))</f>
        <v>0</v>
      </c>
      <c r="T835">
        <f ca="1">IF(ISNA(T$1), 0, OFFSET(data!$A$1, ROW()-1, T$1-1))</f>
        <v>0</v>
      </c>
      <c r="U835">
        <f ca="1">IF(ISNA(U$1), 0, OFFSET(data!$A$1, ROW()-1, U$1-1))</f>
        <v>0</v>
      </c>
      <c r="V835">
        <f ca="1">IF(ISNA(V$1), 0, OFFSET(data!$A$1, ROW()-1, V$1-1))</f>
        <v>0</v>
      </c>
      <c r="W835">
        <f ca="1">IF(ISNA(W$1), 0, OFFSET(data!$A$1, ROW()-1, W$1-1))</f>
        <v>0</v>
      </c>
      <c r="X835">
        <f ca="1">IF(ISNA(X$1), 0, OFFSET(data!$A$1, ROW()-1, X$1-1))</f>
        <v>0</v>
      </c>
      <c r="Y835">
        <f ca="1">IF(ISNA(Y$1), 0, OFFSET(data!$A$1, ROW()-1, Y$1-1))</f>
        <v>0</v>
      </c>
      <c r="Z835">
        <f t="shared" ca="1" si="129"/>
        <v>0</v>
      </c>
      <c r="AA835">
        <f t="shared" ca="1" si="130"/>
        <v>0</v>
      </c>
      <c r="AB835">
        <f t="shared" ca="1" si="131"/>
        <v>0</v>
      </c>
      <c r="AC835">
        <f t="shared" ca="1" si="132"/>
        <v>0</v>
      </c>
      <c r="AD835">
        <f t="shared" ca="1" si="133"/>
        <v>0</v>
      </c>
      <c r="AE835">
        <f t="shared" ca="1" si="134"/>
        <v>0</v>
      </c>
      <c r="AF835" t="e">
        <f t="shared" ca="1" si="135"/>
        <v>#VALUE!</v>
      </c>
      <c r="AG835" t="str">
        <f t="shared" ref="AG835:AG898" ca="1" si="137">SUBSTITUTE(MID(B835,6,6)&amp;LEFT(B835,4), "-", "/")</f>
        <v>0</v>
      </c>
      <c r="AH835" t="str">
        <f t="shared" ca="1" si="136"/>
        <v/>
      </c>
      <c r="AI835" s="7">
        <f t="shared" ref="AI835:AI898" ca="1" si="138">Y835/1000</f>
        <v>0</v>
      </c>
    </row>
    <row r="836" spans="1:35" hidden="1" x14ac:dyDescent="0.2">
      <c r="A836">
        <f ca="1">IF(ISNA(A$1), 0, OFFSET(data!$A$1, ROW()-1, A$1-1))</f>
        <v>0</v>
      </c>
      <c r="B836">
        <f ca="1">IF(ISNA(B$1), 0, OFFSET(data!$A$1, ROW()-1, B$1-1))</f>
        <v>0</v>
      </c>
      <c r="C836">
        <f ca="1">IF(ISNA(C$1), 0, OFFSET(data!$A$1, ROW()-1, C$1-1))</f>
        <v>0</v>
      </c>
      <c r="D836">
        <f ca="1">IF(ISNA(D$1), 0, OFFSET(data!$A$1, ROW()-1, D$1-1))</f>
        <v>0</v>
      </c>
      <c r="E836">
        <f ca="1">IF(ISNA(E$1), 0, OFFSET(data!$A$1, ROW()-1, E$1-1))</f>
        <v>0</v>
      </c>
      <c r="F836">
        <f ca="1">IF(ISNA(F$1), 0, OFFSET(data!$A$1, ROW()-1, F$1-1))</f>
        <v>0</v>
      </c>
      <c r="G836">
        <f ca="1">IF(ISNA(G$1), 0, OFFSET(data!$A$1, ROW()-1, G$1-1))</f>
        <v>0</v>
      </c>
      <c r="H836">
        <f ca="1">IF(ISNA(H$1), 0, OFFSET(data!$A$1, ROW()-1, H$1-1))</f>
        <v>0</v>
      </c>
      <c r="I836">
        <f ca="1">IF(ISNA(I$1), 0, OFFSET(data!$A$1, ROW()-1, I$1-1))</f>
        <v>0</v>
      </c>
      <c r="J836">
        <f ca="1">IF(ISNA(J$1), 0, OFFSET(data!$A$1, ROW()-1, J$1-1))</f>
        <v>0</v>
      </c>
      <c r="K836">
        <f ca="1">IF(ISNA(K$1), 0, OFFSET(data!$A$1, ROW()-1, K$1-1))</f>
        <v>0</v>
      </c>
      <c r="L836">
        <f ca="1">IF(ISNA(L$1), 0, OFFSET(data!$A$1, ROW()-1, L$1-1))</f>
        <v>0</v>
      </c>
      <c r="M836">
        <f ca="1">IF(ISNA(M$1), 0, OFFSET(data!$A$1, ROW()-1, M$1-1))</f>
        <v>0</v>
      </c>
      <c r="N836">
        <f ca="1">IF(ISNA(N$1), 0, OFFSET(data!$A$1, ROW()-1, N$1-1))</f>
        <v>0</v>
      </c>
      <c r="O836">
        <f ca="1">IF(ISNA(O$1), 0, OFFSET(data!$A$1, ROW()-1, O$1-1))</f>
        <v>0</v>
      </c>
      <c r="P836">
        <f ca="1">IF(ISNA(P$1), 0, OFFSET(data!$A$1, ROW()-1, P$1-1))</f>
        <v>0</v>
      </c>
      <c r="Q836">
        <f ca="1">IF(ISNA(Q$1), 0, OFFSET(data!$A$1, ROW()-1, Q$1-1))</f>
        <v>0</v>
      </c>
      <c r="R836">
        <f ca="1">IF(ISNA(R$1), 0, OFFSET(data!$A$1, ROW()-1, R$1-1))</f>
        <v>0</v>
      </c>
      <c r="S836">
        <f ca="1">IF(ISNA(S$1), 0, OFFSET(data!$A$1, ROW()-1, S$1-1))</f>
        <v>0</v>
      </c>
      <c r="T836">
        <f ca="1">IF(ISNA(T$1), 0, OFFSET(data!$A$1, ROW()-1, T$1-1))</f>
        <v>0</v>
      </c>
      <c r="U836">
        <f ca="1">IF(ISNA(U$1), 0, OFFSET(data!$A$1, ROW()-1, U$1-1))</f>
        <v>0</v>
      </c>
      <c r="V836">
        <f ca="1">IF(ISNA(V$1), 0, OFFSET(data!$A$1, ROW()-1, V$1-1))</f>
        <v>0</v>
      </c>
      <c r="W836">
        <f ca="1">IF(ISNA(W$1), 0, OFFSET(data!$A$1, ROW()-1, W$1-1))</f>
        <v>0</v>
      </c>
      <c r="X836">
        <f ca="1">IF(ISNA(X$1), 0, OFFSET(data!$A$1, ROW()-1, X$1-1))</f>
        <v>0</v>
      </c>
      <c r="Y836">
        <f ca="1">IF(ISNA(Y$1), 0, OFFSET(data!$A$1, ROW()-1, Y$1-1))</f>
        <v>0</v>
      </c>
      <c r="Z836">
        <f t="shared" ref="Z836:Z899" ca="1" si="139">C836</f>
        <v>0</v>
      </c>
      <c r="AA836">
        <f t="shared" ref="AA836:AA899" ca="1" si="140">G836</f>
        <v>0</v>
      </c>
      <c r="AB836">
        <f t="shared" ca="1" si="131"/>
        <v>0</v>
      </c>
      <c r="AC836">
        <f t="shared" ca="1" si="132"/>
        <v>0</v>
      </c>
      <c r="AD836">
        <f t="shared" ca="1" si="133"/>
        <v>0</v>
      </c>
      <c r="AE836">
        <f t="shared" ca="1" si="134"/>
        <v>0</v>
      </c>
      <c r="AF836" t="e">
        <f t="shared" ca="1" si="135"/>
        <v>#VALUE!</v>
      </c>
      <c r="AG836" t="str">
        <f t="shared" ca="1" si="137"/>
        <v>0</v>
      </c>
      <c r="AH836" t="str">
        <f t="shared" ca="1" si="136"/>
        <v/>
      </c>
      <c r="AI836" s="7">
        <f t="shared" ca="1" si="138"/>
        <v>0</v>
      </c>
    </row>
    <row r="837" spans="1:35" hidden="1" x14ac:dyDescent="0.2">
      <c r="A837">
        <f ca="1">IF(ISNA(A$1), 0, OFFSET(data!$A$1, ROW()-1, A$1-1))</f>
        <v>0</v>
      </c>
      <c r="B837">
        <f ca="1">IF(ISNA(B$1), 0, OFFSET(data!$A$1, ROW()-1, B$1-1))</f>
        <v>0</v>
      </c>
      <c r="C837">
        <f ca="1">IF(ISNA(C$1), 0, OFFSET(data!$A$1, ROW()-1, C$1-1))</f>
        <v>0</v>
      </c>
      <c r="D837">
        <f ca="1">IF(ISNA(D$1), 0, OFFSET(data!$A$1, ROW()-1, D$1-1))</f>
        <v>0</v>
      </c>
      <c r="E837">
        <f ca="1">IF(ISNA(E$1), 0, OFFSET(data!$A$1, ROW()-1, E$1-1))</f>
        <v>0</v>
      </c>
      <c r="F837">
        <f ca="1">IF(ISNA(F$1), 0, OFFSET(data!$A$1, ROW()-1, F$1-1))</f>
        <v>0</v>
      </c>
      <c r="G837">
        <f ca="1">IF(ISNA(G$1), 0, OFFSET(data!$A$1, ROW()-1, G$1-1))</f>
        <v>0</v>
      </c>
      <c r="H837">
        <f ca="1">IF(ISNA(H$1), 0, OFFSET(data!$A$1, ROW()-1, H$1-1))</f>
        <v>0</v>
      </c>
      <c r="I837">
        <f ca="1">IF(ISNA(I$1), 0, OFFSET(data!$A$1, ROW()-1, I$1-1))</f>
        <v>0</v>
      </c>
      <c r="J837">
        <f ca="1">IF(ISNA(J$1), 0, OFFSET(data!$A$1, ROW()-1, J$1-1))</f>
        <v>0</v>
      </c>
      <c r="K837">
        <f ca="1">IF(ISNA(K$1), 0, OFFSET(data!$A$1, ROW()-1, K$1-1))</f>
        <v>0</v>
      </c>
      <c r="L837">
        <f ca="1">IF(ISNA(L$1), 0, OFFSET(data!$A$1, ROW()-1, L$1-1))</f>
        <v>0</v>
      </c>
      <c r="M837">
        <f ca="1">IF(ISNA(M$1), 0, OFFSET(data!$A$1, ROW()-1, M$1-1))</f>
        <v>0</v>
      </c>
      <c r="N837">
        <f ca="1">IF(ISNA(N$1), 0, OFFSET(data!$A$1, ROW()-1, N$1-1))</f>
        <v>0</v>
      </c>
      <c r="O837">
        <f ca="1">IF(ISNA(O$1), 0, OFFSET(data!$A$1, ROW()-1, O$1-1))</f>
        <v>0</v>
      </c>
      <c r="P837">
        <f ca="1">IF(ISNA(P$1), 0, OFFSET(data!$A$1, ROW()-1, P$1-1))</f>
        <v>0</v>
      </c>
      <c r="Q837">
        <f ca="1">IF(ISNA(Q$1), 0, OFFSET(data!$A$1, ROW()-1, Q$1-1))</f>
        <v>0</v>
      </c>
      <c r="R837">
        <f ca="1">IF(ISNA(R$1), 0, OFFSET(data!$A$1, ROW()-1, R$1-1))</f>
        <v>0</v>
      </c>
      <c r="S837">
        <f ca="1">IF(ISNA(S$1), 0, OFFSET(data!$A$1, ROW()-1, S$1-1))</f>
        <v>0</v>
      </c>
      <c r="T837">
        <f ca="1">IF(ISNA(T$1), 0, OFFSET(data!$A$1, ROW()-1, T$1-1))</f>
        <v>0</v>
      </c>
      <c r="U837">
        <f ca="1">IF(ISNA(U$1), 0, OFFSET(data!$A$1, ROW()-1, U$1-1))</f>
        <v>0</v>
      </c>
      <c r="V837">
        <f ca="1">IF(ISNA(V$1), 0, OFFSET(data!$A$1, ROW()-1, V$1-1))</f>
        <v>0</v>
      </c>
      <c r="W837">
        <f ca="1">IF(ISNA(W$1), 0, OFFSET(data!$A$1, ROW()-1, W$1-1))</f>
        <v>0</v>
      </c>
      <c r="X837">
        <f ca="1">IF(ISNA(X$1), 0, OFFSET(data!$A$1, ROW()-1, X$1-1))</f>
        <v>0</v>
      </c>
      <c r="Y837">
        <f ca="1">IF(ISNA(Y$1), 0, OFFSET(data!$A$1, ROW()-1, Y$1-1))</f>
        <v>0</v>
      </c>
      <c r="Z837">
        <f t="shared" ca="1" si="139"/>
        <v>0</v>
      </c>
      <c r="AA837">
        <f t="shared" ca="1" si="140"/>
        <v>0</v>
      </c>
      <c r="AB837">
        <f t="shared" ca="1" si="131"/>
        <v>0</v>
      </c>
      <c r="AC837">
        <f t="shared" ca="1" si="132"/>
        <v>0</v>
      </c>
      <c r="AD837">
        <f t="shared" ca="1" si="133"/>
        <v>0</v>
      </c>
      <c r="AE837">
        <f t="shared" ca="1" si="134"/>
        <v>0</v>
      </c>
      <c r="AF837" t="e">
        <f t="shared" ca="1" si="135"/>
        <v>#VALUE!</v>
      </c>
      <c r="AG837" t="str">
        <f t="shared" ca="1" si="137"/>
        <v>0</v>
      </c>
      <c r="AH837" t="str">
        <f t="shared" ca="1" si="136"/>
        <v/>
      </c>
      <c r="AI837" s="7">
        <f t="shared" ca="1" si="138"/>
        <v>0</v>
      </c>
    </row>
    <row r="838" spans="1:35" hidden="1" x14ac:dyDescent="0.2">
      <c r="A838">
        <f ca="1">IF(ISNA(A$1), 0, OFFSET(data!$A$1, ROW()-1, A$1-1))</f>
        <v>0</v>
      </c>
      <c r="B838">
        <f ca="1">IF(ISNA(B$1), 0, OFFSET(data!$A$1, ROW()-1, B$1-1))</f>
        <v>0</v>
      </c>
      <c r="C838">
        <f ca="1">IF(ISNA(C$1), 0, OFFSET(data!$A$1, ROW()-1, C$1-1))</f>
        <v>0</v>
      </c>
      <c r="D838">
        <f ca="1">IF(ISNA(D$1), 0, OFFSET(data!$A$1, ROW()-1, D$1-1))</f>
        <v>0</v>
      </c>
      <c r="E838">
        <f ca="1">IF(ISNA(E$1), 0, OFFSET(data!$A$1, ROW()-1, E$1-1))</f>
        <v>0</v>
      </c>
      <c r="F838">
        <f ca="1">IF(ISNA(F$1), 0, OFFSET(data!$A$1, ROW()-1, F$1-1))</f>
        <v>0</v>
      </c>
      <c r="G838">
        <f ca="1">IF(ISNA(G$1), 0, OFFSET(data!$A$1, ROW()-1, G$1-1))</f>
        <v>0</v>
      </c>
      <c r="H838">
        <f ca="1">IF(ISNA(H$1), 0, OFFSET(data!$A$1, ROW()-1, H$1-1))</f>
        <v>0</v>
      </c>
      <c r="I838">
        <f ca="1">IF(ISNA(I$1), 0, OFFSET(data!$A$1, ROW()-1, I$1-1))</f>
        <v>0</v>
      </c>
      <c r="J838">
        <f ca="1">IF(ISNA(J$1), 0, OFFSET(data!$A$1, ROW()-1, J$1-1))</f>
        <v>0</v>
      </c>
      <c r="K838">
        <f ca="1">IF(ISNA(K$1), 0, OFFSET(data!$A$1, ROW()-1, K$1-1))</f>
        <v>0</v>
      </c>
      <c r="L838">
        <f ca="1">IF(ISNA(L$1), 0, OFFSET(data!$A$1, ROW()-1, L$1-1))</f>
        <v>0</v>
      </c>
      <c r="M838">
        <f ca="1">IF(ISNA(M$1), 0, OFFSET(data!$A$1, ROW()-1, M$1-1))</f>
        <v>0</v>
      </c>
      <c r="N838">
        <f ca="1">IF(ISNA(N$1), 0, OFFSET(data!$A$1, ROW()-1, N$1-1))</f>
        <v>0</v>
      </c>
      <c r="O838">
        <f ca="1">IF(ISNA(O$1), 0, OFFSET(data!$A$1, ROW()-1, O$1-1))</f>
        <v>0</v>
      </c>
      <c r="P838">
        <f ca="1">IF(ISNA(P$1), 0, OFFSET(data!$A$1, ROW()-1, P$1-1))</f>
        <v>0</v>
      </c>
      <c r="Q838">
        <f ca="1">IF(ISNA(Q$1), 0, OFFSET(data!$A$1, ROW()-1, Q$1-1))</f>
        <v>0</v>
      </c>
      <c r="R838">
        <f ca="1">IF(ISNA(R$1), 0, OFFSET(data!$A$1, ROW()-1, R$1-1))</f>
        <v>0</v>
      </c>
      <c r="S838">
        <f ca="1">IF(ISNA(S$1), 0, OFFSET(data!$A$1, ROW()-1, S$1-1))</f>
        <v>0</v>
      </c>
      <c r="T838">
        <f ca="1">IF(ISNA(T$1), 0, OFFSET(data!$A$1, ROW()-1, T$1-1))</f>
        <v>0</v>
      </c>
      <c r="U838">
        <f ca="1">IF(ISNA(U$1), 0, OFFSET(data!$A$1, ROW()-1, U$1-1))</f>
        <v>0</v>
      </c>
      <c r="V838">
        <f ca="1">IF(ISNA(V$1), 0, OFFSET(data!$A$1, ROW()-1, V$1-1))</f>
        <v>0</v>
      </c>
      <c r="W838">
        <f ca="1">IF(ISNA(W$1), 0, OFFSET(data!$A$1, ROW()-1, W$1-1))</f>
        <v>0</v>
      </c>
      <c r="X838">
        <f ca="1">IF(ISNA(X$1), 0, OFFSET(data!$A$1, ROW()-1, X$1-1))</f>
        <v>0</v>
      </c>
      <c r="Y838">
        <f ca="1">IF(ISNA(Y$1), 0, OFFSET(data!$A$1, ROW()-1, Y$1-1))</f>
        <v>0</v>
      </c>
      <c r="Z838">
        <f t="shared" ca="1" si="139"/>
        <v>0</v>
      </c>
      <c r="AA838">
        <f t="shared" ca="1" si="140"/>
        <v>0</v>
      </c>
      <c r="AB838">
        <f t="shared" ca="1" si="131"/>
        <v>0</v>
      </c>
      <c r="AC838">
        <f t="shared" ca="1" si="132"/>
        <v>0</v>
      </c>
      <c r="AD838">
        <f t="shared" ca="1" si="133"/>
        <v>0</v>
      </c>
      <c r="AE838">
        <f t="shared" ca="1" si="134"/>
        <v>0</v>
      </c>
      <c r="AF838" t="e">
        <f t="shared" ca="1" si="135"/>
        <v>#VALUE!</v>
      </c>
      <c r="AG838" t="str">
        <f t="shared" ca="1" si="137"/>
        <v>0</v>
      </c>
      <c r="AH838" t="str">
        <f t="shared" ca="1" si="136"/>
        <v/>
      </c>
      <c r="AI838" s="7">
        <f t="shared" ca="1" si="138"/>
        <v>0</v>
      </c>
    </row>
    <row r="839" spans="1:35" hidden="1" x14ac:dyDescent="0.2">
      <c r="A839">
        <f ca="1">IF(ISNA(A$1), 0, OFFSET(data!$A$1, ROW()-1, A$1-1))</f>
        <v>0</v>
      </c>
      <c r="B839">
        <f ca="1">IF(ISNA(B$1), 0, OFFSET(data!$A$1, ROW()-1, B$1-1))</f>
        <v>0</v>
      </c>
      <c r="C839">
        <f ca="1">IF(ISNA(C$1), 0, OFFSET(data!$A$1, ROW()-1, C$1-1))</f>
        <v>0</v>
      </c>
      <c r="D839">
        <f ca="1">IF(ISNA(D$1), 0, OFFSET(data!$A$1, ROW()-1, D$1-1))</f>
        <v>0</v>
      </c>
      <c r="E839">
        <f ca="1">IF(ISNA(E$1), 0, OFFSET(data!$A$1, ROW()-1, E$1-1))</f>
        <v>0</v>
      </c>
      <c r="F839">
        <f ca="1">IF(ISNA(F$1), 0, OFFSET(data!$A$1, ROW()-1, F$1-1))</f>
        <v>0</v>
      </c>
      <c r="G839">
        <f ca="1">IF(ISNA(G$1), 0, OFFSET(data!$A$1, ROW()-1, G$1-1))</f>
        <v>0</v>
      </c>
      <c r="H839">
        <f ca="1">IF(ISNA(H$1), 0, OFFSET(data!$A$1, ROW()-1, H$1-1))</f>
        <v>0</v>
      </c>
      <c r="I839">
        <f ca="1">IF(ISNA(I$1), 0, OFFSET(data!$A$1, ROW()-1, I$1-1))</f>
        <v>0</v>
      </c>
      <c r="J839">
        <f ca="1">IF(ISNA(J$1), 0, OFFSET(data!$A$1, ROW()-1, J$1-1))</f>
        <v>0</v>
      </c>
      <c r="K839">
        <f ca="1">IF(ISNA(K$1), 0, OFFSET(data!$A$1, ROW()-1, K$1-1))</f>
        <v>0</v>
      </c>
      <c r="L839">
        <f ca="1">IF(ISNA(L$1), 0, OFFSET(data!$A$1, ROW()-1, L$1-1))</f>
        <v>0</v>
      </c>
      <c r="M839">
        <f ca="1">IF(ISNA(M$1), 0, OFFSET(data!$A$1, ROW()-1, M$1-1))</f>
        <v>0</v>
      </c>
      <c r="N839">
        <f ca="1">IF(ISNA(N$1), 0, OFFSET(data!$A$1, ROW()-1, N$1-1))</f>
        <v>0</v>
      </c>
      <c r="O839">
        <f ca="1">IF(ISNA(O$1), 0, OFFSET(data!$A$1, ROW()-1, O$1-1))</f>
        <v>0</v>
      </c>
      <c r="P839">
        <f ca="1">IF(ISNA(P$1), 0, OFFSET(data!$A$1, ROW()-1, P$1-1))</f>
        <v>0</v>
      </c>
      <c r="Q839">
        <f ca="1">IF(ISNA(Q$1), 0, OFFSET(data!$A$1, ROW()-1, Q$1-1))</f>
        <v>0</v>
      </c>
      <c r="R839">
        <f ca="1">IF(ISNA(R$1), 0, OFFSET(data!$A$1, ROW()-1, R$1-1))</f>
        <v>0</v>
      </c>
      <c r="S839">
        <f ca="1">IF(ISNA(S$1), 0, OFFSET(data!$A$1, ROW()-1, S$1-1))</f>
        <v>0</v>
      </c>
      <c r="T839">
        <f ca="1">IF(ISNA(T$1), 0, OFFSET(data!$A$1, ROW()-1, T$1-1))</f>
        <v>0</v>
      </c>
      <c r="U839">
        <f ca="1">IF(ISNA(U$1), 0, OFFSET(data!$A$1, ROW()-1, U$1-1))</f>
        <v>0</v>
      </c>
      <c r="V839">
        <f ca="1">IF(ISNA(V$1), 0, OFFSET(data!$A$1, ROW()-1, V$1-1))</f>
        <v>0</v>
      </c>
      <c r="W839">
        <f ca="1">IF(ISNA(W$1), 0, OFFSET(data!$A$1, ROW()-1, W$1-1))</f>
        <v>0</v>
      </c>
      <c r="X839">
        <f ca="1">IF(ISNA(X$1), 0, OFFSET(data!$A$1, ROW()-1, X$1-1))</f>
        <v>0</v>
      </c>
      <c r="Y839">
        <f ca="1">IF(ISNA(Y$1), 0, OFFSET(data!$A$1, ROW()-1, Y$1-1))</f>
        <v>0</v>
      </c>
      <c r="Z839">
        <f t="shared" ca="1" si="139"/>
        <v>0</v>
      </c>
      <c r="AA839">
        <f t="shared" ca="1" si="140"/>
        <v>0</v>
      </c>
      <c r="AB839">
        <f t="shared" ca="1" si="131"/>
        <v>0</v>
      </c>
      <c r="AC839">
        <f t="shared" ca="1" si="132"/>
        <v>0</v>
      </c>
      <c r="AD839">
        <f t="shared" ca="1" si="133"/>
        <v>0</v>
      </c>
      <c r="AE839">
        <f t="shared" ca="1" si="134"/>
        <v>0</v>
      </c>
      <c r="AF839" t="e">
        <f t="shared" ca="1" si="135"/>
        <v>#VALUE!</v>
      </c>
      <c r="AG839" t="str">
        <f t="shared" ca="1" si="137"/>
        <v>0</v>
      </c>
      <c r="AH839" t="str">
        <f t="shared" ca="1" si="136"/>
        <v/>
      </c>
      <c r="AI839" s="7">
        <f t="shared" ca="1" si="138"/>
        <v>0</v>
      </c>
    </row>
    <row r="840" spans="1:35" hidden="1" x14ac:dyDescent="0.2">
      <c r="A840">
        <f ca="1">IF(ISNA(A$1), 0, OFFSET(data!$A$1, ROW()-1, A$1-1))</f>
        <v>0</v>
      </c>
      <c r="B840">
        <f ca="1">IF(ISNA(B$1), 0, OFFSET(data!$A$1, ROW()-1, B$1-1))</f>
        <v>0</v>
      </c>
      <c r="C840">
        <f ca="1">IF(ISNA(C$1), 0, OFFSET(data!$A$1, ROW()-1, C$1-1))</f>
        <v>0</v>
      </c>
      <c r="D840">
        <f ca="1">IF(ISNA(D$1), 0, OFFSET(data!$A$1, ROW()-1, D$1-1))</f>
        <v>0</v>
      </c>
      <c r="E840">
        <f ca="1">IF(ISNA(E$1), 0, OFFSET(data!$A$1, ROW()-1, E$1-1))</f>
        <v>0</v>
      </c>
      <c r="F840">
        <f ca="1">IF(ISNA(F$1), 0, OFFSET(data!$A$1, ROW()-1, F$1-1))</f>
        <v>0</v>
      </c>
      <c r="G840">
        <f ca="1">IF(ISNA(G$1), 0, OFFSET(data!$A$1, ROW()-1, G$1-1))</f>
        <v>0</v>
      </c>
      <c r="H840">
        <f ca="1">IF(ISNA(H$1), 0, OFFSET(data!$A$1, ROW()-1, H$1-1))</f>
        <v>0</v>
      </c>
      <c r="I840">
        <f ca="1">IF(ISNA(I$1), 0, OFFSET(data!$A$1, ROW()-1, I$1-1))</f>
        <v>0</v>
      </c>
      <c r="J840">
        <f ca="1">IF(ISNA(J$1), 0, OFFSET(data!$A$1, ROW()-1, J$1-1))</f>
        <v>0</v>
      </c>
      <c r="K840">
        <f ca="1">IF(ISNA(K$1), 0, OFFSET(data!$A$1, ROW()-1, K$1-1))</f>
        <v>0</v>
      </c>
      <c r="L840">
        <f ca="1">IF(ISNA(L$1), 0, OFFSET(data!$A$1, ROW()-1, L$1-1))</f>
        <v>0</v>
      </c>
      <c r="M840">
        <f ca="1">IF(ISNA(M$1), 0, OFFSET(data!$A$1, ROW()-1, M$1-1))</f>
        <v>0</v>
      </c>
      <c r="N840">
        <f ca="1">IF(ISNA(N$1), 0, OFFSET(data!$A$1, ROW()-1, N$1-1))</f>
        <v>0</v>
      </c>
      <c r="O840">
        <f ca="1">IF(ISNA(O$1), 0, OFFSET(data!$A$1, ROW()-1, O$1-1))</f>
        <v>0</v>
      </c>
      <c r="P840">
        <f ca="1">IF(ISNA(P$1), 0, OFFSET(data!$A$1, ROW()-1, P$1-1))</f>
        <v>0</v>
      </c>
      <c r="Q840">
        <f ca="1">IF(ISNA(Q$1), 0, OFFSET(data!$A$1, ROW()-1, Q$1-1))</f>
        <v>0</v>
      </c>
      <c r="R840">
        <f ca="1">IF(ISNA(R$1), 0, OFFSET(data!$A$1, ROW()-1, R$1-1))</f>
        <v>0</v>
      </c>
      <c r="S840">
        <f ca="1">IF(ISNA(S$1), 0, OFFSET(data!$A$1, ROW()-1, S$1-1))</f>
        <v>0</v>
      </c>
      <c r="T840">
        <f ca="1">IF(ISNA(T$1), 0, OFFSET(data!$A$1, ROW()-1, T$1-1))</f>
        <v>0</v>
      </c>
      <c r="U840">
        <f ca="1">IF(ISNA(U$1), 0, OFFSET(data!$A$1, ROW()-1, U$1-1))</f>
        <v>0</v>
      </c>
      <c r="V840">
        <f ca="1">IF(ISNA(V$1), 0, OFFSET(data!$A$1, ROW()-1, V$1-1))</f>
        <v>0</v>
      </c>
      <c r="W840">
        <f ca="1">IF(ISNA(W$1), 0, OFFSET(data!$A$1, ROW()-1, W$1-1))</f>
        <v>0</v>
      </c>
      <c r="X840">
        <f ca="1">IF(ISNA(X$1), 0, OFFSET(data!$A$1, ROW()-1, X$1-1))</f>
        <v>0</v>
      </c>
      <c r="Y840">
        <f ca="1">IF(ISNA(Y$1), 0, OFFSET(data!$A$1, ROW()-1, Y$1-1))</f>
        <v>0</v>
      </c>
      <c r="Z840">
        <f t="shared" ca="1" si="139"/>
        <v>0</v>
      </c>
      <c r="AA840">
        <f t="shared" ca="1" si="140"/>
        <v>0</v>
      </c>
      <c r="AB840">
        <f t="shared" ca="1" si="131"/>
        <v>0</v>
      </c>
      <c r="AC840">
        <f t="shared" ca="1" si="132"/>
        <v>0</v>
      </c>
      <c r="AD840">
        <f t="shared" ca="1" si="133"/>
        <v>0</v>
      </c>
      <c r="AE840">
        <f t="shared" ca="1" si="134"/>
        <v>0</v>
      </c>
      <c r="AF840" t="e">
        <f t="shared" ca="1" si="135"/>
        <v>#VALUE!</v>
      </c>
      <c r="AG840" t="str">
        <f t="shared" ca="1" si="137"/>
        <v>0</v>
      </c>
      <c r="AH840" t="str">
        <f t="shared" ca="1" si="136"/>
        <v/>
      </c>
      <c r="AI840" s="7">
        <f t="shared" ca="1" si="138"/>
        <v>0</v>
      </c>
    </row>
    <row r="841" spans="1:35" hidden="1" x14ac:dyDescent="0.2">
      <c r="A841">
        <f ca="1">IF(ISNA(A$1), 0, OFFSET(data!$A$1, ROW()-1, A$1-1))</f>
        <v>0</v>
      </c>
      <c r="B841">
        <f ca="1">IF(ISNA(B$1), 0, OFFSET(data!$A$1, ROW()-1, B$1-1))</f>
        <v>0</v>
      </c>
      <c r="C841">
        <f ca="1">IF(ISNA(C$1), 0, OFFSET(data!$A$1, ROW()-1, C$1-1))</f>
        <v>0</v>
      </c>
      <c r="D841">
        <f ca="1">IF(ISNA(D$1), 0, OFFSET(data!$A$1, ROW()-1, D$1-1))</f>
        <v>0</v>
      </c>
      <c r="E841">
        <f ca="1">IF(ISNA(E$1), 0, OFFSET(data!$A$1, ROW()-1, E$1-1))</f>
        <v>0</v>
      </c>
      <c r="F841">
        <f ca="1">IF(ISNA(F$1), 0, OFFSET(data!$A$1, ROW()-1, F$1-1))</f>
        <v>0</v>
      </c>
      <c r="G841">
        <f ca="1">IF(ISNA(G$1), 0, OFFSET(data!$A$1, ROW()-1, G$1-1))</f>
        <v>0</v>
      </c>
      <c r="H841">
        <f ca="1">IF(ISNA(H$1), 0, OFFSET(data!$A$1, ROW()-1, H$1-1))</f>
        <v>0</v>
      </c>
      <c r="I841">
        <f ca="1">IF(ISNA(I$1), 0, OFFSET(data!$A$1, ROW()-1, I$1-1))</f>
        <v>0</v>
      </c>
      <c r="J841">
        <f ca="1">IF(ISNA(J$1), 0, OFFSET(data!$A$1, ROW()-1, J$1-1))</f>
        <v>0</v>
      </c>
      <c r="K841">
        <f ca="1">IF(ISNA(K$1), 0, OFFSET(data!$A$1, ROW()-1, K$1-1))</f>
        <v>0</v>
      </c>
      <c r="L841">
        <f ca="1">IF(ISNA(L$1), 0, OFFSET(data!$A$1, ROW()-1, L$1-1))</f>
        <v>0</v>
      </c>
      <c r="M841">
        <f ca="1">IF(ISNA(M$1), 0, OFFSET(data!$A$1, ROW()-1, M$1-1))</f>
        <v>0</v>
      </c>
      <c r="N841">
        <f ca="1">IF(ISNA(N$1), 0, OFFSET(data!$A$1, ROW()-1, N$1-1))</f>
        <v>0</v>
      </c>
      <c r="O841">
        <f ca="1">IF(ISNA(O$1), 0, OFFSET(data!$A$1, ROW()-1, O$1-1))</f>
        <v>0</v>
      </c>
      <c r="P841">
        <f ca="1">IF(ISNA(P$1), 0, OFFSET(data!$A$1, ROW()-1, P$1-1))</f>
        <v>0</v>
      </c>
      <c r="Q841">
        <f ca="1">IF(ISNA(Q$1), 0, OFFSET(data!$A$1, ROW()-1, Q$1-1))</f>
        <v>0</v>
      </c>
      <c r="R841">
        <f ca="1">IF(ISNA(R$1), 0, OFFSET(data!$A$1, ROW()-1, R$1-1))</f>
        <v>0</v>
      </c>
      <c r="S841">
        <f ca="1">IF(ISNA(S$1), 0, OFFSET(data!$A$1, ROW()-1, S$1-1))</f>
        <v>0</v>
      </c>
      <c r="T841">
        <f ca="1">IF(ISNA(T$1), 0, OFFSET(data!$A$1, ROW()-1, T$1-1))</f>
        <v>0</v>
      </c>
      <c r="U841">
        <f ca="1">IF(ISNA(U$1), 0, OFFSET(data!$A$1, ROW()-1, U$1-1))</f>
        <v>0</v>
      </c>
      <c r="V841">
        <f ca="1">IF(ISNA(V$1), 0, OFFSET(data!$A$1, ROW()-1, V$1-1))</f>
        <v>0</v>
      </c>
      <c r="W841">
        <f ca="1">IF(ISNA(W$1), 0, OFFSET(data!$A$1, ROW()-1, W$1-1))</f>
        <v>0</v>
      </c>
      <c r="X841">
        <f ca="1">IF(ISNA(X$1), 0, OFFSET(data!$A$1, ROW()-1, X$1-1))</f>
        <v>0</v>
      </c>
      <c r="Y841">
        <f ca="1">IF(ISNA(Y$1), 0, OFFSET(data!$A$1, ROW()-1, Y$1-1))</f>
        <v>0</v>
      </c>
      <c r="Z841">
        <f t="shared" ca="1" si="139"/>
        <v>0</v>
      </c>
      <c r="AA841">
        <f t="shared" ca="1" si="140"/>
        <v>0</v>
      </c>
      <c r="AB841">
        <f t="shared" ca="1" si="131"/>
        <v>0</v>
      </c>
      <c r="AC841">
        <f t="shared" ca="1" si="132"/>
        <v>0</v>
      </c>
      <c r="AD841">
        <f t="shared" ca="1" si="133"/>
        <v>0</v>
      </c>
      <c r="AE841">
        <f t="shared" ca="1" si="134"/>
        <v>0</v>
      </c>
      <c r="AF841" t="e">
        <f t="shared" ca="1" si="135"/>
        <v>#VALUE!</v>
      </c>
      <c r="AG841" t="str">
        <f t="shared" ca="1" si="137"/>
        <v>0</v>
      </c>
      <c r="AH841" t="str">
        <f t="shared" ca="1" si="136"/>
        <v/>
      </c>
      <c r="AI841" s="7">
        <f t="shared" ca="1" si="138"/>
        <v>0</v>
      </c>
    </row>
    <row r="842" spans="1:35" hidden="1" x14ac:dyDescent="0.2">
      <c r="A842">
        <f ca="1">IF(ISNA(A$1), 0, OFFSET(data!$A$1, ROW()-1, A$1-1))</f>
        <v>0</v>
      </c>
      <c r="B842">
        <f ca="1">IF(ISNA(B$1), 0, OFFSET(data!$A$1, ROW()-1, B$1-1))</f>
        <v>0</v>
      </c>
      <c r="C842">
        <f ca="1">IF(ISNA(C$1), 0, OFFSET(data!$A$1, ROW()-1, C$1-1))</f>
        <v>0</v>
      </c>
      <c r="D842">
        <f ca="1">IF(ISNA(D$1), 0, OFFSET(data!$A$1, ROW()-1, D$1-1))</f>
        <v>0</v>
      </c>
      <c r="E842">
        <f ca="1">IF(ISNA(E$1), 0, OFFSET(data!$A$1, ROW()-1, E$1-1))</f>
        <v>0</v>
      </c>
      <c r="F842">
        <f ca="1">IF(ISNA(F$1), 0, OFFSET(data!$A$1, ROW()-1, F$1-1))</f>
        <v>0</v>
      </c>
      <c r="G842">
        <f ca="1">IF(ISNA(G$1), 0, OFFSET(data!$A$1, ROW()-1, G$1-1))</f>
        <v>0</v>
      </c>
      <c r="H842">
        <f ca="1">IF(ISNA(H$1), 0, OFFSET(data!$A$1, ROW()-1, H$1-1))</f>
        <v>0</v>
      </c>
      <c r="I842">
        <f ca="1">IF(ISNA(I$1), 0, OFFSET(data!$A$1, ROW()-1, I$1-1))</f>
        <v>0</v>
      </c>
      <c r="J842">
        <f ca="1">IF(ISNA(J$1), 0, OFFSET(data!$A$1, ROW()-1, J$1-1))</f>
        <v>0</v>
      </c>
      <c r="K842">
        <f ca="1">IF(ISNA(K$1), 0, OFFSET(data!$A$1, ROW()-1, K$1-1))</f>
        <v>0</v>
      </c>
      <c r="L842">
        <f ca="1">IF(ISNA(L$1), 0, OFFSET(data!$A$1, ROW()-1, L$1-1))</f>
        <v>0</v>
      </c>
      <c r="M842">
        <f ca="1">IF(ISNA(M$1), 0, OFFSET(data!$A$1, ROW()-1, M$1-1))</f>
        <v>0</v>
      </c>
      <c r="N842">
        <f ca="1">IF(ISNA(N$1), 0, OFFSET(data!$A$1, ROW()-1, N$1-1))</f>
        <v>0</v>
      </c>
      <c r="O842">
        <f ca="1">IF(ISNA(O$1), 0, OFFSET(data!$A$1, ROW()-1, O$1-1))</f>
        <v>0</v>
      </c>
      <c r="P842">
        <f ca="1">IF(ISNA(P$1), 0, OFFSET(data!$A$1, ROW()-1, P$1-1))</f>
        <v>0</v>
      </c>
      <c r="Q842">
        <f ca="1">IF(ISNA(Q$1), 0, OFFSET(data!$A$1, ROW()-1, Q$1-1))</f>
        <v>0</v>
      </c>
      <c r="R842">
        <f ca="1">IF(ISNA(R$1), 0, OFFSET(data!$A$1, ROW()-1, R$1-1))</f>
        <v>0</v>
      </c>
      <c r="S842">
        <f ca="1">IF(ISNA(S$1), 0, OFFSET(data!$A$1, ROW()-1, S$1-1))</f>
        <v>0</v>
      </c>
      <c r="T842">
        <f ca="1">IF(ISNA(T$1), 0, OFFSET(data!$A$1, ROW()-1, T$1-1))</f>
        <v>0</v>
      </c>
      <c r="U842">
        <f ca="1">IF(ISNA(U$1), 0, OFFSET(data!$A$1, ROW()-1, U$1-1))</f>
        <v>0</v>
      </c>
      <c r="V842">
        <f ca="1">IF(ISNA(V$1), 0, OFFSET(data!$A$1, ROW()-1, V$1-1))</f>
        <v>0</v>
      </c>
      <c r="W842">
        <f ca="1">IF(ISNA(W$1), 0, OFFSET(data!$A$1, ROW()-1, W$1-1))</f>
        <v>0</v>
      </c>
      <c r="X842">
        <f ca="1">IF(ISNA(X$1), 0, OFFSET(data!$A$1, ROW()-1, X$1-1))</f>
        <v>0</v>
      </c>
      <c r="Y842">
        <f ca="1">IF(ISNA(Y$1), 0, OFFSET(data!$A$1, ROW()-1, Y$1-1))</f>
        <v>0</v>
      </c>
      <c r="Z842">
        <f t="shared" ca="1" si="139"/>
        <v>0</v>
      </c>
      <c r="AA842">
        <f t="shared" ca="1" si="140"/>
        <v>0</v>
      </c>
      <c r="AB842">
        <f t="shared" ca="1" si="131"/>
        <v>0</v>
      </c>
      <c r="AC842">
        <f t="shared" ca="1" si="132"/>
        <v>0</v>
      </c>
      <c r="AD842">
        <f t="shared" ca="1" si="133"/>
        <v>0</v>
      </c>
      <c r="AE842">
        <f t="shared" ca="1" si="134"/>
        <v>0</v>
      </c>
      <c r="AF842" t="e">
        <f t="shared" ca="1" si="135"/>
        <v>#VALUE!</v>
      </c>
      <c r="AG842" t="str">
        <f t="shared" ca="1" si="137"/>
        <v>0</v>
      </c>
      <c r="AH842" t="str">
        <f t="shared" ca="1" si="136"/>
        <v/>
      </c>
      <c r="AI842" s="7">
        <f t="shared" ca="1" si="138"/>
        <v>0</v>
      </c>
    </row>
    <row r="843" spans="1:35" hidden="1" x14ac:dyDescent="0.2">
      <c r="A843">
        <f ca="1">IF(ISNA(A$1), 0, OFFSET(data!$A$1, ROW()-1, A$1-1))</f>
        <v>0</v>
      </c>
      <c r="B843">
        <f ca="1">IF(ISNA(B$1), 0, OFFSET(data!$A$1, ROW()-1, B$1-1))</f>
        <v>0</v>
      </c>
      <c r="C843">
        <f ca="1">IF(ISNA(C$1), 0, OFFSET(data!$A$1, ROW()-1, C$1-1))</f>
        <v>0</v>
      </c>
      <c r="D843">
        <f ca="1">IF(ISNA(D$1), 0, OFFSET(data!$A$1, ROW()-1, D$1-1))</f>
        <v>0</v>
      </c>
      <c r="E843">
        <f ca="1">IF(ISNA(E$1), 0, OFFSET(data!$A$1, ROW()-1, E$1-1))</f>
        <v>0</v>
      </c>
      <c r="F843">
        <f ca="1">IF(ISNA(F$1), 0, OFFSET(data!$A$1, ROW()-1, F$1-1))</f>
        <v>0</v>
      </c>
      <c r="G843">
        <f ca="1">IF(ISNA(G$1), 0, OFFSET(data!$A$1, ROW()-1, G$1-1))</f>
        <v>0</v>
      </c>
      <c r="H843">
        <f ca="1">IF(ISNA(H$1), 0, OFFSET(data!$A$1, ROW()-1, H$1-1))</f>
        <v>0</v>
      </c>
      <c r="I843">
        <f ca="1">IF(ISNA(I$1), 0, OFFSET(data!$A$1, ROW()-1, I$1-1))</f>
        <v>0</v>
      </c>
      <c r="J843">
        <f ca="1">IF(ISNA(J$1), 0, OFFSET(data!$A$1, ROW()-1, J$1-1))</f>
        <v>0</v>
      </c>
      <c r="K843">
        <f ca="1">IF(ISNA(K$1), 0, OFFSET(data!$A$1, ROW()-1, K$1-1))</f>
        <v>0</v>
      </c>
      <c r="L843">
        <f ca="1">IF(ISNA(L$1), 0, OFFSET(data!$A$1, ROW()-1, L$1-1))</f>
        <v>0</v>
      </c>
      <c r="M843">
        <f ca="1">IF(ISNA(M$1), 0, OFFSET(data!$A$1, ROW()-1, M$1-1))</f>
        <v>0</v>
      </c>
      <c r="N843">
        <f ca="1">IF(ISNA(N$1), 0, OFFSET(data!$A$1, ROW()-1, N$1-1))</f>
        <v>0</v>
      </c>
      <c r="O843">
        <f ca="1">IF(ISNA(O$1), 0, OFFSET(data!$A$1, ROW()-1, O$1-1))</f>
        <v>0</v>
      </c>
      <c r="P843">
        <f ca="1">IF(ISNA(P$1), 0, OFFSET(data!$A$1, ROW()-1, P$1-1))</f>
        <v>0</v>
      </c>
      <c r="Q843">
        <f ca="1">IF(ISNA(Q$1), 0, OFFSET(data!$A$1, ROW()-1, Q$1-1))</f>
        <v>0</v>
      </c>
      <c r="R843">
        <f ca="1">IF(ISNA(R$1), 0, OFFSET(data!$A$1, ROW()-1, R$1-1))</f>
        <v>0</v>
      </c>
      <c r="S843">
        <f ca="1">IF(ISNA(S$1), 0, OFFSET(data!$A$1, ROW()-1, S$1-1))</f>
        <v>0</v>
      </c>
      <c r="T843">
        <f ca="1">IF(ISNA(T$1), 0, OFFSET(data!$A$1, ROW()-1, T$1-1))</f>
        <v>0</v>
      </c>
      <c r="U843">
        <f ca="1">IF(ISNA(U$1), 0, OFFSET(data!$A$1, ROW()-1, U$1-1))</f>
        <v>0</v>
      </c>
      <c r="V843">
        <f ca="1">IF(ISNA(V$1), 0, OFFSET(data!$A$1, ROW()-1, V$1-1))</f>
        <v>0</v>
      </c>
      <c r="W843">
        <f ca="1">IF(ISNA(W$1), 0, OFFSET(data!$A$1, ROW()-1, W$1-1))</f>
        <v>0</v>
      </c>
      <c r="X843">
        <f ca="1">IF(ISNA(X$1), 0, OFFSET(data!$A$1, ROW()-1, X$1-1))</f>
        <v>0</v>
      </c>
      <c r="Y843">
        <f ca="1">IF(ISNA(Y$1), 0, OFFSET(data!$A$1, ROW()-1, Y$1-1))</f>
        <v>0</v>
      </c>
      <c r="Z843">
        <f t="shared" ca="1" si="139"/>
        <v>0</v>
      </c>
      <c r="AA843">
        <f t="shared" ca="1" si="140"/>
        <v>0</v>
      </c>
      <c r="AB843">
        <f t="shared" ref="AB843:AB906" ca="1" si="141">S843+V843</f>
        <v>0</v>
      </c>
      <c r="AC843">
        <f t="shared" ref="AC843:AC906" ca="1" si="142">-U843</f>
        <v>0</v>
      </c>
      <c r="AD843">
        <f t="shared" ref="AD843:AD906" ca="1" si="143">S843+W843</f>
        <v>0</v>
      </c>
      <c r="AE843">
        <f t="shared" ref="AE843:AE906" ca="1" si="144">VALUE(LEFT(B843, 4))</f>
        <v>0</v>
      </c>
      <c r="AF843" t="e">
        <f t="shared" ref="AF843:AF906" ca="1" si="145">VALUE(MID(B843, 6, 2))</f>
        <v>#VALUE!</v>
      </c>
      <c r="AG843" t="str">
        <f t="shared" ca="1" si="137"/>
        <v>0</v>
      </c>
      <c r="AH843" t="str">
        <f t="shared" ca="1" si="136"/>
        <v/>
      </c>
      <c r="AI843" s="7">
        <f t="shared" ca="1" si="138"/>
        <v>0</v>
      </c>
    </row>
    <row r="844" spans="1:35" hidden="1" x14ac:dyDescent="0.2">
      <c r="A844">
        <f ca="1">IF(ISNA(A$1), 0, OFFSET(data!$A$1, ROW()-1, A$1-1))</f>
        <v>0</v>
      </c>
      <c r="B844">
        <f ca="1">IF(ISNA(B$1), 0, OFFSET(data!$A$1, ROW()-1, B$1-1))</f>
        <v>0</v>
      </c>
      <c r="C844">
        <f ca="1">IF(ISNA(C$1), 0, OFFSET(data!$A$1, ROW()-1, C$1-1))</f>
        <v>0</v>
      </c>
      <c r="D844">
        <f ca="1">IF(ISNA(D$1), 0, OFFSET(data!$A$1, ROW()-1, D$1-1))</f>
        <v>0</v>
      </c>
      <c r="E844">
        <f ca="1">IF(ISNA(E$1), 0, OFFSET(data!$A$1, ROW()-1, E$1-1))</f>
        <v>0</v>
      </c>
      <c r="F844">
        <f ca="1">IF(ISNA(F$1), 0, OFFSET(data!$A$1, ROW()-1, F$1-1))</f>
        <v>0</v>
      </c>
      <c r="G844">
        <f ca="1">IF(ISNA(G$1), 0, OFFSET(data!$A$1, ROW()-1, G$1-1))</f>
        <v>0</v>
      </c>
      <c r="H844">
        <f ca="1">IF(ISNA(H$1), 0, OFFSET(data!$A$1, ROW()-1, H$1-1))</f>
        <v>0</v>
      </c>
      <c r="I844">
        <f ca="1">IF(ISNA(I$1), 0, OFFSET(data!$A$1, ROW()-1, I$1-1))</f>
        <v>0</v>
      </c>
      <c r="J844">
        <f ca="1">IF(ISNA(J$1), 0, OFFSET(data!$A$1, ROW()-1, J$1-1))</f>
        <v>0</v>
      </c>
      <c r="K844">
        <f ca="1">IF(ISNA(K$1), 0, OFFSET(data!$A$1, ROW()-1, K$1-1))</f>
        <v>0</v>
      </c>
      <c r="L844">
        <f ca="1">IF(ISNA(L$1), 0, OFFSET(data!$A$1, ROW()-1, L$1-1))</f>
        <v>0</v>
      </c>
      <c r="M844">
        <f ca="1">IF(ISNA(M$1), 0, OFFSET(data!$A$1, ROW()-1, M$1-1))</f>
        <v>0</v>
      </c>
      <c r="N844">
        <f ca="1">IF(ISNA(N$1), 0, OFFSET(data!$A$1, ROW()-1, N$1-1))</f>
        <v>0</v>
      </c>
      <c r="O844">
        <f ca="1">IF(ISNA(O$1), 0, OFFSET(data!$A$1, ROW()-1, O$1-1))</f>
        <v>0</v>
      </c>
      <c r="P844">
        <f ca="1">IF(ISNA(P$1), 0, OFFSET(data!$A$1, ROW()-1, P$1-1))</f>
        <v>0</v>
      </c>
      <c r="Q844">
        <f ca="1">IF(ISNA(Q$1), 0, OFFSET(data!$A$1, ROW()-1, Q$1-1))</f>
        <v>0</v>
      </c>
      <c r="R844">
        <f ca="1">IF(ISNA(R$1), 0, OFFSET(data!$A$1, ROW()-1, R$1-1))</f>
        <v>0</v>
      </c>
      <c r="S844">
        <f ca="1">IF(ISNA(S$1), 0, OFFSET(data!$A$1, ROW()-1, S$1-1))</f>
        <v>0</v>
      </c>
      <c r="T844">
        <f ca="1">IF(ISNA(T$1), 0, OFFSET(data!$A$1, ROW()-1, T$1-1))</f>
        <v>0</v>
      </c>
      <c r="U844">
        <f ca="1">IF(ISNA(U$1), 0, OFFSET(data!$A$1, ROW()-1, U$1-1))</f>
        <v>0</v>
      </c>
      <c r="V844">
        <f ca="1">IF(ISNA(V$1), 0, OFFSET(data!$A$1, ROW()-1, V$1-1))</f>
        <v>0</v>
      </c>
      <c r="W844">
        <f ca="1">IF(ISNA(W$1), 0, OFFSET(data!$A$1, ROW()-1, W$1-1))</f>
        <v>0</v>
      </c>
      <c r="X844">
        <f ca="1">IF(ISNA(X$1), 0, OFFSET(data!$A$1, ROW()-1, X$1-1))</f>
        <v>0</v>
      </c>
      <c r="Y844">
        <f ca="1">IF(ISNA(Y$1), 0, OFFSET(data!$A$1, ROW()-1, Y$1-1))</f>
        <v>0</v>
      </c>
      <c r="Z844">
        <f t="shared" ca="1" si="139"/>
        <v>0</v>
      </c>
      <c r="AA844">
        <f t="shared" ca="1" si="140"/>
        <v>0</v>
      </c>
      <c r="AB844">
        <f t="shared" ca="1" si="141"/>
        <v>0</v>
      </c>
      <c r="AC844">
        <f t="shared" ca="1" si="142"/>
        <v>0</v>
      </c>
      <c r="AD844">
        <f t="shared" ca="1" si="143"/>
        <v>0</v>
      </c>
      <c r="AE844">
        <f t="shared" ca="1" si="144"/>
        <v>0</v>
      </c>
      <c r="AF844" t="e">
        <f t="shared" ca="1" si="145"/>
        <v>#VALUE!</v>
      </c>
      <c r="AG844" t="str">
        <f t="shared" ca="1" si="137"/>
        <v>0</v>
      </c>
      <c r="AH844" t="str">
        <f t="shared" ca="1" si="136"/>
        <v/>
      </c>
      <c r="AI844" s="7">
        <f t="shared" ca="1" si="138"/>
        <v>0</v>
      </c>
    </row>
    <row r="845" spans="1:35" hidden="1" x14ac:dyDescent="0.2">
      <c r="A845">
        <f ca="1">IF(ISNA(A$1), 0, OFFSET(data!$A$1, ROW()-1, A$1-1))</f>
        <v>0</v>
      </c>
      <c r="B845">
        <f ca="1">IF(ISNA(B$1), 0, OFFSET(data!$A$1, ROW()-1, B$1-1))</f>
        <v>0</v>
      </c>
      <c r="C845">
        <f ca="1">IF(ISNA(C$1), 0, OFFSET(data!$A$1, ROW()-1, C$1-1))</f>
        <v>0</v>
      </c>
      <c r="D845">
        <f ca="1">IF(ISNA(D$1), 0, OFFSET(data!$A$1, ROW()-1, D$1-1))</f>
        <v>0</v>
      </c>
      <c r="E845">
        <f ca="1">IF(ISNA(E$1), 0, OFFSET(data!$A$1, ROW()-1, E$1-1))</f>
        <v>0</v>
      </c>
      <c r="F845">
        <f ca="1">IF(ISNA(F$1), 0, OFFSET(data!$A$1, ROW()-1, F$1-1))</f>
        <v>0</v>
      </c>
      <c r="G845">
        <f ca="1">IF(ISNA(G$1), 0, OFFSET(data!$A$1, ROW()-1, G$1-1))</f>
        <v>0</v>
      </c>
      <c r="H845">
        <f ca="1">IF(ISNA(H$1), 0, OFFSET(data!$A$1, ROW()-1, H$1-1))</f>
        <v>0</v>
      </c>
      <c r="I845">
        <f ca="1">IF(ISNA(I$1), 0, OFFSET(data!$A$1, ROW()-1, I$1-1))</f>
        <v>0</v>
      </c>
      <c r="J845">
        <f ca="1">IF(ISNA(J$1), 0, OFFSET(data!$A$1, ROW()-1, J$1-1))</f>
        <v>0</v>
      </c>
      <c r="K845">
        <f ca="1">IF(ISNA(K$1), 0, OFFSET(data!$A$1, ROW()-1, K$1-1))</f>
        <v>0</v>
      </c>
      <c r="L845">
        <f ca="1">IF(ISNA(L$1), 0, OFFSET(data!$A$1, ROW()-1, L$1-1))</f>
        <v>0</v>
      </c>
      <c r="M845">
        <f ca="1">IF(ISNA(M$1), 0, OFFSET(data!$A$1, ROW()-1, M$1-1))</f>
        <v>0</v>
      </c>
      <c r="N845">
        <f ca="1">IF(ISNA(N$1), 0, OFFSET(data!$A$1, ROW()-1, N$1-1))</f>
        <v>0</v>
      </c>
      <c r="O845">
        <f ca="1">IF(ISNA(O$1), 0, OFFSET(data!$A$1, ROW()-1, O$1-1))</f>
        <v>0</v>
      </c>
      <c r="P845">
        <f ca="1">IF(ISNA(P$1), 0, OFFSET(data!$A$1, ROW()-1, P$1-1))</f>
        <v>0</v>
      </c>
      <c r="Q845">
        <f ca="1">IF(ISNA(Q$1), 0, OFFSET(data!$A$1, ROW()-1, Q$1-1))</f>
        <v>0</v>
      </c>
      <c r="R845">
        <f ca="1">IF(ISNA(R$1), 0, OFFSET(data!$A$1, ROW()-1, R$1-1))</f>
        <v>0</v>
      </c>
      <c r="S845">
        <f ca="1">IF(ISNA(S$1), 0, OFFSET(data!$A$1, ROW()-1, S$1-1))</f>
        <v>0</v>
      </c>
      <c r="T845">
        <f ca="1">IF(ISNA(T$1), 0, OFFSET(data!$A$1, ROW()-1, T$1-1))</f>
        <v>0</v>
      </c>
      <c r="U845">
        <f ca="1">IF(ISNA(U$1), 0, OFFSET(data!$A$1, ROW()-1, U$1-1))</f>
        <v>0</v>
      </c>
      <c r="V845">
        <f ca="1">IF(ISNA(V$1), 0, OFFSET(data!$A$1, ROW()-1, V$1-1))</f>
        <v>0</v>
      </c>
      <c r="W845">
        <f ca="1">IF(ISNA(W$1), 0, OFFSET(data!$A$1, ROW()-1, W$1-1))</f>
        <v>0</v>
      </c>
      <c r="X845">
        <f ca="1">IF(ISNA(X$1), 0, OFFSET(data!$A$1, ROW()-1, X$1-1))</f>
        <v>0</v>
      </c>
      <c r="Y845">
        <f ca="1">IF(ISNA(Y$1), 0, OFFSET(data!$A$1, ROW()-1, Y$1-1))</f>
        <v>0</v>
      </c>
      <c r="Z845">
        <f t="shared" ca="1" si="139"/>
        <v>0</v>
      </c>
      <c r="AA845">
        <f t="shared" ca="1" si="140"/>
        <v>0</v>
      </c>
      <c r="AB845">
        <f t="shared" ca="1" si="141"/>
        <v>0</v>
      </c>
      <c r="AC845">
        <f t="shared" ca="1" si="142"/>
        <v>0</v>
      </c>
      <c r="AD845">
        <f t="shared" ca="1" si="143"/>
        <v>0</v>
      </c>
      <c r="AE845">
        <f t="shared" ca="1" si="144"/>
        <v>0</v>
      </c>
      <c r="AF845" t="e">
        <f t="shared" ca="1" si="145"/>
        <v>#VALUE!</v>
      </c>
      <c r="AG845" t="str">
        <f t="shared" ca="1" si="137"/>
        <v>0</v>
      </c>
      <c r="AH845" t="str">
        <f t="shared" ca="1" si="136"/>
        <v/>
      </c>
      <c r="AI845" s="7">
        <f t="shared" ca="1" si="138"/>
        <v>0</v>
      </c>
    </row>
    <row r="846" spans="1:35" hidden="1" x14ac:dyDescent="0.2">
      <c r="A846">
        <f ca="1">IF(ISNA(A$1), 0, OFFSET(data!$A$1, ROW()-1, A$1-1))</f>
        <v>0</v>
      </c>
      <c r="B846">
        <f ca="1">IF(ISNA(B$1), 0, OFFSET(data!$A$1, ROW()-1, B$1-1))</f>
        <v>0</v>
      </c>
      <c r="C846">
        <f ca="1">IF(ISNA(C$1), 0, OFFSET(data!$A$1, ROW()-1, C$1-1))</f>
        <v>0</v>
      </c>
      <c r="D846">
        <f ca="1">IF(ISNA(D$1), 0, OFFSET(data!$A$1, ROW()-1, D$1-1))</f>
        <v>0</v>
      </c>
      <c r="E846">
        <f ca="1">IF(ISNA(E$1), 0, OFFSET(data!$A$1, ROW()-1, E$1-1))</f>
        <v>0</v>
      </c>
      <c r="F846">
        <f ca="1">IF(ISNA(F$1), 0, OFFSET(data!$A$1, ROW()-1, F$1-1))</f>
        <v>0</v>
      </c>
      <c r="G846">
        <f ca="1">IF(ISNA(G$1), 0, OFFSET(data!$A$1, ROW()-1, G$1-1))</f>
        <v>0</v>
      </c>
      <c r="H846">
        <f ca="1">IF(ISNA(H$1), 0, OFFSET(data!$A$1, ROW()-1, H$1-1))</f>
        <v>0</v>
      </c>
      <c r="I846">
        <f ca="1">IF(ISNA(I$1), 0, OFFSET(data!$A$1, ROW()-1, I$1-1))</f>
        <v>0</v>
      </c>
      <c r="J846">
        <f ca="1">IF(ISNA(J$1), 0, OFFSET(data!$A$1, ROW()-1, J$1-1))</f>
        <v>0</v>
      </c>
      <c r="K846">
        <f ca="1">IF(ISNA(K$1), 0, OFFSET(data!$A$1, ROW()-1, K$1-1))</f>
        <v>0</v>
      </c>
      <c r="L846">
        <f ca="1">IF(ISNA(L$1), 0, OFFSET(data!$A$1, ROW()-1, L$1-1))</f>
        <v>0</v>
      </c>
      <c r="M846">
        <f ca="1">IF(ISNA(M$1), 0, OFFSET(data!$A$1, ROW()-1, M$1-1))</f>
        <v>0</v>
      </c>
      <c r="N846">
        <f ca="1">IF(ISNA(N$1), 0, OFFSET(data!$A$1, ROW()-1, N$1-1))</f>
        <v>0</v>
      </c>
      <c r="O846">
        <f ca="1">IF(ISNA(O$1), 0, OFFSET(data!$A$1, ROW()-1, O$1-1))</f>
        <v>0</v>
      </c>
      <c r="P846">
        <f ca="1">IF(ISNA(P$1), 0, OFFSET(data!$A$1, ROW()-1, P$1-1))</f>
        <v>0</v>
      </c>
      <c r="Q846">
        <f ca="1">IF(ISNA(Q$1), 0, OFFSET(data!$A$1, ROW()-1, Q$1-1))</f>
        <v>0</v>
      </c>
      <c r="R846">
        <f ca="1">IF(ISNA(R$1), 0, OFFSET(data!$A$1, ROW()-1, R$1-1))</f>
        <v>0</v>
      </c>
      <c r="S846">
        <f ca="1">IF(ISNA(S$1), 0, OFFSET(data!$A$1, ROW()-1, S$1-1))</f>
        <v>0</v>
      </c>
      <c r="T846">
        <f ca="1">IF(ISNA(T$1), 0, OFFSET(data!$A$1, ROW()-1, T$1-1))</f>
        <v>0</v>
      </c>
      <c r="U846">
        <f ca="1">IF(ISNA(U$1), 0, OFFSET(data!$A$1, ROW()-1, U$1-1))</f>
        <v>0</v>
      </c>
      <c r="V846">
        <f ca="1">IF(ISNA(V$1), 0, OFFSET(data!$A$1, ROW()-1, V$1-1))</f>
        <v>0</v>
      </c>
      <c r="W846">
        <f ca="1">IF(ISNA(W$1), 0, OFFSET(data!$A$1, ROW()-1, W$1-1))</f>
        <v>0</v>
      </c>
      <c r="X846">
        <f ca="1">IF(ISNA(X$1), 0, OFFSET(data!$A$1, ROW()-1, X$1-1))</f>
        <v>0</v>
      </c>
      <c r="Y846">
        <f ca="1">IF(ISNA(Y$1), 0, OFFSET(data!$A$1, ROW()-1, Y$1-1))</f>
        <v>0</v>
      </c>
      <c r="Z846">
        <f t="shared" ca="1" si="139"/>
        <v>0</v>
      </c>
      <c r="AA846">
        <f t="shared" ca="1" si="140"/>
        <v>0</v>
      </c>
      <c r="AB846">
        <f t="shared" ca="1" si="141"/>
        <v>0</v>
      </c>
      <c r="AC846">
        <f t="shared" ca="1" si="142"/>
        <v>0</v>
      </c>
      <c r="AD846">
        <f t="shared" ca="1" si="143"/>
        <v>0</v>
      </c>
      <c r="AE846">
        <f t="shared" ca="1" si="144"/>
        <v>0</v>
      </c>
      <c r="AF846" t="e">
        <f t="shared" ca="1" si="145"/>
        <v>#VALUE!</v>
      </c>
      <c r="AG846" t="str">
        <f t="shared" ca="1" si="137"/>
        <v>0</v>
      </c>
      <c r="AH846" t="str">
        <f t="shared" ca="1" si="136"/>
        <v/>
      </c>
      <c r="AI846" s="7">
        <f t="shared" ca="1" si="138"/>
        <v>0</v>
      </c>
    </row>
    <row r="847" spans="1:35" hidden="1" x14ac:dyDescent="0.2">
      <c r="A847">
        <f ca="1">IF(ISNA(A$1), 0, OFFSET(data!$A$1, ROW()-1, A$1-1))</f>
        <v>0</v>
      </c>
      <c r="B847">
        <f ca="1">IF(ISNA(B$1), 0, OFFSET(data!$A$1, ROW()-1, B$1-1))</f>
        <v>0</v>
      </c>
      <c r="C847">
        <f ca="1">IF(ISNA(C$1), 0, OFFSET(data!$A$1, ROW()-1, C$1-1))</f>
        <v>0</v>
      </c>
      <c r="D847">
        <f ca="1">IF(ISNA(D$1), 0, OFFSET(data!$A$1, ROW()-1, D$1-1))</f>
        <v>0</v>
      </c>
      <c r="E847">
        <f ca="1">IF(ISNA(E$1), 0, OFFSET(data!$A$1, ROW()-1, E$1-1))</f>
        <v>0</v>
      </c>
      <c r="F847">
        <f ca="1">IF(ISNA(F$1), 0, OFFSET(data!$A$1, ROW()-1, F$1-1))</f>
        <v>0</v>
      </c>
      <c r="G847">
        <f ca="1">IF(ISNA(G$1), 0, OFFSET(data!$A$1, ROW()-1, G$1-1))</f>
        <v>0</v>
      </c>
      <c r="H847">
        <f ca="1">IF(ISNA(H$1), 0, OFFSET(data!$A$1, ROW()-1, H$1-1))</f>
        <v>0</v>
      </c>
      <c r="I847">
        <f ca="1">IF(ISNA(I$1), 0, OFFSET(data!$A$1, ROW()-1, I$1-1))</f>
        <v>0</v>
      </c>
      <c r="J847">
        <f ca="1">IF(ISNA(J$1), 0, OFFSET(data!$A$1, ROW()-1, J$1-1))</f>
        <v>0</v>
      </c>
      <c r="K847">
        <f ca="1">IF(ISNA(K$1), 0, OFFSET(data!$A$1, ROW()-1, K$1-1))</f>
        <v>0</v>
      </c>
      <c r="L847">
        <f ca="1">IF(ISNA(L$1), 0, OFFSET(data!$A$1, ROW()-1, L$1-1))</f>
        <v>0</v>
      </c>
      <c r="M847">
        <f ca="1">IF(ISNA(M$1), 0, OFFSET(data!$A$1, ROW()-1, M$1-1))</f>
        <v>0</v>
      </c>
      <c r="N847">
        <f ca="1">IF(ISNA(N$1), 0, OFFSET(data!$A$1, ROW()-1, N$1-1))</f>
        <v>0</v>
      </c>
      <c r="O847">
        <f ca="1">IF(ISNA(O$1), 0, OFFSET(data!$A$1, ROW()-1, O$1-1))</f>
        <v>0</v>
      </c>
      <c r="P847">
        <f ca="1">IF(ISNA(P$1), 0, OFFSET(data!$A$1, ROW()-1, P$1-1))</f>
        <v>0</v>
      </c>
      <c r="Q847">
        <f ca="1">IF(ISNA(Q$1), 0, OFFSET(data!$A$1, ROW()-1, Q$1-1))</f>
        <v>0</v>
      </c>
      <c r="R847">
        <f ca="1">IF(ISNA(R$1), 0, OFFSET(data!$A$1, ROW()-1, R$1-1))</f>
        <v>0</v>
      </c>
      <c r="S847">
        <f ca="1">IF(ISNA(S$1), 0, OFFSET(data!$A$1, ROW()-1, S$1-1))</f>
        <v>0</v>
      </c>
      <c r="T847">
        <f ca="1">IF(ISNA(T$1), 0, OFFSET(data!$A$1, ROW()-1, T$1-1))</f>
        <v>0</v>
      </c>
      <c r="U847">
        <f ca="1">IF(ISNA(U$1), 0, OFFSET(data!$A$1, ROW()-1, U$1-1))</f>
        <v>0</v>
      </c>
      <c r="V847">
        <f ca="1">IF(ISNA(V$1), 0, OFFSET(data!$A$1, ROW()-1, V$1-1))</f>
        <v>0</v>
      </c>
      <c r="W847">
        <f ca="1">IF(ISNA(W$1), 0, OFFSET(data!$A$1, ROW()-1, W$1-1))</f>
        <v>0</v>
      </c>
      <c r="X847">
        <f ca="1">IF(ISNA(X$1), 0, OFFSET(data!$A$1, ROW()-1, X$1-1))</f>
        <v>0</v>
      </c>
      <c r="Y847">
        <f ca="1">IF(ISNA(Y$1), 0, OFFSET(data!$A$1, ROW()-1, Y$1-1))</f>
        <v>0</v>
      </c>
      <c r="Z847">
        <f t="shared" ca="1" si="139"/>
        <v>0</v>
      </c>
      <c r="AA847">
        <f t="shared" ca="1" si="140"/>
        <v>0</v>
      </c>
      <c r="AB847">
        <f t="shared" ca="1" si="141"/>
        <v>0</v>
      </c>
      <c r="AC847">
        <f t="shared" ca="1" si="142"/>
        <v>0</v>
      </c>
      <c r="AD847">
        <f t="shared" ca="1" si="143"/>
        <v>0</v>
      </c>
      <c r="AE847">
        <f t="shared" ca="1" si="144"/>
        <v>0</v>
      </c>
      <c r="AF847" t="e">
        <f t="shared" ca="1" si="145"/>
        <v>#VALUE!</v>
      </c>
      <c r="AG847" t="str">
        <f t="shared" ca="1" si="137"/>
        <v>0</v>
      </c>
      <c r="AH847" t="str">
        <f t="shared" ca="1" si="136"/>
        <v/>
      </c>
      <c r="AI847" s="7">
        <f t="shared" ca="1" si="138"/>
        <v>0</v>
      </c>
    </row>
    <row r="848" spans="1:35" hidden="1" x14ac:dyDescent="0.2">
      <c r="A848">
        <f ca="1">IF(ISNA(A$1), 0, OFFSET(data!$A$1, ROW()-1, A$1-1))</f>
        <v>0</v>
      </c>
      <c r="B848">
        <f ca="1">IF(ISNA(B$1), 0, OFFSET(data!$A$1, ROW()-1, B$1-1))</f>
        <v>0</v>
      </c>
      <c r="C848">
        <f ca="1">IF(ISNA(C$1), 0, OFFSET(data!$A$1, ROW()-1, C$1-1))</f>
        <v>0</v>
      </c>
      <c r="D848">
        <f ca="1">IF(ISNA(D$1), 0, OFFSET(data!$A$1, ROW()-1, D$1-1))</f>
        <v>0</v>
      </c>
      <c r="E848">
        <f ca="1">IF(ISNA(E$1), 0, OFFSET(data!$A$1, ROW()-1, E$1-1))</f>
        <v>0</v>
      </c>
      <c r="F848">
        <f ca="1">IF(ISNA(F$1), 0, OFFSET(data!$A$1, ROW()-1, F$1-1))</f>
        <v>0</v>
      </c>
      <c r="G848">
        <f ca="1">IF(ISNA(G$1), 0, OFFSET(data!$A$1, ROW()-1, G$1-1))</f>
        <v>0</v>
      </c>
      <c r="H848">
        <f ca="1">IF(ISNA(H$1), 0, OFFSET(data!$A$1, ROW()-1, H$1-1))</f>
        <v>0</v>
      </c>
      <c r="I848">
        <f ca="1">IF(ISNA(I$1), 0, OFFSET(data!$A$1, ROW()-1, I$1-1))</f>
        <v>0</v>
      </c>
      <c r="J848">
        <f ca="1">IF(ISNA(J$1), 0, OFFSET(data!$A$1, ROW()-1, J$1-1))</f>
        <v>0</v>
      </c>
      <c r="K848">
        <f ca="1">IF(ISNA(K$1), 0, OFFSET(data!$A$1, ROW()-1, K$1-1))</f>
        <v>0</v>
      </c>
      <c r="L848">
        <f ca="1">IF(ISNA(L$1), 0, OFFSET(data!$A$1, ROW()-1, L$1-1))</f>
        <v>0</v>
      </c>
      <c r="M848">
        <f ca="1">IF(ISNA(M$1), 0, OFFSET(data!$A$1, ROW()-1, M$1-1))</f>
        <v>0</v>
      </c>
      <c r="N848">
        <f ca="1">IF(ISNA(N$1), 0, OFFSET(data!$A$1, ROW()-1, N$1-1))</f>
        <v>0</v>
      </c>
      <c r="O848">
        <f ca="1">IF(ISNA(O$1), 0, OFFSET(data!$A$1, ROW()-1, O$1-1))</f>
        <v>0</v>
      </c>
      <c r="P848">
        <f ca="1">IF(ISNA(P$1), 0, OFFSET(data!$A$1, ROW()-1, P$1-1))</f>
        <v>0</v>
      </c>
      <c r="Q848">
        <f ca="1">IF(ISNA(Q$1), 0, OFFSET(data!$A$1, ROW()-1, Q$1-1))</f>
        <v>0</v>
      </c>
      <c r="R848">
        <f ca="1">IF(ISNA(R$1), 0, OFFSET(data!$A$1, ROW()-1, R$1-1))</f>
        <v>0</v>
      </c>
      <c r="S848">
        <f ca="1">IF(ISNA(S$1), 0, OFFSET(data!$A$1, ROW()-1, S$1-1))</f>
        <v>0</v>
      </c>
      <c r="T848">
        <f ca="1">IF(ISNA(T$1), 0, OFFSET(data!$A$1, ROW()-1, T$1-1))</f>
        <v>0</v>
      </c>
      <c r="U848">
        <f ca="1">IF(ISNA(U$1), 0, OFFSET(data!$A$1, ROW()-1, U$1-1))</f>
        <v>0</v>
      </c>
      <c r="V848">
        <f ca="1">IF(ISNA(V$1), 0, OFFSET(data!$A$1, ROW()-1, V$1-1))</f>
        <v>0</v>
      </c>
      <c r="W848">
        <f ca="1">IF(ISNA(W$1), 0, OFFSET(data!$A$1, ROW()-1, W$1-1))</f>
        <v>0</v>
      </c>
      <c r="X848">
        <f ca="1">IF(ISNA(X$1), 0, OFFSET(data!$A$1, ROW()-1, X$1-1))</f>
        <v>0</v>
      </c>
      <c r="Y848">
        <f ca="1">IF(ISNA(Y$1), 0, OFFSET(data!$A$1, ROW()-1, Y$1-1))</f>
        <v>0</v>
      </c>
      <c r="Z848">
        <f t="shared" ca="1" si="139"/>
        <v>0</v>
      </c>
      <c r="AA848">
        <f t="shared" ca="1" si="140"/>
        <v>0</v>
      </c>
      <c r="AB848">
        <f t="shared" ca="1" si="141"/>
        <v>0</v>
      </c>
      <c r="AC848">
        <f t="shared" ca="1" si="142"/>
        <v>0</v>
      </c>
      <c r="AD848">
        <f t="shared" ca="1" si="143"/>
        <v>0</v>
      </c>
      <c r="AE848">
        <f t="shared" ca="1" si="144"/>
        <v>0</v>
      </c>
      <c r="AF848" t="e">
        <f t="shared" ca="1" si="145"/>
        <v>#VALUE!</v>
      </c>
      <c r="AG848" t="str">
        <f t="shared" ca="1" si="137"/>
        <v>0</v>
      </c>
      <c r="AH848" t="str">
        <f t="shared" ca="1" si="136"/>
        <v/>
      </c>
      <c r="AI848" s="7">
        <f t="shared" ca="1" si="138"/>
        <v>0</v>
      </c>
    </row>
    <row r="849" spans="1:35" hidden="1" x14ac:dyDescent="0.2">
      <c r="A849">
        <f ca="1">IF(ISNA(A$1), 0, OFFSET(data!$A$1, ROW()-1, A$1-1))</f>
        <v>0</v>
      </c>
      <c r="B849">
        <f ca="1">IF(ISNA(B$1), 0, OFFSET(data!$A$1, ROW()-1, B$1-1))</f>
        <v>0</v>
      </c>
      <c r="C849">
        <f ca="1">IF(ISNA(C$1), 0, OFFSET(data!$A$1, ROW()-1, C$1-1))</f>
        <v>0</v>
      </c>
      <c r="D849">
        <f ca="1">IF(ISNA(D$1), 0, OFFSET(data!$A$1, ROW()-1, D$1-1))</f>
        <v>0</v>
      </c>
      <c r="E849">
        <f ca="1">IF(ISNA(E$1), 0, OFFSET(data!$A$1, ROW()-1, E$1-1))</f>
        <v>0</v>
      </c>
      <c r="F849">
        <f ca="1">IF(ISNA(F$1), 0, OFFSET(data!$A$1, ROW()-1, F$1-1))</f>
        <v>0</v>
      </c>
      <c r="G849">
        <f ca="1">IF(ISNA(G$1), 0, OFFSET(data!$A$1, ROW()-1, G$1-1))</f>
        <v>0</v>
      </c>
      <c r="H849">
        <f ca="1">IF(ISNA(H$1), 0, OFFSET(data!$A$1, ROW()-1, H$1-1))</f>
        <v>0</v>
      </c>
      <c r="I849">
        <f ca="1">IF(ISNA(I$1), 0, OFFSET(data!$A$1, ROW()-1, I$1-1))</f>
        <v>0</v>
      </c>
      <c r="J849">
        <f ca="1">IF(ISNA(J$1), 0, OFFSET(data!$A$1, ROW()-1, J$1-1))</f>
        <v>0</v>
      </c>
      <c r="K849">
        <f ca="1">IF(ISNA(K$1), 0, OFFSET(data!$A$1, ROW()-1, K$1-1))</f>
        <v>0</v>
      </c>
      <c r="L849">
        <f ca="1">IF(ISNA(L$1), 0, OFFSET(data!$A$1, ROW()-1, L$1-1))</f>
        <v>0</v>
      </c>
      <c r="M849">
        <f ca="1">IF(ISNA(M$1), 0, OFFSET(data!$A$1, ROW()-1, M$1-1))</f>
        <v>0</v>
      </c>
      <c r="N849">
        <f ca="1">IF(ISNA(N$1), 0, OFFSET(data!$A$1, ROW()-1, N$1-1))</f>
        <v>0</v>
      </c>
      <c r="O849">
        <f ca="1">IF(ISNA(O$1), 0, OFFSET(data!$A$1, ROW()-1, O$1-1))</f>
        <v>0</v>
      </c>
      <c r="P849">
        <f ca="1">IF(ISNA(P$1), 0, OFFSET(data!$A$1, ROW()-1, P$1-1))</f>
        <v>0</v>
      </c>
      <c r="Q849">
        <f ca="1">IF(ISNA(Q$1), 0, OFFSET(data!$A$1, ROW()-1, Q$1-1))</f>
        <v>0</v>
      </c>
      <c r="R849">
        <f ca="1">IF(ISNA(R$1), 0, OFFSET(data!$A$1, ROW()-1, R$1-1))</f>
        <v>0</v>
      </c>
      <c r="S849">
        <f ca="1">IF(ISNA(S$1), 0, OFFSET(data!$A$1, ROW()-1, S$1-1))</f>
        <v>0</v>
      </c>
      <c r="T849">
        <f ca="1">IF(ISNA(T$1), 0, OFFSET(data!$A$1, ROW()-1, T$1-1))</f>
        <v>0</v>
      </c>
      <c r="U849">
        <f ca="1">IF(ISNA(U$1), 0, OFFSET(data!$A$1, ROW()-1, U$1-1))</f>
        <v>0</v>
      </c>
      <c r="V849">
        <f ca="1">IF(ISNA(V$1), 0, OFFSET(data!$A$1, ROW()-1, V$1-1))</f>
        <v>0</v>
      </c>
      <c r="W849">
        <f ca="1">IF(ISNA(W$1), 0, OFFSET(data!$A$1, ROW()-1, W$1-1))</f>
        <v>0</v>
      </c>
      <c r="X849">
        <f ca="1">IF(ISNA(X$1), 0, OFFSET(data!$A$1, ROW()-1, X$1-1))</f>
        <v>0</v>
      </c>
      <c r="Y849">
        <f ca="1">IF(ISNA(Y$1), 0, OFFSET(data!$A$1, ROW()-1, Y$1-1))</f>
        <v>0</v>
      </c>
      <c r="Z849">
        <f t="shared" ca="1" si="139"/>
        <v>0</v>
      </c>
      <c r="AA849">
        <f t="shared" ca="1" si="140"/>
        <v>0</v>
      </c>
      <c r="AB849">
        <f t="shared" ca="1" si="141"/>
        <v>0</v>
      </c>
      <c r="AC849">
        <f t="shared" ca="1" si="142"/>
        <v>0</v>
      </c>
      <c r="AD849">
        <f t="shared" ca="1" si="143"/>
        <v>0</v>
      </c>
      <c r="AE849">
        <f t="shared" ca="1" si="144"/>
        <v>0</v>
      </c>
      <c r="AF849" t="e">
        <f t="shared" ca="1" si="145"/>
        <v>#VALUE!</v>
      </c>
      <c r="AG849" t="str">
        <f t="shared" ca="1" si="137"/>
        <v>0</v>
      </c>
      <c r="AH849" t="str">
        <f t="shared" ca="1" si="136"/>
        <v/>
      </c>
      <c r="AI849" s="7">
        <f t="shared" ca="1" si="138"/>
        <v>0</v>
      </c>
    </row>
    <row r="850" spans="1:35" hidden="1" x14ac:dyDescent="0.2">
      <c r="A850">
        <f ca="1">IF(ISNA(A$1), 0, OFFSET(data!$A$1, ROW()-1, A$1-1))</f>
        <v>0</v>
      </c>
      <c r="B850">
        <f ca="1">IF(ISNA(B$1), 0, OFFSET(data!$A$1, ROW()-1, B$1-1))</f>
        <v>0</v>
      </c>
      <c r="C850">
        <f ca="1">IF(ISNA(C$1), 0, OFFSET(data!$A$1, ROW()-1, C$1-1))</f>
        <v>0</v>
      </c>
      <c r="D850">
        <f ca="1">IF(ISNA(D$1), 0, OFFSET(data!$A$1, ROW()-1, D$1-1))</f>
        <v>0</v>
      </c>
      <c r="E850">
        <f ca="1">IF(ISNA(E$1), 0, OFFSET(data!$A$1, ROW()-1, E$1-1))</f>
        <v>0</v>
      </c>
      <c r="F850">
        <f ca="1">IF(ISNA(F$1), 0, OFFSET(data!$A$1, ROW()-1, F$1-1))</f>
        <v>0</v>
      </c>
      <c r="G850">
        <f ca="1">IF(ISNA(G$1), 0, OFFSET(data!$A$1, ROW()-1, G$1-1))</f>
        <v>0</v>
      </c>
      <c r="H850">
        <f ca="1">IF(ISNA(H$1), 0, OFFSET(data!$A$1, ROW()-1, H$1-1))</f>
        <v>0</v>
      </c>
      <c r="I850">
        <f ca="1">IF(ISNA(I$1), 0, OFFSET(data!$A$1, ROW()-1, I$1-1))</f>
        <v>0</v>
      </c>
      <c r="J850">
        <f ca="1">IF(ISNA(J$1), 0, OFFSET(data!$A$1, ROW()-1, J$1-1))</f>
        <v>0</v>
      </c>
      <c r="K850">
        <f ca="1">IF(ISNA(K$1), 0, OFFSET(data!$A$1, ROW()-1, K$1-1))</f>
        <v>0</v>
      </c>
      <c r="L850">
        <f ca="1">IF(ISNA(L$1), 0, OFFSET(data!$A$1, ROW()-1, L$1-1))</f>
        <v>0</v>
      </c>
      <c r="M850">
        <f ca="1">IF(ISNA(M$1), 0, OFFSET(data!$A$1, ROW()-1, M$1-1))</f>
        <v>0</v>
      </c>
      <c r="N850">
        <f ca="1">IF(ISNA(N$1), 0, OFFSET(data!$A$1, ROW()-1, N$1-1))</f>
        <v>0</v>
      </c>
      <c r="O850">
        <f ca="1">IF(ISNA(O$1), 0, OFFSET(data!$A$1, ROW()-1, O$1-1))</f>
        <v>0</v>
      </c>
      <c r="P850">
        <f ca="1">IF(ISNA(P$1), 0, OFFSET(data!$A$1, ROW()-1, P$1-1))</f>
        <v>0</v>
      </c>
      <c r="Q850">
        <f ca="1">IF(ISNA(Q$1), 0, OFFSET(data!$A$1, ROW()-1, Q$1-1))</f>
        <v>0</v>
      </c>
      <c r="R850">
        <f ca="1">IF(ISNA(R$1), 0, OFFSET(data!$A$1, ROW()-1, R$1-1))</f>
        <v>0</v>
      </c>
      <c r="S850">
        <f ca="1">IF(ISNA(S$1), 0, OFFSET(data!$A$1, ROW()-1, S$1-1))</f>
        <v>0</v>
      </c>
      <c r="T850">
        <f ca="1">IF(ISNA(T$1), 0, OFFSET(data!$A$1, ROW()-1, T$1-1))</f>
        <v>0</v>
      </c>
      <c r="U850">
        <f ca="1">IF(ISNA(U$1), 0, OFFSET(data!$A$1, ROW()-1, U$1-1))</f>
        <v>0</v>
      </c>
      <c r="V850">
        <f ca="1">IF(ISNA(V$1), 0, OFFSET(data!$A$1, ROW()-1, V$1-1))</f>
        <v>0</v>
      </c>
      <c r="W850">
        <f ca="1">IF(ISNA(W$1), 0, OFFSET(data!$A$1, ROW()-1, W$1-1))</f>
        <v>0</v>
      </c>
      <c r="X850">
        <f ca="1">IF(ISNA(X$1), 0, OFFSET(data!$A$1, ROW()-1, X$1-1))</f>
        <v>0</v>
      </c>
      <c r="Y850">
        <f ca="1">IF(ISNA(Y$1), 0, OFFSET(data!$A$1, ROW()-1, Y$1-1))</f>
        <v>0</v>
      </c>
      <c r="Z850">
        <f t="shared" ca="1" si="139"/>
        <v>0</v>
      </c>
      <c r="AA850">
        <f t="shared" ca="1" si="140"/>
        <v>0</v>
      </c>
      <c r="AB850">
        <f t="shared" ca="1" si="141"/>
        <v>0</v>
      </c>
      <c r="AC850">
        <f t="shared" ca="1" si="142"/>
        <v>0</v>
      </c>
      <c r="AD850">
        <f t="shared" ca="1" si="143"/>
        <v>0</v>
      </c>
      <c r="AE850">
        <f t="shared" ca="1" si="144"/>
        <v>0</v>
      </c>
      <c r="AF850" t="e">
        <f t="shared" ca="1" si="145"/>
        <v>#VALUE!</v>
      </c>
      <c r="AG850" t="str">
        <f t="shared" ca="1" si="137"/>
        <v>0</v>
      </c>
      <c r="AH850" t="str">
        <f t="shared" ca="1" si="136"/>
        <v/>
      </c>
      <c r="AI850" s="7">
        <f t="shared" ca="1" si="138"/>
        <v>0</v>
      </c>
    </row>
    <row r="851" spans="1:35" hidden="1" x14ac:dyDescent="0.2">
      <c r="A851">
        <f ca="1">IF(ISNA(A$1), 0, OFFSET(data!$A$1, ROW()-1, A$1-1))</f>
        <v>0</v>
      </c>
      <c r="B851">
        <f ca="1">IF(ISNA(B$1), 0, OFFSET(data!$A$1, ROW()-1, B$1-1))</f>
        <v>0</v>
      </c>
      <c r="C851">
        <f ca="1">IF(ISNA(C$1), 0, OFFSET(data!$A$1, ROW()-1, C$1-1))</f>
        <v>0</v>
      </c>
      <c r="D851">
        <f ca="1">IF(ISNA(D$1), 0, OFFSET(data!$A$1, ROW()-1, D$1-1))</f>
        <v>0</v>
      </c>
      <c r="E851">
        <f ca="1">IF(ISNA(E$1), 0, OFFSET(data!$A$1, ROW()-1, E$1-1))</f>
        <v>0</v>
      </c>
      <c r="F851">
        <f ca="1">IF(ISNA(F$1), 0, OFFSET(data!$A$1, ROW()-1, F$1-1))</f>
        <v>0</v>
      </c>
      <c r="G851">
        <f ca="1">IF(ISNA(G$1), 0, OFFSET(data!$A$1, ROW()-1, G$1-1))</f>
        <v>0</v>
      </c>
      <c r="H851">
        <f ca="1">IF(ISNA(H$1), 0, OFFSET(data!$A$1, ROW()-1, H$1-1))</f>
        <v>0</v>
      </c>
      <c r="I851">
        <f ca="1">IF(ISNA(I$1), 0, OFFSET(data!$A$1, ROW()-1, I$1-1))</f>
        <v>0</v>
      </c>
      <c r="J851">
        <f ca="1">IF(ISNA(J$1), 0, OFFSET(data!$A$1, ROW()-1, J$1-1))</f>
        <v>0</v>
      </c>
      <c r="K851">
        <f ca="1">IF(ISNA(K$1), 0, OFFSET(data!$A$1, ROW()-1, K$1-1))</f>
        <v>0</v>
      </c>
      <c r="L851">
        <f ca="1">IF(ISNA(L$1), 0, OFFSET(data!$A$1, ROW()-1, L$1-1))</f>
        <v>0</v>
      </c>
      <c r="M851">
        <f ca="1">IF(ISNA(M$1), 0, OFFSET(data!$A$1, ROW()-1, M$1-1))</f>
        <v>0</v>
      </c>
      <c r="N851">
        <f ca="1">IF(ISNA(N$1), 0, OFFSET(data!$A$1, ROW()-1, N$1-1))</f>
        <v>0</v>
      </c>
      <c r="O851">
        <f ca="1">IF(ISNA(O$1), 0, OFFSET(data!$A$1, ROW()-1, O$1-1))</f>
        <v>0</v>
      </c>
      <c r="P851">
        <f ca="1">IF(ISNA(P$1), 0, OFFSET(data!$A$1, ROW()-1, P$1-1))</f>
        <v>0</v>
      </c>
      <c r="Q851">
        <f ca="1">IF(ISNA(Q$1), 0, OFFSET(data!$A$1, ROW()-1, Q$1-1))</f>
        <v>0</v>
      </c>
      <c r="R851">
        <f ca="1">IF(ISNA(R$1), 0, OFFSET(data!$A$1, ROW()-1, R$1-1))</f>
        <v>0</v>
      </c>
      <c r="S851">
        <f ca="1">IF(ISNA(S$1), 0, OFFSET(data!$A$1, ROW()-1, S$1-1))</f>
        <v>0</v>
      </c>
      <c r="T851">
        <f ca="1">IF(ISNA(T$1), 0, OFFSET(data!$A$1, ROW()-1, T$1-1))</f>
        <v>0</v>
      </c>
      <c r="U851">
        <f ca="1">IF(ISNA(U$1), 0, OFFSET(data!$A$1, ROW()-1, U$1-1))</f>
        <v>0</v>
      </c>
      <c r="V851">
        <f ca="1">IF(ISNA(V$1), 0, OFFSET(data!$A$1, ROW()-1, V$1-1))</f>
        <v>0</v>
      </c>
      <c r="W851">
        <f ca="1">IF(ISNA(W$1), 0, OFFSET(data!$A$1, ROW()-1, W$1-1))</f>
        <v>0</v>
      </c>
      <c r="X851">
        <f ca="1">IF(ISNA(X$1), 0, OFFSET(data!$A$1, ROW()-1, X$1-1))</f>
        <v>0</v>
      </c>
      <c r="Y851">
        <f ca="1">IF(ISNA(Y$1), 0, OFFSET(data!$A$1, ROW()-1, Y$1-1))</f>
        <v>0</v>
      </c>
      <c r="Z851">
        <f t="shared" ca="1" si="139"/>
        <v>0</v>
      </c>
      <c r="AA851">
        <f t="shared" ca="1" si="140"/>
        <v>0</v>
      </c>
      <c r="AB851">
        <f t="shared" ca="1" si="141"/>
        <v>0</v>
      </c>
      <c r="AC851">
        <f t="shared" ca="1" si="142"/>
        <v>0</v>
      </c>
      <c r="AD851">
        <f t="shared" ca="1" si="143"/>
        <v>0</v>
      </c>
      <c r="AE851">
        <f t="shared" ca="1" si="144"/>
        <v>0</v>
      </c>
      <c r="AF851" t="e">
        <f t="shared" ca="1" si="145"/>
        <v>#VALUE!</v>
      </c>
      <c r="AG851" t="str">
        <f t="shared" ca="1" si="137"/>
        <v>0</v>
      </c>
      <c r="AH851" t="str">
        <f t="shared" ref="AH851:AH914" ca="1" si="146">IF(RIGHT(B851, 5)="12:00", AG851, "")</f>
        <v/>
      </c>
      <c r="AI851" s="7">
        <f t="shared" ca="1" si="138"/>
        <v>0</v>
      </c>
    </row>
    <row r="852" spans="1:35" hidden="1" x14ac:dyDescent="0.2">
      <c r="A852">
        <f ca="1">IF(ISNA(A$1), 0, OFFSET(data!$A$1, ROW()-1, A$1-1))</f>
        <v>0</v>
      </c>
      <c r="B852">
        <f ca="1">IF(ISNA(B$1), 0, OFFSET(data!$A$1, ROW()-1, B$1-1))</f>
        <v>0</v>
      </c>
      <c r="C852">
        <f ca="1">IF(ISNA(C$1), 0, OFFSET(data!$A$1, ROW()-1, C$1-1))</f>
        <v>0</v>
      </c>
      <c r="D852">
        <f ca="1">IF(ISNA(D$1), 0, OFFSET(data!$A$1, ROW()-1, D$1-1))</f>
        <v>0</v>
      </c>
      <c r="E852">
        <f ca="1">IF(ISNA(E$1), 0, OFFSET(data!$A$1, ROW()-1, E$1-1))</f>
        <v>0</v>
      </c>
      <c r="F852">
        <f ca="1">IF(ISNA(F$1), 0, OFFSET(data!$A$1, ROW()-1, F$1-1))</f>
        <v>0</v>
      </c>
      <c r="G852">
        <f ca="1">IF(ISNA(G$1), 0, OFFSET(data!$A$1, ROW()-1, G$1-1))</f>
        <v>0</v>
      </c>
      <c r="H852">
        <f ca="1">IF(ISNA(H$1), 0, OFFSET(data!$A$1, ROW()-1, H$1-1))</f>
        <v>0</v>
      </c>
      <c r="I852">
        <f ca="1">IF(ISNA(I$1), 0, OFFSET(data!$A$1, ROW()-1, I$1-1))</f>
        <v>0</v>
      </c>
      <c r="J852">
        <f ca="1">IF(ISNA(J$1), 0, OFFSET(data!$A$1, ROW()-1, J$1-1))</f>
        <v>0</v>
      </c>
      <c r="K852">
        <f ca="1">IF(ISNA(K$1), 0, OFFSET(data!$A$1, ROW()-1, K$1-1))</f>
        <v>0</v>
      </c>
      <c r="L852">
        <f ca="1">IF(ISNA(L$1), 0, OFFSET(data!$A$1, ROW()-1, L$1-1))</f>
        <v>0</v>
      </c>
      <c r="M852">
        <f ca="1">IF(ISNA(M$1), 0, OFFSET(data!$A$1, ROW()-1, M$1-1))</f>
        <v>0</v>
      </c>
      <c r="N852">
        <f ca="1">IF(ISNA(N$1), 0, OFFSET(data!$A$1, ROW()-1, N$1-1))</f>
        <v>0</v>
      </c>
      <c r="O852">
        <f ca="1">IF(ISNA(O$1), 0, OFFSET(data!$A$1, ROW()-1, O$1-1))</f>
        <v>0</v>
      </c>
      <c r="P852">
        <f ca="1">IF(ISNA(P$1), 0, OFFSET(data!$A$1, ROW()-1, P$1-1))</f>
        <v>0</v>
      </c>
      <c r="Q852">
        <f ca="1">IF(ISNA(Q$1), 0, OFFSET(data!$A$1, ROW()-1, Q$1-1))</f>
        <v>0</v>
      </c>
      <c r="R852">
        <f ca="1">IF(ISNA(R$1), 0, OFFSET(data!$A$1, ROW()-1, R$1-1))</f>
        <v>0</v>
      </c>
      <c r="S852">
        <f ca="1">IF(ISNA(S$1), 0, OFFSET(data!$A$1, ROW()-1, S$1-1))</f>
        <v>0</v>
      </c>
      <c r="T852">
        <f ca="1">IF(ISNA(T$1), 0, OFFSET(data!$A$1, ROW()-1, T$1-1))</f>
        <v>0</v>
      </c>
      <c r="U852">
        <f ca="1">IF(ISNA(U$1), 0, OFFSET(data!$A$1, ROW()-1, U$1-1))</f>
        <v>0</v>
      </c>
      <c r="V852">
        <f ca="1">IF(ISNA(V$1), 0, OFFSET(data!$A$1, ROW()-1, V$1-1))</f>
        <v>0</v>
      </c>
      <c r="W852">
        <f ca="1">IF(ISNA(W$1), 0, OFFSET(data!$A$1, ROW()-1, W$1-1))</f>
        <v>0</v>
      </c>
      <c r="X852">
        <f ca="1">IF(ISNA(X$1), 0, OFFSET(data!$A$1, ROW()-1, X$1-1))</f>
        <v>0</v>
      </c>
      <c r="Y852">
        <f ca="1">IF(ISNA(Y$1), 0, OFFSET(data!$A$1, ROW()-1, Y$1-1))</f>
        <v>0</v>
      </c>
      <c r="Z852">
        <f t="shared" ca="1" si="139"/>
        <v>0</v>
      </c>
      <c r="AA852">
        <f t="shared" ca="1" si="140"/>
        <v>0</v>
      </c>
      <c r="AB852">
        <f t="shared" ca="1" si="141"/>
        <v>0</v>
      </c>
      <c r="AC852">
        <f t="shared" ca="1" si="142"/>
        <v>0</v>
      </c>
      <c r="AD852">
        <f t="shared" ca="1" si="143"/>
        <v>0</v>
      </c>
      <c r="AE852">
        <f t="shared" ca="1" si="144"/>
        <v>0</v>
      </c>
      <c r="AF852" t="e">
        <f t="shared" ca="1" si="145"/>
        <v>#VALUE!</v>
      </c>
      <c r="AG852" t="str">
        <f t="shared" ca="1" si="137"/>
        <v>0</v>
      </c>
      <c r="AH852" t="str">
        <f t="shared" ca="1" si="146"/>
        <v/>
      </c>
      <c r="AI852" s="7">
        <f t="shared" ca="1" si="138"/>
        <v>0</v>
      </c>
    </row>
    <row r="853" spans="1:35" hidden="1" x14ac:dyDescent="0.2">
      <c r="A853">
        <f ca="1">IF(ISNA(A$1), 0, OFFSET(data!$A$1, ROW()-1, A$1-1))</f>
        <v>0</v>
      </c>
      <c r="B853">
        <f ca="1">IF(ISNA(B$1), 0, OFFSET(data!$A$1, ROW()-1, B$1-1))</f>
        <v>0</v>
      </c>
      <c r="C853">
        <f ca="1">IF(ISNA(C$1), 0, OFFSET(data!$A$1, ROW()-1, C$1-1))</f>
        <v>0</v>
      </c>
      <c r="D853">
        <f ca="1">IF(ISNA(D$1), 0, OFFSET(data!$A$1, ROW()-1, D$1-1))</f>
        <v>0</v>
      </c>
      <c r="E853">
        <f ca="1">IF(ISNA(E$1), 0, OFFSET(data!$A$1, ROW()-1, E$1-1))</f>
        <v>0</v>
      </c>
      <c r="F853">
        <f ca="1">IF(ISNA(F$1), 0, OFFSET(data!$A$1, ROW()-1, F$1-1))</f>
        <v>0</v>
      </c>
      <c r="G853">
        <f ca="1">IF(ISNA(G$1), 0, OFFSET(data!$A$1, ROW()-1, G$1-1))</f>
        <v>0</v>
      </c>
      <c r="H853">
        <f ca="1">IF(ISNA(H$1), 0, OFFSET(data!$A$1, ROW()-1, H$1-1))</f>
        <v>0</v>
      </c>
      <c r="I853">
        <f ca="1">IF(ISNA(I$1), 0, OFFSET(data!$A$1, ROW()-1, I$1-1))</f>
        <v>0</v>
      </c>
      <c r="J853">
        <f ca="1">IF(ISNA(J$1), 0, OFFSET(data!$A$1, ROW()-1, J$1-1))</f>
        <v>0</v>
      </c>
      <c r="K853">
        <f ca="1">IF(ISNA(K$1), 0, OFFSET(data!$A$1, ROW()-1, K$1-1))</f>
        <v>0</v>
      </c>
      <c r="L853">
        <f ca="1">IF(ISNA(L$1), 0, OFFSET(data!$A$1, ROW()-1, L$1-1))</f>
        <v>0</v>
      </c>
      <c r="M853">
        <f ca="1">IF(ISNA(M$1), 0, OFFSET(data!$A$1, ROW()-1, M$1-1))</f>
        <v>0</v>
      </c>
      <c r="N853">
        <f ca="1">IF(ISNA(N$1), 0, OFFSET(data!$A$1, ROW()-1, N$1-1))</f>
        <v>0</v>
      </c>
      <c r="O853">
        <f ca="1">IF(ISNA(O$1), 0, OFFSET(data!$A$1, ROW()-1, O$1-1))</f>
        <v>0</v>
      </c>
      <c r="P853">
        <f ca="1">IF(ISNA(P$1), 0, OFFSET(data!$A$1, ROW()-1, P$1-1))</f>
        <v>0</v>
      </c>
      <c r="Q853">
        <f ca="1">IF(ISNA(Q$1), 0, OFFSET(data!$A$1, ROW()-1, Q$1-1))</f>
        <v>0</v>
      </c>
      <c r="R853">
        <f ca="1">IF(ISNA(R$1), 0, OFFSET(data!$A$1, ROW()-1, R$1-1))</f>
        <v>0</v>
      </c>
      <c r="S853">
        <f ca="1">IF(ISNA(S$1), 0, OFFSET(data!$A$1, ROW()-1, S$1-1))</f>
        <v>0</v>
      </c>
      <c r="T853">
        <f ca="1">IF(ISNA(T$1), 0, OFFSET(data!$A$1, ROW()-1, T$1-1))</f>
        <v>0</v>
      </c>
      <c r="U853">
        <f ca="1">IF(ISNA(U$1), 0, OFFSET(data!$A$1, ROW()-1, U$1-1))</f>
        <v>0</v>
      </c>
      <c r="V853">
        <f ca="1">IF(ISNA(V$1), 0, OFFSET(data!$A$1, ROW()-1, V$1-1))</f>
        <v>0</v>
      </c>
      <c r="W853">
        <f ca="1">IF(ISNA(W$1), 0, OFFSET(data!$A$1, ROW()-1, W$1-1))</f>
        <v>0</v>
      </c>
      <c r="X853">
        <f ca="1">IF(ISNA(X$1), 0, OFFSET(data!$A$1, ROW()-1, X$1-1))</f>
        <v>0</v>
      </c>
      <c r="Y853">
        <f ca="1">IF(ISNA(Y$1), 0, OFFSET(data!$A$1, ROW()-1, Y$1-1))</f>
        <v>0</v>
      </c>
      <c r="Z853">
        <f t="shared" ca="1" si="139"/>
        <v>0</v>
      </c>
      <c r="AA853">
        <f t="shared" ca="1" si="140"/>
        <v>0</v>
      </c>
      <c r="AB853">
        <f t="shared" ca="1" si="141"/>
        <v>0</v>
      </c>
      <c r="AC853">
        <f t="shared" ca="1" si="142"/>
        <v>0</v>
      </c>
      <c r="AD853">
        <f t="shared" ca="1" si="143"/>
        <v>0</v>
      </c>
      <c r="AE853">
        <f t="shared" ca="1" si="144"/>
        <v>0</v>
      </c>
      <c r="AF853" t="e">
        <f t="shared" ca="1" si="145"/>
        <v>#VALUE!</v>
      </c>
      <c r="AG853" t="str">
        <f t="shared" ca="1" si="137"/>
        <v>0</v>
      </c>
      <c r="AH853" t="str">
        <f t="shared" ca="1" si="146"/>
        <v/>
      </c>
      <c r="AI853" s="7">
        <f t="shared" ca="1" si="138"/>
        <v>0</v>
      </c>
    </row>
    <row r="854" spans="1:35" hidden="1" x14ac:dyDescent="0.2">
      <c r="A854">
        <f ca="1">IF(ISNA(A$1), 0, OFFSET(data!$A$1, ROW()-1, A$1-1))</f>
        <v>0</v>
      </c>
      <c r="B854">
        <f ca="1">IF(ISNA(B$1), 0, OFFSET(data!$A$1, ROW()-1, B$1-1))</f>
        <v>0</v>
      </c>
      <c r="C854">
        <f ca="1">IF(ISNA(C$1), 0, OFFSET(data!$A$1, ROW()-1, C$1-1))</f>
        <v>0</v>
      </c>
      <c r="D854">
        <f ca="1">IF(ISNA(D$1), 0, OFFSET(data!$A$1, ROW()-1, D$1-1))</f>
        <v>0</v>
      </c>
      <c r="E854">
        <f ca="1">IF(ISNA(E$1), 0, OFFSET(data!$A$1, ROW()-1, E$1-1))</f>
        <v>0</v>
      </c>
      <c r="F854">
        <f ca="1">IF(ISNA(F$1), 0, OFFSET(data!$A$1, ROW()-1, F$1-1))</f>
        <v>0</v>
      </c>
      <c r="G854">
        <f ca="1">IF(ISNA(G$1), 0, OFFSET(data!$A$1, ROW()-1, G$1-1))</f>
        <v>0</v>
      </c>
      <c r="H854">
        <f ca="1">IF(ISNA(H$1), 0, OFFSET(data!$A$1, ROW()-1, H$1-1))</f>
        <v>0</v>
      </c>
      <c r="I854">
        <f ca="1">IF(ISNA(I$1), 0, OFFSET(data!$A$1, ROW()-1, I$1-1))</f>
        <v>0</v>
      </c>
      <c r="J854">
        <f ca="1">IF(ISNA(J$1), 0, OFFSET(data!$A$1, ROW()-1, J$1-1))</f>
        <v>0</v>
      </c>
      <c r="K854">
        <f ca="1">IF(ISNA(K$1), 0, OFFSET(data!$A$1, ROW()-1, K$1-1))</f>
        <v>0</v>
      </c>
      <c r="L854">
        <f ca="1">IF(ISNA(L$1), 0, OFFSET(data!$A$1, ROW()-1, L$1-1))</f>
        <v>0</v>
      </c>
      <c r="M854">
        <f ca="1">IF(ISNA(M$1), 0, OFFSET(data!$A$1, ROW()-1, M$1-1))</f>
        <v>0</v>
      </c>
      <c r="N854">
        <f ca="1">IF(ISNA(N$1), 0, OFFSET(data!$A$1, ROW()-1, N$1-1))</f>
        <v>0</v>
      </c>
      <c r="O854">
        <f ca="1">IF(ISNA(O$1), 0, OFFSET(data!$A$1, ROW()-1, O$1-1))</f>
        <v>0</v>
      </c>
      <c r="P854">
        <f ca="1">IF(ISNA(P$1), 0, OFFSET(data!$A$1, ROW()-1, P$1-1))</f>
        <v>0</v>
      </c>
      <c r="Q854">
        <f ca="1">IF(ISNA(Q$1), 0, OFFSET(data!$A$1, ROW()-1, Q$1-1))</f>
        <v>0</v>
      </c>
      <c r="R854">
        <f ca="1">IF(ISNA(R$1), 0, OFFSET(data!$A$1, ROW()-1, R$1-1))</f>
        <v>0</v>
      </c>
      <c r="S854">
        <f ca="1">IF(ISNA(S$1), 0, OFFSET(data!$A$1, ROW()-1, S$1-1))</f>
        <v>0</v>
      </c>
      <c r="T854">
        <f ca="1">IF(ISNA(T$1), 0, OFFSET(data!$A$1, ROW()-1, T$1-1))</f>
        <v>0</v>
      </c>
      <c r="U854">
        <f ca="1">IF(ISNA(U$1), 0, OFFSET(data!$A$1, ROW()-1, U$1-1))</f>
        <v>0</v>
      </c>
      <c r="V854">
        <f ca="1">IF(ISNA(V$1), 0, OFFSET(data!$A$1, ROW()-1, V$1-1))</f>
        <v>0</v>
      </c>
      <c r="W854">
        <f ca="1">IF(ISNA(W$1), 0, OFFSET(data!$A$1, ROW()-1, W$1-1))</f>
        <v>0</v>
      </c>
      <c r="X854">
        <f ca="1">IF(ISNA(X$1), 0, OFFSET(data!$A$1, ROW()-1, X$1-1))</f>
        <v>0</v>
      </c>
      <c r="Y854">
        <f ca="1">IF(ISNA(Y$1), 0, OFFSET(data!$A$1, ROW()-1, Y$1-1))</f>
        <v>0</v>
      </c>
      <c r="Z854">
        <f t="shared" ca="1" si="139"/>
        <v>0</v>
      </c>
      <c r="AA854">
        <f t="shared" ca="1" si="140"/>
        <v>0</v>
      </c>
      <c r="AB854">
        <f t="shared" ca="1" si="141"/>
        <v>0</v>
      </c>
      <c r="AC854">
        <f t="shared" ca="1" si="142"/>
        <v>0</v>
      </c>
      <c r="AD854">
        <f t="shared" ca="1" si="143"/>
        <v>0</v>
      </c>
      <c r="AE854">
        <f t="shared" ca="1" si="144"/>
        <v>0</v>
      </c>
      <c r="AF854" t="e">
        <f t="shared" ca="1" si="145"/>
        <v>#VALUE!</v>
      </c>
      <c r="AG854" t="str">
        <f t="shared" ca="1" si="137"/>
        <v>0</v>
      </c>
      <c r="AH854" t="str">
        <f t="shared" ca="1" si="146"/>
        <v/>
      </c>
      <c r="AI854" s="7">
        <f t="shared" ca="1" si="138"/>
        <v>0</v>
      </c>
    </row>
    <row r="855" spans="1:35" hidden="1" x14ac:dyDescent="0.2">
      <c r="A855">
        <f ca="1">IF(ISNA(A$1), 0, OFFSET(data!$A$1, ROW()-1, A$1-1))</f>
        <v>0</v>
      </c>
      <c r="B855">
        <f ca="1">IF(ISNA(B$1), 0, OFFSET(data!$A$1, ROW()-1, B$1-1))</f>
        <v>0</v>
      </c>
      <c r="C855">
        <f ca="1">IF(ISNA(C$1), 0, OFFSET(data!$A$1, ROW()-1, C$1-1))</f>
        <v>0</v>
      </c>
      <c r="D855">
        <f ca="1">IF(ISNA(D$1), 0, OFFSET(data!$A$1, ROW()-1, D$1-1))</f>
        <v>0</v>
      </c>
      <c r="E855">
        <f ca="1">IF(ISNA(E$1), 0, OFFSET(data!$A$1, ROW()-1, E$1-1))</f>
        <v>0</v>
      </c>
      <c r="F855">
        <f ca="1">IF(ISNA(F$1), 0, OFFSET(data!$A$1, ROW()-1, F$1-1))</f>
        <v>0</v>
      </c>
      <c r="G855">
        <f ca="1">IF(ISNA(G$1), 0, OFFSET(data!$A$1, ROW()-1, G$1-1))</f>
        <v>0</v>
      </c>
      <c r="H855">
        <f ca="1">IF(ISNA(H$1), 0, OFFSET(data!$A$1, ROW()-1, H$1-1))</f>
        <v>0</v>
      </c>
      <c r="I855">
        <f ca="1">IF(ISNA(I$1), 0, OFFSET(data!$A$1, ROW()-1, I$1-1))</f>
        <v>0</v>
      </c>
      <c r="J855">
        <f ca="1">IF(ISNA(J$1), 0, OFFSET(data!$A$1, ROW()-1, J$1-1))</f>
        <v>0</v>
      </c>
      <c r="K855">
        <f ca="1">IF(ISNA(K$1), 0, OFFSET(data!$A$1, ROW()-1, K$1-1))</f>
        <v>0</v>
      </c>
      <c r="L855">
        <f ca="1">IF(ISNA(L$1), 0, OFFSET(data!$A$1, ROW()-1, L$1-1))</f>
        <v>0</v>
      </c>
      <c r="M855">
        <f ca="1">IF(ISNA(M$1), 0, OFFSET(data!$A$1, ROW()-1, M$1-1))</f>
        <v>0</v>
      </c>
      <c r="N855">
        <f ca="1">IF(ISNA(N$1), 0, OFFSET(data!$A$1, ROW()-1, N$1-1))</f>
        <v>0</v>
      </c>
      <c r="O855">
        <f ca="1">IF(ISNA(O$1), 0, OFFSET(data!$A$1, ROW()-1, O$1-1))</f>
        <v>0</v>
      </c>
      <c r="P855">
        <f ca="1">IF(ISNA(P$1), 0, OFFSET(data!$A$1, ROW()-1, P$1-1))</f>
        <v>0</v>
      </c>
      <c r="Q855">
        <f ca="1">IF(ISNA(Q$1), 0, OFFSET(data!$A$1, ROW()-1, Q$1-1))</f>
        <v>0</v>
      </c>
      <c r="R855">
        <f ca="1">IF(ISNA(R$1), 0, OFFSET(data!$A$1, ROW()-1, R$1-1))</f>
        <v>0</v>
      </c>
      <c r="S855">
        <f ca="1">IF(ISNA(S$1), 0, OFFSET(data!$A$1, ROW()-1, S$1-1))</f>
        <v>0</v>
      </c>
      <c r="T855">
        <f ca="1">IF(ISNA(T$1), 0, OFFSET(data!$A$1, ROW()-1, T$1-1))</f>
        <v>0</v>
      </c>
      <c r="U855">
        <f ca="1">IF(ISNA(U$1), 0, OFFSET(data!$A$1, ROW()-1, U$1-1))</f>
        <v>0</v>
      </c>
      <c r="V855">
        <f ca="1">IF(ISNA(V$1), 0, OFFSET(data!$A$1, ROW()-1, V$1-1))</f>
        <v>0</v>
      </c>
      <c r="W855">
        <f ca="1">IF(ISNA(W$1), 0, OFFSET(data!$A$1, ROW()-1, W$1-1))</f>
        <v>0</v>
      </c>
      <c r="X855">
        <f ca="1">IF(ISNA(X$1), 0, OFFSET(data!$A$1, ROW()-1, X$1-1))</f>
        <v>0</v>
      </c>
      <c r="Y855">
        <f ca="1">IF(ISNA(Y$1), 0, OFFSET(data!$A$1, ROW()-1, Y$1-1))</f>
        <v>0</v>
      </c>
      <c r="Z855">
        <f t="shared" ca="1" si="139"/>
        <v>0</v>
      </c>
      <c r="AA855">
        <f t="shared" ca="1" si="140"/>
        <v>0</v>
      </c>
      <c r="AB855">
        <f t="shared" ca="1" si="141"/>
        <v>0</v>
      </c>
      <c r="AC855">
        <f t="shared" ca="1" si="142"/>
        <v>0</v>
      </c>
      <c r="AD855">
        <f t="shared" ca="1" si="143"/>
        <v>0</v>
      </c>
      <c r="AE855">
        <f t="shared" ca="1" si="144"/>
        <v>0</v>
      </c>
      <c r="AF855" t="e">
        <f t="shared" ca="1" si="145"/>
        <v>#VALUE!</v>
      </c>
      <c r="AG855" t="str">
        <f t="shared" ca="1" si="137"/>
        <v>0</v>
      </c>
      <c r="AH855" t="str">
        <f t="shared" ca="1" si="146"/>
        <v/>
      </c>
      <c r="AI855" s="7">
        <f t="shared" ca="1" si="138"/>
        <v>0</v>
      </c>
    </row>
    <row r="856" spans="1:35" hidden="1" x14ac:dyDescent="0.2">
      <c r="A856">
        <f ca="1">IF(ISNA(A$1), 0, OFFSET(data!$A$1, ROW()-1, A$1-1))</f>
        <v>0</v>
      </c>
      <c r="B856">
        <f ca="1">IF(ISNA(B$1), 0, OFFSET(data!$A$1, ROW()-1, B$1-1))</f>
        <v>0</v>
      </c>
      <c r="C856">
        <f ca="1">IF(ISNA(C$1), 0, OFFSET(data!$A$1, ROW()-1, C$1-1))</f>
        <v>0</v>
      </c>
      <c r="D856">
        <f ca="1">IF(ISNA(D$1), 0, OFFSET(data!$A$1, ROW()-1, D$1-1))</f>
        <v>0</v>
      </c>
      <c r="E856">
        <f ca="1">IF(ISNA(E$1), 0, OFFSET(data!$A$1, ROW()-1, E$1-1))</f>
        <v>0</v>
      </c>
      <c r="F856">
        <f ca="1">IF(ISNA(F$1), 0, OFFSET(data!$A$1, ROW()-1, F$1-1))</f>
        <v>0</v>
      </c>
      <c r="G856">
        <f ca="1">IF(ISNA(G$1), 0, OFFSET(data!$A$1, ROW()-1, G$1-1))</f>
        <v>0</v>
      </c>
      <c r="H856">
        <f ca="1">IF(ISNA(H$1), 0, OFFSET(data!$A$1, ROW()-1, H$1-1))</f>
        <v>0</v>
      </c>
      <c r="I856">
        <f ca="1">IF(ISNA(I$1), 0, OFFSET(data!$A$1, ROW()-1, I$1-1))</f>
        <v>0</v>
      </c>
      <c r="J856">
        <f ca="1">IF(ISNA(J$1), 0, OFFSET(data!$A$1, ROW()-1, J$1-1))</f>
        <v>0</v>
      </c>
      <c r="K856">
        <f ca="1">IF(ISNA(K$1), 0, OFFSET(data!$A$1, ROW()-1, K$1-1))</f>
        <v>0</v>
      </c>
      <c r="L856">
        <f ca="1">IF(ISNA(L$1), 0, OFFSET(data!$A$1, ROW()-1, L$1-1))</f>
        <v>0</v>
      </c>
      <c r="M856">
        <f ca="1">IF(ISNA(M$1), 0, OFFSET(data!$A$1, ROW()-1, M$1-1))</f>
        <v>0</v>
      </c>
      <c r="N856">
        <f ca="1">IF(ISNA(N$1), 0, OFFSET(data!$A$1, ROW()-1, N$1-1))</f>
        <v>0</v>
      </c>
      <c r="O856">
        <f ca="1">IF(ISNA(O$1), 0, OFFSET(data!$A$1, ROW()-1, O$1-1))</f>
        <v>0</v>
      </c>
      <c r="P856">
        <f ca="1">IF(ISNA(P$1), 0, OFFSET(data!$A$1, ROW()-1, P$1-1))</f>
        <v>0</v>
      </c>
      <c r="Q856">
        <f ca="1">IF(ISNA(Q$1), 0, OFFSET(data!$A$1, ROW()-1, Q$1-1))</f>
        <v>0</v>
      </c>
      <c r="R856">
        <f ca="1">IF(ISNA(R$1), 0, OFFSET(data!$A$1, ROW()-1, R$1-1))</f>
        <v>0</v>
      </c>
      <c r="S856">
        <f ca="1">IF(ISNA(S$1), 0, OFFSET(data!$A$1, ROW()-1, S$1-1))</f>
        <v>0</v>
      </c>
      <c r="T856">
        <f ca="1">IF(ISNA(T$1), 0, OFFSET(data!$A$1, ROW()-1, T$1-1))</f>
        <v>0</v>
      </c>
      <c r="U856">
        <f ca="1">IF(ISNA(U$1), 0, OFFSET(data!$A$1, ROW()-1, U$1-1))</f>
        <v>0</v>
      </c>
      <c r="V856">
        <f ca="1">IF(ISNA(V$1), 0, OFFSET(data!$A$1, ROW()-1, V$1-1))</f>
        <v>0</v>
      </c>
      <c r="W856">
        <f ca="1">IF(ISNA(W$1), 0, OFFSET(data!$A$1, ROW()-1, W$1-1))</f>
        <v>0</v>
      </c>
      <c r="X856">
        <f ca="1">IF(ISNA(X$1), 0, OFFSET(data!$A$1, ROW()-1, X$1-1))</f>
        <v>0</v>
      </c>
      <c r="Y856">
        <f ca="1">IF(ISNA(Y$1), 0, OFFSET(data!$A$1, ROW()-1, Y$1-1))</f>
        <v>0</v>
      </c>
      <c r="Z856">
        <f t="shared" ca="1" si="139"/>
        <v>0</v>
      </c>
      <c r="AA856">
        <f t="shared" ca="1" si="140"/>
        <v>0</v>
      </c>
      <c r="AB856">
        <f t="shared" ca="1" si="141"/>
        <v>0</v>
      </c>
      <c r="AC856">
        <f t="shared" ca="1" si="142"/>
        <v>0</v>
      </c>
      <c r="AD856">
        <f t="shared" ca="1" si="143"/>
        <v>0</v>
      </c>
      <c r="AE856">
        <f t="shared" ca="1" si="144"/>
        <v>0</v>
      </c>
      <c r="AF856" t="e">
        <f t="shared" ca="1" si="145"/>
        <v>#VALUE!</v>
      </c>
      <c r="AG856" t="str">
        <f t="shared" ca="1" si="137"/>
        <v>0</v>
      </c>
      <c r="AH856" t="str">
        <f t="shared" ca="1" si="146"/>
        <v/>
      </c>
      <c r="AI856" s="7">
        <f t="shared" ca="1" si="138"/>
        <v>0</v>
      </c>
    </row>
    <row r="857" spans="1:35" hidden="1" x14ac:dyDescent="0.2">
      <c r="A857">
        <f ca="1">IF(ISNA(A$1), 0, OFFSET(data!$A$1, ROW()-1, A$1-1))</f>
        <v>0</v>
      </c>
      <c r="B857">
        <f ca="1">IF(ISNA(B$1), 0, OFFSET(data!$A$1, ROW()-1, B$1-1))</f>
        <v>0</v>
      </c>
      <c r="C857">
        <f ca="1">IF(ISNA(C$1), 0, OFFSET(data!$A$1, ROW()-1, C$1-1))</f>
        <v>0</v>
      </c>
      <c r="D857">
        <f ca="1">IF(ISNA(D$1), 0, OFFSET(data!$A$1, ROW()-1, D$1-1))</f>
        <v>0</v>
      </c>
      <c r="E857">
        <f ca="1">IF(ISNA(E$1), 0, OFFSET(data!$A$1, ROW()-1, E$1-1))</f>
        <v>0</v>
      </c>
      <c r="F857">
        <f ca="1">IF(ISNA(F$1), 0, OFFSET(data!$A$1, ROW()-1, F$1-1))</f>
        <v>0</v>
      </c>
      <c r="G857">
        <f ca="1">IF(ISNA(G$1), 0, OFFSET(data!$A$1, ROW()-1, G$1-1))</f>
        <v>0</v>
      </c>
      <c r="H857">
        <f ca="1">IF(ISNA(H$1), 0, OFFSET(data!$A$1, ROW()-1, H$1-1))</f>
        <v>0</v>
      </c>
      <c r="I857">
        <f ca="1">IF(ISNA(I$1), 0, OFFSET(data!$A$1, ROW()-1, I$1-1))</f>
        <v>0</v>
      </c>
      <c r="J857">
        <f ca="1">IF(ISNA(J$1), 0, OFFSET(data!$A$1, ROW()-1, J$1-1))</f>
        <v>0</v>
      </c>
      <c r="K857">
        <f ca="1">IF(ISNA(K$1), 0, OFFSET(data!$A$1, ROW()-1, K$1-1))</f>
        <v>0</v>
      </c>
      <c r="L857">
        <f ca="1">IF(ISNA(L$1), 0, OFFSET(data!$A$1, ROW()-1, L$1-1))</f>
        <v>0</v>
      </c>
      <c r="M857">
        <f ca="1">IF(ISNA(M$1), 0, OFFSET(data!$A$1, ROW()-1, M$1-1))</f>
        <v>0</v>
      </c>
      <c r="N857">
        <f ca="1">IF(ISNA(N$1), 0, OFFSET(data!$A$1, ROW()-1, N$1-1))</f>
        <v>0</v>
      </c>
      <c r="O857">
        <f ca="1">IF(ISNA(O$1), 0, OFFSET(data!$A$1, ROW()-1, O$1-1))</f>
        <v>0</v>
      </c>
      <c r="P857">
        <f ca="1">IF(ISNA(P$1), 0, OFFSET(data!$A$1, ROW()-1, P$1-1))</f>
        <v>0</v>
      </c>
      <c r="Q857">
        <f ca="1">IF(ISNA(Q$1), 0, OFFSET(data!$A$1, ROW()-1, Q$1-1))</f>
        <v>0</v>
      </c>
      <c r="R857">
        <f ca="1">IF(ISNA(R$1), 0, OFFSET(data!$A$1, ROW()-1, R$1-1))</f>
        <v>0</v>
      </c>
      <c r="S857">
        <f ca="1">IF(ISNA(S$1), 0, OFFSET(data!$A$1, ROW()-1, S$1-1))</f>
        <v>0</v>
      </c>
      <c r="T857">
        <f ca="1">IF(ISNA(T$1), 0, OFFSET(data!$A$1, ROW()-1, T$1-1))</f>
        <v>0</v>
      </c>
      <c r="U857">
        <f ca="1">IF(ISNA(U$1), 0, OFFSET(data!$A$1, ROW()-1, U$1-1))</f>
        <v>0</v>
      </c>
      <c r="V857">
        <f ca="1">IF(ISNA(V$1), 0, OFFSET(data!$A$1, ROW()-1, V$1-1))</f>
        <v>0</v>
      </c>
      <c r="W857">
        <f ca="1">IF(ISNA(W$1), 0, OFFSET(data!$A$1, ROW()-1, W$1-1))</f>
        <v>0</v>
      </c>
      <c r="X857">
        <f ca="1">IF(ISNA(X$1), 0, OFFSET(data!$A$1, ROW()-1, X$1-1))</f>
        <v>0</v>
      </c>
      <c r="Y857">
        <f ca="1">IF(ISNA(Y$1), 0, OFFSET(data!$A$1, ROW()-1, Y$1-1))</f>
        <v>0</v>
      </c>
      <c r="Z857">
        <f t="shared" ca="1" si="139"/>
        <v>0</v>
      </c>
      <c r="AA857">
        <f t="shared" ca="1" si="140"/>
        <v>0</v>
      </c>
      <c r="AB857">
        <f t="shared" ca="1" si="141"/>
        <v>0</v>
      </c>
      <c r="AC857">
        <f t="shared" ca="1" si="142"/>
        <v>0</v>
      </c>
      <c r="AD857">
        <f t="shared" ca="1" si="143"/>
        <v>0</v>
      </c>
      <c r="AE857">
        <f t="shared" ca="1" si="144"/>
        <v>0</v>
      </c>
      <c r="AF857" t="e">
        <f t="shared" ca="1" si="145"/>
        <v>#VALUE!</v>
      </c>
      <c r="AG857" t="str">
        <f t="shared" ca="1" si="137"/>
        <v>0</v>
      </c>
      <c r="AH857" t="str">
        <f t="shared" ca="1" si="146"/>
        <v/>
      </c>
      <c r="AI857" s="7">
        <f t="shared" ca="1" si="138"/>
        <v>0</v>
      </c>
    </row>
    <row r="858" spans="1:35" hidden="1" x14ac:dyDescent="0.2">
      <c r="A858">
        <f ca="1">IF(ISNA(A$1), 0, OFFSET(data!$A$1, ROW()-1, A$1-1))</f>
        <v>0</v>
      </c>
      <c r="B858">
        <f ca="1">IF(ISNA(B$1), 0, OFFSET(data!$A$1, ROW()-1, B$1-1))</f>
        <v>0</v>
      </c>
      <c r="C858">
        <f ca="1">IF(ISNA(C$1), 0, OFFSET(data!$A$1, ROW()-1, C$1-1))</f>
        <v>0</v>
      </c>
      <c r="D858">
        <f ca="1">IF(ISNA(D$1), 0, OFFSET(data!$A$1, ROW()-1, D$1-1))</f>
        <v>0</v>
      </c>
      <c r="E858">
        <f ca="1">IF(ISNA(E$1), 0, OFFSET(data!$A$1, ROW()-1, E$1-1))</f>
        <v>0</v>
      </c>
      <c r="F858">
        <f ca="1">IF(ISNA(F$1), 0, OFFSET(data!$A$1, ROW()-1, F$1-1))</f>
        <v>0</v>
      </c>
      <c r="G858">
        <f ca="1">IF(ISNA(G$1), 0, OFFSET(data!$A$1, ROW()-1, G$1-1))</f>
        <v>0</v>
      </c>
      <c r="H858">
        <f ca="1">IF(ISNA(H$1), 0, OFFSET(data!$A$1, ROW()-1, H$1-1))</f>
        <v>0</v>
      </c>
      <c r="I858">
        <f ca="1">IF(ISNA(I$1), 0, OFFSET(data!$A$1, ROW()-1, I$1-1))</f>
        <v>0</v>
      </c>
      <c r="J858">
        <f ca="1">IF(ISNA(J$1), 0, OFFSET(data!$A$1, ROW()-1, J$1-1))</f>
        <v>0</v>
      </c>
      <c r="K858">
        <f ca="1">IF(ISNA(K$1), 0, OFFSET(data!$A$1, ROW()-1, K$1-1))</f>
        <v>0</v>
      </c>
      <c r="L858">
        <f ca="1">IF(ISNA(L$1), 0, OFFSET(data!$A$1, ROW()-1, L$1-1))</f>
        <v>0</v>
      </c>
      <c r="M858">
        <f ca="1">IF(ISNA(M$1), 0, OFFSET(data!$A$1, ROW()-1, M$1-1))</f>
        <v>0</v>
      </c>
      <c r="N858">
        <f ca="1">IF(ISNA(N$1), 0, OFFSET(data!$A$1, ROW()-1, N$1-1))</f>
        <v>0</v>
      </c>
      <c r="O858">
        <f ca="1">IF(ISNA(O$1), 0, OFFSET(data!$A$1, ROW()-1, O$1-1))</f>
        <v>0</v>
      </c>
      <c r="P858">
        <f ca="1">IF(ISNA(P$1), 0, OFFSET(data!$A$1, ROW()-1, P$1-1))</f>
        <v>0</v>
      </c>
      <c r="Q858">
        <f ca="1">IF(ISNA(Q$1), 0, OFFSET(data!$A$1, ROW()-1, Q$1-1))</f>
        <v>0</v>
      </c>
      <c r="R858">
        <f ca="1">IF(ISNA(R$1), 0, OFFSET(data!$A$1, ROW()-1, R$1-1))</f>
        <v>0</v>
      </c>
      <c r="S858">
        <f ca="1">IF(ISNA(S$1), 0, OFFSET(data!$A$1, ROW()-1, S$1-1))</f>
        <v>0</v>
      </c>
      <c r="T858">
        <f ca="1">IF(ISNA(T$1), 0, OFFSET(data!$A$1, ROW()-1, T$1-1))</f>
        <v>0</v>
      </c>
      <c r="U858">
        <f ca="1">IF(ISNA(U$1), 0, OFFSET(data!$A$1, ROW()-1, U$1-1))</f>
        <v>0</v>
      </c>
      <c r="V858">
        <f ca="1">IF(ISNA(V$1), 0, OFFSET(data!$A$1, ROW()-1, V$1-1))</f>
        <v>0</v>
      </c>
      <c r="W858">
        <f ca="1">IF(ISNA(W$1), 0, OFFSET(data!$A$1, ROW()-1, W$1-1))</f>
        <v>0</v>
      </c>
      <c r="X858">
        <f ca="1">IF(ISNA(X$1), 0, OFFSET(data!$A$1, ROW()-1, X$1-1))</f>
        <v>0</v>
      </c>
      <c r="Y858">
        <f ca="1">IF(ISNA(Y$1), 0, OFFSET(data!$A$1, ROW()-1, Y$1-1))</f>
        <v>0</v>
      </c>
      <c r="Z858">
        <f t="shared" ca="1" si="139"/>
        <v>0</v>
      </c>
      <c r="AA858">
        <f t="shared" ca="1" si="140"/>
        <v>0</v>
      </c>
      <c r="AB858">
        <f t="shared" ca="1" si="141"/>
        <v>0</v>
      </c>
      <c r="AC858">
        <f t="shared" ca="1" si="142"/>
        <v>0</v>
      </c>
      <c r="AD858">
        <f t="shared" ca="1" si="143"/>
        <v>0</v>
      </c>
      <c r="AE858">
        <f t="shared" ca="1" si="144"/>
        <v>0</v>
      </c>
      <c r="AF858" t="e">
        <f t="shared" ca="1" si="145"/>
        <v>#VALUE!</v>
      </c>
      <c r="AG858" t="str">
        <f t="shared" ca="1" si="137"/>
        <v>0</v>
      </c>
      <c r="AH858" t="str">
        <f t="shared" ca="1" si="146"/>
        <v/>
      </c>
      <c r="AI858" s="7">
        <f t="shared" ca="1" si="138"/>
        <v>0</v>
      </c>
    </row>
    <row r="859" spans="1:35" hidden="1" x14ac:dyDescent="0.2">
      <c r="A859">
        <f ca="1">IF(ISNA(A$1), 0, OFFSET(data!$A$1, ROW()-1, A$1-1))</f>
        <v>0</v>
      </c>
      <c r="B859">
        <f ca="1">IF(ISNA(B$1), 0, OFFSET(data!$A$1, ROW()-1, B$1-1))</f>
        <v>0</v>
      </c>
      <c r="C859">
        <f ca="1">IF(ISNA(C$1), 0, OFFSET(data!$A$1, ROW()-1, C$1-1))</f>
        <v>0</v>
      </c>
      <c r="D859">
        <f ca="1">IF(ISNA(D$1), 0, OFFSET(data!$A$1, ROW()-1, D$1-1))</f>
        <v>0</v>
      </c>
      <c r="E859">
        <f ca="1">IF(ISNA(E$1), 0, OFFSET(data!$A$1, ROW()-1, E$1-1))</f>
        <v>0</v>
      </c>
      <c r="F859">
        <f ca="1">IF(ISNA(F$1), 0, OFFSET(data!$A$1, ROW()-1, F$1-1))</f>
        <v>0</v>
      </c>
      <c r="G859">
        <f ca="1">IF(ISNA(G$1), 0, OFFSET(data!$A$1, ROW()-1, G$1-1))</f>
        <v>0</v>
      </c>
      <c r="H859">
        <f ca="1">IF(ISNA(H$1), 0, OFFSET(data!$A$1, ROW()-1, H$1-1))</f>
        <v>0</v>
      </c>
      <c r="I859">
        <f ca="1">IF(ISNA(I$1), 0, OFFSET(data!$A$1, ROW()-1, I$1-1))</f>
        <v>0</v>
      </c>
      <c r="J859">
        <f ca="1">IF(ISNA(J$1), 0, OFFSET(data!$A$1, ROW()-1, J$1-1))</f>
        <v>0</v>
      </c>
      <c r="K859">
        <f ca="1">IF(ISNA(K$1), 0, OFFSET(data!$A$1, ROW()-1, K$1-1))</f>
        <v>0</v>
      </c>
      <c r="L859">
        <f ca="1">IF(ISNA(L$1), 0, OFFSET(data!$A$1, ROW()-1, L$1-1))</f>
        <v>0</v>
      </c>
      <c r="M859">
        <f ca="1">IF(ISNA(M$1), 0, OFFSET(data!$A$1, ROW()-1, M$1-1))</f>
        <v>0</v>
      </c>
      <c r="N859">
        <f ca="1">IF(ISNA(N$1), 0, OFFSET(data!$A$1, ROW()-1, N$1-1))</f>
        <v>0</v>
      </c>
      <c r="O859">
        <f ca="1">IF(ISNA(O$1), 0, OFFSET(data!$A$1, ROW()-1, O$1-1))</f>
        <v>0</v>
      </c>
      <c r="P859">
        <f ca="1">IF(ISNA(P$1), 0, OFFSET(data!$A$1, ROW()-1, P$1-1))</f>
        <v>0</v>
      </c>
      <c r="Q859">
        <f ca="1">IF(ISNA(Q$1), 0, OFFSET(data!$A$1, ROW()-1, Q$1-1))</f>
        <v>0</v>
      </c>
      <c r="R859">
        <f ca="1">IF(ISNA(R$1), 0, OFFSET(data!$A$1, ROW()-1, R$1-1))</f>
        <v>0</v>
      </c>
      <c r="S859">
        <f ca="1">IF(ISNA(S$1), 0, OFFSET(data!$A$1, ROW()-1, S$1-1))</f>
        <v>0</v>
      </c>
      <c r="T859">
        <f ca="1">IF(ISNA(T$1), 0, OFFSET(data!$A$1, ROW()-1, T$1-1))</f>
        <v>0</v>
      </c>
      <c r="U859">
        <f ca="1">IF(ISNA(U$1), 0, OFFSET(data!$A$1, ROW()-1, U$1-1))</f>
        <v>0</v>
      </c>
      <c r="V859">
        <f ca="1">IF(ISNA(V$1), 0, OFFSET(data!$A$1, ROW()-1, V$1-1))</f>
        <v>0</v>
      </c>
      <c r="W859">
        <f ca="1">IF(ISNA(W$1), 0, OFFSET(data!$A$1, ROW()-1, W$1-1))</f>
        <v>0</v>
      </c>
      <c r="X859">
        <f ca="1">IF(ISNA(X$1), 0, OFFSET(data!$A$1, ROW()-1, X$1-1))</f>
        <v>0</v>
      </c>
      <c r="Y859">
        <f ca="1">IF(ISNA(Y$1), 0, OFFSET(data!$A$1, ROW()-1, Y$1-1))</f>
        <v>0</v>
      </c>
      <c r="Z859">
        <f t="shared" ca="1" si="139"/>
        <v>0</v>
      </c>
      <c r="AA859">
        <f t="shared" ca="1" si="140"/>
        <v>0</v>
      </c>
      <c r="AB859">
        <f t="shared" ca="1" si="141"/>
        <v>0</v>
      </c>
      <c r="AC859">
        <f t="shared" ca="1" si="142"/>
        <v>0</v>
      </c>
      <c r="AD859">
        <f t="shared" ca="1" si="143"/>
        <v>0</v>
      </c>
      <c r="AE859">
        <f t="shared" ca="1" si="144"/>
        <v>0</v>
      </c>
      <c r="AF859" t="e">
        <f t="shared" ca="1" si="145"/>
        <v>#VALUE!</v>
      </c>
      <c r="AG859" t="str">
        <f t="shared" ca="1" si="137"/>
        <v>0</v>
      </c>
      <c r="AH859" t="str">
        <f t="shared" ca="1" si="146"/>
        <v/>
      </c>
      <c r="AI859" s="7">
        <f t="shared" ca="1" si="138"/>
        <v>0</v>
      </c>
    </row>
    <row r="860" spans="1:35" hidden="1" x14ac:dyDescent="0.2">
      <c r="A860">
        <f ca="1">IF(ISNA(A$1), 0, OFFSET(data!$A$1, ROW()-1, A$1-1))</f>
        <v>0</v>
      </c>
      <c r="B860">
        <f ca="1">IF(ISNA(B$1), 0, OFFSET(data!$A$1, ROW()-1, B$1-1))</f>
        <v>0</v>
      </c>
      <c r="C860">
        <f ca="1">IF(ISNA(C$1), 0, OFFSET(data!$A$1, ROW()-1, C$1-1))</f>
        <v>0</v>
      </c>
      <c r="D860">
        <f ca="1">IF(ISNA(D$1), 0, OFFSET(data!$A$1, ROW()-1, D$1-1))</f>
        <v>0</v>
      </c>
      <c r="E860">
        <f ca="1">IF(ISNA(E$1), 0, OFFSET(data!$A$1, ROW()-1, E$1-1))</f>
        <v>0</v>
      </c>
      <c r="F860">
        <f ca="1">IF(ISNA(F$1), 0, OFFSET(data!$A$1, ROW()-1, F$1-1))</f>
        <v>0</v>
      </c>
      <c r="G860">
        <f ca="1">IF(ISNA(G$1), 0, OFFSET(data!$A$1, ROW()-1, G$1-1))</f>
        <v>0</v>
      </c>
      <c r="H860">
        <f ca="1">IF(ISNA(H$1), 0, OFFSET(data!$A$1, ROW()-1, H$1-1))</f>
        <v>0</v>
      </c>
      <c r="I860">
        <f ca="1">IF(ISNA(I$1), 0, OFFSET(data!$A$1, ROW()-1, I$1-1))</f>
        <v>0</v>
      </c>
      <c r="J860">
        <f ca="1">IF(ISNA(J$1), 0, OFFSET(data!$A$1, ROW()-1, J$1-1))</f>
        <v>0</v>
      </c>
      <c r="K860">
        <f ca="1">IF(ISNA(K$1), 0, OFFSET(data!$A$1, ROW()-1, K$1-1))</f>
        <v>0</v>
      </c>
      <c r="L860">
        <f ca="1">IF(ISNA(L$1), 0, OFFSET(data!$A$1, ROW()-1, L$1-1))</f>
        <v>0</v>
      </c>
      <c r="M860">
        <f ca="1">IF(ISNA(M$1), 0, OFFSET(data!$A$1, ROW()-1, M$1-1))</f>
        <v>0</v>
      </c>
      <c r="N860">
        <f ca="1">IF(ISNA(N$1), 0, OFFSET(data!$A$1, ROW()-1, N$1-1))</f>
        <v>0</v>
      </c>
      <c r="O860">
        <f ca="1">IF(ISNA(O$1), 0, OFFSET(data!$A$1, ROW()-1, O$1-1))</f>
        <v>0</v>
      </c>
      <c r="P860">
        <f ca="1">IF(ISNA(P$1), 0, OFFSET(data!$A$1, ROW()-1, P$1-1))</f>
        <v>0</v>
      </c>
      <c r="Q860">
        <f ca="1">IF(ISNA(Q$1), 0, OFFSET(data!$A$1, ROW()-1, Q$1-1))</f>
        <v>0</v>
      </c>
      <c r="R860">
        <f ca="1">IF(ISNA(R$1), 0, OFFSET(data!$A$1, ROW()-1, R$1-1))</f>
        <v>0</v>
      </c>
      <c r="S860">
        <f ca="1">IF(ISNA(S$1), 0, OFFSET(data!$A$1, ROW()-1, S$1-1))</f>
        <v>0</v>
      </c>
      <c r="T860">
        <f ca="1">IF(ISNA(T$1), 0, OFFSET(data!$A$1, ROW()-1, T$1-1))</f>
        <v>0</v>
      </c>
      <c r="U860">
        <f ca="1">IF(ISNA(U$1), 0, OFFSET(data!$A$1, ROW()-1, U$1-1))</f>
        <v>0</v>
      </c>
      <c r="V860">
        <f ca="1">IF(ISNA(V$1), 0, OFFSET(data!$A$1, ROW()-1, V$1-1))</f>
        <v>0</v>
      </c>
      <c r="W860">
        <f ca="1">IF(ISNA(W$1), 0, OFFSET(data!$A$1, ROW()-1, W$1-1))</f>
        <v>0</v>
      </c>
      <c r="X860">
        <f ca="1">IF(ISNA(X$1), 0, OFFSET(data!$A$1, ROW()-1, X$1-1))</f>
        <v>0</v>
      </c>
      <c r="Y860">
        <f ca="1">IF(ISNA(Y$1), 0, OFFSET(data!$A$1, ROW()-1, Y$1-1))</f>
        <v>0</v>
      </c>
      <c r="Z860">
        <f t="shared" ca="1" si="139"/>
        <v>0</v>
      </c>
      <c r="AA860">
        <f t="shared" ca="1" si="140"/>
        <v>0</v>
      </c>
      <c r="AB860">
        <f t="shared" ca="1" si="141"/>
        <v>0</v>
      </c>
      <c r="AC860">
        <f t="shared" ca="1" si="142"/>
        <v>0</v>
      </c>
      <c r="AD860">
        <f t="shared" ca="1" si="143"/>
        <v>0</v>
      </c>
      <c r="AE860">
        <f t="shared" ca="1" si="144"/>
        <v>0</v>
      </c>
      <c r="AF860" t="e">
        <f t="shared" ca="1" si="145"/>
        <v>#VALUE!</v>
      </c>
      <c r="AG860" t="str">
        <f t="shared" ca="1" si="137"/>
        <v>0</v>
      </c>
      <c r="AH860" t="str">
        <f t="shared" ca="1" si="146"/>
        <v/>
      </c>
      <c r="AI860" s="7">
        <f t="shared" ca="1" si="138"/>
        <v>0</v>
      </c>
    </row>
    <row r="861" spans="1:35" hidden="1" x14ac:dyDescent="0.2">
      <c r="A861">
        <f ca="1">IF(ISNA(A$1), 0, OFFSET(data!$A$1, ROW()-1, A$1-1))</f>
        <v>0</v>
      </c>
      <c r="B861">
        <f ca="1">IF(ISNA(B$1), 0, OFFSET(data!$A$1, ROW()-1, B$1-1))</f>
        <v>0</v>
      </c>
      <c r="C861">
        <f ca="1">IF(ISNA(C$1), 0, OFFSET(data!$A$1, ROW()-1, C$1-1))</f>
        <v>0</v>
      </c>
      <c r="D861">
        <f ca="1">IF(ISNA(D$1), 0, OFFSET(data!$A$1, ROW()-1, D$1-1))</f>
        <v>0</v>
      </c>
      <c r="E861">
        <f ca="1">IF(ISNA(E$1), 0, OFFSET(data!$A$1, ROW()-1, E$1-1))</f>
        <v>0</v>
      </c>
      <c r="F861">
        <f ca="1">IF(ISNA(F$1), 0, OFFSET(data!$A$1, ROW()-1, F$1-1))</f>
        <v>0</v>
      </c>
      <c r="G861">
        <f ca="1">IF(ISNA(G$1), 0, OFFSET(data!$A$1, ROW()-1, G$1-1))</f>
        <v>0</v>
      </c>
      <c r="H861">
        <f ca="1">IF(ISNA(H$1), 0, OFFSET(data!$A$1, ROW()-1, H$1-1))</f>
        <v>0</v>
      </c>
      <c r="I861">
        <f ca="1">IF(ISNA(I$1), 0, OFFSET(data!$A$1, ROW()-1, I$1-1))</f>
        <v>0</v>
      </c>
      <c r="J861">
        <f ca="1">IF(ISNA(J$1), 0, OFFSET(data!$A$1, ROW()-1, J$1-1))</f>
        <v>0</v>
      </c>
      <c r="K861">
        <f ca="1">IF(ISNA(K$1), 0, OFFSET(data!$A$1, ROW()-1, K$1-1))</f>
        <v>0</v>
      </c>
      <c r="L861">
        <f ca="1">IF(ISNA(L$1), 0, OFFSET(data!$A$1, ROW()-1, L$1-1))</f>
        <v>0</v>
      </c>
      <c r="M861">
        <f ca="1">IF(ISNA(M$1), 0, OFFSET(data!$A$1, ROW()-1, M$1-1))</f>
        <v>0</v>
      </c>
      <c r="N861">
        <f ca="1">IF(ISNA(N$1), 0, OFFSET(data!$A$1, ROW()-1, N$1-1))</f>
        <v>0</v>
      </c>
      <c r="O861">
        <f ca="1">IF(ISNA(O$1), 0, OFFSET(data!$A$1, ROW()-1, O$1-1))</f>
        <v>0</v>
      </c>
      <c r="P861">
        <f ca="1">IF(ISNA(P$1), 0, OFFSET(data!$A$1, ROW()-1, P$1-1))</f>
        <v>0</v>
      </c>
      <c r="Q861">
        <f ca="1">IF(ISNA(Q$1), 0, OFFSET(data!$A$1, ROW()-1, Q$1-1))</f>
        <v>0</v>
      </c>
      <c r="R861">
        <f ca="1">IF(ISNA(R$1), 0, OFFSET(data!$A$1, ROW()-1, R$1-1))</f>
        <v>0</v>
      </c>
      <c r="S861">
        <f ca="1">IF(ISNA(S$1), 0, OFFSET(data!$A$1, ROW()-1, S$1-1))</f>
        <v>0</v>
      </c>
      <c r="T861">
        <f ca="1">IF(ISNA(T$1), 0, OFFSET(data!$A$1, ROW()-1, T$1-1))</f>
        <v>0</v>
      </c>
      <c r="U861">
        <f ca="1">IF(ISNA(U$1), 0, OFFSET(data!$A$1, ROW()-1, U$1-1))</f>
        <v>0</v>
      </c>
      <c r="V861">
        <f ca="1">IF(ISNA(V$1), 0, OFFSET(data!$A$1, ROW()-1, V$1-1))</f>
        <v>0</v>
      </c>
      <c r="W861">
        <f ca="1">IF(ISNA(W$1), 0, OFFSET(data!$A$1, ROW()-1, W$1-1))</f>
        <v>0</v>
      </c>
      <c r="X861">
        <f ca="1">IF(ISNA(X$1), 0, OFFSET(data!$A$1, ROW()-1, X$1-1))</f>
        <v>0</v>
      </c>
      <c r="Y861">
        <f ca="1">IF(ISNA(Y$1), 0, OFFSET(data!$A$1, ROW()-1, Y$1-1))</f>
        <v>0</v>
      </c>
      <c r="Z861">
        <f t="shared" ca="1" si="139"/>
        <v>0</v>
      </c>
      <c r="AA861">
        <f t="shared" ca="1" si="140"/>
        <v>0</v>
      </c>
      <c r="AB861">
        <f t="shared" ca="1" si="141"/>
        <v>0</v>
      </c>
      <c r="AC861">
        <f t="shared" ca="1" si="142"/>
        <v>0</v>
      </c>
      <c r="AD861">
        <f t="shared" ca="1" si="143"/>
        <v>0</v>
      </c>
      <c r="AE861">
        <f t="shared" ca="1" si="144"/>
        <v>0</v>
      </c>
      <c r="AF861" t="e">
        <f t="shared" ca="1" si="145"/>
        <v>#VALUE!</v>
      </c>
      <c r="AG861" t="str">
        <f t="shared" ca="1" si="137"/>
        <v>0</v>
      </c>
      <c r="AH861" t="str">
        <f t="shared" ca="1" si="146"/>
        <v/>
      </c>
      <c r="AI861" s="7">
        <f t="shared" ca="1" si="138"/>
        <v>0</v>
      </c>
    </row>
    <row r="862" spans="1:35" hidden="1" x14ac:dyDescent="0.2">
      <c r="A862">
        <f ca="1">IF(ISNA(A$1), 0, OFFSET(data!$A$1, ROW()-1, A$1-1))</f>
        <v>0</v>
      </c>
      <c r="B862">
        <f ca="1">IF(ISNA(B$1), 0, OFFSET(data!$A$1, ROW()-1, B$1-1))</f>
        <v>0</v>
      </c>
      <c r="C862">
        <f ca="1">IF(ISNA(C$1), 0, OFFSET(data!$A$1, ROW()-1, C$1-1))</f>
        <v>0</v>
      </c>
      <c r="D862">
        <f ca="1">IF(ISNA(D$1), 0, OFFSET(data!$A$1, ROW()-1, D$1-1))</f>
        <v>0</v>
      </c>
      <c r="E862">
        <f ca="1">IF(ISNA(E$1), 0, OFFSET(data!$A$1, ROW()-1, E$1-1))</f>
        <v>0</v>
      </c>
      <c r="F862">
        <f ca="1">IF(ISNA(F$1), 0, OFFSET(data!$A$1, ROW()-1, F$1-1))</f>
        <v>0</v>
      </c>
      <c r="G862">
        <f ca="1">IF(ISNA(G$1), 0, OFFSET(data!$A$1, ROW()-1, G$1-1))</f>
        <v>0</v>
      </c>
      <c r="H862">
        <f ca="1">IF(ISNA(H$1), 0, OFFSET(data!$A$1, ROW()-1, H$1-1))</f>
        <v>0</v>
      </c>
      <c r="I862">
        <f ca="1">IF(ISNA(I$1), 0, OFFSET(data!$A$1, ROW()-1, I$1-1))</f>
        <v>0</v>
      </c>
      <c r="J862">
        <f ca="1">IF(ISNA(J$1), 0, OFFSET(data!$A$1, ROW()-1, J$1-1))</f>
        <v>0</v>
      </c>
      <c r="K862">
        <f ca="1">IF(ISNA(K$1), 0, OFFSET(data!$A$1, ROW()-1, K$1-1))</f>
        <v>0</v>
      </c>
      <c r="L862">
        <f ca="1">IF(ISNA(L$1), 0, OFFSET(data!$A$1, ROW()-1, L$1-1))</f>
        <v>0</v>
      </c>
      <c r="M862">
        <f ca="1">IF(ISNA(M$1), 0, OFFSET(data!$A$1, ROW()-1, M$1-1))</f>
        <v>0</v>
      </c>
      <c r="N862">
        <f ca="1">IF(ISNA(N$1), 0, OFFSET(data!$A$1, ROW()-1, N$1-1))</f>
        <v>0</v>
      </c>
      <c r="O862">
        <f ca="1">IF(ISNA(O$1), 0, OFFSET(data!$A$1, ROW()-1, O$1-1))</f>
        <v>0</v>
      </c>
      <c r="P862">
        <f ca="1">IF(ISNA(P$1), 0, OFFSET(data!$A$1, ROW()-1, P$1-1))</f>
        <v>0</v>
      </c>
      <c r="Q862">
        <f ca="1">IF(ISNA(Q$1), 0, OFFSET(data!$A$1, ROW()-1, Q$1-1))</f>
        <v>0</v>
      </c>
      <c r="R862">
        <f ca="1">IF(ISNA(R$1), 0, OFFSET(data!$A$1, ROW()-1, R$1-1))</f>
        <v>0</v>
      </c>
      <c r="S862">
        <f ca="1">IF(ISNA(S$1), 0, OFFSET(data!$A$1, ROW()-1, S$1-1))</f>
        <v>0</v>
      </c>
      <c r="T862">
        <f ca="1">IF(ISNA(T$1), 0, OFFSET(data!$A$1, ROW()-1, T$1-1))</f>
        <v>0</v>
      </c>
      <c r="U862">
        <f ca="1">IF(ISNA(U$1), 0, OFFSET(data!$A$1, ROW()-1, U$1-1))</f>
        <v>0</v>
      </c>
      <c r="V862">
        <f ca="1">IF(ISNA(V$1), 0, OFFSET(data!$A$1, ROW()-1, V$1-1))</f>
        <v>0</v>
      </c>
      <c r="W862">
        <f ca="1">IF(ISNA(W$1), 0, OFFSET(data!$A$1, ROW()-1, W$1-1))</f>
        <v>0</v>
      </c>
      <c r="X862">
        <f ca="1">IF(ISNA(X$1), 0, OFFSET(data!$A$1, ROW()-1, X$1-1))</f>
        <v>0</v>
      </c>
      <c r="Y862">
        <f ca="1">IF(ISNA(Y$1), 0, OFFSET(data!$A$1, ROW()-1, Y$1-1))</f>
        <v>0</v>
      </c>
      <c r="Z862">
        <f t="shared" ca="1" si="139"/>
        <v>0</v>
      </c>
      <c r="AA862">
        <f t="shared" ca="1" si="140"/>
        <v>0</v>
      </c>
      <c r="AB862">
        <f t="shared" ca="1" si="141"/>
        <v>0</v>
      </c>
      <c r="AC862">
        <f t="shared" ca="1" si="142"/>
        <v>0</v>
      </c>
      <c r="AD862">
        <f t="shared" ca="1" si="143"/>
        <v>0</v>
      </c>
      <c r="AE862">
        <f t="shared" ca="1" si="144"/>
        <v>0</v>
      </c>
      <c r="AF862" t="e">
        <f t="shared" ca="1" si="145"/>
        <v>#VALUE!</v>
      </c>
      <c r="AG862" t="str">
        <f t="shared" ca="1" si="137"/>
        <v>0</v>
      </c>
      <c r="AH862" t="str">
        <f t="shared" ca="1" si="146"/>
        <v/>
      </c>
      <c r="AI862" s="7">
        <f t="shared" ca="1" si="138"/>
        <v>0</v>
      </c>
    </row>
    <row r="863" spans="1:35" hidden="1" x14ac:dyDescent="0.2">
      <c r="A863">
        <f ca="1">IF(ISNA(A$1), 0, OFFSET(data!$A$1, ROW()-1, A$1-1))</f>
        <v>0</v>
      </c>
      <c r="B863">
        <f ca="1">IF(ISNA(B$1), 0, OFFSET(data!$A$1, ROW()-1, B$1-1))</f>
        <v>0</v>
      </c>
      <c r="C863">
        <f ca="1">IF(ISNA(C$1), 0, OFFSET(data!$A$1, ROW()-1, C$1-1))</f>
        <v>0</v>
      </c>
      <c r="D863">
        <f ca="1">IF(ISNA(D$1), 0, OFFSET(data!$A$1, ROW()-1, D$1-1))</f>
        <v>0</v>
      </c>
      <c r="E863">
        <f ca="1">IF(ISNA(E$1), 0, OFFSET(data!$A$1, ROW()-1, E$1-1))</f>
        <v>0</v>
      </c>
      <c r="F863">
        <f ca="1">IF(ISNA(F$1), 0, OFFSET(data!$A$1, ROW()-1, F$1-1))</f>
        <v>0</v>
      </c>
      <c r="G863">
        <f ca="1">IF(ISNA(G$1), 0, OFFSET(data!$A$1, ROW()-1, G$1-1))</f>
        <v>0</v>
      </c>
      <c r="H863">
        <f ca="1">IF(ISNA(H$1), 0, OFFSET(data!$A$1, ROW()-1, H$1-1))</f>
        <v>0</v>
      </c>
      <c r="I863">
        <f ca="1">IF(ISNA(I$1), 0, OFFSET(data!$A$1, ROW()-1, I$1-1))</f>
        <v>0</v>
      </c>
      <c r="J863">
        <f ca="1">IF(ISNA(J$1), 0, OFFSET(data!$A$1, ROW()-1, J$1-1))</f>
        <v>0</v>
      </c>
      <c r="K863">
        <f ca="1">IF(ISNA(K$1), 0, OFFSET(data!$A$1, ROW()-1, K$1-1))</f>
        <v>0</v>
      </c>
      <c r="L863">
        <f ca="1">IF(ISNA(L$1), 0, OFFSET(data!$A$1, ROW()-1, L$1-1))</f>
        <v>0</v>
      </c>
      <c r="M863">
        <f ca="1">IF(ISNA(M$1), 0, OFFSET(data!$A$1, ROW()-1, M$1-1))</f>
        <v>0</v>
      </c>
      <c r="N863">
        <f ca="1">IF(ISNA(N$1), 0, OFFSET(data!$A$1, ROW()-1, N$1-1))</f>
        <v>0</v>
      </c>
      <c r="O863">
        <f ca="1">IF(ISNA(O$1), 0, OFFSET(data!$A$1, ROW()-1, O$1-1))</f>
        <v>0</v>
      </c>
      <c r="P863">
        <f ca="1">IF(ISNA(P$1), 0, OFFSET(data!$A$1, ROW()-1, P$1-1))</f>
        <v>0</v>
      </c>
      <c r="Q863">
        <f ca="1">IF(ISNA(Q$1), 0, OFFSET(data!$A$1, ROW()-1, Q$1-1))</f>
        <v>0</v>
      </c>
      <c r="R863">
        <f ca="1">IF(ISNA(R$1), 0, OFFSET(data!$A$1, ROW()-1, R$1-1))</f>
        <v>0</v>
      </c>
      <c r="S863">
        <f ca="1">IF(ISNA(S$1), 0, OFFSET(data!$A$1, ROW()-1, S$1-1))</f>
        <v>0</v>
      </c>
      <c r="T863">
        <f ca="1">IF(ISNA(T$1), 0, OFFSET(data!$A$1, ROW()-1, T$1-1))</f>
        <v>0</v>
      </c>
      <c r="U863">
        <f ca="1">IF(ISNA(U$1), 0, OFFSET(data!$A$1, ROW()-1, U$1-1))</f>
        <v>0</v>
      </c>
      <c r="V863">
        <f ca="1">IF(ISNA(V$1), 0, OFFSET(data!$A$1, ROW()-1, V$1-1))</f>
        <v>0</v>
      </c>
      <c r="W863">
        <f ca="1">IF(ISNA(W$1), 0, OFFSET(data!$A$1, ROW()-1, W$1-1))</f>
        <v>0</v>
      </c>
      <c r="X863">
        <f ca="1">IF(ISNA(X$1), 0, OFFSET(data!$A$1, ROW()-1, X$1-1))</f>
        <v>0</v>
      </c>
      <c r="Y863">
        <f ca="1">IF(ISNA(Y$1), 0, OFFSET(data!$A$1, ROW()-1, Y$1-1))</f>
        <v>0</v>
      </c>
      <c r="Z863">
        <f t="shared" ca="1" si="139"/>
        <v>0</v>
      </c>
      <c r="AA863">
        <f t="shared" ca="1" si="140"/>
        <v>0</v>
      </c>
      <c r="AB863">
        <f t="shared" ca="1" si="141"/>
        <v>0</v>
      </c>
      <c r="AC863">
        <f t="shared" ca="1" si="142"/>
        <v>0</v>
      </c>
      <c r="AD863">
        <f t="shared" ca="1" si="143"/>
        <v>0</v>
      </c>
      <c r="AE863">
        <f t="shared" ca="1" si="144"/>
        <v>0</v>
      </c>
      <c r="AF863" t="e">
        <f t="shared" ca="1" si="145"/>
        <v>#VALUE!</v>
      </c>
      <c r="AG863" t="str">
        <f t="shared" ca="1" si="137"/>
        <v>0</v>
      </c>
      <c r="AH863" t="str">
        <f t="shared" ca="1" si="146"/>
        <v/>
      </c>
      <c r="AI863" s="7">
        <f t="shared" ca="1" si="138"/>
        <v>0</v>
      </c>
    </row>
    <row r="864" spans="1:35" hidden="1" x14ac:dyDescent="0.2">
      <c r="A864">
        <f ca="1">IF(ISNA(A$1), 0, OFFSET(data!$A$1, ROW()-1, A$1-1))</f>
        <v>0</v>
      </c>
      <c r="B864">
        <f ca="1">IF(ISNA(B$1), 0, OFFSET(data!$A$1, ROW()-1, B$1-1))</f>
        <v>0</v>
      </c>
      <c r="C864">
        <f ca="1">IF(ISNA(C$1), 0, OFFSET(data!$A$1, ROW()-1, C$1-1))</f>
        <v>0</v>
      </c>
      <c r="D864">
        <f ca="1">IF(ISNA(D$1), 0, OFFSET(data!$A$1, ROW()-1, D$1-1))</f>
        <v>0</v>
      </c>
      <c r="E864">
        <f ca="1">IF(ISNA(E$1), 0, OFFSET(data!$A$1, ROW()-1, E$1-1))</f>
        <v>0</v>
      </c>
      <c r="F864">
        <f ca="1">IF(ISNA(F$1), 0, OFFSET(data!$A$1, ROW()-1, F$1-1))</f>
        <v>0</v>
      </c>
      <c r="G864">
        <f ca="1">IF(ISNA(G$1), 0, OFFSET(data!$A$1, ROW()-1, G$1-1))</f>
        <v>0</v>
      </c>
      <c r="H864">
        <f ca="1">IF(ISNA(H$1), 0, OFFSET(data!$A$1, ROW()-1, H$1-1))</f>
        <v>0</v>
      </c>
      <c r="I864">
        <f ca="1">IF(ISNA(I$1), 0, OFFSET(data!$A$1, ROW()-1, I$1-1))</f>
        <v>0</v>
      </c>
      <c r="J864">
        <f ca="1">IF(ISNA(J$1), 0, OFFSET(data!$A$1, ROW()-1, J$1-1))</f>
        <v>0</v>
      </c>
      <c r="K864">
        <f ca="1">IF(ISNA(K$1), 0, OFFSET(data!$A$1, ROW()-1, K$1-1))</f>
        <v>0</v>
      </c>
      <c r="L864">
        <f ca="1">IF(ISNA(L$1), 0, OFFSET(data!$A$1, ROW()-1, L$1-1))</f>
        <v>0</v>
      </c>
      <c r="M864">
        <f ca="1">IF(ISNA(M$1), 0, OFFSET(data!$A$1, ROW()-1, M$1-1))</f>
        <v>0</v>
      </c>
      <c r="N864">
        <f ca="1">IF(ISNA(N$1), 0, OFFSET(data!$A$1, ROW()-1, N$1-1))</f>
        <v>0</v>
      </c>
      <c r="O864">
        <f ca="1">IF(ISNA(O$1), 0, OFFSET(data!$A$1, ROW()-1, O$1-1))</f>
        <v>0</v>
      </c>
      <c r="P864">
        <f ca="1">IF(ISNA(P$1), 0, OFFSET(data!$A$1, ROW()-1, P$1-1))</f>
        <v>0</v>
      </c>
      <c r="Q864">
        <f ca="1">IF(ISNA(Q$1), 0, OFFSET(data!$A$1, ROW()-1, Q$1-1))</f>
        <v>0</v>
      </c>
      <c r="R864">
        <f ca="1">IF(ISNA(R$1), 0, OFFSET(data!$A$1, ROW()-1, R$1-1))</f>
        <v>0</v>
      </c>
      <c r="S864">
        <f ca="1">IF(ISNA(S$1), 0, OFFSET(data!$A$1, ROW()-1, S$1-1))</f>
        <v>0</v>
      </c>
      <c r="T864">
        <f ca="1">IF(ISNA(T$1), 0, OFFSET(data!$A$1, ROW()-1, T$1-1))</f>
        <v>0</v>
      </c>
      <c r="U864">
        <f ca="1">IF(ISNA(U$1), 0, OFFSET(data!$A$1, ROW()-1, U$1-1))</f>
        <v>0</v>
      </c>
      <c r="V864">
        <f ca="1">IF(ISNA(V$1), 0, OFFSET(data!$A$1, ROW()-1, V$1-1))</f>
        <v>0</v>
      </c>
      <c r="W864">
        <f ca="1">IF(ISNA(W$1), 0, OFFSET(data!$A$1, ROW()-1, W$1-1))</f>
        <v>0</v>
      </c>
      <c r="X864">
        <f ca="1">IF(ISNA(X$1), 0, OFFSET(data!$A$1, ROW()-1, X$1-1))</f>
        <v>0</v>
      </c>
      <c r="Y864">
        <f ca="1">IF(ISNA(Y$1), 0, OFFSET(data!$A$1, ROW()-1, Y$1-1))</f>
        <v>0</v>
      </c>
      <c r="Z864">
        <f t="shared" ca="1" si="139"/>
        <v>0</v>
      </c>
      <c r="AA864">
        <f t="shared" ca="1" si="140"/>
        <v>0</v>
      </c>
      <c r="AB864">
        <f t="shared" ca="1" si="141"/>
        <v>0</v>
      </c>
      <c r="AC864">
        <f t="shared" ca="1" si="142"/>
        <v>0</v>
      </c>
      <c r="AD864">
        <f t="shared" ca="1" si="143"/>
        <v>0</v>
      </c>
      <c r="AE864">
        <f t="shared" ca="1" si="144"/>
        <v>0</v>
      </c>
      <c r="AF864" t="e">
        <f t="shared" ca="1" si="145"/>
        <v>#VALUE!</v>
      </c>
      <c r="AG864" t="str">
        <f t="shared" ca="1" si="137"/>
        <v>0</v>
      </c>
      <c r="AH864" t="str">
        <f t="shared" ca="1" si="146"/>
        <v/>
      </c>
      <c r="AI864" s="7">
        <f t="shared" ca="1" si="138"/>
        <v>0</v>
      </c>
    </row>
    <row r="865" spans="1:35" hidden="1" x14ac:dyDescent="0.2">
      <c r="A865">
        <f ca="1">IF(ISNA(A$1), 0, OFFSET(data!$A$1, ROW()-1, A$1-1))</f>
        <v>0</v>
      </c>
      <c r="B865">
        <f ca="1">IF(ISNA(B$1), 0, OFFSET(data!$A$1, ROW()-1, B$1-1))</f>
        <v>0</v>
      </c>
      <c r="C865">
        <f ca="1">IF(ISNA(C$1), 0, OFFSET(data!$A$1, ROW()-1, C$1-1))</f>
        <v>0</v>
      </c>
      <c r="D865">
        <f ca="1">IF(ISNA(D$1), 0, OFFSET(data!$A$1, ROW()-1, D$1-1))</f>
        <v>0</v>
      </c>
      <c r="E865">
        <f ca="1">IF(ISNA(E$1), 0, OFFSET(data!$A$1, ROW()-1, E$1-1))</f>
        <v>0</v>
      </c>
      <c r="F865">
        <f ca="1">IF(ISNA(F$1), 0, OFFSET(data!$A$1, ROW()-1, F$1-1))</f>
        <v>0</v>
      </c>
      <c r="G865">
        <f ca="1">IF(ISNA(G$1), 0, OFFSET(data!$A$1, ROW()-1, G$1-1))</f>
        <v>0</v>
      </c>
      <c r="H865">
        <f ca="1">IF(ISNA(H$1), 0, OFFSET(data!$A$1, ROW()-1, H$1-1))</f>
        <v>0</v>
      </c>
      <c r="I865">
        <f ca="1">IF(ISNA(I$1), 0, OFFSET(data!$A$1, ROW()-1, I$1-1))</f>
        <v>0</v>
      </c>
      <c r="J865">
        <f ca="1">IF(ISNA(J$1), 0, OFFSET(data!$A$1, ROW()-1, J$1-1))</f>
        <v>0</v>
      </c>
      <c r="K865">
        <f ca="1">IF(ISNA(K$1), 0, OFFSET(data!$A$1, ROW()-1, K$1-1))</f>
        <v>0</v>
      </c>
      <c r="L865">
        <f ca="1">IF(ISNA(L$1), 0, OFFSET(data!$A$1, ROW()-1, L$1-1))</f>
        <v>0</v>
      </c>
      <c r="M865">
        <f ca="1">IF(ISNA(M$1), 0, OFFSET(data!$A$1, ROW()-1, M$1-1))</f>
        <v>0</v>
      </c>
      <c r="N865">
        <f ca="1">IF(ISNA(N$1), 0, OFFSET(data!$A$1, ROW()-1, N$1-1))</f>
        <v>0</v>
      </c>
      <c r="O865">
        <f ca="1">IF(ISNA(O$1), 0, OFFSET(data!$A$1, ROW()-1, O$1-1))</f>
        <v>0</v>
      </c>
      <c r="P865">
        <f ca="1">IF(ISNA(P$1), 0, OFFSET(data!$A$1, ROW()-1, P$1-1))</f>
        <v>0</v>
      </c>
      <c r="Q865">
        <f ca="1">IF(ISNA(Q$1), 0, OFFSET(data!$A$1, ROW()-1, Q$1-1))</f>
        <v>0</v>
      </c>
      <c r="R865">
        <f ca="1">IF(ISNA(R$1), 0, OFFSET(data!$A$1, ROW()-1, R$1-1))</f>
        <v>0</v>
      </c>
      <c r="S865">
        <f ca="1">IF(ISNA(S$1), 0, OFFSET(data!$A$1, ROW()-1, S$1-1))</f>
        <v>0</v>
      </c>
      <c r="T865">
        <f ca="1">IF(ISNA(T$1), 0, OFFSET(data!$A$1, ROW()-1, T$1-1))</f>
        <v>0</v>
      </c>
      <c r="U865">
        <f ca="1">IF(ISNA(U$1), 0, OFFSET(data!$A$1, ROW()-1, U$1-1))</f>
        <v>0</v>
      </c>
      <c r="V865">
        <f ca="1">IF(ISNA(V$1), 0, OFFSET(data!$A$1, ROW()-1, V$1-1))</f>
        <v>0</v>
      </c>
      <c r="W865">
        <f ca="1">IF(ISNA(W$1), 0, OFFSET(data!$A$1, ROW()-1, W$1-1))</f>
        <v>0</v>
      </c>
      <c r="X865">
        <f ca="1">IF(ISNA(X$1), 0, OFFSET(data!$A$1, ROW()-1, X$1-1))</f>
        <v>0</v>
      </c>
      <c r="Y865">
        <f ca="1">IF(ISNA(Y$1), 0, OFFSET(data!$A$1, ROW()-1, Y$1-1))</f>
        <v>0</v>
      </c>
      <c r="Z865">
        <f t="shared" ca="1" si="139"/>
        <v>0</v>
      </c>
      <c r="AA865">
        <f t="shared" ca="1" si="140"/>
        <v>0</v>
      </c>
      <c r="AB865">
        <f t="shared" ca="1" si="141"/>
        <v>0</v>
      </c>
      <c r="AC865">
        <f t="shared" ca="1" si="142"/>
        <v>0</v>
      </c>
      <c r="AD865">
        <f t="shared" ca="1" si="143"/>
        <v>0</v>
      </c>
      <c r="AE865">
        <f t="shared" ca="1" si="144"/>
        <v>0</v>
      </c>
      <c r="AF865" t="e">
        <f t="shared" ca="1" si="145"/>
        <v>#VALUE!</v>
      </c>
      <c r="AG865" t="str">
        <f t="shared" ca="1" si="137"/>
        <v>0</v>
      </c>
      <c r="AH865" t="str">
        <f t="shared" ca="1" si="146"/>
        <v/>
      </c>
      <c r="AI865" s="7">
        <f t="shared" ca="1" si="138"/>
        <v>0</v>
      </c>
    </row>
    <row r="866" spans="1:35" hidden="1" x14ac:dyDescent="0.2">
      <c r="A866">
        <f ca="1">IF(ISNA(A$1), 0, OFFSET(data!$A$1, ROW()-1, A$1-1))</f>
        <v>0</v>
      </c>
      <c r="B866">
        <f ca="1">IF(ISNA(B$1), 0, OFFSET(data!$A$1, ROW()-1, B$1-1))</f>
        <v>0</v>
      </c>
      <c r="C866">
        <f ca="1">IF(ISNA(C$1), 0, OFFSET(data!$A$1, ROW()-1, C$1-1))</f>
        <v>0</v>
      </c>
      <c r="D866">
        <f ca="1">IF(ISNA(D$1), 0, OFFSET(data!$A$1, ROW()-1, D$1-1))</f>
        <v>0</v>
      </c>
      <c r="E866">
        <f ca="1">IF(ISNA(E$1), 0, OFFSET(data!$A$1, ROW()-1, E$1-1))</f>
        <v>0</v>
      </c>
      <c r="F866">
        <f ca="1">IF(ISNA(F$1), 0, OFFSET(data!$A$1, ROW()-1, F$1-1))</f>
        <v>0</v>
      </c>
      <c r="G866">
        <f ca="1">IF(ISNA(G$1), 0, OFFSET(data!$A$1, ROW()-1, G$1-1))</f>
        <v>0</v>
      </c>
      <c r="H866">
        <f ca="1">IF(ISNA(H$1), 0, OFFSET(data!$A$1, ROW()-1, H$1-1))</f>
        <v>0</v>
      </c>
      <c r="I866">
        <f ca="1">IF(ISNA(I$1), 0, OFFSET(data!$A$1, ROW()-1, I$1-1))</f>
        <v>0</v>
      </c>
      <c r="J866">
        <f ca="1">IF(ISNA(J$1), 0, OFFSET(data!$A$1, ROW()-1, J$1-1))</f>
        <v>0</v>
      </c>
      <c r="K866">
        <f ca="1">IF(ISNA(K$1), 0, OFFSET(data!$A$1, ROW()-1, K$1-1))</f>
        <v>0</v>
      </c>
      <c r="L866">
        <f ca="1">IF(ISNA(L$1), 0, OFFSET(data!$A$1, ROW()-1, L$1-1))</f>
        <v>0</v>
      </c>
      <c r="M866">
        <f ca="1">IF(ISNA(M$1), 0, OFFSET(data!$A$1, ROW()-1, M$1-1))</f>
        <v>0</v>
      </c>
      <c r="N866">
        <f ca="1">IF(ISNA(N$1), 0, OFFSET(data!$A$1, ROW()-1, N$1-1))</f>
        <v>0</v>
      </c>
      <c r="O866">
        <f ca="1">IF(ISNA(O$1), 0, OFFSET(data!$A$1, ROW()-1, O$1-1))</f>
        <v>0</v>
      </c>
      <c r="P866">
        <f ca="1">IF(ISNA(P$1), 0, OFFSET(data!$A$1, ROW()-1, P$1-1))</f>
        <v>0</v>
      </c>
      <c r="Q866">
        <f ca="1">IF(ISNA(Q$1), 0, OFFSET(data!$A$1, ROW()-1, Q$1-1))</f>
        <v>0</v>
      </c>
      <c r="R866">
        <f ca="1">IF(ISNA(R$1), 0, OFFSET(data!$A$1, ROW()-1, R$1-1))</f>
        <v>0</v>
      </c>
      <c r="S866">
        <f ca="1">IF(ISNA(S$1), 0, OFFSET(data!$A$1, ROW()-1, S$1-1))</f>
        <v>0</v>
      </c>
      <c r="T866">
        <f ca="1">IF(ISNA(T$1), 0, OFFSET(data!$A$1, ROW()-1, T$1-1))</f>
        <v>0</v>
      </c>
      <c r="U866">
        <f ca="1">IF(ISNA(U$1), 0, OFFSET(data!$A$1, ROW()-1, U$1-1))</f>
        <v>0</v>
      </c>
      <c r="V866">
        <f ca="1">IF(ISNA(V$1), 0, OFFSET(data!$A$1, ROW()-1, V$1-1))</f>
        <v>0</v>
      </c>
      <c r="W866">
        <f ca="1">IF(ISNA(W$1), 0, OFFSET(data!$A$1, ROW()-1, W$1-1))</f>
        <v>0</v>
      </c>
      <c r="X866">
        <f ca="1">IF(ISNA(X$1), 0, OFFSET(data!$A$1, ROW()-1, X$1-1))</f>
        <v>0</v>
      </c>
      <c r="Y866">
        <f ca="1">IF(ISNA(Y$1), 0, OFFSET(data!$A$1, ROW()-1, Y$1-1))</f>
        <v>0</v>
      </c>
      <c r="Z866">
        <f t="shared" ca="1" si="139"/>
        <v>0</v>
      </c>
      <c r="AA866">
        <f t="shared" ca="1" si="140"/>
        <v>0</v>
      </c>
      <c r="AB866">
        <f t="shared" ca="1" si="141"/>
        <v>0</v>
      </c>
      <c r="AC866">
        <f t="shared" ca="1" si="142"/>
        <v>0</v>
      </c>
      <c r="AD866">
        <f t="shared" ca="1" si="143"/>
        <v>0</v>
      </c>
      <c r="AE866">
        <f t="shared" ca="1" si="144"/>
        <v>0</v>
      </c>
      <c r="AF866" t="e">
        <f t="shared" ca="1" si="145"/>
        <v>#VALUE!</v>
      </c>
      <c r="AG866" t="str">
        <f t="shared" ca="1" si="137"/>
        <v>0</v>
      </c>
      <c r="AH866" t="str">
        <f t="shared" ca="1" si="146"/>
        <v/>
      </c>
      <c r="AI866" s="7">
        <f t="shared" ca="1" si="138"/>
        <v>0</v>
      </c>
    </row>
    <row r="867" spans="1:35" hidden="1" x14ac:dyDescent="0.2">
      <c r="A867">
        <f ca="1">IF(ISNA(A$1), 0, OFFSET(data!$A$1, ROW()-1, A$1-1))</f>
        <v>0</v>
      </c>
      <c r="B867">
        <f ca="1">IF(ISNA(B$1), 0, OFFSET(data!$A$1, ROW()-1, B$1-1))</f>
        <v>0</v>
      </c>
      <c r="C867">
        <f ca="1">IF(ISNA(C$1), 0, OFFSET(data!$A$1, ROW()-1, C$1-1))</f>
        <v>0</v>
      </c>
      <c r="D867">
        <f ca="1">IF(ISNA(D$1), 0, OFFSET(data!$A$1, ROW()-1, D$1-1))</f>
        <v>0</v>
      </c>
      <c r="E867">
        <f ca="1">IF(ISNA(E$1), 0, OFFSET(data!$A$1, ROW()-1, E$1-1))</f>
        <v>0</v>
      </c>
      <c r="F867">
        <f ca="1">IF(ISNA(F$1), 0, OFFSET(data!$A$1, ROW()-1, F$1-1))</f>
        <v>0</v>
      </c>
      <c r="G867">
        <f ca="1">IF(ISNA(G$1), 0, OFFSET(data!$A$1, ROW()-1, G$1-1))</f>
        <v>0</v>
      </c>
      <c r="H867">
        <f ca="1">IF(ISNA(H$1), 0, OFFSET(data!$A$1, ROW()-1, H$1-1))</f>
        <v>0</v>
      </c>
      <c r="I867">
        <f ca="1">IF(ISNA(I$1), 0, OFFSET(data!$A$1, ROW()-1, I$1-1))</f>
        <v>0</v>
      </c>
      <c r="J867">
        <f ca="1">IF(ISNA(J$1), 0, OFFSET(data!$A$1, ROW()-1, J$1-1))</f>
        <v>0</v>
      </c>
      <c r="K867">
        <f ca="1">IF(ISNA(K$1), 0, OFFSET(data!$A$1, ROW()-1, K$1-1))</f>
        <v>0</v>
      </c>
      <c r="L867">
        <f ca="1">IF(ISNA(L$1), 0, OFFSET(data!$A$1, ROW()-1, L$1-1))</f>
        <v>0</v>
      </c>
      <c r="M867">
        <f ca="1">IF(ISNA(M$1), 0, OFFSET(data!$A$1, ROW()-1, M$1-1))</f>
        <v>0</v>
      </c>
      <c r="N867">
        <f ca="1">IF(ISNA(N$1), 0, OFFSET(data!$A$1, ROW()-1, N$1-1))</f>
        <v>0</v>
      </c>
      <c r="O867">
        <f ca="1">IF(ISNA(O$1), 0, OFFSET(data!$A$1, ROW()-1, O$1-1))</f>
        <v>0</v>
      </c>
      <c r="P867">
        <f ca="1">IF(ISNA(P$1), 0, OFFSET(data!$A$1, ROW()-1, P$1-1))</f>
        <v>0</v>
      </c>
      <c r="Q867">
        <f ca="1">IF(ISNA(Q$1), 0, OFFSET(data!$A$1, ROW()-1, Q$1-1))</f>
        <v>0</v>
      </c>
      <c r="R867">
        <f ca="1">IF(ISNA(R$1), 0, OFFSET(data!$A$1, ROW()-1, R$1-1))</f>
        <v>0</v>
      </c>
      <c r="S867">
        <f ca="1">IF(ISNA(S$1), 0, OFFSET(data!$A$1, ROW()-1, S$1-1))</f>
        <v>0</v>
      </c>
      <c r="T867">
        <f ca="1">IF(ISNA(T$1), 0, OFFSET(data!$A$1, ROW()-1, T$1-1))</f>
        <v>0</v>
      </c>
      <c r="U867">
        <f ca="1">IF(ISNA(U$1), 0, OFFSET(data!$A$1, ROW()-1, U$1-1))</f>
        <v>0</v>
      </c>
      <c r="V867">
        <f ca="1">IF(ISNA(V$1), 0, OFFSET(data!$A$1, ROW()-1, V$1-1))</f>
        <v>0</v>
      </c>
      <c r="W867">
        <f ca="1">IF(ISNA(W$1), 0, OFFSET(data!$A$1, ROW()-1, W$1-1))</f>
        <v>0</v>
      </c>
      <c r="X867">
        <f ca="1">IF(ISNA(X$1), 0, OFFSET(data!$A$1, ROW()-1, X$1-1))</f>
        <v>0</v>
      </c>
      <c r="Y867">
        <f ca="1">IF(ISNA(Y$1), 0, OFFSET(data!$A$1, ROW()-1, Y$1-1))</f>
        <v>0</v>
      </c>
      <c r="Z867">
        <f t="shared" ca="1" si="139"/>
        <v>0</v>
      </c>
      <c r="AA867">
        <f t="shared" ca="1" si="140"/>
        <v>0</v>
      </c>
      <c r="AB867">
        <f t="shared" ca="1" si="141"/>
        <v>0</v>
      </c>
      <c r="AC867">
        <f t="shared" ca="1" si="142"/>
        <v>0</v>
      </c>
      <c r="AD867">
        <f t="shared" ca="1" si="143"/>
        <v>0</v>
      </c>
      <c r="AE867">
        <f t="shared" ca="1" si="144"/>
        <v>0</v>
      </c>
      <c r="AF867" t="e">
        <f t="shared" ca="1" si="145"/>
        <v>#VALUE!</v>
      </c>
      <c r="AG867" t="str">
        <f t="shared" ca="1" si="137"/>
        <v>0</v>
      </c>
      <c r="AH867" t="str">
        <f t="shared" ca="1" si="146"/>
        <v/>
      </c>
      <c r="AI867" s="7">
        <f t="shared" ca="1" si="138"/>
        <v>0</v>
      </c>
    </row>
    <row r="868" spans="1:35" hidden="1" x14ac:dyDescent="0.2">
      <c r="A868">
        <f ca="1">IF(ISNA(A$1), 0, OFFSET(data!$A$1, ROW()-1, A$1-1))</f>
        <v>0</v>
      </c>
      <c r="B868">
        <f ca="1">IF(ISNA(B$1), 0, OFFSET(data!$A$1, ROW()-1, B$1-1))</f>
        <v>0</v>
      </c>
      <c r="C868">
        <f ca="1">IF(ISNA(C$1), 0, OFFSET(data!$A$1, ROW()-1, C$1-1))</f>
        <v>0</v>
      </c>
      <c r="D868">
        <f ca="1">IF(ISNA(D$1), 0, OFFSET(data!$A$1, ROW()-1, D$1-1))</f>
        <v>0</v>
      </c>
      <c r="E868">
        <f ca="1">IF(ISNA(E$1), 0, OFFSET(data!$A$1, ROW()-1, E$1-1))</f>
        <v>0</v>
      </c>
      <c r="F868">
        <f ca="1">IF(ISNA(F$1), 0, OFFSET(data!$A$1, ROW()-1, F$1-1))</f>
        <v>0</v>
      </c>
      <c r="G868">
        <f ca="1">IF(ISNA(G$1), 0, OFFSET(data!$A$1, ROW()-1, G$1-1))</f>
        <v>0</v>
      </c>
      <c r="H868">
        <f ca="1">IF(ISNA(H$1), 0, OFFSET(data!$A$1, ROW()-1, H$1-1))</f>
        <v>0</v>
      </c>
      <c r="I868">
        <f ca="1">IF(ISNA(I$1), 0, OFFSET(data!$A$1, ROW()-1, I$1-1))</f>
        <v>0</v>
      </c>
      <c r="J868">
        <f ca="1">IF(ISNA(J$1), 0, OFFSET(data!$A$1, ROW()-1, J$1-1))</f>
        <v>0</v>
      </c>
      <c r="K868">
        <f ca="1">IF(ISNA(K$1), 0, OFFSET(data!$A$1, ROW()-1, K$1-1))</f>
        <v>0</v>
      </c>
      <c r="L868">
        <f ca="1">IF(ISNA(L$1), 0, OFFSET(data!$A$1, ROW()-1, L$1-1))</f>
        <v>0</v>
      </c>
      <c r="M868">
        <f ca="1">IF(ISNA(M$1), 0, OFFSET(data!$A$1, ROW()-1, M$1-1))</f>
        <v>0</v>
      </c>
      <c r="N868">
        <f ca="1">IF(ISNA(N$1), 0, OFFSET(data!$A$1, ROW()-1, N$1-1))</f>
        <v>0</v>
      </c>
      <c r="O868">
        <f ca="1">IF(ISNA(O$1), 0, OFFSET(data!$A$1, ROW()-1, O$1-1))</f>
        <v>0</v>
      </c>
      <c r="P868">
        <f ca="1">IF(ISNA(P$1), 0, OFFSET(data!$A$1, ROW()-1, P$1-1))</f>
        <v>0</v>
      </c>
      <c r="Q868">
        <f ca="1">IF(ISNA(Q$1), 0, OFFSET(data!$A$1, ROW()-1, Q$1-1))</f>
        <v>0</v>
      </c>
      <c r="R868">
        <f ca="1">IF(ISNA(R$1), 0, OFFSET(data!$A$1, ROW()-1, R$1-1))</f>
        <v>0</v>
      </c>
      <c r="S868">
        <f ca="1">IF(ISNA(S$1), 0, OFFSET(data!$A$1, ROW()-1, S$1-1))</f>
        <v>0</v>
      </c>
      <c r="T868">
        <f ca="1">IF(ISNA(T$1), 0, OFFSET(data!$A$1, ROW()-1, T$1-1))</f>
        <v>0</v>
      </c>
      <c r="U868">
        <f ca="1">IF(ISNA(U$1), 0, OFFSET(data!$A$1, ROW()-1, U$1-1))</f>
        <v>0</v>
      </c>
      <c r="V868">
        <f ca="1">IF(ISNA(V$1), 0, OFFSET(data!$A$1, ROW()-1, V$1-1))</f>
        <v>0</v>
      </c>
      <c r="W868">
        <f ca="1">IF(ISNA(W$1), 0, OFFSET(data!$A$1, ROW()-1, W$1-1))</f>
        <v>0</v>
      </c>
      <c r="X868">
        <f ca="1">IF(ISNA(X$1), 0, OFFSET(data!$A$1, ROW()-1, X$1-1))</f>
        <v>0</v>
      </c>
      <c r="Y868">
        <f ca="1">IF(ISNA(Y$1), 0, OFFSET(data!$A$1, ROW()-1, Y$1-1))</f>
        <v>0</v>
      </c>
      <c r="Z868">
        <f t="shared" ca="1" si="139"/>
        <v>0</v>
      </c>
      <c r="AA868">
        <f t="shared" ca="1" si="140"/>
        <v>0</v>
      </c>
      <c r="AB868">
        <f t="shared" ca="1" si="141"/>
        <v>0</v>
      </c>
      <c r="AC868">
        <f t="shared" ca="1" si="142"/>
        <v>0</v>
      </c>
      <c r="AD868">
        <f t="shared" ca="1" si="143"/>
        <v>0</v>
      </c>
      <c r="AE868">
        <f t="shared" ca="1" si="144"/>
        <v>0</v>
      </c>
      <c r="AF868" t="e">
        <f t="shared" ca="1" si="145"/>
        <v>#VALUE!</v>
      </c>
      <c r="AG868" t="str">
        <f t="shared" ca="1" si="137"/>
        <v>0</v>
      </c>
      <c r="AH868" t="str">
        <f t="shared" ca="1" si="146"/>
        <v/>
      </c>
      <c r="AI868" s="7">
        <f t="shared" ca="1" si="138"/>
        <v>0</v>
      </c>
    </row>
    <row r="869" spans="1:35" hidden="1" x14ac:dyDescent="0.2">
      <c r="A869">
        <f ca="1">IF(ISNA(A$1), 0, OFFSET(data!$A$1, ROW()-1, A$1-1))</f>
        <v>0</v>
      </c>
      <c r="B869">
        <f ca="1">IF(ISNA(B$1), 0, OFFSET(data!$A$1, ROW()-1, B$1-1))</f>
        <v>0</v>
      </c>
      <c r="C869">
        <f ca="1">IF(ISNA(C$1), 0, OFFSET(data!$A$1, ROW()-1, C$1-1))</f>
        <v>0</v>
      </c>
      <c r="D869">
        <f ca="1">IF(ISNA(D$1), 0, OFFSET(data!$A$1, ROW()-1, D$1-1))</f>
        <v>0</v>
      </c>
      <c r="E869">
        <f ca="1">IF(ISNA(E$1), 0, OFFSET(data!$A$1, ROW()-1, E$1-1))</f>
        <v>0</v>
      </c>
      <c r="F869">
        <f ca="1">IF(ISNA(F$1), 0, OFFSET(data!$A$1, ROW()-1, F$1-1))</f>
        <v>0</v>
      </c>
      <c r="G869">
        <f ca="1">IF(ISNA(G$1), 0, OFFSET(data!$A$1, ROW()-1, G$1-1))</f>
        <v>0</v>
      </c>
      <c r="H869">
        <f ca="1">IF(ISNA(H$1), 0, OFFSET(data!$A$1, ROW()-1, H$1-1))</f>
        <v>0</v>
      </c>
      <c r="I869">
        <f ca="1">IF(ISNA(I$1), 0, OFFSET(data!$A$1, ROW()-1, I$1-1))</f>
        <v>0</v>
      </c>
      <c r="J869">
        <f ca="1">IF(ISNA(J$1), 0, OFFSET(data!$A$1, ROW()-1, J$1-1))</f>
        <v>0</v>
      </c>
      <c r="K869">
        <f ca="1">IF(ISNA(K$1), 0, OFFSET(data!$A$1, ROW()-1, K$1-1))</f>
        <v>0</v>
      </c>
      <c r="L869">
        <f ca="1">IF(ISNA(L$1), 0, OFFSET(data!$A$1, ROW()-1, L$1-1))</f>
        <v>0</v>
      </c>
      <c r="M869">
        <f ca="1">IF(ISNA(M$1), 0, OFFSET(data!$A$1, ROW()-1, M$1-1))</f>
        <v>0</v>
      </c>
      <c r="N869">
        <f ca="1">IF(ISNA(N$1), 0, OFFSET(data!$A$1, ROW()-1, N$1-1))</f>
        <v>0</v>
      </c>
      <c r="O869">
        <f ca="1">IF(ISNA(O$1), 0, OFFSET(data!$A$1, ROW()-1, O$1-1))</f>
        <v>0</v>
      </c>
      <c r="P869">
        <f ca="1">IF(ISNA(P$1), 0, OFFSET(data!$A$1, ROW()-1, P$1-1))</f>
        <v>0</v>
      </c>
      <c r="Q869">
        <f ca="1">IF(ISNA(Q$1), 0, OFFSET(data!$A$1, ROW()-1, Q$1-1))</f>
        <v>0</v>
      </c>
      <c r="R869">
        <f ca="1">IF(ISNA(R$1), 0, OFFSET(data!$A$1, ROW()-1, R$1-1))</f>
        <v>0</v>
      </c>
      <c r="S869">
        <f ca="1">IF(ISNA(S$1), 0, OFFSET(data!$A$1, ROW()-1, S$1-1))</f>
        <v>0</v>
      </c>
      <c r="T869">
        <f ca="1">IF(ISNA(T$1), 0, OFFSET(data!$A$1, ROW()-1, T$1-1))</f>
        <v>0</v>
      </c>
      <c r="U869">
        <f ca="1">IF(ISNA(U$1), 0, OFFSET(data!$A$1, ROW()-1, U$1-1))</f>
        <v>0</v>
      </c>
      <c r="V869">
        <f ca="1">IF(ISNA(V$1), 0, OFFSET(data!$A$1, ROW()-1, V$1-1))</f>
        <v>0</v>
      </c>
      <c r="W869">
        <f ca="1">IF(ISNA(W$1), 0, OFFSET(data!$A$1, ROW()-1, W$1-1))</f>
        <v>0</v>
      </c>
      <c r="X869">
        <f ca="1">IF(ISNA(X$1), 0, OFFSET(data!$A$1, ROW()-1, X$1-1))</f>
        <v>0</v>
      </c>
      <c r="Y869">
        <f ca="1">IF(ISNA(Y$1), 0, OFFSET(data!$A$1, ROW()-1, Y$1-1))</f>
        <v>0</v>
      </c>
      <c r="Z869">
        <f t="shared" ca="1" si="139"/>
        <v>0</v>
      </c>
      <c r="AA869">
        <f t="shared" ca="1" si="140"/>
        <v>0</v>
      </c>
      <c r="AB869">
        <f t="shared" ca="1" si="141"/>
        <v>0</v>
      </c>
      <c r="AC869">
        <f t="shared" ca="1" si="142"/>
        <v>0</v>
      </c>
      <c r="AD869">
        <f t="shared" ca="1" si="143"/>
        <v>0</v>
      </c>
      <c r="AE869">
        <f t="shared" ca="1" si="144"/>
        <v>0</v>
      </c>
      <c r="AF869" t="e">
        <f t="shared" ca="1" si="145"/>
        <v>#VALUE!</v>
      </c>
      <c r="AG869" t="str">
        <f t="shared" ca="1" si="137"/>
        <v>0</v>
      </c>
      <c r="AH869" t="str">
        <f t="shared" ca="1" si="146"/>
        <v/>
      </c>
      <c r="AI869" s="7">
        <f t="shared" ca="1" si="138"/>
        <v>0</v>
      </c>
    </row>
    <row r="870" spans="1:35" hidden="1" x14ac:dyDescent="0.2">
      <c r="A870">
        <f ca="1">IF(ISNA(A$1), 0, OFFSET(data!$A$1, ROW()-1, A$1-1))</f>
        <v>0</v>
      </c>
      <c r="B870">
        <f ca="1">IF(ISNA(B$1), 0, OFFSET(data!$A$1, ROW()-1, B$1-1))</f>
        <v>0</v>
      </c>
      <c r="C870">
        <f ca="1">IF(ISNA(C$1), 0, OFFSET(data!$A$1, ROW()-1, C$1-1))</f>
        <v>0</v>
      </c>
      <c r="D870">
        <f ca="1">IF(ISNA(D$1), 0, OFFSET(data!$A$1, ROW()-1, D$1-1))</f>
        <v>0</v>
      </c>
      <c r="E870">
        <f ca="1">IF(ISNA(E$1), 0, OFFSET(data!$A$1, ROW()-1, E$1-1))</f>
        <v>0</v>
      </c>
      <c r="F870">
        <f ca="1">IF(ISNA(F$1), 0, OFFSET(data!$A$1, ROW()-1, F$1-1))</f>
        <v>0</v>
      </c>
      <c r="G870">
        <f ca="1">IF(ISNA(G$1), 0, OFFSET(data!$A$1, ROW()-1, G$1-1))</f>
        <v>0</v>
      </c>
      <c r="H870">
        <f ca="1">IF(ISNA(H$1), 0, OFFSET(data!$A$1, ROW()-1, H$1-1))</f>
        <v>0</v>
      </c>
      <c r="I870">
        <f ca="1">IF(ISNA(I$1), 0, OFFSET(data!$A$1, ROW()-1, I$1-1))</f>
        <v>0</v>
      </c>
      <c r="J870">
        <f ca="1">IF(ISNA(J$1), 0, OFFSET(data!$A$1, ROW()-1, J$1-1))</f>
        <v>0</v>
      </c>
      <c r="K870">
        <f ca="1">IF(ISNA(K$1), 0, OFFSET(data!$A$1, ROW()-1, K$1-1))</f>
        <v>0</v>
      </c>
      <c r="L870">
        <f ca="1">IF(ISNA(L$1), 0, OFFSET(data!$A$1, ROW()-1, L$1-1))</f>
        <v>0</v>
      </c>
      <c r="M870">
        <f ca="1">IF(ISNA(M$1), 0, OFFSET(data!$A$1, ROW()-1, M$1-1))</f>
        <v>0</v>
      </c>
      <c r="N870">
        <f ca="1">IF(ISNA(N$1), 0, OFFSET(data!$A$1, ROW()-1, N$1-1))</f>
        <v>0</v>
      </c>
      <c r="O870">
        <f ca="1">IF(ISNA(O$1), 0, OFFSET(data!$A$1, ROW()-1, O$1-1))</f>
        <v>0</v>
      </c>
      <c r="P870">
        <f ca="1">IF(ISNA(P$1), 0, OFFSET(data!$A$1, ROW()-1, P$1-1))</f>
        <v>0</v>
      </c>
      <c r="Q870">
        <f ca="1">IF(ISNA(Q$1), 0, OFFSET(data!$A$1, ROW()-1, Q$1-1))</f>
        <v>0</v>
      </c>
      <c r="R870">
        <f ca="1">IF(ISNA(R$1), 0, OFFSET(data!$A$1, ROW()-1, R$1-1))</f>
        <v>0</v>
      </c>
      <c r="S870">
        <f ca="1">IF(ISNA(S$1), 0, OFFSET(data!$A$1, ROW()-1, S$1-1))</f>
        <v>0</v>
      </c>
      <c r="T870">
        <f ca="1">IF(ISNA(T$1), 0, OFFSET(data!$A$1, ROW()-1, T$1-1))</f>
        <v>0</v>
      </c>
      <c r="U870">
        <f ca="1">IF(ISNA(U$1), 0, OFFSET(data!$A$1, ROW()-1, U$1-1))</f>
        <v>0</v>
      </c>
      <c r="V870">
        <f ca="1">IF(ISNA(V$1), 0, OFFSET(data!$A$1, ROW()-1, V$1-1))</f>
        <v>0</v>
      </c>
      <c r="W870">
        <f ca="1">IF(ISNA(W$1), 0, OFFSET(data!$A$1, ROW()-1, W$1-1))</f>
        <v>0</v>
      </c>
      <c r="X870">
        <f ca="1">IF(ISNA(X$1), 0, OFFSET(data!$A$1, ROW()-1, X$1-1))</f>
        <v>0</v>
      </c>
      <c r="Y870">
        <f ca="1">IF(ISNA(Y$1), 0, OFFSET(data!$A$1, ROW()-1, Y$1-1))</f>
        <v>0</v>
      </c>
      <c r="Z870">
        <f t="shared" ca="1" si="139"/>
        <v>0</v>
      </c>
      <c r="AA870">
        <f t="shared" ca="1" si="140"/>
        <v>0</v>
      </c>
      <c r="AB870">
        <f t="shared" ca="1" si="141"/>
        <v>0</v>
      </c>
      <c r="AC870">
        <f t="shared" ca="1" si="142"/>
        <v>0</v>
      </c>
      <c r="AD870">
        <f t="shared" ca="1" si="143"/>
        <v>0</v>
      </c>
      <c r="AE870">
        <f t="shared" ca="1" si="144"/>
        <v>0</v>
      </c>
      <c r="AF870" t="e">
        <f t="shared" ca="1" si="145"/>
        <v>#VALUE!</v>
      </c>
      <c r="AG870" t="str">
        <f t="shared" ca="1" si="137"/>
        <v>0</v>
      </c>
      <c r="AH870" t="str">
        <f t="shared" ca="1" si="146"/>
        <v/>
      </c>
      <c r="AI870" s="7">
        <f t="shared" ca="1" si="138"/>
        <v>0</v>
      </c>
    </row>
    <row r="871" spans="1:35" hidden="1" x14ac:dyDescent="0.2">
      <c r="A871">
        <f ca="1">IF(ISNA(A$1), 0, OFFSET(data!$A$1, ROW()-1, A$1-1))</f>
        <v>0</v>
      </c>
      <c r="B871">
        <f ca="1">IF(ISNA(B$1), 0, OFFSET(data!$A$1, ROW()-1, B$1-1))</f>
        <v>0</v>
      </c>
      <c r="C871">
        <f ca="1">IF(ISNA(C$1), 0, OFFSET(data!$A$1, ROW()-1, C$1-1))</f>
        <v>0</v>
      </c>
      <c r="D871">
        <f ca="1">IF(ISNA(D$1), 0, OFFSET(data!$A$1, ROW()-1, D$1-1))</f>
        <v>0</v>
      </c>
      <c r="E871">
        <f ca="1">IF(ISNA(E$1), 0, OFFSET(data!$A$1, ROW()-1, E$1-1))</f>
        <v>0</v>
      </c>
      <c r="F871">
        <f ca="1">IF(ISNA(F$1), 0, OFFSET(data!$A$1, ROW()-1, F$1-1))</f>
        <v>0</v>
      </c>
      <c r="G871">
        <f ca="1">IF(ISNA(G$1), 0, OFFSET(data!$A$1, ROW()-1, G$1-1))</f>
        <v>0</v>
      </c>
      <c r="H871">
        <f ca="1">IF(ISNA(H$1), 0, OFFSET(data!$A$1, ROW()-1, H$1-1))</f>
        <v>0</v>
      </c>
      <c r="I871">
        <f ca="1">IF(ISNA(I$1), 0, OFFSET(data!$A$1, ROW()-1, I$1-1))</f>
        <v>0</v>
      </c>
      <c r="J871">
        <f ca="1">IF(ISNA(J$1), 0, OFFSET(data!$A$1, ROW()-1, J$1-1))</f>
        <v>0</v>
      </c>
      <c r="K871">
        <f ca="1">IF(ISNA(K$1), 0, OFFSET(data!$A$1, ROW()-1, K$1-1))</f>
        <v>0</v>
      </c>
      <c r="L871">
        <f ca="1">IF(ISNA(L$1), 0, OFFSET(data!$A$1, ROW()-1, L$1-1))</f>
        <v>0</v>
      </c>
      <c r="M871">
        <f ca="1">IF(ISNA(M$1), 0, OFFSET(data!$A$1, ROW()-1, M$1-1))</f>
        <v>0</v>
      </c>
      <c r="N871">
        <f ca="1">IF(ISNA(N$1), 0, OFFSET(data!$A$1, ROW()-1, N$1-1))</f>
        <v>0</v>
      </c>
      <c r="O871">
        <f ca="1">IF(ISNA(O$1), 0, OFFSET(data!$A$1, ROW()-1, O$1-1))</f>
        <v>0</v>
      </c>
      <c r="P871">
        <f ca="1">IF(ISNA(P$1), 0, OFFSET(data!$A$1, ROW()-1, P$1-1))</f>
        <v>0</v>
      </c>
      <c r="Q871">
        <f ca="1">IF(ISNA(Q$1), 0, OFFSET(data!$A$1, ROW()-1, Q$1-1))</f>
        <v>0</v>
      </c>
      <c r="R871">
        <f ca="1">IF(ISNA(R$1), 0, OFFSET(data!$A$1, ROW()-1, R$1-1))</f>
        <v>0</v>
      </c>
      <c r="S871">
        <f ca="1">IF(ISNA(S$1), 0, OFFSET(data!$A$1, ROW()-1, S$1-1))</f>
        <v>0</v>
      </c>
      <c r="T871">
        <f ca="1">IF(ISNA(T$1), 0, OFFSET(data!$A$1, ROW()-1, T$1-1))</f>
        <v>0</v>
      </c>
      <c r="U871">
        <f ca="1">IF(ISNA(U$1), 0, OFFSET(data!$A$1, ROW()-1, U$1-1))</f>
        <v>0</v>
      </c>
      <c r="V871">
        <f ca="1">IF(ISNA(V$1), 0, OFFSET(data!$A$1, ROW()-1, V$1-1))</f>
        <v>0</v>
      </c>
      <c r="W871">
        <f ca="1">IF(ISNA(W$1), 0, OFFSET(data!$A$1, ROW()-1, W$1-1))</f>
        <v>0</v>
      </c>
      <c r="X871">
        <f ca="1">IF(ISNA(X$1), 0, OFFSET(data!$A$1, ROW()-1, X$1-1))</f>
        <v>0</v>
      </c>
      <c r="Y871">
        <f ca="1">IF(ISNA(Y$1), 0, OFFSET(data!$A$1, ROW()-1, Y$1-1))</f>
        <v>0</v>
      </c>
      <c r="Z871">
        <f t="shared" ca="1" si="139"/>
        <v>0</v>
      </c>
      <c r="AA871">
        <f t="shared" ca="1" si="140"/>
        <v>0</v>
      </c>
      <c r="AB871">
        <f t="shared" ca="1" si="141"/>
        <v>0</v>
      </c>
      <c r="AC871">
        <f t="shared" ca="1" si="142"/>
        <v>0</v>
      </c>
      <c r="AD871">
        <f t="shared" ca="1" si="143"/>
        <v>0</v>
      </c>
      <c r="AE871">
        <f t="shared" ca="1" si="144"/>
        <v>0</v>
      </c>
      <c r="AF871" t="e">
        <f t="shared" ca="1" si="145"/>
        <v>#VALUE!</v>
      </c>
      <c r="AG871" t="str">
        <f t="shared" ca="1" si="137"/>
        <v>0</v>
      </c>
      <c r="AH871" t="str">
        <f t="shared" ca="1" si="146"/>
        <v/>
      </c>
      <c r="AI871" s="7">
        <f t="shared" ca="1" si="138"/>
        <v>0</v>
      </c>
    </row>
    <row r="872" spans="1:35" hidden="1" x14ac:dyDescent="0.2">
      <c r="A872">
        <f ca="1">IF(ISNA(A$1), 0, OFFSET(data!$A$1, ROW()-1, A$1-1))</f>
        <v>0</v>
      </c>
      <c r="B872">
        <f ca="1">IF(ISNA(B$1), 0, OFFSET(data!$A$1, ROW()-1, B$1-1))</f>
        <v>0</v>
      </c>
      <c r="C872">
        <f ca="1">IF(ISNA(C$1), 0, OFFSET(data!$A$1, ROW()-1, C$1-1))</f>
        <v>0</v>
      </c>
      <c r="D872">
        <f ca="1">IF(ISNA(D$1), 0, OFFSET(data!$A$1, ROW()-1, D$1-1))</f>
        <v>0</v>
      </c>
      <c r="E872">
        <f ca="1">IF(ISNA(E$1), 0, OFFSET(data!$A$1, ROW()-1, E$1-1))</f>
        <v>0</v>
      </c>
      <c r="F872">
        <f ca="1">IF(ISNA(F$1), 0, OFFSET(data!$A$1, ROW()-1, F$1-1))</f>
        <v>0</v>
      </c>
      <c r="G872">
        <f ca="1">IF(ISNA(G$1), 0, OFFSET(data!$A$1, ROW()-1, G$1-1))</f>
        <v>0</v>
      </c>
      <c r="H872">
        <f ca="1">IF(ISNA(H$1), 0, OFFSET(data!$A$1, ROW()-1, H$1-1))</f>
        <v>0</v>
      </c>
      <c r="I872">
        <f ca="1">IF(ISNA(I$1), 0, OFFSET(data!$A$1, ROW()-1, I$1-1))</f>
        <v>0</v>
      </c>
      <c r="J872">
        <f ca="1">IF(ISNA(J$1), 0, OFFSET(data!$A$1, ROW()-1, J$1-1))</f>
        <v>0</v>
      </c>
      <c r="K872">
        <f ca="1">IF(ISNA(K$1), 0, OFFSET(data!$A$1, ROW()-1, K$1-1))</f>
        <v>0</v>
      </c>
      <c r="L872">
        <f ca="1">IF(ISNA(L$1), 0, OFFSET(data!$A$1, ROW()-1, L$1-1))</f>
        <v>0</v>
      </c>
      <c r="M872">
        <f ca="1">IF(ISNA(M$1), 0, OFFSET(data!$A$1, ROW()-1, M$1-1))</f>
        <v>0</v>
      </c>
      <c r="N872">
        <f ca="1">IF(ISNA(N$1), 0, OFFSET(data!$A$1, ROW()-1, N$1-1))</f>
        <v>0</v>
      </c>
      <c r="O872">
        <f ca="1">IF(ISNA(O$1), 0, OFFSET(data!$A$1, ROW()-1, O$1-1))</f>
        <v>0</v>
      </c>
      <c r="P872">
        <f ca="1">IF(ISNA(P$1), 0, OFFSET(data!$A$1, ROW()-1, P$1-1))</f>
        <v>0</v>
      </c>
      <c r="Q872">
        <f ca="1">IF(ISNA(Q$1), 0, OFFSET(data!$A$1, ROW()-1, Q$1-1))</f>
        <v>0</v>
      </c>
      <c r="R872">
        <f ca="1">IF(ISNA(R$1), 0, OFFSET(data!$A$1, ROW()-1, R$1-1))</f>
        <v>0</v>
      </c>
      <c r="S872">
        <f ca="1">IF(ISNA(S$1), 0, OFFSET(data!$A$1, ROW()-1, S$1-1))</f>
        <v>0</v>
      </c>
      <c r="T872">
        <f ca="1">IF(ISNA(T$1), 0, OFFSET(data!$A$1, ROW()-1, T$1-1))</f>
        <v>0</v>
      </c>
      <c r="U872">
        <f ca="1">IF(ISNA(U$1), 0, OFFSET(data!$A$1, ROW()-1, U$1-1))</f>
        <v>0</v>
      </c>
      <c r="V872">
        <f ca="1">IF(ISNA(V$1), 0, OFFSET(data!$A$1, ROW()-1, V$1-1))</f>
        <v>0</v>
      </c>
      <c r="W872">
        <f ca="1">IF(ISNA(W$1), 0, OFFSET(data!$A$1, ROW()-1, W$1-1))</f>
        <v>0</v>
      </c>
      <c r="X872">
        <f ca="1">IF(ISNA(X$1), 0, OFFSET(data!$A$1, ROW()-1, X$1-1))</f>
        <v>0</v>
      </c>
      <c r="Y872">
        <f ca="1">IF(ISNA(Y$1), 0, OFFSET(data!$A$1, ROW()-1, Y$1-1))</f>
        <v>0</v>
      </c>
      <c r="Z872">
        <f t="shared" ca="1" si="139"/>
        <v>0</v>
      </c>
      <c r="AA872">
        <f t="shared" ca="1" si="140"/>
        <v>0</v>
      </c>
      <c r="AB872">
        <f t="shared" ca="1" si="141"/>
        <v>0</v>
      </c>
      <c r="AC872">
        <f t="shared" ca="1" si="142"/>
        <v>0</v>
      </c>
      <c r="AD872">
        <f t="shared" ca="1" si="143"/>
        <v>0</v>
      </c>
      <c r="AE872">
        <f t="shared" ca="1" si="144"/>
        <v>0</v>
      </c>
      <c r="AF872" t="e">
        <f t="shared" ca="1" si="145"/>
        <v>#VALUE!</v>
      </c>
      <c r="AG872" t="str">
        <f t="shared" ca="1" si="137"/>
        <v>0</v>
      </c>
      <c r="AH872" t="str">
        <f t="shared" ca="1" si="146"/>
        <v/>
      </c>
      <c r="AI872" s="7">
        <f t="shared" ca="1" si="138"/>
        <v>0</v>
      </c>
    </row>
    <row r="873" spans="1:35" hidden="1" x14ac:dyDescent="0.2">
      <c r="A873">
        <f ca="1">IF(ISNA(A$1), 0, OFFSET(data!$A$1, ROW()-1, A$1-1))</f>
        <v>0</v>
      </c>
      <c r="B873">
        <f ca="1">IF(ISNA(B$1), 0, OFFSET(data!$A$1, ROW()-1, B$1-1))</f>
        <v>0</v>
      </c>
      <c r="C873">
        <f ca="1">IF(ISNA(C$1), 0, OFFSET(data!$A$1, ROW()-1, C$1-1))</f>
        <v>0</v>
      </c>
      <c r="D873">
        <f ca="1">IF(ISNA(D$1), 0, OFFSET(data!$A$1, ROW()-1, D$1-1))</f>
        <v>0</v>
      </c>
      <c r="E873">
        <f ca="1">IF(ISNA(E$1), 0, OFFSET(data!$A$1, ROW()-1, E$1-1))</f>
        <v>0</v>
      </c>
      <c r="F873">
        <f ca="1">IF(ISNA(F$1), 0, OFFSET(data!$A$1, ROW()-1, F$1-1))</f>
        <v>0</v>
      </c>
      <c r="G873">
        <f ca="1">IF(ISNA(G$1), 0, OFFSET(data!$A$1, ROW()-1, G$1-1))</f>
        <v>0</v>
      </c>
      <c r="H873">
        <f ca="1">IF(ISNA(H$1), 0, OFFSET(data!$A$1, ROW()-1, H$1-1))</f>
        <v>0</v>
      </c>
      <c r="I873">
        <f ca="1">IF(ISNA(I$1), 0, OFFSET(data!$A$1, ROW()-1, I$1-1))</f>
        <v>0</v>
      </c>
      <c r="J873">
        <f ca="1">IF(ISNA(J$1), 0, OFFSET(data!$A$1, ROW()-1, J$1-1))</f>
        <v>0</v>
      </c>
      <c r="K873">
        <f ca="1">IF(ISNA(K$1), 0, OFFSET(data!$A$1, ROW()-1, K$1-1))</f>
        <v>0</v>
      </c>
      <c r="L873">
        <f ca="1">IF(ISNA(L$1), 0, OFFSET(data!$A$1, ROW()-1, L$1-1))</f>
        <v>0</v>
      </c>
      <c r="M873">
        <f ca="1">IF(ISNA(M$1), 0, OFFSET(data!$A$1, ROW()-1, M$1-1))</f>
        <v>0</v>
      </c>
      <c r="N873">
        <f ca="1">IF(ISNA(N$1), 0, OFFSET(data!$A$1, ROW()-1, N$1-1))</f>
        <v>0</v>
      </c>
      <c r="O873">
        <f ca="1">IF(ISNA(O$1), 0, OFFSET(data!$A$1, ROW()-1, O$1-1))</f>
        <v>0</v>
      </c>
      <c r="P873">
        <f ca="1">IF(ISNA(P$1), 0, OFFSET(data!$A$1, ROW()-1, P$1-1))</f>
        <v>0</v>
      </c>
      <c r="Q873">
        <f ca="1">IF(ISNA(Q$1), 0, OFFSET(data!$A$1, ROW()-1, Q$1-1))</f>
        <v>0</v>
      </c>
      <c r="R873">
        <f ca="1">IF(ISNA(R$1), 0, OFFSET(data!$A$1, ROW()-1, R$1-1))</f>
        <v>0</v>
      </c>
      <c r="S873">
        <f ca="1">IF(ISNA(S$1), 0, OFFSET(data!$A$1, ROW()-1, S$1-1))</f>
        <v>0</v>
      </c>
      <c r="T873">
        <f ca="1">IF(ISNA(T$1), 0, OFFSET(data!$A$1, ROW()-1, T$1-1))</f>
        <v>0</v>
      </c>
      <c r="U873">
        <f ca="1">IF(ISNA(U$1), 0, OFFSET(data!$A$1, ROW()-1, U$1-1))</f>
        <v>0</v>
      </c>
      <c r="V873">
        <f ca="1">IF(ISNA(V$1), 0, OFFSET(data!$A$1, ROW()-1, V$1-1))</f>
        <v>0</v>
      </c>
      <c r="W873">
        <f ca="1">IF(ISNA(W$1), 0, OFFSET(data!$A$1, ROW()-1, W$1-1))</f>
        <v>0</v>
      </c>
      <c r="X873">
        <f ca="1">IF(ISNA(X$1), 0, OFFSET(data!$A$1, ROW()-1, X$1-1))</f>
        <v>0</v>
      </c>
      <c r="Y873">
        <f ca="1">IF(ISNA(Y$1), 0, OFFSET(data!$A$1, ROW()-1, Y$1-1))</f>
        <v>0</v>
      </c>
      <c r="Z873">
        <f t="shared" ca="1" si="139"/>
        <v>0</v>
      </c>
      <c r="AA873">
        <f t="shared" ca="1" si="140"/>
        <v>0</v>
      </c>
      <c r="AB873">
        <f t="shared" ca="1" si="141"/>
        <v>0</v>
      </c>
      <c r="AC873">
        <f t="shared" ca="1" si="142"/>
        <v>0</v>
      </c>
      <c r="AD873">
        <f t="shared" ca="1" si="143"/>
        <v>0</v>
      </c>
      <c r="AE873">
        <f t="shared" ca="1" si="144"/>
        <v>0</v>
      </c>
      <c r="AF873" t="e">
        <f t="shared" ca="1" si="145"/>
        <v>#VALUE!</v>
      </c>
      <c r="AG873" t="str">
        <f t="shared" ca="1" si="137"/>
        <v>0</v>
      </c>
      <c r="AH873" t="str">
        <f t="shared" ca="1" si="146"/>
        <v/>
      </c>
      <c r="AI873" s="7">
        <f t="shared" ca="1" si="138"/>
        <v>0</v>
      </c>
    </row>
    <row r="874" spans="1:35" hidden="1" x14ac:dyDescent="0.2">
      <c r="A874">
        <f ca="1">IF(ISNA(A$1), 0, OFFSET(data!$A$1, ROW()-1, A$1-1))</f>
        <v>0</v>
      </c>
      <c r="B874">
        <f ca="1">IF(ISNA(B$1), 0, OFFSET(data!$A$1, ROW()-1, B$1-1))</f>
        <v>0</v>
      </c>
      <c r="C874">
        <f ca="1">IF(ISNA(C$1), 0, OFFSET(data!$A$1, ROW()-1, C$1-1))</f>
        <v>0</v>
      </c>
      <c r="D874">
        <f ca="1">IF(ISNA(D$1), 0, OFFSET(data!$A$1, ROW()-1, D$1-1))</f>
        <v>0</v>
      </c>
      <c r="E874">
        <f ca="1">IF(ISNA(E$1), 0, OFFSET(data!$A$1, ROW()-1, E$1-1))</f>
        <v>0</v>
      </c>
      <c r="F874">
        <f ca="1">IF(ISNA(F$1), 0, OFFSET(data!$A$1, ROW()-1, F$1-1))</f>
        <v>0</v>
      </c>
      <c r="G874">
        <f ca="1">IF(ISNA(G$1), 0, OFFSET(data!$A$1, ROW()-1, G$1-1))</f>
        <v>0</v>
      </c>
      <c r="H874">
        <f ca="1">IF(ISNA(H$1), 0, OFFSET(data!$A$1, ROW()-1, H$1-1))</f>
        <v>0</v>
      </c>
      <c r="I874">
        <f ca="1">IF(ISNA(I$1), 0, OFFSET(data!$A$1, ROW()-1, I$1-1))</f>
        <v>0</v>
      </c>
      <c r="J874">
        <f ca="1">IF(ISNA(J$1), 0, OFFSET(data!$A$1, ROW()-1, J$1-1))</f>
        <v>0</v>
      </c>
      <c r="K874">
        <f ca="1">IF(ISNA(K$1), 0, OFFSET(data!$A$1, ROW()-1, K$1-1))</f>
        <v>0</v>
      </c>
      <c r="L874">
        <f ca="1">IF(ISNA(L$1), 0, OFFSET(data!$A$1, ROW()-1, L$1-1))</f>
        <v>0</v>
      </c>
      <c r="M874">
        <f ca="1">IF(ISNA(M$1), 0, OFFSET(data!$A$1, ROW()-1, M$1-1))</f>
        <v>0</v>
      </c>
      <c r="N874">
        <f ca="1">IF(ISNA(N$1), 0, OFFSET(data!$A$1, ROW()-1, N$1-1))</f>
        <v>0</v>
      </c>
      <c r="O874">
        <f ca="1">IF(ISNA(O$1), 0, OFFSET(data!$A$1, ROW()-1, O$1-1))</f>
        <v>0</v>
      </c>
      <c r="P874">
        <f ca="1">IF(ISNA(P$1), 0, OFFSET(data!$A$1, ROW()-1, P$1-1))</f>
        <v>0</v>
      </c>
      <c r="Q874">
        <f ca="1">IF(ISNA(Q$1), 0, OFFSET(data!$A$1, ROW()-1, Q$1-1))</f>
        <v>0</v>
      </c>
      <c r="R874">
        <f ca="1">IF(ISNA(R$1), 0, OFFSET(data!$A$1, ROW()-1, R$1-1))</f>
        <v>0</v>
      </c>
      <c r="S874">
        <f ca="1">IF(ISNA(S$1), 0, OFFSET(data!$A$1, ROW()-1, S$1-1))</f>
        <v>0</v>
      </c>
      <c r="T874">
        <f ca="1">IF(ISNA(T$1), 0, OFFSET(data!$A$1, ROW()-1, T$1-1))</f>
        <v>0</v>
      </c>
      <c r="U874">
        <f ca="1">IF(ISNA(U$1), 0, OFFSET(data!$A$1, ROW()-1, U$1-1))</f>
        <v>0</v>
      </c>
      <c r="V874">
        <f ca="1">IF(ISNA(V$1), 0, OFFSET(data!$A$1, ROW()-1, V$1-1))</f>
        <v>0</v>
      </c>
      <c r="W874">
        <f ca="1">IF(ISNA(W$1), 0, OFFSET(data!$A$1, ROW()-1, W$1-1))</f>
        <v>0</v>
      </c>
      <c r="X874">
        <f ca="1">IF(ISNA(X$1), 0, OFFSET(data!$A$1, ROW()-1, X$1-1))</f>
        <v>0</v>
      </c>
      <c r="Y874">
        <f ca="1">IF(ISNA(Y$1), 0, OFFSET(data!$A$1, ROW()-1, Y$1-1))</f>
        <v>0</v>
      </c>
      <c r="Z874">
        <f t="shared" ca="1" si="139"/>
        <v>0</v>
      </c>
      <c r="AA874">
        <f t="shared" ca="1" si="140"/>
        <v>0</v>
      </c>
      <c r="AB874">
        <f t="shared" ca="1" si="141"/>
        <v>0</v>
      </c>
      <c r="AC874">
        <f t="shared" ca="1" si="142"/>
        <v>0</v>
      </c>
      <c r="AD874">
        <f t="shared" ca="1" si="143"/>
        <v>0</v>
      </c>
      <c r="AE874">
        <f t="shared" ca="1" si="144"/>
        <v>0</v>
      </c>
      <c r="AF874" t="e">
        <f t="shared" ca="1" si="145"/>
        <v>#VALUE!</v>
      </c>
      <c r="AG874" t="str">
        <f t="shared" ca="1" si="137"/>
        <v>0</v>
      </c>
      <c r="AH874" t="str">
        <f t="shared" ca="1" si="146"/>
        <v/>
      </c>
      <c r="AI874" s="7">
        <f t="shared" ca="1" si="138"/>
        <v>0</v>
      </c>
    </row>
    <row r="875" spans="1:35" hidden="1" x14ac:dyDescent="0.2">
      <c r="A875">
        <f ca="1">IF(ISNA(A$1), 0, OFFSET(data!$A$1, ROW()-1, A$1-1))</f>
        <v>0</v>
      </c>
      <c r="B875">
        <f ca="1">IF(ISNA(B$1), 0, OFFSET(data!$A$1, ROW()-1, B$1-1))</f>
        <v>0</v>
      </c>
      <c r="C875">
        <f ca="1">IF(ISNA(C$1), 0, OFFSET(data!$A$1, ROW()-1, C$1-1))</f>
        <v>0</v>
      </c>
      <c r="D875">
        <f ca="1">IF(ISNA(D$1), 0, OFFSET(data!$A$1, ROW()-1, D$1-1))</f>
        <v>0</v>
      </c>
      <c r="E875">
        <f ca="1">IF(ISNA(E$1), 0, OFFSET(data!$A$1, ROW()-1, E$1-1))</f>
        <v>0</v>
      </c>
      <c r="F875">
        <f ca="1">IF(ISNA(F$1), 0, OFFSET(data!$A$1, ROW()-1, F$1-1))</f>
        <v>0</v>
      </c>
      <c r="G875">
        <f ca="1">IF(ISNA(G$1), 0, OFFSET(data!$A$1, ROW()-1, G$1-1))</f>
        <v>0</v>
      </c>
      <c r="H875">
        <f ca="1">IF(ISNA(H$1), 0, OFFSET(data!$A$1, ROW()-1, H$1-1))</f>
        <v>0</v>
      </c>
      <c r="I875">
        <f ca="1">IF(ISNA(I$1), 0, OFFSET(data!$A$1, ROW()-1, I$1-1))</f>
        <v>0</v>
      </c>
      <c r="J875">
        <f ca="1">IF(ISNA(J$1), 0, OFFSET(data!$A$1, ROW()-1, J$1-1))</f>
        <v>0</v>
      </c>
      <c r="K875">
        <f ca="1">IF(ISNA(K$1), 0, OFFSET(data!$A$1, ROW()-1, K$1-1))</f>
        <v>0</v>
      </c>
      <c r="L875">
        <f ca="1">IF(ISNA(L$1), 0, OFFSET(data!$A$1, ROW()-1, L$1-1))</f>
        <v>0</v>
      </c>
      <c r="M875">
        <f ca="1">IF(ISNA(M$1), 0, OFFSET(data!$A$1, ROW()-1, M$1-1))</f>
        <v>0</v>
      </c>
      <c r="N875">
        <f ca="1">IF(ISNA(N$1), 0, OFFSET(data!$A$1, ROW()-1, N$1-1))</f>
        <v>0</v>
      </c>
      <c r="O875">
        <f ca="1">IF(ISNA(O$1), 0, OFFSET(data!$A$1, ROW()-1, O$1-1))</f>
        <v>0</v>
      </c>
      <c r="P875">
        <f ca="1">IF(ISNA(P$1), 0, OFFSET(data!$A$1, ROW()-1, P$1-1))</f>
        <v>0</v>
      </c>
      <c r="Q875">
        <f ca="1">IF(ISNA(Q$1), 0, OFFSET(data!$A$1, ROW()-1, Q$1-1))</f>
        <v>0</v>
      </c>
      <c r="R875">
        <f ca="1">IF(ISNA(R$1), 0, OFFSET(data!$A$1, ROW()-1, R$1-1))</f>
        <v>0</v>
      </c>
      <c r="S875">
        <f ca="1">IF(ISNA(S$1), 0, OFFSET(data!$A$1, ROW()-1, S$1-1))</f>
        <v>0</v>
      </c>
      <c r="T875">
        <f ca="1">IF(ISNA(T$1), 0, OFFSET(data!$A$1, ROW()-1, T$1-1))</f>
        <v>0</v>
      </c>
      <c r="U875">
        <f ca="1">IF(ISNA(U$1), 0, OFFSET(data!$A$1, ROW()-1, U$1-1))</f>
        <v>0</v>
      </c>
      <c r="V875">
        <f ca="1">IF(ISNA(V$1), 0, OFFSET(data!$A$1, ROW()-1, V$1-1))</f>
        <v>0</v>
      </c>
      <c r="W875">
        <f ca="1">IF(ISNA(W$1), 0, OFFSET(data!$A$1, ROW()-1, W$1-1))</f>
        <v>0</v>
      </c>
      <c r="X875">
        <f ca="1">IF(ISNA(X$1), 0, OFFSET(data!$A$1, ROW()-1, X$1-1))</f>
        <v>0</v>
      </c>
      <c r="Y875">
        <f ca="1">IF(ISNA(Y$1), 0, OFFSET(data!$A$1, ROW()-1, Y$1-1))</f>
        <v>0</v>
      </c>
      <c r="Z875">
        <f t="shared" ca="1" si="139"/>
        <v>0</v>
      </c>
      <c r="AA875">
        <f t="shared" ca="1" si="140"/>
        <v>0</v>
      </c>
      <c r="AB875">
        <f t="shared" ca="1" si="141"/>
        <v>0</v>
      </c>
      <c r="AC875">
        <f t="shared" ca="1" si="142"/>
        <v>0</v>
      </c>
      <c r="AD875">
        <f t="shared" ca="1" si="143"/>
        <v>0</v>
      </c>
      <c r="AE875">
        <f t="shared" ca="1" si="144"/>
        <v>0</v>
      </c>
      <c r="AF875" t="e">
        <f t="shared" ca="1" si="145"/>
        <v>#VALUE!</v>
      </c>
      <c r="AG875" t="str">
        <f t="shared" ca="1" si="137"/>
        <v>0</v>
      </c>
      <c r="AH875" t="str">
        <f t="shared" ca="1" si="146"/>
        <v/>
      </c>
      <c r="AI875" s="7">
        <f t="shared" ca="1" si="138"/>
        <v>0</v>
      </c>
    </row>
    <row r="876" spans="1:35" hidden="1" x14ac:dyDescent="0.2">
      <c r="A876">
        <f ca="1">IF(ISNA(A$1), 0, OFFSET(data!$A$1, ROW()-1, A$1-1))</f>
        <v>0</v>
      </c>
      <c r="B876">
        <f ca="1">IF(ISNA(B$1), 0, OFFSET(data!$A$1, ROW()-1, B$1-1))</f>
        <v>0</v>
      </c>
      <c r="C876">
        <f ca="1">IF(ISNA(C$1), 0, OFFSET(data!$A$1, ROW()-1, C$1-1))</f>
        <v>0</v>
      </c>
      <c r="D876">
        <f ca="1">IF(ISNA(D$1), 0, OFFSET(data!$A$1, ROW()-1, D$1-1))</f>
        <v>0</v>
      </c>
      <c r="E876">
        <f ca="1">IF(ISNA(E$1), 0, OFFSET(data!$A$1, ROW()-1, E$1-1))</f>
        <v>0</v>
      </c>
      <c r="F876">
        <f ca="1">IF(ISNA(F$1), 0, OFFSET(data!$A$1, ROW()-1, F$1-1))</f>
        <v>0</v>
      </c>
      <c r="G876">
        <f ca="1">IF(ISNA(G$1), 0, OFFSET(data!$A$1, ROW()-1, G$1-1))</f>
        <v>0</v>
      </c>
      <c r="H876">
        <f ca="1">IF(ISNA(H$1), 0, OFFSET(data!$A$1, ROW()-1, H$1-1))</f>
        <v>0</v>
      </c>
      <c r="I876">
        <f ca="1">IF(ISNA(I$1), 0, OFFSET(data!$A$1, ROW()-1, I$1-1))</f>
        <v>0</v>
      </c>
      <c r="J876">
        <f ca="1">IF(ISNA(J$1), 0, OFFSET(data!$A$1, ROW()-1, J$1-1))</f>
        <v>0</v>
      </c>
      <c r="K876">
        <f ca="1">IF(ISNA(K$1), 0, OFFSET(data!$A$1, ROW()-1, K$1-1))</f>
        <v>0</v>
      </c>
      <c r="L876">
        <f ca="1">IF(ISNA(L$1), 0, OFFSET(data!$A$1, ROW()-1, L$1-1))</f>
        <v>0</v>
      </c>
      <c r="M876">
        <f ca="1">IF(ISNA(M$1), 0, OFFSET(data!$A$1, ROW()-1, M$1-1))</f>
        <v>0</v>
      </c>
      <c r="N876">
        <f ca="1">IF(ISNA(N$1), 0, OFFSET(data!$A$1, ROW()-1, N$1-1))</f>
        <v>0</v>
      </c>
      <c r="O876">
        <f ca="1">IF(ISNA(O$1), 0, OFFSET(data!$A$1, ROW()-1, O$1-1))</f>
        <v>0</v>
      </c>
      <c r="P876">
        <f ca="1">IF(ISNA(P$1), 0, OFFSET(data!$A$1, ROW()-1, P$1-1))</f>
        <v>0</v>
      </c>
      <c r="Q876">
        <f ca="1">IF(ISNA(Q$1), 0, OFFSET(data!$A$1, ROW()-1, Q$1-1))</f>
        <v>0</v>
      </c>
      <c r="R876">
        <f ca="1">IF(ISNA(R$1), 0, OFFSET(data!$A$1, ROW()-1, R$1-1))</f>
        <v>0</v>
      </c>
      <c r="S876">
        <f ca="1">IF(ISNA(S$1), 0, OFFSET(data!$A$1, ROW()-1, S$1-1))</f>
        <v>0</v>
      </c>
      <c r="T876">
        <f ca="1">IF(ISNA(T$1), 0, OFFSET(data!$A$1, ROW()-1, T$1-1))</f>
        <v>0</v>
      </c>
      <c r="U876">
        <f ca="1">IF(ISNA(U$1), 0, OFFSET(data!$A$1, ROW()-1, U$1-1))</f>
        <v>0</v>
      </c>
      <c r="V876">
        <f ca="1">IF(ISNA(V$1), 0, OFFSET(data!$A$1, ROW()-1, V$1-1))</f>
        <v>0</v>
      </c>
      <c r="W876">
        <f ca="1">IF(ISNA(W$1), 0, OFFSET(data!$A$1, ROW()-1, W$1-1))</f>
        <v>0</v>
      </c>
      <c r="X876">
        <f ca="1">IF(ISNA(X$1), 0, OFFSET(data!$A$1, ROW()-1, X$1-1))</f>
        <v>0</v>
      </c>
      <c r="Y876">
        <f ca="1">IF(ISNA(Y$1), 0, OFFSET(data!$A$1, ROW()-1, Y$1-1))</f>
        <v>0</v>
      </c>
      <c r="Z876">
        <f t="shared" ca="1" si="139"/>
        <v>0</v>
      </c>
      <c r="AA876">
        <f t="shared" ca="1" si="140"/>
        <v>0</v>
      </c>
      <c r="AB876">
        <f t="shared" ca="1" si="141"/>
        <v>0</v>
      </c>
      <c r="AC876">
        <f t="shared" ca="1" si="142"/>
        <v>0</v>
      </c>
      <c r="AD876">
        <f t="shared" ca="1" si="143"/>
        <v>0</v>
      </c>
      <c r="AE876">
        <f t="shared" ca="1" si="144"/>
        <v>0</v>
      </c>
      <c r="AF876" t="e">
        <f t="shared" ca="1" si="145"/>
        <v>#VALUE!</v>
      </c>
      <c r="AG876" t="str">
        <f t="shared" ca="1" si="137"/>
        <v>0</v>
      </c>
      <c r="AH876" t="str">
        <f t="shared" ca="1" si="146"/>
        <v/>
      </c>
      <c r="AI876" s="7">
        <f t="shared" ca="1" si="138"/>
        <v>0</v>
      </c>
    </row>
    <row r="877" spans="1:35" hidden="1" x14ac:dyDescent="0.2">
      <c r="A877">
        <f ca="1">IF(ISNA(A$1), 0, OFFSET(data!$A$1, ROW()-1, A$1-1))</f>
        <v>0</v>
      </c>
      <c r="B877">
        <f ca="1">IF(ISNA(B$1), 0, OFFSET(data!$A$1, ROW()-1, B$1-1))</f>
        <v>0</v>
      </c>
      <c r="C877">
        <f ca="1">IF(ISNA(C$1), 0, OFFSET(data!$A$1, ROW()-1, C$1-1))</f>
        <v>0</v>
      </c>
      <c r="D877">
        <f ca="1">IF(ISNA(D$1), 0, OFFSET(data!$A$1, ROW()-1, D$1-1))</f>
        <v>0</v>
      </c>
      <c r="E877">
        <f ca="1">IF(ISNA(E$1), 0, OFFSET(data!$A$1, ROW()-1, E$1-1))</f>
        <v>0</v>
      </c>
      <c r="F877">
        <f ca="1">IF(ISNA(F$1), 0, OFFSET(data!$A$1, ROW()-1, F$1-1))</f>
        <v>0</v>
      </c>
      <c r="G877">
        <f ca="1">IF(ISNA(G$1), 0, OFFSET(data!$A$1, ROW()-1, G$1-1))</f>
        <v>0</v>
      </c>
      <c r="H877">
        <f ca="1">IF(ISNA(H$1), 0, OFFSET(data!$A$1, ROW()-1, H$1-1))</f>
        <v>0</v>
      </c>
      <c r="I877">
        <f ca="1">IF(ISNA(I$1), 0, OFFSET(data!$A$1, ROW()-1, I$1-1))</f>
        <v>0</v>
      </c>
      <c r="J877">
        <f ca="1">IF(ISNA(J$1), 0, OFFSET(data!$A$1, ROW()-1, J$1-1))</f>
        <v>0</v>
      </c>
      <c r="K877">
        <f ca="1">IF(ISNA(K$1), 0, OFFSET(data!$A$1, ROW()-1, K$1-1))</f>
        <v>0</v>
      </c>
      <c r="L877">
        <f ca="1">IF(ISNA(L$1), 0, OFFSET(data!$A$1, ROW()-1, L$1-1))</f>
        <v>0</v>
      </c>
      <c r="M877">
        <f ca="1">IF(ISNA(M$1), 0, OFFSET(data!$A$1, ROW()-1, M$1-1))</f>
        <v>0</v>
      </c>
      <c r="N877">
        <f ca="1">IF(ISNA(N$1), 0, OFFSET(data!$A$1, ROW()-1, N$1-1))</f>
        <v>0</v>
      </c>
      <c r="O877">
        <f ca="1">IF(ISNA(O$1), 0, OFFSET(data!$A$1, ROW()-1, O$1-1))</f>
        <v>0</v>
      </c>
      <c r="P877">
        <f ca="1">IF(ISNA(P$1), 0, OFFSET(data!$A$1, ROW()-1, P$1-1))</f>
        <v>0</v>
      </c>
      <c r="Q877">
        <f ca="1">IF(ISNA(Q$1), 0, OFFSET(data!$A$1, ROW()-1, Q$1-1))</f>
        <v>0</v>
      </c>
      <c r="R877">
        <f ca="1">IF(ISNA(R$1), 0, OFFSET(data!$A$1, ROW()-1, R$1-1))</f>
        <v>0</v>
      </c>
      <c r="S877">
        <f ca="1">IF(ISNA(S$1), 0, OFFSET(data!$A$1, ROW()-1, S$1-1))</f>
        <v>0</v>
      </c>
      <c r="T877">
        <f ca="1">IF(ISNA(T$1), 0, OFFSET(data!$A$1, ROW()-1, T$1-1))</f>
        <v>0</v>
      </c>
      <c r="U877">
        <f ca="1">IF(ISNA(U$1), 0, OFFSET(data!$A$1, ROW()-1, U$1-1))</f>
        <v>0</v>
      </c>
      <c r="V877">
        <f ca="1">IF(ISNA(V$1), 0, OFFSET(data!$A$1, ROW()-1, V$1-1))</f>
        <v>0</v>
      </c>
      <c r="W877">
        <f ca="1">IF(ISNA(W$1), 0, OFFSET(data!$A$1, ROW()-1, W$1-1))</f>
        <v>0</v>
      </c>
      <c r="X877">
        <f ca="1">IF(ISNA(X$1), 0, OFFSET(data!$A$1, ROW()-1, X$1-1))</f>
        <v>0</v>
      </c>
      <c r="Y877">
        <f ca="1">IF(ISNA(Y$1), 0, OFFSET(data!$A$1, ROW()-1, Y$1-1))</f>
        <v>0</v>
      </c>
      <c r="Z877">
        <f t="shared" ca="1" si="139"/>
        <v>0</v>
      </c>
      <c r="AA877">
        <f t="shared" ca="1" si="140"/>
        <v>0</v>
      </c>
      <c r="AB877">
        <f t="shared" ca="1" si="141"/>
        <v>0</v>
      </c>
      <c r="AC877">
        <f t="shared" ca="1" si="142"/>
        <v>0</v>
      </c>
      <c r="AD877">
        <f t="shared" ca="1" si="143"/>
        <v>0</v>
      </c>
      <c r="AE877">
        <f t="shared" ca="1" si="144"/>
        <v>0</v>
      </c>
      <c r="AF877" t="e">
        <f t="shared" ca="1" si="145"/>
        <v>#VALUE!</v>
      </c>
      <c r="AG877" t="str">
        <f t="shared" ca="1" si="137"/>
        <v>0</v>
      </c>
      <c r="AH877" t="str">
        <f t="shared" ca="1" si="146"/>
        <v/>
      </c>
      <c r="AI877" s="7">
        <f t="shared" ca="1" si="138"/>
        <v>0</v>
      </c>
    </row>
    <row r="878" spans="1:35" hidden="1" x14ac:dyDescent="0.2">
      <c r="A878">
        <f ca="1">IF(ISNA(A$1), 0, OFFSET(data!$A$1, ROW()-1, A$1-1))</f>
        <v>0</v>
      </c>
      <c r="B878">
        <f ca="1">IF(ISNA(B$1), 0, OFFSET(data!$A$1, ROW()-1, B$1-1))</f>
        <v>0</v>
      </c>
      <c r="C878">
        <f ca="1">IF(ISNA(C$1), 0, OFFSET(data!$A$1, ROW()-1, C$1-1))</f>
        <v>0</v>
      </c>
      <c r="D878">
        <f ca="1">IF(ISNA(D$1), 0, OFFSET(data!$A$1, ROW()-1, D$1-1))</f>
        <v>0</v>
      </c>
      <c r="E878">
        <f ca="1">IF(ISNA(E$1), 0, OFFSET(data!$A$1, ROW()-1, E$1-1))</f>
        <v>0</v>
      </c>
      <c r="F878">
        <f ca="1">IF(ISNA(F$1), 0, OFFSET(data!$A$1, ROW()-1, F$1-1))</f>
        <v>0</v>
      </c>
      <c r="G878">
        <f ca="1">IF(ISNA(G$1), 0, OFFSET(data!$A$1, ROW()-1, G$1-1))</f>
        <v>0</v>
      </c>
      <c r="H878">
        <f ca="1">IF(ISNA(H$1), 0, OFFSET(data!$A$1, ROW()-1, H$1-1))</f>
        <v>0</v>
      </c>
      <c r="I878">
        <f ca="1">IF(ISNA(I$1), 0, OFFSET(data!$A$1, ROW()-1, I$1-1))</f>
        <v>0</v>
      </c>
      <c r="J878">
        <f ca="1">IF(ISNA(J$1), 0, OFFSET(data!$A$1, ROW()-1, J$1-1))</f>
        <v>0</v>
      </c>
      <c r="K878">
        <f ca="1">IF(ISNA(K$1), 0, OFFSET(data!$A$1, ROW()-1, K$1-1))</f>
        <v>0</v>
      </c>
      <c r="L878">
        <f ca="1">IF(ISNA(L$1), 0, OFFSET(data!$A$1, ROW()-1, L$1-1))</f>
        <v>0</v>
      </c>
      <c r="M878">
        <f ca="1">IF(ISNA(M$1), 0, OFFSET(data!$A$1, ROW()-1, M$1-1))</f>
        <v>0</v>
      </c>
      <c r="N878">
        <f ca="1">IF(ISNA(N$1), 0, OFFSET(data!$A$1, ROW()-1, N$1-1))</f>
        <v>0</v>
      </c>
      <c r="O878">
        <f ca="1">IF(ISNA(O$1), 0, OFFSET(data!$A$1, ROW()-1, O$1-1))</f>
        <v>0</v>
      </c>
      <c r="P878">
        <f ca="1">IF(ISNA(P$1), 0, OFFSET(data!$A$1, ROW()-1, P$1-1))</f>
        <v>0</v>
      </c>
      <c r="Q878">
        <f ca="1">IF(ISNA(Q$1), 0, OFFSET(data!$A$1, ROW()-1, Q$1-1))</f>
        <v>0</v>
      </c>
      <c r="R878">
        <f ca="1">IF(ISNA(R$1), 0, OFFSET(data!$A$1, ROW()-1, R$1-1))</f>
        <v>0</v>
      </c>
      <c r="S878">
        <f ca="1">IF(ISNA(S$1), 0, OFFSET(data!$A$1, ROW()-1, S$1-1))</f>
        <v>0</v>
      </c>
      <c r="T878">
        <f ca="1">IF(ISNA(T$1), 0, OFFSET(data!$A$1, ROW()-1, T$1-1))</f>
        <v>0</v>
      </c>
      <c r="U878">
        <f ca="1">IF(ISNA(U$1), 0, OFFSET(data!$A$1, ROW()-1, U$1-1))</f>
        <v>0</v>
      </c>
      <c r="V878">
        <f ca="1">IF(ISNA(V$1), 0, OFFSET(data!$A$1, ROW()-1, V$1-1))</f>
        <v>0</v>
      </c>
      <c r="W878">
        <f ca="1">IF(ISNA(W$1), 0, OFFSET(data!$A$1, ROW()-1, W$1-1))</f>
        <v>0</v>
      </c>
      <c r="X878">
        <f ca="1">IF(ISNA(X$1), 0, OFFSET(data!$A$1, ROW()-1, X$1-1))</f>
        <v>0</v>
      </c>
      <c r="Y878">
        <f ca="1">IF(ISNA(Y$1), 0, OFFSET(data!$A$1, ROW()-1, Y$1-1))</f>
        <v>0</v>
      </c>
      <c r="Z878">
        <f t="shared" ca="1" si="139"/>
        <v>0</v>
      </c>
      <c r="AA878">
        <f t="shared" ca="1" si="140"/>
        <v>0</v>
      </c>
      <c r="AB878">
        <f t="shared" ca="1" si="141"/>
        <v>0</v>
      </c>
      <c r="AC878">
        <f t="shared" ca="1" si="142"/>
        <v>0</v>
      </c>
      <c r="AD878">
        <f t="shared" ca="1" si="143"/>
        <v>0</v>
      </c>
      <c r="AE878">
        <f t="shared" ca="1" si="144"/>
        <v>0</v>
      </c>
      <c r="AF878" t="e">
        <f t="shared" ca="1" si="145"/>
        <v>#VALUE!</v>
      </c>
      <c r="AG878" t="str">
        <f t="shared" ca="1" si="137"/>
        <v>0</v>
      </c>
      <c r="AH878" t="str">
        <f t="shared" ca="1" si="146"/>
        <v/>
      </c>
      <c r="AI878" s="7">
        <f t="shared" ca="1" si="138"/>
        <v>0</v>
      </c>
    </row>
    <row r="879" spans="1:35" hidden="1" x14ac:dyDescent="0.2">
      <c r="A879">
        <f ca="1">IF(ISNA(A$1), 0, OFFSET(data!$A$1, ROW()-1, A$1-1))</f>
        <v>0</v>
      </c>
      <c r="B879">
        <f ca="1">IF(ISNA(B$1), 0, OFFSET(data!$A$1, ROW()-1, B$1-1))</f>
        <v>0</v>
      </c>
      <c r="C879">
        <f ca="1">IF(ISNA(C$1), 0, OFFSET(data!$A$1, ROW()-1, C$1-1))</f>
        <v>0</v>
      </c>
      <c r="D879">
        <f ca="1">IF(ISNA(D$1), 0, OFFSET(data!$A$1, ROW()-1, D$1-1))</f>
        <v>0</v>
      </c>
      <c r="E879">
        <f ca="1">IF(ISNA(E$1), 0, OFFSET(data!$A$1, ROW()-1, E$1-1))</f>
        <v>0</v>
      </c>
      <c r="F879">
        <f ca="1">IF(ISNA(F$1), 0, OFFSET(data!$A$1, ROW()-1, F$1-1))</f>
        <v>0</v>
      </c>
      <c r="G879">
        <f ca="1">IF(ISNA(G$1), 0, OFFSET(data!$A$1, ROW()-1, G$1-1))</f>
        <v>0</v>
      </c>
      <c r="H879">
        <f ca="1">IF(ISNA(H$1), 0, OFFSET(data!$A$1, ROW()-1, H$1-1))</f>
        <v>0</v>
      </c>
      <c r="I879">
        <f ca="1">IF(ISNA(I$1), 0, OFFSET(data!$A$1, ROW()-1, I$1-1))</f>
        <v>0</v>
      </c>
      <c r="J879">
        <f ca="1">IF(ISNA(J$1), 0, OFFSET(data!$A$1, ROW()-1, J$1-1))</f>
        <v>0</v>
      </c>
      <c r="K879">
        <f ca="1">IF(ISNA(K$1), 0, OFFSET(data!$A$1, ROW()-1, K$1-1))</f>
        <v>0</v>
      </c>
      <c r="L879">
        <f ca="1">IF(ISNA(L$1), 0, OFFSET(data!$A$1, ROW()-1, L$1-1))</f>
        <v>0</v>
      </c>
      <c r="M879">
        <f ca="1">IF(ISNA(M$1), 0, OFFSET(data!$A$1, ROW()-1, M$1-1))</f>
        <v>0</v>
      </c>
      <c r="N879">
        <f ca="1">IF(ISNA(N$1), 0, OFFSET(data!$A$1, ROW()-1, N$1-1))</f>
        <v>0</v>
      </c>
      <c r="O879">
        <f ca="1">IF(ISNA(O$1), 0, OFFSET(data!$A$1, ROW()-1, O$1-1))</f>
        <v>0</v>
      </c>
      <c r="P879">
        <f ca="1">IF(ISNA(P$1), 0, OFFSET(data!$A$1, ROW()-1, P$1-1))</f>
        <v>0</v>
      </c>
      <c r="Q879">
        <f ca="1">IF(ISNA(Q$1), 0, OFFSET(data!$A$1, ROW()-1, Q$1-1))</f>
        <v>0</v>
      </c>
      <c r="R879">
        <f ca="1">IF(ISNA(R$1), 0, OFFSET(data!$A$1, ROW()-1, R$1-1))</f>
        <v>0</v>
      </c>
      <c r="S879">
        <f ca="1">IF(ISNA(S$1), 0, OFFSET(data!$A$1, ROW()-1, S$1-1))</f>
        <v>0</v>
      </c>
      <c r="T879">
        <f ca="1">IF(ISNA(T$1), 0, OFFSET(data!$A$1, ROW()-1, T$1-1))</f>
        <v>0</v>
      </c>
      <c r="U879">
        <f ca="1">IF(ISNA(U$1), 0, OFFSET(data!$A$1, ROW()-1, U$1-1))</f>
        <v>0</v>
      </c>
      <c r="V879">
        <f ca="1">IF(ISNA(V$1), 0, OFFSET(data!$A$1, ROW()-1, V$1-1))</f>
        <v>0</v>
      </c>
      <c r="W879">
        <f ca="1">IF(ISNA(W$1), 0, OFFSET(data!$A$1, ROW()-1, W$1-1))</f>
        <v>0</v>
      </c>
      <c r="X879">
        <f ca="1">IF(ISNA(X$1), 0, OFFSET(data!$A$1, ROW()-1, X$1-1))</f>
        <v>0</v>
      </c>
      <c r="Y879">
        <f ca="1">IF(ISNA(Y$1), 0, OFFSET(data!$A$1, ROW()-1, Y$1-1))</f>
        <v>0</v>
      </c>
      <c r="Z879">
        <f t="shared" ca="1" si="139"/>
        <v>0</v>
      </c>
      <c r="AA879">
        <f t="shared" ca="1" si="140"/>
        <v>0</v>
      </c>
      <c r="AB879">
        <f t="shared" ca="1" si="141"/>
        <v>0</v>
      </c>
      <c r="AC879">
        <f t="shared" ca="1" si="142"/>
        <v>0</v>
      </c>
      <c r="AD879">
        <f t="shared" ca="1" si="143"/>
        <v>0</v>
      </c>
      <c r="AE879">
        <f t="shared" ca="1" si="144"/>
        <v>0</v>
      </c>
      <c r="AF879" t="e">
        <f t="shared" ca="1" si="145"/>
        <v>#VALUE!</v>
      </c>
      <c r="AG879" t="str">
        <f t="shared" ca="1" si="137"/>
        <v>0</v>
      </c>
      <c r="AH879" t="str">
        <f t="shared" ca="1" si="146"/>
        <v/>
      </c>
      <c r="AI879" s="7">
        <f t="shared" ca="1" si="138"/>
        <v>0</v>
      </c>
    </row>
    <row r="880" spans="1:35" hidden="1" x14ac:dyDescent="0.2">
      <c r="A880">
        <f ca="1">IF(ISNA(A$1), 0, OFFSET(data!$A$1, ROW()-1, A$1-1))</f>
        <v>0</v>
      </c>
      <c r="B880">
        <f ca="1">IF(ISNA(B$1), 0, OFFSET(data!$A$1, ROW()-1, B$1-1))</f>
        <v>0</v>
      </c>
      <c r="C880">
        <f ca="1">IF(ISNA(C$1), 0, OFFSET(data!$A$1, ROW()-1, C$1-1))</f>
        <v>0</v>
      </c>
      <c r="D880">
        <f ca="1">IF(ISNA(D$1), 0, OFFSET(data!$A$1, ROW()-1, D$1-1))</f>
        <v>0</v>
      </c>
      <c r="E880">
        <f ca="1">IF(ISNA(E$1), 0, OFFSET(data!$A$1, ROW()-1, E$1-1))</f>
        <v>0</v>
      </c>
      <c r="F880">
        <f ca="1">IF(ISNA(F$1), 0, OFFSET(data!$A$1, ROW()-1, F$1-1))</f>
        <v>0</v>
      </c>
      <c r="G880">
        <f ca="1">IF(ISNA(G$1), 0, OFFSET(data!$A$1, ROW()-1, G$1-1))</f>
        <v>0</v>
      </c>
      <c r="H880">
        <f ca="1">IF(ISNA(H$1), 0, OFFSET(data!$A$1, ROW()-1, H$1-1))</f>
        <v>0</v>
      </c>
      <c r="I880">
        <f ca="1">IF(ISNA(I$1), 0, OFFSET(data!$A$1, ROW()-1, I$1-1))</f>
        <v>0</v>
      </c>
      <c r="J880">
        <f ca="1">IF(ISNA(J$1), 0, OFFSET(data!$A$1, ROW()-1, J$1-1))</f>
        <v>0</v>
      </c>
      <c r="K880">
        <f ca="1">IF(ISNA(K$1), 0, OFFSET(data!$A$1, ROW()-1, K$1-1))</f>
        <v>0</v>
      </c>
      <c r="L880">
        <f ca="1">IF(ISNA(L$1), 0, OFFSET(data!$A$1, ROW()-1, L$1-1))</f>
        <v>0</v>
      </c>
      <c r="M880">
        <f ca="1">IF(ISNA(M$1), 0, OFFSET(data!$A$1, ROW()-1, M$1-1))</f>
        <v>0</v>
      </c>
      <c r="N880">
        <f ca="1">IF(ISNA(N$1), 0, OFFSET(data!$A$1, ROW()-1, N$1-1))</f>
        <v>0</v>
      </c>
      <c r="O880">
        <f ca="1">IF(ISNA(O$1), 0, OFFSET(data!$A$1, ROW()-1, O$1-1))</f>
        <v>0</v>
      </c>
      <c r="P880">
        <f ca="1">IF(ISNA(P$1), 0, OFFSET(data!$A$1, ROW()-1, P$1-1))</f>
        <v>0</v>
      </c>
      <c r="Q880">
        <f ca="1">IF(ISNA(Q$1), 0, OFFSET(data!$A$1, ROW()-1, Q$1-1))</f>
        <v>0</v>
      </c>
      <c r="R880">
        <f ca="1">IF(ISNA(R$1), 0, OFFSET(data!$A$1, ROW()-1, R$1-1))</f>
        <v>0</v>
      </c>
      <c r="S880">
        <f ca="1">IF(ISNA(S$1), 0, OFFSET(data!$A$1, ROW()-1, S$1-1))</f>
        <v>0</v>
      </c>
      <c r="T880">
        <f ca="1">IF(ISNA(T$1), 0, OFFSET(data!$A$1, ROW()-1, T$1-1))</f>
        <v>0</v>
      </c>
      <c r="U880">
        <f ca="1">IF(ISNA(U$1), 0, OFFSET(data!$A$1, ROW()-1, U$1-1))</f>
        <v>0</v>
      </c>
      <c r="V880">
        <f ca="1">IF(ISNA(V$1), 0, OFFSET(data!$A$1, ROW()-1, V$1-1))</f>
        <v>0</v>
      </c>
      <c r="W880">
        <f ca="1">IF(ISNA(W$1), 0, OFFSET(data!$A$1, ROW()-1, W$1-1))</f>
        <v>0</v>
      </c>
      <c r="X880">
        <f ca="1">IF(ISNA(X$1), 0, OFFSET(data!$A$1, ROW()-1, X$1-1))</f>
        <v>0</v>
      </c>
      <c r="Y880">
        <f ca="1">IF(ISNA(Y$1), 0, OFFSET(data!$A$1, ROW()-1, Y$1-1))</f>
        <v>0</v>
      </c>
      <c r="Z880">
        <f t="shared" ca="1" si="139"/>
        <v>0</v>
      </c>
      <c r="AA880">
        <f t="shared" ca="1" si="140"/>
        <v>0</v>
      </c>
      <c r="AB880">
        <f t="shared" ca="1" si="141"/>
        <v>0</v>
      </c>
      <c r="AC880">
        <f t="shared" ca="1" si="142"/>
        <v>0</v>
      </c>
      <c r="AD880">
        <f t="shared" ca="1" si="143"/>
        <v>0</v>
      </c>
      <c r="AE880">
        <f t="shared" ca="1" si="144"/>
        <v>0</v>
      </c>
      <c r="AF880" t="e">
        <f t="shared" ca="1" si="145"/>
        <v>#VALUE!</v>
      </c>
      <c r="AG880" t="str">
        <f t="shared" ca="1" si="137"/>
        <v>0</v>
      </c>
      <c r="AH880" t="str">
        <f t="shared" ca="1" si="146"/>
        <v/>
      </c>
      <c r="AI880" s="7">
        <f t="shared" ca="1" si="138"/>
        <v>0</v>
      </c>
    </row>
    <row r="881" spans="1:35" hidden="1" x14ac:dyDescent="0.2">
      <c r="A881">
        <f ca="1">IF(ISNA(A$1), 0, OFFSET(data!$A$1, ROW()-1, A$1-1))</f>
        <v>0</v>
      </c>
      <c r="B881">
        <f ca="1">IF(ISNA(B$1), 0, OFFSET(data!$A$1, ROW()-1, B$1-1))</f>
        <v>0</v>
      </c>
      <c r="C881">
        <f ca="1">IF(ISNA(C$1), 0, OFFSET(data!$A$1, ROW()-1, C$1-1))</f>
        <v>0</v>
      </c>
      <c r="D881">
        <f ca="1">IF(ISNA(D$1), 0, OFFSET(data!$A$1, ROW()-1, D$1-1))</f>
        <v>0</v>
      </c>
      <c r="E881">
        <f ca="1">IF(ISNA(E$1), 0, OFFSET(data!$A$1, ROW()-1, E$1-1))</f>
        <v>0</v>
      </c>
      <c r="F881">
        <f ca="1">IF(ISNA(F$1), 0, OFFSET(data!$A$1, ROW()-1, F$1-1))</f>
        <v>0</v>
      </c>
      <c r="G881">
        <f ca="1">IF(ISNA(G$1), 0, OFFSET(data!$A$1, ROW()-1, G$1-1))</f>
        <v>0</v>
      </c>
      <c r="H881">
        <f ca="1">IF(ISNA(H$1), 0, OFFSET(data!$A$1, ROW()-1, H$1-1))</f>
        <v>0</v>
      </c>
      <c r="I881">
        <f ca="1">IF(ISNA(I$1), 0, OFFSET(data!$A$1, ROW()-1, I$1-1))</f>
        <v>0</v>
      </c>
      <c r="J881">
        <f ca="1">IF(ISNA(J$1), 0, OFFSET(data!$A$1, ROW()-1, J$1-1))</f>
        <v>0</v>
      </c>
      <c r="K881">
        <f ca="1">IF(ISNA(K$1), 0, OFFSET(data!$A$1, ROW()-1, K$1-1))</f>
        <v>0</v>
      </c>
      <c r="L881">
        <f ca="1">IF(ISNA(L$1), 0, OFFSET(data!$A$1, ROW()-1, L$1-1))</f>
        <v>0</v>
      </c>
      <c r="M881">
        <f ca="1">IF(ISNA(M$1), 0, OFFSET(data!$A$1, ROW()-1, M$1-1))</f>
        <v>0</v>
      </c>
      <c r="N881">
        <f ca="1">IF(ISNA(N$1), 0, OFFSET(data!$A$1, ROW()-1, N$1-1))</f>
        <v>0</v>
      </c>
      <c r="O881">
        <f ca="1">IF(ISNA(O$1), 0, OFFSET(data!$A$1, ROW()-1, O$1-1))</f>
        <v>0</v>
      </c>
      <c r="P881">
        <f ca="1">IF(ISNA(P$1), 0, OFFSET(data!$A$1, ROW()-1, P$1-1))</f>
        <v>0</v>
      </c>
      <c r="Q881">
        <f ca="1">IF(ISNA(Q$1), 0, OFFSET(data!$A$1, ROW()-1, Q$1-1))</f>
        <v>0</v>
      </c>
      <c r="R881">
        <f ca="1">IF(ISNA(R$1), 0, OFFSET(data!$A$1, ROW()-1, R$1-1))</f>
        <v>0</v>
      </c>
      <c r="S881">
        <f ca="1">IF(ISNA(S$1), 0, OFFSET(data!$A$1, ROW()-1, S$1-1))</f>
        <v>0</v>
      </c>
      <c r="T881">
        <f ca="1">IF(ISNA(T$1), 0, OFFSET(data!$A$1, ROW()-1, T$1-1))</f>
        <v>0</v>
      </c>
      <c r="U881">
        <f ca="1">IF(ISNA(U$1), 0, OFFSET(data!$A$1, ROW()-1, U$1-1))</f>
        <v>0</v>
      </c>
      <c r="V881">
        <f ca="1">IF(ISNA(V$1), 0, OFFSET(data!$A$1, ROW()-1, V$1-1))</f>
        <v>0</v>
      </c>
      <c r="W881">
        <f ca="1">IF(ISNA(W$1), 0, OFFSET(data!$A$1, ROW()-1, W$1-1))</f>
        <v>0</v>
      </c>
      <c r="X881">
        <f ca="1">IF(ISNA(X$1), 0, OFFSET(data!$A$1, ROW()-1, X$1-1))</f>
        <v>0</v>
      </c>
      <c r="Y881">
        <f ca="1">IF(ISNA(Y$1), 0, OFFSET(data!$A$1, ROW()-1, Y$1-1))</f>
        <v>0</v>
      </c>
      <c r="Z881">
        <f t="shared" ca="1" si="139"/>
        <v>0</v>
      </c>
      <c r="AA881">
        <f t="shared" ca="1" si="140"/>
        <v>0</v>
      </c>
      <c r="AB881">
        <f t="shared" ca="1" si="141"/>
        <v>0</v>
      </c>
      <c r="AC881">
        <f t="shared" ca="1" si="142"/>
        <v>0</v>
      </c>
      <c r="AD881">
        <f t="shared" ca="1" si="143"/>
        <v>0</v>
      </c>
      <c r="AE881">
        <f t="shared" ca="1" si="144"/>
        <v>0</v>
      </c>
      <c r="AF881" t="e">
        <f t="shared" ca="1" si="145"/>
        <v>#VALUE!</v>
      </c>
      <c r="AG881" t="str">
        <f t="shared" ca="1" si="137"/>
        <v>0</v>
      </c>
      <c r="AH881" t="str">
        <f t="shared" ca="1" si="146"/>
        <v/>
      </c>
      <c r="AI881" s="7">
        <f t="shared" ca="1" si="138"/>
        <v>0</v>
      </c>
    </row>
    <row r="882" spans="1:35" hidden="1" x14ac:dyDescent="0.2">
      <c r="A882">
        <f ca="1">IF(ISNA(A$1), 0, OFFSET(data!$A$1, ROW()-1, A$1-1))</f>
        <v>0</v>
      </c>
      <c r="B882">
        <f ca="1">IF(ISNA(B$1), 0, OFFSET(data!$A$1, ROW()-1, B$1-1))</f>
        <v>0</v>
      </c>
      <c r="C882">
        <f ca="1">IF(ISNA(C$1), 0, OFFSET(data!$A$1, ROW()-1, C$1-1))</f>
        <v>0</v>
      </c>
      <c r="D882">
        <f ca="1">IF(ISNA(D$1), 0, OFFSET(data!$A$1, ROW()-1, D$1-1))</f>
        <v>0</v>
      </c>
      <c r="E882">
        <f ca="1">IF(ISNA(E$1), 0, OFFSET(data!$A$1, ROW()-1, E$1-1))</f>
        <v>0</v>
      </c>
      <c r="F882">
        <f ca="1">IF(ISNA(F$1), 0, OFFSET(data!$A$1, ROW()-1, F$1-1))</f>
        <v>0</v>
      </c>
      <c r="G882">
        <f ca="1">IF(ISNA(G$1), 0, OFFSET(data!$A$1, ROW()-1, G$1-1))</f>
        <v>0</v>
      </c>
      <c r="H882">
        <f ca="1">IF(ISNA(H$1), 0, OFFSET(data!$A$1, ROW()-1, H$1-1))</f>
        <v>0</v>
      </c>
      <c r="I882">
        <f ca="1">IF(ISNA(I$1), 0, OFFSET(data!$A$1, ROW()-1, I$1-1))</f>
        <v>0</v>
      </c>
      <c r="J882">
        <f ca="1">IF(ISNA(J$1), 0, OFFSET(data!$A$1, ROW()-1, J$1-1))</f>
        <v>0</v>
      </c>
      <c r="K882">
        <f ca="1">IF(ISNA(K$1), 0, OFFSET(data!$A$1, ROW()-1, K$1-1))</f>
        <v>0</v>
      </c>
      <c r="L882">
        <f ca="1">IF(ISNA(L$1), 0, OFFSET(data!$A$1, ROW()-1, L$1-1))</f>
        <v>0</v>
      </c>
      <c r="M882">
        <f ca="1">IF(ISNA(M$1), 0, OFFSET(data!$A$1, ROW()-1, M$1-1))</f>
        <v>0</v>
      </c>
      <c r="N882">
        <f ca="1">IF(ISNA(N$1), 0, OFFSET(data!$A$1, ROW()-1, N$1-1))</f>
        <v>0</v>
      </c>
      <c r="O882">
        <f ca="1">IF(ISNA(O$1), 0, OFFSET(data!$A$1, ROW()-1, O$1-1))</f>
        <v>0</v>
      </c>
      <c r="P882">
        <f ca="1">IF(ISNA(P$1), 0, OFFSET(data!$A$1, ROW()-1, P$1-1))</f>
        <v>0</v>
      </c>
      <c r="Q882">
        <f ca="1">IF(ISNA(Q$1), 0, OFFSET(data!$A$1, ROW()-1, Q$1-1))</f>
        <v>0</v>
      </c>
      <c r="R882">
        <f ca="1">IF(ISNA(R$1), 0, OFFSET(data!$A$1, ROW()-1, R$1-1))</f>
        <v>0</v>
      </c>
      <c r="S882">
        <f ca="1">IF(ISNA(S$1), 0, OFFSET(data!$A$1, ROW()-1, S$1-1))</f>
        <v>0</v>
      </c>
      <c r="T882">
        <f ca="1">IF(ISNA(T$1), 0, OFFSET(data!$A$1, ROW()-1, T$1-1))</f>
        <v>0</v>
      </c>
      <c r="U882">
        <f ca="1">IF(ISNA(U$1), 0, OFFSET(data!$A$1, ROW()-1, U$1-1))</f>
        <v>0</v>
      </c>
      <c r="V882">
        <f ca="1">IF(ISNA(V$1), 0, OFFSET(data!$A$1, ROW()-1, V$1-1))</f>
        <v>0</v>
      </c>
      <c r="W882">
        <f ca="1">IF(ISNA(W$1), 0, OFFSET(data!$A$1, ROW()-1, W$1-1))</f>
        <v>0</v>
      </c>
      <c r="X882">
        <f ca="1">IF(ISNA(X$1), 0, OFFSET(data!$A$1, ROW()-1, X$1-1))</f>
        <v>0</v>
      </c>
      <c r="Y882">
        <f ca="1">IF(ISNA(Y$1), 0, OFFSET(data!$A$1, ROW()-1, Y$1-1))</f>
        <v>0</v>
      </c>
      <c r="Z882">
        <f t="shared" ca="1" si="139"/>
        <v>0</v>
      </c>
      <c r="AA882">
        <f t="shared" ca="1" si="140"/>
        <v>0</v>
      </c>
      <c r="AB882">
        <f t="shared" ca="1" si="141"/>
        <v>0</v>
      </c>
      <c r="AC882">
        <f t="shared" ca="1" si="142"/>
        <v>0</v>
      </c>
      <c r="AD882">
        <f t="shared" ca="1" si="143"/>
        <v>0</v>
      </c>
      <c r="AE882">
        <f t="shared" ca="1" si="144"/>
        <v>0</v>
      </c>
      <c r="AF882" t="e">
        <f t="shared" ca="1" si="145"/>
        <v>#VALUE!</v>
      </c>
      <c r="AG882" t="str">
        <f t="shared" ca="1" si="137"/>
        <v>0</v>
      </c>
      <c r="AH882" t="str">
        <f t="shared" ca="1" si="146"/>
        <v/>
      </c>
      <c r="AI882" s="7">
        <f t="shared" ca="1" si="138"/>
        <v>0</v>
      </c>
    </row>
    <row r="883" spans="1:35" hidden="1" x14ac:dyDescent="0.2">
      <c r="A883">
        <f ca="1">IF(ISNA(A$1), 0, OFFSET(data!$A$1, ROW()-1, A$1-1))</f>
        <v>0</v>
      </c>
      <c r="B883">
        <f ca="1">IF(ISNA(B$1), 0, OFFSET(data!$A$1, ROW()-1, B$1-1))</f>
        <v>0</v>
      </c>
      <c r="C883">
        <f ca="1">IF(ISNA(C$1), 0, OFFSET(data!$A$1, ROW()-1, C$1-1))</f>
        <v>0</v>
      </c>
      <c r="D883">
        <f ca="1">IF(ISNA(D$1), 0, OFFSET(data!$A$1, ROW()-1, D$1-1))</f>
        <v>0</v>
      </c>
      <c r="E883">
        <f ca="1">IF(ISNA(E$1), 0, OFFSET(data!$A$1, ROW()-1, E$1-1))</f>
        <v>0</v>
      </c>
      <c r="F883">
        <f ca="1">IF(ISNA(F$1), 0, OFFSET(data!$A$1, ROW()-1, F$1-1))</f>
        <v>0</v>
      </c>
      <c r="G883">
        <f ca="1">IF(ISNA(G$1), 0, OFFSET(data!$A$1, ROW()-1, G$1-1))</f>
        <v>0</v>
      </c>
      <c r="H883">
        <f ca="1">IF(ISNA(H$1), 0, OFFSET(data!$A$1, ROW()-1, H$1-1))</f>
        <v>0</v>
      </c>
      <c r="I883">
        <f ca="1">IF(ISNA(I$1), 0, OFFSET(data!$A$1, ROW()-1, I$1-1))</f>
        <v>0</v>
      </c>
      <c r="J883">
        <f ca="1">IF(ISNA(J$1), 0, OFFSET(data!$A$1, ROW()-1, J$1-1))</f>
        <v>0</v>
      </c>
      <c r="K883">
        <f ca="1">IF(ISNA(K$1), 0, OFFSET(data!$A$1, ROW()-1, K$1-1))</f>
        <v>0</v>
      </c>
      <c r="L883">
        <f ca="1">IF(ISNA(L$1), 0, OFFSET(data!$A$1, ROW()-1, L$1-1))</f>
        <v>0</v>
      </c>
      <c r="M883">
        <f ca="1">IF(ISNA(M$1), 0, OFFSET(data!$A$1, ROW()-1, M$1-1))</f>
        <v>0</v>
      </c>
      <c r="N883">
        <f ca="1">IF(ISNA(N$1), 0, OFFSET(data!$A$1, ROW()-1, N$1-1))</f>
        <v>0</v>
      </c>
      <c r="O883">
        <f ca="1">IF(ISNA(O$1), 0, OFFSET(data!$A$1, ROW()-1, O$1-1))</f>
        <v>0</v>
      </c>
      <c r="P883">
        <f ca="1">IF(ISNA(P$1), 0, OFFSET(data!$A$1, ROW()-1, P$1-1))</f>
        <v>0</v>
      </c>
      <c r="Q883">
        <f ca="1">IF(ISNA(Q$1), 0, OFFSET(data!$A$1, ROW()-1, Q$1-1))</f>
        <v>0</v>
      </c>
      <c r="R883">
        <f ca="1">IF(ISNA(R$1), 0, OFFSET(data!$A$1, ROW()-1, R$1-1))</f>
        <v>0</v>
      </c>
      <c r="S883">
        <f ca="1">IF(ISNA(S$1), 0, OFFSET(data!$A$1, ROW()-1, S$1-1))</f>
        <v>0</v>
      </c>
      <c r="T883">
        <f ca="1">IF(ISNA(T$1), 0, OFFSET(data!$A$1, ROW()-1, T$1-1))</f>
        <v>0</v>
      </c>
      <c r="U883">
        <f ca="1">IF(ISNA(U$1), 0, OFFSET(data!$A$1, ROW()-1, U$1-1))</f>
        <v>0</v>
      </c>
      <c r="V883">
        <f ca="1">IF(ISNA(V$1), 0, OFFSET(data!$A$1, ROW()-1, V$1-1))</f>
        <v>0</v>
      </c>
      <c r="W883">
        <f ca="1">IF(ISNA(W$1), 0, OFFSET(data!$A$1, ROW()-1, W$1-1))</f>
        <v>0</v>
      </c>
      <c r="X883">
        <f ca="1">IF(ISNA(X$1), 0, OFFSET(data!$A$1, ROW()-1, X$1-1))</f>
        <v>0</v>
      </c>
      <c r="Y883">
        <f ca="1">IF(ISNA(Y$1), 0, OFFSET(data!$A$1, ROW()-1, Y$1-1))</f>
        <v>0</v>
      </c>
      <c r="Z883">
        <f t="shared" ca="1" si="139"/>
        <v>0</v>
      </c>
      <c r="AA883">
        <f t="shared" ca="1" si="140"/>
        <v>0</v>
      </c>
      <c r="AB883">
        <f t="shared" ca="1" si="141"/>
        <v>0</v>
      </c>
      <c r="AC883">
        <f t="shared" ca="1" si="142"/>
        <v>0</v>
      </c>
      <c r="AD883">
        <f t="shared" ca="1" si="143"/>
        <v>0</v>
      </c>
      <c r="AE883">
        <f t="shared" ca="1" si="144"/>
        <v>0</v>
      </c>
      <c r="AF883" t="e">
        <f t="shared" ca="1" si="145"/>
        <v>#VALUE!</v>
      </c>
      <c r="AG883" t="str">
        <f t="shared" ca="1" si="137"/>
        <v>0</v>
      </c>
      <c r="AH883" t="str">
        <f t="shared" ca="1" si="146"/>
        <v/>
      </c>
      <c r="AI883" s="7">
        <f t="shared" ca="1" si="138"/>
        <v>0</v>
      </c>
    </row>
    <row r="884" spans="1:35" hidden="1" x14ac:dyDescent="0.2">
      <c r="A884">
        <f ca="1">IF(ISNA(A$1), 0, OFFSET(data!$A$1, ROW()-1, A$1-1))</f>
        <v>0</v>
      </c>
      <c r="B884">
        <f ca="1">IF(ISNA(B$1), 0, OFFSET(data!$A$1, ROW()-1, B$1-1))</f>
        <v>0</v>
      </c>
      <c r="C884">
        <f ca="1">IF(ISNA(C$1), 0, OFFSET(data!$A$1, ROW()-1, C$1-1))</f>
        <v>0</v>
      </c>
      <c r="D884">
        <f ca="1">IF(ISNA(D$1), 0, OFFSET(data!$A$1, ROW()-1, D$1-1))</f>
        <v>0</v>
      </c>
      <c r="E884">
        <f ca="1">IF(ISNA(E$1), 0, OFFSET(data!$A$1, ROW()-1, E$1-1))</f>
        <v>0</v>
      </c>
      <c r="F884">
        <f ca="1">IF(ISNA(F$1), 0, OFFSET(data!$A$1, ROW()-1, F$1-1))</f>
        <v>0</v>
      </c>
      <c r="G884">
        <f ca="1">IF(ISNA(G$1), 0, OFFSET(data!$A$1, ROW()-1, G$1-1))</f>
        <v>0</v>
      </c>
      <c r="H884">
        <f ca="1">IF(ISNA(H$1), 0, OFFSET(data!$A$1, ROW()-1, H$1-1))</f>
        <v>0</v>
      </c>
      <c r="I884">
        <f ca="1">IF(ISNA(I$1), 0, OFFSET(data!$A$1, ROW()-1, I$1-1))</f>
        <v>0</v>
      </c>
      <c r="J884">
        <f ca="1">IF(ISNA(J$1), 0, OFFSET(data!$A$1, ROW()-1, J$1-1))</f>
        <v>0</v>
      </c>
      <c r="K884">
        <f ca="1">IF(ISNA(K$1), 0, OFFSET(data!$A$1, ROW()-1, K$1-1))</f>
        <v>0</v>
      </c>
      <c r="L884">
        <f ca="1">IF(ISNA(L$1), 0, OFFSET(data!$A$1, ROW()-1, L$1-1))</f>
        <v>0</v>
      </c>
      <c r="M884">
        <f ca="1">IF(ISNA(M$1), 0, OFFSET(data!$A$1, ROW()-1, M$1-1))</f>
        <v>0</v>
      </c>
      <c r="N884">
        <f ca="1">IF(ISNA(N$1), 0, OFFSET(data!$A$1, ROW()-1, N$1-1))</f>
        <v>0</v>
      </c>
      <c r="O884">
        <f ca="1">IF(ISNA(O$1), 0, OFFSET(data!$A$1, ROW()-1, O$1-1))</f>
        <v>0</v>
      </c>
      <c r="P884">
        <f ca="1">IF(ISNA(P$1), 0, OFFSET(data!$A$1, ROW()-1, P$1-1))</f>
        <v>0</v>
      </c>
      <c r="Q884">
        <f ca="1">IF(ISNA(Q$1), 0, OFFSET(data!$A$1, ROW()-1, Q$1-1))</f>
        <v>0</v>
      </c>
      <c r="R884">
        <f ca="1">IF(ISNA(R$1), 0, OFFSET(data!$A$1, ROW()-1, R$1-1))</f>
        <v>0</v>
      </c>
      <c r="S884">
        <f ca="1">IF(ISNA(S$1), 0, OFFSET(data!$A$1, ROW()-1, S$1-1))</f>
        <v>0</v>
      </c>
      <c r="T884">
        <f ca="1">IF(ISNA(T$1), 0, OFFSET(data!$A$1, ROW()-1, T$1-1))</f>
        <v>0</v>
      </c>
      <c r="U884">
        <f ca="1">IF(ISNA(U$1), 0, OFFSET(data!$A$1, ROW()-1, U$1-1))</f>
        <v>0</v>
      </c>
      <c r="V884">
        <f ca="1">IF(ISNA(V$1), 0, OFFSET(data!$A$1, ROW()-1, V$1-1))</f>
        <v>0</v>
      </c>
      <c r="W884">
        <f ca="1">IF(ISNA(W$1), 0, OFFSET(data!$A$1, ROW()-1, W$1-1))</f>
        <v>0</v>
      </c>
      <c r="X884">
        <f ca="1">IF(ISNA(X$1), 0, OFFSET(data!$A$1, ROW()-1, X$1-1))</f>
        <v>0</v>
      </c>
      <c r="Y884">
        <f ca="1">IF(ISNA(Y$1), 0, OFFSET(data!$A$1, ROW()-1, Y$1-1))</f>
        <v>0</v>
      </c>
      <c r="Z884">
        <f t="shared" ca="1" si="139"/>
        <v>0</v>
      </c>
      <c r="AA884">
        <f t="shared" ca="1" si="140"/>
        <v>0</v>
      </c>
      <c r="AB884">
        <f t="shared" ca="1" si="141"/>
        <v>0</v>
      </c>
      <c r="AC884">
        <f t="shared" ca="1" si="142"/>
        <v>0</v>
      </c>
      <c r="AD884">
        <f t="shared" ca="1" si="143"/>
        <v>0</v>
      </c>
      <c r="AE884">
        <f t="shared" ca="1" si="144"/>
        <v>0</v>
      </c>
      <c r="AF884" t="e">
        <f t="shared" ca="1" si="145"/>
        <v>#VALUE!</v>
      </c>
      <c r="AG884" t="str">
        <f t="shared" ca="1" si="137"/>
        <v>0</v>
      </c>
      <c r="AH884" t="str">
        <f t="shared" ca="1" si="146"/>
        <v/>
      </c>
      <c r="AI884" s="7">
        <f t="shared" ca="1" si="138"/>
        <v>0</v>
      </c>
    </row>
    <row r="885" spans="1:35" hidden="1" x14ac:dyDescent="0.2">
      <c r="A885">
        <f ca="1">IF(ISNA(A$1), 0, OFFSET(data!$A$1, ROW()-1, A$1-1))</f>
        <v>0</v>
      </c>
      <c r="B885">
        <f ca="1">IF(ISNA(B$1), 0, OFFSET(data!$A$1, ROW()-1, B$1-1))</f>
        <v>0</v>
      </c>
      <c r="C885">
        <f ca="1">IF(ISNA(C$1), 0, OFFSET(data!$A$1, ROW()-1, C$1-1))</f>
        <v>0</v>
      </c>
      <c r="D885">
        <f ca="1">IF(ISNA(D$1), 0, OFFSET(data!$A$1, ROW()-1, D$1-1))</f>
        <v>0</v>
      </c>
      <c r="E885">
        <f ca="1">IF(ISNA(E$1), 0, OFFSET(data!$A$1, ROW()-1, E$1-1))</f>
        <v>0</v>
      </c>
      <c r="F885">
        <f ca="1">IF(ISNA(F$1), 0, OFFSET(data!$A$1, ROW()-1, F$1-1))</f>
        <v>0</v>
      </c>
      <c r="G885">
        <f ca="1">IF(ISNA(G$1), 0, OFFSET(data!$A$1, ROW()-1, G$1-1))</f>
        <v>0</v>
      </c>
      <c r="H885">
        <f ca="1">IF(ISNA(H$1), 0, OFFSET(data!$A$1, ROW()-1, H$1-1))</f>
        <v>0</v>
      </c>
      <c r="I885">
        <f ca="1">IF(ISNA(I$1), 0, OFFSET(data!$A$1, ROW()-1, I$1-1))</f>
        <v>0</v>
      </c>
      <c r="J885">
        <f ca="1">IF(ISNA(J$1), 0, OFFSET(data!$A$1, ROW()-1, J$1-1))</f>
        <v>0</v>
      </c>
      <c r="K885">
        <f ca="1">IF(ISNA(K$1), 0, OFFSET(data!$A$1, ROW()-1, K$1-1))</f>
        <v>0</v>
      </c>
      <c r="L885">
        <f ca="1">IF(ISNA(L$1), 0, OFFSET(data!$A$1, ROW()-1, L$1-1))</f>
        <v>0</v>
      </c>
      <c r="M885">
        <f ca="1">IF(ISNA(M$1), 0, OFFSET(data!$A$1, ROW()-1, M$1-1))</f>
        <v>0</v>
      </c>
      <c r="N885">
        <f ca="1">IF(ISNA(N$1), 0, OFFSET(data!$A$1, ROW()-1, N$1-1))</f>
        <v>0</v>
      </c>
      <c r="O885">
        <f ca="1">IF(ISNA(O$1), 0, OFFSET(data!$A$1, ROW()-1, O$1-1))</f>
        <v>0</v>
      </c>
      <c r="P885">
        <f ca="1">IF(ISNA(P$1), 0, OFFSET(data!$A$1, ROW()-1, P$1-1))</f>
        <v>0</v>
      </c>
      <c r="Q885">
        <f ca="1">IF(ISNA(Q$1), 0, OFFSET(data!$A$1, ROW()-1, Q$1-1))</f>
        <v>0</v>
      </c>
      <c r="R885">
        <f ca="1">IF(ISNA(R$1), 0, OFFSET(data!$A$1, ROW()-1, R$1-1))</f>
        <v>0</v>
      </c>
      <c r="S885">
        <f ca="1">IF(ISNA(S$1), 0, OFFSET(data!$A$1, ROW()-1, S$1-1))</f>
        <v>0</v>
      </c>
      <c r="T885">
        <f ca="1">IF(ISNA(T$1), 0, OFFSET(data!$A$1, ROW()-1, T$1-1))</f>
        <v>0</v>
      </c>
      <c r="U885">
        <f ca="1">IF(ISNA(U$1), 0, OFFSET(data!$A$1, ROW()-1, U$1-1))</f>
        <v>0</v>
      </c>
      <c r="V885">
        <f ca="1">IF(ISNA(V$1), 0, OFFSET(data!$A$1, ROW()-1, V$1-1))</f>
        <v>0</v>
      </c>
      <c r="W885">
        <f ca="1">IF(ISNA(W$1), 0, OFFSET(data!$A$1, ROW()-1, W$1-1))</f>
        <v>0</v>
      </c>
      <c r="X885">
        <f ca="1">IF(ISNA(X$1), 0, OFFSET(data!$A$1, ROW()-1, X$1-1))</f>
        <v>0</v>
      </c>
      <c r="Y885">
        <f ca="1">IF(ISNA(Y$1), 0, OFFSET(data!$A$1, ROW()-1, Y$1-1))</f>
        <v>0</v>
      </c>
      <c r="Z885">
        <f t="shared" ca="1" si="139"/>
        <v>0</v>
      </c>
      <c r="AA885">
        <f t="shared" ca="1" si="140"/>
        <v>0</v>
      </c>
      <c r="AB885">
        <f t="shared" ca="1" si="141"/>
        <v>0</v>
      </c>
      <c r="AC885">
        <f t="shared" ca="1" si="142"/>
        <v>0</v>
      </c>
      <c r="AD885">
        <f t="shared" ca="1" si="143"/>
        <v>0</v>
      </c>
      <c r="AE885">
        <f t="shared" ca="1" si="144"/>
        <v>0</v>
      </c>
      <c r="AF885" t="e">
        <f t="shared" ca="1" si="145"/>
        <v>#VALUE!</v>
      </c>
      <c r="AG885" t="str">
        <f t="shared" ca="1" si="137"/>
        <v>0</v>
      </c>
      <c r="AH885" t="str">
        <f t="shared" ca="1" si="146"/>
        <v/>
      </c>
      <c r="AI885" s="7">
        <f t="shared" ca="1" si="138"/>
        <v>0</v>
      </c>
    </row>
    <row r="886" spans="1:35" hidden="1" x14ac:dyDescent="0.2">
      <c r="A886">
        <f ca="1">IF(ISNA(A$1), 0, OFFSET(data!$A$1, ROW()-1, A$1-1))</f>
        <v>0</v>
      </c>
      <c r="B886">
        <f ca="1">IF(ISNA(B$1), 0, OFFSET(data!$A$1, ROW()-1, B$1-1))</f>
        <v>0</v>
      </c>
      <c r="C886">
        <f ca="1">IF(ISNA(C$1), 0, OFFSET(data!$A$1, ROW()-1, C$1-1))</f>
        <v>0</v>
      </c>
      <c r="D886">
        <f ca="1">IF(ISNA(D$1), 0, OFFSET(data!$A$1, ROW()-1, D$1-1))</f>
        <v>0</v>
      </c>
      <c r="E886">
        <f ca="1">IF(ISNA(E$1), 0, OFFSET(data!$A$1, ROW()-1, E$1-1))</f>
        <v>0</v>
      </c>
      <c r="F886">
        <f ca="1">IF(ISNA(F$1), 0, OFFSET(data!$A$1, ROW()-1, F$1-1))</f>
        <v>0</v>
      </c>
      <c r="G886">
        <f ca="1">IF(ISNA(G$1), 0, OFFSET(data!$A$1, ROW()-1, G$1-1))</f>
        <v>0</v>
      </c>
      <c r="H886">
        <f ca="1">IF(ISNA(H$1), 0, OFFSET(data!$A$1, ROW()-1, H$1-1))</f>
        <v>0</v>
      </c>
      <c r="I886">
        <f ca="1">IF(ISNA(I$1), 0, OFFSET(data!$A$1, ROW()-1, I$1-1))</f>
        <v>0</v>
      </c>
      <c r="J886">
        <f ca="1">IF(ISNA(J$1), 0, OFFSET(data!$A$1, ROW()-1, J$1-1))</f>
        <v>0</v>
      </c>
      <c r="K886">
        <f ca="1">IF(ISNA(K$1), 0, OFFSET(data!$A$1, ROW()-1, K$1-1))</f>
        <v>0</v>
      </c>
      <c r="L886">
        <f ca="1">IF(ISNA(L$1), 0, OFFSET(data!$A$1, ROW()-1, L$1-1))</f>
        <v>0</v>
      </c>
      <c r="M886">
        <f ca="1">IF(ISNA(M$1), 0, OFFSET(data!$A$1, ROW()-1, M$1-1))</f>
        <v>0</v>
      </c>
      <c r="N886">
        <f ca="1">IF(ISNA(N$1), 0, OFFSET(data!$A$1, ROW()-1, N$1-1))</f>
        <v>0</v>
      </c>
      <c r="O886">
        <f ca="1">IF(ISNA(O$1), 0, OFFSET(data!$A$1, ROW()-1, O$1-1))</f>
        <v>0</v>
      </c>
      <c r="P886">
        <f ca="1">IF(ISNA(P$1), 0, OFFSET(data!$A$1, ROW()-1, P$1-1))</f>
        <v>0</v>
      </c>
      <c r="Q886">
        <f ca="1">IF(ISNA(Q$1), 0, OFFSET(data!$A$1, ROW()-1, Q$1-1))</f>
        <v>0</v>
      </c>
      <c r="R886">
        <f ca="1">IF(ISNA(R$1), 0, OFFSET(data!$A$1, ROW()-1, R$1-1))</f>
        <v>0</v>
      </c>
      <c r="S886">
        <f ca="1">IF(ISNA(S$1), 0, OFFSET(data!$A$1, ROW()-1, S$1-1))</f>
        <v>0</v>
      </c>
      <c r="T886">
        <f ca="1">IF(ISNA(T$1), 0, OFFSET(data!$A$1, ROW()-1, T$1-1))</f>
        <v>0</v>
      </c>
      <c r="U886">
        <f ca="1">IF(ISNA(U$1), 0, OFFSET(data!$A$1, ROW()-1, U$1-1))</f>
        <v>0</v>
      </c>
      <c r="V886">
        <f ca="1">IF(ISNA(V$1), 0, OFFSET(data!$A$1, ROW()-1, V$1-1))</f>
        <v>0</v>
      </c>
      <c r="W886">
        <f ca="1">IF(ISNA(W$1), 0, OFFSET(data!$A$1, ROW()-1, W$1-1))</f>
        <v>0</v>
      </c>
      <c r="X886">
        <f ca="1">IF(ISNA(X$1), 0, OFFSET(data!$A$1, ROW()-1, X$1-1))</f>
        <v>0</v>
      </c>
      <c r="Y886">
        <f ca="1">IF(ISNA(Y$1), 0, OFFSET(data!$A$1, ROW()-1, Y$1-1))</f>
        <v>0</v>
      </c>
      <c r="Z886">
        <f t="shared" ca="1" si="139"/>
        <v>0</v>
      </c>
      <c r="AA886">
        <f t="shared" ca="1" si="140"/>
        <v>0</v>
      </c>
      <c r="AB886">
        <f t="shared" ca="1" si="141"/>
        <v>0</v>
      </c>
      <c r="AC886">
        <f t="shared" ca="1" si="142"/>
        <v>0</v>
      </c>
      <c r="AD886">
        <f t="shared" ca="1" si="143"/>
        <v>0</v>
      </c>
      <c r="AE886">
        <f t="shared" ca="1" si="144"/>
        <v>0</v>
      </c>
      <c r="AF886" t="e">
        <f t="shared" ca="1" si="145"/>
        <v>#VALUE!</v>
      </c>
      <c r="AG886" t="str">
        <f t="shared" ca="1" si="137"/>
        <v>0</v>
      </c>
      <c r="AH886" t="str">
        <f t="shared" ca="1" si="146"/>
        <v/>
      </c>
      <c r="AI886" s="7">
        <f t="shared" ca="1" si="138"/>
        <v>0</v>
      </c>
    </row>
    <row r="887" spans="1:35" hidden="1" x14ac:dyDescent="0.2">
      <c r="A887">
        <f ca="1">IF(ISNA(A$1), 0, OFFSET(data!$A$1, ROW()-1, A$1-1))</f>
        <v>0</v>
      </c>
      <c r="B887">
        <f ca="1">IF(ISNA(B$1), 0, OFFSET(data!$A$1, ROW()-1, B$1-1))</f>
        <v>0</v>
      </c>
      <c r="C887">
        <f ca="1">IF(ISNA(C$1), 0, OFFSET(data!$A$1, ROW()-1, C$1-1))</f>
        <v>0</v>
      </c>
      <c r="D887">
        <f ca="1">IF(ISNA(D$1), 0, OFFSET(data!$A$1, ROW()-1, D$1-1))</f>
        <v>0</v>
      </c>
      <c r="E887">
        <f ca="1">IF(ISNA(E$1), 0, OFFSET(data!$A$1, ROW()-1, E$1-1))</f>
        <v>0</v>
      </c>
      <c r="F887">
        <f ca="1">IF(ISNA(F$1), 0, OFFSET(data!$A$1, ROW()-1, F$1-1))</f>
        <v>0</v>
      </c>
      <c r="G887">
        <f ca="1">IF(ISNA(G$1), 0, OFFSET(data!$A$1, ROW()-1, G$1-1))</f>
        <v>0</v>
      </c>
      <c r="H887">
        <f ca="1">IF(ISNA(H$1), 0, OFFSET(data!$A$1, ROW()-1, H$1-1))</f>
        <v>0</v>
      </c>
      <c r="I887">
        <f ca="1">IF(ISNA(I$1), 0, OFFSET(data!$A$1, ROW()-1, I$1-1))</f>
        <v>0</v>
      </c>
      <c r="J887">
        <f ca="1">IF(ISNA(J$1), 0, OFFSET(data!$A$1, ROW()-1, J$1-1))</f>
        <v>0</v>
      </c>
      <c r="K887">
        <f ca="1">IF(ISNA(K$1), 0, OFFSET(data!$A$1, ROW()-1, K$1-1))</f>
        <v>0</v>
      </c>
      <c r="L887">
        <f ca="1">IF(ISNA(L$1), 0, OFFSET(data!$A$1, ROW()-1, L$1-1))</f>
        <v>0</v>
      </c>
      <c r="M887">
        <f ca="1">IF(ISNA(M$1), 0, OFFSET(data!$A$1, ROW()-1, M$1-1))</f>
        <v>0</v>
      </c>
      <c r="N887">
        <f ca="1">IF(ISNA(N$1), 0, OFFSET(data!$A$1, ROW()-1, N$1-1))</f>
        <v>0</v>
      </c>
      <c r="O887">
        <f ca="1">IF(ISNA(O$1), 0, OFFSET(data!$A$1, ROW()-1, O$1-1))</f>
        <v>0</v>
      </c>
      <c r="P887">
        <f ca="1">IF(ISNA(P$1), 0, OFFSET(data!$A$1, ROW()-1, P$1-1))</f>
        <v>0</v>
      </c>
      <c r="Q887">
        <f ca="1">IF(ISNA(Q$1), 0, OFFSET(data!$A$1, ROW()-1, Q$1-1))</f>
        <v>0</v>
      </c>
      <c r="R887">
        <f ca="1">IF(ISNA(R$1), 0, OFFSET(data!$A$1, ROW()-1, R$1-1))</f>
        <v>0</v>
      </c>
      <c r="S887">
        <f ca="1">IF(ISNA(S$1), 0, OFFSET(data!$A$1, ROW()-1, S$1-1))</f>
        <v>0</v>
      </c>
      <c r="T887">
        <f ca="1">IF(ISNA(T$1), 0, OFFSET(data!$A$1, ROW()-1, T$1-1))</f>
        <v>0</v>
      </c>
      <c r="U887">
        <f ca="1">IF(ISNA(U$1), 0, OFFSET(data!$A$1, ROW()-1, U$1-1))</f>
        <v>0</v>
      </c>
      <c r="V887">
        <f ca="1">IF(ISNA(V$1), 0, OFFSET(data!$A$1, ROW()-1, V$1-1))</f>
        <v>0</v>
      </c>
      <c r="W887">
        <f ca="1">IF(ISNA(W$1), 0, OFFSET(data!$A$1, ROW()-1, W$1-1))</f>
        <v>0</v>
      </c>
      <c r="X887">
        <f ca="1">IF(ISNA(X$1), 0, OFFSET(data!$A$1, ROW()-1, X$1-1))</f>
        <v>0</v>
      </c>
      <c r="Y887">
        <f ca="1">IF(ISNA(Y$1), 0, OFFSET(data!$A$1, ROW()-1, Y$1-1))</f>
        <v>0</v>
      </c>
      <c r="Z887">
        <f t="shared" ca="1" si="139"/>
        <v>0</v>
      </c>
      <c r="AA887">
        <f t="shared" ca="1" si="140"/>
        <v>0</v>
      </c>
      <c r="AB887">
        <f t="shared" ca="1" si="141"/>
        <v>0</v>
      </c>
      <c r="AC887">
        <f t="shared" ca="1" si="142"/>
        <v>0</v>
      </c>
      <c r="AD887">
        <f t="shared" ca="1" si="143"/>
        <v>0</v>
      </c>
      <c r="AE887">
        <f t="shared" ca="1" si="144"/>
        <v>0</v>
      </c>
      <c r="AF887" t="e">
        <f t="shared" ca="1" si="145"/>
        <v>#VALUE!</v>
      </c>
      <c r="AG887" t="str">
        <f t="shared" ca="1" si="137"/>
        <v>0</v>
      </c>
      <c r="AH887" t="str">
        <f t="shared" ca="1" si="146"/>
        <v/>
      </c>
      <c r="AI887" s="7">
        <f t="shared" ca="1" si="138"/>
        <v>0</v>
      </c>
    </row>
    <row r="888" spans="1:35" hidden="1" x14ac:dyDescent="0.2">
      <c r="A888">
        <f ca="1">IF(ISNA(A$1), 0, OFFSET(data!$A$1, ROW()-1, A$1-1))</f>
        <v>0</v>
      </c>
      <c r="B888">
        <f ca="1">IF(ISNA(B$1), 0, OFFSET(data!$A$1, ROW()-1, B$1-1))</f>
        <v>0</v>
      </c>
      <c r="C888">
        <f ca="1">IF(ISNA(C$1), 0, OFFSET(data!$A$1, ROW()-1, C$1-1))</f>
        <v>0</v>
      </c>
      <c r="D888">
        <f ca="1">IF(ISNA(D$1), 0, OFFSET(data!$A$1, ROW()-1, D$1-1))</f>
        <v>0</v>
      </c>
      <c r="E888">
        <f ca="1">IF(ISNA(E$1), 0, OFFSET(data!$A$1, ROW()-1, E$1-1))</f>
        <v>0</v>
      </c>
      <c r="F888">
        <f ca="1">IF(ISNA(F$1), 0, OFFSET(data!$A$1, ROW()-1, F$1-1))</f>
        <v>0</v>
      </c>
      <c r="G888">
        <f ca="1">IF(ISNA(G$1), 0, OFFSET(data!$A$1, ROW()-1, G$1-1))</f>
        <v>0</v>
      </c>
      <c r="H888">
        <f ca="1">IF(ISNA(H$1), 0, OFFSET(data!$A$1, ROW()-1, H$1-1))</f>
        <v>0</v>
      </c>
      <c r="I888">
        <f ca="1">IF(ISNA(I$1), 0, OFFSET(data!$A$1, ROW()-1, I$1-1))</f>
        <v>0</v>
      </c>
      <c r="J888">
        <f ca="1">IF(ISNA(J$1), 0, OFFSET(data!$A$1, ROW()-1, J$1-1))</f>
        <v>0</v>
      </c>
      <c r="K888">
        <f ca="1">IF(ISNA(K$1), 0, OFFSET(data!$A$1, ROW()-1, K$1-1))</f>
        <v>0</v>
      </c>
      <c r="L888">
        <f ca="1">IF(ISNA(L$1), 0, OFFSET(data!$A$1, ROW()-1, L$1-1))</f>
        <v>0</v>
      </c>
      <c r="M888">
        <f ca="1">IF(ISNA(M$1), 0, OFFSET(data!$A$1, ROW()-1, M$1-1))</f>
        <v>0</v>
      </c>
      <c r="N888">
        <f ca="1">IF(ISNA(N$1), 0, OFFSET(data!$A$1, ROW()-1, N$1-1))</f>
        <v>0</v>
      </c>
      <c r="O888">
        <f ca="1">IF(ISNA(O$1), 0, OFFSET(data!$A$1, ROW()-1, O$1-1))</f>
        <v>0</v>
      </c>
      <c r="P888">
        <f ca="1">IF(ISNA(P$1), 0, OFFSET(data!$A$1, ROW()-1, P$1-1))</f>
        <v>0</v>
      </c>
      <c r="Q888">
        <f ca="1">IF(ISNA(Q$1), 0, OFFSET(data!$A$1, ROW()-1, Q$1-1))</f>
        <v>0</v>
      </c>
      <c r="R888">
        <f ca="1">IF(ISNA(R$1), 0, OFFSET(data!$A$1, ROW()-1, R$1-1))</f>
        <v>0</v>
      </c>
      <c r="S888">
        <f ca="1">IF(ISNA(S$1), 0, OFFSET(data!$A$1, ROW()-1, S$1-1))</f>
        <v>0</v>
      </c>
      <c r="T888">
        <f ca="1">IF(ISNA(T$1), 0, OFFSET(data!$A$1, ROW()-1, T$1-1))</f>
        <v>0</v>
      </c>
      <c r="U888">
        <f ca="1">IF(ISNA(U$1), 0, OFFSET(data!$A$1, ROW()-1, U$1-1))</f>
        <v>0</v>
      </c>
      <c r="V888">
        <f ca="1">IF(ISNA(V$1), 0, OFFSET(data!$A$1, ROW()-1, V$1-1))</f>
        <v>0</v>
      </c>
      <c r="W888">
        <f ca="1">IF(ISNA(W$1), 0, OFFSET(data!$A$1, ROW()-1, W$1-1))</f>
        <v>0</v>
      </c>
      <c r="X888">
        <f ca="1">IF(ISNA(X$1), 0, OFFSET(data!$A$1, ROW()-1, X$1-1))</f>
        <v>0</v>
      </c>
      <c r="Y888">
        <f ca="1">IF(ISNA(Y$1), 0, OFFSET(data!$A$1, ROW()-1, Y$1-1))</f>
        <v>0</v>
      </c>
      <c r="Z888">
        <f t="shared" ca="1" si="139"/>
        <v>0</v>
      </c>
      <c r="AA888">
        <f t="shared" ca="1" si="140"/>
        <v>0</v>
      </c>
      <c r="AB888">
        <f t="shared" ca="1" si="141"/>
        <v>0</v>
      </c>
      <c r="AC888">
        <f t="shared" ca="1" si="142"/>
        <v>0</v>
      </c>
      <c r="AD888">
        <f t="shared" ca="1" si="143"/>
        <v>0</v>
      </c>
      <c r="AE888">
        <f t="shared" ca="1" si="144"/>
        <v>0</v>
      </c>
      <c r="AF888" t="e">
        <f t="shared" ca="1" si="145"/>
        <v>#VALUE!</v>
      </c>
      <c r="AG888" t="str">
        <f t="shared" ca="1" si="137"/>
        <v>0</v>
      </c>
      <c r="AH888" t="str">
        <f t="shared" ca="1" si="146"/>
        <v/>
      </c>
      <c r="AI888" s="7">
        <f t="shared" ca="1" si="138"/>
        <v>0</v>
      </c>
    </row>
    <row r="889" spans="1:35" hidden="1" x14ac:dyDescent="0.2">
      <c r="A889">
        <f ca="1">IF(ISNA(A$1), 0, OFFSET(data!$A$1, ROW()-1, A$1-1))</f>
        <v>0</v>
      </c>
      <c r="B889">
        <f ca="1">IF(ISNA(B$1), 0, OFFSET(data!$A$1, ROW()-1, B$1-1))</f>
        <v>0</v>
      </c>
      <c r="C889">
        <f ca="1">IF(ISNA(C$1), 0, OFFSET(data!$A$1, ROW()-1, C$1-1))</f>
        <v>0</v>
      </c>
      <c r="D889">
        <f ca="1">IF(ISNA(D$1), 0, OFFSET(data!$A$1, ROW()-1, D$1-1))</f>
        <v>0</v>
      </c>
      <c r="E889">
        <f ca="1">IF(ISNA(E$1), 0, OFFSET(data!$A$1, ROW()-1, E$1-1))</f>
        <v>0</v>
      </c>
      <c r="F889">
        <f ca="1">IF(ISNA(F$1), 0, OFFSET(data!$A$1, ROW()-1, F$1-1))</f>
        <v>0</v>
      </c>
      <c r="G889">
        <f ca="1">IF(ISNA(G$1), 0, OFFSET(data!$A$1, ROW()-1, G$1-1))</f>
        <v>0</v>
      </c>
      <c r="H889">
        <f ca="1">IF(ISNA(H$1), 0, OFFSET(data!$A$1, ROW()-1, H$1-1))</f>
        <v>0</v>
      </c>
      <c r="I889">
        <f ca="1">IF(ISNA(I$1), 0, OFFSET(data!$A$1, ROW()-1, I$1-1))</f>
        <v>0</v>
      </c>
      <c r="J889">
        <f ca="1">IF(ISNA(J$1), 0, OFFSET(data!$A$1, ROW()-1, J$1-1))</f>
        <v>0</v>
      </c>
      <c r="K889">
        <f ca="1">IF(ISNA(K$1), 0, OFFSET(data!$A$1, ROW()-1, K$1-1))</f>
        <v>0</v>
      </c>
      <c r="L889">
        <f ca="1">IF(ISNA(L$1), 0, OFFSET(data!$A$1, ROW()-1, L$1-1))</f>
        <v>0</v>
      </c>
      <c r="M889">
        <f ca="1">IF(ISNA(M$1), 0, OFFSET(data!$A$1, ROW()-1, M$1-1))</f>
        <v>0</v>
      </c>
      <c r="N889">
        <f ca="1">IF(ISNA(N$1), 0, OFFSET(data!$A$1, ROW()-1, N$1-1))</f>
        <v>0</v>
      </c>
      <c r="O889">
        <f ca="1">IF(ISNA(O$1), 0, OFFSET(data!$A$1, ROW()-1, O$1-1))</f>
        <v>0</v>
      </c>
      <c r="P889">
        <f ca="1">IF(ISNA(P$1), 0, OFFSET(data!$A$1, ROW()-1, P$1-1))</f>
        <v>0</v>
      </c>
      <c r="Q889">
        <f ca="1">IF(ISNA(Q$1), 0, OFFSET(data!$A$1, ROW()-1, Q$1-1))</f>
        <v>0</v>
      </c>
      <c r="R889">
        <f ca="1">IF(ISNA(R$1), 0, OFFSET(data!$A$1, ROW()-1, R$1-1))</f>
        <v>0</v>
      </c>
      <c r="S889">
        <f ca="1">IF(ISNA(S$1), 0, OFFSET(data!$A$1, ROW()-1, S$1-1))</f>
        <v>0</v>
      </c>
      <c r="T889">
        <f ca="1">IF(ISNA(T$1), 0, OFFSET(data!$A$1, ROW()-1, T$1-1))</f>
        <v>0</v>
      </c>
      <c r="U889">
        <f ca="1">IF(ISNA(U$1), 0, OFFSET(data!$A$1, ROW()-1, U$1-1))</f>
        <v>0</v>
      </c>
      <c r="V889">
        <f ca="1">IF(ISNA(V$1), 0, OFFSET(data!$A$1, ROW()-1, V$1-1))</f>
        <v>0</v>
      </c>
      <c r="W889">
        <f ca="1">IF(ISNA(W$1), 0, OFFSET(data!$A$1, ROW()-1, W$1-1))</f>
        <v>0</v>
      </c>
      <c r="X889">
        <f ca="1">IF(ISNA(X$1), 0, OFFSET(data!$A$1, ROW()-1, X$1-1))</f>
        <v>0</v>
      </c>
      <c r="Y889">
        <f ca="1">IF(ISNA(Y$1), 0, OFFSET(data!$A$1, ROW()-1, Y$1-1))</f>
        <v>0</v>
      </c>
      <c r="Z889">
        <f t="shared" ca="1" si="139"/>
        <v>0</v>
      </c>
      <c r="AA889">
        <f t="shared" ca="1" si="140"/>
        <v>0</v>
      </c>
      <c r="AB889">
        <f t="shared" ca="1" si="141"/>
        <v>0</v>
      </c>
      <c r="AC889">
        <f t="shared" ca="1" si="142"/>
        <v>0</v>
      </c>
      <c r="AD889">
        <f t="shared" ca="1" si="143"/>
        <v>0</v>
      </c>
      <c r="AE889">
        <f t="shared" ca="1" si="144"/>
        <v>0</v>
      </c>
      <c r="AF889" t="e">
        <f t="shared" ca="1" si="145"/>
        <v>#VALUE!</v>
      </c>
      <c r="AG889" t="str">
        <f t="shared" ca="1" si="137"/>
        <v>0</v>
      </c>
      <c r="AH889" t="str">
        <f t="shared" ca="1" si="146"/>
        <v/>
      </c>
      <c r="AI889" s="7">
        <f t="shared" ca="1" si="138"/>
        <v>0</v>
      </c>
    </row>
    <row r="890" spans="1:35" hidden="1" x14ac:dyDescent="0.2">
      <c r="A890">
        <f ca="1">IF(ISNA(A$1), 0, OFFSET(data!$A$1, ROW()-1, A$1-1))</f>
        <v>0</v>
      </c>
      <c r="B890">
        <f ca="1">IF(ISNA(B$1), 0, OFFSET(data!$A$1, ROW()-1, B$1-1))</f>
        <v>0</v>
      </c>
      <c r="C890">
        <f ca="1">IF(ISNA(C$1), 0, OFFSET(data!$A$1, ROW()-1, C$1-1))</f>
        <v>0</v>
      </c>
      <c r="D890">
        <f ca="1">IF(ISNA(D$1), 0, OFFSET(data!$A$1, ROW()-1, D$1-1))</f>
        <v>0</v>
      </c>
      <c r="E890">
        <f ca="1">IF(ISNA(E$1), 0, OFFSET(data!$A$1, ROW()-1, E$1-1))</f>
        <v>0</v>
      </c>
      <c r="F890">
        <f ca="1">IF(ISNA(F$1), 0, OFFSET(data!$A$1, ROW()-1, F$1-1))</f>
        <v>0</v>
      </c>
      <c r="G890">
        <f ca="1">IF(ISNA(G$1), 0, OFFSET(data!$A$1, ROW()-1, G$1-1))</f>
        <v>0</v>
      </c>
      <c r="H890">
        <f ca="1">IF(ISNA(H$1), 0, OFFSET(data!$A$1, ROW()-1, H$1-1))</f>
        <v>0</v>
      </c>
      <c r="I890">
        <f ca="1">IF(ISNA(I$1), 0, OFFSET(data!$A$1, ROW()-1, I$1-1))</f>
        <v>0</v>
      </c>
      <c r="J890">
        <f ca="1">IF(ISNA(J$1), 0, OFFSET(data!$A$1, ROW()-1, J$1-1))</f>
        <v>0</v>
      </c>
      <c r="K890">
        <f ca="1">IF(ISNA(K$1), 0, OFFSET(data!$A$1, ROW()-1, K$1-1))</f>
        <v>0</v>
      </c>
      <c r="L890">
        <f ca="1">IF(ISNA(L$1), 0, OFFSET(data!$A$1, ROW()-1, L$1-1))</f>
        <v>0</v>
      </c>
      <c r="M890">
        <f ca="1">IF(ISNA(M$1), 0, OFFSET(data!$A$1, ROW()-1, M$1-1))</f>
        <v>0</v>
      </c>
      <c r="N890">
        <f ca="1">IF(ISNA(N$1), 0, OFFSET(data!$A$1, ROW()-1, N$1-1))</f>
        <v>0</v>
      </c>
      <c r="O890">
        <f ca="1">IF(ISNA(O$1), 0, OFFSET(data!$A$1, ROW()-1, O$1-1))</f>
        <v>0</v>
      </c>
      <c r="P890">
        <f ca="1">IF(ISNA(P$1), 0, OFFSET(data!$A$1, ROW()-1, P$1-1))</f>
        <v>0</v>
      </c>
      <c r="Q890">
        <f ca="1">IF(ISNA(Q$1), 0, OFFSET(data!$A$1, ROW()-1, Q$1-1))</f>
        <v>0</v>
      </c>
      <c r="R890">
        <f ca="1">IF(ISNA(R$1), 0, OFFSET(data!$A$1, ROW()-1, R$1-1))</f>
        <v>0</v>
      </c>
      <c r="S890">
        <f ca="1">IF(ISNA(S$1), 0, OFFSET(data!$A$1, ROW()-1, S$1-1))</f>
        <v>0</v>
      </c>
      <c r="T890">
        <f ca="1">IF(ISNA(T$1), 0, OFFSET(data!$A$1, ROW()-1, T$1-1))</f>
        <v>0</v>
      </c>
      <c r="U890">
        <f ca="1">IF(ISNA(U$1), 0, OFFSET(data!$A$1, ROW()-1, U$1-1))</f>
        <v>0</v>
      </c>
      <c r="V890">
        <f ca="1">IF(ISNA(V$1), 0, OFFSET(data!$A$1, ROW()-1, V$1-1))</f>
        <v>0</v>
      </c>
      <c r="W890">
        <f ca="1">IF(ISNA(W$1), 0, OFFSET(data!$A$1, ROW()-1, W$1-1))</f>
        <v>0</v>
      </c>
      <c r="X890">
        <f ca="1">IF(ISNA(X$1), 0, OFFSET(data!$A$1, ROW()-1, X$1-1))</f>
        <v>0</v>
      </c>
      <c r="Y890">
        <f ca="1">IF(ISNA(Y$1), 0, OFFSET(data!$A$1, ROW()-1, Y$1-1))</f>
        <v>0</v>
      </c>
      <c r="Z890">
        <f t="shared" ca="1" si="139"/>
        <v>0</v>
      </c>
      <c r="AA890">
        <f t="shared" ca="1" si="140"/>
        <v>0</v>
      </c>
      <c r="AB890">
        <f t="shared" ca="1" si="141"/>
        <v>0</v>
      </c>
      <c r="AC890">
        <f t="shared" ca="1" si="142"/>
        <v>0</v>
      </c>
      <c r="AD890">
        <f t="shared" ca="1" si="143"/>
        <v>0</v>
      </c>
      <c r="AE890">
        <f t="shared" ca="1" si="144"/>
        <v>0</v>
      </c>
      <c r="AF890" t="e">
        <f t="shared" ca="1" si="145"/>
        <v>#VALUE!</v>
      </c>
      <c r="AG890" t="str">
        <f t="shared" ca="1" si="137"/>
        <v>0</v>
      </c>
      <c r="AH890" t="str">
        <f t="shared" ca="1" si="146"/>
        <v/>
      </c>
      <c r="AI890" s="7">
        <f t="shared" ca="1" si="138"/>
        <v>0</v>
      </c>
    </row>
    <row r="891" spans="1:35" hidden="1" x14ac:dyDescent="0.2">
      <c r="A891">
        <f ca="1">IF(ISNA(A$1), 0, OFFSET(data!$A$1, ROW()-1, A$1-1))</f>
        <v>0</v>
      </c>
      <c r="B891">
        <f ca="1">IF(ISNA(B$1), 0, OFFSET(data!$A$1, ROW()-1, B$1-1))</f>
        <v>0</v>
      </c>
      <c r="C891">
        <f ca="1">IF(ISNA(C$1), 0, OFFSET(data!$A$1, ROW()-1, C$1-1))</f>
        <v>0</v>
      </c>
      <c r="D891">
        <f ca="1">IF(ISNA(D$1), 0, OFFSET(data!$A$1, ROW()-1, D$1-1))</f>
        <v>0</v>
      </c>
      <c r="E891">
        <f ca="1">IF(ISNA(E$1), 0, OFFSET(data!$A$1, ROW()-1, E$1-1))</f>
        <v>0</v>
      </c>
      <c r="F891">
        <f ca="1">IF(ISNA(F$1), 0, OFFSET(data!$A$1, ROW()-1, F$1-1))</f>
        <v>0</v>
      </c>
      <c r="G891">
        <f ca="1">IF(ISNA(G$1), 0, OFFSET(data!$A$1, ROW()-1, G$1-1))</f>
        <v>0</v>
      </c>
      <c r="H891">
        <f ca="1">IF(ISNA(H$1), 0, OFFSET(data!$A$1, ROW()-1, H$1-1))</f>
        <v>0</v>
      </c>
      <c r="I891">
        <f ca="1">IF(ISNA(I$1), 0, OFFSET(data!$A$1, ROW()-1, I$1-1))</f>
        <v>0</v>
      </c>
      <c r="J891">
        <f ca="1">IF(ISNA(J$1), 0, OFFSET(data!$A$1, ROW()-1, J$1-1))</f>
        <v>0</v>
      </c>
      <c r="K891">
        <f ca="1">IF(ISNA(K$1), 0, OFFSET(data!$A$1, ROW()-1, K$1-1))</f>
        <v>0</v>
      </c>
      <c r="L891">
        <f ca="1">IF(ISNA(L$1), 0, OFFSET(data!$A$1, ROW()-1, L$1-1))</f>
        <v>0</v>
      </c>
      <c r="M891">
        <f ca="1">IF(ISNA(M$1), 0, OFFSET(data!$A$1, ROW()-1, M$1-1))</f>
        <v>0</v>
      </c>
      <c r="N891">
        <f ca="1">IF(ISNA(N$1), 0, OFFSET(data!$A$1, ROW()-1, N$1-1))</f>
        <v>0</v>
      </c>
      <c r="O891">
        <f ca="1">IF(ISNA(O$1), 0, OFFSET(data!$A$1, ROW()-1, O$1-1))</f>
        <v>0</v>
      </c>
      <c r="P891">
        <f ca="1">IF(ISNA(P$1), 0, OFFSET(data!$A$1, ROW()-1, P$1-1))</f>
        <v>0</v>
      </c>
      <c r="Q891">
        <f ca="1">IF(ISNA(Q$1), 0, OFFSET(data!$A$1, ROW()-1, Q$1-1))</f>
        <v>0</v>
      </c>
      <c r="R891">
        <f ca="1">IF(ISNA(R$1), 0, OFFSET(data!$A$1, ROW()-1, R$1-1))</f>
        <v>0</v>
      </c>
      <c r="S891">
        <f ca="1">IF(ISNA(S$1), 0, OFFSET(data!$A$1, ROW()-1, S$1-1))</f>
        <v>0</v>
      </c>
      <c r="T891">
        <f ca="1">IF(ISNA(T$1), 0, OFFSET(data!$A$1, ROW()-1, T$1-1))</f>
        <v>0</v>
      </c>
      <c r="U891">
        <f ca="1">IF(ISNA(U$1), 0, OFFSET(data!$A$1, ROW()-1, U$1-1))</f>
        <v>0</v>
      </c>
      <c r="V891">
        <f ca="1">IF(ISNA(V$1), 0, OFFSET(data!$A$1, ROW()-1, V$1-1))</f>
        <v>0</v>
      </c>
      <c r="W891">
        <f ca="1">IF(ISNA(W$1), 0, OFFSET(data!$A$1, ROW()-1, W$1-1))</f>
        <v>0</v>
      </c>
      <c r="X891">
        <f ca="1">IF(ISNA(X$1), 0, OFFSET(data!$A$1, ROW()-1, X$1-1))</f>
        <v>0</v>
      </c>
      <c r="Y891">
        <f ca="1">IF(ISNA(Y$1), 0, OFFSET(data!$A$1, ROW()-1, Y$1-1))</f>
        <v>0</v>
      </c>
      <c r="Z891">
        <f t="shared" ca="1" si="139"/>
        <v>0</v>
      </c>
      <c r="AA891">
        <f t="shared" ca="1" si="140"/>
        <v>0</v>
      </c>
      <c r="AB891">
        <f t="shared" ca="1" si="141"/>
        <v>0</v>
      </c>
      <c r="AC891">
        <f t="shared" ca="1" si="142"/>
        <v>0</v>
      </c>
      <c r="AD891">
        <f t="shared" ca="1" si="143"/>
        <v>0</v>
      </c>
      <c r="AE891">
        <f t="shared" ca="1" si="144"/>
        <v>0</v>
      </c>
      <c r="AF891" t="e">
        <f t="shared" ca="1" si="145"/>
        <v>#VALUE!</v>
      </c>
      <c r="AG891" t="str">
        <f t="shared" ca="1" si="137"/>
        <v>0</v>
      </c>
      <c r="AH891" t="str">
        <f t="shared" ca="1" si="146"/>
        <v/>
      </c>
      <c r="AI891" s="7">
        <f t="shared" ca="1" si="138"/>
        <v>0</v>
      </c>
    </row>
    <row r="892" spans="1:35" hidden="1" x14ac:dyDescent="0.2">
      <c r="A892">
        <f ca="1">IF(ISNA(A$1), 0, OFFSET(data!$A$1, ROW()-1, A$1-1))</f>
        <v>0</v>
      </c>
      <c r="B892">
        <f ca="1">IF(ISNA(B$1), 0, OFFSET(data!$A$1, ROW()-1, B$1-1))</f>
        <v>0</v>
      </c>
      <c r="C892">
        <f ca="1">IF(ISNA(C$1), 0, OFFSET(data!$A$1, ROW()-1, C$1-1))</f>
        <v>0</v>
      </c>
      <c r="D892">
        <f ca="1">IF(ISNA(D$1), 0, OFFSET(data!$A$1, ROW()-1, D$1-1))</f>
        <v>0</v>
      </c>
      <c r="E892">
        <f ca="1">IF(ISNA(E$1), 0, OFFSET(data!$A$1, ROW()-1, E$1-1))</f>
        <v>0</v>
      </c>
      <c r="F892">
        <f ca="1">IF(ISNA(F$1), 0, OFFSET(data!$A$1, ROW()-1, F$1-1))</f>
        <v>0</v>
      </c>
      <c r="G892">
        <f ca="1">IF(ISNA(G$1), 0, OFFSET(data!$A$1, ROW()-1, G$1-1))</f>
        <v>0</v>
      </c>
      <c r="H892">
        <f ca="1">IF(ISNA(H$1), 0, OFFSET(data!$A$1, ROW()-1, H$1-1))</f>
        <v>0</v>
      </c>
      <c r="I892">
        <f ca="1">IF(ISNA(I$1), 0, OFFSET(data!$A$1, ROW()-1, I$1-1))</f>
        <v>0</v>
      </c>
      <c r="J892">
        <f ca="1">IF(ISNA(J$1), 0, OFFSET(data!$A$1, ROW()-1, J$1-1))</f>
        <v>0</v>
      </c>
      <c r="K892">
        <f ca="1">IF(ISNA(K$1), 0, OFFSET(data!$A$1, ROW()-1, K$1-1))</f>
        <v>0</v>
      </c>
      <c r="L892">
        <f ca="1">IF(ISNA(L$1), 0, OFFSET(data!$A$1, ROW()-1, L$1-1))</f>
        <v>0</v>
      </c>
      <c r="M892">
        <f ca="1">IF(ISNA(M$1), 0, OFFSET(data!$A$1, ROW()-1, M$1-1))</f>
        <v>0</v>
      </c>
      <c r="N892">
        <f ca="1">IF(ISNA(N$1), 0, OFFSET(data!$A$1, ROW()-1, N$1-1))</f>
        <v>0</v>
      </c>
      <c r="O892">
        <f ca="1">IF(ISNA(O$1), 0, OFFSET(data!$A$1, ROW()-1, O$1-1))</f>
        <v>0</v>
      </c>
      <c r="P892">
        <f ca="1">IF(ISNA(P$1), 0, OFFSET(data!$A$1, ROW()-1, P$1-1))</f>
        <v>0</v>
      </c>
      <c r="Q892">
        <f ca="1">IF(ISNA(Q$1), 0, OFFSET(data!$A$1, ROW()-1, Q$1-1))</f>
        <v>0</v>
      </c>
      <c r="R892">
        <f ca="1">IF(ISNA(R$1), 0, OFFSET(data!$A$1, ROW()-1, R$1-1))</f>
        <v>0</v>
      </c>
      <c r="S892">
        <f ca="1">IF(ISNA(S$1), 0, OFFSET(data!$A$1, ROW()-1, S$1-1))</f>
        <v>0</v>
      </c>
      <c r="T892">
        <f ca="1">IF(ISNA(T$1), 0, OFFSET(data!$A$1, ROW()-1, T$1-1))</f>
        <v>0</v>
      </c>
      <c r="U892">
        <f ca="1">IF(ISNA(U$1), 0, OFFSET(data!$A$1, ROW()-1, U$1-1))</f>
        <v>0</v>
      </c>
      <c r="V892">
        <f ca="1">IF(ISNA(V$1), 0, OFFSET(data!$A$1, ROW()-1, V$1-1))</f>
        <v>0</v>
      </c>
      <c r="W892">
        <f ca="1">IF(ISNA(W$1), 0, OFFSET(data!$A$1, ROW()-1, W$1-1))</f>
        <v>0</v>
      </c>
      <c r="X892">
        <f ca="1">IF(ISNA(X$1), 0, OFFSET(data!$A$1, ROW()-1, X$1-1))</f>
        <v>0</v>
      </c>
      <c r="Y892">
        <f ca="1">IF(ISNA(Y$1), 0, OFFSET(data!$A$1, ROW()-1, Y$1-1))</f>
        <v>0</v>
      </c>
      <c r="Z892">
        <f t="shared" ca="1" si="139"/>
        <v>0</v>
      </c>
      <c r="AA892">
        <f t="shared" ca="1" si="140"/>
        <v>0</v>
      </c>
      <c r="AB892">
        <f t="shared" ca="1" si="141"/>
        <v>0</v>
      </c>
      <c r="AC892">
        <f t="shared" ca="1" si="142"/>
        <v>0</v>
      </c>
      <c r="AD892">
        <f t="shared" ca="1" si="143"/>
        <v>0</v>
      </c>
      <c r="AE892">
        <f t="shared" ca="1" si="144"/>
        <v>0</v>
      </c>
      <c r="AF892" t="e">
        <f t="shared" ca="1" si="145"/>
        <v>#VALUE!</v>
      </c>
      <c r="AG892" t="str">
        <f t="shared" ca="1" si="137"/>
        <v>0</v>
      </c>
      <c r="AH892" t="str">
        <f t="shared" ca="1" si="146"/>
        <v/>
      </c>
      <c r="AI892" s="7">
        <f t="shared" ca="1" si="138"/>
        <v>0</v>
      </c>
    </row>
    <row r="893" spans="1:35" hidden="1" x14ac:dyDescent="0.2">
      <c r="A893">
        <f ca="1">IF(ISNA(A$1), 0, OFFSET(data!$A$1, ROW()-1, A$1-1))</f>
        <v>0</v>
      </c>
      <c r="B893">
        <f ca="1">IF(ISNA(B$1), 0, OFFSET(data!$A$1, ROW()-1, B$1-1))</f>
        <v>0</v>
      </c>
      <c r="C893">
        <f ca="1">IF(ISNA(C$1), 0, OFFSET(data!$A$1, ROW()-1, C$1-1))</f>
        <v>0</v>
      </c>
      <c r="D893">
        <f ca="1">IF(ISNA(D$1), 0, OFFSET(data!$A$1, ROW()-1, D$1-1))</f>
        <v>0</v>
      </c>
      <c r="E893">
        <f ca="1">IF(ISNA(E$1), 0, OFFSET(data!$A$1, ROW()-1, E$1-1))</f>
        <v>0</v>
      </c>
      <c r="F893">
        <f ca="1">IF(ISNA(F$1), 0, OFFSET(data!$A$1, ROW()-1, F$1-1))</f>
        <v>0</v>
      </c>
      <c r="G893">
        <f ca="1">IF(ISNA(G$1), 0, OFFSET(data!$A$1, ROW()-1, G$1-1))</f>
        <v>0</v>
      </c>
      <c r="H893">
        <f ca="1">IF(ISNA(H$1), 0, OFFSET(data!$A$1, ROW()-1, H$1-1))</f>
        <v>0</v>
      </c>
      <c r="I893">
        <f ca="1">IF(ISNA(I$1), 0, OFFSET(data!$A$1, ROW()-1, I$1-1))</f>
        <v>0</v>
      </c>
      <c r="J893">
        <f ca="1">IF(ISNA(J$1), 0, OFFSET(data!$A$1, ROW()-1, J$1-1))</f>
        <v>0</v>
      </c>
      <c r="K893">
        <f ca="1">IF(ISNA(K$1), 0, OFFSET(data!$A$1, ROW()-1, K$1-1))</f>
        <v>0</v>
      </c>
      <c r="L893">
        <f ca="1">IF(ISNA(L$1), 0, OFFSET(data!$A$1, ROW()-1, L$1-1))</f>
        <v>0</v>
      </c>
      <c r="M893">
        <f ca="1">IF(ISNA(M$1), 0, OFFSET(data!$A$1, ROW()-1, M$1-1))</f>
        <v>0</v>
      </c>
      <c r="N893">
        <f ca="1">IF(ISNA(N$1), 0, OFFSET(data!$A$1, ROW()-1, N$1-1))</f>
        <v>0</v>
      </c>
      <c r="O893">
        <f ca="1">IF(ISNA(O$1), 0, OFFSET(data!$A$1, ROW()-1, O$1-1))</f>
        <v>0</v>
      </c>
      <c r="P893">
        <f ca="1">IF(ISNA(P$1), 0, OFFSET(data!$A$1, ROW()-1, P$1-1))</f>
        <v>0</v>
      </c>
      <c r="Q893">
        <f ca="1">IF(ISNA(Q$1), 0, OFFSET(data!$A$1, ROW()-1, Q$1-1))</f>
        <v>0</v>
      </c>
      <c r="R893">
        <f ca="1">IF(ISNA(R$1), 0, OFFSET(data!$A$1, ROW()-1, R$1-1))</f>
        <v>0</v>
      </c>
      <c r="S893">
        <f ca="1">IF(ISNA(S$1), 0, OFFSET(data!$A$1, ROW()-1, S$1-1))</f>
        <v>0</v>
      </c>
      <c r="T893">
        <f ca="1">IF(ISNA(T$1), 0, OFFSET(data!$A$1, ROW()-1, T$1-1))</f>
        <v>0</v>
      </c>
      <c r="U893">
        <f ca="1">IF(ISNA(U$1), 0, OFFSET(data!$A$1, ROW()-1, U$1-1))</f>
        <v>0</v>
      </c>
      <c r="V893">
        <f ca="1">IF(ISNA(V$1), 0, OFFSET(data!$A$1, ROW()-1, V$1-1))</f>
        <v>0</v>
      </c>
      <c r="W893">
        <f ca="1">IF(ISNA(W$1), 0, OFFSET(data!$A$1, ROW()-1, W$1-1))</f>
        <v>0</v>
      </c>
      <c r="X893">
        <f ca="1">IF(ISNA(X$1), 0, OFFSET(data!$A$1, ROW()-1, X$1-1))</f>
        <v>0</v>
      </c>
      <c r="Y893">
        <f ca="1">IF(ISNA(Y$1), 0, OFFSET(data!$A$1, ROW()-1, Y$1-1))</f>
        <v>0</v>
      </c>
      <c r="Z893">
        <f t="shared" ca="1" si="139"/>
        <v>0</v>
      </c>
      <c r="AA893">
        <f t="shared" ca="1" si="140"/>
        <v>0</v>
      </c>
      <c r="AB893">
        <f t="shared" ca="1" si="141"/>
        <v>0</v>
      </c>
      <c r="AC893">
        <f t="shared" ca="1" si="142"/>
        <v>0</v>
      </c>
      <c r="AD893">
        <f t="shared" ca="1" si="143"/>
        <v>0</v>
      </c>
      <c r="AE893">
        <f t="shared" ca="1" si="144"/>
        <v>0</v>
      </c>
      <c r="AF893" t="e">
        <f t="shared" ca="1" si="145"/>
        <v>#VALUE!</v>
      </c>
      <c r="AG893" t="str">
        <f t="shared" ca="1" si="137"/>
        <v>0</v>
      </c>
      <c r="AH893" t="str">
        <f t="shared" ca="1" si="146"/>
        <v/>
      </c>
      <c r="AI893" s="7">
        <f t="shared" ca="1" si="138"/>
        <v>0</v>
      </c>
    </row>
    <row r="894" spans="1:35" hidden="1" x14ac:dyDescent="0.2">
      <c r="A894">
        <f ca="1">IF(ISNA(A$1), 0, OFFSET(data!$A$1, ROW()-1, A$1-1))</f>
        <v>0</v>
      </c>
      <c r="B894">
        <f ca="1">IF(ISNA(B$1), 0, OFFSET(data!$A$1, ROW()-1, B$1-1))</f>
        <v>0</v>
      </c>
      <c r="C894">
        <f ca="1">IF(ISNA(C$1), 0, OFFSET(data!$A$1, ROW()-1, C$1-1))</f>
        <v>0</v>
      </c>
      <c r="D894">
        <f ca="1">IF(ISNA(D$1), 0, OFFSET(data!$A$1, ROW()-1, D$1-1))</f>
        <v>0</v>
      </c>
      <c r="E894">
        <f ca="1">IF(ISNA(E$1), 0, OFFSET(data!$A$1, ROW()-1, E$1-1))</f>
        <v>0</v>
      </c>
      <c r="F894">
        <f ca="1">IF(ISNA(F$1), 0, OFFSET(data!$A$1, ROW()-1, F$1-1))</f>
        <v>0</v>
      </c>
      <c r="G894">
        <f ca="1">IF(ISNA(G$1), 0, OFFSET(data!$A$1, ROW()-1, G$1-1))</f>
        <v>0</v>
      </c>
      <c r="H894">
        <f ca="1">IF(ISNA(H$1), 0, OFFSET(data!$A$1, ROW()-1, H$1-1))</f>
        <v>0</v>
      </c>
      <c r="I894">
        <f ca="1">IF(ISNA(I$1), 0, OFFSET(data!$A$1, ROW()-1, I$1-1))</f>
        <v>0</v>
      </c>
      <c r="J894">
        <f ca="1">IF(ISNA(J$1), 0, OFFSET(data!$A$1, ROW()-1, J$1-1))</f>
        <v>0</v>
      </c>
      <c r="K894">
        <f ca="1">IF(ISNA(K$1), 0, OFFSET(data!$A$1, ROW()-1, K$1-1))</f>
        <v>0</v>
      </c>
      <c r="L894">
        <f ca="1">IF(ISNA(L$1), 0, OFFSET(data!$A$1, ROW()-1, L$1-1))</f>
        <v>0</v>
      </c>
      <c r="M894">
        <f ca="1">IF(ISNA(M$1), 0, OFFSET(data!$A$1, ROW()-1, M$1-1))</f>
        <v>0</v>
      </c>
      <c r="N894">
        <f ca="1">IF(ISNA(N$1), 0, OFFSET(data!$A$1, ROW()-1, N$1-1))</f>
        <v>0</v>
      </c>
      <c r="O894">
        <f ca="1">IF(ISNA(O$1), 0, OFFSET(data!$A$1, ROW()-1, O$1-1))</f>
        <v>0</v>
      </c>
      <c r="P894">
        <f ca="1">IF(ISNA(P$1), 0, OFFSET(data!$A$1, ROW()-1, P$1-1))</f>
        <v>0</v>
      </c>
      <c r="Q894">
        <f ca="1">IF(ISNA(Q$1), 0, OFFSET(data!$A$1, ROW()-1, Q$1-1))</f>
        <v>0</v>
      </c>
      <c r="R894">
        <f ca="1">IF(ISNA(R$1), 0, OFFSET(data!$A$1, ROW()-1, R$1-1))</f>
        <v>0</v>
      </c>
      <c r="S894">
        <f ca="1">IF(ISNA(S$1), 0, OFFSET(data!$A$1, ROW()-1, S$1-1))</f>
        <v>0</v>
      </c>
      <c r="T894">
        <f ca="1">IF(ISNA(T$1), 0, OFFSET(data!$A$1, ROW()-1, T$1-1))</f>
        <v>0</v>
      </c>
      <c r="U894">
        <f ca="1">IF(ISNA(U$1), 0, OFFSET(data!$A$1, ROW()-1, U$1-1))</f>
        <v>0</v>
      </c>
      <c r="V894">
        <f ca="1">IF(ISNA(V$1), 0, OFFSET(data!$A$1, ROW()-1, V$1-1))</f>
        <v>0</v>
      </c>
      <c r="W894">
        <f ca="1">IF(ISNA(W$1), 0, OFFSET(data!$A$1, ROW()-1, W$1-1))</f>
        <v>0</v>
      </c>
      <c r="X894">
        <f ca="1">IF(ISNA(X$1), 0, OFFSET(data!$A$1, ROW()-1, X$1-1))</f>
        <v>0</v>
      </c>
      <c r="Y894">
        <f ca="1">IF(ISNA(Y$1), 0, OFFSET(data!$A$1, ROW()-1, Y$1-1))</f>
        <v>0</v>
      </c>
      <c r="Z894">
        <f t="shared" ca="1" si="139"/>
        <v>0</v>
      </c>
      <c r="AA894">
        <f t="shared" ca="1" si="140"/>
        <v>0</v>
      </c>
      <c r="AB894">
        <f t="shared" ca="1" si="141"/>
        <v>0</v>
      </c>
      <c r="AC894">
        <f t="shared" ca="1" si="142"/>
        <v>0</v>
      </c>
      <c r="AD894">
        <f t="shared" ca="1" si="143"/>
        <v>0</v>
      </c>
      <c r="AE894">
        <f t="shared" ca="1" si="144"/>
        <v>0</v>
      </c>
      <c r="AF894" t="e">
        <f t="shared" ca="1" si="145"/>
        <v>#VALUE!</v>
      </c>
      <c r="AG894" t="str">
        <f t="shared" ca="1" si="137"/>
        <v>0</v>
      </c>
      <c r="AH894" t="str">
        <f t="shared" ca="1" si="146"/>
        <v/>
      </c>
      <c r="AI894" s="7">
        <f t="shared" ca="1" si="138"/>
        <v>0</v>
      </c>
    </row>
    <row r="895" spans="1:35" hidden="1" x14ac:dyDescent="0.2">
      <c r="A895">
        <f ca="1">IF(ISNA(A$1), 0, OFFSET(data!$A$1, ROW()-1, A$1-1))</f>
        <v>0</v>
      </c>
      <c r="B895">
        <f ca="1">IF(ISNA(B$1), 0, OFFSET(data!$A$1, ROW()-1, B$1-1))</f>
        <v>0</v>
      </c>
      <c r="C895">
        <f ca="1">IF(ISNA(C$1), 0, OFFSET(data!$A$1, ROW()-1, C$1-1))</f>
        <v>0</v>
      </c>
      <c r="D895">
        <f ca="1">IF(ISNA(D$1), 0, OFFSET(data!$A$1, ROW()-1, D$1-1))</f>
        <v>0</v>
      </c>
      <c r="E895">
        <f ca="1">IF(ISNA(E$1), 0, OFFSET(data!$A$1, ROW()-1, E$1-1))</f>
        <v>0</v>
      </c>
      <c r="F895">
        <f ca="1">IF(ISNA(F$1), 0, OFFSET(data!$A$1, ROW()-1, F$1-1))</f>
        <v>0</v>
      </c>
      <c r="G895">
        <f ca="1">IF(ISNA(G$1), 0, OFFSET(data!$A$1, ROW()-1, G$1-1))</f>
        <v>0</v>
      </c>
      <c r="H895">
        <f ca="1">IF(ISNA(H$1), 0, OFFSET(data!$A$1, ROW()-1, H$1-1))</f>
        <v>0</v>
      </c>
      <c r="I895">
        <f ca="1">IF(ISNA(I$1), 0, OFFSET(data!$A$1, ROW()-1, I$1-1))</f>
        <v>0</v>
      </c>
      <c r="J895">
        <f ca="1">IF(ISNA(J$1), 0, OFFSET(data!$A$1, ROW()-1, J$1-1))</f>
        <v>0</v>
      </c>
      <c r="K895">
        <f ca="1">IF(ISNA(K$1), 0, OFFSET(data!$A$1, ROW()-1, K$1-1))</f>
        <v>0</v>
      </c>
      <c r="L895">
        <f ca="1">IF(ISNA(L$1), 0, OFFSET(data!$A$1, ROW()-1, L$1-1))</f>
        <v>0</v>
      </c>
      <c r="M895">
        <f ca="1">IF(ISNA(M$1), 0, OFFSET(data!$A$1, ROW()-1, M$1-1))</f>
        <v>0</v>
      </c>
      <c r="N895">
        <f ca="1">IF(ISNA(N$1), 0, OFFSET(data!$A$1, ROW()-1, N$1-1))</f>
        <v>0</v>
      </c>
      <c r="O895">
        <f ca="1">IF(ISNA(O$1), 0, OFFSET(data!$A$1, ROW()-1, O$1-1))</f>
        <v>0</v>
      </c>
      <c r="P895">
        <f ca="1">IF(ISNA(P$1), 0, OFFSET(data!$A$1, ROW()-1, P$1-1))</f>
        <v>0</v>
      </c>
      <c r="Q895">
        <f ca="1">IF(ISNA(Q$1), 0, OFFSET(data!$A$1, ROW()-1, Q$1-1))</f>
        <v>0</v>
      </c>
      <c r="R895">
        <f ca="1">IF(ISNA(R$1), 0, OFFSET(data!$A$1, ROW()-1, R$1-1))</f>
        <v>0</v>
      </c>
      <c r="S895">
        <f ca="1">IF(ISNA(S$1), 0, OFFSET(data!$A$1, ROW()-1, S$1-1))</f>
        <v>0</v>
      </c>
      <c r="T895">
        <f ca="1">IF(ISNA(T$1), 0, OFFSET(data!$A$1, ROW()-1, T$1-1))</f>
        <v>0</v>
      </c>
      <c r="U895">
        <f ca="1">IF(ISNA(U$1), 0, OFFSET(data!$A$1, ROW()-1, U$1-1))</f>
        <v>0</v>
      </c>
      <c r="V895">
        <f ca="1">IF(ISNA(V$1), 0, OFFSET(data!$A$1, ROW()-1, V$1-1))</f>
        <v>0</v>
      </c>
      <c r="W895">
        <f ca="1">IF(ISNA(W$1), 0, OFFSET(data!$A$1, ROW()-1, W$1-1))</f>
        <v>0</v>
      </c>
      <c r="X895">
        <f ca="1">IF(ISNA(X$1), 0, OFFSET(data!$A$1, ROW()-1, X$1-1))</f>
        <v>0</v>
      </c>
      <c r="Y895">
        <f ca="1">IF(ISNA(Y$1), 0, OFFSET(data!$A$1, ROW()-1, Y$1-1))</f>
        <v>0</v>
      </c>
      <c r="Z895">
        <f t="shared" ca="1" si="139"/>
        <v>0</v>
      </c>
      <c r="AA895">
        <f t="shared" ca="1" si="140"/>
        <v>0</v>
      </c>
      <c r="AB895">
        <f t="shared" ca="1" si="141"/>
        <v>0</v>
      </c>
      <c r="AC895">
        <f t="shared" ca="1" si="142"/>
        <v>0</v>
      </c>
      <c r="AD895">
        <f t="shared" ca="1" si="143"/>
        <v>0</v>
      </c>
      <c r="AE895">
        <f t="shared" ca="1" si="144"/>
        <v>0</v>
      </c>
      <c r="AF895" t="e">
        <f t="shared" ca="1" si="145"/>
        <v>#VALUE!</v>
      </c>
      <c r="AG895" t="str">
        <f t="shared" ca="1" si="137"/>
        <v>0</v>
      </c>
      <c r="AH895" t="str">
        <f t="shared" ca="1" si="146"/>
        <v/>
      </c>
      <c r="AI895" s="7">
        <f t="shared" ca="1" si="138"/>
        <v>0</v>
      </c>
    </row>
    <row r="896" spans="1:35" hidden="1" x14ac:dyDescent="0.2">
      <c r="A896">
        <f ca="1">IF(ISNA(A$1), 0, OFFSET(data!$A$1, ROW()-1, A$1-1))</f>
        <v>0</v>
      </c>
      <c r="B896">
        <f ca="1">IF(ISNA(B$1), 0, OFFSET(data!$A$1, ROW()-1, B$1-1))</f>
        <v>0</v>
      </c>
      <c r="C896">
        <f ca="1">IF(ISNA(C$1), 0, OFFSET(data!$A$1, ROW()-1, C$1-1))</f>
        <v>0</v>
      </c>
      <c r="D896">
        <f ca="1">IF(ISNA(D$1), 0, OFFSET(data!$A$1, ROW()-1, D$1-1))</f>
        <v>0</v>
      </c>
      <c r="E896">
        <f ca="1">IF(ISNA(E$1), 0, OFFSET(data!$A$1, ROW()-1, E$1-1))</f>
        <v>0</v>
      </c>
      <c r="F896">
        <f ca="1">IF(ISNA(F$1), 0, OFFSET(data!$A$1, ROW()-1, F$1-1))</f>
        <v>0</v>
      </c>
      <c r="G896">
        <f ca="1">IF(ISNA(G$1), 0, OFFSET(data!$A$1, ROW()-1, G$1-1))</f>
        <v>0</v>
      </c>
      <c r="H896">
        <f ca="1">IF(ISNA(H$1), 0, OFFSET(data!$A$1, ROW()-1, H$1-1))</f>
        <v>0</v>
      </c>
      <c r="I896">
        <f ca="1">IF(ISNA(I$1), 0, OFFSET(data!$A$1, ROW()-1, I$1-1))</f>
        <v>0</v>
      </c>
      <c r="J896">
        <f ca="1">IF(ISNA(J$1), 0, OFFSET(data!$A$1, ROW()-1, J$1-1))</f>
        <v>0</v>
      </c>
      <c r="K896">
        <f ca="1">IF(ISNA(K$1), 0, OFFSET(data!$A$1, ROW()-1, K$1-1))</f>
        <v>0</v>
      </c>
      <c r="L896">
        <f ca="1">IF(ISNA(L$1), 0, OFFSET(data!$A$1, ROW()-1, L$1-1))</f>
        <v>0</v>
      </c>
      <c r="M896">
        <f ca="1">IF(ISNA(M$1), 0, OFFSET(data!$A$1, ROW()-1, M$1-1))</f>
        <v>0</v>
      </c>
      <c r="N896">
        <f ca="1">IF(ISNA(N$1), 0, OFFSET(data!$A$1, ROW()-1, N$1-1))</f>
        <v>0</v>
      </c>
      <c r="O896">
        <f ca="1">IF(ISNA(O$1), 0, OFFSET(data!$A$1, ROW()-1, O$1-1))</f>
        <v>0</v>
      </c>
      <c r="P896">
        <f ca="1">IF(ISNA(P$1), 0, OFFSET(data!$A$1, ROW()-1, P$1-1))</f>
        <v>0</v>
      </c>
      <c r="Q896">
        <f ca="1">IF(ISNA(Q$1), 0, OFFSET(data!$A$1, ROW()-1, Q$1-1))</f>
        <v>0</v>
      </c>
      <c r="R896">
        <f ca="1">IF(ISNA(R$1), 0, OFFSET(data!$A$1, ROW()-1, R$1-1))</f>
        <v>0</v>
      </c>
      <c r="S896">
        <f ca="1">IF(ISNA(S$1), 0, OFFSET(data!$A$1, ROW()-1, S$1-1))</f>
        <v>0</v>
      </c>
      <c r="T896">
        <f ca="1">IF(ISNA(T$1), 0, OFFSET(data!$A$1, ROW()-1, T$1-1))</f>
        <v>0</v>
      </c>
      <c r="U896">
        <f ca="1">IF(ISNA(U$1), 0, OFFSET(data!$A$1, ROW()-1, U$1-1))</f>
        <v>0</v>
      </c>
      <c r="V896">
        <f ca="1">IF(ISNA(V$1), 0, OFFSET(data!$A$1, ROW()-1, V$1-1))</f>
        <v>0</v>
      </c>
      <c r="W896">
        <f ca="1">IF(ISNA(W$1), 0, OFFSET(data!$A$1, ROW()-1, W$1-1))</f>
        <v>0</v>
      </c>
      <c r="X896">
        <f ca="1">IF(ISNA(X$1), 0, OFFSET(data!$A$1, ROW()-1, X$1-1))</f>
        <v>0</v>
      </c>
      <c r="Y896">
        <f ca="1">IF(ISNA(Y$1), 0, OFFSET(data!$A$1, ROW()-1, Y$1-1))</f>
        <v>0</v>
      </c>
      <c r="Z896">
        <f t="shared" ca="1" si="139"/>
        <v>0</v>
      </c>
      <c r="AA896">
        <f t="shared" ca="1" si="140"/>
        <v>0</v>
      </c>
      <c r="AB896">
        <f t="shared" ca="1" si="141"/>
        <v>0</v>
      </c>
      <c r="AC896">
        <f t="shared" ca="1" si="142"/>
        <v>0</v>
      </c>
      <c r="AD896">
        <f t="shared" ca="1" si="143"/>
        <v>0</v>
      </c>
      <c r="AE896">
        <f t="shared" ca="1" si="144"/>
        <v>0</v>
      </c>
      <c r="AF896" t="e">
        <f t="shared" ca="1" si="145"/>
        <v>#VALUE!</v>
      </c>
      <c r="AG896" t="str">
        <f t="shared" ca="1" si="137"/>
        <v>0</v>
      </c>
      <c r="AH896" t="str">
        <f t="shared" ca="1" si="146"/>
        <v/>
      </c>
      <c r="AI896" s="7">
        <f t="shared" ca="1" si="138"/>
        <v>0</v>
      </c>
    </row>
    <row r="897" spans="1:35" hidden="1" x14ac:dyDescent="0.2">
      <c r="A897">
        <f ca="1">IF(ISNA(A$1), 0, OFFSET(data!$A$1, ROW()-1, A$1-1))</f>
        <v>0</v>
      </c>
      <c r="B897">
        <f ca="1">IF(ISNA(B$1), 0, OFFSET(data!$A$1, ROW()-1, B$1-1))</f>
        <v>0</v>
      </c>
      <c r="C897">
        <f ca="1">IF(ISNA(C$1), 0, OFFSET(data!$A$1, ROW()-1, C$1-1))</f>
        <v>0</v>
      </c>
      <c r="D897">
        <f ca="1">IF(ISNA(D$1), 0, OFFSET(data!$A$1, ROW()-1, D$1-1))</f>
        <v>0</v>
      </c>
      <c r="E897">
        <f ca="1">IF(ISNA(E$1), 0, OFFSET(data!$A$1, ROW()-1, E$1-1))</f>
        <v>0</v>
      </c>
      <c r="F897">
        <f ca="1">IF(ISNA(F$1), 0, OFFSET(data!$A$1, ROW()-1, F$1-1))</f>
        <v>0</v>
      </c>
      <c r="G897">
        <f ca="1">IF(ISNA(G$1), 0, OFFSET(data!$A$1, ROW()-1, G$1-1))</f>
        <v>0</v>
      </c>
      <c r="H897">
        <f ca="1">IF(ISNA(H$1), 0, OFFSET(data!$A$1, ROW()-1, H$1-1))</f>
        <v>0</v>
      </c>
      <c r="I897">
        <f ca="1">IF(ISNA(I$1), 0, OFFSET(data!$A$1, ROW()-1, I$1-1))</f>
        <v>0</v>
      </c>
      <c r="J897">
        <f ca="1">IF(ISNA(J$1), 0, OFFSET(data!$A$1, ROW()-1, J$1-1))</f>
        <v>0</v>
      </c>
      <c r="K897">
        <f ca="1">IF(ISNA(K$1), 0, OFFSET(data!$A$1, ROW()-1, K$1-1))</f>
        <v>0</v>
      </c>
      <c r="L897">
        <f ca="1">IF(ISNA(L$1), 0, OFFSET(data!$A$1, ROW()-1, L$1-1))</f>
        <v>0</v>
      </c>
      <c r="M897">
        <f ca="1">IF(ISNA(M$1), 0, OFFSET(data!$A$1, ROW()-1, M$1-1))</f>
        <v>0</v>
      </c>
      <c r="N897">
        <f ca="1">IF(ISNA(N$1), 0, OFFSET(data!$A$1, ROW()-1, N$1-1))</f>
        <v>0</v>
      </c>
      <c r="O897">
        <f ca="1">IF(ISNA(O$1), 0, OFFSET(data!$A$1, ROW()-1, O$1-1))</f>
        <v>0</v>
      </c>
      <c r="P897">
        <f ca="1">IF(ISNA(P$1), 0, OFFSET(data!$A$1, ROW()-1, P$1-1))</f>
        <v>0</v>
      </c>
      <c r="Q897">
        <f ca="1">IF(ISNA(Q$1), 0, OFFSET(data!$A$1, ROW()-1, Q$1-1))</f>
        <v>0</v>
      </c>
      <c r="R897">
        <f ca="1">IF(ISNA(R$1), 0, OFFSET(data!$A$1, ROW()-1, R$1-1))</f>
        <v>0</v>
      </c>
      <c r="S897">
        <f ca="1">IF(ISNA(S$1), 0, OFFSET(data!$A$1, ROW()-1, S$1-1))</f>
        <v>0</v>
      </c>
      <c r="T897">
        <f ca="1">IF(ISNA(T$1), 0, OFFSET(data!$A$1, ROW()-1, T$1-1))</f>
        <v>0</v>
      </c>
      <c r="U897">
        <f ca="1">IF(ISNA(U$1), 0, OFFSET(data!$A$1, ROW()-1, U$1-1))</f>
        <v>0</v>
      </c>
      <c r="V897">
        <f ca="1">IF(ISNA(V$1), 0, OFFSET(data!$A$1, ROW()-1, V$1-1))</f>
        <v>0</v>
      </c>
      <c r="W897">
        <f ca="1">IF(ISNA(W$1), 0, OFFSET(data!$A$1, ROW()-1, W$1-1))</f>
        <v>0</v>
      </c>
      <c r="X897">
        <f ca="1">IF(ISNA(X$1), 0, OFFSET(data!$A$1, ROW()-1, X$1-1))</f>
        <v>0</v>
      </c>
      <c r="Y897">
        <f ca="1">IF(ISNA(Y$1), 0, OFFSET(data!$A$1, ROW()-1, Y$1-1))</f>
        <v>0</v>
      </c>
      <c r="Z897">
        <f t="shared" ca="1" si="139"/>
        <v>0</v>
      </c>
      <c r="AA897">
        <f t="shared" ca="1" si="140"/>
        <v>0</v>
      </c>
      <c r="AB897">
        <f t="shared" ca="1" si="141"/>
        <v>0</v>
      </c>
      <c r="AC897">
        <f t="shared" ca="1" si="142"/>
        <v>0</v>
      </c>
      <c r="AD897">
        <f t="shared" ca="1" si="143"/>
        <v>0</v>
      </c>
      <c r="AE897">
        <f t="shared" ca="1" si="144"/>
        <v>0</v>
      </c>
      <c r="AF897" t="e">
        <f t="shared" ca="1" si="145"/>
        <v>#VALUE!</v>
      </c>
      <c r="AG897" t="str">
        <f t="shared" ca="1" si="137"/>
        <v>0</v>
      </c>
      <c r="AH897" t="str">
        <f t="shared" ca="1" si="146"/>
        <v/>
      </c>
      <c r="AI897" s="7">
        <f t="shared" ca="1" si="138"/>
        <v>0</v>
      </c>
    </row>
    <row r="898" spans="1:35" hidden="1" x14ac:dyDescent="0.2">
      <c r="A898">
        <f ca="1">IF(ISNA(A$1), 0, OFFSET(data!$A$1, ROW()-1, A$1-1))</f>
        <v>0</v>
      </c>
      <c r="B898">
        <f ca="1">IF(ISNA(B$1), 0, OFFSET(data!$A$1, ROW()-1, B$1-1))</f>
        <v>0</v>
      </c>
      <c r="C898">
        <f ca="1">IF(ISNA(C$1), 0, OFFSET(data!$A$1, ROW()-1, C$1-1))</f>
        <v>0</v>
      </c>
      <c r="D898">
        <f ca="1">IF(ISNA(D$1), 0, OFFSET(data!$A$1, ROW()-1, D$1-1))</f>
        <v>0</v>
      </c>
      <c r="E898">
        <f ca="1">IF(ISNA(E$1), 0, OFFSET(data!$A$1, ROW()-1, E$1-1))</f>
        <v>0</v>
      </c>
      <c r="F898">
        <f ca="1">IF(ISNA(F$1), 0, OFFSET(data!$A$1, ROW()-1, F$1-1))</f>
        <v>0</v>
      </c>
      <c r="G898">
        <f ca="1">IF(ISNA(G$1), 0, OFFSET(data!$A$1, ROW()-1, G$1-1))</f>
        <v>0</v>
      </c>
      <c r="H898">
        <f ca="1">IF(ISNA(H$1), 0, OFFSET(data!$A$1, ROW()-1, H$1-1))</f>
        <v>0</v>
      </c>
      <c r="I898">
        <f ca="1">IF(ISNA(I$1), 0, OFFSET(data!$A$1, ROW()-1, I$1-1))</f>
        <v>0</v>
      </c>
      <c r="J898">
        <f ca="1">IF(ISNA(J$1), 0, OFFSET(data!$A$1, ROW()-1, J$1-1))</f>
        <v>0</v>
      </c>
      <c r="K898">
        <f ca="1">IF(ISNA(K$1), 0, OFFSET(data!$A$1, ROW()-1, K$1-1))</f>
        <v>0</v>
      </c>
      <c r="L898">
        <f ca="1">IF(ISNA(L$1), 0, OFFSET(data!$A$1, ROW()-1, L$1-1))</f>
        <v>0</v>
      </c>
      <c r="M898">
        <f ca="1">IF(ISNA(M$1), 0, OFFSET(data!$A$1, ROW()-1, M$1-1))</f>
        <v>0</v>
      </c>
      <c r="N898">
        <f ca="1">IF(ISNA(N$1), 0, OFFSET(data!$A$1, ROW()-1, N$1-1))</f>
        <v>0</v>
      </c>
      <c r="O898">
        <f ca="1">IF(ISNA(O$1), 0, OFFSET(data!$A$1, ROW()-1, O$1-1))</f>
        <v>0</v>
      </c>
      <c r="P898">
        <f ca="1">IF(ISNA(P$1), 0, OFFSET(data!$A$1, ROW()-1, P$1-1))</f>
        <v>0</v>
      </c>
      <c r="Q898">
        <f ca="1">IF(ISNA(Q$1), 0, OFFSET(data!$A$1, ROW()-1, Q$1-1))</f>
        <v>0</v>
      </c>
      <c r="R898">
        <f ca="1">IF(ISNA(R$1), 0, OFFSET(data!$A$1, ROW()-1, R$1-1))</f>
        <v>0</v>
      </c>
      <c r="S898">
        <f ca="1">IF(ISNA(S$1), 0, OFFSET(data!$A$1, ROW()-1, S$1-1))</f>
        <v>0</v>
      </c>
      <c r="T898">
        <f ca="1">IF(ISNA(T$1), 0, OFFSET(data!$A$1, ROW()-1, T$1-1))</f>
        <v>0</v>
      </c>
      <c r="U898">
        <f ca="1">IF(ISNA(U$1), 0, OFFSET(data!$A$1, ROW()-1, U$1-1))</f>
        <v>0</v>
      </c>
      <c r="V898">
        <f ca="1">IF(ISNA(V$1), 0, OFFSET(data!$A$1, ROW()-1, V$1-1))</f>
        <v>0</v>
      </c>
      <c r="W898">
        <f ca="1">IF(ISNA(W$1), 0, OFFSET(data!$A$1, ROW()-1, W$1-1))</f>
        <v>0</v>
      </c>
      <c r="X898">
        <f ca="1">IF(ISNA(X$1), 0, OFFSET(data!$A$1, ROW()-1, X$1-1))</f>
        <v>0</v>
      </c>
      <c r="Y898">
        <f ca="1">IF(ISNA(Y$1), 0, OFFSET(data!$A$1, ROW()-1, Y$1-1))</f>
        <v>0</v>
      </c>
      <c r="Z898">
        <f t="shared" ca="1" si="139"/>
        <v>0</v>
      </c>
      <c r="AA898">
        <f t="shared" ca="1" si="140"/>
        <v>0</v>
      </c>
      <c r="AB898">
        <f t="shared" ca="1" si="141"/>
        <v>0</v>
      </c>
      <c r="AC898">
        <f t="shared" ca="1" si="142"/>
        <v>0</v>
      </c>
      <c r="AD898">
        <f t="shared" ca="1" si="143"/>
        <v>0</v>
      </c>
      <c r="AE898">
        <f t="shared" ca="1" si="144"/>
        <v>0</v>
      </c>
      <c r="AF898" t="e">
        <f t="shared" ca="1" si="145"/>
        <v>#VALUE!</v>
      </c>
      <c r="AG898" t="str">
        <f t="shared" ca="1" si="137"/>
        <v>0</v>
      </c>
      <c r="AH898" t="str">
        <f t="shared" ca="1" si="146"/>
        <v/>
      </c>
      <c r="AI898" s="7">
        <f t="shared" ca="1" si="138"/>
        <v>0</v>
      </c>
    </row>
    <row r="899" spans="1:35" hidden="1" x14ac:dyDescent="0.2">
      <c r="A899">
        <f ca="1">IF(ISNA(A$1), 0, OFFSET(data!$A$1, ROW()-1, A$1-1))</f>
        <v>0</v>
      </c>
      <c r="B899">
        <f ca="1">IF(ISNA(B$1), 0, OFFSET(data!$A$1, ROW()-1, B$1-1))</f>
        <v>0</v>
      </c>
      <c r="C899">
        <f ca="1">IF(ISNA(C$1), 0, OFFSET(data!$A$1, ROW()-1, C$1-1))</f>
        <v>0</v>
      </c>
      <c r="D899">
        <f ca="1">IF(ISNA(D$1), 0, OFFSET(data!$A$1, ROW()-1, D$1-1))</f>
        <v>0</v>
      </c>
      <c r="E899">
        <f ca="1">IF(ISNA(E$1), 0, OFFSET(data!$A$1, ROW()-1, E$1-1))</f>
        <v>0</v>
      </c>
      <c r="F899">
        <f ca="1">IF(ISNA(F$1), 0, OFFSET(data!$A$1, ROW()-1, F$1-1))</f>
        <v>0</v>
      </c>
      <c r="G899">
        <f ca="1">IF(ISNA(G$1), 0, OFFSET(data!$A$1, ROW()-1, G$1-1))</f>
        <v>0</v>
      </c>
      <c r="H899">
        <f ca="1">IF(ISNA(H$1), 0, OFFSET(data!$A$1, ROW()-1, H$1-1))</f>
        <v>0</v>
      </c>
      <c r="I899">
        <f ca="1">IF(ISNA(I$1), 0, OFFSET(data!$A$1, ROW()-1, I$1-1))</f>
        <v>0</v>
      </c>
      <c r="J899">
        <f ca="1">IF(ISNA(J$1), 0, OFFSET(data!$A$1, ROW()-1, J$1-1))</f>
        <v>0</v>
      </c>
      <c r="K899">
        <f ca="1">IF(ISNA(K$1), 0, OFFSET(data!$A$1, ROW()-1, K$1-1))</f>
        <v>0</v>
      </c>
      <c r="L899">
        <f ca="1">IF(ISNA(L$1), 0, OFFSET(data!$A$1, ROW()-1, L$1-1))</f>
        <v>0</v>
      </c>
      <c r="M899">
        <f ca="1">IF(ISNA(M$1), 0, OFFSET(data!$A$1, ROW()-1, M$1-1))</f>
        <v>0</v>
      </c>
      <c r="N899">
        <f ca="1">IF(ISNA(N$1), 0, OFFSET(data!$A$1, ROW()-1, N$1-1))</f>
        <v>0</v>
      </c>
      <c r="O899">
        <f ca="1">IF(ISNA(O$1), 0, OFFSET(data!$A$1, ROW()-1, O$1-1))</f>
        <v>0</v>
      </c>
      <c r="P899">
        <f ca="1">IF(ISNA(P$1), 0, OFFSET(data!$A$1, ROW()-1, P$1-1))</f>
        <v>0</v>
      </c>
      <c r="Q899">
        <f ca="1">IF(ISNA(Q$1), 0, OFFSET(data!$A$1, ROW()-1, Q$1-1))</f>
        <v>0</v>
      </c>
      <c r="R899">
        <f ca="1">IF(ISNA(R$1), 0, OFFSET(data!$A$1, ROW()-1, R$1-1))</f>
        <v>0</v>
      </c>
      <c r="S899">
        <f ca="1">IF(ISNA(S$1), 0, OFFSET(data!$A$1, ROW()-1, S$1-1))</f>
        <v>0</v>
      </c>
      <c r="T899">
        <f ca="1">IF(ISNA(T$1), 0, OFFSET(data!$A$1, ROW()-1, T$1-1))</f>
        <v>0</v>
      </c>
      <c r="U899">
        <f ca="1">IF(ISNA(U$1), 0, OFFSET(data!$A$1, ROW()-1, U$1-1))</f>
        <v>0</v>
      </c>
      <c r="V899">
        <f ca="1">IF(ISNA(V$1), 0, OFFSET(data!$A$1, ROW()-1, V$1-1))</f>
        <v>0</v>
      </c>
      <c r="W899">
        <f ca="1">IF(ISNA(W$1), 0, OFFSET(data!$A$1, ROW()-1, W$1-1))</f>
        <v>0</v>
      </c>
      <c r="X899">
        <f ca="1">IF(ISNA(X$1), 0, OFFSET(data!$A$1, ROW()-1, X$1-1))</f>
        <v>0</v>
      </c>
      <c r="Y899">
        <f ca="1">IF(ISNA(Y$1), 0, OFFSET(data!$A$1, ROW()-1, Y$1-1))</f>
        <v>0</v>
      </c>
      <c r="Z899">
        <f t="shared" ca="1" si="139"/>
        <v>0</v>
      </c>
      <c r="AA899">
        <f t="shared" ca="1" si="140"/>
        <v>0</v>
      </c>
      <c r="AB899">
        <f t="shared" ca="1" si="141"/>
        <v>0</v>
      </c>
      <c r="AC899">
        <f t="shared" ca="1" si="142"/>
        <v>0</v>
      </c>
      <c r="AD899">
        <f t="shared" ca="1" si="143"/>
        <v>0</v>
      </c>
      <c r="AE899">
        <f t="shared" ca="1" si="144"/>
        <v>0</v>
      </c>
      <c r="AF899" t="e">
        <f t="shared" ca="1" si="145"/>
        <v>#VALUE!</v>
      </c>
      <c r="AG899" t="str">
        <f t="shared" ref="AG899:AG962" ca="1" si="147">SUBSTITUTE(MID(B899,6,6)&amp;LEFT(B899,4), "-", "/")</f>
        <v>0</v>
      </c>
      <c r="AH899" t="str">
        <f t="shared" ca="1" si="146"/>
        <v/>
      </c>
      <c r="AI899" s="7">
        <f t="shared" ref="AI899:AI962" ca="1" si="148">Y899/1000</f>
        <v>0</v>
      </c>
    </row>
    <row r="900" spans="1:35" hidden="1" x14ac:dyDescent="0.2">
      <c r="A900">
        <f ca="1">IF(ISNA(A$1), 0, OFFSET(data!$A$1, ROW()-1, A$1-1))</f>
        <v>0</v>
      </c>
      <c r="B900">
        <f ca="1">IF(ISNA(B$1), 0, OFFSET(data!$A$1, ROW()-1, B$1-1))</f>
        <v>0</v>
      </c>
      <c r="C900">
        <f ca="1">IF(ISNA(C$1), 0, OFFSET(data!$A$1, ROW()-1, C$1-1))</f>
        <v>0</v>
      </c>
      <c r="D900">
        <f ca="1">IF(ISNA(D$1), 0, OFFSET(data!$A$1, ROW()-1, D$1-1))</f>
        <v>0</v>
      </c>
      <c r="E900">
        <f ca="1">IF(ISNA(E$1), 0, OFFSET(data!$A$1, ROW()-1, E$1-1))</f>
        <v>0</v>
      </c>
      <c r="F900">
        <f ca="1">IF(ISNA(F$1), 0, OFFSET(data!$A$1, ROW()-1, F$1-1))</f>
        <v>0</v>
      </c>
      <c r="G900">
        <f ca="1">IF(ISNA(G$1), 0, OFFSET(data!$A$1, ROW()-1, G$1-1))</f>
        <v>0</v>
      </c>
      <c r="H900">
        <f ca="1">IF(ISNA(H$1), 0, OFFSET(data!$A$1, ROW()-1, H$1-1))</f>
        <v>0</v>
      </c>
      <c r="I900">
        <f ca="1">IF(ISNA(I$1), 0, OFFSET(data!$A$1, ROW()-1, I$1-1))</f>
        <v>0</v>
      </c>
      <c r="J900">
        <f ca="1">IF(ISNA(J$1), 0, OFFSET(data!$A$1, ROW()-1, J$1-1))</f>
        <v>0</v>
      </c>
      <c r="K900">
        <f ca="1">IF(ISNA(K$1), 0, OFFSET(data!$A$1, ROW()-1, K$1-1))</f>
        <v>0</v>
      </c>
      <c r="L900">
        <f ca="1">IF(ISNA(L$1), 0, OFFSET(data!$A$1, ROW()-1, L$1-1))</f>
        <v>0</v>
      </c>
      <c r="M900">
        <f ca="1">IF(ISNA(M$1), 0, OFFSET(data!$A$1, ROW()-1, M$1-1))</f>
        <v>0</v>
      </c>
      <c r="N900">
        <f ca="1">IF(ISNA(N$1), 0, OFFSET(data!$A$1, ROW()-1, N$1-1))</f>
        <v>0</v>
      </c>
      <c r="O900">
        <f ca="1">IF(ISNA(O$1), 0, OFFSET(data!$A$1, ROW()-1, O$1-1))</f>
        <v>0</v>
      </c>
      <c r="P900">
        <f ca="1">IF(ISNA(P$1), 0, OFFSET(data!$A$1, ROW()-1, P$1-1))</f>
        <v>0</v>
      </c>
      <c r="Q900">
        <f ca="1">IF(ISNA(Q$1), 0, OFFSET(data!$A$1, ROW()-1, Q$1-1))</f>
        <v>0</v>
      </c>
      <c r="R900">
        <f ca="1">IF(ISNA(R$1), 0, OFFSET(data!$A$1, ROW()-1, R$1-1))</f>
        <v>0</v>
      </c>
      <c r="S900">
        <f ca="1">IF(ISNA(S$1), 0, OFFSET(data!$A$1, ROW()-1, S$1-1))</f>
        <v>0</v>
      </c>
      <c r="T900">
        <f ca="1">IF(ISNA(T$1), 0, OFFSET(data!$A$1, ROW()-1, T$1-1))</f>
        <v>0</v>
      </c>
      <c r="U900">
        <f ca="1">IF(ISNA(U$1), 0, OFFSET(data!$A$1, ROW()-1, U$1-1))</f>
        <v>0</v>
      </c>
      <c r="V900">
        <f ca="1">IF(ISNA(V$1), 0, OFFSET(data!$A$1, ROW()-1, V$1-1))</f>
        <v>0</v>
      </c>
      <c r="W900">
        <f ca="1">IF(ISNA(W$1), 0, OFFSET(data!$A$1, ROW()-1, W$1-1))</f>
        <v>0</v>
      </c>
      <c r="X900">
        <f ca="1">IF(ISNA(X$1), 0, OFFSET(data!$A$1, ROW()-1, X$1-1))</f>
        <v>0</v>
      </c>
      <c r="Y900">
        <f ca="1">IF(ISNA(Y$1), 0, OFFSET(data!$A$1, ROW()-1, Y$1-1))</f>
        <v>0</v>
      </c>
      <c r="Z900">
        <f t="shared" ref="Z900:Z963" ca="1" si="149">C900</f>
        <v>0</v>
      </c>
      <c r="AA900">
        <f t="shared" ref="AA900:AA963" ca="1" si="150">G900</f>
        <v>0</v>
      </c>
      <c r="AB900">
        <f t="shared" ca="1" si="141"/>
        <v>0</v>
      </c>
      <c r="AC900">
        <f t="shared" ca="1" si="142"/>
        <v>0</v>
      </c>
      <c r="AD900">
        <f t="shared" ca="1" si="143"/>
        <v>0</v>
      </c>
      <c r="AE900">
        <f t="shared" ca="1" si="144"/>
        <v>0</v>
      </c>
      <c r="AF900" t="e">
        <f t="shared" ca="1" si="145"/>
        <v>#VALUE!</v>
      </c>
      <c r="AG900" t="str">
        <f t="shared" ca="1" si="147"/>
        <v>0</v>
      </c>
      <c r="AH900" t="str">
        <f t="shared" ca="1" si="146"/>
        <v/>
      </c>
      <c r="AI900" s="7">
        <f t="shared" ca="1" si="148"/>
        <v>0</v>
      </c>
    </row>
    <row r="901" spans="1:35" hidden="1" x14ac:dyDescent="0.2">
      <c r="A901">
        <f ca="1">IF(ISNA(A$1), 0, OFFSET(data!$A$1, ROW()-1, A$1-1))</f>
        <v>0</v>
      </c>
      <c r="B901">
        <f ca="1">IF(ISNA(B$1), 0, OFFSET(data!$A$1, ROW()-1, B$1-1))</f>
        <v>0</v>
      </c>
      <c r="C901">
        <f ca="1">IF(ISNA(C$1), 0, OFFSET(data!$A$1, ROW()-1, C$1-1))</f>
        <v>0</v>
      </c>
      <c r="D901">
        <f ca="1">IF(ISNA(D$1), 0, OFFSET(data!$A$1, ROW()-1, D$1-1))</f>
        <v>0</v>
      </c>
      <c r="E901">
        <f ca="1">IF(ISNA(E$1), 0, OFFSET(data!$A$1, ROW()-1, E$1-1))</f>
        <v>0</v>
      </c>
      <c r="F901">
        <f ca="1">IF(ISNA(F$1), 0, OFFSET(data!$A$1, ROW()-1, F$1-1))</f>
        <v>0</v>
      </c>
      <c r="G901">
        <f ca="1">IF(ISNA(G$1), 0, OFFSET(data!$A$1, ROW()-1, G$1-1))</f>
        <v>0</v>
      </c>
      <c r="H901">
        <f ca="1">IF(ISNA(H$1), 0, OFFSET(data!$A$1, ROW()-1, H$1-1))</f>
        <v>0</v>
      </c>
      <c r="I901">
        <f ca="1">IF(ISNA(I$1), 0, OFFSET(data!$A$1, ROW()-1, I$1-1))</f>
        <v>0</v>
      </c>
      <c r="J901">
        <f ca="1">IF(ISNA(J$1), 0, OFFSET(data!$A$1, ROW()-1, J$1-1))</f>
        <v>0</v>
      </c>
      <c r="K901">
        <f ca="1">IF(ISNA(K$1), 0, OFFSET(data!$A$1, ROW()-1, K$1-1))</f>
        <v>0</v>
      </c>
      <c r="L901">
        <f ca="1">IF(ISNA(L$1), 0, OFFSET(data!$A$1, ROW()-1, L$1-1))</f>
        <v>0</v>
      </c>
      <c r="M901">
        <f ca="1">IF(ISNA(M$1), 0, OFFSET(data!$A$1, ROW()-1, M$1-1))</f>
        <v>0</v>
      </c>
      <c r="N901">
        <f ca="1">IF(ISNA(N$1), 0, OFFSET(data!$A$1, ROW()-1, N$1-1))</f>
        <v>0</v>
      </c>
      <c r="O901">
        <f ca="1">IF(ISNA(O$1), 0, OFFSET(data!$A$1, ROW()-1, O$1-1))</f>
        <v>0</v>
      </c>
      <c r="P901">
        <f ca="1">IF(ISNA(P$1), 0, OFFSET(data!$A$1, ROW()-1, P$1-1))</f>
        <v>0</v>
      </c>
      <c r="Q901">
        <f ca="1">IF(ISNA(Q$1), 0, OFFSET(data!$A$1, ROW()-1, Q$1-1))</f>
        <v>0</v>
      </c>
      <c r="R901">
        <f ca="1">IF(ISNA(R$1), 0, OFFSET(data!$A$1, ROW()-1, R$1-1))</f>
        <v>0</v>
      </c>
      <c r="S901">
        <f ca="1">IF(ISNA(S$1), 0, OFFSET(data!$A$1, ROW()-1, S$1-1))</f>
        <v>0</v>
      </c>
      <c r="T901">
        <f ca="1">IF(ISNA(T$1), 0, OFFSET(data!$A$1, ROW()-1, T$1-1))</f>
        <v>0</v>
      </c>
      <c r="U901">
        <f ca="1">IF(ISNA(U$1), 0, OFFSET(data!$A$1, ROW()-1, U$1-1))</f>
        <v>0</v>
      </c>
      <c r="V901">
        <f ca="1">IF(ISNA(V$1), 0, OFFSET(data!$A$1, ROW()-1, V$1-1))</f>
        <v>0</v>
      </c>
      <c r="W901">
        <f ca="1">IF(ISNA(W$1), 0, OFFSET(data!$A$1, ROW()-1, W$1-1))</f>
        <v>0</v>
      </c>
      <c r="X901">
        <f ca="1">IF(ISNA(X$1), 0, OFFSET(data!$A$1, ROW()-1, X$1-1))</f>
        <v>0</v>
      </c>
      <c r="Y901">
        <f ca="1">IF(ISNA(Y$1), 0, OFFSET(data!$A$1, ROW()-1, Y$1-1))</f>
        <v>0</v>
      </c>
      <c r="Z901">
        <f t="shared" ca="1" si="149"/>
        <v>0</v>
      </c>
      <c r="AA901">
        <f t="shared" ca="1" si="150"/>
        <v>0</v>
      </c>
      <c r="AB901">
        <f t="shared" ca="1" si="141"/>
        <v>0</v>
      </c>
      <c r="AC901">
        <f t="shared" ca="1" si="142"/>
        <v>0</v>
      </c>
      <c r="AD901">
        <f t="shared" ca="1" si="143"/>
        <v>0</v>
      </c>
      <c r="AE901">
        <f t="shared" ca="1" si="144"/>
        <v>0</v>
      </c>
      <c r="AF901" t="e">
        <f t="shared" ca="1" si="145"/>
        <v>#VALUE!</v>
      </c>
      <c r="AG901" t="str">
        <f t="shared" ca="1" si="147"/>
        <v>0</v>
      </c>
      <c r="AH901" t="str">
        <f t="shared" ca="1" si="146"/>
        <v/>
      </c>
      <c r="AI901" s="7">
        <f t="shared" ca="1" si="148"/>
        <v>0</v>
      </c>
    </row>
    <row r="902" spans="1:35" hidden="1" x14ac:dyDescent="0.2">
      <c r="A902">
        <f ca="1">IF(ISNA(A$1), 0, OFFSET(data!$A$1, ROW()-1, A$1-1))</f>
        <v>0</v>
      </c>
      <c r="B902">
        <f ca="1">IF(ISNA(B$1), 0, OFFSET(data!$A$1, ROW()-1, B$1-1))</f>
        <v>0</v>
      </c>
      <c r="C902">
        <f ca="1">IF(ISNA(C$1), 0, OFFSET(data!$A$1, ROW()-1, C$1-1))</f>
        <v>0</v>
      </c>
      <c r="D902">
        <f ca="1">IF(ISNA(D$1), 0, OFFSET(data!$A$1, ROW()-1, D$1-1))</f>
        <v>0</v>
      </c>
      <c r="E902">
        <f ca="1">IF(ISNA(E$1), 0, OFFSET(data!$A$1, ROW()-1, E$1-1))</f>
        <v>0</v>
      </c>
      <c r="F902">
        <f ca="1">IF(ISNA(F$1), 0, OFFSET(data!$A$1, ROW()-1, F$1-1))</f>
        <v>0</v>
      </c>
      <c r="G902">
        <f ca="1">IF(ISNA(G$1), 0, OFFSET(data!$A$1, ROW()-1, G$1-1))</f>
        <v>0</v>
      </c>
      <c r="H902">
        <f ca="1">IF(ISNA(H$1), 0, OFFSET(data!$A$1, ROW()-1, H$1-1))</f>
        <v>0</v>
      </c>
      <c r="I902">
        <f ca="1">IF(ISNA(I$1), 0, OFFSET(data!$A$1, ROW()-1, I$1-1))</f>
        <v>0</v>
      </c>
      <c r="J902">
        <f ca="1">IF(ISNA(J$1), 0, OFFSET(data!$A$1, ROW()-1, J$1-1))</f>
        <v>0</v>
      </c>
      <c r="K902">
        <f ca="1">IF(ISNA(K$1), 0, OFFSET(data!$A$1, ROW()-1, K$1-1))</f>
        <v>0</v>
      </c>
      <c r="L902">
        <f ca="1">IF(ISNA(L$1), 0, OFFSET(data!$A$1, ROW()-1, L$1-1))</f>
        <v>0</v>
      </c>
      <c r="M902">
        <f ca="1">IF(ISNA(M$1), 0, OFFSET(data!$A$1, ROW()-1, M$1-1))</f>
        <v>0</v>
      </c>
      <c r="N902">
        <f ca="1">IF(ISNA(N$1), 0, OFFSET(data!$A$1, ROW()-1, N$1-1))</f>
        <v>0</v>
      </c>
      <c r="O902">
        <f ca="1">IF(ISNA(O$1), 0, OFFSET(data!$A$1, ROW()-1, O$1-1))</f>
        <v>0</v>
      </c>
      <c r="P902">
        <f ca="1">IF(ISNA(P$1), 0, OFFSET(data!$A$1, ROW()-1, P$1-1))</f>
        <v>0</v>
      </c>
      <c r="Q902">
        <f ca="1">IF(ISNA(Q$1), 0, OFFSET(data!$A$1, ROW()-1, Q$1-1))</f>
        <v>0</v>
      </c>
      <c r="R902">
        <f ca="1">IF(ISNA(R$1), 0, OFFSET(data!$A$1, ROW()-1, R$1-1))</f>
        <v>0</v>
      </c>
      <c r="S902">
        <f ca="1">IF(ISNA(S$1), 0, OFFSET(data!$A$1, ROW()-1, S$1-1))</f>
        <v>0</v>
      </c>
      <c r="T902">
        <f ca="1">IF(ISNA(T$1), 0, OFFSET(data!$A$1, ROW()-1, T$1-1))</f>
        <v>0</v>
      </c>
      <c r="U902">
        <f ca="1">IF(ISNA(U$1), 0, OFFSET(data!$A$1, ROW()-1, U$1-1))</f>
        <v>0</v>
      </c>
      <c r="V902">
        <f ca="1">IF(ISNA(V$1), 0, OFFSET(data!$A$1, ROW()-1, V$1-1))</f>
        <v>0</v>
      </c>
      <c r="W902">
        <f ca="1">IF(ISNA(W$1), 0, OFFSET(data!$A$1, ROW()-1, W$1-1))</f>
        <v>0</v>
      </c>
      <c r="X902">
        <f ca="1">IF(ISNA(X$1), 0, OFFSET(data!$A$1, ROW()-1, X$1-1))</f>
        <v>0</v>
      </c>
      <c r="Y902">
        <f ca="1">IF(ISNA(Y$1), 0, OFFSET(data!$A$1, ROW()-1, Y$1-1))</f>
        <v>0</v>
      </c>
      <c r="Z902">
        <f t="shared" ca="1" si="149"/>
        <v>0</v>
      </c>
      <c r="AA902">
        <f t="shared" ca="1" si="150"/>
        <v>0</v>
      </c>
      <c r="AB902">
        <f t="shared" ca="1" si="141"/>
        <v>0</v>
      </c>
      <c r="AC902">
        <f t="shared" ca="1" si="142"/>
        <v>0</v>
      </c>
      <c r="AD902">
        <f t="shared" ca="1" si="143"/>
        <v>0</v>
      </c>
      <c r="AE902">
        <f t="shared" ca="1" si="144"/>
        <v>0</v>
      </c>
      <c r="AF902" t="e">
        <f t="shared" ca="1" si="145"/>
        <v>#VALUE!</v>
      </c>
      <c r="AG902" t="str">
        <f t="shared" ca="1" si="147"/>
        <v>0</v>
      </c>
      <c r="AH902" t="str">
        <f t="shared" ca="1" si="146"/>
        <v/>
      </c>
      <c r="AI902" s="7">
        <f t="shared" ca="1" si="148"/>
        <v>0</v>
      </c>
    </row>
    <row r="903" spans="1:35" hidden="1" x14ac:dyDescent="0.2">
      <c r="A903">
        <f ca="1">IF(ISNA(A$1), 0, OFFSET(data!$A$1, ROW()-1, A$1-1))</f>
        <v>0</v>
      </c>
      <c r="B903">
        <f ca="1">IF(ISNA(B$1), 0, OFFSET(data!$A$1, ROW()-1, B$1-1))</f>
        <v>0</v>
      </c>
      <c r="C903">
        <f ca="1">IF(ISNA(C$1), 0, OFFSET(data!$A$1, ROW()-1, C$1-1))</f>
        <v>0</v>
      </c>
      <c r="D903">
        <f ca="1">IF(ISNA(D$1), 0, OFFSET(data!$A$1, ROW()-1, D$1-1))</f>
        <v>0</v>
      </c>
      <c r="E903">
        <f ca="1">IF(ISNA(E$1), 0, OFFSET(data!$A$1, ROW()-1, E$1-1))</f>
        <v>0</v>
      </c>
      <c r="F903">
        <f ca="1">IF(ISNA(F$1), 0, OFFSET(data!$A$1, ROW()-1, F$1-1))</f>
        <v>0</v>
      </c>
      <c r="G903">
        <f ca="1">IF(ISNA(G$1), 0, OFFSET(data!$A$1, ROW()-1, G$1-1))</f>
        <v>0</v>
      </c>
      <c r="H903">
        <f ca="1">IF(ISNA(H$1), 0, OFFSET(data!$A$1, ROW()-1, H$1-1))</f>
        <v>0</v>
      </c>
      <c r="I903">
        <f ca="1">IF(ISNA(I$1), 0, OFFSET(data!$A$1, ROW()-1, I$1-1))</f>
        <v>0</v>
      </c>
      <c r="J903">
        <f ca="1">IF(ISNA(J$1), 0, OFFSET(data!$A$1, ROW()-1, J$1-1))</f>
        <v>0</v>
      </c>
      <c r="K903">
        <f ca="1">IF(ISNA(K$1), 0, OFFSET(data!$A$1, ROW()-1, K$1-1))</f>
        <v>0</v>
      </c>
      <c r="L903">
        <f ca="1">IF(ISNA(L$1), 0, OFFSET(data!$A$1, ROW()-1, L$1-1))</f>
        <v>0</v>
      </c>
      <c r="M903">
        <f ca="1">IF(ISNA(M$1), 0, OFFSET(data!$A$1, ROW()-1, M$1-1))</f>
        <v>0</v>
      </c>
      <c r="N903">
        <f ca="1">IF(ISNA(N$1), 0, OFFSET(data!$A$1, ROW()-1, N$1-1))</f>
        <v>0</v>
      </c>
      <c r="O903">
        <f ca="1">IF(ISNA(O$1), 0, OFFSET(data!$A$1, ROW()-1, O$1-1))</f>
        <v>0</v>
      </c>
      <c r="P903">
        <f ca="1">IF(ISNA(P$1), 0, OFFSET(data!$A$1, ROW()-1, P$1-1))</f>
        <v>0</v>
      </c>
      <c r="Q903">
        <f ca="1">IF(ISNA(Q$1), 0, OFFSET(data!$A$1, ROW()-1, Q$1-1))</f>
        <v>0</v>
      </c>
      <c r="R903">
        <f ca="1">IF(ISNA(R$1), 0, OFFSET(data!$A$1, ROW()-1, R$1-1))</f>
        <v>0</v>
      </c>
      <c r="S903">
        <f ca="1">IF(ISNA(S$1), 0, OFFSET(data!$A$1, ROW()-1, S$1-1))</f>
        <v>0</v>
      </c>
      <c r="T903">
        <f ca="1">IF(ISNA(T$1), 0, OFFSET(data!$A$1, ROW()-1, T$1-1))</f>
        <v>0</v>
      </c>
      <c r="U903">
        <f ca="1">IF(ISNA(U$1), 0, OFFSET(data!$A$1, ROW()-1, U$1-1))</f>
        <v>0</v>
      </c>
      <c r="V903">
        <f ca="1">IF(ISNA(V$1), 0, OFFSET(data!$A$1, ROW()-1, V$1-1))</f>
        <v>0</v>
      </c>
      <c r="W903">
        <f ca="1">IF(ISNA(W$1), 0, OFFSET(data!$A$1, ROW()-1, W$1-1))</f>
        <v>0</v>
      </c>
      <c r="X903">
        <f ca="1">IF(ISNA(X$1), 0, OFFSET(data!$A$1, ROW()-1, X$1-1))</f>
        <v>0</v>
      </c>
      <c r="Y903">
        <f ca="1">IF(ISNA(Y$1), 0, OFFSET(data!$A$1, ROW()-1, Y$1-1))</f>
        <v>0</v>
      </c>
      <c r="Z903">
        <f t="shared" ca="1" si="149"/>
        <v>0</v>
      </c>
      <c r="AA903">
        <f t="shared" ca="1" si="150"/>
        <v>0</v>
      </c>
      <c r="AB903">
        <f t="shared" ca="1" si="141"/>
        <v>0</v>
      </c>
      <c r="AC903">
        <f t="shared" ca="1" si="142"/>
        <v>0</v>
      </c>
      <c r="AD903">
        <f t="shared" ca="1" si="143"/>
        <v>0</v>
      </c>
      <c r="AE903">
        <f t="shared" ca="1" si="144"/>
        <v>0</v>
      </c>
      <c r="AF903" t="e">
        <f t="shared" ca="1" si="145"/>
        <v>#VALUE!</v>
      </c>
      <c r="AG903" t="str">
        <f t="shared" ca="1" si="147"/>
        <v>0</v>
      </c>
      <c r="AH903" t="str">
        <f t="shared" ca="1" si="146"/>
        <v/>
      </c>
      <c r="AI903" s="7">
        <f t="shared" ca="1" si="148"/>
        <v>0</v>
      </c>
    </row>
    <row r="904" spans="1:35" hidden="1" x14ac:dyDescent="0.2">
      <c r="A904">
        <f ca="1">IF(ISNA(A$1), 0, OFFSET(data!$A$1, ROW()-1, A$1-1))</f>
        <v>0</v>
      </c>
      <c r="B904">
        <f ca="1">IF(ISNA(B$1), 0, OFFSET(data!$A$1, ROW()-1, B$1-1))</f>
        <v>0</v>
      </c>
      <c r="C904">
        <f ca="1">IF(ISNA(C$1), 0, OFFSET(data!$A$1, ROW()-1, C$1-1))</f>
        <v>0</v>
      </c>
      <c r="D904">
        <f ca="1">IF(ISNA(D$1), 0, OFFSET(data!$A$1, ROW()-1, D$1-1))</f>
        <v>0</v>
      </c>
      <c r="E904">
        <f ca="1">IF(ISNA(E$1), 0, OFFSET(data!$A$1, ROW()-1, E$1-1))</f>
        <v>0</v>
      </c>
      <c r="F904">
        <f ca="1">IF(ISNA(F$1), 0, OFFSET(data!$A$1, ROW()-1, F$1-1))</f>
        <v>0</v>
      </c>
      <c r="G904">
        <f ca="1">IF(ISNA(G$1), 0, OFFSET(data!$A$1, ROW()-1, G$1-1))</f>
        <v>0</v>
      </c>
      <c r="H904">
        <f ca="1">IF(ISNA(H$1), 0, OFFSET(data!$A$1, ROW()-1, H$1-1))</f>
        <v>0</v>
      </c>
      <c r="I904">
        <f ca="1">IF(ISNA(I$1), 0, OFFSET(data!$A$1, ROW()-1, I$1-1))</f>
        <v>0</v>
      </c>
      <c r="J904">
        <f ca="1">IF(ISNA(J$1), 0, OFFSET(data!$A$1, ROW()-1, J$1-1))</f>
        <v>0</v>
      </c>
      <c r="K904">
        <f ca="1">IF(ISNA(K$1), 0, OFFSET(data!$A$1, ROW()-1, K$1-1))</f>
        <v>0</v>
      </c>
      <c r="L904">
        <f ca="1">IF(ISNA(L$1), 0, OFFSET(data!$A$1, ROW()-1, L$1-1))</f>
        <v>0</v>
      </c>
      <c r="M904">
        <f ca="1">IF(ISNA(M$1), 0, OFFSET(data!$A$1, ROW()-1, M$1-1))</f>
        <v>0</v>
      </c>
      <c r="N904">
        <f ca="1">IF(ISNA(N$1), 0, OFFSET(data!$A$1, ROW()-1, N$1-1))</f>
        <v>0</v>
      </c>
      <c r="O904">
        <f ca="1">IF(ISNA(O$1), 0, OFFSET(data!$A$1, ROW()-1, O$1-1))</f>
        <v>0</v>
      </c>
      <c r="P904">
        <f ca="1">IF(ISNA(P$1), 0, OFFSET(data!$A$1, ROW()-1, P$1-1))</f>
        <v>0</v>
      </c>
      <c r="Q904">
        <f ca="1">IF(ISNA(Q$1), 0, OFFSET(data!$A$1, ROW()-1, Q$1-1))</f>
        <v>0</v>
      </c>
      <c r="R904">
        <f ca="1">IF(ISNA(R$1), 0, OFFSET(data!$A$1, ROW()-1, R$1-1))</f>
        <v>0</v>
      </c>
      <c r="S904">
        <f ca="1">IF(ISNA(S$1), 0, OFFSET(data!$A$1, ROW()-1, S$1-1))</f>
        <v>0</v>
      </c>
      <c r="T904">
        <f ca="1">IF(ISNA(T$1), 0, OFFSET(data!$A$1, ROW()-1, T$1-1))</f>
        <v>0</v>
      </c>
      <c r="U904">
        <f ca="1">IF(ISNA(U$1), 0, OFFSET(data!$A$1, ROW()-1, U$1-1))</f>
        <v>0</v>
      </c>
      <c r="V904">
        <f ca="1">IF(ISNA(V$1), 0, OFFSET(data!$A$1, ROW()-1, V$1-1))</f>
        <v>0</v>
      </c>
      <c r="W904">
        <f ca="1">IF(ISNA(W$1), 0, OFFSET(data!$A$1, ROW()-1, W$1-1))</f>
        <v>0</v>
      </c>
      <c r="X904">
        <f ca="1">IF(ISNA(X$1), 0, OFFSET(data!$A$1, ROW()-1, X$1-1))</f>
        <v>0</v>
      </c>
      <c r="Y904">
        <f ca="1">IF(ISNA(Y$1), 0, OFFSET(data!$A$1, ROW()-1, Y$1-1))</f>
        <v>0</v>
      </c>
      <c r="Z904">
        <f t="shared" ca="1" si="149"/>
        <v>0</v>
      </c>
      <c r="AA904">
        <f t="shared" ca="1" si="150"/>
        <v>0</v>
      </c>
      <c r="AB904">
        <f t="shared" ca="1" si="141"/>
        <v>0</v>
      </c>
      <c r="AC904">
        <f t="shared" ca="1" si="142"/>
        <v>0</v>
      </c>
      <c r="AD904">
        <f t="shared" ca="1" si="143"/>
        <v>0</v>
      </c>
      <c r="AE904">
        <f t="shared" ca="1" si="144"/>
        <v>0</v>
      </c>
      <c r="AF904" t="e">
        <f t="shared" ca="1" si="145"/>
        <v>#VALUE!</v>
      </c>
      <c r="AG904" t="str">
        <f t="shared" ca="1" si="147"/>
        <v>0</v>
      </c>
      <c r="AH904" t="str">
        <f t="shared" ca="1" si="146"/>
        <v/>
      </c>
      <c r="AI904" s="7">
        <f t="shared" ca="1" si="148"/>
        <v>0</v>
      </c>
    </row>
    <row r="905" spans="1:35" hidden="1" x14ac:dyDescent="0.2">
      <c r="A905">
        <f ca="1">IF(ISNA(A$1), 0, OFFSET(data!$A$1, ROW()-1, A$1-1))</f>
        <v>0</v>
      </c>
      <c r="B905">
        <f ca="1">IF(ISNA(B$1), 0, OFFSET(data!$A$1, ROW()-1, B$1-1))</f>
        <v>0</v>
      </c>
      <c r="C905">
        <f ca="1">IF(ISNA(C$1), 0, OFFSET(data!$A$1, ROW()-1, C$1-1))</f>
        <v>0</v>
      </c>
      <c r="D905">
        <f ca="1">IF(ISNA(D$1), 0, OFFSET(data!$A$1, ROW()-1, D$1-1))</f>
        <v>0</v>
      </c>
      <c r="E905">
        <f ca="1">IF(ISNA(E$1), 0, OFFSET(data!$A$1, ROW()-1, E$1-1))</f>
        <v>0</v>
      </c>
      <c r="F905">
        <f ca="1">IF(ISNA(F$1), 0, OFFSET(data!$A$1, ROW()-1, F$1-1))</f>
        <v>0</v>
      </c>
      <c r="G905">
        <f ca="1">IF(ISNA(G$1), 0, OFFSET(data!$A$1, ROW()-1, G$1-1))</f>
        <v>0</v>
      </c>
      <c r="H905">
        <f ca="1">IF(ISNA(H$1), 0, OFFSET(data!$A$1, ROW()-1, H$1-1))</f>
        <v>0</v>
      </c>
      <c r="I905">
        <f ca="1">IF(ISNA(I$1), 0, OFFSET(data!$A$1, ROW()-1, I$1-1))</f>
        <v>0</v>
      </c>
      <c r="J905">
        <f ca="1">IF(ISNA(J$1), 0, OFFSET(data!$A$1, ROW()-1, J$1-1))</f>
        <v>0</v>
      </c>
      <c r="K905">
        <f ca="1">IF(ISNA(K$1), 0, OFFSET(data!$A$1, ROW()-1, K$1-1))</f>
        <v>0</v>
      </c>
      <c r="L905">
        <f ca="1">IF(ISNA(L$1), 0, OFFSET(data!$A$1, ROW()-1, L$1-1))</f>
        <v>0</v>
      </c>
      <c r="M905">
        <f ca="1">IF(ISNA(M$1), 0, OFFSET(data!$A$1, ROW()-1, M$1-1))</f>
        <v>0</v>
      </c>
      <c r="N905">
        <f ca="1">IF(ISNA(N$1), 0, OFFSET(data!$A$1, ROW()-1, N$1-1))</f>
        <v>0</v>
      </c>
      <c r="O905">
        <f ca="1">IF(ISNA(O$1), 0, OFFSET(data!$A$1, ROW()-1, O$1-1))</f>
        <v>0</v>
      </c>
      <c r="P905">
        <f ca="1">IF(ISNA(P$1), 0, OFFSET(data!$A$1, ROW()-1, P$1-1))</f>
        <v>0</v>
      </c>
      <c r="Q905">
        <f ca="1">IF(ISNA(Q$1), 0, OFFSET(data!$A$1, ROW()-1, Q$1-1))</f>
        <v>0</v>
      </c>
      <c r="R905">
        <f ca="1">IF(ISNA(R$1), 0, OFFSET(data!$A$1, ROW()-1, R$1-1))</f>
        <v>0</v>
      </c>
      <c r="S905">
        <f ca="1">IF(ISNA(S$1), 0, OFFSET(data!$A$1, ROW()-1, S$1-1))</f>
        <v>0</v>
      </c>
      <c r="T905">
        <f ca="1">IF(ISNA(T$1), 0, OFFSET(data!$A$1, ROW()-1, T$1-1))</f>
        <v>0</v>
      </c>
      <c r="U905">
        <f ca="1">IF(ISNA(U$1), 0, OFFSET(data!$A$1, ROW()-1, U$1-1))</f>
        <v>0</v>
      </c>
      <c r="V905">
        <f ca="1">IF(ISNA(V$1), 0, OFFSET(data!$A$1, ROW()-1, V$1-1))</f>
        <v>0</v>
      </c>
      <c r="W905">
        <f ca="1">IF(ISNA(W$1), 0, OFFSET(data!$A$1, ROW()-1, W$1-1))</f>
        <v>0</v>
      </c>
      <c r="X905">
        <f ca="1">IF(ISNA(X$1), 0, OFFSET(data!$A$1, ROW()-1, X$1-1))</f>
        <v>0</v>
      </c>
      <c r="Y905">
        <f ca="1">IF(ISNA(Y$1), 0, OFFSET(data!$A$1, ROW()-1, Y$1-1))</f>
        <v>0</v>
      </c>
      <c r="Z905">
        <f t="shared" ca="1" si="149"/>
        <v>0</v>
      </c>
      <c r="AA905">
        <f t="shared" ca="1" si="150"/>
        <v>0</v>
      </c>
      <c r="AB905">
        <f t="shared" ca="1" si="141"/>
        <v>0</v>
      </c>
      <c r="AC905">
        <f t="shared" ca="1" si="142"/>
        <v>0</v>
      </c>
      <c r="AD905">
        <f t="shared" ca="1" si="143"/>
        <v>0</v>
      </c>
      <c r="AE905">
        <f t="shared" ca="1" si="144"/>
        <v>0</v>
      </c>
      <c r="AF905" t="e">
        <f t="shared" ca="1" si="145"/>
        <v>#VALUE!</v>
      </c>
      <c r="AG905" t="str">
        <f t="shared" ca="1" si="147"/>
        <v>0</v>
      </c>
      <c r="AH905" t="str">
        <f t="shared" ca="1" si="146"/>
        <v/>
      </c>
      <c r="AI905" s="7">
        <f t="shared" ca="1" si="148"/>
        <v>0</v>
      </c>
    </row>
    <row r="906" spans="1:35" hidden="1" x14ac:dyDescent="0.2">
      <c r="A906">
        <f ca="1">IF(ISNA(A$1), 0, OFFSET(data!$A$1, ROW()-1, A$1-1))</f>
        <v>0</v>
      </c>
      <c r="B906">
        <f ca="1">IF(ISNA(B$1), 0, OFFSET(data!$A$1, ROW()-1, B$1-1))</f>
        <v>0</v>
      </c>
      <c r="C906">
        <f ca="1">IF(ISNA(C$1), 0, OFFSET(data!$A$1, ROW()-1, C$1-1))</f>
        <v>0</v>
      </c>
      <c r="D906">
        <f ca="1">IF(ISNA(D$1), 0, OFFSET(data!$A$1, ROW()-1, D$1-1))</f>
        <v>0</v>
      </c>
      <c r="E906">
        <f ca="1">IF(ISNA(E$1), 0, OFFSET(data!$A$1, ROW()-1, E$1-1))</f>
        <v>0</v>
      </c>
      <c r="F906">
        <f ca="1">IF(ISNA(F$1), 0, OFFSET(data!$A$1, ROW()-1, F$1-1))</f>
        <v>0</v>
      </c>
      <c r="G906">
        <f ca="1">IF(ISNA(G$1), 0, OFFSET(data!$A$1, ROW()-1, G$1-1))</f>
        <v>0</v>
      </c>
      <c r="H906">
        <f ca="1">IF(ISNA(H$1), 0, OFFSET(data!$A$1, ROW()-1, H$1-1))</f>
        <v>0</v>
      </c>
      <c r="I906">
        <f ca="1">IF(ISNA(I$1), 0, OFFSET(data!$A$1, ROW()-1, I$1-1))</f>
        <v>0</v>
      </c>
      <c r="J906">
        <f ca="1">IF(ISNA(J$1), 0, OFFSET(data!$A$1, ROW()-1, J$1-1))</f>
        <v>0</v>
      </c>
      <c r="K906">
        <f ca="1">IF(ISNA(K$1), 0, OFFSET(data!$A$1, ROW()-1, K$1-1))</f>
        <v>0</v>
      </c>
      <c r="L906">
        <f ca="1">IF(ISNA(L$1), 0, OFFSET(data!$A$1, ROW()-1, L$1-1))</f>
        <v>0</v>
      </c>
      <c r="M906">
        <f ca="1">IF(ISNA(M$1), 0, OFFSET(data!$A$1, ROW()-1, M$1-1))</f>
        <v>0</v>
      </c>
      <c r="N906">
        <f ca="1">IF(ISNA(N$1), 0, OFFSET(data!$A$1, ROW()-1, N$1-1))</f>
        <v>0</v>
      </c>
      <c r="O906">
        <f ca="1">IF(ISNA(O$1), 0, OFFSET(data!$A$1, ROW()-1, O$1-1))</f>
        <v>0</v>
      </c>
      <c r="P906">
        <f ca="1">IF(ISNA(P$1), 0, OFFSET(data!$A$1, ROW()-1, P$1-1))</f>
        <v>0</v>
      </c>
      <c r="Q906">
        <f ca="1">IF(ISNA(Q$1), 0, OFFSET(data!$A$1, ROW()-1, Q$1-1))</f>
        <v>0</v>
      </c>
      <c r="R906">
        <f ca="1">IF(ISNA(R$1), 0, OFFSET(data!$A$1, ROW()-1, R$1-1))</f>
        <v>0</v>
      </c>
      <c r="S906">
        <f ca="1">IF(ISNA(S$1), 0, OFFSET(data!$A$1, ROW()-1, S$1-1))</f>
        <v>0</v>
      </c>
      <c r="T906">
        <f ca="1">IF(ISNA(T$1), 0, OFFSET(data!$A$1, ROW()-1, T$1-1))</f>
        <v>0</v>
      </c>
      <c r="U906">
        <f ca="1">IF(ISNA(U$1), 0, OFFSET(data!$A$1, ROW()-1, U$1-1))</f>
        <v>0</v>
      </c>
      <c r="V906">
        <f ca="1">IF(ISNA(V$1), 0, OFFSET(data!$A$1, ROW()-1, V$1-1))</f>
        <v>0</v>
      </c>
      <c r="W906">
        <f ca="1">IF(ISNA(W$1), 0, OFFSET(data!$A$1, ROW()-1, W$1-1))</f>
        <v>0</v>
      </c>
      <c r="X906">
        <f ca="1">IF(ISNA(X$1), 0, OFFSET(data!$A$1, ROW()-1, X$1-1))</f>
        <v>0</v>
      </c>
      <c r="Y906">
        <f ca="1">IF(ISNA(Y$1), 0, OFFSET(data!$A$1, ROW()-1, Y$1-1))</f>
        <v>0</v>
      </c>
      <c r="Z906">
        <f t="shared" ca="1" si="149"/>
        <v>0</v>
      </c>
      <c r="AA906">
        <f t="shared" ca="1" si="150"/>
        <v>0</v>
      </c>
      <c r="AB906">
        <f t="shared" ca="1" si="141"/>
        <v>0</v>
      </c>
      <c r="AC906">
        <f t="shared" ca="1" si="142"/>
        <v>0</v>
      </c>
      <c r="AD906">
        <f t="shared" ca="1" si="143"/>
        <v>0</v>
      </c>
      <c r="AE906">
        <f t="shared" ca="1" si="144"/>
        <v>0</v>
      </c>
      <c r="AF906" t="e">
        <f t="shared" ca="1" si="145"/>
        <v>#VALUE!</v>
      </c>
      <c r="AG906" t="str">
        <f t="shared" ca="1" si="147"/>
        <v>0</v>
      </c>
      <c r="AH906" t="str">
        <f t="shared" ca="1" si="146"/>
        <v/>
      </c>
      <c r="AI906" s="7">
        <f t="shared" ca="1" si="148"/>
        <v>0</v>
      </c>
    </row>
    <row r="907" spans="1:35" hidden="1" x14ac:dyDescent="0.2">
      <c r="A907">
        <f ca="1">IF(ISNA(A$1), 0, OFFSET(data!$A$1, ROW()-1, A$1-1))</f>
        <v>0</v>
      </c>
      <c r="B907">
        <f ca="1">IF(ISNA(B$1), 0, OFFSET(data!$A$1, ROW()-1, B$1-1))</f>
        <v>0</v>
      </c>
      <c r="C907">
        <f ca="1">IF(ISNA(C$1), 0, OFFSET(data!$A$1, ROW()-1, C$1-1))</f>
        <v>0</v>
      </c>
      <c r="D907">
        <f ca="1">IF(ISNA(D$1), 0, OFFSET(data!$A$1, ROW()-1, D$1-1))</f>
        <v>0</v>
      </c>
      <c r="E907">
        <f ca="1">IF(ISNA(E$1), 0, OFFSET(data!$A$1, ROW()-1, E$1-1))</f>
        <v>0</v>
      </c>
      <c r="F907">
        <f ca="1">IF(ISNA(F$1), 0, OFFSET(data!$A$1, ROW()-1, F$1-1))</f>
        <v>0</v>
      </c>
      <c r="G907">
        <f ca="1">IF(ISNA(G$1), 0, OFFSET(data!$A$1, ROW()-1, G$1-1))</f>
        <v>0</v>
      </c>
      <c r="H907">
        <f ca="1">IF(ISNA(H$1), 0, OFFSET(data!$A$1, ROW()-1, H$1-1))</f>
        <v>0</v>
      </c>
      <c r="I907">
        <f ca="1">IF(ISNA(I$1), 0, OFFSET(data!$A$1, ROW()-1, I$1-1))</f>
        <v>0</v>
      </c>
      <c r="J907">
        <f ca="1">IF(ISNA(J$1), 0, OFFSET(data!$A$1, ROW()-1, J$1-1))</f>
        <v>0</v>
      </c>
      <c r="K907">
        <f ca="1">IF(ISNA(K$1), 0, OFFSET(data!$A$1, ROW()-1, K$1-1))</f>
        <v>0</v>
      </c>
      <c r="L907">
        <f ca="1">IF(ISNA(L$1), 0, OFFSET(data!$A$1, ROW()-1, L$1-1))</f>
        <v>0</v>
      </c>
      <c r="M907">
        <f ca="1">IF(ISNA(M$1), 0, OFFSET(data!$A$1, ROW()-1, M$1-1))</f>
        <v>0</v>
      </c>
      <c r="N907">
        <f ca="1">IF(ISNA(N$1), 0, OFFSET(data!$A$1, ROW()-1, N$1-1))</f>
        <v>0</v>
      </c>
      <c r="O907">
        <f ca="1">IF(ISNA(O$1), 0, OFFSET(data!$A$1, ROW()-1, O$1-1))</f>
        <v>0</v>
      </c>
      <c r="P907">
        <f ca="1">IF(ISNA(P$1), 0, OFFSET(data!$A$1, ROW()-1, P$1-1))</f>
        <v>0</v>
      </c>
      <c r="Q907">
        <f ca="1">IF(ISNA(Q$1), 0, OFFSET(data!$A$1, ROW()-1, Q$1-1))</f>
        <v>0</v>
      </c>
      <c r="R907">
        <f ca="1">IF(ISNA(R$1), 0, OFFSET(data!$A$1, ROW()-1, R$1-1))</f>
        <v>0</v>
      </c>
      <c r="S907">
        <f ca="1">IF(ISNA(S$1), 0, OFFSET(data!$A$1, ROW()-1, S$1-1))</f>
        <v>0</v>
      </c>
      <c r="T907">
        <f ca="1">IF(ISNA(T$1), 0, OFFSET(data!$A$1, ROW()-1, T$1-1))</f>
        <v>0</v>
      </c>
      <c r="U907">
        <f ca="1">IF(ISNA(U$1), 0, OFFSET(data!$A$1, ROW()-1, U$1-1))</f>
        <v>0</v>
      </c>
      <c r="V907">
        <f ca="1">IF(ISNA(V$1), 0, OFFSET(data!$A$1, ROW()-1, V$1-1))</f>
        <v>0</v>
      </c>
      <c r="W907">
        <f ca="1">IF(ISNA(W$1), 0, OFFSET(data!$A$1, ROW()-1, W$1-1))</f>
        <v>0</v>
      </c>
      <c r="X907">
        <f ca="1">IF(ISNA(X$1), 0, OFFSET(data!$A$1, ROW()-1, X$1-1))</f>
        <v>0</v>
      </c>
      <c r="Y907">
        <f ca="1">IF(ISNA(Y$1), 0, OFFSET(data!$A$1, ROW()-1, Y$1-1))</f>
        <v>0</v>
      </c>
      <c r="Z907">
        <f t="shared" ca="1" si="149"/>
        <v>0</v>
      </c>
      <c r="AA907">
        <f t="shared" ca="1" si="150"/>
        <v>0</v>
      </c>
      <c r="AB907">
        <f t="shared" ref="AB907:AB970" ca="1" si="151">S907+V907</f>
        <v>0</v>
      </c>
      <c r="AC907">
        <f t="shared" ref="AC907:AC970" ca="1" si="152">-U907</f>
        <v>0</v>
      </c>
      <c r="AD907">
        <f t="shared" ref="AD907:AD970" ca="1" si="153">S907+W907</f>
        <v>0</v>
      </c>
      <c r="AE907">
        <f t="shared" ref="AE907:AE970" ca="1" si="154">VALUE(LEFT(B907, 4))</f>
        <v>0</v>
      </c>
      <c r="AF907" t="e">
        <f t="shared" ref="AF907:AF970" ca="1" si="155">VALUE(MID(B907, 6, 2))</f>
        <v>#VALUE!</v>
      </c>
      <c r="AG907" t="str">
        <f t="shared" ca="1" si="147"/>
        <v>0</v>
      </c>
      <c r="AH907" t="str">
        <f t="shared" ca="1" si="146"/>
        <v/>
      </c>
      <c r="AI907" s="7">
        <f t="shared" ca="1" si="148"/>
        <v>0</v>
      </c>
    </row>
    <row r="908" spans="1:35" hidden="1" x14ac:dyDescent="0.2">
      <c r="A908">
        <f ca="1">IF(ISNA(A$1), 0, OFFSET(data!$A$1, ROW()-1, A$1-1))</f>
        <v>0</v>
      </c>
      <c r="B908">
        <f ca="1">IF(ISNA(B$1), 0, OFFSET(data!$A$1, ROW()-1, B$1-1))</f>
        <v>0</v>
      </c>
      <c r="C908">
        <f ca="1">IF(ISNA(C$1), 0, OFFSET(data!$A$1, ROW()-1, C$1-1))</f>
        <v>0</v>
      </c>
      <c r="D908">
        <f ca="1">IF(ISNA(D$1), 0, OFFSET(data!$A$1, ROW()-1, D$1-1))</f>
        <v>0</v>
      </c>
      <c r="E908">
        <f ca="1">IF(ISNA(E$1), 0, OFFSET(data!$A$1, ROW()-1, E$1-1))</f>
        <v>0</v>
      </c>
      <c r="F908">
        <f ca="1">IF(ISNA(F$1), 0, OFFSET(data!$A$1, ROW()-1, F$1-1))</f>
        <v>0</v>
      </c>
      <c r="G908">
        <f ca="1">IF(ISNA(G$1), 0, OFFSET(data!$A$1, ROW()-1, G$1-1))</f>
        <v>0</v>
      </c>
      <c r="H908">
        <f ca="1">IF(ISNA(H$1), 0, OFFSET(data!$A$1, ROW()-1, H$1-1))</f>
        <v>0</v>
      </c>
      <c r="I908">
        <f ca="1">IF(ISNA(I$1), 0, OFFSET(data!$A$1, ROW()-1, I$1-1))</f>
        <v>0</v>
      </c>
      <c r="J908">
        <f ca="1">IF(ISNA(J$1), 0, OFFSET(data!$A$1, ROW()-1, J$1-1))</f>
        <v>0</v>
      </c>
      <c r="K908">
        <f ca="1">IF(ISNA(K$1), 0, OFFSET(data!$A$1, ROW()-1, K$1-1))</f>
        <v>0</v>
      </c>
      <c r="L908">
        <f ca="1">IF(ISNA(L$1), 0, OFFSET(data!$A$1, ROW()-1, L$1-1))</f>
        <v>0</v>
      </c>
      <c r="M908">
        <f ca="1">IF(ISNA(M$1), 0, OFFSET(data!$A$1, ROW()-1, M$1-1))</f>
        <v>0</v>
      </c>
      <c r="N908">
        <f ca="1">IF(ISNA(N$1), 0, OFFSET(data!$A$1, ROW()-1, N$1-1))</f>
        <v>0</v>
      </c>
      <c r="O908">
        <f ca="1">IF(ISNA(O$1), 0, OFFSET(data!$A$1, ROW()-1, O$1-1))</f>
        <v>0</v>
      </c>
      <c r="P908">
        <f ca="1">IF(ISNA(P$1), 0, OFFSET(data!$A$1, ROW()-1, P$1-1))</f>
        <v>0</v>
      </c>
      <c r="Q908">
        <f ca="1">IF(ISNA(Q$1), 0, OFFSET(data!$A$1, ROW()-1, Q$1-1))</f>
        <v>0</v>
      </c>
      <c r="R908">
        <f ca="1">IF(ISNA(R$1), 0, OFFSET(data!$A$1, ROW()-1, R$1-1))</f>
        <v>0</v>
      </c>
      <c r="S908">
        <f ca="1">IF(ISNA(S$1), 0, OFFSET(data!$A$1, ROW()-1, S$1-1))</f>
        <v>0</v>
      </c>
      <c r="T908">
        <f ca="1">IF(ISNA(T$1), 0, OFFSET(data!$A$1, ROW()-1, T$1-1))</f>
        <v>0</v>
      </c>
      <c r="U908">
        <f ca="1">IF(ISNA(U$1), 0, OFFSET(data!$A$1, ROW()-1, U$1-1))</f>
        <v>0</v>
      </c>
      <c r="V908">
        <f ca="1">IF(ISNA(V$1), 0, OFFSET(data!$A$1, ROW()-1, V$1-1))</f>
        <v>0</v>
      </c>
      <c r="W908">
        <f ca="1">IF(ISNA(W$1), 0, OFFSET(data!$A$1, ROW()-1, W$1-1))</f>
        <v>0</v>
      </c>
      <c r="X908">
        <f ca="1">IF(ISNA(X$1), 0, OFFSET(data!$A$1, ROW()-1, X$1-1))</f>
        <v>0</v>
      </c>
      <c r="Y908">
        <f ca="1">IF(ISNA(Y$1), 0, OFFSET(data!$A$1, ROW()-1, Y$1-1))</f>
        <v>0</v>
      </c>
      <c r="Z908">
        <f t="shared" ca="1" si="149"/>
        <v>0</v>
      </c>
      <c r="AA908">
        <f t="shared" ca="1" si="150"/>
        <v>0</v>
      </c>
      <c r="AB908">
        <f t="shared" ca="1" si="151"/>
        <v>0</v>
      </c>
      <c r="AC908">
        <f t="shared" ca="1" si="152"/>
        <v>0</v>
      </c>
      <c r="AD908">
        <f t="shared" ca="1" si="153"/>
        <v>0</v>
      </c>
      <c r="AE908">
        <f t="shared" ca="1" si="154"/>
        <v>0</v>
      </c>
      <c r="AF908" t="e">
        <f t="shared" ca="1" si="155"/>
        <v>#VALUE!</v>
      </c>
      <c r="AG908" t="str">
        <f t="shared" ca="1" si="147"/>
        <v>0</v>
      </c>
      <c r="AH908" t="str">
        <f t="shared" ca="1" si="146"/>
        <v/>
      </c>
      <c r="AI908" s="7">
        <f t="shared" ca="1" si="148"/>
        <v>0</v>
      </c>
    </row>
    <row r="909" spans="1:35" hidden="1" x14ac:dyDescent="0.2">
      <c r="A909">
        <f ca="1">IF(ISNA(A$1), 0, OFFSET(data!$A$1, ROW()-1, A$1-1))</f>
        <v>0</v>
      </c>
      <c r="B909">
        <f ca="1">IF(ISNA(B$1), 0, OFFSET(data!$A$1, ROW()-1, B$1-1))</f>
        <v>0</v>
      </c>
      <c r="C909">
        <f ca="1">IF(ISNA(C$1), 0, OFFSET(data!$A$1, ROW()-1, C$1-1))</f>
        <v>0</v>
      </c>
      <c r="D909">
        <f ca="1">IF(ISNA(D$1), 0, OFFSET(data!$A$1, ROW()-1, D$1-1))</f>
        <v>0</v>
      </c>
      <c r="E909">
        <f ca="1">IF(ISNA(E$1), 0, OFFSET(data!$A$1, ROW()-1, E$1-1))</f>
        <v>0</v>
      </c>
      <c r="F909">
        <f ca="1">IF(ISNA(F$1), 0, OFFSET(data!$A$1, ROW()-1, F$1-1))</f>
        <v>0</v>
      </c>
      <c r="G909">
        <f ca="1">IF(ISNA(G$1), 0, OFFSET(data!$A$1, ROW()-1, G$1-1))</f>
        <v>0</v>
      </c>
      <c r="H909">
        <f ca="1">IF(ISNA(H$1), 0, OFFSET(data!$A$1, ROW()-1, H$1-1))</f>
        <v>0</v>
      </c>
      <c r="I909">
        <f ca="1">IF(ISNA(I$1), 0, OFFSET(data!$A$1, ROW()-1, I$1-1))</f>
        <v>0</v>
      </c>
      <c r="J909">
        <f ca="1">IF(ISNA(J$1), 0, OFFSET(data!$A$1, ROW()-1, J$1-1))</f>
        <v>0</v>
      </c>
      <c r="K909">
        <f ca="1">IF(ISNA(K$1), 0, OFFSET(data!$A$1, ROW()-1, K$1-1))</f>
        <v>0</v>
      </c>
      <c r="L909">
        <f ca="1">IF(ISNA(L$1), 0, OFFSET(data!$A$1, ROW()-1, L$1-1))</f>
        <v>0</v>
      </c>
      <c r="M909">
        <f ca="1">IF(ISNA(M$1), 0, OFFSET(data!$A$1, ROW()-1, M$1-1))</f>
        <v>0</v>
      </c>
      <c r="N909">
        <f ca="1">IF(ISNA(N$1), 0, OFFSET(data!$A$1, ROW()-1, N$1-1))</f>
        <v>0</v>
      </c>
      <c r="O909">
        <f ca="1">IF(ISNA(O$1), 0, OFFSET(data!$A$1, ROW()-1, O$1-1))</f>
        <v>0</v>
      </c>
      <c r="P909">
        <f ca="1">IF(ISNA(P$1), 0, OFFSET(data!$A$1, ROW()-1, P$1-1))</f>
        <v>0</v>
      </c>
      <c r="Q909">
        <f ca="1">IF(ISNA(Q$1), 0, OFFSET(data!$A$1, ROW()-1, Q$1-1))</f>
        <v>0</v>
      </c>
      <c r="R909">
        <f ca="1">IF(ISNA(R$1), 0, OFFSET(data!$A$1, ROW()-1, R$1-1))</f>
        <v>0</v>
      </c>
      <c r="S909">
        <f ca="1">IF(ISNA(S$1), 0, OFFSET(data!$A$1, ROW()-1, S$1-1))</f>
        <v>0</v>
      </c>
      <c r="T909">
        <f ca="1">IF(ISNA(T$1), 0, OFFSET(data!$A$1, ROW()-1, T$1-1))</f>
        <v>0</v>
      </c>
      <c r="U909">
        <f ca="1">IF(ISNA(U$1), 0, OFFSET(data!$A$1, ROW()-1, U$1-1))</f>
        <v>0</v>
      </c>
      <c r="V909">
        <f ca="1">IF(ISNA(V$1), 0, OFFSET(data!$A$1, ROW()-1, V$1-1))</f>
        <v>0</v>
      </c>
      <c r="W909">
        <f ca="1">IF(ISNA(W$1), 0, OFFSET(data!$A$1, ROW()-1, W$1-1))</f>
        <v>0</v>
      </c>
      <c r="X909">
        <f ca="1">IF(ISNA(X$1), 0, OFFSET(data!$A$1, ROW()-1, X$1-1))</f>
        <v>0</v>
      </c>
      <c r="Y909">
        <f ca="1">IF(ISNA(Y$1), 0, OFFSET(data!$A$1, ROW()-1, Y$1-1))</f>
        <v>0</v>
      </c>
      <c r="Z909">
        <f t="shared" ca="1" si="149"/>
        <v>0</v>
      </c>
      <c r="AA909">
        <f t="shared" ca="1" si="150"/>
        <v>0</v>
      </c>
      <c r="AB909">
        <f t="shared" ca="1" si="151"/>
        <v>0</v>
      </c>
      <c r="AC909">
        <f t="shared" ca="1" si="152"/>
        <v>0</v>
      </c>
      <c r="AD909">
        <f t="shared" ca="1" si="153"/>
        <v>0</v>
      </c>
      <c r="AE909">
        <f t="shared" ca="1" si="154"/>
        <v>0</v>
      </c>
      <c r="AF909" t="e">
        <f t="shared" ca="1" si="155"/>
        <v>#VALUE!</v>
      </c>
      <c r="AG909" t="str">
        <f t="shared" ca="1" si="147"/>
        <v>0</v>
      </c>
      <c r="AH909" t="str">
        <f t="shared" ca="1" si="146"/>
        <v/>
      </c>
      <c r="AI909" s="7">
        <f t="shared" ca="1" si="148"/>
        <v>0</v>
      </c>
    </row>
    <row r="910" spans="1:35" hidden="1" x14ac:dyDescent="0.2">
      <c r="A910">
        <f ca="1">IF(ISNA(A$1), 0, OFFSET(data!$A$1, ROW()-1, A$1-1))</f>
        <v>0</v>
      </c>
      <c r="B910">
        <f ca="1">IF(ISNA(B$1), 0, OFFSET(data!$A$1, ROW()-1, B$1-1))</f>
        <v>0</v>
      </c>
      <c r="C910">
        <f ca="1">IF(ISNA(C$1), 0, OFFSET(data!$A$1, ROW()-1, C$1-1))</f>
        <v>0</v>
      </c>
      <c r="D910">
        <f ca="1">IF(ISNA(D$1), 0, OFFSET(data!$A$1, ROW()-1, D$1-1))</f>
        <v>0</v>
      </c>
      <c r="E910">
        <f ca="1">IF(ISNA(E$1), 0, OFFSET(data!$A$1, ROW()-1, E$1-1))</f>
        <v>0</v>
      </c>
      <c r="F910">
        <f ca="1">IF(ISNA(F$1), 0, OFFSET(data!$A$1, ROW()-1, F$1-1))</f>
        <v>0</v>
      </c>
      <c r="G910">
        <f ca="1">IF(ISNA(G$1), 0, OFFSET(data!$A$1, ROW()-1, G$1-1))</f>
        <v>0</v>
      </c>
      <c r="H910">
        <f ca="1">IF(ISNA(H$1), 0, OFFSET(data!$A$1, ROW()-1, H$1-1))</f>
        <v>0</v>
      </c>
      <c r="I910">
        <f ca="1">IF(ISNA(I$1), 0, OFFSET(data!$A$1, ROW()-1, I$1-1))</f>
        <v>0</v>
      </c>
      <c r="J910">
        <f ca="1">IF(ISNA(J$1), 0, OFFSET(data!$A$1, ROW()-1, J$1-1))</f>
        <v>0</v>
      </c>
      <c r="K910">
        <f ca="1">IF(ISNA(K$1), 0, OFFSET(data!$A$1, ROW()-1, K$1-1))</f>
        <v>0</v>
      </c>
      <c r="L910">
        <f ca="1">IF(ISNA(L$1), 0, OFFSET(data!$A$1, ROW()-1, L$1-1))</f>
        <v>0</v>
      </c>
      <c r="M910">
        <f ca="1">IF(ISNA(M$1), 0, OFFSET(data!$A$1, ROW()-1, M$1-1))</f>
        <v>0</v>
      </c>
      <c r="N910">
        <f ca="1">IF(ISNA(N$1), 0, OFFSET(data!$A$1, ROW()-1, N$1-1))</f>
        <v>0</v>
      </c>
      <c r="O910">
        <f ca="1">IF(ISNA(O$1), 0, OFFSET(data!$A$1, ROW()-1, O$1-1))</f>
        <v>0</v>
      </c>
      <c r="P910">
        <f ca="1">IF(ISNA(P$1), 0, OFFSET(data!$A$1, ROW()-1, P$1-1))</f>
        <v>0</v>
      </c>
      <c r="Q910">
        <f ca="1">IF(ISNA(Q$1), 0, OFFSET(data!$A$1, ROW()-1, Q$1-1))</f>
        <v>0</v>
      </c>
      <c r="R910">
        <f ca="1">IF(ISNA(R$1), 0, OFFSET(data!$A$1, ROW()-1, R$1-1))</f>
        <v>0</v>
      </c>
      <c r="S910">
        <f ca="1">IF(ISNA(S$1), 0, OFFSET(data!$A$1, ROW()-1, S$1-1))</f>
        <v>0</v>
      </c>
      <c r="T910">
        <f ca="1">IF(ISNA(T$1), 0, OFFSET(data!$A$1, ROW()-1, T$1-1))</f>
        <v>0</v>
      </c>
      <c r="U910">
        <f ca="1">IF(ISNA(U$1), 0, OFFSET(data!$A$1, ROW()-1, U$1-1))</f>
        <v>0</v>
      </c>
      <c r="V910">
        <f ca="1">IF(ISNA(V$1), 0, OFFSET(data!$A$1, ROW()-1, V$1-1))</f>
        <v>0</v>
      </c>
      <c r="W910">
        <f ca="1">IF(ISNA(W$1), 0, OFFSET(data!$A$1, ROW()-1, W$1-1))</f>
        <v>0</v>
      </c>
      <c r="X910">
        <f ca="1">IF(ISNA(X$1), 0, OFFSET(data!$A$1, ROW()-1, X$1-1))</f>
        <v>0</v>
      </c>
      <c r="Y910">
        <f ca="1">IF(ISNA(Y$1), 0, OFFSET(data!$A$1, ROW()-1, Y$1-1))</f>
        <v>0</v>
      </c>
      <c r="Z910">
        <f t="shared" ca="1" si="149"/>
        <v>0</v>
      </c>
      <c r="AA910">
        <f t="shared" ca="1" si="150"/>
        <v>0</v>
      </c>
      <c r="AB910">
        <f t="shared" ca="1" si="151"/>
        <v>0</v>
      </c>
      <c r="AC910">
        <f t="shared" ca="1" si="152"/>
        <v>0</v>
      </c>
      <c r="AD910">
        <f t="shared" ca="1" si="153"/>
        <v>0</v>
      </c>
      <c r="AE910">
        <f t="shared" ca="1" si="154"/>
        <v>0</v>
      </c>
      <c r="AF910" t="e">
        <f t="shared" ca="1" si="155"/>
        <v>#VALUE!</v>
      </c>
      <c r="AG910" t="str">
        <f t="shared" ca="1" si="147"/>
        <v>0</v>
      </c>
      <c r="AH910" t="str">
        <f t="shared" ca="1" si="146"/>
        <v/>
      </c>
      <c r="AI910" s="7">
        <f t="shared" ca="1" si="148"/>
        <v>0</v>
      </c>
    </row>
    <row r="911" spans="1:35" hidden="1" x14ac:dyDescent="0.2">
      <c r="A911">
        <f ca="1">IF(ISNA(A$1), 0, OFFSET(data!$A$1, ROW()-1, A$1-1))</f>
        <v>0</v>
      </c>
      <c r="B911">
        <f ca="1">IF(ISNA(B$1), 0, OFFSET(data!$A$1, ROW()-1, B$1-1))</f>
        <v>0</v>
      </c>
      <c r="C911">
        <f ca="1">IF(ISNA(C$1), 0, OFFSET(data!$A$1, ROW()-1, C$1-1))</f>
        <v>0</v>
      </c>
      <c r="D911">
        <f ca="1">IF(ISNA(D$1), 0, OFFSET(data!$A$1, ROW()-1, D$1-1))</f>
        <v>0</v>
      </c>
      <c r="E911">
        <f ca="1">IF(ISNA(E$1), 0, OFFSET(data!$A$1, ROW()-1, E$1-1))</f>
        <v>0</v>
      </c>
      <c r="F911">
        <f ca="1">IF(ISNA(F$1), 0, OFFSET(data!$A$1, ROW()-1, F$1-1))</f>
        <v>0</v>
      </c>
      <c r="G911">
        <f ca="1">IF(ISNA(G$1), 0, OFFSET(data!$A$1, ROW()-1, G$1-1))</f>
        <v>0</v>
      </c>
      <c r="H911">
        <f ca="1">IF(ISNA(H$1), 0, OFFSET(data!$A$1, ROW()-1, H$1-1))</f>
        <v>0</v>
      </c>
      <c r="I911">
        <f ca="1">IF(ISNA(I$1), 0, OFFSET(data!$A$1, ROW()-1, I$1-1))</f>
        <v>0</v>
      </c>
      <c r="J911">
        <f ca="1">IF(ISNA(J$1), 0, OFFSET(data!$A$1, ROW()-1, J$1-1))</f>
        <v>0</v>
      </c>
      <c r="K911">
        <f ca="1">IF(ISNA(K$1), 0, OFFSET(data!$A$1, ROW()-1, K$1-1))</f>
        <v>0</v>
      </c>
      <c r="L911">
        <f ca="1">IF(ISNA(L$1), 0, OFFSET(data!$A$1, ROW()-1, L$1-1))</f>
        <v>0</v>
      </c>
      <c r="M911">
        <f ca="1">IF(ISNA(M$1), 0, OFFSET(data!$A$1, ROW()-1, M$1-1))</f>
        <v>0</v>
      </c>
      <c r="N911">
        <f ca="1">IF(ISNA(N$1), 0, OFFSET(data!$A$1, ROW()-1, N$1-1))</f>
        <v>0</v>
      </c>
      <c r="O911">
        <f ca="1">IF(ISNA(O$1), 0, OFFSET(data!$A$1, ROW()-1, O$1-1))</f>
        <v>0</v>
      </c>
      <c r="P911">
        <f ca="1">IF(ISNA(P$1), 0, OFFSET(data!$A$1, ROW()-1, P$1-1))</f>
        <v>0</v>
      </c>
      <c r="Q911">
        <f ca="1">IF(ISNA(Q$1), 0, OFFSET(data!$A$1, ROW()-1, Q$1-1))</f>
        <v>0</v>
      </c>
      <c r="R911">
        <f ca="1">IF(ISNA(R$1), 0, OFFSET(data!$A$1, ROW()-1, R$1-1))</f>
        <v>0</v>
      </c>
      <c r="S911">
        <f ca="1">IF(ISNA(S$1), 0, OFFSET(data!$A$1, ROW()-1, S$1-1))</f>
        <v>0</v>
      </c>
      <c r="T911">
        <f ca="1">IF(ISNA(T$1), 0, OFFSET(data!$A$1, ROW()-1, T$1-1))</f>
        <v>0</v>
      </c>
      <c r="U911">
        <f ca="1">IF(ISNA(U$1), 0, OFFSET(data!$A$1, ROW()-1, U$1-1))</f>
        <v>0</v>
      </c>
      <c r="V911">
        <f ca="1">IF(ISNA(V$1), 0, OFFSET(data!$A$1, ROW()-1, V$1-1))</f>
        <v>0</v>
      </c>
      <c r="W911">
        <f ca="1">IF(ISNA(W$1), 0, OFFSET(data!$A$1, ROW()-1, W$1-1))</f>
        <v>0</v>
      </c>
      <c r="X911">
        <f ca="1">IF(ISNA(X$1), 0, OFFSET(data!$A$1, ROW()-1, X$1-1))</f>
        <v>0</v>
      </c>
      <c r="Y911">
        <f ca="1">IF(ISNA(Y$1), 0, OFFSET(data!$A$1, ROW()-1, Y$1-1))</f>
        <v>0</v>
      </c>
      <c r="Z911">
        <f t="shared" ca="1" si="149"/>
        <v>0</v>
      </c>
      <c r="AA911">
        <f t="shared" ca="1" si="150"/>
        <v>0</v>
      </c>
      <c r="AB911">
        <f t="shared" ca="1" si="151"/>
        <v>0</v>
      </c>
      <c r="AC911">
        <f t="shared" ca="1" si="152"/>
        <v>0</v>
      </c>
      <c r="AD911">
        <f t="shared" ca="1" si="153"/>
        <v>0</v>
      </c>
      <c r="AE911">
        <f t="shared" ca="1" si="154"/>
        <v>0</v>
      </c>
      <c r="AF911" t="e">
        <f t="shared" ca="1" si="155"/>
        <v>#VALUE!</v>
      </c>
      <c r="AG911" t="str">
        <f t="shared" ca="1" si="147"/>
        <v>0</v>
      </c>
      <c r="AH911" t="str">
        <f t="shared" ca="1" si="146"/>
        <v/>
      </c>
      <c r="AI911" s="7">
        <f t="shared" ca="1" si="148"/>
        <v>0</v>
      </c>
    </row>
    <row r="912" spans="1:35" hidden="1" x14ac:dyDescent="0.2">
      <c r="A912">
        <f ca="1">IF(ISNA(A$1), 0, OFFSET(data!$A$1, ROW()-1, A$1-1))</f>
        <v>0</v>
      </c>
      <c r="B912">
        <f ca="1">IF(ISNA(B$1), 0, OFFSET(data!$A$1, ROW()-1, B$1-1))</f>
        <v>0</v>
      </c>
      <c r="C912">
        <f ca="1">IF(ISNA(C$1), 0, OFFSET(data!$A$1, ROW()-1, C$1-1))</f>
        <v>0</v>
      </c>
      <c r="D912">
        <f ca="1">IF(ISNA(D$1), 0, OFFSET(data!$A$1, ROW()-1, D$1-1))</f>
        <v>0</v>
      </c>
      <c r="E912">
        <f ca="1">IF(ISNA(E$1), 0, OFFSET(data!$A$1, ROW()-1, E$1-1))</f>
        <v>0</v>
      </c>
      <c r="F912">
        <f ca="1">IF(ISNA(F$1), 0, OFFSET(data!$A$1, ROW()-1, F$1-1))</f>
        <v>0</v>
      </c>
      <c r="G912">
        <f ca="1">IF(ISNA(G$1), 0, OFFSET(data!$A$1, ROW()-1, G$1-1))</f>
        <v>0</v>
      </c>
      <c r="H912">
        <f ca="1">IF(ISNA(H$1), 0, OFFSET(data!$A$1, ROW()-1, H$1-1))</f>
        <v>0</v>
      </c>
      <c r="I912">
        <f ca="1">IF(ISNA(I$1), 0, OFFSET(data!$A$1, ROW()-1, I$1-1))</f>
        <v>0</v>
      </c>
      <c r="J912">
        <f ca="1">IF(ISNA(J$1), 0, OFFSET(data!$A$1, ROW()-1, J$1-1))</f>
        <v>0</v>
      </c>
      <c r="K912">
        <f ca="1">IF(ISNA(K$1), 0, OFFSET(data!$A$1, ROW()-1, K$1-1))</f>
        <v>0</v>
      </c>
      <c r="L912">
        <f ca="1">IF(ISNA(L$1), 0, OFFSET(data!$A$1, ROW()-1, L$1-1))</f>
        <v>0</v>
      </c>
      <c r="M912">
        <f ca="1">IF(ISNA(M$1), 0, OFFSET(data!$A$1, ROW()-1, M$1-1))</f>
        <v>0</v>
      </c>
      <c r="N912">
        <f ca="1">IF(ISNA(N$1), 0, OFFSET(data!$A$1, ROW()-1, N$1-1))</f>
        <v>0</v>
      </c>
      <c r="O912">
        <f ca="1">IF(ISNA(O$1), 0, OFFSET(data!$A$1, ROW()-1, O$1-1))</f>
        <v>0</v>
      </c>
      <c r="P912">
        <f ca="1">IF(ISNA(P$1), 0, OFFSET(data!$A$1, ROW()-1, P$1-1))</f>
        <v>0</v>
      </c>
      <c r="Q912">
        <f ca="1">IF(ISNA(Q$1), 0, OFFSET(data!$A$1, ROW()-1, Q$1-1))</f>
        <v>0</v>
      </c>
      <c r="R912">
        <f ca="1">IF(ISNA(R$1), 0, OFFSET(data!$A$1, ROW()-1, R$1-1))</f>
        <v>0</v>
      </c>
      <c r="S912">
        <f ca="1">IF(ISNA(S$1), 0, OFFSET(data!$A$1, ROW()-1, S$1-1))</f>
        <v>0</v>
      </c>
      <c r="T912">
        <f ca="1">IF(ISNA(T$1), 0, OFFSET(data!$A$1, ROW()-1, T$1-1))</f>
        <v>0</v>
      </c>
      <c r="U912">
        <f ca="1">IF(ISNA(U$1), 0, OFFSET(data!$A$1, ROW()-1, U$1-1))</f>
        <v>0</v>
      </c>
      <c r="V912">
        <f ca="1">IF(ISNA(V$1), 0, OFFSET(data!$A$1, ROW()-1, V$1-1))</f>
        <v>0</v>
      </c>
      <c r="W912">
        <f ca="1">IF(ISNA(W$1), 0, OFFSET(data!$A$1, ROW()-1, W$1-1))</f>
        <v>0</v>
      </c>
      <c r="X912">
        <f ca="1">IF(ISNA(X$1), 0, OFFSET(data!$A$1, ROW()-1, X$1-1))</f>
        <v>0</v>
      </c>
      <c r="Y912">
        <f ca="1">IF(ISNA(Y$1), 0, OFFSET(data!$A$1, ROW()-1, Y$1-1))</f>
        <v>0</v>
      </c>
      <c r="Z912">
        <f t="shared" ca="1" si="149"/>
        <v>0</v>
      </c>
      <c r="AA912">
        <f t="shared" ca="1" si="150"/>
        <v>0</v>
      </c>
      <c r="AB912">
        <f t="shared" ca="1" si="151"/>
        <v>0</v>
      </c>
      <c r="AC912">
        <f t="shared" ca="1" si="152"/>
        <v>0</v>
      </c>
      <c r="AD912">
        <f t="shared" ca="1" si="153"/>
        <v>0</v>
      </c>
      <c r="AE912">
        <f t="shared" ca="1" si="154"/>
        <v>0</v>
      </c>
      <c r="AF912" t="e">
        <f t="shared" ca="1" si="155"/>
        <v>#VALUE!</v>
      </c>
      <c r="AG912" t="str">
        <f t="shared" ca="1" si="147"/>
        <v>0</v>
      </c>
      <c r="AH912" t="str">
        <f t="shared" ca="1" si="146"/>
        <v/>
      </c>
      <c r="AI912" s="7">
        <f t="shared" ca="1" si="148"/>
        <v>0</v>
      </c>
    </row>
    <row r="913" spans="1:35" hidden="1" x14ac:dyDescent="0.2">
      <c r="A913">
        <f ca="1">IF(ISNA(A$1), 0, OFFSET(data!$A$1, ROW()-1, A$1-1))</f>
        <v>0</v>
      </c>
      <c r="B913">
        <f ca="1">IF(ISNA(B$1), 0, OFFSET(data!$A$1, ROW()-1, B$1-1))</f>
        <v>0</v>
      </c>
      <c r="C913">
        <f ca="1">IF(ISNA(C$1), 0, OFFSET(data!$A$1, ROW()-1, C$1-1))</f>
        <v>0</v>
      </c>
      <c r="D913">
        <f ca="1">IF(ISNA(D$1), 0, OFFSET(data!$A$1, ROW()-1, D$1-1))</f>
        <v>0</v>
      </c>
      <c r="E913">
        <f ca="1">IF(ISNA(E$1), 0, OFFSET(data!$A$1, ROW()-1, E$1-1))</f>
        <v>0</v>
      </c>
      <c r="F913">
        <f ca="1">IF(ISNA(F$1), 0, OFFSET(data!$A$1, ROW()-1, F$1-1))</f>
        <v>0</v>
      </c>
      <c r="G913">
        <f ca="1">IF(ISNA(G$1), 0, OFFSET(data!$A$1, ROW()-1, G$1-1))</f>
        <v>0</v>
      </c>
      <c r="H913">
        <f ca="1">IF(ISNA(H$1), 0, OFFSET(data!$A$1, ROW()-1, H$1-1))</f>
        <v>0</v>
      </c>
      <c r="I913">
        <f ca="1">IF(ISNA(I$1), 0, OFFSET(data!$A$1, ROW()-1, I$1-1))</f>
        <v>0</v>
      </c>
      <c r="J913">
        <f ca="1">IF(ISNA(J$1), 0, OFFSET(data!$A$1, ROW()-1, J$1-1))</f>
        <v>0</v>
      </c>
      <c r="K913">
        <f ca="1">IF(ISNA(K$1), 0, OFFSET(data!$A$1, ROW()-1, K$1-1))</f>
        <v>0</v>
      </c>
      <c r="L913">
        <f ca="1">IF(ISNA(L$1), 0, OFFSET(data!$A$1, ROW()-1, L$1-1))</f>
        <v>0</v>
      </c>
      <c r="M913">
        <f ca="1">IF(ISNA(M$1), 0, OFFSET(data!$A$1, ROW()-1, M$1-1))</f>
        <v>0</v>
      </c>
      <c r="N913">
        <f ca="1">IF(ISNA(N$1), 0, OFFSET(data!$A$1, ROW()-1, N$1-1))</f>
        <v>0</v>
      </c>
      <c r="O913">
        <f ca="1">IF(ISNA(O$1), 0, OFFSET(data!$A$1, ROW()-1, O$1-1))</f>
        <v>0</v>
      </c>
      <c r="P913">
        <f ca="1">IF(ISNA(P$1), 0, OFFSET(data!$A$1, ROW()-1, P$1-1))</f>
        <v>0</v>
      </c>
      <c r="Q913">
        <f ca="1">IF(ISNA(Q$1), 0, OFFSET(data!$A$1, ROW()-1, Q$1-1))</f>
        <v>0</v>
      </c>
      <c r="R913">
        <f ca="1">IF(ISNA(R$1), 0, OFFSET(data!$A$1, ROW()-1, R$1-1))</f>
        <v>0</v>
      </c>
      <c r="S913">
        <f ca="1">IF(ISNA(S$1), 0, OFFSET(data!$A$1, ROW()-1, S$1-1))</f>
        <v>0</v>
      </c>
      <c r="T913">
        <f ca="1">IF(ISNA(T$1), 0, OFFSET(data!$A$1, ROW()-1, T$1-1))</f>
        <v>0</v>
      </c>
      <c r="U913">
        <f ca="1">IF(ISNA(U$1), 0, OFFSET(data!$A$1, ROW()-1, U$1-1))</f>
        <v>0</v>
      </c>
      <c r="V913">
        <f ca="1">IF(ISNA(V$1), 0, OFFSET(data!$A$1, ROW()-1, V$1-1))</f>
        <v>0</v>
      </c>
      <c r="W913">
        <f ca="1">IF(ISNA(W$1), 0, OFFSET(data!$A$1, ROW()-1, W$1-1))</f>
        <v>0</v>
      </c>
      <c r="X913">
        <f ca="1">IF(ISNA(X$1), 0, OFFSET(data!$A$1, ROW()-1, X$1-1))</f>
        <v>0</v>
      </c>
      <c r="Y913">
        <f ca="1">IF(ISNA(Y$1), 0, OFFSET(data!$A$1, ROW()-1, Y$1-1))</f>
        <v>0</v>
      </c>
      <c r="Z913">
        <f t="shared" ca="1" si="149"/>
        <v>0</v>
      </c>
      <c r="AA913">
        <f t="shared" ca="1" si="150"/>
        <v>0</v>
      </c>
      <c r="AB913">
        <f t="shared" ca="1" si="151"/>
        <v>0</v>
      </c>
      <c r="AC913">
        <f t="shared" ca="1" si="152"/>
        <v>0</v>
      </c>
      <c r="AD913">
        <f t="shared" ca="1" si="153"/>
        <v>0</v>
      </c>
      <c r="AE913">
        <f t="shared" ca="1" si="154"/>
        <v>0</v>
      </c>
      <c r="AF913" t="e">
        <f t="shared" ca="1" si="155"/>
        <v>#VALUE!</v>
      </c>
      <c r="AG913" t="str">
        <f t="shared" ca="1" si="147"/>
        <v>0</v>
      </c>
      <c r="AH913" t="str">
        <f t="shared" ca="1" si="146"/>
        <v/>
      </c>
      <c r="AI913" s="7">
        <f t="shared" ca="1" si="148"/>
        <v>0</v>
      </c>
    </row>
    <row r="914" spans="1:35" hidden="1" x14ac:dyDescent="0.2">
      <c r="A914">
        <f ca="1">IF(ISNA(A$1), 0, OFFSET(data!$A$1, ROW()-1, A$1-1))</f>
        <v>0</v>
      </c>
      <c r="B914">
        <f ca="1">IF(ISNA(B$1), 0, OFFSET(data!$A$1, ROW()-1, B$1-1))</f>
        <v>0</v>
      </c>
      <c r="C914">
        <f ca="1">IF(ISNA(C$1), 0, OFFSET(data!$A$1, ROW()-1, C$1-1))</f>
        <v>0</v>
      </c>
      <c r="D914">
        <f ca="1">IF(ISNA(D$1), 0, OFFSET(data!$A$1, ROW()-1, D$1-1))</f>
        <v>0</v>
      </c>
      <c r="E914">
        <f ca="1">IF(ISNA(E$1), 0, OFFSET(data!$A$1, ROW()-1, E$1-1))</f>
        <v>0</v>
      </c>
      <c r="F914">
        <f ca="1">IF(ISNA(F$1), 0, OFFSET(data!$A$1, ROW()-1, F$1-1))</f>
        <v>0</v>
      </c>
      <c r="G914">
        <f ca="1">IF(ISNA(G$1), 0, OFFSET(data!$A$1, ROW()-1, G$1-1))</f>
        <v>0</v>
      </c>
      <c r="H914">
        <f ca="1">IF(ISNA(H$1), 0, OFFSET(data!$A$1, ROW()-1, H$1-1))</f>
        <v>0</v>
      </c>
      <c r="I914">
        <f ca="1">IF(ISNA(I$1), 0, OFFSET(data!$A$1, ROW()-1, I$1-1))</f>
        <v>0</v>
      </c>
      <c r="J914">
        <f ca="1">IF(ISNA(J$1), 0, OFFSET(data!$A$1, ROW()-1, J$1-1))</f>
        <v>0</v>
      </c>
      <c r="K914">
        <f ca="1">IF(ISNA(K$1), 0, OFFSET(data!$A$1, ROW()-1, K$1-1))</f>
        <v>0</v>
      </c>
      <c r="L914">
        <f ca="1">IF(ISNA(L$1), 0, OFFSET(data!$A$1, ROW()-1, L$1-1))</f>
        <v>0</v>
      </c>
      <c r="M914">
        <f ca="1">IF(ISNA(M$1), 0, OFFSET(data!$A$1, ROW()-1, M$1-1))</f>
        <v>0</v>
      </c>
      <c r="N914">
        <f ca="1">IF(ISNA(N$1), 0, OFFSET(data!$A$1, ROW()-1, N$1-1))</f>
        <v>0</v>
      </c>
      <c r="O914">
        <f ca="1">IF(ISNA(O$1), 0, OFFSET(data!$A$1, ROW()-1, O$1-1))</f>
        <v>0</v>
      </c>
      <c r="P914">
        <f ca="1">IF(ISNA(P$1), 0, OFFSET(data!$A$1, ROW()-1, P$1-1))</f>
        <v>0</v>
      </c>
      <c r="Q914">
        <f ca="1">IF(ISNA(Q$1), 0, OFFSET(data!$A$1, ROW()-1, Q$1-1))</f>
        <v>0</v>
      </c>
      <c r="R914">
        <f ca="1">IF(ISNA(R$1), 0, OFFSET(data!$A$1, ROW()-1, R$1-1))</f>
        <v>0</v>
      </c>
      <c r="S914">
        <f ca="1">IF(ISNA(S$1), 0, OFFSET(data!$A$1, ROW()-1, S$1-1))</f>
        <v>0</v>
      </c>
      <c r="T914">
        <f ca="1">IF(ISNA(T$1), 0, OFFSET(data!$A$1, ROW()-1, T$1-1))</f>
        <v>0</v>
      </c>
      <c r="U914">
        <f ca="1">IF(ISNA(U$1), 0, OFFSET(data!$A$1, ROW()-1, U$1-1))</f>
        <v>0</v>
      </c>
      <c r="V914">
        <f ca="1">IF(ISNA(V$1), 0, OFFSET(data!$A$1, ROW()-1, V$1-1))</f>
        <v>0</v>
      </c>
      <c r="W914">
        <f ca="1">IF(ISNA(W$1), 0, OFFSET(data!$A$1, ROW()-1, W$1-1))</f>
        <v>0</v>
      </c>
      <c r="X914">
        <f ca="1">IF(ISNA(X$1), 0, OFFSET(data!$A$1, ROW()-1, X$1-1))</f>
        <v>0</v>
      </c>
      <c r="Y914">
        <f ca="1">IF(ISNA(Y$1), 0, OFFSET(data!$A$1, ROW()-1, Y$1-1))</f>
        <v>0</v>
      </c>
      <c r="Z914">
        <f t="shared" ca="1" si="149"/>
        <v>0</v>
      </c>
      <c r="AA914">
        <f t="shared" ca="1" si="150"/>
        <v>0</v>
      </c>
      <c r="AB914">
        <f t="shared" ca="1" si="151"/>
        <v>0</v>
      </c>
      <c r="AC914">
        <f t="shared" ca="1" si="152"/>
        <v>0</v>
      </c>
      <c r="AD914">
        <f t="shared" ca="1" si="153"/>
        <v>0</v>
      </c>
      <c r="AE914">
        <f t="shared" ca="1" si="154"/>
        <v>0</v>
      </c>
      <c r="AF914" t="e">
        <f t="shared" ca="1" si="155"/>
        <v>#VALUE!</v>
      </c>
      <c r="AG914" t="str">
        <f t="shared" ca="1" si="147"/>
        <v>0</v>
      </c>
      <c r="AH914" t="str">
        <f t="shared" ca="1" si="146"/>
        <v/>
      </c>
      <c r="AI914" s="7">
        <f t="shared" ca="1" si="148"/>
        <v>0</v>
      </c>
    </row>
    <row r="915" spans="1:35" hidden="1" x14ac:dyDescent="0.2">
      <c r="A915">
        <f ca="1">IF(ISNA(A$1), 0, OFFSET(data!$A$1, ROW()-1, A$1-1))</f>
        <v>0</v>
      </c>
      <c r="B915">
        <f ca="1">IF(ISNA(B$1), 0, OFFSET(data!$A$1, ROW()-1, B$1-1))</f>
        <v>0</v>
      </c>
      <c r="C915">
        <f ca="1">IF(ISNA(C$1), 0, OFFSET(data!$A$1, ROW()-1, C$1-1))</f>
        <v>0</v>
      </c>
      <c r="D915">
        <f ca="1">IF(ISNA(D$1), 0, OFFSET(data!$A$1, ROW()-1, D$1-1))</f>
        <v>0</v>
      </c>
      <c r="E915">
        <f ca="1">IF(ISNA(E$1), 0, OFFSET(data!$A$1, ROW()-1, E$1-1))</f>
        <v>0</v>
      </c>
      <c r="F915">
        <f ca="1">IF(ISNA(F$1), 0, OFFSET(data!$A$1, ROW()-1, F$1-1))</f>
        <v>0</v>
      </c>
      <c r="G915">
        <f ca="1">IF(ISNA(G$1), 0, OFFSET(data!$A$1, ROW()-1, G$1-1))</f>
        <v>0</v>
      </c>
      <c r="H915">
        <f ca="1">IF(ISNA(H$1), 0, OFFSET(data!$A$1, ROW()-1, H$1-1))</f>
        <v>0</v>
      </c>
      <c r="I915">
        <f ca="1">IF(ISNA(I$1), 0, OFFSET(data!$A$1, ROW()-1, I$1-1))</f>
        <v>0</v>
      </c>
      <c r="J915">
        <f ca="1">IF(ISNA(J$1), 0, OFFSET(data!$A$1, ROW()-1, J$1-1))</f>
        <v>0</v>
      </c>
      <c r="K915">
        <f ca="1">IF(ISNA(K$1), 0, OFFSET(data!$A$1, ROW()-1, K$1-1))</f>
        <v>0</v>
      </c>
      <c r="L915">
        <f ca="1">IF(ISNA(L$1), 0, OFFSET(data!$A$1, ROW()-1, L$1-1))</f>
        <v>0</v>
      </c>
      <c r="M915">
        <f ca="1">IF(ISNA(M$1), 0, OFFSET(data!$A$1, ROW()-1, M$1-1))</f>
        <v>0</v>
      </c>
      <c r="N915">
        <f ca="1">IF(ISNA(N$1), 0, OFFSET(data!$A$1, ROW()-1, N$1-1))</f>
        <v>0</v>
      </c>
      <c r="O915">
        <f ca="1">IF(ISNA(O$1), 0, OFFSET(data!$A$1, ROW()-1, O$1-1))</f>
        <v>0</v>
      </c>
      <c r="P915">
        <f ca="1">IF(ISNA(P$1), 0, OFFSET(data!$A$1, ROW()-1, P$1-1))</f>
        <v>0</v>
      </c>
      <c r="Q915">
        <f ca="1">IF(ISNA(Q$1), 0, OFFSET(data!$A$1, ROW()-1, Q$1-1))</f>
        <v>0</v>
      </c>
      <c r="R915">
        <f ca="1">IF(ISNA(R$1), 0, OFFSET(data!$A$1, ROW()-1, R$1-1))</f>
        <v>0</v>
      </c>
      <c r="S915">
        <f ca="1">IF(ISNA(S$1), 0, OFFSET(data!$A$1, ROW()-1, S$1-1))</f>
        <v>0</v>
      </c>
      <c r="T915">
        <f ca="1">IF(ISNA(T$1), 0, OFFSET(data!$A$1, ROW()-1, T$1-1))</f>
        <v>0</v>
      </c>
      <c r="U915">
        <f ca="1">IF(ISNA(U$1), 0, OFFSET(data!$A$1, ROW()-1, U$1-1))</f>
        <v>0</v>
      </c>
      <c r="V915">
        <f ca="1">IF(ISNA(V$1), 0, OFFSET(data!$A$1, ROW()-1, V$1-1))</f>
        <v>0</v>
      </c>
      <c r="W915">
        <f ca="1">IF(ISNA(W$1), 0, OFFSET(data!$A$1, ROW()-1, W$1-1))</f>
        <v>0</v>
      </c>
      <c r="X915">
        <f ca="1">IF(ISNA(X$1), 0, OFFSET(data!$A$1, ROW()-1, X$1-1))</f>
        <v>0</v>
      </c>
      <c r="Y915">
        <f ca="1">IF(ISNA(Y$1), 0, OFFSET(data!$A$1, ROW()-1, Y$1-1))</f>
        <v>0</v>
      </c>
      <c r="Z915">
        <f t="shared" ca="1" si="149"/>
        <v>0</v>
      </c>
      <c r="AA915">
        <f t="shared" ca="1" si="150"/>
        <v>0</v>
      </c>
      <c r="AB915">
        <f t="shared" ca="1" si="151"/>
        <v>0</v>
      </c>
      <c r="AC915">
        <f t="shared" ca="1" si="152"/>
        <v>0</v>
      </c>
      <c r="AD915">
        <f t="shared" ca="1" si="153"/>
        <v>0</v>
      </c>
      <c r="AE915">
        <f t="shared" ca="1" si="154"/>
        <v>0</v>
      </c>
      <c r="AF915" t="e">
        <f t="shared" ca="1" si="155"/>
        <v>#VALUE!</v>
      </c>
      <c r="AG915" t="str">
        <f t="shared" ca="1" si="147"/>
        <v>0</v>
      </c>
      <c r="AH915" t="str">
        <f t="shared" ref="AH915:AH962" ca="1" si="156">IF(RIGHT(B915, 5)="12:00", AG915, "")</f>
        <v/>
      </c>
      <c r="AI915" s="7">
        <f t="shared" ca="1" si="148"/>
        <v>0</v>
      </c>
    </row>
    <row r="916" spans="1:35" hidden="1" x14ac:dyDescent="0.2">
      <c r="A916">
        <f ca="1">IF(ISNA(A$1), 0, OFFSET(data!$A$1, ROW()-1, A$1-1))</f>
        <v>0</v>
      </c>
      <c r="B916">
        <f ca="1">IF(ISNA(B$1), 0, OFFSET(data!$A$1, ROW()-1, B$1-1))</f>
        <v>0</v>
      </c>
      <c r="C916">
        <f ca="1">IF(ISNA(C$1), 0, OFFSET(data!$A$1, ROW()-1, C$1-1))</f>
        <v>0</v>
      </c>
      <c r="D916">
        <f ca="1">IF(ISNA(D$1), 0, OFFSET(data!$A$1, ROW()-1, D$1-1))</f>
        <v>0</v>
      </c>
      <c r="E916">
        <f ca="1">IF(ISNA(E$1), 0, OFFSET(data!$A$1, ROW()-1, E$1-1))</f>
        <v>0</v>
      </c>
      <c r="F916">
        <f ca="1">IF(ISNA(F$1), 0, OFFSET(data!$A$1, ROW()-1, F$1-1))</f>
        <v>0</v>
      </c>
      <c r="G916">
        <f ca="1">IF(ISNA(G$1), 0, OFFSET(data!$A$1, ROW()-1, G$1-1))</f>
        <v>0</v>
      </c>
      <c r="H916">
        <f ca="1">IF(ISNA(H$1), 0, OFFSET(data!$A$1, ROW()-1, H$1-1))</f>
        <v>0</v>
      </c>
      <c r="I916">
        <f ca="1">IF(ISNA(I$1), 0, OFFSET(data!$A$1, ROW()-1, I$1-1))</f>
        <v>0</v>
      </c>
      <c r="J916">
        <f ca="1">IF(ISNA(J$1), 0, OFFSET(data!$A$1, ROW()-1, J$1-1))</f>
        <v>0</v>
      </c>
      <c r="K916">
        <f ca="1">IF(ISNA(K$1), 0, OFFSET(data!$A$1, ROW()-1, K$1-1))</f>
        <v>0</v>
      </c>
      <c r="L916">
        <f ca="1">IF(ISNA(L$1), 0, OFFSET(data!$A$1, ROW()-1, L$1-1))</f>
        <v>0</v>
      </c>
      <c r="M916">
        <f ca="1">IF(ISNA(M$1), 0, OFFSET(data!$A$1, ROW()-1, M$1-1))</f>
        <v>0</v>
      </c>
      <c r="N916">
        <f ca="1">IF(ISNA(N$1), 0, OFFSET(data!$A$1, ROW()-1, N$1-1))</f>
        <v>0</v>
      </c>
      <c r="O916">
        <f ca="1">IF(ISNA(O$1), 0, OFFSET(data!$A$1, ROW()-1, O$1-1))</f>
        <v>0</v>
      </c>
      <c r="P916">
        <f ca="1">IF(ISNA(P$1), 0, OFFSET(data!$A$1, ROW()-1, P$1-1))</f>
        <v>0</v>
      </c>
      <c r="Q916">
        <f ca="1">IF(ISNA(Q$1), 0, OFFSET(data!$A$1, ROW()-1, Q$1-1))</f>
        <v>0</v>
      </c>
      <c r="R916">
        <f ca="1">IF(ISNA(R$1), 0, OFFSET(data!$A$1, ROW()-1, R$1-1))</f>
        <v>0</v>
      </c>
      <c r="S916">
        <f ca="1">IF(ISNA(S$1), 0, OFFSET(data!$A$1, ROW()-1, S$1-1))</f>
        <v>0</v>
      </c>
      <c r="T916">
        <f ca="1">IF(ISNA(T$1), 0, OFFSET(data!$A$1, ROW()-1, T$1-1))</f>
        <v>0</v>
      </c>
      <c r="U916">
        <f ca="1">IF(ISNA(U$1), 0, OFFSET(data!$A$1, ROW()-1, U$1-1))</f>
        <v>0</v>
      </c>
      <c r="V916">
        <f ca="1">IF(ISNA(V$1), 0, OFFSET(data!$A$1, ROW()-1, V$1-1))</f>
        <v>0</v>
      </c>
      <c r="W916">
        <f ca="1">IF(ISNA(W$1), 0, OFFSET(data!$A$1, ROW()-1, W$1-1))</f>
        <v>0</v>
      </c>
      <c r="X916">
        <f ca="1">IF(ISNA(X$1), 0, OFFSET(data!$A$1, ROW()-1, X$1-1))</f>
        <v>0</v>
      </c>
      <c r="Y916">
        <f ca="1">IF(ISNA(Y$1), 0, OFFSET(data!$A$1, ROW()-1, Y$1-1))</f>
        <v>0</v>
      </c>
      <c r="Z916">
        <f t="shared" ca="1" si="149"/>
        <v>0</v>
      </c>
      <c r="AA916">
        <f t="shared" ca="1" si="150"/>
        <v>0</v>
      </c>
      <c r="AB916">
        <f t="shared" ca="1" si="151"/>
        <v>0</v>
      </c>
      <c r="AC916">
        <f t="shared" ca="1" si="152"/>
        <v>0</v>
      </c>
      <c r="AD916">
        <f t="shared" ca="1" si="153"/>
        <v>0</v>
      </c>
      <c r="AE916">
        <f t="shared" ca="1" si="154"/>
        <v>0</v>
      </c>
      <c r="AF916" t="e">
        <f t="shared" ca="1" si="155"/>
        <v>#VALUE!</v>
      </c>
      <c r="AG916" t="str">
        <f t="shared" ca="1" si="147"/>
        <v>0</v>
      </c>
      <c r="AH916" t="str">
        <f t="shared" ca="1" si="156"/>
        <v/>
      </c>
      <c r="AI916" s="7">
        <f t="shared" ca="1" si="148"/>
        <v>0</v>
      </c>
    </row>
    <row r="917" spans="1:35" hidden="1" x14ac:dyDescent="0.2">
      <c r="A917">
        <f ca="1">IF(ISNA(A$1), 0, OFFSET(data!$A$1, ROW()-1, A$1-1))</f>
        <v>0</v>
      </c>
      <c r="B917">
        <f ca="1">IF(ISNA(B$1), 0, OFFSET(data!$A$1, ROW()-1, B$1-1))</f>
        <v>0</v>
      </c>
      <c r="C917">
        <f ca="1">IF(ISNA(C$1), 0, OFFSET(data!$A$1, ROW()-1, C$1-1))</f>
        <v>0</v>
      </c>
      <c r="D917">
        <f ca="1">IF(ISNA(D$1), 0, OFFSET(data!$A$1, ROW()-1, D$1-1))</f>
        <v>0</v>
      </c>
      <c r="E917">
        <f ca="1">IF(ISNA(E$1), 0, OFFSET(data!$A$1, ROW()-1, E$1-1))</f>
        <v>0</v>
      </c>
      <c r="F917">
        <f ca="1">IF(ISNA(F$1), 0, OFFSET(data!$A$1, ROW()-1, F$1-1))</f>
        <v>0</v>
      </c>
      <c r="G917">
        <f ca="1">IF(ISNA(G$1), 0, OFFSET(data!$A$1, ROW()-1, G$1-1))</f>
        <v>0</v>
      </c>
      <c r="H917">
        <f ca="1">IF(ISNA(H$1), 0, OFFSET(data!$A$1, ROW()-1, H$1-1))</f>
        <v>0</v>
      </c>
      <c r="I917">
        <f ca="1">IF(ISNA(I$1), 0, OFFSET(data!$A$1, ROW()-1, I$1-1))</f>
        <v>0</v>
      </c>
      <c r="J917">
        <f ca="1">IF(ISNA(J$1), 0, OFFSET(data!$A$1, ROW()-1, J$1-1))</f>
        <v>0</v>
      </c>
      <c r="K917">
        <f ca="1">IF(ISNA(K$1), 0, OFFSET(data!$A$1, ROW()-1, K$1-1))</f>
        <v>0</v>
      </c>
      <c r="L917">
        <f ca="1">IF(ISNA(L$1), 0, OFFSET(data!$A$1, ROW()-1, L$1-1))</f>
        <v>0</v>
      </c>
      <c r="M917">
        <f ca="1">IF(ISNA(M$1), 0, OFFSET(data!$A$1, ROW()-1, M$1-1))</f>
        <v>0</v>
      </c>
      <c r="N917">
        <f ca="1">IF(ISNA(N$1), 0, OFFSET(data!$A$1, ROW()-1, N$1-1))</f>
        <v>0</v>
      </c>
      <c r="O917">
        <f ca="1">IF(ISNA(O$1), 0, OFFSET(data!$A$1, ROW()-1, O$1-1))</f>
        <v>0</v>
      </c>
      <c r="P917">
        <f ca="1">IF(ISNA(P$1), 0, OFFSET(data!$A$1, ROW()-1, P$1-1))</f>
        <v>0</v>
      </c>
      <c r="Q917">
        <f ca="1">IF(ISNA(Q$1), 0, OFFSET(data!$A$1, ROW()-1, Q$1-1))</f>
        <v>0</v>
      </c>
      <c r="R917">
        <f ca="1">IF(ISNA(R$1), 0, OFFSET(data!$A$1, ROW()-1, R$1-1))</f>
        <v>0</v>
      </c>
      <c r="S917">
        <f ca="1">IF(ISNA(S$1), 0, OFFSET(data!$A$1, ROW()-1, S$1-1))</f>
        <v>0</v>
      </c>
      <c r="T917">
        <f ca="1">IF(ISNA(T$1), 0, OFFSET(data!$A$1, ROW()-1, T$1-1))</f>
        <v>0</v>
      </c>
      <c r="U917">
        <f ca="1">IF(ISNA(U$1), 0, OFFSET(data!$A$1, ROW()-1, U$1-1))</f>
        <v>0</v>
      </c>
      <c r="V917">
        <f ca="1">IF(ISNA(V$1), 0, OFFSET(data!$A$1, ROW()-1, V$1-1))</f>
        <v>0</v>
      </c>
      <c r="W917">
        <f ca="1">IF(ISNA(W$1), 0, OFFSET(data!$A$1, ROW()-1, W$1-1))</f>
        <v>0</v>
      </c>
      <c r="X917">
        <f ca="1">IF(ISNA(X$1), 0, OFFSET(data!$A$1, ROW()-1, X$1-1))</f>
        <v>0</v>
      </c>
      <c r="Y917">
        <f ca="1">IF(ISNA(Y$1), 0, OFFSET(data!$A$1, ROW()-1, Y$1-1))</f>
        <v>0</v>
      </c>
      <c r="Z917">
        <f t="shared" ca="1" si="149"/>
        <v>0</v>
      </c>
      <c r="AA917">
        <f t="shared" ca="1" si="150"/>
        <v>0</v>
      </c>
      <c r="AB917">
        <f t="shared" ca="1" si="151"/>
        <v>0</v>
      </c>
      <c r="AC917">
        <f t="shared" ca="1" si="152"/>
        <v>0</v>
      </c>
      <c r="AD917">
        <f t="shared" ca="1" si="153"/>
        <v>0</v>
      </c>
      <c r="AE917">
        <f t="shared" ca="1" si="154"/>
        <v>0</v>
      </c>
      <c r="AF917" t="e">
        <f t="shared" ca="1" si="155"/>
        <v>#VALUE!</v>
      </c>
      <c r="AG917" t="str">
        <f t="shared" ca="1" si="147"/>
        <v>0</v>
      </c>
      <c r="AH917" t="str">
        <f t="shared" ca="1" si="156"/>
        <v/>
      </c>
      <c r="AI917" s="7">
        <f t="shared" ca="1" si="148"/>
        <v>0</v>
      </c>
    </row>
    <row r="918" spans="1:35" hidden="1" x14ac:dyDescent="0.2">
      <c r="A918">
        <f ca="1">IF(ISNA(A$1), 0, OFFSET(data!$A$1, ROW()-1, A$1-1))</f>
        <v>0</v>
      </c>
      <c r="B918">
        <f ca="1">IF(ISNA(B$1), 0, OFFSET(data!$A$1, ROW()-1, B$1-1))</f>
        <v>0</v>
      </c>
      <c r="C918">
        <f ca="1">IF(ISNA(C$1), 0, OFFSET(data!$A$1, ROW()-1, C$1-1))</f>
        <v>0</v>
      </c>
      <c r="D918">
        <f ca="1">IF(ISNA(D$1), 0, OFFSET(data!$A$1, ROW()-1, D$1-1))</f>
        <v>0</v>
      </c>
      <c r="E918">
        <f ca="1">IF(ISNA(E$1), 0, OFFSET(data!$A$1, ROW()-1, E$1-1))</f>
        <v>0</v>
      </c>
      <c r="F918">
        <f ca="1">IF(ISNA(F$1), 0, OFFSET(data!$A$1, ROW()-1, F$1-1))</f>
        <v>0</v>
      </c>
      <c r="G918">
        <f ca="1">IF(ISNA(G$1), 0, OFFSET(data!$A$1, ROW()-1, G$1-1))</f>
        <v>0</v>
      </c>
      <c r="H918">
        <f ca="1">IF(ISNA(H$1), 0, OFFSET(data!$A$1, ROW()-1, H$1-1))</f>
        <v>0</v>
      </c>
      <c r="I918">
        <f ca="1">IF(ISNA(I$1), 0, OFFSET(data!$A$1, ROW()-1, I$1-1))</f>
        <v>0</v>
      </c>
      <c r="J918">
        <f ca="1">IF(ISNA(J$1), 0, OFFSET(data!$A$1, ROW()-1, J$1-1))</f>
        <v>0</v>
      </c>
      <c r="K918">
        <f ca="1">IF(ISNA(K$1), 0, OFFSET(data!$A$1, ROW()-1, K$1-1))</f>
        <v>0</v>
      </c>
      <c r="L918">
        <f ca="1">IF(ISNA(L$1), 0, OFFSET(data!$A$1, ROW()-1, L$1-1))</f>
        <v>0</v>
      </c>
      <c r="M918">
        <f ca="1">IF(ISNA(M$1), 0, OFFSET(data!$A$1, ROW()-1, M$1-1))</f>
        <v>0</v>
      </c>
      <c r="N918">
        <f ca="1">IF(ISNA(N$1), 0, OFFSET(data!$A$1, ROW()-1, N$1-1))</f>
        <v>0</v>
      </c>
      <c r="O918">
        <f ca="1">IF(ISNA(O$1), 0, OFFSET(data!$A$1, ROW()-1, O$1-1))</f>
        <v>0</v>
      </c>
      <c r="P918">
        <f ca="1">IF(ISNA(P$1), 0, OFFSET(data!$A$1, ROW()-1, P$1-1))</f>
        <v>0</v>
      </c>
      <c r="Q918">
        <f ca="1">IF(ISNA(Q$1), 0, OFFSET(data!$A$1, ROW()-1, Q$1-1))</f>
        <v>0</v>
      </c>
      <c r="R918">
        <f ca="1">IF(ISNA(R$1), 0, OFFSET(data!$A$1, ROW()-1, R$1-1))</f>
        <v>0</v>
      </c>
      <c r="S918">
        <f ca="1">IF(ISNA(S$1), 0, OFFSET(data!$A$1, ROW()-1, S$1-1))</f>
        <v>0</v>
      </c>
      <c r="T918">
        <f ca="1">IF(ISNA(T$1), 0, OFFSET(data!$A$1, ROW()-1, T$1-1))</f>
        <v>0</v>
      </c>
      <c r="U918">
        <f ca="1">IF(ISNA(U$1), 0, OFFSET(data!$A$1, ROW()-1, U$1-1))</f>
        <v>0</v>
      </c>
      <c r="V918">
        <f ca="1">IF(ISNA(V$1), 0, OFFSET(data!$A$1, ROW()-1, V$1-1))</f>
        <v>0</v>
      </c>
      <c r="W918">
        <f ca="1">IF(ISNA(W$1), 0, OFFSET(data!$A$1, ROW()-1, W$1-1))</f>
        <v>0</v>
      </c>
      <c r="X918">
        <f ca="1">IF(ISNA(X$1), 0, OFFSET(data!$A$1, ROW()-1, X$1-1))</f>
        <v>0</v>
      </c>
      <c r="Y918">
        <f ca="1">IF(ISNA(Y$1), 0, OFFSET(data!$A$1, ROW()-1, Y$1-1))</f>
        <v>0</v>
      </c>
      <c r="Z918">
        <f t="shared" ca="1" si="149"/>
        <v>0</v>
      </c>
      <c r="AA918">
        <f t="shared" ca="1" si="150"/>
        <v>0</v>
      </c>
      <c r="AB918">
        <f t="shared" ca="1" si="151"/>
        <v>0</v>
      </c>
      <c r="AC918">
        <f t="shared" ca="1" si="152"/>
        <v>0</v>
      </c>
      <c r="AD918">
        <f t="shared" ca="1" si="153"/>
        <v>0</v>
      </c>
      <c r="AE918">
        <f t="shared" ca="1" si="154"/>
        <v>0</v>
      </c>
      <c r="AF918" t="e">
        <f t="shared" ca="1" si="155"/>
        <v>#VALUE!</v>
      </c>
      <c r="AG918" t="str">
        <f t="shared" ca="1" si="147"/>
        <v>0</v>
      </c>
      <c r="AH918" t="str">
        <f t="shared" ca="1" si="156"/>
        <v/>
      </c>
      <c r="AI918" s="7">
        <f t="shared" ca="1" si="148"/>
        <v>0</v>
      </c>
    </row>
    <row r="919" spans="1:35" hidden="1" x14ac:dyDescent="0.2">
      <c r="A919">
        <f ca="1">IF(ISNA(A$1), 0, OFFSET(data!$A$1, ROW()-1, A$1-1))</f>
        <v>0</v>
      </c>
      <c r="B919">
        <f ca="1">IF(ISNA(B$1), 0, OFFSET(data!$A$1, ROW()-1, B$1-1))</f>
        <v>0</v>
      </c>
      <c r="C919">
        <f ca="1">IF(ISNA(C$1), 0, OFFSET(data!$A$1, ROW()-1, C$1-1))</f>
        <v>0</v>
      </c>
      <c r="D919">
        <f ca="1">IF(ISNA(D$1), 0, OFFSET(data!$A$1, ROW()-1, D$1-1))</f>
        <v>0</v>
      </c>
      <c r="E919">
        <f ca="1">IF(ISNA(E$1), 0, OFFSET(data!$A$1, ROW()-1, E$1-1))</f>
        <v>0</v>
      </c>
      <c r="F919">
        <f ca="1">IF(ISNA(F$1), 0, OFFSET(data!$A$1, ROW()-1, F$1-1))</f>
        <v>0</v>
      </c>
      <c r="G919">
        <f ca="1">IF(ISNA(G$1), 0, OFFSET(data!$A$1, ROW()-1, G$1-1))</f>
        <v>0</v>
      </c>
      <c r="H919">
        <f ca="1">IF(ISNA(H$1), 0, OFFSET(data!$A$1, ROW()-1, H$1-1))</f>
        <v>0</v>
      </c>
      <c r="I919">
        <f ca="1">IF(ISNA(I$1), 0, OFFSET(data!$A$1, ROW()-1, I$1-1))</f>
        <v>0</v>
      </c>
      <c r="J919">
        <f ca="1">IF(ISNA(J$1), 0, OFFSET(data!$A$1, ROW()-1, J$1-1))</f>
        <v>0</v>
      </c>
      <c r="K919">
        <f ca="1">IF(ISNA(K$1), 0, OFFSET(data!$A$1, ROW()-1, K$1-1))</f>
        <v>0</v>
      </c>
      <c r="L919">
        <f ca="1">IF(ISNA(L$1), 0, OFFSET(data!$A$1, ROW()-1, L$1-1))</f>
        <v>0</v>
      </c>
      <c r="M919">
        <f ca="1">IF(ISNA(M$1), 0, OFFSET(data!$A$1, ROW()-1, M$1-1))</f>
        <v>0</v>
      </c>
      <c r="N919">
        <f ca="1">IF(ISNA(N$1), 0, OFFSET(data!$A$1, ROW()-1, N$1-1))</f>
        <v>0</v>
      </c>
      <c r="O919">
        <f ca="1">IF(ISNA(O$1), 0, OFFSET(data!$A$1, ROW()-1, O$1-1))</f>
        <v>0</v>
      </c>
      <c r="P919">
        <f ca="1">IF(ISNA(P$1), 0, OFFSET(data!$A$1, ROW()-1, P$1-1))</f>
        <v>0</v>
      </c>
      <c r="Q919">
        <f ca="1">IF(ISNA(Q$1), 0, OFFSET(data!$A$1, ROW()-1, Q$1-1))</f>
        <v>0</v>
      </c>
      <c r="R919">
        <f ca="1">IF(ISNA(R$1), 0, OFFSET(data!$A$1, ROW()-1, R$1-1))</f>
        <v>0</v>
      </c>
      <c r="S919">
        <f ca="1">IF(ISNA(S$1), 0, OFFSET(data!$A$1, ROW()-1, S$1-1))</f>
        <v>0</v>
      </c>
      <c r="T919">
        <f ca="1">IF(ISNA(T$1), 0, OFFSET(data!$A$1, ROW()-1, T$1-1))</f>
        <v>0</v>
      </c>
      <c r="U919">
        <f ca="1">IF(ISNA(U$1), 0, OFFSET(data!$A$1, ROW()-1, U$1-1))</f>
        <v>0</v>
      </c>
      <c r="V919">
        <f ca="1">IF(ISNA(V$1), 0, OFFSET(data!$A$1, ROW()-1, V$1-1))</f>
        <v>0</v>
      </c>
      <c r="W919">
        <f ca="1">IF(ISNA(W$1), 0, OFFSET(data!$A$1, ROW()-1, W$1-1))</f>
        <v>0</v>
      </c>
      <c r="X919">
        <f ca="1">IF(ISNA(X$1), 0, OFFSET(data!$A$1, ROW()-1, X$1-1))</f>
        <v>0</v>
      </c>
      <c r="Y919">
        <f ca="1">IF(ISNA(Y$1), 0, OFFSET(data!$A$1, ROW()-1, Y$1-1))</f>
        <v>0</v>
      </c>
      <c r="Z919">
        <f t="shared" ca="1" si="149"/>
        <v>0</v>
      </c>
      <c r="AA919">
        <f t="shared" ca="1" si="150"/>
        <v>0</v>
      </c>
      <c r="AB919">
        <f t="shared" ca="1" si="151"/>
        <v>0</v>
      </c>
      <c r="AC919">
        <f t="shared" ca="1" si="152"/>
        <v>0</v>
      </c>
      <c r="AD919">
        <f t="shared" ca="1" si="153"/>
        <v>0</v>
      </c>
      <c r="AE919">
        <f t="shared" ca="1" si="154"/>
        <v>0</v>
      </c>
      <c r="AF919" t="e">
        <f t="shared" ca="1" si="155"/>
        <v>#VALUE!</v>
      </c>
      <c r="AG919" t="str">
        <f t="shared" ca="1" si="147"/>
        <v>0</v>
      </c>
      <c r="AH919" t="str">
        <f t="shared" ca="1" si="156"/>
        <v/>
      </c>
      <c r="AI919" s="7">
        <f t="shared" ca="1" si="148"/>
        <v>0</v>
      </c>
    </row>
    <row r="920" spans="1:35" hidden="1" x14ac:dyDescent="0.2">
      <c r="A920">
        <f ca="1">IF(ISNA(A$1), 0, OFFSET(data!$A$1, ROW()-1, A$1-1))</f>
        <v>0</v>
      </c>
      <c r="B920">
        <f ca="1">IF(ISNA(B$1), 0, OFFSET(data!$A$1, ROW()-1, B$1-1))</f>
        <v>0</v>
      </c>
      <c r="C920">
        <f ca="1">IF(ISNA(C$1), 0, OFFSET(data!$A$1, ROW()-1, C$1-1))</f>
        <v>0</v>
      </c>
      <c r="D920">
        <f ca="1">IF(ISNA(D$1), 0, OFFSET(data!$A$1, ROW()-1, D$1-1))</f>
        <v>0</v>
      </c>
      <c r="E920">
        <f ca="1">IF(ISNA(E$1), 0, OFFSET(data!$A$1, ROW()-1, E$1-1))</f>
        <v>0</v>
      </c>
      <c r="F920">
        <f ca="1">IF(ISNA(F$1), 0, OFFSET(data!$A$1, ROW()-1, F$1-1))</f>
        <v>0</v>
      </c>
      <c r="G920">
        <f ca="1">IF(ISNA(G$1), 0, OFFSET(data!$A$1, ROW()-1, G$1-1))</f>
        <v>0</v>
      </c>
      <c r="H920">
        <f ca="1">IF(ISNA(H$1), 0, OFFSET(data!$A$1, ROW()-1, H$1-1))</f>
        <v>0</v>
      </c>
      <c r="I920">
        <f ca="1">IF(ISNA(I$1), 0, OFFSET(data!$A$1, ROW()-1, I$1-1))</f>
        <v>0</v>
      </c>
      <c r="J920">
        <f ca="1">IF(ISNA(J$1), 0, OFFSET(data!$A$1, ROW()-1, J$1-1))</f>
        <v>0</v>
      </c>
      <c r="K920">
        <f ca="1">IF(ISNA(K$1), 0, OFFSET(data!$A$1, ROW()-1, K$1-1))</f>
        <v>0</v>
      </c>
      <c r="L920">
        <f ca="1">IF(ISNA(L$1), 0, OFFSET(data!$A$1, ROW()-1, L$1-1))</f>
        <v>0</v>
      </c>
      <c r="M920">
        <f ca="1">IF(ISNA(M$1), 0, OFFSET(data!$A$1, ROW()-1, M$1-1))</f>
        <v>0</v>
      </c>
      <c r="N920">
        <f ca="1">IF(ISNA(N$1), 0, OFFSET(data!$A$1, ROW()-1, N$1-1))</f>
        <v>0</v>
      </c>
      <c r="O920">
        <f ca="1">IF(ISNA(O$1), 0, OFFSET(data!$A$1, ROW()-1, O$1-1))</f>
        <v>0</v>
      </c>
      <c r="P920">
        <f ca="1">IF(ISNA(P$1), 0, OFFSET(data!$A$1, ROW()-1, P$1-1))</f>
        <v>0</v>
      </c>
      <c r="Q920">
        <f ca="1">IF(ISNA(Q$1), 0, OFFSET(data!$A$1, ROW()-1, Q$1-1))</f>
        <v>0</v>
      </c>
      <c r="R920">
        <f ca="1">IF(ISNA(R$1), 0, OFFSET(data!$A$1, ROW()-1, R$1-1))</f>
        <v>0</v>
      </c>
      <c r="S920">
        <f ca="1">IF(ISNA(S$1), 0, OFFSET(data!$A$1, ROW()-1, S$1-1))</f>
        <v>0</v>
      </c>
      <c r="T920">
        <f ca="1">IF(ISNA(T$1), 0, OFFSET(data!$A$1, ROW()-1, T$1-1))</f>
        <v>0</v>
      </c>
      <c r="U920">
        <f ca="1">IF(ISNA(U$1), 0, OFFSET(data!$A$1, ROW()-1, U$1-1))</f>
        <v>0</v>
      </c>
      <c r="V920">
        <f ca="1">IF(ISNA(V$1), 0, OFFSET(data!$A$1, ROW()-1, V$1-1))</f>
        <v>0</v>
      </c>
      <c r="W920">
        <f ca="1">IF(ISNA(W$1), 0, OFFSET(data!$A$1, ROW()-1, W$1-1))</f>
        <v>0</v>
      </c>
      <c r="X920">
        <f ca="1">IF(ISNA(X$1), 0, OFFSET(data!$A$1, ROW()-1, X$1-1))</f>
        <v>0</v>
      </c>
      <c r="Y920">
        <f ca="1">IF(ISNA(Y$1), 0, OFFSET(data!$A$1, ROW()-1, Y$1-1))</f>
        <v>0</v>
      </c>
      <c r="Z920">
        <f t="shared" ca="1" si="149"/>
        <v>0</v>
      </c>
      <c r="AA920">
        <f t="shared" ca="1" si="150"/>
        <v>0</v>
      </c>
      <c r="AB920">
        <f t="shared" ca="1" si="151"/>
        <v>0</v>
      </c>
      <c r="AC920">
        <f t="shared" ca="1" si="152"/>
        <v>0</v>
      </c>
      <c r="AD920">
        <f t="shared" ca="1" si="153"/>
        <v>0</v>
      </c>
      <c r="AE920">
        <f t="shared" ca="1" si="154"/>
        <v>0</v>
      </c>
      <c r="AF920" t="e">
        <f t="shared" ca="1" si="155"/>
        <v>#VALUE!</v>
      </c>
      <c r="AG920" t="str">
        <f t="shared" ca="1" si="147"/>
        <v>0</v>
      </c>
      <c r="AH920" t="str">
        <f t="shared" ca="1" si="156"/>
        <v/>
      </c>
      <c r="AI920" s="7">
        <f t="shared" ca="1" si="148"/>
        <v>0</v>
      </c>
    </row>
    <row r="921" spans="1:35" hidden="1" x14ac:dyDescent="0.2">
      <c r="A921">
        <f ca="1">IF(ISNA(A$1), 0, OFFSET(data!$A$1, ROW()-1, A$1-1))</f>
        <v>0</v>
      </c>
      <c r="B921">
        <f ca="1">IF(ISNA(B$1), 0, OFFSET(data!$A$1, ROW()-1, B$1-1))</f>
        <v>0</v>
      </c>
      <c r="C921">
        <f ca="1">IF(ISNA(C$1), 0, OFFSET(data!$A$1, ROW()-1, C$1-1))</f>
        <v>0</v>
      </c>
      <c r="D921">
        <f ca="1">IF(ISNA(D$1), 0, OFFSET(data!$A$1, ROW()-1, D$1-1))</f>
        <v>0</v>
      </c>
      <c r="E921">
        <f ca="1">IF(ISNA(E$1), 0, OFFSET(data!$A$1, ROW()-1, E$1-1))</f>
        <v>0</v>
      </c>
      <c r="F921">
        <f ca="1">IF(ISNA(F$1), 0, OFFSET(data!$A$1, ROW()-1, F$1-1))</f>
        <v>0</v>
      </c>
      <c r="G921">
        <f ca="1">IF(ISNA(G$1), 0, OFFSET(data!$A$1, ROW()-1, G$1-1))</f>
        <v>0</v>
      </c>
      <c r="H921">
        <f ca="1">IF(ISNA(H$1), 0, OFFSET(data!$A$1, ROW()-1, H$1-1))</f>
        <v>0</v>
      </c>
      <c r="I921">
        <f ca="1">IF(ISNA(I$1), 0, OFFSET(data!$A$1, ROW()-1, I$1-1))</f>
        <v>0</v>
      </c>
      <c r="J921">
        <f ca="1">IF(ISNA(J$1), 0, OFFSET(data!$A$1, ROW()-1, J$1-1))</f>
        <v>0</v>
      </c>
      <c r="K921">
        <f ca="1">IF(ISNA(K$1), 0, OFFSET(data!$A$1, ROW()-1, K$1-1))</f>
        <v>0</v>
      </c>
      <c r="L921">
        <f ca="1">IF(ISNA(L$1), 0, OFFSET(data!$A$1, ROW()-1, L$1-1))</f>
        <v>0</v>
      </c>
      <c r="M921">
        <f ca="1">IF(ISNA(M$1), 0, OFFSET(data!$A$1, ROW()-1, M$1-1))</f>
        <v>0</v>
      </c>
      <c r="N921">
        <f ca="1">IF(ISNA(N$1), 0, OFFSET(data!$A$1, ROW()-1, N$1-1))</f>
        <v>0</v>
      </c>
      <c r="O921">
        <f ca="1">IF(ISNA(O$1), 0, OFFSET(data!$A$1, ROW()-1, O$1-1))</f>
        <v>0</v>
      </c>
      <c r="P921">
        <f ca="1">IF(ISNA(P$1), 0, OFFSET(data!$A$1, ROW()-1, P$1-1))</f>
        <v>0</v>
      </c>
      <c r="Q921">
        <f ca="1">IF(ISNA(Q$1), 0, OFFSET(data!$A$1, ROW()-1, Q$1-1))</f>
        <v>0</v>
      </c>
      <c r="R921">
        <f ca="1">IF(ISNA(R$1), 0, OFFSET(data!$A$1, ROW()-1, R$1-1))</f>
        <v>0</v>
      </c>
      <c r="S921">
        <f ca="1">IF(ISNA(S$1), 0, OFFSET(data!$A$1, ROW()-1, S$1-1))</f>
        <v>0</v>
      </c>
      <c r="T921">
        <f ca="1">IF(ISNA(T$1), 0, OFFSET(data!$A$1, ROW()-1, T$1-1))</f>
        <v>0</v>
      </c>
      <c r="U921">
        <f ca="1">IF(ISNA(U$1), 0, OFFSET(data!$A$1, ROW()-1, U$1-1))</f>
        <v>0</v>
      </c>
      <c r="V921">
        <f ca="1">IF(ISNA(V$1), 0, OFFSET(data!$A$1, ROW()-1, V$1-1))</f>
        <v>0</v>
      </c>
      <c r="W921">
        <f ca="1">IF(ISNA(W$1), 0, OFFSET(data!$A$1, ROW()-1, W$1-1))</f>
        <v>0</v>
      </c>
      <c r="X921">
        <f ca="1">IF(ISNA(X$1), 0, OFFSET(data!$A$1, ROW()-1, X$1-1))</f>
        <v>0</v>
      </c>
      <c r="Y921">
        <f ca="1">IF(ISNA(Y$1), 0, OFFSET(data!$A$1, ROW()-1, Y$1-1))</f>
        <v>0</v>
      </c>
      <c r="Z921">
        <f t="shared" ca="1" si="149"/>
        <v>0</v>
      </c>
      <c r="AA921">
        <f t="shared" ca="1" si="150"/>
        <v>0</v>
      </c>
      <c r="AB921">
        <f t="shared" ca="1" si="151"/>
        <v>0</v>
      </c>
      <c r="AC921">
        <f t="shared" ca="1" si="152"/>
        <v>0</v>
      </c>
      <c r="AD921">
        <f t="shared" ca="1" si="153"/>
        <v>0</v>
      </c>
      <c r="AE921">
        <f t="shared" ca="1" si="154"/>
        <v>0</v>
      </c>
      <c r="AF921" t="e">
        <f t="shared" ca="1" si="155"/>
        <v>#VALUE!</v>
      </c>
      <c r="AG921" t="str">
        <f t="shared" ca="1" si="147"/>
        <v>0</v>
      </c>
      <c r="AH921" t="str">
        <f t="shared" ca="1" si="156"/>
        <v/>
      </c>
      <c r="AI921" s="7">
        <f t="shared" ca="1" si="148"/>
        <v>0</v>
      </c>
    </row>
    <row r="922" spans="1:35" hidden="1" x14ac:dyDescent="0.2">
      <c r="A922">
        <f ca="1">IF(ISNA(A$1), 0, OFFSET(data!$A$1, ROW()-1, A$1-1))</f>
        <v>0</v>
      </c>
      <c r="B922">
        <f ca="1">IF(ISNA(B$1), 0, OFFSET(data!$A$1, ROW()-1, B$1-1))</f>
        <v>0</v>
      </c>
      <c r="C922">
        <f ca="1">IF(ISNA(C$1), 0, OFFSET(data!$A$1, ROW()-1, C$1-1))</f>
        <v>0</v>
      </c>
      <c r="D922">
        <f ca="1">IF(ISNA(D$1), 0, OFFSET(data!$A$1, ROW()-1, D$1-1))</f>
        <v>0</v>
      </c>
      <c r="E922">
        <f ca="1">IF(ISNA(E$1), 0, OFFSET(data!$A$1, ROW()-1, E$1-1))</f>
        <v>0</v>
      </c>
      <c r="F922">
        <f ca="1">IF(ISNA(F$1), 0, OFFSET(data!$A$1, ROW()-1, F$1-1))</f>
        <v>0</v>
      </c>
      <c r="G922">
        <f ca="1">IF(ISNA(G$1), 0, OFFSET(data!$A$1, ROW()-1, G$1-1))</f>
        <v>0</v>
      </c>
      <c r="H922">
        <f ca="1">IF(ISNA(H$1), 0, OFFSET(data!$A$1, ROW()-1, H$1-1))</f>
        <v>0</v>
      </c>
      <c r="I922">
        <f ca="1">IF(ISNA(I$1), 0, OFFSET(data!$A$1, ROW()-1, I$1-1))</f>
        <v>0</v>
      </c>
      <c r="J922">
        <f ca="1">IF(ISNA(J$1), 0, OFFSET(data!$A$1, ROW()-1, J$1-1))</f>
        <v>0</v>
      </c>
      <c r="K922">
        <f ca="1">IF(ISNA(K$1), 0, OFFSET(data!$A$1, ROW()-1, K$1-1))</f>
        <v>0</v>
      </c>
      <c r="L922">
        <f ca="1">IF(ISNA(L$1), 0, OFFSET(data!$A$1, ROW()-1, L$1-1))</f>
        <v>0</v>
      </c>
      <c r="M922">
        <f ca="1">IF(ISNA(M$1), 0, OFFSET(data!$A$1, ROW()-1, M$1-1))</f>
        <v>0</v>
      </c>
      <c r="N922">
        <f ca="1">IF(ISNA(N$1), 0, OFFSET(data!$A$1, ROW()-1, N$1-1))</f>
        <v>0</v>
      </c>
      <c r="O922">
        <f ca="1">IF(ISNA(O$1), 0, OFFSET(data!$A$1, ROW()-1, O$1-1))</f>
        <v>0</v>
      </c>
      <c r="P922">
        <f ca="1">IF(ISNA(P$1), 0, OFFSET(data!$A$1, ROW()-1, P$1-1))</f>
        <v>0</v>
      </c>
      <c r="Q922">
        <f ca="1">IF(ISNA(Q$1), 0, OFFSET(data!$A$1, ROW()-1, Q$1-1))</f>
        <v>0</v>
      </c>
      <c r="R922">
        <f ca="1">IF(ISNA(R$1), 0, OFFSET(data!$A$1, ROW()-1, R$1-1))</f>
        <v>0</v>
      </c>
      <c r="S922">
        <f ca="1">IF(ISNA(S$1), 0, OFFSET(data!$A$1, ROW()-1, S$1-1))</f>
        <v>0</v>
      </c>
      <c r="T922">
        <f ca="1">IF(ISNA(T$1), 0, OFFSET(data!$A$1, ROW()-1, T$1-1))</f>
        <v>0</v>
      </c>
      <c r="U922">
        <f ca="1">IF(ISNA(U$1), 0, OFFSET(data!$A$1, ROW()-1, U$1-1))</f>
        <v>0</v>
      </c>
      <c r="V922">
        <f ca="1">IF(ISNA(V$1), 0, OFFSET(data!$A$1, ROW()-1, V$1-1))</f>
        <v>0</v>
      </c>
      <c r="W922">
        <f ca="1">IF(ISNA(W$1), 0, OFFSET(data!$A$1, ROW()-1, W$1-1))</f>
        <v>0</v>
      </c>
      <c r="X922">
        <f ca="1">IF(ISNA(X$1), 0, OFFSET(data!$A$1, ROW()-1, X$1-1))</f>
        <v>0</v>
      </c>
      <c r="Y922">
        <f ca="1">IF(ISNA(Y$1), 0, OFFSET(data!$A$1, ROW()-1, Y$1-1))</f>
        <v>0</v>
      </c>
      <c r="Z922">
        <f t="shared" ca="1" si="149"/>
        <v>0</v>
      </c>
      <c r="AA922">
        <f t="shared" ca="1" si="150"/>
        <v>0</v>
      </c>
      <c r="AB922">
        <f t="shared" ca="1" si="151"/>
        <v>0</v>
      </c>
      <c r="AC922">
        <f t="shared" ca="1" si="152"/>
        <v>0</v>
      </c>
      <c r="AD922">
        <f t="shared" ca="1" si="153"/>
        <v>0</v>
      </c>
      <c r="AE922">
        <f t="shared" ca="1" si="154"/>
        <v>0</v>
      </c>
      <c r="AF922" t="e">
        <f t="shared" ca="1" si="155"/>
        <v>#VALUE!</v>
      </c>
      <c r="AG922" t="str">
        <f t="shared" ca="1" si="147"/>
        <v>0</v>
      </c>
      <c r="AH922" t="str">
        <f t="shared" ca="1" si="156"/>
        <v/>
      </c>
      <c r="AI922" s="7">
        <f t="shared" ca="1" si="148"/>
        <v>0</v>
      </c>
    </row>
    <row r="923" spans="1:35" hidden="1" x14ac:dyDescent="0.2">
      <c r="A923">
        <f ca="1">IF(ISNA(A$1), 0, OFFSET(data!$A$1, ROW()-1, A$1-1))</f>
        <v>0</v>
      </c>
      <c r="B923">
        <f ca="1">IF(ISNA(B$1), 0, OFFSET(data!$A$1, ROW()-1, B$1-1))</f>
        <v>0</v>
      </c>
      <c r="C923">
        <f ca="1">IF(ISNA(C$1), 0, OFFSET(data!$A$1, ROW()-1, C$1-1))</f>
        <v>0</v>
      </c>
      <c r="D923">
        <f ca="1">IF(ISNA(D$1), 0, OFFSET(data!$A$1, ROW()-1, D$1-1))</f>
        <v>0</v>
      </c>
      <c r="E923">
        <f ca="1">IF(ISNA(E$1), 0, OFFSET(data!$A$1, ROW()-1, E$1-1))</f>
        <v>0</v>
      </c>
      <c r="F923">
        <f ca="1">IF(ISNA(F$1), 0, OFFSET(data!$A$1, ROW()-1, F$1-1))</f>
        <v>0</v>
      </c>
      <c r="G923">
        <f ca="1">IF(ISNA(G$1), 0, OFFSET(data!$A$1, ROW()-1, G$1-1))</f>
        <v>0</v>
      </c>
      <c r="H923">
        <f ca="1">IF(ISNA(H$1), 0, OFFSET(data!$A$1, ROW()-1, H$1-1))</f>
        <v>0</v>
      </c>
      <c r="I923">
        <f ca="1">IF(ISNA(I$1), 0, OFFSET(data!$A$1, ROW()-1, I$1-1))</f>
        <v>0</v>
      </c>
      <c r="J923">
        <f ca="1">IF(ISNA(J$1), 0, OFFSET(data!$A$1, ROW()-1, J$1-1))</f>
        <v>0</v>
      </c>
      <c r="K923">
        <f ca="1">IF(ISNA(K$1), 0, OFFSET(data!$A$1, ROW()-1, K$1-1))</f>
        <v>0</v>
      </c>
      <c r="L923">
        <f ca="1">IF(ISNA(L$1), 0, OFFSET(data!$A$1, ROW()-1, L$1-1))</f>
        <v>0</v>
      </c>
      <c r="M923">
        <f ca="1">IF(ISNA(M$1), 0, OFFSET(data!$A$1, ROW()-1, M$1-1))</f>
        <v>0</v>
      </c>
      <c r="N923">
        <f ca="1">IF(ISNA(N$1), 0, OFFSET(data!$A$1, ROW()-1, N$1-1))</f>
        <v>0</v>
      </c>
      <c r="O923">
        <f ca="1">IF(ISNA(O$1), 0, OFFSET(data!$A$1, ROW()-1, O$1-1))</f>
        <v>0</v>
      </c>
      <c r="P923">
        <f ca="1">IF(ISNA(P$1), 0, OFFSET(data!$A$1, ROW()-1, P$1-1))</f>
        <v>0</v>
      </c>
      <c r="Q923">
        <f ca="1">IF(ISNA(Q$1), 0, OFFSET(data!$A$1, ROW()-1, Q$1-1))</f>
        <v>0</v>
      </c>
      <c r="R923">
        <f ca="1">IF(ISNA(R$1), 0, OFFSET(data!$A$1, ROW()-1, R$1-1))</f>
        <v>0</v>
      </c>
      <c r="S923">
        <f ca="1">IF(ISNA(S$1), 0, OFFSET(data!$A$1, ROW()-1, S$1-1))</f>
        <v>0</v>
      </c>
      <c r="T923">
        <f ca="1">IF(ISNA(T$1), 0, OFFSET(data!$A$1, ROW()-1, T$1-1))</f>
        <v>0</v>
      </c>
      <c r="U923">
        <f ca="1">IF(ISNA(U$1), 0, OFFSET(data!$A$1, ROW()-1, U$1-1))</f>
        <v>0</v>
      </c>
      <c r="V923">
        <f ca="1">IF(ISNA(V$1), 0, OFFSET(data!$A$1, ROW()-1, V$1-1))</f>
        <v>0</v>
      </c>
      <c r="W923">
        <f ca="1">IF(ISNA(W$1), 0, OFFSET(data!$A$1, ROW()-1, W$1-1))</f>
        <v>0</v>
      </c>
      <c r="X923">
        <f ca="1">IF(ISNA(X$1), 0, OFFSET(data!$A$1, ROW()-1, X$1-1))</f>
        <v>0</v>
      </c>
      <c r="Y923">
        <f ca="1">IF(ISNA(Y$1), 0, OFFSET(data!$A$1, ROW()-1, Y$1-1))</f>
        <v>0</v>
      </c>
      <c r="Z923">
        <f t="shared" ca="1" si="149"/>
        <v>0</v>
      </c>
      <c r="AA923">
        <f t="shared" ca="1" si="150"/>
        <v>0</v>
      </c>
      <c r="AB923">
        <f t="shared" ca="1" si="151"/>
        <v>0</v>
      </c>
      <c r="AC923">
        <f t="shared" ca="1" si="152"/>
        <v>0</v>
      </c>
      <c r="AD923">
        <f t="shared" ca="1" si="153"/>
        <v>0</v>
      </c>
      <c r="AE923">
        <f t="shared" ca="1" si="154"/>
        <v>0</v>
      </c>
      <c r="AF923" t="e">
        <f t="shared" ca="1" si="155"/>
        <v>#VALUE!</v>
      </c>
      <c r="AG923" t="str">
        <f t="shared" ca="1" si="147"/>
        <v>0</v>
      </c>
      <c r="AH923" t="str">
        <f t="shared" ca="1" si="156"/>
        <v/>
      </c>
      <c r="AI923" s="7">
        <f t="shared" ca="1" si="148"/>
        <v>0</v>
      </c>
    </row>
    <row r="924" spans="1:35" hidden="1" x14ac:dyDescent="0.2">
      <c r="A924">
        <f ca="1">IF(ISNA(A$1), 0, OFFSET(data!$A$1, ROW()-1, A$1-1))</f>
        <v>0</v>
      </c>
      <c r="B924">
        <f ca="1">IF(ISNA(B$1), 0, OFFSET(data!$A$1, ROW()-1, B$1-1))</f>
        <v>0</v>
      </c>
      <c r="C924">
        <f ca="1">IF(ISNA(C$1), 0, OFFSET(data!$A$1, ROW()-1, C$1-1))</f>
        <v>0</v>
      </c>
      <c r="D924">
        <f ca="1">IF(ISNA(D$1), 0, OFFSET(data!$A$1, ROW()-1, D$1-1))</f>
        <v>0</v>
      </c>
      <c r="E924">
        <f ca="1">IF(ISNA(E$1), 0, OFFSET(data!$A$1, ROW()-1, E$1-1))</f>
        <v>0</v>
      </c>
      <c r="F924">
        <f ca="1">IF(ISNA(F$1), 0, OFFSET(data!$A$1, ROW()-1, F$1-1))</f>
        <v>0</v>
      </c>
      <c r="G924">
        <f ca="1">IF(ISNA(G$1), 0, OFFSET(data!$A$1, ROW()-1, G$1-1))</f>
        <v>0</v>
      </c>
      <c r="H924">
        <f ca="1">IF(ISNA(H$1), 0, OFFSET(data!$A$1, ROW()-1, H$1-1))</f>
        <v>0</v>
      </c>
      <c r="I924">
        <f ca="1">IF(ISNA(I$1), 0, OFFSET(data!$A$1, ROW()-1, I$1-1))</f>
        <v>0</v>
      </c>
      <c r="J924">
        <f ca="1">IF(ISNA(J$1), 0, OFFSET(data!$A$1, ROW()-1, J$1-1))</f>
        <v>0</v>
      </c>
      <c r="K924">
        <f ca="1">IF(ISNA(K$1), 0, OFFSET(data!$A$1, ROW()-1, K$1-1))</f>
        <v>0</v>
      </c>
      <c r="L924">
        <f ca="1">IF(ISNA(L$1), 0, OFFSET(data!$A$1, ROW()-1, L$1-1))</f>
        <v>0</v>
      </c>
      <c r="M924">
        <f ca="1">IF(ISNA(M$1), 0, OFFSET(data!$A$1, ROW()-1, M$1-1))</f>
        <v>0</v>
      </c>
      <c r="N924">
        <f ca="1">IF(ISNA(N$1), 0, OFFSET(data!$A$1, ROW()-1, N$1-1))</f>
        <v>0</v>
      </c>
      <c r="O924">
        <f ca="1">IF(ISNA(O$1), 0, OFFSET(data!$A$1, ROW()-1, O$1-1))</f>
        <v>0</v>
      </c>
      <c r="P924">
        <f ca="1">IF(ISNA(P$1), 0, OFFSET(data!$A$1, ROW()-1, P$1-1))</f>
        <v>0</v>
      </c>
      <c r="Q924">
        <f ca="1">IF(ISNA(Q$1), 0, OFFSET(data!$A$1, ROW()-1, Q$1-1))</f>
        <v>0</v>
      </c>
      <c r="R924">
        <f ca="1">IF(ISNA(R$1), 0, OFFSET(data!$A$1, ROW()-1, R$1-1))</f>
        <v>0</v>
      </c>
      <c r="S924">
        <f ca="1">IF(ISNA(S$1), 0, OFFSET(data!$A$1, ROW()-1, S$1-1))</f>
        <v>0</v>
      </c>
      <c r="T924">
        <f ca="1">IF(ISNA(T$1), 0, OFFSET(data!$A$1, ROW()-1, T$1-1))</f>
        <v>0</v>
      </c>
      <c r="U924">
        <f ca="1">IF(ISNA(U$1), 0, OFFSET(data!$A$1, ROW()-1, U$1-1))</f>
        <v>0</v>
      </c>
      <c r="V924">
        <f ca="1">IF(ISNA(V$1), 0, OFFSET(data!$A$1, ROW()-1, V$1-1))</f>
        <v>0</v>
      </c>
      <c r="W924">
        <f ca="1">IF(ISNA(W$1), 0, OFFSET(data!$A$1, ROW()-1, W$1-1))</f>
        <v>0</v>
      </c>
      <c r="X924">
        <f ca="1">IF(ISNA(X$1), 0, OFFSET(data!$A$1, ROW()-1, X$1-1))</f>
        <v>0</v>
      </c>
      <c r="Y924">
        <f ca="1">IF(ISNA(Y$1), 0, OFFSET(data!$A$1, ROW()-1, Y$1-1))</f>
        <v>0</v>
      </c>
      <c r="Z924">
        <f t="shared" ca="1" si="149"/>
        <v>0</v>
      </c>
      <c r="AA924">
        <f t="shared" ca="1" si="150"/>
        <v>0</v>
      </c>
      <c r="AB924">
        <f t="shared" ca="1" si="151"/>
        <v>0</v>
      </c>
      <c r="AC924">
        <f t="shared" ca="1" si="152"/>
        <v>0</v>
      </c>
      <c r="AD924">
        <f t="shared" ca="1" si="153"/>
        <v>0</v>
      </c>
      <c r="AE924">
        <f t="shared" ca="1" si="154"/>
        <v>0</v>
      </c>
      <c r="AF924" t="e">
        <f t="shared" ca="1" si="155"/>
        <v>#VALUE!</v>
      </c>
      <c r="AG924" t="str">
        <f t="shared" ca="1" si="147"/>
        <v>0</v>
      </c>
      <c r="AH924" t="str">
        <f t="shared" ca="1" si="156"/>
        <v/>
      </c>
      <c r="AI924" s="7">
        <f t="shared" ca="1" si="148"/>
        <v>0</v>
      </c>
    </row>
    <row r="925" spans="1:35" hidden="1" x14ac:dyDescent="0.2">
      <c r="A925">
        <f ca="1">IF(ISNA(A$1), 0, OFFSET(data!$A$1, ROW()-1, A$1-1))</f>
        <v>0</v>
      </c>
      <c r="B925">
        <f ca="1">IF(ISNA(B$1), 0, OFFSET(data!$A$1, ROW()-1, B$1-1))</f>
        <v>0</v>
      </c>
      <c r="C925">
        <f ca="1">IF(ISNA(C$1), 0, OFFSET(data!$A$1, ROW()-1, C$1-1))</f>
        <v>0</v>
      </c>
      <c r="D925">
        <f ca="1">IF(ISNA(D$1), 0, OFFSET(data!$A$1, ROW()-1, D$1-1))</f>
        <v>0</v>
      </c>
      <c r="E925">
        <f ca="1">IF(ISNA(E$1), 0, OFFSET(data!$A$1, ROW()-1, E$1-1))</f>
        <v>0</v>
      </c>
      <c r="F925">
        <f ca="1">IF(ISNA(F$1), 0, OFFSET(data!$A$1, ROW()-1, F$1-1))</f>
        <v>0</v>
      </c>
      <c r="G925">
        <f ca="1">IF(ISNA(G$1), 0, OFFSET(data!$A$1, ROW()-1, G$1-1))</f>
        <v>0</v>
      </c>
      <c r="H925">
        <f ca="1">IF(ISNA(H$1), 0, OFFSET(data!$A$1, ROW()-1, H$1-1))</f>
        <v>0</v>
      </c>
      <c r="I925">
        <f ca="1">IF(ISNA(I$1), 0, OFFSET(data!$A$1, ROW()-1, I$1-1))</f>
        <v>0</v>
      </c>
      <c r="J925">
        <f ca="1">IF(ISNA(J$1), 0, OFFSET(data!$A$1, ROW()-1, J$1-1))</f>
        <v>0</v>
      </c>
      <c r="K925">
        <f ca="1">IF(ISNA(K$1), 0, OFFSET(data!$A$1, ROW()-1, K$1-1))</f>
        <v>0</v>
      </c>
      <c r="L925">
        <f ca="1">IF(ISNA(L$1), 0, OFFSET(data!$A$1, ROW()-1, L$1-1))</f>
        <v>0</v>
      </c>
      <c r="M925">
        <f ca="1">IF(ISNA(M$1), 0, OFFSET(data!$A$1, ROW()-1, M$1-1))</f>
        <v>0</v>
      </c>
      <c r="N925">
        <f ca="1">IF(ISNA(N$1), 0, OFFSET(data!$A$1, ROW()-1, N$1-1))</f>
        <v>0</v>
      </c>
      <c r="O925">
        <f ca="1">IF(ISNA(O$1), 0, OFFSET(data!$A$1, ROW()-1, O$1-1))</f>
        <v>0</v>
      </c>
      <c r="P925">
        <f ca="1">IF(ISNA(P$1), 0, OFFSET(data!$A$1, ROW()-1, P$1-1))</f>
        <v>0</v>
      </c>
      <c r="Q925">
        <f ca="1">IF(ISNA(Q$1), 0, OFFSET(data!$A$1, ROW()-1, Q$1-1))</f>
        <v>0</v>
      </c>
      <c r="R925">
        <f ca="1">IF(ISNA(R$1), 0, OFFSET(data!$A$1, ROW()-1, R$1-1))</f>
        <v>0</v>
      </c>
      <c r="S925">
        <f ca="1">IF(ISNA(S$1), 0, OFFSET(data!$A$1, ROW()-1, S$1-1))</f>
        <v>0</v>
      </c>
      <c r="T925">
        <f ca="1">IF(ISNA(T$1), 0, OFFSET(data!$A$1, ROW()-1, T$1-1))</f>
        <v>0</v>
      </c>
      <c r="U925">
        <f ca="1">IF(ISNA(U$1), 0, OFFSET(data!$A$1, ROW()-1, U$1-1))</f>
        <v>0</v>
      </c>
      <c r="V925">
        <f ca="1">IF(ISNA(V$1), 0, OFFSET(data!$A$1, ROW()-1, V$1-1))</f>
        <v>0</v>
      </c>
      <c r="W925">
        <f ca="1">IF(ISNA(W$1), 0, OFFSET(data!$A$1, ROW()-1, W$1-1))</f>
        <v>0</v>
      </c>
      <c r="X925">
        <f ca="1">IF(ISNA(X$1), 0, OFFSET(data!$A$1, ROW()-1, X$1-1))</f>
        <v>0</v>
      </c>
      <c r="Y925">
        <f ca="1">IF(ISNA(Y$1), 0, OFFSET(data!$A$1, ROW()-1, Y$1-1))</f>
        <v>0</v>
      </c>
      <c r="Z925">
        <f t="shared" ca="1" si="149"/>
        <v>0</v>
      </c>
      <c r="AA925">
        <f t="shared" ca="1" si="150"/>
        <v>0</v>
      </c>
      <c r="AB925">
        <f t="shared" ca="1" si="151"/>
        <v>0</v>
      </c>
      <c r="AC925">
        <f t="shared" ca="1" si="152"/>
        <v>0</v>
      </c>
      <c r="AD925">
        <f t="shared" ca="1" si="153"/>
        <v>0</v>
      </c>
      <c r="AE925">
        <f t="shared" ca="1" si="154"/>
        <v>0</v>
      </c>
      <c r="AF925" t="e">
        <f t="shared" ca="1" si="155"/>
        <v>#VALUE!</v>
      </c>
      <c r="AG925" t="str">
        <f t="shared" ca="1" si="147"/>
        <v>0</v>
      </c>
      <c r="AH925" t="str">
        <f t="shared" ca="1" si="156"/>
        <v/>
      </c>
      <c r="AI925" s="7">
        <f t="shared" ca="1" si="148"/>
        <v>0</v>
      </c>
    </row>
    <row r="926" spans="1:35" hidden="1" x14ac:dyDescent="0.2">
      <c r="A926">
        <f ca="1">IF(ISNA(A$1), 0, OFFSET(data!$A$1, ROW()-1, A$1-1))</f>
        <v>0</v>
      </c>
      <c r="B926">
        <f ca="1">IF(ISNA(B$1), 0, OFFSET(data!$A$1, ROW()-1, B$1-1))</f>
        <v>0</v>
      </c>
      <c r="C926">
        <f ca="1">IF(ISNA(C$1), 0, OFFSET(data!$A$1, ROW()-1, C$1-1))</f>
        <v>0</v>
      </c>
      <c r="D926">
        <f ca="1">IF(ISNA(D$1), 0, OFFSET(data!$A$1, ROW()-1, D$1-1))</f>
        <v>0</v>
      </c>
      <c r="E926">
        <f ca="1">IF(ISNA(E$1), 0, OFFSET(data!$A$1, ROW()-1, E$1-1))</f>
        <v>0</v>
      </c>
      <c r="F926">
        <f ca="1">IF(ISNA(F$1), 0, OFFSET(data!$A$1, ROW()-1, F$1-1))</f>
        <v>0</v>
      </c>
      <c r="G926">
        <f ca="1">IF(ISNA(G$1), 0, OFFSET(data!$A$1, ROW()-1, G$1-1))</f>
        <v>0</v>
      </c>
      <c r="H926">
        <f ca="1">IF(ISNA(H$1), 0, OFFSET(data!$A$1, ROW()-1, H$1-1))</f>
        <v>0</v>
      </c>
      <c r="I926">
        <f ca="1">IF(ISNA(I$1), 0, OFFSET(data!$A$1, ROW()-1, I$1-1))</f>
        <v>0</v>
      </c>
      <c r="J926">
        <f ca="1">IF(ISNA(J$1), 0, OFFSET(data!$A$1, ROW()-1, J$1-1))</f>
        <v>0</v>
      </c>
      <c r="K926">
        <f ca="1">IF(ISNA(K$1), 0, OFFSET(data!$A$1, ROW()-1, K$1-1))</f>
        <v>0</v>
      </c>
      <c r="L926">
        <f ca="1">IF(ISNA(L$1), 0, OFFSET(data!$A$1, ROW()-1, L$1-1))</f>
        <v>0</v>
      </c>
      <c r="M926">
        <f ca="1">IF(ISNA(M$1), 0, OFFSET(data!$A$1, ROW()-1, M$1-1))</f>
        <v>0</v>
      </c>
      <c r="N926">
        <f ca="1">IF(ISNA(N$1), 0, OFFSET(data!$A$1, ROW()-1, N$1-1))</f>
        <v>0</v>
      </c>
      <c r="O926">
        <f ca="1">IF(ISNA(O$1), 0, OFFSET(data!$A$1, ROW()-1, O$1-1))</f>
        <v>0</v>
      </c>
      <c r="P926">
        <f ca="1">IF(ISNA(P$1), 0, OFFSET(data!$A$1, ROW()-1, P$1-1))</f>
        <v>0</v>
      </c>
      <c r="Q926">
        <f ca="1">IF(ISNA(Q$1), 0, OFFSET(data!$A$1, ROW()-1, Q$1-1))</f>
        <v>0</v>
      </c>
      <c r="R926">
        <f ca="1">IF(ISNA(R$1), 0, OFFSET(data!$A$1, ROW()-1, R$1-1))</f>
        <v>0</v>
      </c>
      <c r="S926">
        <f ca="1">IF(ISNA(S$1), 0, OFFSET(data!$A$1, ROW()-1, S$1-1))</f>
        <v>0</v>
      </c>
      <c r="T926">
        <f ca="1">IF(ISNA(T$1), 0, OFFSET(data!$A$1, ROW()-1, T$1-1))</f>
        <v>0</v>
      </c>
      <c r="U926">
        <f ca="1">IF(ISNA(U$1), 0, OFFSET(data!$A$1, ROW()-1, U$1-1))</f>
        <v>0</v>
      </c>
      <c r="V926">
        <f ca="1">IF(ISNA(V$1), 0, OFFSET(data!$A$1, ROW()-1, V$1-1))</f>
        <v>0</v>
      </c>
      <c r="W926">
        <f ca="1">IF(ISNA(W$1), 0, OFFSET(data!$A$1, ROW()-1, W$1-1))</f>
        <v>0</v>
      </c>
      <c r="X926">
        <f ca="1">IF(ISNA(X$1), 0, OFFSET(data!$A$1, ROW()-1, X$1-1))</f>
        <v>0</v>
      </c>
      <c r="Y926">
        <f ca="1">IF(ISNA(Y$1), 0, OFFSET(data!$A$1, ROW()-1, Y$1-1))</f>
        <v>0</v>
      </c>
      <c r="Z926">
        <f t="shared" ca="1" si="149"/>
        <v>0</v>
      </c>
      <c r="AA926">
        <f t="shared" ca="1" si="150"/>
        <v>0</v>
      </c>
      <c r="AB926">
        <f t="shared" ca="1" si="151"/>
        <v>0</v>
      </c>
      <c r="AC926">
        <f t="shared" ca="1" si="152"/>
        <v>0</v>
      </c>
      <c r="AD926">
        <f t="shared" ca="1" si="153"/>
        <v>0</v>
      </c>
      <c r="AE926">
        <f t="shared" ca="1" si="154"/>
        <v>0</v>
      </c>
      <c r="AF926" t="e">
        <f t="shared" ca="1" si="155"/>
        <v>#VALUE!</v>
      </c>
      <c r="AG926" t="str">
        <f t="shared" ca="1" si="147"/>
        <v>0</v>
      </c>
      <c r="AH926" t="str">
        <f t="shared" ca="1" si="156"/>
        <v/>
      </c>
      <c r="AI926" s="7">
        <f t="shared" ca="1" si="148"/>
        <v>0</v>
      </c>
    </row>
    <row r="927" spans="1:35" hidden="1" x14ac:dyDescent="0.2">
      <c r="A927">
        <f ca="1">IF(ISNA(A$1), 0, OFFSET(data!$A$1, ROW()-1, A$1-1))</f>
        <v>0</v>
      </c>
      <c r="B927">
        <f ca="1">IF(ISNA(B$1), 0, OFFSET(data!$A$1, ROW()-1, B$1-1))</f>
        <v>0</v>
      </c>
      <c r="C927">
        <f ca="1">IF(ISNA(C$1), 0, OFFSET(data!$A$1, ROW()-1, C$1-1))</f>
        <v>0</v>
      </c>
      <c r="D927">
        <f ca="1">IF(ISNA(D$1), 0, OFFSET(data!$A$1, ROW()-1, D$1-1))</f>
        <v>0</v>
      </c>
      <c r="E927">
        <f ca="1">IF(ISNA(E$1), 0, OFFSET(data!$A$1, ROW()-1, E$1-1))</f>
        <v>0</v>
      </c>
      <c r="F927">
        <f ca="1">IF(ISNA(F$1), 0, OFFSET(data!$A$1, ROW()-1, F$1-1))</f>
        <v>0</v>
      </c>
      <c r="G927">
        <f ca="1">IF(ISNA(G$1), 0, OFFSET(data!$A$1, ROW()-1, G$1-1))</f>
        <v>0</v>
      </c>
      <c r="H927">
        <f ca="1">IF(ISNA(H$1), 0, OFFSET(data!$A$1, ROW()-1, H$1-1))</f>
        <v>0</v>
      </c>
      <c r="I927">
        <f ca="1">IF(ISNA(I$1), 0, OFFSET(data!$A$1, ROW()-1, I$1-1))</f>
        <v>0</v>
      </c>
      <c r="J927">
        <f ca="1">IF(ISNA(J$1), 0, OFFSET(data!$A$1, ROW()-1, J$1-1))</f>
        <v>0</v>
      </c>
      <c r="K927">
        <f ca="1">IF(ISNA(K$1), 0, OFFSET(data!$A$1, ROW()-1, K$1-1))</f>
        <v>0</v>
      </c>
      <c r="L927">
        <f ca="1">IF(ISNA(L$1), 0, OFFSET(data!$A$1, ROW()-1, L$1-1))</f>
        <v>0</v>
      </c>
      <c r="M927">
        <f ca="1">IF(ISNA(M$1), 0, OFFSET(data!$A$1, ROW()-1, M$1-1))</f>
        <v>0</v>
      </c>
      <c r="N927">
        <f ca="1">IF(ISNA(N$1), 0, OFFSET(data!$A$1, ROW()-1, N$1-1))</f>
        <v>0</v>
      </c>
      <c r="O927">
        <f ca="1">IF(ISNA(O$1), 0, OFFSET(data!$A$1, ROW()-1, O$1-1))</f>
        <v>0</v>
      </c>
      <c r="P927">
        <f ca="1">IF(ISNA(P$1), 0, OFFSET(data!$A$1, ROW()-1, P$1-1))</f>
        <v>0</v>
      </c>
      <c r="Q927">
        <f ca="1">IF(ISNA(Q$1), 0, OFFSET(data!$A$1, ROW()-1, Q$1-1))</f>
        <v>0</v>
      </c>
      <c r="R927">
        <f ca="1">IF(ISNA(R$1), 0, OFFSET(data!$A$1, ROW()-1, R$1-1))</f>
        <v>0</v>
      </c>
      <c r="S927">
        <f ca="1">IF(ISNA(S$1), 0, OFFSET(data!$A$1, ROW()-1, S$1-1))</f>
        <v>0</v>
      </c>
      <c r="T927">
        <f ca="1">IF(ISNA(T$1), 0, OFFSET(data!$A$1, ROW()-1, T$1-1))</f>
        <v>0</v>
      </c>
      <c r="U927">
        <f ca="1">IF(ISNA(U$1), 0, OFFSET(data!$A$1, ROW()-1, U$1-1))</f>
        <v>0</v>
      </c>
      <c r="V927">
        <f ca="1">IF(ISNA(V$1), 0, OFFSET(data!$A$1, ROW()-1, V$1-1))</f>
        <v>0</v>
      </c>
      <c r="W927">
        <f ca="1">IF(ISNA(W$1), 0, OFFSET(data!$A$1, ROW()-1, W$1-1))</f>
        <v>0</v>
      </c>
      <c r="X927">
        <f ca="1">IF(ISNA(X$1), 0, OFFSET(data!$A$1, ROW()-1, X$1-1))</f>
        <v>0</v>
      </c>
      <c r="Y927">
        <f ca="1">IF(ISNA(Y$1), 0, OFFSET(data!$A$1, ROW()-1, Y$1-1))</f>
        <v>0</v>
      </c>
      <c r="Z927">
        <f t="shared" ca="1" si="149"/>
        <v>0</v>
      </c>
      <c r="AA927">
        <f t="shared" ca="1" si="150"/>
        <v>0</v>
      </c>
      <c r="AB927">
        <f t="shared" ca="1" si="151"/>
        <v>0</v>
      </c>
      <c r="AC927">
        <f t="shared" ca="1" si="152"/>
        <v>0</v>
      </c>
      <c r="AD927">
        <f t="shared" ca="1" si="153"/>
        <v>0</v>
      </c>
      <c r="AE927">
        <f t="shared" ca="1" si="154"/>
        <v>0</v>
      </c>
      <c r="AF927" t="e">
        <f t="shared" ca="1" si="155"/>
        <v>#VALUE!</v>
      </c>
      <c r="AG927" t="str">
        <f t="shared" ca="1" si="147"/>
        <v>0</v>
      </c>
      <c r="AH927" t="str">
        <f t="shared" ca="1" si="156"/>
        <v/>
      </c>
      <c r="AI927" s="7">
        <f t="shared" ca="1" si="148"/>
        <v>0</v>
      </c>
    </row>
    <row r="928" spans="1:35" hidden="1" x14ac:dyDescent="0.2">
      <c r="A928">
        <f ca="1">IF(ISNA(A$1), 0, OFFSET(data!$A$1, ROW()-1, A$1-1))</f>
        <v>0</v>
      </c>
      <c r="B928">
        <f ca="1">IF(ISNA(B$1), 0, OFFSET(data!$A$1, ROW()-1, B$1-1))</f>
        <v>0</v>
      </c>
      <c r="C928">
        <f ca="1">IF(ISNA(C$1), 0, OFFSET(data!$A$1, ROW()-1, C$1-1))</f>
        <v>0</v>
      </c>
      <c r="D928">
        <f ca="1">IF(ISNA(D$1), 0, OFFSET(data!$A$1, ROW()-1, D$1-1))</f>
        <v>0</v>
      </c>
      <c r="E928">
        <f ca="1">IF(ISNA(E$1), 0, OFFSET(data!$A$1, ROW()-1, E$1-1))</f>
        <v>0</v>
      </c>
      <c r="F928">
        <f ca="1">IF(ISNA(F$1), 0, OFFSET(data!$A$1, ROW()-1, F$1-1))</f>
        <v>0</v>
      </c>
      <c r="G928">
        <f ca="1">IF(ISNA(G$1), 0, OFFSET(data!$A$1, ROW()-1, G$1-1))</f>
        <v>0</v>
      </c>
      <c r="H928">
        <f ca="1">IF(ISNA(H$1), 0, OFFSET(data!$A$1, ROW()-1, H$1-1))</f>
        <v>0</v>
      </c>
      <c r="I928">
        <f ca="1">IF(ISNA(I$1), 0, OFFSET(data!$A$1, ROW()-1, I$1-1))</f>
        <v>0</v>
      </c>
      <c r="J928">
        <f ca="1">IF(ISNA(J$1), 0, OFFSET(data!$A$1, ROW()-1, J$1-1))</f>
        <v>0</v>
      </c>
      <c r="K928">
        <f ca="1">IF(ISNA(K$1), 0, OFFSET(data!$A$1, ROW()-1, K$1-1))</f>
        <v>0</v>
      </c>
      <c r="L928">
        <f ca="1">IF(ISNA(L$1), 0, OFFSET(data!$A$1, ROW()-1, L$1-1))</f>
        <v>0</v>
      </c>
      <c r="M928">
        <f ca="1">IF(ISNA(M$1), 0, OFFSET(data!$A$1, ROW()-1, M$1-1))</f>
        <v>0</v>
      </c>
      <c r="N928">
        <f ca="1">IF(ISNA(N$1), 0, OFFSET(data!$A$1, ROW()-1, N$1-1))</f>
        <v>0</v>
      </c>
      <c r="O928">
        <f ca="1">IF(ISNA(O$1), 0, OFFSET(data!$A$1, ROW()-1, O$1-1))</f>
        <v>0</v>
      </c>
      <c r="P928">
        <f ca="1">IF(ISNA(P$1), 0, OFFSET(data!$A$1, ROW()-1, P$1-1))</f>
        <v>0</v>
      </c>
      <c r="Q928">
        <f ca="1">IF(ISNA(Q$1), 0, OFFSET(data!$A$1, ROW()-1, Q$1-1))</f>
        <v>0</v>
      </c>
      <c r="R928">
        <f ca="1">IF(ISNA(R$1), 0, OFFSET(data!$A$1, ROW()-1, R$1-1))</f>
        <v>0</v>
      </c>
      <c r="S928">
        <f ca="1">IF(ISNA(S$1), 0, OFFSET(data!$A$1, ROW()-1, S$1-1))</f>
        <v>0</v>
      </c>
      <c r="T928">
        <f ca="1">IF(ISNA(T$1), 0, OFFSET(data!$A$1, ROW()-1, T$1-1))</f>
        <v>0</v>
      </c>
      <c r="U928">
        <f ca="1">IF(ISNA(U$1), 0, OFFSET(data!$A$1, ROW()-1, U$1-1))</f>
        <v>0</v>
      </c>
      <c r="V928">
        <f ca="1">IF(ISNA(V$1), 0, OFFSET(data!$A$1, ROW()-1, V$1-1))</f>
        <v>0</v>
      </c>
      <c r="W928">
        <f ca="1">IF(ISNA(W$1), 0, OFFSET(data!$A$1, ROW()-1, W$1-1))</f>
        <v>0</v>
      </c>
      <c r="X928">
        <f ca="1">IF(ISNA(X$1), 0, OFFSET(data!$A$1, ROW()-1, X$1-1))</f>
        <v>0</v>
      </c>
      <c r="Y928">
        <f ca="1">IF(ISNA(Y$1), 0, OFFSET(data!$A$1, ROW()-1, Y$1-1))</f>
        <v>0</v>
      </c>
      <c r="Z928">
        <f t="shared" ca="1" si="149"/>
        <v>0</v>
      </c>
      <c r="AA928">
        <f t="shared" ca="1" si="150"/>
        <v>0</v>
      </c>
      <c r="AB928">
        <f t="shared" ca="1" si="151"/>
        <v>0</v>
      </c>
      <c r="AC928">
        <f t="shared" ca="1" si="152"/>
        <v>0</v>
      </c>
      <c r="AD928">
        <f t="shared" ca="1" si="153"/>
        <v>0</v>
      </c>
      <c r="AE928">
        <f t="shared" ca="1" si="154"/>
        <v>0</v>
      </c>
      <c r="AF928" t="e">
        <f t="shared" ca="1" si="155"/>
        <v>#VALUE!</v>
      </c>
      <c r="AG928" t="str">
        <f t="shared" ca="1" si="147"/>
        <v>0</v>
      </c>
      <c r="AH928" t="str">
        <f t="shared" ca="1" si="156"/>
        <v/>
      </c>
      <c r="AI928" s="7">
        <f t="shared" ca="1" si="148"/>
        <v>0</v>
      </c>
    </row>
    <row r="929" spans="1:35" hidden="1" x14ac:dyDescent="0.2">
      <c r="A929">
        <f ca="1">IF(ISNA(A$1), 0, OFFSET(data!$A$1, ROW()-1, A$1-1))</f>
        <v>0</v>
      </c>
      <c r="B929">
        <f ca="1">IF(ISNA(B$1), 0, OFFSET(data!$A$1, ROW()-1, B$1-1))</f>
        <v>0</v>
      </c>
      <c r="C929">
        <f ca="1">IF(ISNA(C$1), 0, OFFSET(data!$A$1, ROW()-1, C$1-1))</f>
        <v>0</v>
      </c>
      <c r="D929">
        <f ca="1">IF(ISNA(D$1), 0, OFFSET(data!$A$1, ROW()-1, D$1-1))</f>
        <v>0</v>
      </c>
      <c r="E929">
        <f ca="1">IF(ISNA(E$1), 0, OFFSET(data!$A$1, ROW()-1, E$1-1))</f>
        <v>0</v>
      </c>
      <c r="F929">
        <f ca="1">IF(ISNA(F$1), 0, OFFSET(data!$A$1, ROW()-1, F$1-1))</f>
        <v>0</v>
      </c>
      <c r="G929">
        <f ca="1">IF(ISNA(G$1), 0, OFFSET(data!$A$1, ROW()-1, G$1-1))</f>
        <v>0</v>
      </c>
      <c r="H929">
        <f ca="1">IF(ISNA(H$1), 0, OFFSET(data!$A$1, ROW()-1, H$1-1))</f>
        <v>0</v>
      </c>
      <c r="I929">
        <f ca="1">IF(ISNA(I$1), 0, OFFSET(data!$A$1, ROW()-1, I$1-1))</f>
        <v>0</v>
      </c>
      <c r="J929">
        <f ca="1">IF(ISNA(J$1), 0, OFFSET(data!$A$1, ROW()-1, J$1-1))</f>
        <v>0</v>
      </c>
      <c r="K929">
        <f ca="1">IF(ISNA(K$1), 0, OFFSET(data!$A$1, ROW()-1, K$1-1))</f>
        <v>0</v>
      </c>
      <c r="L929">
        <f ca="1">IF(ISNA(L$1), 0, OFFSET(data!$A$1, ROW()-1, L$1-1))</f>
        <v>0</v>
      </c>
      <c r="M929">
        <f ca="1">IF(ISNA(M$1), 0, OFFSET(data!$A$1, ROW()-1, M$1-1))</f>
        <v>0</v>
      </c>
      <c r="N929">
        <f ca="1">IF(ISNA(N$1), 0, OFFSET(data!$A$1, ROW()-1, N$1-1))</f>
        <v>0</v>
      </c>
      <c r="O929">
        <f ca="1">IF(ISNA(O$1), 0, OFFSET(data!$A$1, ROW()-1, O$1-1))</f>
        <v>0</v>
      </c>
      <c r="P929">
        <f ca="1">IF(ISNA(P$1), 0, OFFSET(data!$A$1, ROW()-1, P$1-1))</f>
        <v>0</v>
      </c>
      <c r="Q929">
        <f ca="1">IF(ISNA(Q$1), 0, OFFSET(data!$A$1, ROW()-1, Q$1-1))</f>
        <v>0</v>
      </c>
      <c r="R929">
        <f ca="1">IF(ISNA(R$1), 0, OFFSET(data!$A$1, ROW()-1, R$1-1))</f>
        <v>0</v>
      </c>
      <c r="S929">
        <f ca="1">IF(ISNA(S$1), 0, OFFSET(data!$A$1, ROW()-1, S$1-1))</f>
        <v>0</v>
      </c>
      <c r="T929">
        <f ca="1">IF(ISNA(T$1), 0, OFFSET(data!$A$1, ROW()-1, T$1-1))</f>
        <v>0</v>
      </c>
      <c r="U929">
        <f ca="1">IF(ISNA(U$1), 0, OFFSET(data!$A$1, ROW()-1, U$1-1))</f>
        <v>0</v>
      </c>
      <c r="V929">
        <f ca="1">IF(ISNA(V$1), 0, OFFSET(data!$A$1, ROW()-1, V$1-1))</f>
        <v>0</v>
      </c>
      <c r="W929">
        <f ca="1">IF(ISNA(W$1), 0, OFFSET(data!$A$1, ROW()-1, W$1-1))</f>
        <v>0</v>
      </c>
      <c r="X929">
        <f ca="1">IF(ISNA(X$1), 0, OFFSET(data!$A$1, ROW()-1, X$1-1))</f>
        <v>0</v>
      </c>
      <c r="Y929">
        <f ca="1">IF(ISNA(Y$1), 0, OFFSET(data!$A$1, ROW()-1, Y$1-1))</f>
        <v>0</v>
      </c>
      <c r="Z929">
        <f t="shared" ca="1" si="149"/>
        <v>0</v>
      </c>
      <c r="AA929">
        <f t="shared" ca="1" si="150"/>
        <v>0</v>
      </c>
      <c r="AB929">
        <f t="shared" ca="1" si="151"/>
        <v>0</v>
      </c>
      <c r="AC929">
        <f t="shared" ca="1" si="152"/>
        <v>0</v>
      </c>
      <c r="AD929">
        <f t="shared" ca="1" si="153"/>
        <v>0</v>
      </c>
      <c r="AE929">
        <f t="shared" ca="1" si="154"/>
        <v>0</v>
      </c>
      <c r="AF929" t="e">
        <f t="shared" ca="1" si="155"/>
        <v>#VALUE!</v>
      </c>
      <c r="AG929" t="str">
        <f t="shared" ca="1" si="147"/>
        <v>0</v>
      </c>
      <c r="AH929" t="str">
        <f t="shared" ca="1" si="156"/>
        <v/>
      </c>
      <c r="AI929" s="7">
        <f t="shared" ca="1" si="148"/>
        <v>0</v>
      </c>
    </row>
    <row r="930" spans="1:35" hidden="1" x14ac:dyDescent="0.2">
      <c r="A930">
        <f ca="1">IF(ISNA(A$1), 0, OFFSET(data!$A$1, ROW()-1, A$1-1))</f>
        <v>0</v>
      </c>
      <c r="B930">
        <f ca="1">IF(ISNA(B$1), 0, OFFSET(data!$A$1, ROW()-1, B$1-1))</f>
        <v>0</v>
      </c>
      <c r="C930">
        <f ca="1">IF(ISNA(C$1), 0, OFFSET(data!$A$1, ROW()-1, C$1-1))</f>
        <v>0</v>
      </c>
      <c r="D930">
        <f ca="1">IF(ISNA(D$1), 0, OFFSET(data!$A$1, ROW()-1, D$1-1))</f>
        <v>0</v>
      </c>
      <c r="E930">
        <f ca="1">IF(ISNA(E$1), 0, OFFSET(data!$A$1, ROW()-1, E$1-1))</f>
        <v>0</v>
      </c>
      <c r="F930">
        <f ca="1">IF(ISNA(F$1), 0, OFFSET(data!$A$1, ROW()-1, F$1-1))</f>
        <v>0</v>
      </c>
      <c r="G930">
        <f ca="1">IF(ISNA(G$1), 0, OFFSET(data!$A$1, ROW()-1, G$1-1))</f>
        <v>0</v>
      </c>
      <c r="H930">
        <f ca="1">IF(ISNA(H$1), 0, OFFSET(data!$A$1, ROW()-1, H$1-1))</f>
        <v>0</v>
      </c>
      <c r="I930">
        <f ca="1">IF(ISNA(I$1), 0, OFFSET(data!$A$1, ROW()-1, I$1-1))</f>
        <v>0</v>
      </c>
      <c r="J930">
        <f ca="1">IF(ISNA(J$1), 0, OFFSET(data!$A$1, ROW()-1, J$1-1))</f>
        <v>0</v>
      </c>
      <c r="K930">
        <f ca="1">IF(ISNA(K$1), 0, OFFSET(data!$A$1, ROW()-1, K$1-1))</f>
        <v>0</v>
      </c>
      <c r="L930">
        <f ca="1">IF(ISNA(L$1), 0, OFFSET(data!$A$1, ROW()-1, L$1-1))</f>
        <v>0</v>
      </c>
      <c r="M930">
        <f ca="1">IF(ISNA(M$1), 0, OFFSET(data!$A$1, ROW()-1, M$1-1))</f>
        <v>0</v>
      </c>
      <c r="N930">
        <f ca="1">IF(ISNA(N$1), 0, OFFSET(data!$A$1, ROW()-1, N$1-1))</f>
        <v>0</v>
      </c>
      <c r="O930">
        <f ca="1">IF(ISNA(O$1), 0, OFFSET(data!$A$1, ROW()-1, O$1-1))</f>
        <v>0</v>
      </c>
      <c r="P930">
        <f ca="1">IF(ISNA(P$1), 0, OFFSET(data!$A$1, ROW()-1, P$1-1))</f>
        <v>0</v>
      </c>
      <c r="Q930">
        <f ca="1">IF(ISNA(Q$1), 0, OFFSET(data!$A$1, ROW()-1, Q$1-1))</f>
        <v>0</v>
      </c>
      <c r="R930">
        <f ca="1">IF(ISNA(R$1), 0, OFFSET(data!$A$1, ROW()-1, R$1-1))</f>
        <v>0</v>
      </c>
      <c r="S930">
        <f ca="1">IF(ISNA(S$1), 0, OFFSET(data!$A$1, ROW()-1, S$1-1))</f>
        <v>0</v>
      </c>
      <c r="T930">
        <f ca="1">IF(ISNA(T$1), 0, OFFSET(data!$A$1, ROW()-1, T$1-1))</f>
        <v>0</v>
      </c>
      <c r="U930">
        <f ca="1">IF(ISNA(U$1), 0, OFFSET(data!$A$1, ROW()-1, U$1-1))</f>
        <v>0</v>
      </c>
      <c r="V930">
        <f ca="1">IF(ISNA(V$1), 0, OFFSET(data!$A$1, ROW()-1, V$1-1))</f>
        <v>0</v>
      </c>
      <c r="W930">
        <f ca="1">IF(ISNA(W$1), 0, OFFSET(data!$A$1, ROW()-1, W$1-1))</f>
        <v>0</v>
      </c>
      <c r="X930">
        <f ca="1">IF(ISNA(X$1), 0, OFFSET(data!$A$1, ROW()-1, X$1-1))</f>
        <v>0</v>
      </c>
      <c r="Y930">
        <f ca="1">IF(ISNA(Y$1), 0, OFFSET(data!$A$1, ROW()-1, Y$1-1))</f>
        <v>0</v>
      </c>
      <c r="Z930">
        <f t="shared" ca="1" si="149"/>
        <v>0</v>
      </c>
      <c r="AA930">
        <f t="shared" ca="1" si="150"/>
        <v>0</v>
      </c>
      <c r="AB930">
        <f t="shared" ca="1" si="151"/>
        <v>0</v>
      </c>
      <c r="AC930">
        <f t="shared" ca="1" si="152"/>
        <v>0</v>
      </c>
      <c r="AD930">
        <f t="shared" ca="1" si="153"/>
        <v>0</v>
      </c>
      <c r="AE930">
        <f t="shared" ca="1" si="154"/>
        <v>0</v>
      </c>
      <c r="AF930" t="e">
        <f t="shared" ca="1" si="155"/>
        <v>#VALUE!</v>
      </c>
      <c r="AG930" t="str">
        <f t="shared" ca="1" si="147"/>
        <v>0</v>
      </c>
      <c r="AH930" t="str">
        <f t="shared" ca="1" si="156"/>
        <v/>
      </c>
      <c r="AI930" s="7">
        <f t="shared" ca="1" si="148"/>
        <v>0</v>
      </c>
    </row>
    <row r="931" spans="1:35" hidden="1" x14ac:dyDescent="0.2">
      <c r="A931">
        <f ca="1">IF(ISNA(A$1), 0, OFFSET(data!$A$1, ROW()-1, A$1-1))</f>
        <v>0</v>
      </c>
      <c r="B931">
        <f ca="1">IF(ISNA(B$1), 0, OFFSET(data!$A$1, ROW()-1, B$1-1))</f>
        <v>0</v>
      </c>
      <c r="C931">
        <f ca="1">IF(ISNA(C$1), 0, OFFSET(data!$A$1, ROW()-1, C$1-1))</f>
        <v>0</v>
      </c>
      <c r="D931">
        <f ca="1">IF(ISNA(D$1), 0, OFFSET(data!$A$1, ROW()-1, D$1-1))</f>
        <v>0</v>
      </c>
      <c r="E931">
        <f ca="1">IF(ISNA(E$1), 0, OFFSET(data!$A$1, ROW()-1, E$1-1))</f>
        <v>0</v>
      </c>
      <c r="F931">
        <f ca="1">IF(ISNA(F$1), 0, OFFSET(data!$A$1, ROW()-1, F$1-1))</f>
        <v>0</v>
      </c>
      <c r="G931">
        <f ca="1">IF(ISNA(G$1), 0, OFFSET(data!$A$1, ROW()-1, G$1-1))</f>
        <v>0</v>
      </c>
      <c r="H931">
        <f ca="1">IF(ISNA(H$1), 0, OFFSET(data!$A$1, ROW()-1, H$1-1))</f>
        <v>0</v>
      </c>
      <c r="I931">
        <f ca="1">IF(ISNA(I$1), 0, OFFSET(data!$A$1, ROW()-1, I$1-1))</f>
        <v>0</v>
      </c>
      <c r="J931">
        <f ca="1">IF(ISNA(J$1), 0, OFFSET(data!$A$1, ROW()-1, J$1-1))</f>
        <v>0</v>
      </c>
      <c r="K931">
        <f ca="1">IF(ISNA(K$1), 0, OFFSET(data!$A$1, ROW()-1, K$1-1))</f>
        <v>0</v>
      </c>
      <c r="L931">
        <f ca="1">IF(ISNA(L$1), 0, OFFSET(data!$A$1, ROW()-1, L$1-1))</f>
        <v>0</v>
      </c>
      <c r="M931">
        <f ca="1">IF(ISNA(M$1), 0, OFFSET(data!$A$1, ROW()-1, M$1-1))</f>
        <v>0</v>
      </c>
      <c r="N931">
        <f ca="1">IF(ISNA(N$1), 0, OFFSET(data!$A$1, ROW()-1, N$1-1))</f>
        <v>0</v>
      </c>
      <c r="O931">
        <f ca="1">IF(ISNA(O$1), 0, OFFSET(data!$A$1, ROW()-1, O$1-1))</f>
        <v>0</v>
      </c>
      <c r="P931">
        <f ca="1">IF(ISNA(P$1), 0, OFFSET(data!$A$1, ROW()-1, P$1-1))</f>
        <v>0</v>
      </c>
      <c r="Q931">
        <f ca="1">IF(ISNA(Q$1), 0, OFFSET(data!$A$1, ROW()-1, Q$1-1))</f>
        <v>0</v>
      </c>
      <c r="R931">
        <f ca="1">IF(ISNA(R$1), 0, OFFSET(data!$A$1, ROW()-1, R$1-1))</f>
        <v>0</v>
      </c>
      <c r="S931">
        <f ca="1">IF(ISNA(S$1), 0, OFFSET(data!$A$1, ROW()-1, S$1-1))</f>
        <v>0</v>
      </c>
      <c r="T931">
        <f ca="1">IF(ISNA(T$1), 0, OFFSET(data!$A$1, ROW()-1, T$1-1))</f>
        <v>0</v>
      </c>
      <c r="U931">
        <f ca="1">IF(ISNA(U$1), 0, OFFSET(data!$A$1, ROW()-1, U$1-1))</f>
        <v>0</v>
      </c>
      <c r="V931">
        <f ca="1">IF(ISNA(V$1), 0, OFFSET(data!$A$1, ROW()-1, V$1-1))</f>
        <v>0</v>
      </c>
      <c r="W931">
        <f ca="1">IF(ISNA(W$1), 0, OFFSET(data!$A$1, ROW()-1, W$1-1))</f>
        <v>0</v>
      </c>
      <c r="X931">
        <f ca="1">IF(ISNA(X$1), 0, OFFSET(data!$A$1, ROW()-1, X$1-1))</f>
        <v>0</v>
      </c>
      <c r="Y931">
        <f ca="1">IF(ISNA(Y$1), 0, OFFSET(data!$A$1, ROW()-1, Y$1-1))</f>
        <v>0</v>
      </c>
      <c r="Z931">
        <f t="shared" ca="1" si="149"/>
        <v>0</v>
      </c>
      <c r="AA931">
        <f t="shared" ca="1" si="150"/>
        <v>0</v>
      </c>
      <c r="AB931">
        <f t="shared" ca="1" si="151"/>
        <v>0</v>
      </c>
      <c r="AC931">
        <f t="shared" ca="1" si="152"/>
        <v>0</v>
      </c>
      <c r="AD931">
        <f t="shared" ca="1" si="153"/>
        <v>0</v>
      </c>
      <c r="AE931">
        <f t="shared" ca="1" si="154"/>
        <v>0</v>
      </c>
      <c r="AF931" t="e">
        <f t="shared" ca="1" si="155"/>
        <v>#VALUE!</v>
      </c>
      <c r="AG931" t="str">
        <f t="shared" ca="1" si="147"/>
        <v>0</v>
      </c>
      <c r="AH931" t="str">
        <f t="shared" ca="1" si="156"/>
        <v/>
      </c>
      <c r="AI931" s="7">
        <f t="shared" ca="1" si="148"/>
        <v>0</v>
      </c>
    </row>
    <row r="932" spans="1:35" hidden="1" x14ac:dyDescent="0.2">
      <c r="A932">
        <f ca="1">IF(ISNA(A$1), 0, OFFSET(data!$A$1, ROW()-1, A$1-1))</f>
        <v>0</v>
      </c>
      <c r="B932">
        <f ca="1">IF(ISNA(B$1), 0, OFFSET(data!$A$1, ROW()-1, B$1-1))</f>
        <v>0</v>
      </c>
      <c r="C932">
        <f ca="1">IF(ISNA(C$1), 0, OFFSET(data!$A$1, ROW()-1, C$1-1))</f>
        <v>0</v>
      </c>
      <c r="D932">
        <f ca="1">IF(ISNA(D$1), 0, OFFSET(data!$A$1, ROW()-1, D$1-1))</f>
        <v>0</v>
      </c>
      <c r="E932">
        <f ca="1">IF(ISNA(E$1), 0, OFFSET(data!$A$1, ROW()-1, E$1-1))</f>
        <v>0</v>
      </c>
      <c r="F932">
        <f ca="1">IF(ISNA(F$1), 0, OFFSET(data!$A$1, ROW()-1, F$1-1))</f>
        <v>0</v>
      </c>
      <c r="G932">
        <f ca="1">IF(ISNA(G$1), 0, OFFSET(data!$A$1, ROW()-1, G$1-1))</f>
        <v>0</v>
      </c>
      <c r="H932">
        <f ca="1">IF(ISNA(H$1), 0, OFFSET(data!$A$1, ROW()-1, H$1-1))</f>
        <v>0</v>
      </c>
      <c r="I932">
        <f ca="1">IF(ISNA(I$1), 0, OFFSET(data!$A$1, ROW()-1, I$1-1))</f>
        <v>0</v>
      </c>
      <c r="J932">
        <f ca="1">IF(ISNA(J$1), 0, OFFSET(data!$A$1, ROW()-1, J$1-1))</f>
        <v>0</v>
      </c>
      <c r="K932">
        <f ca="1">IF(ISNA(K$1), 0, OFFSET(data!$A$1, ROW()-1, K$1-1))</f>
        <v>0</v>
      </c>
      <c r="L932">
        <f ca="1">IF(ISNA(L$1), 0, OFFSET(data!$A$1, ROW()-1, L$1-1))</f>
        <v>0</v>
      </c>
      <c r="M932">
        <f ca="1">IF(ISNA(M$1), 0, OFFSET(data!$A$1, ROW()-1, M$1-1))</f>
        <v>0</v>
      </c>
      <c r="N932">
        <f ca="1">IF(ISNA(N$1), 0, OFFSET(data!$A$1, ROW()-1, N$1-1))</f>
        <v>0</v>
      </c>
      <c r="O932">
        <f ca="1">IF(ISNA(O$1), 0, OFFSET(data!$A$1, ROW()-1, O$1-1))</f>
        <v>0</v>
      </c>
      <c r="P932">
        <f ca="1">IF(ISNA(P$1), 0, OFFSET(data!$A$1, ROW()-1, P$1-1))</f>
        <v>0</v>
      </c>
      <c r="Q932">
        <f ca="1">IF(ISNA(Q$1), 0, OFFSET(data!$A$1, ROW()-1, Q$1-1))</f>
        <v>0</v>
      </c>
      <c r="R932">
        <f ca="1">IF(ISNA(R$1), 0, OFFSET(data!$A$1, ROW()-1, R$1-1))</f>
        <v>0</v>
      </c>
      <c r="S932">
        <f ca="1">IF(ISNA(S$1), 0, OFFSET(data!$A$1, ROW()-1, S$1-1))</f>
        <v>0</v>
      </c>
      <c r="T932">
        <f ca="1">IF(ISNA(T$1), 0, OFFSET(data!$A$1, ROW()-1, T$1-1))</f>
        <v>0</v>
      </c>
      <c r="U932">
        <f ca="1">IF(ISNA(U$1), 0, OFFSET(data!$A$1, ROW()-1, U$1-1))</f>
        <v>0</v>
      </c>
      <c r="V932">
        <f ca="1">IF(ISNA(V$1), 0, OFFSET(data!$A$1, ROW()-1, V$1-1))</f>
        <v>0</v>
      </c>
      <c r="W932">
        <f ca="1">IF(ISNA(W$1), 0, OFFSET(data!$A$1, ROW()-1, W$1-1))</f>
        <v>0</v>
      </c>
      <c r="X932">
        <f ca="1">IF(ISNA(X$1), 0, OFFSET(data!$A$1, ROW()-1, X$1-1))</f>
        <v>0</v>
      </c>
      <c r="Y932">
        <f ca="1">IF(ISNA(Y$1), 0, OFFSET(data!$A$1, ROW()-1, Y$1-1))</f>
        <v>0</v>
      </c>
      <c r="Z932">
        <f t="shared" ca="1" si="149"/>
        <v>0</v>
      </c>
      <c r="AA932">
        <f t="shared" ca="1" si="150"/>
        <v>0</v>
      </c>
      <c r="AB932">
        <f t="shared" ca="1" si="151"/>
        <v>0</v>
      </c>
      <c r="AC932">
        <f t="shared" ca="1" si="152"/>
        <v>0</v>
      </c>
      <c r="AD932">
        <f t="shared" ca="1" si="153"/>
        <v>0</v>
      </c>
      <c r="AE932">
        <f t="shared" ca="1" si="154"/>
        <v>0</v>
      </c>
      <c r="AF932" t="e">
        <f t="shared" ca="1" si="155"/>
        <v>#VALUE!</v>
      </c>
      <c r="AG932" t="str">
        <f t="shared" ca="1" si="147"/>
        <v>0</v>
      </c>
      <c r="AH932" t="str">
        <f t="shared" ca="1" si="156"/>
        <v/>
      </c>
      <c r="AI932" s="7">
        <f t="shared" ca="1" si="148"/>
        <v>0</v>
      </c>
    </row>
    <row r="933" spans="1:35" hidden="1" x14ac:dyDescent="0.2">
      <c r="A933">
        <f ca="1">IF(ISNA(A$1), 0, OFFSET(data!$A$1, ROW()-1, A$1-1))</f>
        <v>0</v>
      </c>
      <c r="B933">
        <f ca="1">IF(ISNA(B$1), 0, OFFSET(data!$A$1, ROW()-1, B$1-1))</f>
        <v>0</v>
      </c>
      <c r="C933">
        <f ca="1">IF(ISNA(C$1), 0, OFFSET(data!$A$1, ROW()-1, C$1-1))</f>
        <v>0</v>
      </c>
      <c r="D933">
        <f ca="1">IF(ISNA(D$1), 0, OFFSET(data!$A$1, ROW()-1, D$1-1))</f>
        <v>0</v>
      </c>
      <c r="E933">
        <f ca="1">IF(ISNA(E$1), 0, OFFSET(data!$A$1, ROW()-1, E$1-1))</f>
        <v>0</v>
      </c>
      <c r="F933">
        <f ca="1">IF(ISNA(F$1), 0, OFFSET(data!$A$1, ROW()-1, F$1-1))</f>
        <v>0</v>
      </c>
      <c r="G933">
        <f ca="1">IF(ISNA(G$1), 0, OFFSET(data!$A$1, ROW()-1, G$1-1))</f>
        <v>0</v>
      </c>
      <c r="H933">
        <f ca="1">IF(ISNA(H$1), 0, OFFSET(data!$A$1, ROW()-1, H$1-1))</f>
        <v>0</v>
      </c>
      <c r="I933">
        <f ca="1">IF(ISNA(I$1), 0, OFFSET(data!$A$1, ROW()-1, I$1-1))</f>
        <v>0</v>
      </c>
      <c r="J933">
        <f ca="1">IF(ISNA(J$1), 0, OFFSET(data!$A$1, ROW()-1, J$1-1))</f>
        <v>0</v>
      </c>
      <c r="K933">
        <f ca="1">IF(ISNA(K$1), 0, OFFSET(data!$A$1, ROW()-1, K$1-1))</f>
        <v>0</v>
      </c>
      <c r="L933">
        <f ca="1">IF(ISNA(L$1), 0, OFFSET(data!$A$1, ROW()-1, L$1-1))</f>
        <v>0</v>
      </c>
      <c r="M933">
        <f ca="1">IF(ISNA(M$1), 0, OFFSET(data!$A$1, ROW()-1, M$1-1))</f>
        <v>0</v>
      </c>
      <c r="N933">
        <f ca="1">IF(ISNA(N$1), 0, OFFSET(data!$A$1, ROW()-1, N$1-1))</f>
        <v>0</v>
      </c>
      <c r="O933">
        <f ca="1">IF(ISNA(O$1), 0, OFFSET(data!$A$1, ROW()-1, O$1-1))</f>
        <v>0</v>
      </c>
      <c r="P933">
        <f ca="1">IF(ISNA(P$1), 0, OFFSET(data!$A$1, ROW()-1, P$1-1))</f>
        <v>0</v>
      </c>
      <c r="Q933">
        <f ca="1">IF(ISNA(Q$1), 0, OFFSET(data!$A$1, ROW()-1, Q$1-1))</f>
        <v>0</v>
      </c>
      <c r="R933">
        <f ca="1">IF(ISNA(R$1), 0, OFFSET(data!$A$1, ROW()-1, R$1-1))</f>
        <v>0</v>
      </c>
      <c r="S933">
        <f ca="1">IF(ISNA(S$1), 0, OFFSET(data!$A$1, ROW()-1, S$1-1))</f>
        <v>0</v>
      </c>
      <c r="T933">
        <f ca="1">IF(ISNA(T$1), 0, OFFSET(data!$A$1, ROW()-1, T$1-1))</f>
        <v>0</v>
      </c>
      <c r="U933">
        <f ca="1">IF(ISNA(U$1), 0, OFFSET(data!$A$1, ROW()-1, U$1-1))</f>
        <v>0</v>
      </c>
      <c r="V933">
        <f ca="1">IF(ISNA(V$1), 0, OFFSET(data!$A$1, ROW()-1, V$1-1))</f>
        <v>0</v>
      </c>
      <c r="W933">
        <f ca="1">IF(ISNA(W$1), 0, OFFSET(data!$A$1, ROW()-1, W$1-1))</f>
        <v>0</v>
      </c>
      <c r="X933">
        <f ca="1">IF(ISNA(X$1), 0, OFFSET(data!$A$1, ROW()-1, X$1-1))</f>
        <v>0</v>
      </c>
      <c r="Y933">
        <f ca="1">IF(ISNA(Y$1), 0, OFFSET(data!$A$1, ROW()-1, Y$1-1))</f>
        <v>0</v>
      </c>
      <c r="Z933">
        <f t="shared" ca="1" si="149"/>
        <v>0</v>
      </c>
      <c r="AA933">
        <f t="shared" ca="1" si="150"/>
        <v>0</v>
      </c>
      <c r="AB933">
        <f t="shared" ca="1" si="151"/>
        <v>0</v>
      </c>
      <c r="AC933">
        <f t="shared" ca="1" si="152"/>
        <v>0</v>
      </c>
      <c r="AD933">
        <f t="shared" ca="1" si="153"/>
        <v>0</v>
      </c>
      <c r="AE933">
        <f t="shared" ca="1" si="154"/>
        <v>0</v>
      </c>
      <c r="AF933" t="e">
        <f t="shared" ca="1" si="155"/>
        <v>#VALUE!</v>
      </c>
      <c r="AG933" t="str">
        <f t="shared" ca="1" si="147"/>
        <v>0</v>
      </c>
      <c r="AH933" t="str">
        <f t="shared" ca="1" si="156"/>
        <v/>
      </c>
      <c r="AI933" s="7">
        <f t="shared" ca="1" si="148"/>
        <v>0</v>
      </c>
    </row>
    <row r="934" spans="1:35" hidden="1" x14ac:dyDescent="0.2">
      <c r="A934">
        <f ca="1">IF(ISNA(A$1), 0, OFFSET(data!$A$1, ROW()-1, A$1-1))</f>
        <v>0</v>
      </c>
      <c r="B934">
        <f ca="1">IF(ISNA(B$1), 0, OFFSET(data!$A$1, ROW()-1, B$1-1))</f>
        <v>0</v>
      </c>
      <c r="C934">
        <f ca="1">IF(ISNA(C$1), 0, OFFSET(data!$A$1, ROW()-1, C$1-1))</f>
        <v>0</v>
      </c>
      <c r="D934">
        <f ca="1">IF(ISNA(D$1), 0, OFFSET(data!$A$1, ROW()-1, D$1-1))</f>
        <v>0</v>
      </c>
      <c r="E934">
        <f ca="1">IF(ISNA(E$1), 0, OFFSET(data!$A$1, ROW()-1, E$1-1))</f>
        <v>0</v>
      </c>
      <c r="F934">
        <f ca="1">IF(ISNA(F$1), 0, OFFSET(data!$A$1, ROW()-1, F$1-1))</f>
        <v>0</v>
      </c>
      <c r="G934">
        <f ca="1">IF(ISNA(G$1), 0, OFFSET(data!$A$1, ROW()-1, G$1-1))</f>
        <v>0</v>
      </c>
      <c r="H934">
        <f ca="1">IF(ISNA(H$1), 0, OFFSET(data!$A$1, ROW()-1, H$1-1))</f>
        <v>0</v>
      </c>
      <c r="I934">
        <f ca="1">IF(ISNA(I$1), 0, OFFSET(data!$A$1, ROW()-1, I$1-1))</f>
        <v>0</v>
      </c>
      <c r="J934">
        <f ca="1">IF(ISNA(J$1), 0, OFFSET(data!$A$1, ROW()-1, J$1-1))</f>
        <v>0</v>
      </c>
      <c r="K934">
        <f ca="1">IF(ISNA(K$1), 0, OFFSET(data!$A$1, ROW()-1, K$1-1))</f>
        <v>0</v>
      </c>
      <c r="L934">
        <f ca="1">IF(ISNA(L$1), 0, OFFSET(data!$A$1, ROW()-1, L$1-1))</f>
        <v>0</v>
      </c>
      <c r="M934">
        <f ca="1">IF(ISNA(M$1), 0, OFFSET(data!$A$1, ROW()-1, M$1-1))</f>
        <v>0</v>
      </c>
      <c r="N934">
        <f ca="1">IF(ISNA(N$1), 0, OFFSET(data!$A$1, ROW()-1, N$1-1))</f>
        <v>0</v>
      </c>
      <c r="O934">
        <f ca="1">IF(ISNA(O$1), 0, OFFSET(data!$A$1, ROW()-1, O$1-1))</f>
        <v>0</v>
      </c>
      <c r="P934">
        <f ca="1">IF(ISNA(P$1), 0, OFFSET(data!$A$1, ROW()-1, P$1-1))</f>
        <v>0</v>
      </c>
      <c r="Q934">
        <f ca="1">IF(ISNA(Q$1), 0, OFFSET(data!$A$1, ROW()-1, Q$1-1))</f>
        <v>0</v>
      </c>
      <c r="R934">
        <f ca="1">IF(ISNA(R$1), 0, OFFSET(data!$A$1, ROW()-1, R$1-1))</f>
        <v>0</v>
      </c>
      <c r="S934">
        <f ca="1">IF(ISNA(S$1), 0, OFFSET(data!$A$1, ROW()-1, S$1-1))</f>
        <v>0</v>
      </c>
      <c r="T934">
        <f ca="1">IF(ISNA(T$1), 0, OFFSET(data!$A$1, ROW()-1, T$1-1))</f>
        <v>0</v>
      </c>
      <c r="U934">
        <f ca="1">IF(ISNA(U$1), 0, OFFSET(data!$A$1, ROW()-1, U$1-1))</f>
        <v>0</v>
      </c>
      <c r="V934">
        <f ca="1">IF(ISNA(V$1), 0, OFFSET(data!$A$1, ROW()-1, V$1-1))</f>
        <v>0</v>
      </c>
      <c r="W934">
        <f ca="1">IF(ISNA(W$1), 0, OFFSET(data!$A$1, ROW()-1, W$1-1))</f>
        <v>0</v>
      </c>
      <c r="X934">
        <f ca="1">IF(ISNA(X$1), 0, OFFSET(data!$A$1, ROW()-1, X$1-1))</f>
        <v>0</v>
      </c>
      <c r="Y934">
        <f ca="1">IF(ISNA(Y$1), 0, OFFSET(data!$A$1, ROW()-1, Y$1-1))</f>
        <v>0</v>
      </c>
      <c r="Z934">
        <f t="shared" ca="1" si="149"/>
        <v>0</v>
      </c>
      <c r="AA934">
        <f t="shared" ca="1" si="150"/>
        <v>0</v>
      </c>
      <c r="AB934">
        <f t="shared" ca="1" si="151"/>
        <v>0</v>
      </c>
      <c r="AC934">
        <f t="shared" ca="1" si="152"/>
        <v>0</v>
      </c>
      <c r="AD934">
        <f t="shared" ca="1" si="153"/>
        <v>0</v>
      </c>
      <c r="AE934">
        <f t="shared" ca="1" si="154"/>
        <v>0</v>
      </c>
      <c r="AF934" t="e">
        <f t="shared" ca="1" si="155"/>
        <v>#VALUE!</v>
      </c>
      <c r="AG934" t="str">
        <f t="shared" ca="1" si="147"/>
        <v>0</v>
      </c>
      <c r="AH934" t="str">
        <f t="shared" ca="1" si="156"/>
        <v/>
      </c>
      <c r="AI934" s="7">
        <f t="shared" ca="1" si="148"/>
        <v>0</v>
      </c>
    </row>
    <row r="935" spans="1:35" hidden="1" x14ac:dyDescent="0.2">
      <c r="A935">
        <f ca="1">IF(ISNA(A$1), 0, OFFSET(data!$A$1, ROW()-1, A$1-1))</f>
        <v>0</v>
      </c>
      <c r="B935">
        <f ca="1">IF(ISNA(B$1), 0, OFFSET(data!$A$1, ROW()-1, B$1-1))</f>
        <v>0</v>
      </c>
      <c r="C935">
        <f ca="1">IF(ISNA(C$1), 0, OFFSET(data!$A$1, ROW()-1, C$1-1))</f>
        <v>0</v>
      </c>
      <c r="D935">
        <f ca="1">IF(ISNA(D$1), 0, OFFSET(data!$A$1, ROW()-1, D$1-1))</f>
        <v>0</v>
      </c>
      <c r="E935">
        <f ca="1">IF(ISNA(E$1), 0, OFFSET(data!$A$1, ROW()-1, E$1-1))</f>
        <v>0</v>
      </c>
      <c r="F935">
        <f ca="1">IF(ISNA(F$1), 0, OFFSET(data!$A$1, ROW()-1, F$1-1))</f>
        <v>0</v>
      </c>
      <c r="G935">
        <f ca="1">IF(ISNA(G$1), 0, OFFSET(data!$A$1, ROW()-1, G$1-1))</f>
        <v>0</v>
      </c>
      <c r="H935">
        <f ca="1">IF(ISNA(H$1), 0, OFFSET(data!$A$1, ROW()-1, H$1-1))</f>
        <v>0</v>
      </c>
      <c r="I935">
        <f ca="1">IF(ISNA(I$1), 0, OFFSET(data!$A$1, ROW()-1, I$1-1))</f>
        <v>0</v>
      </c>
      <c r="J935">
        <f ca="1">IF(ISNA(J$1), 0, OFFSET(data!$A$1, ROW()-1, J$1-1))</f>
        <v>0</v>
      </c>
      <c r="K935">
        <f ca="1">IF(ISNA(K$1), 0, OFFSET(data!$A$1, ROW()-1, K$1-1))</f>
        <v>0</v>
      </c>
      <c r="L935">
        <f ca="1">IF(ISNA(L$1), 0, OFFSET(data!$A$1, ROW()-1, L$1-1))</f>
        <v>0</v>
      </c>
      <c r="M935">
        <f ca="1">IF(ISNA(M$1), 0, OFFSET(data!$A$1, ROW()-1, M$1-1))</f>
        <v>0</v>
      </c>
      <c r="N935">
        <f ca="1">IF(ISNA(N$1), 0, OFFSET(data!$A$1, ROW()-1, N$1-1))</f>
        <v>0</v>
      </c>
      <c r="O935">
        <f ca="1">IF(ISNA(O$1), 0, OFFSET(data!$A$1, ROW()-1, O$1-1))</f>
        <v>0</v>
      </c>
      <c r="P935">
        <f ca="1">IF(ISNA(P$1), 0, OFFSET(data!$A$1, ROW()-1, P$1-1))</f>
        <v>0</v>
      </c>
      <c r="Q935">
        <f ca="1">IF(ISNA(Q$1), 0, OFFSET(data!$A$1, ROW()-1, Q$1-1))</f>
        <v>0</v>
      </c>
      <c r="R935">
        <f ca="1">IF(ISNA(R$1), 0, OFFSET(data!$A$1, ROW()-1, R$1-1))</f>
        <v>0</v>
      </c>
      <c r="S935">
        <f ca="1">IF(ISNA(S$1), 0, OFFSET(data!$A$1, ROW()-1, S$1-1))</f>
        <v>0</v>
      </c>
      <c r="T935">
        <f ca="1">IF(ISNA(T$1), 0, OFFSET(data!$A$1, ROW()-1, T$1-1))</f>
        <v>0</v>
      </c>
      <c r="U935">
        <f ca="1">IF(ISNA(U$1), 0, OFFSET(data!$A$1, ROW()-1, U$1-1))</f>
        <v>0</v>
      </c>
      <c r="V935">
        <f ca="1">IF(ISNA(V$1), 0, OFFSET(data!$A$1, ROW()-1, V$1-1))</f>
        <v>0</v>
      </c>
      <c r="W935">
        <f ca="1">IF(ISNA(W$1), 0, OFFSET(data!$A$1, ROW()-1, W$1-1))</f>
        <v>0</v>
      </c>
      <c r="X935">
        <f ca="1">IF(ISNA(X$1), 0, OFFSET(data!$A$1, ROW()-1, X$1-1))</f>
        <v>0</v>
      </c>
      <c r="Y935">
        <f ca="1">IF(ISNA(Y$1), 0, OFFSET(data!$A$1, ROW()-1, Y$1-1))</f>
        <v>0</v>
      </c>
      <c r="Z935">
        <f t="shared" ca="1" si="149"/>
        <v>0</v>
      </c>
      <c r="AA935">
        <f t="shared" ca="1" si="150"/>
        <v>0</v>
      </c>
      <c r="AB935">
        <f t="shared" ca="1" si="151"/>
        <v>0</v>
      </c>
      <c r="AC935">
        <f t="shared" ca="1" si="152"/>
        <v>0</v>
      </c>
      <c r="AD935">
        <f t="shared" ca="1" si="153"/>
        <v>0</v>
      </c>
      <c r="AE935">
        <f t="shared" ca="1" si="154"/>
        <v>0</v>
      </c>
      <c r="AF935" t="e">
        <f t="shared" ca="1" si="155"/>
        <v>#VALUE!</v>
      </c>
      <c r="AG935" t="str">
        <f t="shared" ca="1" si="147"/>
        <v>0</v>
      </c>
      <c r="AH935" t="str">
        <f t="shared" ca="1" si="156"/>
        <v/>
      </c>
      <c r="AI935" s="7">
        <f t="shared" ca="1" si="148"/>
        <v>0</v>
      </c>
    </row>
    <row r="936" spans="1:35" hidden="1" x14ac:dyDescent="0.2">
      <c r="A936">
        <f ca="1">IF(ISNA(A$1), 0, OFFSET(data!$A$1, ROW()-1, A$1-1))</f>
        <v>0</v>
      </c>
      <c r="B936">
        <f ca="1">IF(ISNA(B$1), 0, OFFSET(data!$A$1, ROW()-1, B$1-1))</f>
        <v>0</v>
      </c>
      <c r="C936">
        <f ca="1">IF(ISNA(C$1), 0, OFFSET(data!$A$1, ROW()-1, C$1-1))</f>
        <v>0</v>
      </c>
      <c r="D936">
        <f ca="1">IF(ISNA(D$1), 0, OFFSET(data!$A$1, ROW()-1, D$1-1))</f>
        <v>0</v>
      </c>
      <c r="E936">
        <f ca="1">IF(ISNA(E$1), 0, OFFSET(data!$A$1, ROW()-1, E$1-1))</f>
        <v>0</v>
      </c>
      <c r="F936">
        <f ca="1">IF(ISNA(F$1), 0, OFFSET(data!$A$1, ROW()-1, F$1-1))</f>
        <v>0</v>
      </c>
      <c r="G936">
        <f ca="1">IF(ISNA(G$1), 0, OFFSET(data!$A$1, ROW()-1, G$1-1))</f>
        <v>0</v>
      </c>
      <c r="H936">
        <f ca="1">IF(ISNA(H$1), 0, OFFSET(data!$A$1, ROW()-1, H$1-1))</f>
        <v>0</v>
      </c>
      <c r="I936">
        <f ca="1">IF(ISNA(I$1), 0, OFFSET(data!$A$1, ROW()-1, I$1-1))</f>
        <v>0</v>
      </c>
      <c r="J936">
        <f ca="1">IF(ISNA(J$1), 0, OFFSET(data!$A$1, ROW()-1, J$1-1))</f>
        <v>0</v>
      </c>
      <c r="K936">
        <f ca="1">IF(ISNA(K$1), 0, OFFSET(data!$A$1, ROW()-1, K$1-1))</f>
        <v>0</v>
      </c>
      <c r="L936">
        <f ca="1">IF(ISNA(L$1), 0, OFFSET(data!$A$1, ROW()-1, L$1-1))</f>
        <v>0</v>
      </c>
      <c r="M936">
        <f ca="1">IF(ISNA(M$1), 0, OFFSET(data!$A$1, ROW()-1, M$1-1))</f>
        <v>0</v>
      </c>
      <c r="N936">
        <f ca="1">IF(ISNA(N$1), 0, OFFSET(data!$A$1, ROW()-1, N$1-1))</f>
        <v>0</v>
      </c>
      <c r="O936">
        <f ca="1">IF(ISNA(O$1), 0, OFFSET(data!$A$1, ROW()-1, O$1-1))</f>
        <v>0</v>
      </c>
      <c r="P936">
        <f ca="1">IF(ISNA(P$1), 0, OFFSET(data!$A$1, ROW()-1, P$1-1))</f>
        <v>0</v>
      </c>
      <c r="Q936">
        <f ca="1">IF(ISNA(Q$1), 0, OFFSET(data!$A$1, ROW()-1, Q$1-1))</f>
        <v>0</v>
      </c>
      <c r="R936">
        <f ca="1">IF(ISNA(R$1), 0, OFFSET(data!$A$1, ROW()-1, R$1-1))</f>
        <v>0</v>
      </c>
      <c r="S936">
        <f ca="1">IF(ISNA(S$1), 0, OFFSET(data!$A$1, ROW()-1, S$1-1))</f>
        <v>0</v>
      </c>
      <c r="T936">
        <f ca="1">IF(ISNA(T$1), 0, OFFSET(data!$A$1, ROW()-1, T$1-1))</f>
        <v>0</v>
      </c>
      <c r="U936">
        <f ca="1">IF(ISNA(U$1), 0, OFFSET(data!$A$1, ROW()-1, U$1-1))</f>
        <v>0</v>
      </c>
      <c r="V936">
        <f ca="1">IF(ISNA(V$1), 0, OFFSET(data!$A$1, ROW()-1, V$1-1))</f>
        <v>0</v>
      </c>
      <c r="W936">
        <f ca="1">IF(ISNA(W$1), 0, OFFSET(data!$A$1, ROW()-1, W$1-1))</f>
        <v>0</v>
      </c>
      <c r="X936">
        <f ca="1">IF(ISNA(X$1), 0, OFFSET(data!$A$1, ROW()-1, X$1-1))</f>
        <v>0</v>
      </c>
      <c r="Y936">
        <f ca="1">IF(ISNA(Y$1), 0, OFFSET(data!$A$1, ROW()-1, Y$1-1))</f>
        <v>0</v>
      </c>
      <c r="Z936">
        <f t="shared" ca="1" si="149"/>
        <v>0</v>
      </c>
      <c r="AA936">
        <f t="shared" ca="1" si="150"/>
        <v>0</v>
      </c>
      <c r="AB936">
        <f t="shared" ca="1" si="151"/>
        <v>0</v>
      </c>
      <c r="AC936">
        <f t="shared" ca="1" si="152"/>
        <v>0</v>
      </c>
      <c r="AD936">
        <f t="shared" ca="1" si="153"/>
        <v>0</v>
      </c>
      <c r="AE936">
        <f t="shared" ca="1" si="154"/>
        <v>0</v>
      </c>
      <c r="AF936" t="e">
        <f t="shared" ca="1" si="155"/>
        <v>#VALUE!</v>
      </c>
      <c r="AG936" t="str">
        <f t="shared" ca="1" si="147"/>
        <v>0</v>
      </c>
      <c r="AH936" t="str">
        <f t="shared" ca="1" si="156"/>
        <v/>
      </c>
      <c r="AI936" s="7">
        <f t="shared" ca="1" si="148"/>
        <v>0</v>
      </c>
    </row>
    <row r="937" spans="1:35" hidden="1" x14ac:dyDescent="0.2">
      <c r="A937">
        <f ca="1">IF(ISNA(A$1), 0, OFFSET(data!$A$1, ROW()-1, A$1-1))</f>
        <v>0</v>
      </c>
      <c r="B937">
        <f ca="1">IF(ISNA(B$1), 0, OFFSET(data!$A$1, ROW()-1, B$1-1))</f>
        <v>0</v>
      </c>
      <c r="C937">
        <f ca="1">IF(ISNA(C$1), 0, OFFSET(data!$A$1, ROW()-1, C$1-1))</f>
        <v>0</v>
      </c>
      <c r="D937">
        <f ca="1">IF(ISNA(D$1), 0, OFFSET(data!$A$1, ROW()-1, D$1-1))</f>
        <v>0</v>
      </c>
      <c r="E937">
        <f ca="1">IF(ISNA(E$1), 0, OFFSET(data!$A$1, ROW()-1, E$1-1))</f>
        <v>0</v>
      </c>
      <c r="F937">
        <f ca="1">IF(ISNA(F$1), 0, OFFSET(data!$A$1, ROW()-1, F$1-1))</f>
        <v>0</v>
      </c>
      <c r="G937">
        <f ca="1">IF(ISNA(G$1), 0, OFFSET(data!$A$1, ROW()-1, G$1-1))</f>
        <v>0</v>
      </c>
      <c r="H937">
        <f ca="1">IF(ISNA(H$1), 0, OFFSET(data!$A$1, ROW()-1, H$1-1))</f>
        <v>0</v>
      </c>
      <c r="I937">
        <f ca="1">IF(ISNA(I$1), 0, OFFSET(data!$A$1, ROW()-1, I$1-1))</f>
        <v>0</v>
      </c>
      <c r="J937">
        <f ca="1">IF(ISNA(J$1), 0, OFFSET(data!$A$1, ROW()-1, J$1-1))</f>
        <v>0</v>
      </c>
      <c r="K937">
        <f ca="1">IF(ISNA(K$1), 0, OFFSET(data!$A$1, ROW()-1, K$1-1))</f>
        <v>0</v>
      </c>
      <c r="L937">
        <f ca="1">IF(ISNA(L$1), 0, OFFSET(data!$A$1, ROW()-1, L$1-1))</f>
        <v>0</v>
      </c>
      <c r="M937">
        <f ca="1">IF(ISNA(M$1), 0, OFFSET(data!$A$1, ROW()-1, M$1-1))</f>
        <v>0</v>
      </c>
      <c r="N937">
        <f ca="1">IF(ISNA(N$1), 0, OFFSET(data!$A$1, ROW()-1, N$1-1))</f>
        <v>0</v>
      </c>
      <c r="O937">
        <f ca="1">IF(ISNA(O$1), 0, OFFSET(data!$A$1, ROW()-1, O$1-1))</f>
        <v>0</v>
      </c>
      <c r="P937">
        <f ca="1">IF(ISNA(P$1), 0, OFFSET(data!$A$1, ROW()-1, P$1-1))</f>
        <v>0</v>
      </c>
      <c r="Q937">
        <f ca="1">IF(ISNA(Q$1), 0, OFFSET(data!$A$1, ROW()-1, Q$1-1))</f>
        <v>0</v>
      </c>
      <c r="R937">
        <f ca="1">IF(ISNA(R$1), 0, OFFSET(data!$A$1, ROW()-1, R$1-1))</f>
        <v>0</v>
      </c>
      <c r="S937">
        <f ca="1">IF(ISNA(S$1), 0, OFFSET(data!$A$1, ROW()-1, S$1-1))</f>
        <v>0</v>
      </c>
      <c r="T937">
        <f ca="1">IF(ISNA(T$1), 0, OFFSET(data!$A$1, ROW()-1, T$1-1))</f>
        <v>0</v>
      </c>
      <c r="U937">
        <f ca="1">IF(ISNA(U$1), 0, OFFSET(data!$A$1, ROW()-1, U$1-1))</f>
        <v>0</v>
      </c>
      <c r="V937">
        <f ca="1">IF(ISNA(V$1), 0, OFFSET(data!$A$1, ROW()-1, V$1-1))</f>
        <v>0</v>
      </c>
      <c r="W937">
        <f ca="1">IF(ISNA(W$1), 0, OFFSET(data!$A$1, ROW()-1, W$1-1))</f>
        <v>0</v>
      </c>
      <c r="X937">
        <f ca="1">IF(ISNA(X$1), 0, OFFSET(data!$A$1, ROW()-1, X$1-1))</f>
        <v>0</v>
      </c>
      <c r="Y937">
        <f ca="1">IF(ISNA(Y$1), 0, OFFSET(data!$A$1, ROW()-1, Y$1-1))</f>
        <v>0</v>
      </c>
      <c r="Z937">
        <f t="shared" ca="1" si="149"/>
        <v>0</v>
      </c>
      <c r="AA937">
        <f t="shared" ca="1" si="150"/>
        <v>0</v>
      </c>
      <c r="AB937">
        <f t="shared" ca="1" si="151"/>
        <v>0</v>
      </c>
      <c r="AC937">
        <f t="shared" ca="1" si="152"/>
        <v>0</v>
      </c>
      <c r="AD937">
        <f t="shared" ca="1" si="153"/>
        <v>0</v>
      </c>
      <c r="AE937">
        <f t="shared" ca="1" si="154"/>
        <v>0</v>
      </c>
      <c r="AF937" t="e">
        <f t="shared" ca="1" si="155"/>
        <v>#VALUE!</v>
      </c>
      <c r="AG937" t="str">
        <f t="shared" ca="1" si="147"/>
        <v>0</v>
      </c>
      <c r="AH937" t="str">
        <f t="shared" ca="1" si="156"/>
        <v/>
      </c>
      <c r="AI937" s="7">
        <f t="shared" ca="1" si="148"/>
        <v>0</v>
      </c>
    </row>
    <row r="938" spans="1:35" hidden="1" x14ac:dyDescent="0.2">
      <c r="A938">
        <f ca="1">IF(ISNA(A$1), 0, OFFSET(data!$A$1, ROW()-1, A$1-1))</f>
        <v>0</v>
      </c>
      <c r="B938">
        <f ca="1">IF(ISNA(B$1), 0, OFFSET(data!$A$1, ROW()-1, B$1-1))</f>
        <v>0</v>
      </c>
      <c r="C938">
        <f ca="1">IF(ISNA(C$1), 0, OFFSET(data!$A$1, ROW()-1, C$1-1))</f>
        <v>0</v>
      </c>
      <c r="D938">
        <f ca="1">IF(ISNA(D$1), 0, OFFSET(data!$A$1, ROW()-1, D$1-1))</f>
        <v>0</v>
      </c>
      <c r="E938">
        <f ca="1">IF(ISNA(E$1), 0, OFFSET(data!$A$1, ROW()-1, E$1-1))</f>
        <v>0</v>
      </c>
      <c r="F938">
        <f ca="1">IF(ISNA(F$1), 0, OFFSET(data!$A$1, ROW()-1, F$1-1))</f>
        <v>0</v>
      </c>
      <c r="G938">
        <f ca="1">IF(ISNA(G$1), 0, OFFSET(data!$A$1, ROW()-1, G$1-1))</f>
        <v>0</v>
      </c>
      <c r="H938">
        <f ca="1">IF(ISNA(H$1), 0, OFFSET(data!$A$1, ROW()-1, H$1-1))</f>
        <v>0</v>
      </c>
      <c r="I938">
        <f ca="1">IF(ISNA(I$1), 0, OFFSET(data!$A$1, ROW()-1, I$1-1))</f>
        <v>0</v>
      </c>
      <c r="J938">
        <f ca="1">IF(ISNA(J$1), 0, OFFSET(data!$A$1, ROW()-1, J$1-1))</f>
        <v>0</v>
      </c>
      <c r="K938">
        <f ca="1">IF(ISNA(K$1), 0, OFFSET(data!$A$1, ROW()-1, K$1-1))</f>
        <v>0</v>
      </c>
      <c r="L938">
        <f ca="1">IF(ISNA(L$1), 0, OFFSET(data!$A$1, ROW()-1, L$1-1))</f>
        <v>0</v>
      </c>
      <c r="M938">
        <f ca="1">IF(ISNA(M$1), 0, OFFSET(data!$A$1, ROW()-1, M$1-1))</f>
        <v>0</v>
      </c>
      <c r="N938">
        <f ca="1">IF(ISNA(N$1), 0, OFFSET(data!$A$1, ROW()-1, N$1-1))</f>
        <v>0</v>
      </c>
      <c r="O938">
        <f ca="1">IF(ISNA(O$1), 0, OFFSET(data!$A$1, ROW()-1, O$1-1))</f>
        <v>0</v>
      </c>
      <c r="P938">
        <f ca="1">IF(ISNA(P$1), 0, OFFSET(data!$A$1, ROW()-1, P$1-1))</f>
        <v>0</v>
      </c>
      <c r="Q938">
        <f ca="1">IF(ISNA(Q$1), 0, OFFSET(data!$A$1, ROW()-1, Q$1-1))</f>
        <v>0</v>
      </c>
      <c r="R938">
        <f ca="1">IF(ISNA(R$1), 0, OFFSET(data!$A$1, ROW()-1, R$1-1))</f>
        <v>0</v>
      </c>
      <c r="S938">
        <f ca="1">IF(ISNA(S$1), 0, OFFSET(data!$A$1, ROW()-1, S$1-1))</f>
        <v>0</v>
      </c>
      <c r="T938">
        <f ca="1">IF(ISNA(T$1), 0, OFFSET(data!$A$1, ROW()-1, T$1-1))</f>
        <v>0</v>
      </c>
      <c r="U938">
        <f ca="1">IF(ISNA(U$1), 0, OFFSET(data!$A$1, ROW()-1, U$1-1))</f>
        <v>0</v>
      </c>
      <c r="V938">
        <f ca="1">IF(ISNA(V$1), 0, OFFSET(data!$A$1, ROW()-1, V$1-1))</f>
        <v>0</v>
      </c>
      <c r="W938">
        <f ca="1">IF(ISNA(W$1), 0, OFFSET(data!$A$1, ROW()-1, W$1-1))</f>
        <v>0</v>
      </c>
      <c r="X938">
        <f ca="1">IF(ISNA(X$1), 0, OFFSET(data!$A$1, ROW()-1, X$1-1))</f>
        <v>0</v>
      </c>
      <c r="Y938">
        <f ca="1">IF(ISNA(Y$1), 0, OFFSET(data!$A$1, ROW()-1, Y$1-1))</f>
        <v>0</v>
      </c>
      <c r="Z938">
        <f t="shared" ca="1" si="149"/>
        <v>0</v>
      </c>
      <c r="AA938">
        <f t="shared" ca="1" si="150"/>
        <v>0</v>
      </c>
      <c r="AB938">
        <f t="shared" ca="1" si="151"/>
        <v>0</v>
      </c>
      <c r="AC938">
        <f t="shared" ca="1" si="152"/>
        <v>0</v>
      </c>
      <c r="AD938">
        <f t="shared" ca="1" si="153"/>
        <v>0</v>
      </c>
      <c r="AE938">
        <f t="shared" ca="1" si="154"/>
        <v>0</v>
      </c>
      <c r="AF938" t="e">
        <f t="shared" ca="1" si="155"/>
        <v>#VALUE!</v>
      </c>
      <c r="AG938" t="str">
        <f t="shared" ca="1" si="147"/>
        <v>0</v>
      </c>
      <c r="AH938" t="str">
        <f t="shared" ca="1" si="156"/>
        <v/>
      </c>
      <c r="AI938" s="7">
        <f t="shared" ca="1" si="148"/>
        <v>0</v>
      </c>
    </row>
    <row r="939" spans="1:35" hidden="1" x14ac:dyDescent="0.2">
      <c r="A939">
        <f ca="1">IF(ISNA(A$1), 0, OFFSET(data!$A$1, ROW()-1, A$1-1))</f>
        <v>0</v>
      </c>
      <c r="B939">
        <f ca="1">IF(ISNA(B$1), 0, OFFSET(data!$A$1, ROW()-1, B$1-1))</f>
        <v>0</v>
      </c>
      <c r="C939">
        <f ca="1">IF(ISNA(C$1), 0, OFFSET(data!$A$1, ROW()-1, C$1-1))</f>
        <v>0</v>
      </c>
      <c r="D939">
        <f ca="1">IF(ISNA(D$1), 0, OFFSET(data!$A$1, ROW()-1, D$1-1))</f>
        <v>0</v>
      </c>
      <c r="E939">
        <f ca="1">IF(ISNA(E$1), 0, OFFSET(data!$A$1, ROW()-1, E$1-1))</f>
        <v>0</v>
      </c>
      <c r="F939">
        <f ca="1">IF(ISNA(F$1), 0, OFFSET(data!$A$1, ROW()-1, F$1-1))</f>
        <v>0</v>
      </c>
      <c r="G939">
        <f ca="1">IF(ISNA(G$1), 0, OFFSET(data!$A$1, ROW()-1, G$1-1))</f>
        <v>0</v>
      </c>
      <c r="H939">
        <f ca="1">IF(ISNA(H$1), 0, OFFSET(data!$A$1, ROW()-1, H$1-1))</f>
        <v>0</v>
      </c>
      <c r="I939">
        <f ca="1">IF(ISNA(I$1), 0, OFFSET(data!$A$1, ROW()-1, I$1-1))</f>
        <v>0</v>
      </c>
      <c r="J939">
        <f ca="1">IF(ISNA(J$1), 0, OFFSET(data!$A$1, ROW()-1, J$1-1))</f>
        <v>0</v>
      </c>
      <c r="K939">
        <f ca="1">IF(ISNA(K$1), 0, OFFSET(data!$A$1, ROW()-1, K$1-1))</f>
        <v>0</v>
      </c>
      <c r="L939">
        <f ca="1">IF(ISNA(L$1), 0, OFFSET(data!$A$1, ROW()-1, L$1-1))</f>
        <v>0</v>
      </c>
      <c r="M939">
        <f ca="1">IF(ISNA(M$1), 0, OFFSET(data!$A$1, ROW()-1, M$1-1))</f>
        <v>0</v>
      </c>
      <c r="N939">
        <f ca="1">IF(ISNA(N$1), 0, OFFSET(data!$A$1, ROW()-1, N$1-1))</f>
        <v>0</v>
      </c>
      <c r="O939">
        <f ca="1">IF(ISNA(O$1), 0, OFFSET(data!$A$1, ROW()-1, O$1-1))</f>
        <v>0</v>
      </c>
      <c r="P939">
        <f ca="1">IF(ISNA(P$1), 0, OFFSET(data!$A$1, ROW()-1, P$1-1))</f>
        <v>0</v>
      </c>
      <c r="Q939">
        <f ca="1">IF(ISNA(Q$1), 0, OFFSET(data!$A$1, ROW()-1, Q$1-1))</f>
        <v>0</v>
      </c>
      <c r="R939">
        <f ca="1">IF(ISNA(R$1), 0, OFFSET(data!$A$1, ROW()-1, R$1-1))</f>
        <v>0</v>
      </c>
      <c r="S939">
        <f ca="1">IF(ISNA(S$1), 0, OFFSET(data!$A$1, ROW()-1, S$1-1))</f>
        <v>0</v>
      </c>
      <c r="T939">
        <f ca="1">IF(ISNA(T$1), 0, OFFSET(data!$A$1, ROW()-1, T$1-1))</f>
        <v>0</v>
      </c>
      <c r="U939">
        <f ca="1">IF(ISNA(U$1), 0, OFFSET(data!$A$1, ROW()-1, U$1-1))</f>
        <v>0</v>
      </c>
      <c r="V939">
        <f ca="1">IF(ISNA(V$1), 0, OFFSET(data!$A$1, ROW()-1, V$1-1))</f>
        <v>0</v>
      </c>
      <c r="W939">
        <f ca="1">IF(ISNA(W$1), 0, OFFSET(data!$A$1, ROW()-1, W$1-1))</f>
        <v>0</v>
      </c>
      <c r="X939">
        <f ca="1">IF(ISNA(X$1), 0, OFFSET(data!$A$1, ROW()-1, X$1-1))</f>
        <v>0</v>
      </c>
      <c r="Y939">
        <f ca="1">IF(ISNA(Y$1), 0, OFFSET(data!$A$1, ROW()-1, Y$1-1))</f>
        <v>0</v>
      </c>
      <c r="Z939">
        <f t="shared" ca="1" si="149"/>
        <v>0</v>
      </c>
      <c r="AA939">
        <f t="shared" ca="1" si="150"/>
        <v>0</v>
      </c>
      <c r="AB939">
        <f t="shared" ca="1" si="151"/>
        <v>0</v>
      </c>
      <c r="AC939">
        <f t="shared" ca="1" si="152"/>
        <v>0</v>
      </c>
      <c r="AD939">
        <f t="shared" ca="1" si="153"/>
        <v>0</v>
      </c>
      <c r="AE939">
        <f t="shared" ca="1" si="154"/>
        <v>0</v>
      </c>
      <c r="AF939" t="e">
        <f t="shared" ca="1" si="155"/>
        <v>#VALUE!</v>
      </c>
      <c r="AG939" t="str">
        <f t="shared" ca="1" si="147"/>
        <v>0</v>
      </c>
      <c r="AH939" t="str">
        <f t="shared" ca="1" si="156"/>
        <v/>
      </c>
      <c r="AI939" s="7">
        <f t="shared" ca="1" si="148"/>
        <v>0</v>
      </c>
    </row>
    <row r="940" spans="1:35" hidden="1" x14ac:dyDescent="0.2">
      <c r="A940">
        <f ca="1">IF(ISNA(A$1), 0, OFFSET(data!$A$1, ROW()-1, A$1-1))</f>
        <v>0</v>
      </c>
      <c r="B940">
        <f ca="1">IF(ISNA(B$1), 0, OFFSET(data!$A$1, ROW()-1, B$1-1))</f>
        <v>0</v>
      </c>
      <c r="C940">
        <f ca="1">IF(ISNA(C$1), 0, OFFSET(data!$A$1, ROW()-1, C$1-1))</f>
        <v>0</v>
      </c>
      <c r="D940">
        <f ca="1">IF(ISNA(D$1), 0, OFFSET(data!$A$1, ROW()-1, D$1-1))</f>
        <v>0</v>
      </c>
      <c r="E940">
        <f ca="1">IF(ISNA(E$1), 0, OFFSET(data!$A$1, ROW()-1, E$1-1))</f>
        <v>0</v>
      </c>
      <c r="F940">
        <f ca="1">IF(ISNA(F$1), 0, OFFSET(data!$A$1, ROW()-1, F$1-1))</f>
        <v>0</v>
      </c>
      <c r="G940">
        <f ca="1">IF(ISNA(G$1), 0, OFFSET(data!$A$1, ROW()-1, G$1-1))</f>
        <v>0</v>
      </c>
      <c r="H940">
        <f ca="1">IF(ISNA(H$1), 0, OFFSET(data!$A$1, ROW()-1, H$1-1))</f>
        <v>0</v>
      </c>
      <c r="I940">
        <f ca="1">IF(ISNA(I$1), 0, OFFSET(data!$A$1, ROW()-1, I$1-1))</f>
        <v>0</v>
      </c>
      <c r="J940">
        <f ca="1">IF(ISNA(J$1), 0, OFFSET(data!$A$1, ROW()-1, J$1-1))</f>
        <v>0</v>
      </c>
      <c r="K940">
        <f ca="1">IF(ISNA(K$1), 0, OFFSET(data!$A$1, ROW()-1, K$1-1))</f>
        <v>0</v>
      </c>
      <c r="L940">
        <f ca="1">IF(ISNA(L$1), 0, OFFSET(data!$A$1, ROW()-1, L$1-1))</f>
        <v>0</v>
      </c>
      <c r="M940">
        <f ca="1">IF(ISNA(M$1), 0, OFFSET(data!$A$1, ROW()-1, M$1-1))</f>
        <v>0</v>
      </c>
      <c r="N940">
        <f ca="1">IF(ISNA(N$1), 0, OFFSET(data!$A$1, ROW()-1, N$1-1))</f>
        <v>0</v>
      </c>
      <c r="O940">
        <f ca="1">IF(ISNA(O$1), 0, OFFSET(data!$A$1, ROW()-1, O$1-1))</f>
        <v>0</v>
      </c>
      <c r="P940">
        <f ca="1">IF(ISNA(P$1), 0, OFFSET(data!$A$1, ROW()-1, P$1-1))</f>
        <v>0</v>
      </c>
      <c r="Q940">
        <f ca="1">IF(ISNA(Q$1), 0, OFFSET(data!$A$1, ROW()-1, Q$1-1))</f>
        <v>0</v>
      </c>
      <c r="R940">
        <f ca="1">IF(ISNA(R$1), 0, OFFSET(data!$A$1, ROW()-1, R$1-1))</f>
        <v>0</v>
      </c>
      <c r="S940">
        <f ca="1">IF(ISNA(S$1), 0, OFFSET(data!$A$1, ROW()-1, S$1-1))</f>
        <v>0</v>
      </c>
      <c r="T940">
        <f ca="1">IF(ISNA(T$1), 0, OFFSET(data!$A$1, ROW()-1, T$1-1))</f>
        <v>0</v>
      </c>
      <c r="U940">
        <f ca="1">IF(ISNA(U$1), 0, OFFSET(data!$A$1, ROW()-1, U$1-1))</f>
        <v>0</v>
      </c>
      <c r="V940">
        <f ca="1">IF(ISNA(V$1), 0, OFFSET(data!$A$1, ROW()-1, V$1-1))</f>
        <v>0</v>
      </c>
      <c r="W940">
        <f ca="1">IF(ISNA(W$1), 0, OFFSET(data!$A$1, ROW()-1, W$1-1))</f>
        <v>0</v>
      </c>
      <c r="X940">
        <f ca="1">IF(ISNA(X$1), 0, OFFSET(data!$A$1, ROW()-1, X$1-1))</f>
        <v>0</v>
      </c>
      <c r="Y940">
        <f ca="1">IF(ISNA(Y$1), 0, OFFSET(data!$A$1, ROW()-1, Y$1-1))</f>
        <v>0</v>
      </c>
      <c r="Z940">
        <f t="shared" ca="1" si="149"/>
        <v>0</v>
      </c>
      <c r="AA940">
        <f t="shared" ca="1" si="150"/>
        <v>0</v>
      </c>
      <c r="AB940">
        <f t="shared" ca="1" si="151"/>
        <v>0</v>
      </c>
      <c r="AC940">
        <f t="shared" ca="1" si="152"/>
        <v>0</v>
      </c>
      <c r="AD940">
        <f t="shared" ca="1" si="153"/>
        <v>0</v>
      </c>
      <c r="AE940">
        <f t="shared" ca="1" si="154"/>
        <v>0</v>
      </c>
      <c r="AF940" t="e">
        <f t="shared" ca="1" si="155"/>
        <v>#VALUE!</v>
      </c>
      <c r="AG940" t="str">
        <f t="shared" ca="1" si="147"/>
        <v>0</v>
      </c>
      <c r="AH940" t="str">
        <f t="shared" ca="1" si="156"/>
        <v/>
      </c>
      <c r="AI940" s="7">
        <f t="shared" ca="1" si="148"/>
        <v>0</v>
      </c>
    </row>
    <row r="941" spans="1:35" hidden="1" x14ac:dyDescent="0.2">
      <c r="A941">
        <f ca="1">IF(ISNA(A$1), 0, OFFSET(data!$A$1, ROW()-1, A$1-1))</f>
        <v>0</v>
      </c>
      <c r="B941">
        <f ca="1">IF(ISNA(B$1), 0, OFFSET(data!$A$1, ROW()-1, B$1-1))</f>
        <v>0</v>
      </c>
      <c r="C941">
        <f ca="1">IF(ISNA(C$1), 0, OFFSET(data!$A$1, ROW()-1, C$1-1))</f>
        <v>0</v>
      </c>
      <c r="D941">
        <f ca="1">IF(ISNA(D$1), 0, OFFSET(data!$A$1, ROW()-1, D$1-1))</f>
        <v>0</v>
      </c>
      <c r="E941">
        <f ca="1">IF(ISNA(E$1), 0, OFFSET(data!$A$1, ROW()-1, E$1-1))</f>
        <v>0</v>
      </c>
      <c r="F941">
        <f ca="1">IF(ISNA(F$1), 0, OFFSET(data!$A$1, ROW()-1, F$1-1))</f>
        <v>0</v>
      </c>
      <c r="G941">
        <f ca="1">IF(ISNA(G$1), 0, OFFSET(data!$A$1, ROW()-1, G$1-1))</f>
        <v>0</v>
      </c>
      <c r="H941">
        <f ca="1">IF(ISNA(H$1), 0, OFFSET(data!$A$1, ROW()-1, H$1-1))</f>
        <v>0</v>
      </c>
      <c r="I941">
        <f ca="1">IF(ISNA(I$1), 0, OFFSET(data!$A$1, ROW()-1, I$1-1))</f>
        <v>0</v>
      </c>
      <c r="J941">
        <f ca="1">IF(ISNA(J$1), 0, OFFSET(data!$A$1, ROW()-1, J$1-1))</f>
        <v>0</v>
      </c>
      <c r="K941">
        <f ca="1">IF(ISNA(K$1), 0, OFFSET(data!$A$1, ROW()-1, K$1-1))</f>
        <v>0</v>
      </c>
      <c r="L941">
        <f ca="1">IF(ISNA(L$1), 0, OFFSET(data!$A$1, ROW()-1, L$1-1))</f>
        <v>0</v>
      </c>
      <c r="M941">
        <f ca="1">IF(ISNA(M$1), 0, OFFSET(data!$A$1, ROW()-1, M$1-1))</f>
        <v>0</v>
      </c>
      <c r="N941">
        <f ca="1">IF(ISNA(N$1), 0, OFFSET(data!$A$1, ROW()-1, N$1-1))</f>
        <v>0</v>
      </c>
      <c r="O941">
        <f ca="1">IF(ISNA(O$1), 0, OFFSET(data!$A$1, ROW()-1, O$1-1))</f>
        <v>0</v>
      </c>
      <c r="P941">
        <f ca="1">IF(ISNA(P$1), 0, OFFSET(data!$A$1, ROW()-1, P$1-1))</f>
        <v>0</v>
      </c>
      <c r="Q941">
        <f ca="1">IF(ISNA(Q$1), 0, OFFSET(data!$A$1, ROW()-1, Q$1-1))</f>
        <v>0</v>
      </c>
      <c r="R941">
        <f ca="1">IF(ISNA(R$1), 0, OFFSET(data!$A$1, ROW()-1, R$1-1))</f>
        <v>0</v>
      </c>
      <c r="S941">
        <f ca="1">IF(ISNA(S$1), 0, OFFSET(data!$A$1, ROW()-1, S$1-1))</f>
        <v>0</v>
      </c>
      <c r="T941">
        <f ca="1">IF(ISNA(T$1), 0, OFFSET(data!$A$1, ROW()-1, T$1-1))</f>
        <v>0</v>
      </c>
      <c r="U941">
        <f ca="1">IF(ISNA(U$1), 0, OFFSET(data!$A$1, ROW()-1, U$1-1))</f>
        <v>0</v>
      </c>
      <c r="V941">
        <f ca="1">IF(ISNA(V$1), 0, OFFSET(data!$A$1, ROW()-1, V$1-1))</f>
        <v>0</v>
      </c>
      <c r="W941">
        <f ca="1">IF(ISNA(W$1), 0, OFFSET(data!$A$1, ROW()-1, W$1-1))</f>
        <v>0</v>
      </c>
      <c r="X941">
        <f ca="1">IF(ISNA(X$1), 0, OFFSET(data!$A$1, ROW()-1, X$1-1))</f>
        <v>0</v>
      </c>
      <c r="Y941">
        <f ca="1">IF(ISNA(Y$1), 0, OFFSET(data!$A$1, ROW()-1, Y$1-1))</f>
        <v>0</v>
      </c>
      <c r="Z941">
        <f t="shared" ca="1" si="149"/>
        <v>0</v>
      </c>
      <c r="AA941">
        <f t="shared" ca="1" si="150"/>
        <v>0</v>
      </c>
      <c r="AB941">
        <f t="shared" ca="1" si="151"/>
        <v>0</v>
      </c>
      <c r="AC941">
        <f t="shared" ca="1" si="152"/>
        <v>0</v>
      </c>
      <c r="AD941">
        <f t="shared" ca="1" si="153"/>
        <v>0</v>
      </c>
      <c r="AE941">
        <f t="shared" ca="1" si="154"/>
        <v>0</v>
      </c>
      <c r="AF941" t="e">
        <f t="shared" ca="1" si="155"/>
        <v>#VALUE!</v>
      </c>
      <c r="AG941" t="str">
        <f t="shared" ca="1" si="147"/>
        <v>0</v>
      </c>
      <c r="AH941" t="str">
        <f t="shared" ca="1" si="156"/>
        <v/>
      </c>
      <c r="AI941" s="7">
        <f t="shared" ca="1" si="148"/>
        <v>0</v>
      </c>
    </row>
    <row r="942" spans="1:35" hidden="1" x14ac:dyDescent="0.2">
      <c r="A942">
        <f ca="1">IF(ISNA(A$1), 0, OFFSET(data!$A$1, ROW()-1, A$1-1))</f>
        <v>0</v>
      </c>
      <c r="B942">
        <f ca="1">IF(ISNA(B$1), 0, OFFSET(data!$A$1, ROW()-1, B$1-1))</f>
        <v>0</v>
      </c>
      <c r="C942">
        <f ca="1">IF(ISNA(C$1), 0, OFFSET(data!$A$1, ROW()-1, C$1-1))</f>
        <v>0</v>
      </c>
      <c r="D942">
        <f ca="1">IF(ISNA(D$1), 0, OFFSET(data!$A$1, ROW()-1, D$1-1))</f>
        <v>0</v>
      </c>
      <c r="E942">
        <f ca="1">IF(ISNA(E$1), 0, OFFSET(data!$A$1, ROW()-1, E$1-1))</f>
        <v>0</v>
      </c>
      <c r="F942">
        <f ca="1">IF(ISNA(F$1), 0, OFFSET(data!$A$1, ROW()-1, F$1-1))</f>
        <v>0</v>
      </c>
      <c r="G942">
        <f ca="1">IF(ISNA(G$1), 0, OFFSET(data!$A$1, ROW()-1, G$1-1))</f>
        <v>0</v>
      </c>
      <c r="H942">
        <f ca="1">IF(ISNA(H$1), 0, OFFSET(data!$A$1, ROW()-1, H$1-1))</f>
        <v>0</v>
      </c>
      <c r="I942">
        <f ca="1">IF(ISNA(I$1), 0, OFFSET(data!$A$1, ROW()-1, I$1-1))</f>
        <v>0</v>
      </c>
      <c r="J942">
        <f ca="1">IF(ISNA(J$1), 0, OFFSET(data!$A$1, ROW()-1, J$1-1))</f>
        <v>0</v>
      </c>
      <c r="K942">
        <f ca="1">IF(ISNA(K$1), 0, OFFSET(data!$A$1, ROW()-1, K$1-1))</f>
        <v>0</v>
      </c>
      <c r="L942">
        <f ca="1">IF(ISNA(L$1), 0, OFFSET(data!$A$1, ROW()-1, L$1-1))</f>
        <v>0</v>
      </c>
      <c r="M942">
        <f ca="1">IF(ISNA(M$1), 0, OFFSET(data!$A$1, ROW()-1, M$1-1))</f>
        <v>0</v>
      </c>
      <c r="N942">
        <f ca="1">IF(ISNA(N$1), 0, OFFSET(data!$A$1, ROW()-1, N$1-1))</f>
        <v>0</v>
      </c>
      <c r="O942">
        <f ca="1">IF(ISNA(O$1), 0, OFFSET(data!$A$1, ROW()-1, O$1-1))</f>
        <v>0</v>
      </c>
      <c r="P942">
        <f ca="1">IF(ISNA(P$1), 0, OFFSET(data!$A$1, ROW()-1, P$1-1))</f>
        <v>0</v>
      </c>
      <c r="Q942">
        <f ca="1">IF(ISNA(Q$1), 0, OFFSET(data!$A$1, ROW()-1, Q$1-1))</f>
        <v>0</v>
      </c>
      <c r="R942">
        <f ca="1">IF(ISNA(R$1), 0, OFFSET(data!$A$1, ROW()-1, R$1-1))</f>
        <v>0</v>
      </c>
      <c r="S942">
        <f ca="1">IF(ISNA(S$1), 0, OFFSET(data!$A$1, ROW()-1, S$1-1))</f>
        <v>0</v>
      </c>
      <c r="T942">
        <f ca="1">IF(ISNA(T$1), 0, OFFSET(data!$A$1, ROW()-1, T$1-1))</f>
        <v>0</v>
      </c>
      <c r="U942">
        <f ca="1">IF(ISNA(U$1), 0, OFFSET(data!$A$1, ROW()-1, U$1-1))</f>
        <v>0</v>
      </c>
      <c r="V942">
        <f ca="1">IF(ISNA(V$1), 0, OFFSET(data!$A$1, ROW()-1, V$1-1))</f>
        <v>0</v>
      </c>
      <c r="W942">
        <f ca="1">IF(ISNA(W$1), 0, OFFSET(data!$A$1, ROW()-1, W$1-1))</f>
        <v>0</v>
      </c>
      <c r="X942">
        <f ca="1">IF(ISNA(X$1), 0, OFFSET(data!$A$1, ROW()-1, X$1-1))</f>
        <v>0</v>
      </c>
      <c r="Y942">
        <f ca="1">IF(ISNA(Y$1), 0, OFFSET(data!$A$1, ROW()-1, Y$1-1))</f>
        <v>0</v>
      </c>
      <c r="Z942">
        <f t="shared" ca="1" si="149"/>
        <v>0</v>
      </c>
      <c r="AA942">
        <f t="shared" ca="1" si="150"/>
        <v>0</v>
      </c>
      <c r="AB942">
        <f t="shared" ca="1" si="151"/>
        <v>0</v>
      </c>
      <c r="AC942">
        <f t="shared" ca="1" si="152"/>
        <v>0</v>
      </c>
      <c r="AD942">
        <f t="shared" ca="1" si="153"/>
        <v>0</v>
      </c>
      <c r="AE942">
        <f t="shared" ca="1" si="154"/>
        <v>0</v>
      </c>
      <c r="AF942" t="e">
        <f t="shared" ca="1" si="155"/>
        <v>#VALUE!</v>
      </c>
      <c r="AG942" t="str">
        <f t="shared" ca="1" si="147"/>
        <v>0</v>
      </c>
      <c r="AH942" t="str">
        <f t="shared" ca="1" si="156"/>
        <v/>
      </c>
      <c r="AI942" s="7">
        <f t="shared" ca="1" si="148"/>
        <v>0</v>
      </c>
    </row>
    <row r="943" spans="1:35" hidden="1" x14ac:dyDescent="0.2">
      <c r="A943">
        <f ca="1">IF(ISNA(A$1), 0, OFFSET(data!$A$1, ROW()-1, A$1-1))</f>
        <v>0</v>
      </c>
      <c r="B943">
        <f ca="1">IF(ISNA(B$1), 0, OFFSET(data!$A$1, ROW()-1, B$1-1))</f>
        <v>0</v>
      </c>
      <c r="C943">
        <f ca="1">IF(ISNA(C$1), 0, OFFSET(data!$A$1, ROW()-1, C$1-1))</f>
        <v>0</v>
      </c>
      <c r="D943">
        <f ca="1">IF(ISNA(D$1), 0, OFFSET(data!$A$1, ROW()-1, D$1-1))</f>
        <v>0</v>
      </c>
      <c r="E943">
        <f ca="1">IF(ISNA(E$1), 0, OFFSET(data!$A$1, ROW()-1, E$1-1))</f>
        <v>0</v>
      </c>
      <c r="F943">
        <f ca="1">IF(ISNA(F$1), 0, OFFSET(data!$A$1, ROW()-1, F$1-1))</f>
        <v>0</v>
      </c>
      <c r="G943">
        <f ca="1">IF(ISNA(G$1), 0, OFFSET(data!$A$1, ROW()-1, G$1-1))</f>
        <v>0</v>
      </c>
      <c r="H943">
        <f ca="1">IF(ISNA(H$1), 0, OFFSET(data!$A$1, ROW()-1, H$1-1))</f>
        <v>0</v>
      </c>
      <c r="I943">
        <f ca="1">IF(ISNA(I$1), 0, OFFSET(data!$A$1, ROW()-1, I$1-1))</f>
        <v>0</v>
      </c>
      <c r="J943">
        <f ca="1">IF(ISNA(J$1), 0, OFFSET(data!$A$1, ROW()-1, J$1-1))</f>
        <v>0</v>
      </c>
      <c r="K943">
        <f ca="1">IF(ISNA(K$1), 0, OFFSET(data!$A$1, ROW()-1, K$1-1))</f>
        <v>0</v>
      </c>
      <c r="L943">
        <f ca="1">IF(ISNA(L$1), 0, OFFSET(data!$A$1, ROW()-1, L$1-1))</f>
        <v>0</v>
      </c>
      <c r="M943">
        <f ca="1">IF(ISNA(M$1), 0, OFFSET(data!$A$1, ROW()-1, M$1-1))</f>
        <v>0</v>
      </c>
      <c r="N943">
        <f ca="1">IF(ISNA(N$1), 0, OFFSET(data!$A$1, ROW()-1, N$1-1))</f>
        <v>0</v>
      </c>
      <c r="O943">
        <f ca="1">IF(ISNA(O$1), 0, OFFSET(data!$A$1, ROW()-1, O$1-1))</f>
        <v>0</v>
      </c>
      <c r="P943">
        <f ca="1">IF(ISNA(P$1), 0, OFFSET(data!$A$1, ROW()-1, P$1-1))</f>
        <v>0</v>
      </c>
      <c r="Q943">
        <f ca="1">IF(ISNA(Q$1), 0, OFFSET(data!$A$1, ROW()-1, Q$1-1))</f>
        <v>0</v>
      </c>
      <c r="R943">
        <f ca="1">IF(ISNA(R$1), 0, OFFSET(data!$A$1, ROW()-1, R$1-1))</f>
        <v>0</v>
      </c>
      <c r="S943">
        <f ca="1">IF(ISNA(S$1), 0, OFFSET(data!$A$1, ROW()-1, S$1-1))</f>
        <v>0</v>
      </c>
      <c r="T943">
        <f ca="1">IF(ISNA(T$1), 0, OFFSET(data!$A$1, ROW()-1, T$1-1))</f>
        <v>0</v>
      </c>
      <c r="U943">
        <f ca="1">IF(ISNA(U$1), 0, OFFSET(data!$A$1, ROW()-1, U$1-1))</f>
        <v>0</v>
      </c>
      <c r="V943">
        <f ca="1">IF(ISNA(V$1), 0, OFFSET(data!$A$1, ROW()-1, V$1-1))</f>
        <v>0</v>
      </c>
      <c r="W943">
        <f ca="1">IF(ISNA(W$1), 0, OFFSET(data!$A$1, ROW()-1, W$1-1))</f>
        <v>0</v>
      </c>
      <c r="X943">
        <f ca="1">IF(ISNA(X$1), 0, OFFSET(data!$A$1, ROW()-1, X$1-1))</f>
        <v>0</v>
      </c>
      <c r="Y943">
        <f ca="1">IF(ISNA(Y$1), 0, OFFSET(data!$A$1, ROW()-1, Y$1-1))</f>
        <v>0</v>
      </c>
      <c r="Z943">
        <f t="shared" ca="1" si="149"/>
        <v>0</v>
      </c>
      <c r="AA943">
        <f t="shared" ca="1" si="150"/>
        <v>0</v>
      </c>
      <c r="AB943">
        <f t="shared" ca="1" si="151"/>
        <v>0</v>
      </c>
      <c r="AC943">
        <f t="shared" ca="1" si="152"/>
        <v>0</v>
      </c>
      <c r="AD943">
        <f t="shared" ca="1" si="153"/>
        <v>0</v>
      </c>
      <c r="AE943">
        <f t="shared" ca="1" si="154"/>
        <v>0</v>
      </c>
      <c r="AF943" t="e">
        <f t="shared" ca="1" si="155"/>
        <v>#VALUE!</v>
      </c>
      <c r="AG943" t="str">
        <f t="shared" ca="1" si="147"/>
        <v>0</v>
      </c>
      <c r="AH943" t="str">
        <f t="shared" ca="1" si="156"/>
        <v/>
      </c>
      <c r="AI943" s="7">
        <f t="shared" ca="1" si="148"/>
        <v>0</v>
      </c>
    </row>
    <row r="944" spans="1:35" hidden="1" x14ac:dyDescent="0.2">
      <c r="A944">
        <f ca="1">IF(ISNA(A$1), 0, OFFSET(data!$A$1, ROW()-1, A$1-1))</f>
        <v>0</v>
      </c>
      <c r="B944">
        <f ca="1">IF(ISNA(B$1), 0, OFFSET(data!$A$1, ROW()-1, B$1-1))</f>
        <v>0</v>
      </c>
      <c r="C944">
        <f ca="1">IF(ISNA(C$1), 0, OFFSET(data!$A$1, ROW()-1, C$1-1))</f>
        <v>0</v>
      </c>
      <c r="D944">
        <f ca="1">IF(ISNA(D$1), 0, OFFSET(data!$A$1, ROW()-1, D$1-1))</f>
        <v>0</v>
      </c>
      <c r="E944">
        <f ca="1">IF(ISNA(E$1), 0, OFFSET(data!$A$1, ROW()-1, E$1-1))</f>
        <v>0</v>
      </c>
      <c r="F944">
        <f ca="1">IF(ISNA(F$1), 0, OFFSET(data!$A$1, ROW()-1, F$1-1))</f>
        <v>0</v>
      </c>
      <c r="G944">
        <f ca="1">IF(ISNA(G$1), 0, OFFSET(data!$A$1, ROW()-1, G$1-1))</f>
        <v>0</v>
      </c>
      <c r="H944">
        <f ca="1">IF(ISNA(H$1), 0, OFFSET(data!$A$1, ROW()-1, H$1-1))</f>
        <v>0</v>
      </c>
      <c r="I944">
        <f ca="1">IF(ISNA(I$1), 0, OFFSET(data!$A$1, ROW()-1, I$1-1))</f>
        <v>0</v>
      </c>
      <c r="J944">
        <f ca="1">IF(ISNA(J$1), 0, OFFSET(data!$A$1, ROW()-1, J$1-1))</f>
        <v>0</v>
      </c>
      <c r="K944">
        <f ca="1">IF(ISNA(K$1), 0, OFFSET(data!$A$1, ROW()-1, K$1-1))</f>
        <v>0</v>
      </c>
      <c r="L944">
        <f ca="1">IF(ISNA(L$1), 0, OFFSET(data!$A$1, ROW()-1, L$1-1))</f>
        <v>0</v>
      </c>
      <c r="M944">
        <f ca="1">IF(ISNA(M$1), 0, OFFSET(data!$A$1, ROW()-1, M$1-1))</f>
        <v>0</v>
      </c>
      <c r="N944">
        <f ca="1">IF(ISNA(N$1), 0, OFFSET(data!$A$1, ROW()-1, N$1-1))</f>
        <v>0</v>
      </c>
      <c r="O944">
        <f ca="1">IF(ISNA(O$1), 0, OFFSET(data!$A$1, ROW()-1, O$1-1))</f>
        <v>0</v>
      </c>
      <c r="P944">
        <f ca="1">IF(ISNA(P$1), 0, OFFSET(data!$A$1, ROW()-1, P$1-1))</f>
        <v>0</v>
      </c>
      <c r="Q944">
        <f ca="1">IF(ISNA(Q$1), 0, OFFSET(data!$A$1, ROW()-1, Q$1-1))</f>
        <v>0</v>
      </c>
      <c r="R944">
        <f ca="1">IF(ISNA(R$1), 0, OFFSET(data!$A$1, ROW()-1, R$1-1))</f>
        <v>0</v>
      </c>
      <c r="S944">
        <f ca="1">IF(ISNA(S$1), 0, OFFSET(data!$A$1, ROW()-1, S$1-1))</f>
        <v>0</v>
      </c>
      <c r="T944">
        <f ca="1">IF(ISNA(T$1), 0, OFFSET(data!$A$1, ROW()-1, T$1-1))</f>
        <v>0</v>
      </c>
      <c r="U944">
        <f ca="1">IF(ISNA(U$1), 0, OFFSET(data!$A$1, ROW()-1, U$1-1))</f>
        <v>0</v>
      </c>
      <c r="V944">
        <f ca="1">IF(ISNA(V$1), 0, OFFSET(data!$A$1, ROW()-1, V$1-1))</f>
        <v>0</v>
      </c>
      <c r="W944">
        <f ca="1">IF(ISNA(W$1), 0, OFFSET(data!$A$1, ROW()-1, W$1-1))</f>
        <v>0</v>
      </c>
      <c r="X944">
        <f ca="1">IF(ISNA(X$1), 0, OFFSET(data!$A$1, ROW()-1, X$1-1))</f>
        <v>0</v>
      </c>
      <c r="Y944">
        <f ca="1">IF(ISNA(Y$1), 0, OFFSET(data!$A$1, ROW()-1, Y$1-1))</f>
        <v>0</v>
      </c>
      <c r="Z944">
        <f t="shared" ca="1" si="149"/>
        <v>0</v>
      </c>
      <c r="AA944">
        <f t="shared" ca="1" si="150"/>
        <v>0</v>
      </c>
      <c r="AB944">
        <f t="shared" ca="1" si="151"/>
        <v>0</v>
      </c>
      <c r="AC944">
        <f t="shared" ca="1" si="152"/>
        <v>0</v>
      </c>
      <c r="AD944">
        <f t="shared" ca="1" si="153"/>
        <v>0</v>
      </c>
      <c r="AE944">
        <f t="shared" ca="1" si="154"/>
        <v>0</v>
      </c>
      <c r="AF944" t="e">
        <f t="shared" ca="1" si="155"/>
        <v>#VALUE!</v>
      </c>
      <c r="AG944" t="str">
        <f t="shared" ca="1" si="147"/>
        <v>0</v>
      </c>
      <c r="AH944" t="str">
        <f t="shared" ca="1" si="156"/>
        <v/>
      </c>
      <c r="AI944" s="7">
        <f t="shared" ca="1" si="148"/>
        <v>0</v>
      </c>
    </row>
    <row r="945" spans="1:35" hidden="1" x14ac:dyDescent="0.2">
      <c r="A945">
        <f ca="1">IF(ISNA(A$1), 0, OFFSET(data!$A$1, ROW()-1, A$1-1))</f>
        <v>0</v>
      </c>
      <c r="B945">
        <f ca="1">IF(ISNA(B$1), 0, OFFSET(data!$A$1, ROW()-1, B$1-1))</f>
        <v>0</v>
      </c>
      <c r="C945">
        <f ca="1">IF(ISNA(C$1), 0, OFFSET(data!$A$1, ROW()-1, C$1-1))</f>
        <v>0</v>
      </c>
      <c r="D945">
        <f ca="1">IF(ISNA(D$1), 0, OFFSET(data!$A$1, ROW()-1, D$1-1))</f>
        <v>0</v>
      </c>
      <c r="E945">
        <f ca="1">IF(ISNA(E$1), 0, OFFSET(data!$A$1, ROW()-1, E$1-1))</f>
        <v>0</v>
      </c>
      <c r="F945">
        <f ca="1">IF(ISNA(F$1), 0, OFFSET(data!$A$1, ROW()-1, F$1-1))</f>
        <v>0</v>
      </c>
      <c r="G945">
        <f ca="1">IF(ISNA(G$1), 0, OFFSET(data!$A$1, ROW()-1, G$1-1))</f>
        <v>0</v>
      </c>
      <c r="H945">
        <f ca="1">IF(ISNA(H$1), 0, OFFSET(data!$A$1, ROW()-1, H$1-1))</f>
        <v>0</v>
      </c>
      <c r="I945">
        <f ca="1">IF(ISNA(I$1), 0, OFFSET(data!$A$1, ROW()-1, I$1-1))</f>
        <v>0</v>
      </c>
      <c r="J945">
        <f ca="1">IF(ISNA(J$1), 0, OFFSET(data!$A$1, ROW()-1, J$1-1))</f>
        <v>0</v>
      </c>
      <c r="K945">
        <f ca="1">IF(ISNA(K$1), 0, OFFSET(data!$A$1, ROW()-1, K$1-1))</f>
        <v>0</v>
      </c>
      <c r="L945">
        <f ca="1">IF(ISNA(L$1), 0, OFFSET(data!$A$1, ROW()-1, L$1-1))</f>
        <v>0</v>
      </c>
      <c r="M945">
        <f ca="1">IF(ISNA(M$1), 0, OFFSET(data!$A$1, ROW()-1, M$1-1))</f>
        <v>0</v>
      </c>
      <c r="N945">
        <f ca="1">IF(ISNA(N$1), 0, OFFSET(data!$A$1, ROW()-1, N$1-1))</f>
        <v>0</v>
      </c>
      <c r="O945">
        <f ca="1">IF(ISNA(O$1), 0, OFFSET(data!$A$1, ROW()-1, O$1-1))</f>
        <v>0</v>
      </c>
      <c r="P945">
        <f ca="1">IF(ISNA(P$1), 0, OFFSET(data!$A$1, ROW()-1, P$1-1))</f>
        <v>0</v>
      </c>
      <c r="Q945">
        <f ca="1">IF(ISNA(Q$1), 0, OFFSET(data!$A$1, ROW()-1, Q$1-1))</f>
        <v>0</v>
      </c>
      <c r="R945">
        <f ca="1">IF(ISNA(R$1), 0, OFFSET(data!$A$1, ROW()-1, R$1-1))</f>
        <v>0</v>
      </c>
      <c r="S945">
        <f ca="1">IF(ISNA(S$1), 0, OFFSET(data!$A$1, ROW()-1, S$1-1))</f>
        <v>0</v>
      </c>
      <c r="T945">
        <f ca="1">IF(ISNA(T$1), 0, OFFSET(data!$A$1, ROW()-1, T$1-1))</f>
        <v>0</v>
      </c>
      <c r="U945">
        <f ca="1">IF(ISNA(U$1), 0, OFFSET(data!$A$1, ROW()-1, U$1-1))</f>
        <v>0</v>
      </c>
      <c r="V945">
        <f ca="1">IF(ISNA(V$1), 0, OFFSET(data!$A$1, ROW()-1, V$1-1))</f>
        <v>0</v>
      </c>
      <c r="W945">
        <f ca="1">IF(ISNA(W$1), 0, OFFSET(data!$A$1, ROW()-1, W$1-1))</f>
        <v>0</v>
      </c>
      <c r="X945">
        <f ca="1">IF(ISNA(X$1), 0, OFFSET(data!$A$1, ROW()-1, X$1-1))</f>
        <v>0</v>
      </c>
      <c r="Y945">
        <f ca="1">IF(ISNA(Y$1), 0, OFFSET(data!$A$1, ROW()-1, Y$1-1))</f>
        <v>0</v>
      </c>
      <c r="Z945">
        <f t="shared" ca="1" si="149"/>
        <v>0</v>
      </c>
      <c r="AA945">
        <f t="shared" ca="1" si="150"/>
        <v>0</v>
      </c>
      <c r="AB945">
        <f t="shared" ca="1" si="151"/>
        <v>0</v>
      </c>
      <c r="AC945">
        <f t="shared" ca="1" si="152"/>
        <v>0</v>
      </c>
      <c r="AD945">
        <f t="shared" ca="1" si="153"/>
        <v>0</v>
      </c>
      <c r="AE945">
        <f t="shared" ca="1" si="154"/>
        <v>0</v>
      </c>
      <c r="AF945" t="e">
        <f t="shared" ca="1" si="155"/>
        <v>#VALUE!</v>
      </c>
      <c r="AG945" t="str">
        <f t="shared" ca="1" si="147"/>
        <v>0</v>
      </c>
      <c r="AH945" t="str">
        <f t="shared" ca="1" si="156"/>
        <v/>
      </c>
      <c r="AI945" s="7">
        <f t="shared" ca="1" si="148"/>
        <v>0</v>
      </c>
    </row>
    <row r="946" spans="1:35" hidden="1" x14ac:dyDescent="0.2">
      <c r="A946">
        <f ca="1">IF(ISNA(A$1), 0, OFFSET(data!$A$1, ROW()-1, A$1-1))</f>
        <v>0</v>
      </c>
      <c r="B946">
        <f ca="1">IF(ISNA(B$1), 0, OFFSET(data!$A$1, ROW()-1, B$1-1))</f>
        <v>0</v>
      </c>
      <c r="C946">
        <f ca="1">IF(ISNA(C$1), 0, OFFSET(data!$A$1, ROW()-1, C$1-1))</f>
        <v>0</v>
      </c>
      <c r="D946">
        <f ca="1">IF(ISNA(D$1), 0, OFFSET(data!$A$1, ROW()-1, D$1-1))</f>
        <v>0</v>
      </c>
      <c r="E946">
        <f ca="1">IF(ISNA(E$1), 0, OFFSET(data!$A$1, ROW()-1, E$1-1))</f>
        <v>0</v>
      </c>
      <c r="F946">
        <f ca="1">IF(ISNA(F$1), 0, OFFSET(data!$A$1, ROW()-1, F$1-1))</f>
        <v>0</v>
      </c>
      <c r="G946">
        <f ca="1">IF(ISNA(G$1), 0, OFFSET(data!$A$1, ROW()-1, G$1-1))</f>
        <v>0</v>
      </c>
      <c r="H946">
        <f ca="1">IF(ISNA(H$1), 0, OFFSET(data!$A$1, ROW()-1, H$1-1))</f>
        <v>0</v>
      </c>
      <c r="I946">
        <f ca="1">IF(ISNA(I$1), 0, OFFSET(data!$A$1, ROW()-1, I$1-1))</f>
        <v>0</v>
      </c>
      <c r="J946">
        <f ca="1">IF(ISNA(J$1), 0, OFFSET(data!$A$1, ROW()-1, J$1-1))</f>
        <v>0</v>
      </c>
      <c r="K946">
        <f ca="1">IF(ISNA(K$1), 0, OFFSET(data!$A$1, ROW()-1, K$1-1))</f>
        <v>0</v>
      </c>
      <c r="L946">
        <f ca="1">IF(ISNA(L$1), 0, OFFSET(data!$A$1, ROW()-1, L$1-1))</f>
        <v>0</v>
      </c>
      <c r="M946">
        <f ca="1">IF(ISNA(M$1), 0, OFFSET(data!$A$1, ROW()-1, M$1-1))</f>
        <v>0</v>
      </c>
      <c r="N946">
        <f ca="1">IF(ISNA(N$1), 0, OFFSET(data!$A$1, ROW()-1, N$1-1))</f>
        <v>0</v>
      </c>
      <c r="O946">
        <f ca="1">IF(ISNA(O$1), 0, OFFSET(data!$A$1, ROW()-1, O$1-1))</f>
        <v>0</v>
      </c>
      <c r="P946">
        <f ca="1">IF(ISNA(P$1), 0, OFFSET(data!$A$1, ROW()-1, P$1-1))</f>
        <v>0</v>
      </c>
      <c r="Q946">
        <f ca="1">IF(ISNA(Q$1), 0, OFFSET(data!$A$1, ROW()-1, Q$1-1))</f>
        <v>0</v>
      </c>
      <c r="R946">
        <f ca="1">IF(ISNA(R$1), 0, OFFSET(data!$A$1, ROW()-1, R$1-1))</f>
        <v>0</v>
      </c>
      <c r="S946">
        <f ca="1">IF(ISNA(S$1), 0, OFFSET(data!$A$1, ROW()-1, S$1-1))</f>
        <v>0</v>
      </c>
      <c r="T946">
        <f ca="1">IF(ISNA(T$1), 0, OFFSET(data!$A$1, ROW()-1, T$1-1))</f>
        <v>0</v>
      </c>
      <c r="U946">
        <f ca="1">IF(ISNA(U$1), 0, OFFSET(data!$A$1, ROW()-1, U$1-1))</f>
        <v>0</v>
      </c>
      <c r="V946">
        <f ca="1">IF(ISNA(V$1), 0, OFFSET(data!$A$1, ROW()-1, V$1-1))</f>
        <v>0</v>
      </c>
      <c r="W946">
        <f ca="1">IF(ISNA(W$1), 0, OFFSET(data!$A$1, ROW()-1, W$1-1))</f>
        <v>0</v>
      </c>
      <c r="X946">
        <f ca="1">IF(ISNA(X$1), 0, OFFSET(data!$A$1, ROW()-1, X$1-1))</f>
        <v>0</v>
      </c>
      <c r="Y946">
        <f ca="1">IF(ISNA(Y$1), 0, OFFSET(data!$A$1, ROW()-1, Y$1-1))</f>
        <v>0</v>
      </c>
      <c r="Z946">
        <f t="shared" ca="1" si="149"/>
        <v>0</v>
      </c>
      <c r="AA946">
        <f t="shared" ca="1" si="150"/>
        <v>0</v>
      </c>
      <c r="AB946">
        <f t="shared" ca="1" si="151"/>
        <v>0</v>
      </c>
      <c r="AC946">
        <f t="shared" ca="1" si="152"/>
        <v>0</v>
      </c>
      <c r="AD946">
        <f t="shared" ca="1" si="153"/>
        <v>0</v>
      </c>
      <c r="AE946">
        <f t="shared" ca="1" si="154"/>
        <v>0</v>
      </c>
      <c r="AF946" t="e">
        <f t="shared" ca="1" si="155"/>
        <v>#VALUE!</v>
      </c>
      <c r="AG946" t="str">
        <f t="shared" ca="1" si="147"/>
        <v>0</v>
      </c>
      <c r="AH946" t="str">
        <f t="shared" ca="1" si="156"/>
        <v/>
      </c>
      <c r="AI946" s="7">
        <f t="shared" ca="1" si="148"/>
        <v>0</v>
      </c>
    </row>
    <row r="947" spans="1:35" hidden="1" x14ac:dyDescent="0.2">
      <c r="A947">
        <f ca="1">IF(ISNA(A$1), 0, OFFSET(data!$A$1, ROW()-1, A$1-1))</f>
        <v>0</v>
      </c>
      <c r="B947">
        <f ca="1">IF(ISNA(B$1), 0, OFFSET(data!$A$1, ROW()-1, B$1-1))</f>
        <v>0</v>
      </c>
      <c r="C947">
        <f ca="1">IF(ISNA(C$1), 0, OFFSET(data!$A$1, ROW()-1, C$1-1))</f>
        <v>0</v>
      </c>
      <c r="D947">
        <f ca="1">IF(ISNA(D$1), 0, OFFSET(data!$A$1, ROW()-1, D$1-1))</f>
        <v>0</v>
      </c>
      <c r="E947">
        <f ca="1">IF(ISNA(E$1), 0, OFFSET(data!$A$1, ROW()-1, E$1-1))</f>
        <v>0</v>
      </c>
      <c r="F947">
        <f ca="1">IF(ISNA(F$1), 0, OFFSET(data!$A$1, ROW()-1, F$1-1))</f>
        <v>0</v>
      </c>
      <c r="G947">
        <f ca="1">IF(ISNA(G$1), 0, OFFSET(data!$A$1, ROW()-1, G$1-1))</f>
        <v>0</v>
      </c>
      <c r="H947">
        <f ca="1">IF(ISNA(H$1), 0, OFFSET(data!$A$1, ROW()-1, H$1-1))</f>
        <v>0</v>
      </c>
      <c r="I947">
        <f ca="1">IF(ISNA(I$1), 0, OFFSET(data!$A$1, ROW()-1, I$1-1))</f>
        <v>0</v>
      </c>
      <c r="J947">
        <f ca="1">IF(ISNA(J$1), 0, OFFSET(data!$A$1, ROW()-1, J$1-1))</f>
        <v>0</v>
      </c>
      <c r="K947">
        <f ca="1">IF(ISNA(K$1), 0, OFFSET(data!$A$1, ROW()-1, K$1-1))</f>
        <v>0</v>
      </c>
      <c r="L947">
        <f ca="1">IF(ISNA(L$1), 0, OFFSET(data!$A$1, ROW()-1, L$1-1))</f>
        <v>0</v>
      </c>
      <c r="M947">
        <f ca="1">IF(ISNA(M$1), 0, OFFSET(data!$A$1, ROW()-1, M$1-1))</f>
        <v>0</v>
      </c>
      <c r="N947">
        <f ca="1">IF(ISNA(N$1), 0, OFFSET(data!$A$1, ROW()-1, N$1-1))</f>
        <v>0</v>
      </c>
      <c r="O947">
        <f ca="1">IF(ISNA(O$1), 0, OFFSET(data!$A$1, ROW()-1, O$1-1))</f>
        <v>0</v>
      </c>
      <c r="P947">
        <f ca="1">IF(ISNA(P$1), 0, OFFSET(data!$A$1, ROW()-1, P$1-1))</f>
        <v>0</v>
      </c>
      <c r="Q947">
        <f ca="1">IF(ISNA(Q$1), 0, OFFSET(data!$A$1, ROW()-1, Q$1-1))</f>
        <v>0</v>
      </c>
      <c r="R947">
        <f ca="1">IF(ISNA(R$1), 0, OFFSET(data!$A$1, ROW()-1, R$1-1))</f>
        <v>0</v>
      </c>
      <c r="S947">
        <f ca="1">IF(ISNA(S$1), 0, OFFSET(data!$A$1, ROW()-1, S$1-1))</f>
        <v>0</v>
      </c>
      <c r="T947">
        <f ca="1">IF(ISNA(T$1), 0, OFFSET(data!$A$1, ROW()-1, T$1-1))</f>
        <v>0</v>
      </c>
      <c r="U947">
        <f ca="1">IF(ISNA(U$1), 0, OFFSET(data!$A$1, ROW()-1, U$1-1))</f>
        <v>0</v>
      </c>
      <c r="V947">
        <f ca="1">IF(ISNA(V$1), 0, OFFSET(data!$A$1, ROW()-1, V$1-1))</f>
        <v>0</v>
      </c>
      <c r="W947">
        <f ca="1">IF(ISNA(W$1), 0, OFFSET(data!$A$1, ROW()-1, W$1-1))</f>
        <v>0</v>
      </c>
      <c r="X947">
        <f ca="1">IF(ISNA(X$1), 0, OFFSET(data!$A$1, ROW()-1, X$1-1))</f>
        <v>0</v>
      </c>
      <c r="Y947">
        <f ca="1">IF(ISNA(Y$1), 0, OFFSET(data!$A$1, ROW()-1, Y$1-1))</f>
        <v>0</v>
      </c>
      <c r="Z947">
        <f t="shared" ca="1" si="149"/>
        <v>0</v>
      </c>
      <c r="AA947">
        <f t="shared" ca="1" si="150"/>
        <v>0</v>
      </c>
      <c r="AB947">
        <f t="shared" ca="1" si="151"/>
        <v>0</v>
      </c>
      <c r="AC947">
        <f t="shared" ca="1" si="152"/>
        <v>0</v>
      </c>
      <c r="AD947">
        <f t="shared" ca="1" si="153"/>
        <v>0</v>
      </c>
      <c r="AE947">
        <f t="shared" ca="1" si="154"/>
        <v>0</v>
      </c>
      <c r="AF947" t="e">
        <f t="shared" ca="1" si="155"/>
        <v>#VALUE!</v>
      </c>
      <c r="AG947" t="str">
        <f t="shared" ca="1" si="147"/>
        <v>0</v>
      </c>
      <c r="AH947" t="str">
        <f t="shared" ca="1" si="156"/>
        <v/>
      </c>
      <c r="AI947" s="7">
        <f t="shared" ca="1" si="148"/>
        <v>0</v>
      </c>
    </row>
    <row r="948" spans="1:35" hidden="1" x14ac:dyDescent="0.2">
      <c r="A948">
        <f ca="1">IF(ISNA(A$1), 0, OFFSET(data!$A$1, ROW()-1, A$1-1))</f>
        <v>0</v>
      </c>
      <c r="B948">
        <f ca="1">IF(ISNA(B$1), 0, OFFSET(data!$A$1, ROW()-1, B$1-1))</f>
        <v>0</v>
      </c>
      <c r="C948">
        <f ca="1">IF(ISNA(C$1), 0, OFFSET(data!$A$1, ROW()-1, C$1-1))</f>
        <v>0</v>
      </c>
      <c r="D948">
        <f ca="1">IF(ISNA(D$1), 0, OFFSET(data!$A$1, ROW()-1, D$1-1))</f>
        <v>0</v>
      </c>
      <c r="E948">
        <f ca="1">IF(ISNA(E$1), 0, OFFSET(data!$A$1, ROW()-1, E$1-1))</f>
        <v>0</v>
      </c>
      <c r="F948">
        <f ca="1">IF(ISNA(F$1), 0, OFFSET(data!$A$1, ROW()-1, F$1-1))</f>
        <v>0</v>
      </c>
      <c r="G948">
        <f ca="1">IF(ISNA(G$1), 0, OFFSET(data!$A$1, ROW()-1, G$1-1))</f>
        <v>0</v>
      </c>
      <c r="H948">
        <f ca="1">IF(ISNA(H$1), 0, OFFSET(data!$A$1, ROW()-1, H$1-1))</f>
        <v>0</v>
      </c>
      <c r="I948">
        <f ca="1">IF(ISNA(I$1), 0, OFFSET(data!$A$1, ROW()-1, I$1-1))</f>
        <v>0</v>
      </c>
      <c r="J948">
        <f ca="1">IF(ISNA(J$1), 0, OFFSET(data!$A$1, ROW()-1, J$1-1))</f>
        <v>0</v>
      </c>
      <c r="K948">
        <f ca="1">IF(ISNA(K$1), 0, OFFSET(data!$A$1, ROW()-1, K$1-1))</f>
        <v>0</v>
      </c>
      <c r="L948">
        <f ca="1">IF(ISNA(L$1), 0, OFFSET(data!$A$1, ROW()-1, L$1-1))</f>
        <v>0</v>
      </c>
      <c r="M948">
        <f ca="1">IF(ISNA(M$1), 0, OFFSET(data!$A$1, ROW()-1, M$1-1))</f>
        <v>0</v>
      </c>
      <c r="N948">
        <f ca="1">IF(ISNA(N$1), 0, OFFSET(data!$A$1, ROW()-1, N$1-1))</f>
        <v>0</v>
      </c>
      <c r="O948">
        <f ca="1">IF(ISNA(O$1), 0, OFFSET(data!$A$1, ROW()-1, O$1-1))</f>
        <v>0</v>
      </c>
      <c r="P948">
        <f ca="1">IF(ISNA(P$1), 0, OFFSET(data!$A$1, ROW()-1, P$1-1))</f>
        <v>0</v>
      </c>
      <c r="Q948">
        <f ca="1">IF(ISNA(Q$1), 0, OFFSET(data!$A$1, ROW()-1, Q$1-1))</f>
        <v>0</v>
      </c>
      <c r="R948">
        <f ca="1">IF(ISNA(R$1), 0, OFFSET(data!$A$1, ROW()-1, R$1-1))</f>
        <v>0</v>
      </c>
      <c r="S948">
        <f ca="1">IF(ISNA(S$1), 0, OFFSET(data!$A$1, ROW()-1, S$1-1))</f>
        <v>0</v>
      </c>
      <c r="T948">
        <f ca="1">IF(ISNA(T$1), 0, OFFSET(data!$A$1, ROW()-1, T$1-1))</f>
        <v>0</v>
      </c>
      <c r="U948">
        <f ca="1">IF(ISNA(U$1), 0, OFFSET(data!$A$1, ROW()-1, U$1-1))</f>
        <v>0</v>
      </c>
      <c r="V948">
        <f ca="1">IF(ISNA(V$1), 0, OFFSET(data!$A$1, ROW()-1, V$1-1))</f>
        <v>0</v>
      </c>
      <c r="W948">
        <f ca="1">IF(ISNA(W$1), 0, OFFSET(data!$A$1, ROW()-1, W$1-1))</f>
        <v>0</v>
      </c>
      <c r="X948">
        <f ca="1">IF(ISNA(X$1), 0, OFFSET(data!$A$1, ROW()-1, X$1-1))</f>
        <v>0</v>
      </c>
      <c r="Y948">
        <f ca="1">IF(ISNA(Y$1), 0, OFFSET(data!$A$1, ROW()-1, Y$1-1))</f>
        <v>0</v>
      </c>
      <c r="Z948">
        <f t="shared" ca="1" si="149"/>
        <v>0</v>
      </c>
      <c r="AA948">
        <f t="shared" ca="1" si="150"/>
        <v>0</v>
      </c>
      <c r="AB948">
        <f t="shared" ca="1" si="151"/>
        <v>0</v>
      </c>
      <c r="AC948">
        <f t="shared" ca="1" si="152"/>
        <v>0</v>
      </c>
      <c r="AD948">
        <f t="shared" ca="1" si="153"/>
        <v>0</v>
      </c>
      <c r="AE948">
        <f t="shared" ca="1" si="154"/>
        <v>0</v>
      </c>
      <c r="AF948" t="e">
        <f t="shared" ca="1" si="155"/>
        <v>#VALUE!</v>
      </c>
      <c r="AG948" t="str">
        <f t="shared" ca="1" si="147"/>
        <v>0</v>
      </c>
      <c r="AH948" t="str">
        <f t="shared" ca="1" si="156"/>
        <v/>
      </c>
      <c r="AI948" s="7">
        <f t="shared" ca="1" si="148"/>
        <v>0</v>
      </c>
    </row>
    <row r="949" spans="1:35" hidden="1" x14ac:dyDescent="0.2">
      <c r="A949">
        <f ca="1">IF(ISNA(A$1), 0, OFFSET(data!$A$1, ROW()-1, A$1-1))</f>
        <v>0</v>
      </c>
      <c r="B949">
        <f ca="1">IF(ISNA(B$1), 0, OFFSET(data!$A$1, ROW()-1, B$1-1))</f>
        <v>0</v>
      </c>
      <c r="C949">
        <f ca="1">IF(ISNA(C$1), 0, OFFSET(data!$A$1, ROW()-1, C$1-1))</f>
        <v>0</v>
      </c>
      <c r="D949">
        <f ca="1">IF(ISNA(D$1), 0, OFFSET(data!$A$1, ROW()-1, D$1-1))</f>
        <v>0</v>
      </c>
      <c r="E949">
        <f ca="1">IF(ISNA(E$1), 0, OFFSET(data!$A$1, ROW()-1, E$1-1))</f>
        <v>0</v>
      </c>
      <c r="F949">
        <f ca="1">IF(ISNA(F$1), 0, OFFSET(data!$A$1, ROW()-1, F$1-1))</f>
        <v>0</v>
      </c>
      <c r="G949">
        <f ca="1">IF(ISNA(G$1), 0, OFFSET(data!$A$1, ROW()-1, G$1-1))</f>
        <v>0</v>
      </c>
      <c r="H949">
        <f ca="1">IF(ISNA(H$1), 0, OFFSET(data!$A$1, ROW()-1, H$1-1))</f>
        <v>0</v>
      </c>
      <c r="I949">
        <f ca="1">IF(ISNA(I$1), 0, OFFSET(data!$A$1, ROW()-1, I$1-1))</f>
        <v>0</v>
      </c>
      <c r="J949">
        <f ca="1">IF(ISNA(J$1), 0, OFFSET(data!$A$1, ROW()-1, J$1-1))</f>
        <v>0</v>
      </c>
      <c r="K949">
        <f ca="1">IF(ISNA(K$1), 0, OFFSET(data!$A$1, ROW()-1, K$1-1))</f>
        <v>0</v>
      </c>
      <c r="L949">
        <f ca="1">IF(ISNA(L$1), 0, OFFSET(data!$A$1, ROW()-1, L$1-1))</f>
        <v>0</v>
      </c>
      <c r="M949">
        <f ca="1">IF(ISNA(M$1), 0, OFFSET(data!$A$1, ROW()-1, M$1-1))</f>
        <v>0</v>
      </c>
      <c r="N949">
        <f ca="1">IF(ISNA(N$1), 0, OFFSET(data!$A$1, ROW()-1, N$1-1))</f>
        <v>0</v>
      </c>
      <c r="O949">
        <f ca="1">IF(ISNA(O$1), 0, OFFSET(data!$A$1, ROW()-1, O$1-1))</f>
        <v>0</v>
      </c>
      <c r="P949">
        <f ca="1">IF(ISNA(P$1), 0, OFFSET(data!$A$1, ROW()-1, P$1-1))</f>
        <v>0</v>
      </c>
      <c r="Q949">
        <f ca="1">IF(ISNA(Q$1), 0, OFFSET(data!$A$1, ROW()-1, Q$1-1))</f>
        <v>0</v>
      </c>
      <c r="R949">
        <f ca="1">IF(ISNA(R$1), 0, OFFSET(data!$A$1, ROW()-1, R$1-1))</f>
        <v>0</v>
      </c>
      <c r="S949">
        <f ca="1">IF(ISNA(S$1), 0, OFFSET(data!$A$1, ROW()-1, S$1-1))</f>
        <v>0</v>
      </c>
      <c r="T949">
        <f ca="1">IF(ISNA(T$1), 0, OFFSET(data!$A$1, ROW()-1, T$1-1))</f>
        <v>0</v>
      </c>
      <c r="U949">
        <f ca="1">IF(ISNA(U$1), 0, OFFSET(data!$A$1, ROW()-1, U$1-1))</f>
        <v>0</v>
      </c>
      <c r="V949">
        <f ca="1">IF(ISNA(V$1), 0, OFFSET(data!$A$1, ROW()-1, V$1-1))</f>
        <v>0</v>
      </c>
      <c r="W949">
        <f ca="1">IF(ISNA(W$1), 0, OFFSET(data!$A$1, ROW()-1, W$1-1))</f>
        <v>0</v>
      </c>
      <c r="X949">
        <f ca="1">IF(ISNA(X$1), 0, OFFSET(data!$A$1, ROW()-1, X$1-1))</f>
        <v>0</v>
      </c>
      <c r="Y949">
        <f ca="1">IF(ISNA(Y$1), 0, OFFSET(data!$A$1, ROW()-1, Y$1-1))</f>
        <v>0</v>
      </c>
      <c r="Z949">
        <f t="shared" ca="1" si="149"/>
        <v>0</v>
      </c>
      <c r="AA949">
        <f t="shared" ca="1" si="150"/>
        <v>0</v>
      </c>
      <c r="AB949">
        <f t="shared" ca="1" si="151"/>
        <v>0</v>
      </c>
      <c r="AC949">
        <f t="shared" ca="1" si="152"/>
        <v>0</v>
      </c>
      <c r="AD949">
        <f t="shared" ca="1" si="153"/>
        <v>0</v>
      </c>
      <c r="AE949">
        <f t="shared" ca="1" si="154"/>
        <v>0</v>
      </c>
      <c r="AF949" t="e">
        <f t="shared" ca="1" si="155"/>
        <v>#VALUE!</v>
      </c>
      <c r="AG949" t="str">
        <f t="shared" ca="1" si="147"/>
        <v>0</v>
      </c>
      <c r="AH949" t="str">
        <f t="shared" ca="1" si="156"/>
        <v/>
      </c>
      <c r="AI949" s="7">
        <f t="shared" ca="1" si="148"/>
        <v>0</v>
      </c>
    </row>
    <row r="950" spans="1:35" hidden="1" x14ac:dyDescent="0.2">
      <c r="A950">
        <f ca="1">IF(ISNA(A$1), 0, OFFSET(data!$A$1, ROW()-1, A$1-1))</f>
        <v>0</v>
      </c>
      <c r="B950">
        <f ca="1">IF(ISNA(B$1), 0, OFFSET(data!$A$1, ROW()-1, B$1-1))</f>
        <v>0</v>
      </c>
      <c r="C950">
        <f ca="1">IF(ISNA(C$1), 0, OFFSET(data!$A$1, ROW()-1, C$1-1))</f>
        <v>0</v>
      </c>
      <c r="D950">
        <f ca="1">IF(ISNA(D$1), 0, OFFSET(data!$A$1, ROW()-1, D$1-1))</f>
        <v>0</v>
      </c>
      <c r="E950">
        <f ca="1">IF(ISNA(E$1), 0, OFFSET(data!$A$1, ROW()-1, E$1-1))</f>
        <v>0</v>
      </c>
      <c r="F950">
        <f ca="1">IF(ISNA(F$1), 0, OFFSET(data!$A$1, ROW()-1, F$1-1))</f>
        <v>0</v>
      </c>
      <c r="G950">
        <f ca="1">IF(ISNA(G$1), 0, OFFSET(data!$A$1, ROW()-1, G$1-1))</f>
        <v>0</v>
      </c>
      <c r="H950">
        <f ca="1">IF(ISNA(H$1), 0, OFFSET(data!$A$1, ROW()-1, H$1-1))</f>
        <v>0</v>
      </c>
      <c r="I950">
        <f ca="1">IF(ISNA(I$1), 0, OFFSET(data!$A$1, ROW()-1, I$1-1))</f>
        <v>0</v>
      </c>
      <c r="J950">
        <f ca="1">IF(ISNA(J$1), 0, OFFSET(data!$A$1, ROW()-1, J$1-1))</f>
        <v>0</v>
      </c>
      <c r="K950">
        <f ca="1">IF(ISNA(K$1), 0, OFFSET(data!$A$1, ROW()-1, K$1-1))</f>
        <v>0</v>
      </c>
      <c r="L950">
        <f ca="1">IF(ISNA(L$1), 0, OFFSET(data!$A$1, ROW()-1, L$1-1))</f>
        <v>0</v>
      </c>
      <c r="M950">
        <f ca="1">IF(ISNA(M$1), 0, OFFSET(data!$A$1, ROW()-1, M$1-1))</f>
        <v>0</v>
      </c>
      <c r="N950">
        <f ca="1">IF(ISNA(N$1), 0, OFFSET(data!$A$1, ROW()-1, N$1-1))</f>
        <v>0</v>
      </c>
      <c r="O950">
        <f ca="1">IF(ISNA(O$1), 0, OFFSET(data!$A$1, ROW()-1, O$1-1))</f>
        <v>0</v>
      </c>
      <c r="P950">
        <f ca="1">IF(ISNA(P$1), 0, OFFSET(data!$A$1, ROW()-1, P$1-1))</f>
        <v>0</v>
      </c>
      <c r="Q950">
        <f ca="1">IF(ISNA(Q$1), 0, OFFSET(data!$A$1, ROW()-1, Q$1-1))</f>
        <v>0</v>
      </c>
      <c r="R950">
        <f ca="1">IF(ISNA(R$1), 0, OFFSET(data!$A$1, ROW()-1, R$1-1))</f>
        <v>0</v>
      </c>
      <c r="S950">
        <f ca="1">IF(ISNA(S$1), 0, OFFSET(data!$A$1, ROW()-1, S$1-1))</f>
        <v>0</v>
      </c>
      <c r="T950">
        <f ca="1">IF(ISNA(T$1), 0, OFFSET(data!$A$1, ROW()-1, T$1-1))</f>
        <v>0</v>
      </c>
      <c r="U950">
        <f ca="1">IF(ISNA(U$1), 0, OFFSET(data!$A$1, ROW()-1, U$1-1))</f>
        <v>0</v>
      </c>
      <c r="V950">
        <f ca="1">IF(ISNA(V$1), 0, OFFSET(data!$A$1, ROW()-1, V$1-1))</f>
        <v>0</v>
      </c>
      <c r="W950">
        <f ca="1">IF(ISNA(W$1), 0, OFFSET(data!$A$1, ROW()-1, W$1-1))</f>
        <v>0</v>
      </c>
      <c r="X950">
        <f ca="1">IF(ISNA(X$1), 0, OFFSET(data!$A$1, ROW()-1, X$1-1))</f>
        <v>0</v>
      </c>
      <c r="Y950">
        <f ca="1">IF(ISNA(Y$1), 0, OFFSET(data!$A$1, ROW()-1, Y$1-1))</f>
        <v>0</v>
      </c>
      <c r="Z950">
        <f t="shared" ca="1" si="149"/>
        <v>0</v>
      </c>
      <c r="AA950">
        <f t="shared" ca="1" si="150"/>
        <v>0</v>
      </c>
      <c r="AB950">
        <f t="shared" ca="1" si="151"/>
        <v>0</v>
      </c>
      <c r="AC950">
        <f t="shared" ca="1" si="152"/>
        <v>0</v>
      </c>
      <c r="AD950">
        <f t="shared" ca="1" si="153"/>
        <v>0</v>
      </c>
      <c r="AE950">
        <f t="shared" ca="1" si="154"/>
        <v>0</v>
      </c>
      <c r="AF950" t="e">
        <f t="shared" ca="1" si="155"/>
        <v>#VALUE!</v>
      </c>
      <c r="AG950" t="str">
        <f t="shared" ca="1" si="147"/>
        <v>0</v>
      </c>
      <c r="AH950" t="str">
        <f t="shared" ca="1" si="156"/>
        <v/>
      </c>
      <c r="AI950" s="7">
        <f t="shared" ca="1" si="148"/>
        <v>0</v>
      </c>
    </row>
    <row r="951" spans="1:35" hidden="1" x14ac:dyDescent="0.2">
      <c r="A951">
        <f ca="1">IF(ISNA(A$1), 0, OFFSET(data!$A$1, ROW()-1, A$1-1))</f>
        <v>0</v>
      </c>
      <c r="B951">
        <f ca="1">IF(ISNA(B$1), 0, OFFSET(data!$A$1, ROW()-1, B$1-1))</f>
        <v>0</v>
      </c>
      <c r="C951">
        <f ca="1">IF(ISNA(C$1), 0, OFFSET(data!$A$1, ROW()-1, C$1-1))</f>
        <v>0</v>
      </c>
      <c r="D951">
        <f ca="1">IF(ISNA(D$1), 0, OFFSET(data!$A$1, ROW()-1, D$1-1))</f>
        <v>0</v>
      </c>
      <c r="E951">
        <f ca="1">IF(ISNA(E$1), 0, OFFSET(data!$A$1, ROW()-1, E$1-1))</f>
        <v>0</v>
      </c>
      <c r="F951">
        <f ca="1">IF(ISNA(F$1), 0, OFFSET(data!$A$1, ROW()-1, F$1-1))</f>
        <v>0</v>
      </c>
      <c r="G951">
        <f ca="1">IF(ISNA(G$1), 0, OFFSET(data!$A$1, ROW()-1, G$1-1))</f>
        <v>0</v>
      </c>
      <c r="H951">
        <f ca="1">IF(ISNA(H$1), 0, OFFSET(data!$A$1, ROW()-1, H$1-1))</f>
        <v>0</v>
      </c>
      <c r="I951">
        <f ca="1">IF(ISNA(I$1), 0, OFFSET(data!$A$1, ROW()-1, I$1-1))</f>
        <v>0</v>
      </c>
      <c r="J951">
        <f ca="1">IF(ISNA(J$1), 0, OFFSET(data!$A$1, ROW()-1, J$1-1))</f>
        <v>0</v>
      </c>
      <c r="K951">
        <f ca="1">IF(ISNA(K$1), 0, OFFSET(data!$A$1, ROW()-1, K$1-1))</f>
        <v>0</v>
      </c>
      <c r="L951">
        <f ca="1">IF(ISNA(L$1), 0, OFFSET(data!$A$1, ROW()-1, L$1-1))</f>
        <v>0</v>
      </c>
      <c r="M951">
        <f ca="1">IF(ISNA(M$1), 0, OFFSET(data!$A$1, ROW()-1, M$1-1))</f>
        <v>0</v>
      </c>
      <c r="N951">
        <f ca="1">IF(ISNA(N$1), 0, OFFSET(data!$A$1, ROW()-1, N$1-1))</f>
        <v>0</v>
      </c>
      <c r="O951">
        <f ca="1">IF(ISNA(O$1), 0, OFFSET(data!$A$1, ROW()-1, O$1-1))</f>
        <v>0</v>
      </c>
      <c r="P951">
        <f ca="1">IF(ISNA(P$1), 0, OFFSET(data!$A$1, ROW()-1, P$1-1))</f>
        <v>0</v>
      </c>
      <c r="Q951">
        <f ca="1">IF(ISNA(Q$1), 0, OFFSET(data!$A$1, ROW()-1, Q$1-1))</f>
        <v>0</v>
      </c>
      <c r="R951">
        <f ca="1">IF(ISNA(R$1), 0, OFFSET(data!$A$1, ROW()-1, R$1-1))</f>
        <v>0</v>
      </c>
      <c r="S951">
        <f ca="1">IF(ISNA(S$1), 0, OFFSET(data!$A$1, ROW()-1, S$1-1))</f>
        <v>0</v>
      </c>
      <c r="T951">
        <f ca="1">IF(ISNA(T$1), 0, OFFSET(data!$A$1, ROW()-1, T$1-1))</f>
        <v>0</v>
      </c>
      <c r="U951">
        <f ca="1">IF(ISNA(U$1), 0, OFFSET(data!$A$1, ROW()-1, U$1-1))</f>
        <v>0</v>
      </c>
      <c r="V951">
        <f ca="1">IF(ISNA(V$1), 0, OFFSET(data!$A$1, ROW()-1, V$1-1))</f>
        <v>0</v>
      </c>
      <c r="W951">
        <f ca="1">IF(ISNA(W$1), 0, OFFSET(data!$A$1, ROW()-1, W$1-1))</f>
        <v>0</v>
      </c>
      <c r="X951">
        <f ca="1">IF(ISNA(X$1), 0, OFFSET(data!$A$1, ROW()-1, X$1-1))</f>
        <v>0</v>
      </c>
      <c r="Y951">
        <f ca="1">IF(ISNA(Y$1), 0, OFFSET(data!$A$1, ROW()-1, Y$1-1))</f>
        <v>0</v>
      </c>
      <c r="Z951">
        <f t="shared" ca="1" si="149"/>
        <v>0</v>
      </c>
      <c r="AA951">
        <f t="shared" ca="1" si="150"/>
        <v>0</v>
      </c>
      <c r="AB951">
        <f t="shared" ca="1" si="151"/>
        <v>0</v>
      </c>
      <c r="AC951">
        <f t="shared" ca="1" si="152"/>
        <v>0</v>
      </c>
      <c r="AD951">
        <f t="shared" ca="1" si="153"/>
        <v>0</v>
      </c>
      <c r="AE951">
        <f t="shared" ca="1" si="154"/>
        <v>0</v>
      </c>
      <c r="AF951" t="e">
        <f t="shared" ca="1" si="155"/>
        <v>#VALUE!</v>
      </c>
      <c r="AG951" t="str">
        <f t="shared" ca="1" si="147"/>
        <v>0</v>
      </c>
      <c r="AH951" t="str">
        <f t="shared" ca="1" si="156"/>
        <v/>
      </c>
      <c r="AI951" s="7">
        <f t="shared" ca="1" si="148"/>
        <v>0</v>
      </c>
    </row>
    <row r="952" spans="1:35" hidden="1" x14ac:dyDescent="0.2">
      <c r="A952">
        <f ca="1">IF(ISNA(A$1), 0, OFFSET(data!$A$1, ROW()-1, A$1-1))</f>
        <v>0</v>
      </c>
      <c r="B952">
        <f ca="1">IF(ISNA(B$1), 0, OFFSET(data!$A$1, ROW()-1, B$1-1))</f>
        <v>0</v>
      </c>
      <c r="C952">
        <f ca="1">IF(ISNA(C$1), 0, OFFSET(data!$A$1, ROW()-1, C$1-1))</f>
        <v>0</v>
      </c>
      <c r="D952">
        <f ca="1">IF(ISNA(D$1), 0, OFFSET(data!$A$1, ROW()-1, D$1-1))</f>
        <v>0</v>
      </c>
      <c r="E952">
        <f ca="1">IF(ISNA(E$1), 0, OFFSET(data!$A$1, ROW()-1, E$1-1))</f>
        <v>0</v>
      </c>
      <c r="F952">
        <f ca="1">IF(ISNA(F$1), 0, OFFSET(data!$A$1, ROW()-1, F$1-1))</f>
        <v>0</v>
      </c>
      <c r="G952">
        <f ca="1">IF(ISNA(G$1), 0, OFFSET(data!$A$1, ROW()-1, G$1-1))</f>
        <v>0</v>
      </c>
      <c r="H952">
        <f ca="1">IF(ISNA(H$1), 0, OFFSET(data!$A$1, ROW()-1, H$1-1))</f>
        <v>0</v>
      </c>
      <c r="I952">
        <f ca="1">IF(ISNA(I$1), 0, OFFSET(data!$A$1, ROW()-1, I$1-1))</f>
        <v>0</v>
      </c>
      <c r="J952">
        <f ca="1">IF(ISNA(J$1), 0, OFFSET(data!$A$1, ROW()-1, J$1-1))</f>
        <v>0</v>
      </c>
      <c r="K952">
        <f ca="1">IF(ISNA(K$1), 0, OFFSET(data!$A$1, ROW()-1, K$1-1))</f>
        <v>0</v>
      </c>
      <c r="L952">
        <f ca="1">IF(ISNA(L$1), 0, OFFSET(data!$A$1, ROW()-1, L$1-1))</f>
        <v>0</v>
      </c>
      <c r="M952">
        <f ca="1">IF(ISNA(M$1), 0, OFFSET(data!$A$1, ROW()-1, M$1-1))</f>
        <v>0</v>
      </c>
      <c r="N952">
        <f ca="1">IF(ISNA(N$1), 0, OFFSET(data!$A$1, ROW()-1, N$1-1))</f>
        <v>0</v>
      </c>
      <c r="O952">
        <f ca="1">IF(ISNA(O$1), 0, OFFSET(data!$A$1, ROW()-1, O$1-1))</f>
        <v>0</v>
      </c>
      <c r="P952">
        <f ca="1">IF(ISNA(P$1), 0, OFFSET(data!$A$1, ROW()-1, P$1-1))</f>
        <v>0</v>
      </c>
      <c r="Q952">
        <f ca="1">IF(ISNA(Q$1), 0, OFFSET(data!$A$1, ROW()-1, Q$1-1))</f>
        <v>0</v>
      </c>
      <c r="R952">
        <f ca="1">IF(ISNA(R$1), 0, OFFSET(data!$A$1, ROW()-1, R$1-1))</f>
        <v>0</v>
      </c>
      <c r="S952">
        <f ca="1">IF(ISNA(S$1), 0, OFFSET(data!$A$1, ROW()-1, S$1-1))</f>
        <v>0</v>
      </c>
      <c r="T952">
        <f ca="1">IF(ISNA(T$1), 0, OFFSET(data!$A$1, ROW()-1, T$1-1))</f>
        <v>0</v>
      </c>
      <c r="U952">
        <f ca="1">IF(ISNA(U$1), 0, OFFSET(data!$A$1, ROW()-1, U$1-1))</f>
        <v>0</v>
      </c>
      <c r="V952">
        <f ca="1">IF(ISNA(V$1), 0, OFFSET(data!$A$1, ROW()-1, V$1-1))</f>
        <v>0</v>
      </c>
      <c r="W952">
        <f ca="1">IF(ISNA(W$1), 0, OFFSET(data!$A$1, ROW()-1, W$1-1))</f>
        <v>0</v>
      </c>
      <c r="X952">
        <f ca="1">IF(ISNA(X$1), 0, OFFSET(data!$A$1, ROW()-1, X$1-1))</f>
        <v>0</v>
      </c>
      <c r="Y952">
        <f ca="1">IF(ISNA(Y$1), 0, OFFSET(data!$A$1, ROW()-1, Y$1-1))</f>
        <v>0</v>
      </c>
      <c r="Z952">
        <f t="shared" ca="1" si="149"/>
        <v>0</v>
      </c>
      <c r="AA952">
        <f t="shared" ca="1" si="150"/>
        <v>0</v>
      </c>
      <c r="AB952">
        <f t="shared" ca="1" si="151"/>
        <v>0</v>
      </c>
      <c r="AC952">
        <f t="shared" ca="1" si="152"/>
        <v>0</v>
      </c>
      <c r="AD952">
        <f t="shared" ca="1" si="153"/>
        <v>0</v>
      </c>
      <c r="AE952">
        <f t="shared" ca="1" si="154"/>
        <v>0</v>
      </c>
      <c r="AF952" t="e">
        <f t="shared" ca="1" si="155"/>
        <v>#VALUE!</v>
      </c>
      <c r="AG952" t="str">
        <f t="shared" ca="1" si="147"/>
        <v>0</v>
      </c>
      <c r="AH952" t="str">
        <f t="shared" ca="1" si="156"/>
        <v/>
      </c>
      <c r="AI952" s="7">
        <f t="shared" ca="1" si="148"/>
        <v>0</v>
      </c>
    </row>
    <row r="953" spans="1:35" hidden="1" x14ac:dyDescent="0.2">
      <c r="A953">
        <f ca="1">IF(ISNA(A$1), 0, OFFSET(data!$A$1, ROW()-1, A$1-1))</f>
        <v>0</v>
      </c>
      <c r="B953">
        <f ca="1">IF(ISNA(B$1), 0, OFFSET(data!$A$1, ROW()-1, B$1-1))</f>
        <v>0</v>
      </c>
      <c r="C953">
        <f ca="1">IF(ISNA(C$1), 0, OFFSET(data!$A$1, ROW()-1, C$1-1))</f>
        <v>0</v>
      </c>
      <c r="D953">
        <f ca="1">IF(ISNA(D$1), 0, OFFSET(data!$A$1, ROW()-1, D$1-1))</f>
        <v>0</v>
      </c>
      <c r="E953">
        <f ca="1">IF(ISNA(E$1), 0, OFFSET(data!$A$1, ROW()-1, E$1-1))</f>
        <v>0</v>
      </c>
      <c r="F953">
        <f ca="1">IF(ISNA(F$1), 0, OFFSET(data!$A$1, ROW()-1, F$1-1))</f>
        <v>0</v>
      </c>
      <c r="G953">
        <f ca="1">IF(ISNA(G$1), 0, OFFSET(data!$A$1, ROW()-1, G$1-1))</f>
        <v>0</v>
      </c>
      <c r="H953">
        <f ca="1">IF(ISNA(H$1), 0, OFFSET(data!$A$1, ROW()-1, H$1-1))</f>
        <v>0</v>
      </c>
      <c r="I953">
        <f ca="1">IF(ISNA(I$1), 0, OFFSET(data!$A$1, ROW()-1, I$1-1))</f>
        <v>0</v>
      </c>
      <c r="J953">
        <f ca="1">IF(ISNA(J$1), 0, OFFSET(data!$A$1, ROW()-1, J$1-1))</f>
        <v>0</v>
      </c>
      <c r="K953">
        <f ca="1">IF(ISNA(K$1), 0, OFFSET(data!$A$1, ROW()-1, K$1-1))</f>
        <v>0</v>
      </c>
      <c r="L953">
        <f ca="1">IF(ISNA(L$1), 0, OFFSET(data!$A$1, ROW()-1, L$1-1))</f>
        <v>0</v>
      </c>
      <c r="M953">
        <f ca="1">IF(ISNA(M$1), 0, OFFSET(data!$A$1, ROW()-1, M$1-1))</f>
        <v>0</v>
      </c>
      <c r="N953">
        <f ca="1">IF(ISNA(N$1), 0, OFFSET(data!$A$1, ROW()-1, N$1-1))</f>
        <v>0</v>
      </c>
      <c r="O953">
        <f ca="1">IF(ISNA(O$1), 0, OFFSET(data!$A$1, ROW()-1, O$1-1))</f>
        <v>0</v>
      </c>
      <c r="P953">
        <f ca="1">IF(ISNA(P$1), 0, OFFSET(data!$A$1, ROW()-1, P$1-1))</f>
        <v>0</v>
      </c>
      <c r="Q953">
        <f ca="1">IF(ISNA(Q$1), 0, OFFSET(data!$A$1, ROW()-1, Q$1-1))</f>
        <v>0</v>
      </c>
      <c r="R953">
        <f ca="1">IF(ISNA(R$1), 0, OFFSET(data!$A$1, ROW()-1, R$1-1))</f>
        <v>0</v>
      </c>
      <c r="S953">
        <f ca="1">IF(ISNA(S$1), 0, OFFSET(data!$A$1, ROW()-1, S$1-1))</f>
        <v>0</v>
      </c>
      <c r="T953">
        <f ca="1">IF(ISNA(T$1), 0, OFFSET(data!$A$1, ROW()-1, T$1-1))</f>
        <v>0</v>
      </c>
      <c r="U953">
        <f ca="1">IF(ISNA(U$1), 0, OFFSET(data!$A$1, ROW()-1, U$1-1))</f>
        <v>0</v>
      </c>
      <c r="V953">
        <f ca="1">IF(ISNA(V$1), 0, OFFSET(data!$A$1, ROW()-1, V$1-1))</f>
        <v>0</v>
      </c>
      <c r="W953">
        <f ca="1">IF(ISNA(W$1), 0, OFFSET(data!$A$1, ROW()-1, W$1-1))</f>
        <v>0</v>
      </c>
      <c r="X953">
        <f ca="1">IF(ISNA(X$1), 0, OFFSET(data!$A$1, ROW()-1, X$1-1))</f>
        <v>0</v>
      </c>
      <c r="Y953">
        <f ca="1">IF(ISNA(Y$1), 0, OFFSET(data!$A$1, ROW()-1, Y$1-1))</f>
        <v>0</v>
      </c>
      <c r="Z953">
        <f t="shared" ca="1" si="149"/>
        <v>0</v>
      </c>
      <c r="AA953">
        <f t="shared" ca="1" si="150"/>
        <v>0</v>
      </c>
      <c r="AB953">
        <f t="shared" ca="1" si="151"/>
        <v>0</v>
      </c>
      <c r="AC953">
        <f t="shared" ca="1" si="152"/>
        <v>0</v>
      </c>
      <c r="AD953">
        <f t="shared" ca="1" si="153"/>
        <v>0</v>
      </c>
      <c r="AE953">
        <f t="shared" ca="1" si="154"/>
        <v>0</v>
      </c>
      <c r="AF953" t="e">
        <f t="shared" ca="1" si="155"/>
        <v>#VALUE!</v>
      </c>
      <c r="AG953" t="str">
        <f t="shared" ca="1" si="147"/>
        <v>0</v>
      </c>
      <c r="AH953" t="str">
        <f t="shared" ca="1" si="156"/>
        <v/>
      </c>
      <c r="AI953" s="7">
        <f t="shared" ca="1" si="148"/>
        <v>0</v>
      </c>
    </row>
    <row r="954" spans="1:35" hidden="1" x14ac:dyDescent="0.2">
      <c r="A954">
        <f ca="1">IF(ISNA(A$1), 0, OFFSET(data!$A$1, ROW()-1, A$1-1))</f>
        <v>0</v>
      </c>
      <c r="B954">
        <f ca="1">IF(ISNA(B$1), 0, OFFSET(data!$A$1, ROW()-1, B$1-1))</f>
        <v>0</v>
      </c>
      <c r="C954">
        <f ca="1">IF(ISNA(C$1), 0, OFFSET(data!$A$1, ROW()-1, C$1-1))</f>
        <v>0</v>
      </c>
      <c r="D954">
        <f ca="1">IF(ISNA(D$1), 0, OFFSET(data!$A$1, ROW()-1, D$1-1))</f>
        <v>0</v>
      </c>
      <c r="E954">
        <f ca="1">IF(ISNA(E$1), 0, OFFSET(data!$A$1, ROW()-1, E$1-1))</f>
        <v>0</v>
      </c>
      <c r="F954">
        <f ca="1">IF(ISNA(F$1), 0, OFFSET(data!$A$1, ROW()-1, F$1-1))</f>
        <v>0</v>
      </c>
      <c r="G954">
        <f ca="1">IF(ISNA(G$1), 0, OFFSET(data!$A$1, ROW()-1, G$1-1))</f>
        <v>0</v>
      </c>
      <c r="H954">
        <f ca="1">IF(ISNA(H$1), 0, OFFSET(data!$A$1, ROW()-1, H$1-1))</f>
        <v>0</v>
      </c>
      <c r="I954">
        <f ca="1">IF(ISNA(I$1), 0, OFFSET(data!$A$1, ROW()-1, I$1-1))</f>
        <v>0</v>
      </c>
      <c r="J954">
        <f ca="1">IF(ISNA(J$1), 0, OFFSET(data!$A$1, ROW()-1, J$1-1))</f>
        <v>0</v>
      </c>
      <c r="K954">
        <f ca="1">IF(ISNA(K$1), 0, OFFSET(data!$A$1, ROW()-1, K$1-1))</f>
        <v>0</v>
      </c>
      <c r="L954">
        <f ca="1">IF(ISNA(L$1), 0, OFFSET(data!$A$1, ROW()-1, L$1-1))</f>
        <v>0</v>
      </c>
      <c r="M954">
        <f ca="1">IF(ISNA(M$1), 0, OFFSET(data!$A$1, ROW()-1, M$1-1))</f>
        <v>0</v>
      </c>
      <c r="N954">
        <f ca="1">IF(ISNA(N$1), 0, OFFSET(data!$A$1, ROW()-1, N$1-1))</f>
        <v>0</v>
      </c>
      <c r="O954">
        <f ca="1">IF(ISNA(O$1), 0, OFFSET(data!$A$1, ROW()-1, O$1-1))</f>
        <v>0</v>
      </c>
      <c r="P954">
        <f ca="1">IF(ISNA(P$1), 0, OFFSET(data!$A$1, ROW()-1, P$1-1))</f>
        <v>0</v>
      </c>
      <c r="Q954">
        <f ca="1">IF(ISNA(Q$1), 0, OFFSET(data!$A$1, ROW()-1, Q$1-1))</f>
        <v>0</v>
      </c>
      <c r="R954">
        <f ca="1">IF(ISNA(R$1), 0, OFFSET(data!$A$1, ROW()-1, R$1-1))</f>
        <v>0</v>
      </c>
      <c r="S954">
        <f ca="1">IF(ISNA(S$1), 0, OFFSET(data!$A$1, ROW()-1, S$1-1))</f>
        <v>0</v>
      </c>
      <c r="T954">
        <f ca="1">IF(ISNA(T$1), 0, OFFSET(data!$A$1, ROW()-1, T$1-1))</f>
        <v>0</v>
      </c>
      <c r="U954">
        <f ca="1">IF(ISNA(U$1), 0, OFFSET(data!$A$1, ROW()-1, U$1-1))</f>
        <v>0</v>
      </c>
      <c r="V954">
        <f ca="1">IF(ISNA(V$1), 0, OFFSET(data!$A$1, ROW()-1, V$1-1))</f>
        <v>0</v>
      </c>
      <c r="W954">
        <f ca="1">IF(ISNA(W$1), 0, OFFSET(data!$A$1, ROW()-1, W$1-1))</f>
        <v>0</v>
      </c>
      <c r="X954">
        <f ca="1">IF(ISNA(X$1), 0, OFFSET(data!$A$1, ROW()-1, X$1-1))</f>
        <v>0</v>
      </c>
      <c r="Y954">
        <f ca="1">IF(ISNA(Y$1), 0, OFFSET(data!$A$1, ROW()-1, Y$1-1))</f>
        <v>0</v>
      </c>
      <c r="Z954">
        <f t="shared" ca="1" si="149"/>
        <v>0</v>
      </c>
      <c r="AA954">
        <f t="shared" ca="1" si="150"/>
        <v>0</v>
      </c>
      <c r="AB954">
        <f t="shared" ca="1" si="151"/>
        <v>0</v>
      </c>
      <c r="AC954">
        <f t="shared" ca="1" si="152"/>
        <v>0</v>
      </c>
      <c r="AD954">
        <f t="shared" ca="1" si="153"/>
        <v>0</v>
      </c>
      <c r="AE954">
        <f t="shared" ca="1" si="154"/>
        <v>0</v>
      </c>
      <c r="AF954" t="e">
        <f t="shared" ca="1" si="155"/>
        <v>#VALUE!</v>
      </c>
      <c r="AG954" t="str">
        <f t="shared" ca="1" si="147"/>
        <v>0</v>
      </c>
      <c r="AH954" t="str">
        <f t="shared" ca="1" si="156"/>
        <v/>
      </c>
      <c r="AI954" s="7">
        <f t="shared" ca="1" si="148"/>
        <v>0</v>
      </c>
    </row>
    <row r="955" spans="1:35" hidden="1" x14ac:dyDescent="0.2">
      <c r="A955">
        <f ca="1">IF(ISNA(A$1), 0, OFFSET(data!$A$1, ROW()-1, A$1-1))</f>
        <v>0</v>
      </c>
      <c r="B955">
        <f ca="1">IF(ISNA(B$1), 0, OFFSET(data!$A$1, ROW()-1, B$1-1))</f>
        <v>0</v>
      </c>
      <c r="C955">
        <f ca="1">IF(ISNA(C$1), 0, OFFSET(data!$A$1, ROW()-1, C$1-1))</f>
        <v>0</v>
      </c>
      <c r="D955">
        <f ca="1">IF(ISNA(D$1), 0, OFFSET(data!$A$1, ROW()-1, D$1-1))</f>
        <v>0</v>
      </c>
      <c r="E955">
        <f ca="1">IF(ISNA(E$1), 0, OFFSET(data!$A$1, ROW()-1, E$1-1))</f>
        <v>0</v>
      </c>
      <c r="F955">
        <f ca="1">IF(ISNA(F$1), 0, OFFSET(data!$A$1, ROW()-1, F$1-1))</f>
        <v>0</v>
      </c>
      <c r="G955">
        <f ca="1">IF(ISNA(G$1), 0, OFFSET(data!$A$1, ROW()-1, G$1-1))</f>
        <v>0</v>
      </c>
      <c r="H955">
        <f ca="1">IF(ISNA(H$1), 0, OFFSET(data!$A$1, ROW()-1, H$1-1))</f>
        <v>0</v>
      </c>
      <c r="I955">
        <f ca="1">IF(ISNA(I$1), 0, OFFSET(data!$A$1, ROW()-1, I$1-1))</f>
        <v>0</v>
      </c>
      <c r="J955">
        <f ca="1">IF(ISNA(J$1), 0, OFFSET(data!$A$1, ROW()-1, J$1-1))</f>
        <v>0</v>
      </c>
      <c r="K955">
        <f ca="1">IF(ISNA(K$1), 0, OFFSET(data!$A$1, ROW()-1, K$1-1))</f>
        <v>0</v>
      </c>
      <c r="L955">
        <f ca="1">IF(ISNA(L$1), 0, OFFSET(data!$A$1, ROW()-1, L$1-1))</f>
        <v>0</v>
      </c>
      <c r="M955">
        <f ca="1">IF(ISNA(M$1), 0, OFFSET(data!$A$1, ROW()-1, M$1-1))</f>
        <v>0</v>
      </c>
      <c r="N955">
        <f ca="1">IF(ISNA(N$1), 0, OFFSET(data!$A$1, ROW()-1, N$1-1))</f>
        <v>0</v>
      </c>
      <c r="O955">
        <f ca="1">IF(ISNA(O$1), 0, OFFSET(data!$A$1, ROW()-1, O$1-1))</f>
        <v>0</v>
      </c>
      <c r="P955">
        <f ca="1">IF(ISNA(P$1), 0, OFFSET(data!$A$1, ROW()-1, P$1-1))</f>
        <v>0</v>
      </c>
      <c r="Q955">
        <f ca="1">IF(ISNA(Q$1), 0, OFFSET(data!$A$1, ROW()-1, Q$1-1))</f>
        <v>0</v>
      </c>
      <c r="R955">
        <f ca="1">IF(ISNA(R$1), 0, OFFSET(data!$A$1, ROW()-1, R$1-1))</f>
        <v>0</v>
      </c>
      <c r="S955">
        <f ca="1">IF(ISNA(S$1), 0, OFFSET(data!$A$1, ROW()-1, S$1-1))</f>
        <v>0</v>
      </c>
      <c r="T955">
        <f ca="1">IF(ISNA(T$1), 0, OFFSET(data!$A$1, ROW()-1, T$1-1))</f>
        <v>0</v>
      </c>
      <c r="U955">
        <f ca="1">IF(ISNA(U$1), 0, OFFSET(data!$A$1, ROW()-1, U$1-1))</f>
        <v>0</v>
      </c>
      <c r="V955">
        <f ca="1">IF(ISNA(V$1), 0, OFFSET(data!$A$1, ROW()-1, V$1-1))</f>
        <v>0</v>
      </c>
      <c r="W955">
        <f ca="1">IF(ISNA(W$1), 0, OFFSET(data!$A$1, ROW()-1, W$1-1))</f>
        <v>0</v>
      </c>
      <c r="X955">
        <f ca="1">IF(ISNA(X$1), 0, OFFSET(data!$A$1, ROW()-1, X$1-1))</f>
        <v>0</v>
      </c>
      <c r="Y955">
        <f ca="1">IF(ISNA(Y$1), 0, OFFSET(data!$A$1, ROW()-1, Y$1-1))</f>
        <v>0</v>
      </c>
      <c r="Z955">
        <f t="shared" ca="1" si="149"/>
        <v>0</v>
      </c>
      <c r="AA955">
        <f t="shared" ca="1" si="150"/>
        <v>0</v>
      </c>
      <c r="AB955">
        <f t="shared" ca="1" si="151"/>
        <v>0</v>
      </c>
      <c r="AC955">
        <f t="shared" ca="1" si="152"/>
        <v>0</v>
      </c>
      <c r="AD955">
        <f t="shared" ca="1" si="153"/>
        <v>0</v>
      </c>
      <c r="AE955">
        <f t="shared" ca="1" si="154"/>
        <v>0</v>
      </c>
      <c r="AF955" t="e">
        <f t="shared" ca="1" si="155"/>
        <v>#VALUE!</v>
      </c>
      <c r="AG955" t="str">
        <f t="shared" ca="1" si="147"/>
        <v>0</v>
      </c>
      <c r="AH955" t="str">
        <f t="shared" ca="1" si="156"/>
        <v/>
      </c>
      <c r="AI955" s="7">
        <f t="shared" ca="1" si="148"/>
        <v>0</v>
      </c>
    </row>
    <row r="956" spans="1:35" hidden="1" x14ac:dyDescent="0.2">
      <c r="A956">
        <f ca="1">IF(ISNA(A$1), 0, OFFSET(data!$A$1, ROW()-1, A$1-1))</f>
        <v>0</v>
      </c>
      <c r="B956">
        <f ca="1">IF(ISNA(B$1), 0, OFFSET(data!$A$1, ROW()-1, B$1-1))</f>
        <v>0</v>
      </c>
      <c r="C956">
        <f ca="1">IF(ISNA(C$1), 0, OFFSET(data!$A$1, ROW()-1, C$1-1))</f>
        <v>0</v>
      </c>
      <c r="D956">
        <f ca="1">IF(ISNA(D$1), 0, OFFSET(data!$A$1, ROW()-1, D$1-1))</f>
        <v>0</v>
      </c>
      <c r="E956">
        <f ca="1">IF(ISNA(E$1), 0, OFFSET(data!$A$1, ROW()-1, E$1-1))</f>
        <v>0</v>
      </c>
      <c r="F956">
        <f ca="1">IF(ISNA(F$1), 0, OFFSET(data!$A$1, ROW()-1, F$1-1))</f>
        <v>0</v>
      </c>
      <c r="G956">
        <f ca="1">IF(ISNA(G$1), 0, OFFSET(data!$A$1, ROW()-1, G$1-1))</f>
        <v>0</v>
      </c>
      <c r="H956">
        <f ca="1">IF(ISNA(H$1), 0, OFFSET(data!$A$1, ROW()-1, H$1-1))</f>
        <v>0</v>
      </c>
      <c r="I956">
        <f ca="1">IF(ISNA(I$1), 0, OFFSET(data!$A$1, ROW()-1, I$1-1))</f>
        <v>0</v>
      </c>
      <c r="J956">
        <f ca="1">IF(ISNA(J$1), 0, OFFSET(data!$A$1, ROW()-1, J$1-1))</f>
        <v>0</v>
      </c>
      <c r="K956">
        <f ca="1">IF(ISNA(K$1), 0, OFFSET(data!$A$1, ROW()-1, K$1-1))</f>
        <v>0</v>
      </c>
      <c r="L956">
        <f ca="1">IF(ISNA(L$1), 0, OFFSET(data!$A$1, ROW()-1, L$1-1))</f>
        <v>0</v>
      </c>
      <c r="M956">
        <f ca="1">IF(ISNA(M$1), 0, OFFSET(data!$A$1, ROW()-1, M$1-1))</f>
        <v>0</v>
      </c>
      <c r="N956">
        <f ca="1">IF(ISNA(N$1), 0, OFFSET(data!$A$1, ROW()-1, N$1-1))</f>
        <v>0</v>
      </c>
      <c r="O956">
        <f ca="1">IF(ISNA(O$1), 0, OFFSET(data!$A$1, ROW()-1, O$1-1))</f>
        <v>0</v>
      </c>
      <c r="P956">
        <f ca="1">IF(ISNA(P$1), 0, OFFSET(data!$A$1, ROW()-1, P$1-1))</f>
        <v>0</v>
      </c>
      <c r="Q956">
        <f ca="1">IF(ISNA(Q$1), 0, OFFSET(data!$A$1, ROW()-1, Q$1-1))</f>
        <v>0</v>
      </c>
      <c r="R956">
        <f ca="1">IF(ISNA(R$1), 0, OFFSET(data!$A$1, ROW()-1, R$1-1))</f>
        <v>0</v>
      </c>
      <c r="S956">
        <f ca="1">IF(ISNA(S$1), 0, OFFSET(data!$A$1, ROW()-1, S$1-1))</f>
        <v>0</v>
      </c>
      <c r="T956">
        <f ca="1">IF(ISNA(T$1), 0, OFFSET(data!$A$1, ROW()-1, T$1-1))</f>
        <v>0</v>
      </c>
      <c r="U956">
        <f ca="1">IF(ISNA(U$1), 0, OFFSET(data!$A$1, ROW()-1, U$1-1))</f>
        <v>0</v>
      </c>
      <c r="V956">
        <f ca="1">IF(ISNA(V$1), 0, OFFSET(data!$A$1, ROW()-1, V$1-1))</f>
        <v>0</v>
      </c>
      <c r="W956">
        <f ca="1">IF(ISNA(W$1), 0, OFFSET(data!$A$1, ROW()-1, W$1-1))</f>
        <v>0</v>
      </c>
      <c r="X956">
        <f ca="1">IF(ISNA(X$1), 0, OFFSET(data!$A$1, ROW()-1, X$1-1))</f>
        <v>0</v>
      </c>
      <c r="Y956">
        <f ca="1">IF(ISNA(Y$1), 0, OFFSET(data!$A$1, ROW()-1, Y$1-1))</f>
        <v>0</v>
      </c>
      <c r="Z956">
        <f t="shared" ca="1" si="149"/>
        <v>0</v>
      </c>
      <c r="AA956">
        <f t="shared" ca="1" si="150"/>
        <v>0</v>
      </c>
      <c r="AB956">
        <f t="shared" ca="1" si="151"/>
        <v>0</v>
      </c>
      <c r="AC956">
        <f t="shared" ca="1" si="152"/>
        <v>0</v>
      </c>
      <c r="AD956">
        <f t="shared" ca="1" si="153"/>
        <v>0</v>
      </c>
      <c r="AE956">
        <f t="shared" ca="1" si="154"/>
        <v>0</v>
      </c>
      <c r="AF956" t="e">
        <f t="shared" ca="1" si="155"/>
        <v>#VALUE!</v>
      </c>
      <c r="AG956" t="str">
        <f t="shared" ca="1" si="147"/>
        <v>0</v>
      </c>
      <c r="AH956" t="str">
        <f t="shared" ca="1" si="156"/>
        <v/>
      </c>
      <c r="AI956" s="7">
        <f t="shared" ca="1" si="148"/>
        <v>0</v>
      </c>
    </row>
    <row r="957" spans="1:35" hidden="1" x14ac:dyDescent="0.2">
      <c r="A957">
        <f ca="1">IF(ISNA(A$1), 0, OFFSET(data!$A$1, ROW()-1, A$1-1))</f>
        <v>0</v>
      </c>
      <c r="B957">
        <f ca="1">IF(ISNA(B$1), 0, OFFSET(data!$A$1, ROW()-1, B$1-1))</f>
        <v>0</v>
      </c>
      <c r="C957">
        <f ca="1">IF(ISNA(C$1), 0, OFFSET(data!$A$1, ROW()-1, C$1-1))</f>
        <v>0</v>
      </c>
      <c r="D957">
        <f ca="1">IF(ISNA(D$1), 0, OFFSET(data!$A$1, ROW()-1, D$1-1))</f>
        <v>0</v>
      </c>
      <c r="E957">
        <f ca="1">IF(ISNA(E$1), 0, OFFSET(data!$A$1, ROW()-1, E$1-1))</f>
        <v>0</v>
      </c>
      <c r="F957">
        <f ca="1">IF(ISNA(F$1), 0, OFFSET(data!$A$1, ROW()-1, F$1-1))</f>
        <v>0</v>
      </c>
      <c r="G957">
        <f ca="1">IF(ISNA(G$1), 0, OFFSET(data!$A$1, ROW()-1, G$1-1))</f>
        <v>0</v>
      </c>
      <c r="H957">
        <f ca="1">IF(ISNA(H$1), 0, OFFSET(data!$A$1, ROW()-1, H$1-1))</f>
        <v>0</v>
      </c>
      <c r="I957">
        <f ca="1">IF(ISNA(I$1), 0, OFFSET(data!$A$1, ROW()-1, I$1-1))</f>
        <v>0</v>
      </c>
      <c r="J957">
        <f ca="1">IF(ISNA(J$1), 0, OFFSET(data!$A$1, ROW()-1, J$1-1))</f>
        <v>0</v>
      </c>
      <c r="K957">
        <f ca="1">IF(ISNA(K$1), 0, OFFSET(data!$A$1, ROW()-1, K$1-1))</f>
        <v>0</v>
      </c>
      <c r="L957">
        <f ca="1">IF(ISNA(L$1), 0, OFFSET(data!$A$1, ROW()-1, L$1-1))</f>
        <v>0</v>
      </c>
      <c r="M957">
        <f ca="1">IF(ISNA(M$1), 0, OFFSET(data!$A$1, ROW()-1, M$1-1))</f>
        <v>0</v>
      </c>
      <c r="N957">
        <f ca="1">IF(ISNA(N$1), 0, OFFSET(data!$A$1, ROW()-1, N$1-1))</f>
        <v>0</v>
      </c>
      <c r="O957">
        <f ca="1">IF(ISNA(O$1), 0, OFFSET(data!$A$1, ROW()-1, O$1-1))</f>
        <v>0</v>
      </c>
      <c r="P957">
        <f ca="1">IF(ISNA(P$1), 0, OFFSET(data!$A$1, ROW()-1, P$1-1))</f>
        <v>0</v>
      </c>
      <c r="Q957">
        <f ca="1">IF(ISNA(Q$1), 0, OFFSET(data!$A$1, ROW()-1, Q$1-1))</f>
        <v>0</v>
      </c>
      <c r="R957">
        <f ca="1">IF(ISNA(R$1), 0, OFFSET(data!$A$1, ROW()-1, R$1-1))</f>
        <v>0</v>
      </c>
      <c r="S957">
        <f ca="1">IF(ISNA(S$1), 0, OFFSET(data!$A$1, ROW()-1, S$1-1))</f>
        <v>0</v>
      </c>
      <c r="T957">
        <f ca="1">IF(ISNA(T$1), 0, OFFSET(data!$A$1, ROW()-1, T$1-1))</f>
        <v>0</v>
      </c>
      <c r="U957">
        <f ca="1">IF(ISNA(U$1), 0, OFFSET(data!$A$1, ROW()-1, U$1-1))</f>
        <v>0</v>
      </c>
      <c r="V957">
        <f ca="1">IF(ISNA(V$1), 0, OFFSET(data!$A$1, ROW()-1, V$1-1))</f>
        <v>0</v>
      </c>
      <c r="W957">
        <f ca="1">IF(ISNA(W$1), 0, OFFSET(data!$A$1, ROW()-1, W$1-1))</f>
        <v>0</v>
      </c>
      <c r="X957">
        <f ca="1">IF(ISNA(X$1), 0, OFFSET(data!$A$1, ROW()-1, X$1-1))</f>
        <v>0</v>
      </c>
      <c r="Y957">
        <f ca="1">IF(ISNA(Y$1), 0, OFFSET(data!$A$1, ROW()-1, Y$1-1))</f>
        <v>0</v>
      </c>
      <c r="Z957">
        <f t="shared" ca="1" si="149"/>
        <v>0</v>
      </c>
      <c r="AA957">
        <f t="shared" ca="1" si="150"/>
        <v>0</v>
      </c>
      <c r="AB957">
        <f t="shared" ca="1" si="151"/>
        <v>0</v>
      </c>
      <c r="AC957">
        <f t="shared" ca="1" si="152"/>
        <v>0</v>
      </c>
      <c r="AD957">
        <f t="shared" ca="1" si="153"/>
        <v>0</v>
      </c>
      <c r="AE957">
        <f t="shared" ca="1" si="154"/>
        <v>0</v>
      </c>
      <c r="AF957" t="e">
        <f t="shared" ca="1" si="155"/>
        <v>#VALUE!</v>
      </c>
      <c r="AG957" t="str">
        <f t="shared" ca="1" si="147"/>
        <v>0</v>
      </c>
      <c r="AH957" t="str">
        <f t="shared" ca="1" si="156"/>
        <v/>
      </c>
      <c r="AI957" s="7">
        <f t="shared" ca="1" si="148"/>
        <v>0</v>
      </c>
    </row>
    <row r="958" spans="1:35" hidden="1" x14ac:dyDescent="0.2">
      <c r="A958">
        <f ca="1">IF(ISNA(A$1), 0, OFFSET(data!$A$1, ROW()-1, A$1-1))</f>
        <v>0</v>
      </c>
      <c r="B958">
        <f ca="1">IF(ISNA(B$1), 0, OFFSET(data!$A$1, ROW()-1, B$1-1))</f>
        <v>0</v>
      </c>
      <c r="C958">
        <f ca="1">IF(ISNA(C$1), 0, OFFSET(data!$A$1, ROW()-1, C$1-1))</f>
        <v>0</v>
      </c>
      <c r="D958">
        <f ca="1">IF(ISNA(D$1), 0, OFFSET(data!$A$1, ROW()-1, D$1-1))</f>
        <v>0</v>
      </c>
      <c r="E958">
        <f ca="1">IF(ISNA(E$1), 0, OFFSET(data!$A$1, ROW()-1, E$1-1))</f>
        <v>0</v>
      </c>
      <c r="F958">
        <f ca="1">IF(ISNA(F$1), 0, OFFSET(data!$A$1, ROW()-1, F$1-1))</f>
        <v>0</v>
      </c>
      <c r="G958">
        <f ca="1">IF(ISNA(G$1), 0, OFFSET(data!$A$1, ROW()-1, G$1-1))</f>
        <v>0</v>
      </c>
      <c r="H958">
        <f ca="1">IF(ISNA(H$1), 0, OFFSET(data!$A$1, ROW()-1, H$1-1))</f>
        <v>0</v>
      </c>
      <c r="I958">
        <f ca="1">IF(ISNA(I$1), 0, OFFSET(data!$A$1, ROW()-1, I$1-1))</f>
        <v>0</v>
      </c>
      <c r="J958">
        <f ca="1">IF(ISNA(J$1), 0, OFFSET(data!$A$1, ROW()-1, J$1-1))</f>
        <v>0</v>
      </c>
      <c r="K958">
        <f ca="1">IF(ISNA(K$1), 0, OFFSET(data!$A$1, ROW()-1, K$1-1))</f>
        <v>0</v>
      </c>
      <c r="L958">
        <f ca="1">IF(ISNA(L$1), 0, OFFSET(data!$A$1, ROW()-1, L$1-1))</f>
        <v>0</v>
      </c>
      <c r="M958">
        <f ca="1">IF(ISNA(M$1), 0, OFFSET(data!$A$1, ROW()-1, M$1-1))</f>
        <v>0</v>
      </c>
      <c r="N958">
        <f ca="1">IF(ISNA(N$1), 0, OFFSET(data!$A$1, ROW()-1, N$1-1))</f>
        <v>0</v>
      </c>
      <c r="O958">
        <f ca="1">IF(ISNA(O$1), 0, OFFSET(data!$A$1, ROW()-1, O$1-1))</f>
        <v>0</v>
      </c>
      <c r="P958">
        <f ca="1">IF(ISNA(P$1), 0, OFFSET(data!$A$1, ROW()-1, P$1-1))</f>
        <v>0</v>
      </c>
      <c r="Q958">
        <f ca="1">IF(ISNA(Q$1), 0, OFFSET(data!$A$1, ROW()-1, Q$1-1))</f>
        <v>0</v>
      </c>
      <c r="R958">
        <f ca="1">IF(ISNA(R$1), 0, OFFSET(data!$A$1, ROW()-1, R$1-1))</f>
        <v>0</v>
      </c>
      <c r="S958">
        <f ca="1">IF(ISNA(S$1), 0, OFFSET(data!$A$1, ROW()-1, S$1-1))</f>
        <v>0</v>
      </c>
      <c r="T958">
        <f ca="1">IF(ISNA(T$1), 0, OFFSET(data!$A$1, ROW()-1, T$1-1))</f>
        <v>0</v>
      </c>
      <c r="U958">
        <f ca="1">IF(ISNA(U$1), 0, OFFSET(data!$A$1, ROW()-1, U$1-1))</f>
        <v>0</v>
      </c>
      <c r="V958">
        <f ca="1">IF(ISNA(V$1), 0, OFFSET(data!$A$1, ROW()-1, V$1-1))</f>
        <v>0</v>
      </c>
      <c r="W958">
        <f ca="1">IF(ISNA(W$1), 0, OFFSET(data!$A$1, ROW()-1, W$1-1))</f>
        <v>0</v>
      </c>
      <c r="X958">
        <f ca="1">IF(ISNA(X$1), 0, OFFSET(data!$A$1, ROW()-1, X$1-1))</f>
        <v>0</v>
      </c>
      <c r="Y958">
        <f ca="1">IF(ISNA(Y$1), 0, OFFSET(data!$A$1, ROW()-1, Y$1-1))</f>
        <v>0</v>
      </c>
      <c r="Z958">
        <f t="shared" ca="1" si="149"/>
        <v>0</v>
      </c>
      <c r="AA958">
        <f t="shared" ca="1" si="150"/>
        <v>0</v>
      </c>
      <c r="AB958">
        <f t="shared" ca="1" si="151"/>
        <v>0</v>
      </c>
      <c r="AC958">
        <f t="shared" ca="1" si="152"/>
        <v>0</v>
      </c>
      <c r="AD958">
        <f t="shared" ca="1" si="153"/>
        <v>0</v>
      </c>
      <c r="AE958">
        <f t="shared" ca="1" si="154"/>
        <v>0</v>
      </c>
      <c r="AF958" t="e">
        <f t="shared" ca="1" si="155"/>
        <v>#VALUE!</v>
      </c>
      <c r="AG958" t="str">
        <f t="shared" ca="1" si="147"/>
        <v>0</v>
      </c>
      <c r="AH958" t="str">
        <f t="shared" ca="1" si="156"/>
        <v/>
      </c>
      <c r="AI958" s="7">
        <f t="shared" ca="1" si="148"/>
        <v>0</v>
      </c>
    </row>
    <row r="959" spans="1:35" hidden="1" x14ac:dyDescent="0.2">
      <c r="A959">
        <f ca="1">IF(ISNA(A$1), 0, OFFSET(data!$A$1, ROW()-1, A$1-1))</f>
        <v>0</v>
      </c>
      <c r="B959">
        <f ca="1">IF(ISNA(B$1), 0, OFFSET(data!$A$1, ROW()-1, B$1-1))</f>
        <v>0</v>
      </c>
      <c r="C959">
        <f ca="1">IF(ISNA(C$1), 0, OFFSET(data!$A$1, ROW()-1, C$1-1))</f>
        <v>0</v>
      </c>
      <c r="D959">
        <f ca="1">IF(ISNA(D$1), 0, OFFSET(data!$A$1, ROW()-1, D$1-1))</f>
        <v>0</v>
      </c>
      <c r="E959">
        <f ca="1">IF(ISNA(E$1), 0, OFFSET(data!$A$1, ROW()-1, E$1-1))</f>
        <v>0</v>
      </c>
      <c r="F959">
        <f ca="1">IF(ISNA(F$1), 0, OFFSET(data!$A$1, ROW()-1, F$1-1))</f>
        <v>0</v>
      </c>
      <c r="G959">
        <f ca="1">IF(ISNA(G$1), 0, OFFSET(data!$A$1, ROW()-1, G$1-1))</f>
        <v>0</v>
      </c>
      <c r="H959">
        <f ca="1">IF(ISNA(H$1), 0, OFFSET(data!$A$1, ROW()-1, H$1-1))</f>
        <v>0</v>
      </c>
      <c r="I959">
        <f ca="1">IF(ISNA(I$1), 0, OFFSET(data!$A$1, ROW()-1, I$1-1))</f>
        <v>0</v>
      </c>
      <c r="J959">
        <f ca="1">IF(ISNA(J$1), 0, OFFSET(data!$A$1, ROW()-1, J$1-1))</f>
        <v>0</v>
      </c>
      <c r="K959">
        <f ca="1">IF(ISNA(K$1), 0, OFFSET(data!$A$1, ROW()-1, K$1-1))</f>
        <v>0</v>
      </c>
      <c r="L959">
        <f ca="1">IF(ISNA(L$1), 0, OFFSET(data!$A$1, ROW()-1, L$1-1))</f>
        <v>0</v>
      </c>
      <c r="M959">
        <f ca="1">IF(ISNA(M$1), 0, OFFSET(data!$A$1, ROW()-1, M$1-1))</f>
        <v>0</v>
      </c>
      <c r="N959">
        <f ca="1">IF(ISNA(N$1), 0, OFFSET(data!$A$1, ROW()-1, N$1-1))</f>
        <v>0</v>
      </c>
      <c r="O959">
        <f ca="1">IF(ISNA(O$1), 0, OFFSET(data!$A$1, ROW()-1, O$1-1))</f>
        <v>0</v>
      </c>
      <c r="P959">
        <f ca="1">IF(ISNA(P$1), 0, OFFSET(data!$A$1, ROW()-1, P$1-1))</f>
        <v>0</v>
      </c>
      <c r="Q959">
        <f ca="1">IF(ISNA(Q$1), 0, OFFSET(data!$A$1, ROW()-1, Q$1-1))</f>
        <v>0</v>
      </c>
      <c r="R959">
        <f ca="1">IF(ISNA(R$1), 0, OFFSET(data!$A$1, ROW()-1, R$1-1))</f>
        <v>0</v>
      </c>
      <c r="S959">
        <f ca="1">IF(ISNA(S$1), 0, OFFSET(data!$A$1, ROW()-1, S$1-1))</f>
        <v>0</v>
      </c>
      <c r="T959">
        <f ca="1">IF(ISNA(T$1), 0, OFFSET(data!$A$1, ROW()-1, T$1-1))</f>
        <v>0</v>
      </c>
      <c r="U959">
        <f ca="1">IF(ISNA(U$1), 0, OFFSET(data!$A$1, ROW()-1, U$1-1))</f>
        <v>0</v>
      </c>
      <c r="V959">
        <f ca="1">IF(ISNA(V$1), 0, OFFSET(data!$A$1, ROW()-1, V$1-1))</f>
        <v>0</v>
      </c>
      <c r="W959">
        <f ca="1">IF(ISNA(W$1), 0, OFFSET(data!$A$1, ROW()-1, W$1-1))</f>
        <v>0</v>
      </c>
      <c r="X959">
        <f ca="1">IF(ISNA(X$1), 0, OFFSET(data!$A$1, ROW()-1, X$1-1))</f>
        <v>0</v>
      </c>
      <c r="Y959">
        <f ca="1">IF(ISNA(Y$1), 0, OFFSET(data!$A$1, ROW()-1, Y$1-1))</f>
        <v>0</v>
      </c>
      <c r="Z959">
        <f t="shared" ca="1" si="149"/>
        <v>0</v>
      </c>
      <c r="AA959">
        <f t="shared" ca="1" si="150"/>
        <v>0</v>
      </c>
      <c r="AB959">
        <f t="shared" ca="1" si="151"/>
        <v>0</v>
      </c>
      <c r="AC959">
        <f t="shared" ca="1" si="152"/>
        <v>0</v>
      </c>
      <c r="AD959">
        <f t="shared" ca="1" si="153"/>
        <v>0</v>
      </c>
      <c r="AE959">
        <f t="shared" ca="1" si="154"/>
        <v>0</v>
      </c>
      <c r="AF959" t="e">
        <f t="shared" ca="1" si="155"/>
        <v>#VALUE!</v>
      </c>
      <c r="AG959" t="str">
        <f t="shared" ca="1" si="147"/>
        <v>0</v>
      </c>
      <c r="AH959" t="str">
        <f t="shared" ca="1" si="156"/>
        <v/>
      </c>
      <c r="AI959" s="7">
        <f t="shared" ca="1" si="148"/>
        <v>0</v>
      </c>
    </row>
    <row r="960" spans="1:35" hidden="1" x14ac:dyDescent="0.2">
      <c r="A960">
        <f ca="1">IF(ISNA(A$1), 0, OFFSET(data!$A$1, ROW()-1, A$1-1))</f>
        <v>0</v>
      </c>
      <c r="B960">
        <f ca="1">IF(ISNA(B$1), 0, OFFSET(data!$A$1, ROW()-1, B$1-1))</f>
        <v>0</v>
      </c>
      <c r="C960">
        <f ca="1">IF(ISNA(C$1), 0, OFFSET(data!$A$1, ROW()-1, C$1-1))</f>
        <v>0</v>
      </c>
      <c r="D960">
        <f ca="1">IF(ISNA(D$1), 0, OFFSET(data!$A$1, ROW()-1, D$1-1))</f>
        <v>0</v>
      </c>
      <c r="E960">
        <f ca="1">IF(ISNA(E$1), 0, OFFSET(data!$A$1, ROW()-1, E$1-1))</f>
        <v>0</v>
      </c>
      <c r="F960">
        <f ca="1">IF(ISNA(F$1), 0, OFFSET(data!$A$1, ROW()-1, F$1-1))</f>
        <v>0</v>
      </c>
      <c r="G960">
        <f ca="1">IF(ISNA(G$1), 0, OFFSET(data!$A$1, ROW()-1, G$1-1))</f>
        <v>0</v>
      </c>
      <c r="H960">
        <f ca="1">IF(ISNA(H$1), 0, OFFSET(data!$A$1, ROW()-1, H$1-1))</f>
        <v>0</v>
      </c>
      <c r="I960">
        <f ca="1">IF(ISNA(I$1), 0, OFFSET(data!$A$1, ROW()-1, I$1-1))</f>
        <v>0</v>
      </c>
      <c r="J960">
        <f ca="1">IF(ISNA(J$1), 0, OFFSET(data!$A$1, ROW()-1, J$1-1))</f>
        <v>0</v>
      </c>
      <c r="K960">
        <f ca="1">IF(ISNA(K$1), 0, OFFSET(data!$A$1, ROW()-1, K$1-1))</f>
        <v>0</v>
      </c>
      <c r="L960">
        <f ca="1">IF(ISNA(L$1), 0, OFFSET(data!$A$1, ROW()-1, L$1-1))</f>
        <v>0</v>
      </c>
      <c r="M960">
        <f ca="1">IF(ISNA(M$1), 0, OFFSET(data!$A$1, ROW()-1, M$1-1))</f>
        <v>0</v>
      </c>
      <c r="N960">
        <f ca="1">IF(ISNA(N$1), 0, OFFSET(data!$A$1, ROW()-1, N$1-1))</f>
        <v>0</v>
      </c>
      <c r="O960">
        <f ca="1">IF(ISNA(O$1), 0, OFFSET(data!$A$1, ROW()-1, O$1-1))</f>
        <v>0</v>
      </c>
      <c r="P960">
        <f ca="1">IF(ISNA(P$1), 0, OFFSET(data!$A$1, ROW()-1, P$1-1))</f>
        <v>0</v>
      </c>
      <c r="Q960">
        <f ca="1">IF(ISNA(Q$1), 0, OFFSET(data!$A$1, ROW()-1, Q$1-1))</f>
        <v>0</v>
      </c>
      <c r="R960">
        <f ca="1">IF(ISNA(R$1), 0, OFFSET(data!$A$1, ROW()-1, R$1-1))</f>
        <v>0</v>
      </c>
      <c r="S960">
        <f ca="1">IF(ISNA(S$1), 0, OFFSET(data!$A$1, ROW()-1, S$1-1))</f>
        <v>0</v>
      </c>
      <c r="T960">
        <f ca="1">IF(ISNA(T$1), 0, OFFSET(data!$A$1, ROW()-1, T$1-1))</f>
        <v>0</v>
      </c>
      <c r="U960">
        <f ca="1">IF(ISNA(U$1), 0, OFFSET(data!$A$1, ROW()-1, U$1-1))</f>
        <v>0</v>
      </c>
      <c r="V960">
        <f ca="1">IF(ISNA(V$1), 0, OFFSET(data!$A$1, ROW()-1, V$1-1))</f>
        <v>0</v>
      </c>
      <c r="W960">
        <f ca="1">IF(ISNA(W$1), 0, OFFSET(data!$A$1, ROW()-1, W$1-1))</f>
        <v>0</v>
      </c>
      <c r="X960">
        <f ca="1">IF(ISNA(X$1), 0, OFFSET(data!$A$1, ROW()-1, X$1-1))</f>
        <v>0</v>
      </c>
      <c r="Y960">
        <f ca="1">IF(ISNA(Y$1), 0, OFFSET(data!$A$1, ROW()-1, Y$1-1))</f>
        <v>0</v>
      </c>
      <c r="Z960">
        <f t="shared" ca="1" si="149"/>
        <v>0</v>
      </c>
      <c r="AA960">
        <f t="shared" ca="1" si="150"/>
        <v>0</v>
      </c>
      <c r="AB960">
        <f t="shared" ca="1" si="151"/>
        <v>0</v>
      </c>
      <c r="AC960">
        <f t="shared" ca="1" si="152"/>
        <v>0</v>
      </c>
      <c r="AD960">
        <f t="shared" ca="1" si="153"/>
        <v>0</v>
      </c>
      <c r="AE960">
        <f t="shared" ca="1" si="154"/>
        <v>0</v>
      </c>
      <c r="AF960" t="e">
        <f t="shared" ca="1" si="155"/>
        <v>#VALUE!</v>
      </c>
      <c r="AG960" t="str">
        <f t="shared" ca="1" si="147"/>
        <v>0</v>
      </c>
      <c r="AH960" t="str">
        <f t="shared" ca="1" si="156"/>
        <v/>
      </c>
      <c r="AI960" s="7">
        <f t="shared" ca="1" si="148"/>
        <v>0</v>
      </c>
    </row>
    <row r="961" spans="1:35" hidden="1" x14ac:dyDescent="0.2">
      <c r="A961">
        <f ca="1">IF(ISNA(A$1), 0, OFFSET(data!$A$1, ROW()-1, A$1-1))</f>
        <v>0</v>
      </c>
      <c r="B961">
        <f ca="1">IF(ISNA(B$1), 0, OFFSET(data!$A$1, ROW()-1, B$1-1))</f>
        <v>0</v>
      </c>
      <c r="C961">
        <f ca="1">IF(ISNA(C$1), 0, OFFSET(data!$A$1, ROW()-1, C$1-1))</f>
        <v>0</v>
      </c>
      <c r="D961">
        <f ca="1">IF(ISNA(D$1), 0, OFFSET(data!$A$1, ROW()-1, D$1-1))</f>
        <v>0</v>
      </c>
      <c r="E961">
        <f ca="1">IF(ISNA(E$1), 0, OFFSET(data!$A$1, ROW()-1, E$1-1))</f>
        <v>0</v>
      </c>
      <c r="F961">
        <f ca="1">IF(ISNA(F$1), 0, OFFSET(data!$A$1, ROW()-1, F$1-1))</f>
        <v>0</v>
      </c>
      <c r="G961">
        <f ca="1">IF(ISNA(G$1), 0, OFFSET(data!$A$1, ROW()-1, G$1-1))</f>
        <v>0</v>
      </c>
      <c r="H961">
        <f ca="1">IF(ISNA(H$1), 0, OFFSET(data!$A$1, ROW()-1, H$1-1))</f>
        <v>0</v>
      </c>
      <c r="I961">
        <f ca="1">IF(ISNA(I$1), 0, OFFSET(data!$A$1, ROW()-1, I$1-1))</f>
        <v>0</v>
      </c>
      <c r="J961">
        <f ca="1">IF(ISNA(J$1), 0, OFFSET(data!$A$1, ROW()-1, J$1-1))</f>
        <v>0</v>
      </c>
      <c r="K961">
        <f ca="1">IF(ISNA(K$1), 0, OFFSET(data!$A$1, ROW()-1, K$1-1))</f>
        <v>0</v>
      </c>
      <c r="L961">
        <f ca="1">IF(ISNA(L$1), 0, OFFSET(data!$A$1, ROW()-1, L$1-1))</f>
        <v>0</v>
      </c>
      <c r="M961">
        <f ca="1">IF(ISNA(M$1), 0, OFFSET(data!$A$1, ROW()-1, M$1-1))</f>
        <v>0</v>
      </c>
      <c r="N961">
        <f ca="1">IF(ISNA(N$1), 0, OFFSET(data!$A$1, ROW()-1, N$1-1))</f>
        <v>0</v>
      </c>
      <c r="O961">
        <f ca="1">IF(ISNA(O$1), 0, OFFSET(data!$A$1, ROW()-1, O$1-1))</f>
        <v>0</v>
      </c>
      <c r="P961">
        <f ca="1">IF(ISNA(P$1), 0, OFFSET(data!$A$1, ROW()-1, P$1-1))</f>
        <v>0</v>
      </c>
      <c r="Q961">
        <f ca="1">IF(ISNA(Q$1), 0, OFFSET(data!$A$1, ROW()-1, Q$1-1))</f>
        <v>0</v>
      </c>
      <c r="R961">
        <f ca="1">IF(ISNA(R$1), 0, OFFSET(data!$A$1, ROW()-1, R$1-1))</f>
        <v>0</v>
      </c>
      <c r="S961">
        <f ca="1">IF(ISNA(S$1), 0, OFFSET(data!$A$1, ROW()-1, S$1-1))</f>
        <v>0</v>
      </c>
      <c r="T961">
        <f ca="1">IF(ISNA(T$1), 0, OFFSET(data!$A$1, ROW()-1, T$1-1))</f>
        <v>0</v>
      </c>
      <c r="U961">
        <f ca="1">IF(ISNA(U$1), 0, OFFSET(data!$A$1, ROW()-1, U$1-1))</f>
        <v>0</v>
      </c>
      <c r="V961">
        <f ca="1">IF(ISNA(V$1), 0, OFFSET(data!$A$1, ROW()-1, V$1-1))</f>
        <v>0</v>
      </c>
      <c r="W961">
        <f ca="1">IF(ISNA(W$1), 0, OFFSET(data!$A$1, ROW()-1, W$1-1))</f>
        <v>0</v>
      </c>
      <c r="X961">
        <f ca="1">IF(ISNA(X$1), 0, OFFSET(data!$A$1, ROW()-1, X$1-1))</f>
        <v>0</v>
      </c>
      <c r="Y961">
        <f ca="1">IF(ISNA(Y$1), 0, OFFSET(data!$A$1, ROW()-1, Y$1-1))</f>
        <v>0</v>
      </c>
      <c r="Z961">
        <f t="shared" ca="1" si="149"/>
        <v>0</v>
      </c>
      <c r="AA961">
        <f t="shared" ca="1" si="150"/>
        <v>0</v>
      </c>
      <c r="AB961">
        <f t="shared" ca="1" si="151"/>
        <v>0</v>
      </c>
      <c r="AC961">
        <f t="shared" ca="1" si="152"/>
        <v>0</v>
      </c>
      <c r="AD961">
        <f t="shared" ca="1" si="153"/>
        <v>0</v>
      </c>
      <c r="AE961">
        <f t="shared" ca="1" si="154"/>
        <v>0</v>
      </c>
      <c r="AF961" t="e">
        <f t="shared" ca="1" si="155"/>
        <v>#VALUE!</v>
      </c>
      <c r="AG961" t="str">
        <f t="shared" ca="1" si="147"/>
        <v>0</v>
      </c>
      <c r="AH961" t="str">
        <f t="shared" ca="1" si="156"/>
        <v/>
      </c>
      <c r="AI961" s="7">
        <f t="shared" ca="1" si="148"/>
        <v>0</v>
      </c>
    </row>
    <row r="962" spans="1:35" hidden="1" x14ac:dyDescent="0.2">
      <c r="A962">
        <f ca="1">IF(ISNA(A$1), 0, OFFSET(data!$A$1, ROW()-1, A$1-1))</f>
        <v>0</v>
      </c>
      <c r="B962">
        <f ca="1">IF(ISNA(B$1), 0, OFFSET(data!$A$1, ROW()-1, B$1-1))</f>
        <v>0</v>
      </c>
      <c r="C962">
        <f ca="1">IF(ISNA(C$1), 0, OFFSET(data!$A$1, ROW()-1, C$1-1))</f>
        <v>0</v>
      </c>
      <c r="D962">
        <f ca="1">IF(ISNA(D$1), 0, OFFSET(data!$A$1, ROW()-1, D$1-1))</f>
        <v>0</v>
      </c>
      <c r="E962">
        <f ca="1">IF(ISNA(E$1), 0, OFFSET(data!$A$1, ROW()-1, E$1-1))</f>
        <v>0</v>
      </c>
      <c r="F962">
        <f ca="1">IF(ISNA(F$1), 0, OFFSET(data!$A$1, ROW()-1, F$1-1))</f>
        <v>0</v>
      </c>
      <c r="G962">
        <f ca="1">IF(ISNA(G$1), 0, OFFSET(data!$A$1, ROW()-1, G$1-1))</f>
        <v>0</v>
      </c>
      <c r="H962">
        <f ca="1">IF(ISNA(H$1), 0, OFFSET(data!$A$1, ROW()-1, H$1-1))</f>
        <v>0</v>
      </c>
      <c r="I962">
        <f ca="1">IF(ISNA(I$1), 0, OFFSET(data!$A$1, ROW()-1, I$1-1))</f>
        <v>0</v>
      </c>
      <c r="J962">
        <f ca="1">IF(ISNA(J$1), 0, OFFSET(data!$A$1, ROW()-1, J$1-1))</f>
        <v>0</v>
      </c>
      <c r="K962">
        <f ca="1">IF(ISNA(K$1), 0, OFFSET(data!$A$1, ROW()-1, K$1-1))</f>
        <v>0</v>
      </c>
      <c r="L962">
        <f ca="1">IF(ISNA(L$1), 0, OFFSET(data!$A$1, ROW()-1, L$1-1))</f>
        <v>0</v>
      </c>
      <c r="M962">
        <f ca="1">IF(ISNA(M$1), 0, OFFSET(data!$A$1, ROW()-1, M$1-1))</f>
        <v>0</v>
      </c>
      <c r="N962">
        <f ca="1">IF(ISNA(N$1), 0, OFFSET(data!$A$1, ROW()-1, N$1-1))</f>
        <v>0</v>
      </c>
      <c r="O962">
        <f ca="1">IF(ISNA(O$1), 0, OFFSET(data!$A$1, ROW()-1, O$1-1))</f>
        <v>0</v>
      </c>
      <c r="P962">
        <f ca="1">IF(ISNA(P$1), 0, OFFSET(data!$A$1, ROW()-1, P$1-1))</f>
        <v>0</v>
      </c>
      <c r="Q962">
        <f ca="1">IF(ISNA(Q$1), 0, OFFSET(data!$A$1, ROW()-1, Q$1-1))</f>
        <v>0</v>
      </c>
      <c r="R962">
        <f ca="1">IF(ISNA(R$1), 0, OFFSET(data!$A$1, ROW()-1, R$1-1))</f>
        <v>0</v>
      </c>
      <c r="S962">
        <f ca="1">IF(ISNA(S$1), 0, OFFSET(data!$A$1, ROW()-1, S$1-1))</f>
        <v>0</v>
      </c>
      <c r="T962">
        <f ca="1">IF(ISNA(T$1), 0, OFFSET(data!$A$1, ROW()-1, T$1-1))</f>
        <v>0</v>
      </c>
      <c r="U962">
        <f ca="1">IF(ISNA(U$1), 0, OFFSET(data!$A$1, ROW()-1, U$1-1))</f>
        <v>0</v>
      </c>
      <c r="V962">
        <f ca="1">IF(ISNA(V$1), 0, OFFSET(data!$A$1, ROW()-1, V$1-1))</f>
        <v>0</v>
      </c>
      <c r="W962">
        <f ca="1">IF(ISNA(W$1), 0, OFFSET(data!$A$1, ROW()-1, W$1-1))</f>
        <v>0</v>
      </c>
      <c r="X962">
        <f ca="1">IF(ISNA(X$1), 0, OFFSET(data!$A$1, ROW()-1, X$1-1))</f>
        <v>0</v>
      </c>
      <c r="Y962">
        <f ca="1">IF(ISNA(Y$1), 0, OFFSET(data!$A$1, ROW()-1, Y$1-1))</f>
        <v>0</v>
      </c>
      <c r="Z962">
        <f t="shared" ca="1" si="149"/>
        <v>0</v>
      </c>
      <c r="AA962">
        <f t="shared" ca="1" si="150"/>
        <v>0</v>
      </c>
      <c r="AB962">
        <f t="shared" ca="1" si="151"/>
        <v>0</v>
      </c>
      <c r="AC962">
        <f t="shared" ca="1" si="152"/>
        <v>0</v>
      </c>
      <c r="AD962">
        <f t="shared" ca="1" si="153"/>
        <v>0</v>
      </c>
      <c r="AE962">
        <f t="shared" ca="1" si="154"/>
        <v>0</v>
      </c>
      <c r="AF962" t="e">
        <f t="shared" ca="1" si="155"/>
        <v>#VALUE!</v>
      </c>
      <c r="AG962" t="str">
        <f t="shared" ca="1" si="147"/>
        <v>0</v>
      </c>
      <c r="AH962" t="str">
        <f t="shared" ca="1" si="156"/>
        <v/>
      </c>
      <c r="AI962" s="7">
        <f t="shared" ca="1" si="148"/>
        <v>0</v>
      </c>
    </row>
    <row r="963" spans="1:35" hidden="1" x14ac:dyDescent="0.2">
      <c r="A963">
        <f ca="1">IF(ISNA(A$1), 0, OFFSET(data!$A$1, ROW()-1, A$1-1))</f>
        <v>0</v>
      </c>
      <c r="B963">
        <f ca="1">IF(ISNA(B$1), 0, OFFSET(data!$A$1, ROW()-1, B$1-1))</f>
        <v>0</v>
      </c>
      <c r="C963">
        <f ca="1">IF(ISNA(C$1), 0, OFFSET(data!$A$1, ROW()-1, C$1-1))</f>
        <v>0</v>
      </c>
      <c r="D963">
        <f ca="1">IF(ISNA(D$1), 0, OFFSET(data!$A$1, ROW()-1, D$1-1))</f>
        <v>0</v>
      </c>
      <c r="E963">
        <f ca="1">IF(ISNA(E$1), 0, OFFSET(data!$A$1, ROW()-1, E$1-1))</f>
        <v>0</v>
      </c>
      <c r="F963">
        <f ca="1">IF(ISNA(F$1), 0, OFFSET(data!$A$1, ROW()-1, F$1-1))</f>
        <v>0</v>
      </c>
      <c r="G963">
        <f ca="1">IF(ISNA(G$1), 0, OFFSET(data!$A$1, ROW()-1, G$1-1))</f>
        <v>0</v>
      </c>
      <c r="H963">
        <f ca="1">IF(ISNA(H$1), 0, OFFSET(data!$A$1, ROW()-1, H$1-1))</f>
        <v>0</v>
      </c>
      <c r="I963">
        <f ca="1">IF(ISNA(I$1), 0, OFFSET(data!$A$1, ROW()-1, I$1-1))</f>
        <v>0</v>
      </c>
      <c r="J963">
        <f ca="1">IF(ISNA(J$1), 0, OFFSET(data!$A$1, ROW()-1, J$1-1))</f>
        <v>0</v>
      </c>
      <c r="K963">
        <f ca="1">IF(ISNA(K$1), 0, OFFSET(data!$A$1, ROW()-1, K$1-1))</f>
        <v>0</v>
      </c>
      <c r="L963">
        <f ca="1">IF(ISNA(L$1), 0, OFFSET(data!$A$1, ROW()-1, L$1-1))</f>
        <v>0</v>
      </c>
      <c r="M963">
        <f ca="1">IF(ISNA(M$1), 0, OFFSET(data!$A$1, ROW()-1, M$1-1))</f>
        <v>0</v>
      </c>
      <c r="N963">
        <f ca="1">IF(ISNA(N$1), 0, OFFSET(data!$A$1, ROW()-1, N$1-1))</f>
        <v>0</v>
      </c>
      <c r="O963">
        <f ca="1">IF(ISNA(O$1), 0, OFFSET(data!$A$1, ROW()-1, O$1-1))</f>
        <v>0</v>
      </c>
      <c r="P963">
        <f ca="1">IF(ISNA(P$1), 0, OFFSET(data!$A$1, ROW()-1, P$1-1))</f>
        <v>0</v>
      </c>
      <c r="Q963">
        <f ca="1">IF(ISNA(Q$1), 0, OFFSET(data!$A$1, ROW()-1, Q$1-1))</f>
        <v>0</v>
      </c>
      <c r="R963">
        <f ca="1">IF(ISNA(R$1), 0, OFFSET(data!$A$1, ROW()-1, R$1-1))</f>
        <v>0</v>
      </c>
      <c r="S963">
        <f ca="1">IF(ISNA(S$1), 0, OFFSET(data!$A$1, ROW()-1, S$1-1))</f>
        <v>0</v>
      </c>
      <c r="T963">
        <f ca="1">IF(ISNA(T$1), 0, OFFSET(data!$A$1, ROW()-1, T$1-1))</f>
        <v>0</v>
      </c>
      <c r="U963">
        <f ca="1">IF(ISNA(U$1), 0, OFFSET(data!$A$1, ROW()-1, U$1-1))</f>
        <v>0</v>
      </c>
      <c r="V963">
        <f ca="1">IF(ISNA(V$1), 0, OFFSET(data!$A$1, ROW()-1, V$1-1))</f>
        <v>0</v>
      </c>
      <c r="W963">
        <f ca="1">IF(ISNA(W$1), 0, OFFSET(data!$A$1, ROW()-1, W$1-1))</f>
        <v>0</v>
      </c>
      <c r="X963">
        <f ca="1">IF(ISNA(X$1), 0, OFFSET(data!$A$1, ROW()-1, X$1-1))</f>
        <v>0</v>
      </c>
      <c r="Y963">
        <f ca="1">IF(ISNA(Y$1), 0, OFFSET(data!$A$1, ROW()-1, Y$1-1))</f>
        <v>0</v>
      </c>
      <c r="Z963">
        <f t="shared" ca="1" si="149"/>
        <v>0</v>
      </c>
      <c r="AA963">
        <f t="shared" ca="1" si="150"/>
        <v>0</v>
      </c>
      <c r="AB963">
        <f t="shared" ca="1" si="151"/>
        <v>0</v>
      </c>
      <c r="AC963">
        <f t="shared" ca="1" si="152"/>
        <v>0</v>
      </c>
      <c r="AD963">
        <f t="shared" ca="1" si="153"/>
        <v>0</v>
      </c>
      <c r="AE963">
        <f t="shared" ca="1" si="154"/>
        <v>0</v>
      </c>
      <c r="AF963" t="e">
        <f t="shared" ca="1" si="155"/>
        <v>#VALUE!</v>
      </c>
      <c r="AG963" t="str">
        <f t="shared" ref="AG963:AG1026" ca="1" si="157">SUBSTITUTE(MID(B963,6,6)&amp;LEFT(B963,4), "-", "/")</f>
        <v>0</v>
      </c>
      <c r="AH963" t="str">
        <f t="shared" ref="AH963:AH974" ca="1" si="158">IF(RIGHT(B963, 5)="12:00", AG963, "")</f>
        <v/>
      </c>
      <c r="AI963" s="7">
        <f t="shared" ref="AI963:AI1026" ca="1" si="159">Y963/1000</f>
        <v>0</v>
      </c>
    </row>
    <row r="964" spans="1:35" hidden="1" x14ac:dyDescent="0.2">
      <c r="A964">
        <f ca="1">IF(ISNA(A$1), 0, OFFSET(data!$A$1, ROW()-1, A$1-1))</f>
        <v>0</v>
      </c>
      <c r="B964">
        <f ca="1">IF(ISNA(B$1), 0, OFFSET(data!$A$1, ROW()-1, B$1-1))</f>
        <v>0</v>
      </c>
      <c r="C964">
        <f ca="1">IF(ISNA(C$1), 0, OFFSET(data!$A$1, ROW()-1, C$1-1))</f>
        <v>0</v>
      </c>
      <c r="D964">
        <f ca="1">IF(ISNA(D$1), 0, OFFSET(data!$A$1, ROW()-1, D$1-1))</f>
        <v>0</v>
      </c>
      <c r="E964">
        <f ca="1">IF(ISNA(E$1), 0, OFFSET(data!$A$1, ROW()-1, E$1-1))</f>
        <v>0</v>
      </c>
      <c r="F964">
        <f ca="1">IF(ISNA(F$1), 0, OFFSET(data!$A$1, ROW()-1, F$1-1))</f>
        <v>0</v>
      </c>
      <c r="G964">
        <f ca="1">IF(ISNA(G$1), 0, OFFSET(data!$A$1, ROW()-1, G$1-1))</f>
        <v>0</v>
      </c>
      <c r="H964">
        <f ca="1">IF(ISNA(H$1), 0, OFFSET(data!$A$1, ROW()-1, H$1-1))</f>
        <v>0</v>
      </c>
      <c r="I964">
        <f ca="1">IF(ISNA(I$1), 0, OFFSET(data!$A$1, ROW()-1, I$1-1))</f>
        <v>0</v>
      </c>
      <c r="J964">
        <f ca="1">IF(ISNA(J$1), 0, OFFSET(data!$A$1, ROW()-1, J$1-1))</f>
        <v>0</v>
      </c>
      <c r="K964">
        <f ca="1">IF(ISNA(K$1), 0, OFFSET(data!$A$1, ROW()-1, K$1-1))</f>
        <v>0</v>
      </c>
      <c r="L964">
        <f ca="1">IF(ISNA(L$1), 0, OFFSET(data!$A$1, ROW()-1, L$1-1))</f>
        <v>0</v>
      </c>
      <c r="M964">
        <f ca="1">IF(ISNA(M$1), 0, OFFSET(data!$A$1, ROW()-1, M$1-1))</f>
        <v>0</v>
      </c>
      <c r="N964">
        <f ca="1">IF(ISNA(N$1), 0, OFFSET(data!$A$1, ROW()-1, N$1-1))</f>
        <v>0</v>
      </c>
      <c r="O964">
        <f ca="1">IF(ISNA(O$1), 0, OFFSET(data!$A$1, ROW()-1, O$1-1))</f>
        <v>0</v>
      </c>
      <c r="P964">
        <f ca="1">IF(ISNA(P$1), 0, OFFSET(data!$A$1, ROW()-1, P$1-1))</f>
        <v>0</v>
      </c>
      <c r="Q964">
        <f ca="1">IF(ISNA(Q$1), 0, OFFSET(data!$A$1, ROW()-1, Q$1-1))</f>
        <v>0</v>
      </c>
      <c r="R964">
        <f ca="1">IF(ISNA(R$1), 0, OFFSET(data!$A$1, ROW()-1, R$1-1))</f>
        <v>0</v>
      </c>
      <c r="S964">
        <f ca="1">IF(ISNA(S$1), 0, OFFSET(data!$A$1, ROW()-1, S$1-1))</f>
        <v>0</v>
      </c>
      <c r="T964">
        <f ca="1">IF(ISNA(T$1), 0, OFFSET(data!$A$1, ROW()-1, T$1-1))</f>
        <v>0</v>
      </c>
      <c r="U964">
        <f ca="1">IF(ISNA(U$1), 0, OFFSET(data!$A$1, ROW()-1, U$1-1))</f>
        <v>0</v>
      </c>
      <c r="V964">
        <f ca="1">IF(ISNA(V$1), 0, OFFSET(data!$A$1, ROW()-1, V$1-1))</f>
        <v>0</v>
      </c>
      <c r="W964">
        <f ca="1">IF(ISNA(W$1), 0, OFFSET(data!$A$1, ROW()-1, W$1-1))</f>
        <v>0</v>
      </c>
      <c r="X964">
        <f ca="1">IF(ISNA(X$1), 0, OFFSET(data!$A$1, ROW()-1, X$1-1))</f>
        <v>0</v>
      </c>
      <c r="Y964">
        <f ca="1">IF(ISNA(Y$1), 0, OFFSET(data!$A$1, ROW()-1, Y$1-1))</f>
        <v>0</v>
      </c>
      <c r="Z964">
        <f t="shared" ref="Z964:Z1027" ca="1" si="160">C964</f>
        <v>0</v>
      </c>
      <c r="AA964">
        <f t="shared" ref="AA964:AA1027" ca="1" si="161">G964</f>
        <v>0</v>
      </c>
      <c r="AB964">
        <f t="shared" ca="1" si="151"/>
        <v>0</v>
      </c>
      <c r="AC964">
        <f t="shared" ca="1" si="152"/>
        <v>0</v>
      </c>
      <c r="AD964">
        <f t="shared" ca="1" si="153"/>
        <v>0</v>
      </c>
      <c r="AE964">
        <f t="shared" ca="1" si="154"/>
        <v>0</v>
      </c>
      <c r="AF964" t="e">
        <f t="shared" ca="1" si="155"/>
        <v>#VALUE!</v>
      </c>
      <c r="AG964" t="str">
        <f t="shared" ca="1" si="157"/>
        <v>0</v>
      </c>
      <c r="AH964" t="str">
        <f t="shared" ca="1" si="158"/>
        <v/>
      </c>
      <c r="AI964" s="7">
        <f t="shared" ca="1" si="159"/>
        <v>0</v>
      </c>
    </row>
    <row r="965" spans="1:35" hidden="1" x14ac:dyDescent="0.2">
      <c r="A965">
        <f ca="1">IF(ISNA(A$1), 0, OFFSET(data!$A$1, ROW()-1, A$1-1))</f>
        <v>0</v>
      </c>
      <c r="B965">
        <f ca="1">IF(ISNA(B$1), 0, OFFSET(data!$A$1, ROW()-1, B$1-1))</f>
        <v>0</v>
      </c>
      <c r="C965">
        <f ca="1">IF(ISNA(C$1), 0, OFFSET(data!$A$1, ROW()-1, C$1-1))</f>
        <v>0</v>
      </c>
      <c r="D965">
        <f ca="1">IF(ISNA(D$1), 0, OFFSET(data!$A$1, ROW()-1, D$1-1))</f>
        <v>0</v>
      </c>
      <c r="E965">
        <f ca="1">IF(ISNA(E$1), 0, OFFSET(data!$A$1, ROW()-1, E$1-1))</f>
        <v>0</v>
      </c>
      <c r="F965">
        <f ca="1">IF(ISNA(F$1), 0, OFFSET(data!$A$1, ROW()-1, F$1-1))</f>
        <v>0</v>
      </c>
      <c r="G965">
        <f ca="1">IF(ISNA(G$1), 0, OFFSET(data!$A$1, ROW()-1, G$1-1))</f>
        <v>0</v>
      </c>
      <c r="H965">
        <f ca="1">IF(ISNA(H$1), 0, OFFSET(data!$A$1, ROW()-1, H$1-1))</f>
        <v>0</v>
      </c>
      <c r="I965">
        <f ca="1">IF(ISNA(I$1), 0, OFFSET(data!$A$1, ROW()-1, I$1-1))</f>
        <v>0</v>
      </c>
      <c r="J965">
        <f ca="1">IF(ISNA(J$1), 0, OFFSET(data!$A$1, ROW()-1, J$1-1))</f>
        <v>0</v>
      </c>
      <c r="K965">
        <f ca="1">IF(ISNA(K$1), 0, OFFSET(data!$A$1, ROW()-1, K$1-1))</f>
        <v>0</v>
      </c>
      <c r="L965">
        <f ca="1">IF(ISNA(L$1), 0, OFFSET(data!$A$1, ROW()-1, L$1-1))</f>
        <v>0</v>
      </c>
      <c r="M965">
        <f ca="1">IF(ISNA(M$1), 0, OFFSET(data!$A$1, ROW()-1, M$1-1))</f>
        <v>0</v>
      </c>
      <c r="N965">
        <f ca="1">IF(ISNA(N$1), 0, OFFSET(data!$A$1, ROW()-1, N$1-1))</f>
        <v>0</v>
      </c>
      <c r="O965">
        <f ca="1">IF(ISNA(O$1), 0, OFFSET(data!$A$1, ROW()-1, O$1-1))</f>
        <v>0</v>
      </c>
      <c r="P965">
        <f ca="1">IF(ISNA(P$1), 0, OFFSET(data!$A$1, ROW()-1, P$1-1))</f>
        <v>0</v>
      </c>
      <c r="Q965">
        <f ca="1">IF(ISNA(Q$1), 0, OFFSET(data!$A$1, ROW()-1, Q$1-1))</f>
        <v>0</v>
      </c>
      <c r="R965">
        <f ca="1">IF(ISNA(R$1), 0, OFFSET(data!$A$1, ROW()-1, R$1-1))</f>
        <v>0</v>
      </c>
      <c r="S965">
        <f ca="1">IF(ISNA(S$1), 0, OFFSET(data!$A$1, ROW()-1, S$1-1))</f>
        <v>0</v>
      </c>
      <c r="T965">
        <f ca="1">IF(ISNA(T$1), 0, OFFSET(data!$A$1, ROW()-1, T$1-1))</f>
        <v>0</v>
      </c>
      <c r="U965">
        <f ca="1">IF(ISNA(U$1), 0, OFFSET(data!$A$1, ROW()-1, U$1-1))</f>
        <v>0</v>
      </c>
      <c r="V965">
        <f ca="1">IF(ISNA(V$1), 0, OFFSET(data!$A$1, ROW()-1, V$1-1))</f>
        <v>0</v>
      </c>
      <c r="W965">
        <f ca="1">IF(ISNA(W$1), 0, OFFSET(data!$A$1, ROW()-1, W$1-1))</f>
        <v>0</v>
      </c>
      <c r="X965">
        <f ca="1">IF(ISNA(X$1), 0, OFFSET(data!$A$1, ROW()-1, X$1-1))</f>
        <v>0</v>
      </c>
      <c r="Y965">
        <f ca="1">IF(ISNA(Y$1), 0, OFFSET(data!$A$1, ROW()-1, Y$1-1))</f>
        <v>0</v>
      </c>
      <c r="Z965">
        <f t="shared" ca="1" si="160"/>
        <v>0</v>
      </c>
      <c r="AA965">
        <f t="shared" ca="1" si="161"/>
        <v>0</v>
      </c>
      <c r="AB965">
        <f t="shared" ca="1" si="151"/>
        <v>0</v>
      </c>
      <c r="AC965">
        <f t="shared" ca="1" si="152"/>
        <v>0</v>
      </c>
      <c r="AD965">
        <f t="shared" ca="1" si="153"/>
        <v>0</v>
      </c>
      <c r="AE965">
        <f t="shared" ca="1" si="154"/>
        <v>0</v>
      </c>
      <c r="AF965" t="e">
        <f t="shared" ca="1" si="155"/>
        <v>#VALUE!</v>
      </c>
      <c r="AG965" t="str">
        <f t="shared" ca="1" si="157"/>
        <v>0</v>
      </c>
      <c r="AH965" t="str">
        <f t="shared" ca="1" si="158"/>
        <v/>
      </c>
      <c r="AI965" s="7">
        <f t="shared" ca="1" si="159"/>
        <v>0</v>
      </c>
    </row>
    <row r="966" spans="1:35" hidden="1" x14ac:dyDescent="0.2">
      <c r="A966">
        <f ca="1">IF(ISNA(A$1), 0, OFFSET(data!$A$1, ROW()-1, A$1-1))</f>
        <v>0</v>
      </c>
      <c r="B966">
        <f ca="1">IF(ISNA(B$1), 0, OFFSET(data!$A$1, ROW()-1, B$1-1))</f>
        <v>0</v>
      </c>
      <c r="C966">
        <f ca="1">IF(ISNA(C$1), 0, OFFSET(data!$A$1, ROW()-1, C$1-1))</f>
        <v>0</v>
      </c>
      <c r="D966">
        <f ca="1">IF(ISNA(D$1), 0, OFFSET(data!$A$1, ROW()-1, D$1-1))</f>
        <v>0</v>
      </c>
      <c r="E966">
        <f ca="1">IF(ISNA(E$1), 0, OFFSET(data!$A$1, ROW()-1, E$1-1))</f>
        <v>0</v>
      </c>
      <c r="F966">
        <f ca="1">IF(ISNA(F$1), 0, OFFSET(data!$A$1, ROW()-1, F$1-1))</f>
        <v>0</v>
      </c>
      <c r="G966">
        <f ca="1">IF(ISNA(G$1), 0, OFFSET(data!$A$1, ROW()-1, G$1-1))</f>
        <v>0</v>
      </c>
      <c r="H966">
        <f ca="1">IF(ISNA(H$1), 0, OFFSET(data!$A$1, ROW()-1, H$1-1))</f>
        <v>0</v>
      </c>
      <c r="I966">
        <f ca="1">IF(ISNA(I$1), 0, OFFSET(data!$A$1, ROW()-1, I$1-1))</f>
        <v>0</v>
      </c>
      <c r="J966">
        <f ca="1">IF(ISNA(J$1), 0, OFFSET(data!$A$1, ROW()-1, J$1-1))</f>
        <v>0</v>
      </c>
      <c r="K966">
        <f ca="1">IF(ISNA(K$1), 0, OFFSET(data!$A$1, ROW()-1, K$1-1))</f>
        <v>0</v>
      </c>
      <c r="L966">
        <f ca="1">IF(ISNA(L$1), 0, OFFSET(data!$A$1, ROW()-1, L$1-1))</f>
        <v>0</v>
      </c>
      <c r="M966">
        <f ca="1">IF(ISNA(M$1), 0, OFFSET(data!$A$1, ROW()-1, M$1-1))</f>
        <v>0</v>
      </c>
      <c r="N966">
        <f ca="1">IF(ISNA(N$1), 0, OFFSET(data!$A$1, ROW()-1, N$1-1))</f>
        <v>0</v>
      </c>
      <c r="O966">
        <f ca="1">IF(ISNA(O$1), 0, OFFSET(data!$A$1, ROW()-1, O$1-1))</f>
        <v>0</v>
      </c>
      <c r="P966">
        <f ca="1">IF(ISNA(P$1), 0, OFFSET(data!$A$1, ROW()-1, P$1-1))</f>
        <v>0</v>
      </c>
      <c r="Q966">
        <f ca="1">IF(ISNA(Q$1), 0, OFFSET(data!$A$1, ROW()-1, Q$1-1))</f>
        <v>0</v>
      </c>
      <c r="R966">
        <f ca="1">IF(ISNA(R$1), 0, OFFSET(data!$A$1, ROW()-1, R$1-1))</f>
        <v>0</v>
      </c>
      <c r="S966">
        <f ca="1">IF(ISNA(S$1), 0, OFFSET(data!$A$1, ROW()-1, S$1-1))</f>
        <v>0</v>
      </c>
      <c r="T966">
        <f ca="1">IF(ISNA(T$1), 0, OFFSET(data!$A$1, ROW()-1, T$1-1))</f>
        <v>0</v>
      </c>
      <c r="U966">
        <f ca="1">IF(ISNA(U$1), 0, OFFSET(data!$A$1, ROW()-1, U$1-1))</f>
        <v>0</v>
      </c>
      <c r="V966">
        <f ca="1">IF(ISNA(V$1), 0, OFFSET(data!$A$1, ROW()-1, V$1-1))</f>
        <v>0</v>
      </c>
      <c r="W966">
        <f ca="1">IF(ISNA(W$1), 0, OFFSET(data!$A$1, ROW()-1, W$1-1))</f>
        <v>0</v>
      </c>
      <c r="X966">
        <f ca="1">IF(ISNA(X$1), 0, OFFSET(data!$A$1, ROW()-1, X$1-1))</f>
        <v>0</v>
      </c>
      <c r="Y966">
        <f ca="1">IF(ISNA(Y$1), 0, OFFSET(data!$A$1, ROW()-1, Y$1-1))</f>
        <v>0</v>
      </c>
      <c r="Z966">
        <f t="shared" ca="1" si="160"/>
        <v>0</v>
      </c>
      <c r="AA966">
        <f t="shared" ca="1" si="161"/>
        <v>0</v>
      </c>
      <c r="AB966">
        <f t="shared" ca="1" si="151"/>
        <v>0</v>
      </c>
      <c r="AC966">
        <f t="shared" ca="1" si="152"/>
        <v>0</v>
      </c>
      <c r="AD966">
        <f t="shared" ca="1" si="153"/>
        <v>0</v>
      </c>
      <c r="AE966">
        <f t="shared" ca="1" si="154"/>
        <v>0</v>
      </c>
      <c r="AF966" t="e">
        <f t="shared" ca="1" si="155"/>
        <v>#VALUE!</v>
      </c>
      <c r="AG966" t="str">
        <f t="shared" ca="1" si="157"/>
        <v>0</v>
      </c>
      <c r="AH966" t="str">
        <f t="shared" ca="1" si="158"/>
        <v/>
      </c>
      <c r="AI966" s="7">
        <f t="shared" ca="1" si="159"/>
        <v>0</v>
      </c>
    </row>
    <row r="967" spans="1:35" hidden="1" x14ac:dyDescent="0.2">
      <c r="A967">
        <f ca="1">IF(ISNA(A$1), 0, OFFSET(data!$A$1, ROW()-1, A$1-1))</f>
        <v>0</v>
      </c>
      <c r="B967">
        <f ca="1">IF(ISNA(B$1), 0, OFFSET(data!$A$1, ROW()-1, B$1-1))</f>
        <v>0</v>
      </c>
      <c r="C967">
        <f ca="1">IF(ISNA(C$1), 0, OFFSET(data!$A$1, ROW()-1, C$1-1))</f>
        <v>0</v>
      </c>
      <c r="D967">
        <f ca="1">IF(ISNA(D$1), 0, OFFSET(data!$A$1, ROW()-1, D$1-1))</f>
        <v>0</v>
      </c>
      <c r="E967">
        <f ca="1">IF(ISNA(E$1), 0, OFFSET(data!$A$1, ROW()-1, E$1-1))</f>
        <v>0</v>
      </c>
      <c r="F967">
        <f ca="1">IF(ISNA(F$1), 0, OFFSET(data!$A$1, ROW()-1, F$1-1))</f>
        <v>0</v>
      </c>
      <c r="G967">
        <f ca="1">IF(ISNA(G$1), 0, OFFSET(data!$A$1, ROW()-1, G$1-1))</f>
        <v>0</v>
      </c>
      <c r="H967">
        <f ca="1">IF(ISNA(H$1), 0, OFFSET(data!$A$1, ROW()-1, H$1-1))</f>
        <v>0</v>
      </c>
      <c r="I967">
        <f ca="1">IF(ISNA(I$1), 0, OFFSET(data!$A$1, ROW()-1, I$1-1))</f>
        <v>0</v>
      </c>
      <c r="J967">
        <f ca="1">IF(ISNA(J$1), 0, OFFSET(data!$A$1, ROW()-1, J$1-1))</f>
        <v>0</v>
      </c>
      <c r="K967">
        <f ca="1">IF(ISNA(K$1), 0, OFFSET(data!$A$1, ROW()-1, K$1-1))</f>
        <v>0</v>
      </c>
      <c r="L967">
        <f ca="1">IF(ISNA(L$1), 0, OFFSET(data!$A$1, ROW()-1, L$1-1))</f>
        <v>0</v>
      </c>
      <c r="M967">
        <f ca="1">IF(ISNA(M$1), 0, OFFSET(data!$A$1, ROW()-1, M$1-1))</f>
        <v>0</v>
      </c>
      <c r="N967">
        <f ca="1">IF(ISNA(N$1), 0, OFFSET(data!$A$1, ROW()-1, N$1-1))</f>
        <v>0</v>
      </c>
      <c r="O967">
        <f ca="1">IF(ISNA(O$1), 0, OFFSET(data!$A$1, ROW()-1, O$1-1))</f>
        <v>0</v>
      </c>
      <c r="P967">
        <f ca="1">IF(ISNA(P$1), 0, OFFSET(data!$A$1, ROW()-1, P$1-1))</f>
        <v>0</v>
      </c>
      <c r="Q967">
        <f ca="1">IF(ISNA(Q$1), 0, OFFSET(data!$A$1, ROW()-1, Q$1-1))</f>
        <v>0</v>
      </c>
      <c r="R967">
        <f ca="1">IF(ISNA(R$1), 0, OFFSET(data!$A$1, ROW()-1, R$1-1))</f>
        <v>0</v>
      </c>
      <c r="S967">
        <f ca="1">IF(ISNA(S$1), 0, OFFSET(data!$A$1, ROW()-1, S$1-1))</f>
        <v>0</v>
      </c>
      <c r="T967">
        <f ca="1">IF(ISNA(T$1), 0, OFFSET(data!$A$1, ROW()-1, T$1-1))</f>
        <v>0</v>
      </c>
      <c r="U967">
        <f ca="1">IF(ISNA(U$1), 0, OFFSET(data!$A$1, ROW()-1, U$1-1))</f>
        <v>0</v>
      </c>
      <c r="V967">
        <f ca="1">IF(ISNA(V$1), 0, OFFSET(data!$A$1, ROW()-1, V$1-1))</f>
        <v>0</v>
      </c>
      <c r="W967">
        <f ca="1">IF(ISNA(W$1), 0, OFFSET(data!$A$1, ROW()-1, W$1-1))</f>
        <v>0</v>
      </c>
      <c r="X967">
        <f ca="1">IF(ISNA(X$1), 0, OFFSET(data!$A$1, ROW()-1, X$1-1))</f>
        <v>0</v>
      </c>
      <c r="Y967">
        <f ca="1">IF(ISNA(Y$1), 0, OFFSET(data!$A$1, ROW()-1, Y$1-1))</f>
        <v>0</v>
      </c>
      <c r="Z967">
        <f t="shared" ca="1" si="160"/>
        <v>0</v>
      </c>
      <c r="AA967">
        <f t="shared" ca="1" si="161"/>
        <v>0</v>
      </c>
      <c r="AB967">
        <f t="shared" ca="1" si="151"/>
        <v>0</v>
      </c>
      <c r="AC967">
        <f t="shared" ca="1" si="152"/>
        <v>0</v>
      </c>
      <c r="AD967">
        <f t="shared" ca="1" si="153"/>
        <v>0</v>
      </c>
      <c r="AE967">
        <f t="shared" ca="1" si="154"/>
        <v>0</v>
      </c>
      <c r="AF967" t="e">
        <f t="shared" ca="1" si="155"/>
        <v>#VALUE!</v>
      </c>
      <c r="AG967" t="str">
        <f t="shared" ca="1" si="157"/>
        <v>0</v>
      </c>
      <c r="AH967" t="str">
        <f t="shared" ca="1" si="158"/>
        <v/>
      </c>
      <c r="AI967" s="7">
        <f t="shared" ca="1" si="159"/>
        <v>0</v>
      </c>
    </row>
    <row r="968" spans="1:35" hidden="1" x14ac:dyDescent="0.2">
      <c r="A968">
        <f ca="1">IF(ISNA(A$1), 0, OFFSET(data!$A$1, ROW()-1, A$1-1))</f>
        <v>0</v>
      </c>
      <c r="B968">
        <f ca="1">IF(ISNA(B$1), 0, OFFSET(data!$A$1, ROW()-1, B$1-1))</f>
        <v>0</v>
      </c>
      <c r="C968">
        <f ca="1">IF(ISNA(C$1), 0, OFFSET(data!$A$1, ROW()-1, C$1-1))</f>
        <v>0</v>
      </c>
      <c r="D968">
        <f ca="1">IF(ISNA(D$1), 0, OFFSET(data!$A$1, ROW()-1, D$1-1))</f>
        <v>0</v>
      </c>
      <c r="E968">
        <f ca="1">IF(ISNA(E$1), 0, OFFSET(data!$A$1, ROW()-1, E$1-1))</f>
        <v>0</v>
      </c>
      <c r="F968">
        <f ca="1">IF(ISNA(F$1), 0, OFFSET(data!$A$1, ROW()-1, F$1-1))</f>
        <v>0</v>
      </c>
      <c r="G968">
        <f ca="1">IF(ISNA(G$1), 0, OFFSET(data!$A$1, ROW()-1, G$1-1))</f>
        <v>0</v>
      </c>
      <c r="H968">
        <f ca="1">IF(ISNA(H$1), 0, OFFSET(data!$A$1, ROW()-1, H$1-1))</f>
        <v>0</v>
      </c>
      <c r="I968">
        <f ca="1">IF(ISNA(I$1), 0, OFFSET(data!$A$1, ROW()-1, I$1-1))</f>
        <v>0</v>
      </c>
      <c r="J968">
        <f ca="1">IF(ISNA(J$1), 0, OFFSET(data!$A$1, ROW()-1, J$1-1))</f>
        <v>0</v>
      </c>
      <c r="K968">
        <f ca="1">IF(ISNA(K$1), 0, OFFSET(data!$A$1, ROW()-1, K$1-1))</f>
        <v>0</v>
      </c>
      <c r="L968">
        <f ca="1">IF(ISNA(L$1), 0, OFFSET(data!$A$1, ROW()-1, L$1-1))</f>
        <v>0</v>
      </c>
      <c r="M968">
        <f ca="1">IF(ISNA(M$1), 0, OFFSET(data!$A$1, ROW()-1, M$1-1))</f>
        <v>0</v>
      </c>
      <c r="N968">
        <f ca="1">IF(ISNA(N$1), 0, OFFSET(data!$A$1, ROW()-1, N$1-1))</f>
        <v>0</v>
      </c>
      <c r="O968">
        <f ca="1">IF(ISNA(O$1), 0, OFFSET(data!$A$1, ROW()-1, O$1-1))</f>
        <v>0</v>
      </c>
      <c r="P968">
        <f ca="1">IF(ISNA(P$1), 0, OFFSET(data!$A$1, ROW()-1, P$1-1))</f>
        <v>0</v>
      </c>
      <c r="Q968">
        <f ca="1">IF(ISNA(Q$1), 0, OFFSET(data!$A$1, ROW()-1, Q$1-1))</f>
        <v>0</v>
      </c>
      <c r="R968">
        <f ca="1">IF(ISNA(R$1), 0, OFFSET(data!$A$1, ROW()-1, R$1-1))</f>
        <v>0</v>
      </c>
      <c r="S968">
        <f ca="1">IF(ISNA(S$1), 0, OFFSET(data!$A$1, ROW()-1, S$1-1))</f>
        <v>0</v>
      </c>
      <c r="T968">
        <f ca="1">IF(ISNA(T$1), 0, OFFSET(data!$A$1, ROW()-1, T$1-1))</f>
        <v>0</v>
      </c>
      <c r="U968">
        <f ca="1">IF(ISNA(U$1), 0, OFFSET(data!$A$1, ROW()-1, U$1-1))</f>
        <v>0</v>
      </c>
      <c r="V968">
        <f ca="1">IF(ISNA(V$1), 0, OFFSET(data!$A$1, ROW()-1, V$1-1))</f>
        <v>0</v>
      </c>
      <c r="W968">
        <f ca="1">IF(ISNA(W$1), 0, OFFSET(data!$A$1, ROW()-1, W$1-1))</f>
        <v>0</v>
      </c>
      <c r="X968">
        <f ca="1">IF(ISNA(X$1), 0, OFFSET(data!$A$1, ROW()-1, X$1-1))</f>
        <v>0</v>
      </c>
      <c r="Y968">
        <f ca="1">IF(ISNA(Y$1), 0, OFFSET(data!$A$1, ROW()-1, Y$1-1))</f>
        <v>0</v>
      </c>
      <c r="Z968">
        <f t="shared" ca="1" si="160"/>
        <v>0</v>
      </c>
      <c r="AA968">
        <f t="shared" ca="1" si="161"/>
        <v>0</v>
      </c>
      <c r="AB968">
        <f t="shared" ca="1" si="151"/>
        <v>0</v>
      </c>
      <c r="AC968">
        <f t="shared" ca="1" si="152"/>
        <v>0</v>
      </c>
      <c r="AD968">
        <f t="shared" ca="1" si="153"/>
        <v>0</v>
      </c>
      <c r="AE968">
        <f t="shared" ca="1" si="154"/>
        <v>0</v>
      </c>
      <c r="AF968" t="e">
        <f t="shared" ca="1" si="155"/>
        <v>#VALUE!</v>
      </c>
      <c r="AG968" t="str">
        <f t="shared" ca="1" si="157"/>
        <v>0</v>
      </c>
      <c r="AH968" t="str">
        <f t="shared" ca="1" si="158"/>
        <v/>
      </c>
      <c r="AI968" s="7">
        <f t="shared" ca="1" si="159"/>
        <v>0</v>
      </c>
    </row>
    <row r="969" spans="1:35" hidden="1" x14ac:dyDescent="0.2">
      <c r="A969">
        <f ca="1">IF(ISNA(A$1), 0, OFFSET(data!$A$1, ROW()-1, A$1-1))</f>
        <v>0</v>
      </c>
      <c r="B969">
        <f ca="1">IF(ISNA(B$1), 0, OFFSET(data!$A$1, ROW()-1, B$1-1))</f>
        <v>0</v>
      </c>
      <c r="C969">
        <f ca="1">IF(ISNA(C$1), 0, OFFSET(data!$A$1, ROW()-1, C$1-1))</f>
        <v>0</v>
      </c>
      <c r="D969">
        <f ca="1">IF(ISNA(D$1), 0, OFFSET(data!$A$1, ROW()-1, D$1-1))</f>
        <v>0</v>
      </c>
      <c r="E969">
        <f ca="1">IF(ISNA(E$1), 0, OFFSET(data!$A$1, ROW()-1, E$1-1))</f>
        <v>0</v>
      </c>
      <c r="F969">
        <f ca="1">IF(ISNA(F$1), 0, OFFSET(data!$A$1, ROW()-1, F$1-1))</f>
        <v>0</v>
      </c>
      <c r="G969">
        <f ca="1">IF(ISNA(G$1), 0, OFFSET(data!$A$1, ROW()-1, G$1-1))</f>
        <v>0</v>
      </c>
      <c r="H969">
        <f ca="1">IF(ISNA(H$1), 0, OFFSET(data!$A$1, ROW()-1, H$1-1))</f>
        <v>0</v>
      </c>
      <c r="I969">
        <f ca="1">IF(ISNA(I$1), 0, OFFSET(data!$A$1, ROW()-1, I$1-1))</f>
        <v>0</v>
      </c>
      <c r="J969">
        <f ca="1">IF(ISNA(J$1), 0, OFFSET(data!$A$1, ROW()-1, J$1-1))</f>
        <v>0</v>
      </c>
      <c r="K969">
        <f ca="1">IF(ISNA(K$1), 0, OFFSET(data!$A$1, ROW()-1, K$1-1))</f>
        <v>0</v>
      </c>
      <c r="L969">
        <f ca="1">IF(ISNA(L$1), 0, OFFSET(data!$A$1, ROW()-1, L$1-1))</f>
        <v>0</v>
      </c>
      <c r="M969">
        <f ca="1">IF(ISNA(M$1), 0, OFFSET(data!$A$1, ROW()-1, M$1-1))</f>
        <v>0</v>
      </c>
      <c r="N969">
        <f ca="1">IF(ISNA(N$1), 0, OFFSET(data!$A$1, ROW()-1, N$1-1))</f>
        <v>0</v>
      </c>
      <c r="O969">
        <f ca="1">IF(ISNA(O$1), 0, OFFSET(data!$A$1, ROW()-1, O$1-1))</f>
        <v>0</v>
      </c>
      <c r="P969">
        <f ca="1">IF(ISNA(P$1), 0, OFFSET(data!$A$1, ROW()-1, P$1-1))</f>
        <v>0</v>
      </c>
      <c r="Q969">
        <f ca="1">IF(ISNA(Q$1), 0, OFFSET(data!$A$1, ROW()-1, Q$1-1))</f>
        <v>0</v>
      </c>
      <c r="R969">
        <f ca="1">IF(ISNA(R$1), 0, OFFSET(data!$A$1, ROW()-1, R$1-1))</f>
        <v>0</v>
      </c>
      <c r="S969">
        <f ca="1">IF(ISNA(S$1), 0, OFFSET(data!$A$1, ROW()-1, S$1-1))</f>
        <v>0</v>
      </c>
      <c r="T969">
        <f ca="1">IF(ISNA(T$1), 0, OFFSET(data!$A$1, ROW()-1, T$1-1))</f>
        <v>0</v>
      </c>
      <c r="U969">
        <f ca="1">IF(ISNA(U$1), 0, OFFSET(data!$A$1, ROW()-1, U$1-1))</f>
        <v>0</v>
      </c>
      <c r="V969">
        <f ca="1">IF(ISNA(V$1), 0, OFFSET(data!$A$1, ROW()-1, V$1-1))</f>
        <v>0</v>
      </c>
      <c r="W969">
        <f ca="1">IF(ISNA(W$1), 0, OFFSET(data!$A$1, ROW()-1, W$1-1))</f>
        <v>0</v>
      </c>
      <c r="X969">
        <f ca="1">IF(ISNA(X$1), 0, OFFSET(data!$A$1, ROW()-1, X$1-1))</f>
        <v>0</v>
      </c>
      <c r="Y969">
        <f ca="1">IF(ISNA(Y$1), 0, OFFSET(data!$A$1, ROW()-1, Y$1-1))</f>
        <v>0</v>
      </c>
      <c r="Z969">
        <f t="shared" ca="1" si="160"/>
        <v>0</v>
      </c>
      <c r="AA969">
        <f t="shared" ca="1" si="161"/>
        <v>0</v>
      </c>
      <c r="AB969">
        <f t="shared" ca="1" si="151"/>
        <v>0</v>
      </c>
      <c r="AC969">
        <f t="shared" ca="1" si="152"/>
        <v>0</v>
      </c>
      <c r="AD969">
        <f t="shared" ca="1" si="153"/>
        <v>0</v>
      </c>
      <c r="AE969">
        <f t="shared" ca="1" si="154"/>
        <v>0</v>
      </c>
      <c r="AF969" t="e">
        <f t="shared" ca="1" si="155"/>
        <v>#VALUE!</v>
      </c>
      <c r="AG969" t="str">
        <f t="shared" ca="1" si="157"/>
        <v>0</v>
      </c>
      <c r="AH969" t="str">
        <f t="shared" ca="1" si="158"/>
        <v/>
      </c>
      <c r="AI969" s="7">
        <f t="shared" ca="1" si="159"/>
        <v>0</v>
      </c>
    </row>
    <row r="970" spans="1:35" hidden="1" x14ac:dyDescent="0.2">
      <c r="A970">
        <f ca="1">IF(ISNA(A$1), 0, OFFSET(data!$A$1, ROW()-1, A$1-1))</f>
        <v>0</v>
      </c>
      <c r="B970">
        <f ca="1">IF(ISNA(B$1), 0, OFFSET(data!$A$1, ROW()-1, B$1-1))</f>
        <v>0</v>
      </c>
      <c r="C970">
        <f ca="1">IF(ISNA(C$1), 0, OFFSET(data!$A$1, ROW()-1, C$1-1))</f>
        <v>0</v>
      </c>
      <c r="D970">
        <f ca="1">IF(ISNA(D$1), 0, OFFSET(data!$A$1, ROW()-1, D$1-1))</f>
        <v>0</v>
      </c>
      <c r="E970">
        <f ca="1">IF(ISNA(E$1), 0, OFFSET(data!$A$1, ROW()-1, E$1-1))</f>
        <v>0</v>
      </c>
      <c r="F970">
        <f ca="1">IF(ISNA(F$1), 0, OFFSET(data!$A$1, ROW()-1, F$1-1))</f>
        <v>0</v>
      </c>
      <c r="G970">
        <f ca="1">IF(ISNA(G$1), 0, OFFSET(data!$A$1, ROW()-1, G$1-1))</f>
        <v>0</v>
      </c>
      <c r="H970">
        <f ca="1">IF(ISNA(H$1), 0, OFFSET(data!$A$1, ROW()-1, H$1-1))</f>
        <v>0</v>
      </c>
      <c r="I970">
        <f ca="1">IF(ISNA(I$1), 0, OFFSET(data!$A$1, ROW()-1, I$1-1))</f>
        <v>0</v>
      </c>
      <c r="J970">
        <f ca="1">IF(ISNA(J$1), 0, OFFSET(data!$A$1, ROW()-1, J$1-1))</f>
        <v>0</v>
      </c>
      <c r="K970">
        <f ca="1">IF(ISNA(K$1), 0, OFFSET(data!$A$1, ROW()-1, K$1-1))</f>
        <v>0</v>
      </c>
      <c r="L970">
        <f ca="1">IF(ISNA(L$1), 0, OFFSET(data!$A$1, ROW()-1, L$1-1))</f>
        <v>0</v>
      </c>
      <c r="M970">
        <f ca="1">IF(ISNA(M$1), 0, OFFSET(data!$A$1, ROW()-1, M$1-1))</f>
        <v>0</v>
      </c>
      <c r="N970">
        <f ca="1">IF(ISNA(N$1), 0, OFFSET(data!$A$1, ROW()-1, N$1-1))</f>
        <v>0</v>
      </c>
      <c r="O970">
        <f ca="1">IF(ISNA(O$1), 0, OFFSET(data!$A$1, ROW()-1, O$1-1))</f>
        <v>0</v>
      </c>
      <c r="P970">
        <f ca="1">IF(ISNA(P$1), 0, OFFSET(data!$A$1, ROW()-1, P$1-1))</f>
        <v>0</v>
      </c>
      <c r="Q970">
        <f ca="1">IF(ISNA(Q$1), 0, OFFSET(data!$A$1, ROW()-1, Q$1-1))</f>
        <v>0</v>
      </c>
      <c r="R970">
        <f ca="1">IF(ISNA(R$1), 0, OFFSET(data!$A$1, ROW()-1, R$1-1))</f>
        <v>0</v>
      </c>
      <c r="S970">
        <f ca="1">IF(ISNA(S$1), 0, OFFSET(data!$A$1, ROW()-1, S$1-1))</f>
        <v>0</v>
      </c>
      <c r="T970">
        <f ca="1">IF(ISNA(T$1), 0, OFFSET(data!$A$1, ROW()-1, T$1-1))</f>
        <v>0</v>
      </c>
      <c r="U970">
        <f ca="1">IF(ISNA(U$1), 0, OFFSET(data!$A$1, ROW()-1, U$1-1))</f>
        <v>0</v>
      </c>
      <c r="V970">
        <f ca="1">IF(ISNA(V$1), 0, OFFSET(data!$A$1, ROW()-1, V$1-1))</f>
        <v>0</v>
      </c>
      <c r="W970">
        <f ca="1">IF(ISNA(W$1), 0, OFFSET(data!$A$1, ROW()-1, W$1-1))</f>
        <v>0</v>
      </c>
      <c r="X970">
        <f ca="1">IF(ISNA(X$1), 0, OFFSET(data!$A$1, ROW()-1, X$1-1))</f>
        <v>0</v>
      </c>
      <c r="Y970">
        <f ca="1">IF(ISNA(Y$1), 0, OFFSET(data!$A$1, ROW()-1, Y$1-1))</f>
        <v>0</v>
      </c>
      <c r="Z970">
        <f t="shared" ca="1" si="160"/>
        <v>0</v>
      </c>
      <c r="AA970">
        <f t="shared" ca="1" si="161"/>
        <v>0</v>
      </c>
      <c r="AB970">
        <f t="shared" ca="1" si="151"/>
        <v>0</v>
      </c>
      <c r="AC970">
        <f t="shared" ca="1" si="152"/>
        <v>0</v>
      </c>
      <c r="AD970">
        <f t="shared" ca="1" si="153"/>
        <v>0</v>
      </c>
      <c r="AE970">
        <f t="shared" ca="1" si="154"/>
        <v>0</v>
      </c>
      <c r="AF970" t="e">
        <f t="shared" ca="1" si="155"/>
        <v>#VALUE!</v>
      </c>
      <c r="AG970" t="str">
        <f t="shared" ca="1" si="157"/>
        <v>0</v>
      </c>
      <c r="AH970" t="str">
        <f t="shared" ca="1" si="158"/>
        <v/>
      </c>
      <c r="AI970" s="7">
        <f t="shared" ca="1" si="159"/>
        <v>0</v>
      </c>
    </row>
    <row r="971" spans="1:35" hidden="1" x14ac:dyDescent="0.2">
      <c r="A971">
        <f ca="1">IF(ISNA(A$1), 0, OFFSET(data!$A$1, ROW()-1, A$1-1))</f>
        <v>0</v>
      </c>
      <c r="B971">
        <f ca="1">IF(ISNA(B$1), 0, OFFSET(data!$A$1, ROW()-1, B$1-1))</f>
        <v>0</v>
      </c>
      <c r="C971">
        <f ca="1">IF(ISNA(C$1), 0, OFFSET(data!$A$1, ROW()-1, C$1-1))</f>
        <v>0</v>
      </c>
      <c r="D971">
        <f ca="1">IF(ISNA(D$1), 0, OFFSET(data!$A$1, ROW()-1, D$1-1))</f>
        <v>0</v>
      </c>
      <c r="E971">
        <f ca="1">IF(ISNA(E$1), 0, OFFSET(data!$A$1, ROW()-1, E$1-1))</f>
        <v>0</v>
      </c>
      <c r="F971">
        <f ca="1">IF(ISNA(F$1), 0, OFFSET(data!$A$1, ROW()-1, F$1-1))</f>
        <v>0</v>
      </c>
      <c r="G971">
        <f ca="1">IF(ISNA(G$1), 0, OFFSET(data!$A$1, ROW()-1, G$1-1))</f>
        <v>0</v>
      </c>
      <c r="H971">
        <f ca="1">IF(ISNA(H$1), 0, OFFSET(data!$A$1, ROW()-1, H$1-1))</f>
        <v>0</v>
      </c>
      <c r="I971">
        <f ca="1">IF(ISNA(I$1), 0, OFFSET(data!$A$1, ROW()-1, I$1-1))</f>
        <v>0</v>
      </c>
      <c r="J971">
        <f ca="1">IF(ISNA(J$1), 0, OFFSET(data!$A$1, ROW()-1, J$1-1))</f>
        <v>0</v>
      </c>
      <c r="K971">
        <f ca="1">IF(ISNA(K$1), 0, OFFSET(data!$A$1, ROW()-1, K$1-1))</f>
        <v>0</v>
      </c>
      <c r="L971">
        <f ca="1">IF(ISNA(L$1), 0, OFFSET(data!$A$1, ROW()-1, L$1-1))</f>
        <v>0</v>
      </c>
      <c r="M971">
        <f ca="1">IF(ISNA(M$1), 0, OFFSET(data!$A$1, ROW()-1, M$1-1))</f>
        <v>0</v>
      </c>
      <c r="N971">
        <f ca="1">IF(ISNA(N$1), 0, OFFSET(data!$A$1, ROW()-1, N$1-1))</f>
        <v>0</v>
      </c>
      <c r="O971">
        <f ca="1">IF(ISNA(O$1), 0, OFFSET(data!$A$1, ROW()-1, O$1-1))</f>
        <v>0</v>
      </c>
      <c r="P971">
        <f ca="1">IF(ISNA(P$1), 0, OFFSET(data!$A$1, ROW()-1, P$1-1))</f>
        <v>0</v>
      </c>
      <c r="Q971">
        <f ca="1">IF(ISNA(Q$1), 0, OFFSET(data!$A$1, ROW()-1, Q$1-1))</f>
        <v>0</v>
      </c>
      <c r="R971">
        <f ca="1">IF(ISNA(R$1), 0, OFFSET(data!$A$1, ROW()-1, R$1-1))</f>
        <v>0</v>
      </c>
      <c r="S971">
        <f ca="1">IF(ISNA(S$1), 0, OFFSET(data!$A$1, ROW()-1, S$1-1))</f>
        <v>0</v>
      </c>
      <c r="T971">
        <f ca="1">IF(ISNA(T$1), 0, OFFSET(data!$A$1, ROW()-1, T$1-1))</f>
        <v>0</v>
      </c>
      <c r="U971">
        <f ca="1">IF(ISNA(U$1), 0, OFFSET(data!$A$1, ROW()-1, U$1-1))</f>
        <v>0</v>
      </c>
      <c r="V971">
        <f ca="1">IF(ISNA(V$1), 0, OFFSET(data!$A$1, ROW()-1, V$1-1))</f>
        <v>0</v>
      </c>
      <c r="W971">
        <f ca="1">IF(ISNA(W$1), 0, OFFSET(data!$A$1, ROW()-1, W$1-1))</f>
        <v>0</v>
      </c>
      <c r="X971">
        <f ca="1">IF(ISNA(X$1), 0, OFFSET(data!$A$1, ROW()-1, X$1-1))</f>
        <v>0</v>
      </c>
      <c r="Y971">
        <f ca="1">IF(ISNA(Y$1), 0, OFFSET(data!$A$1, ROW()-1, Y$1-1))</f>
        <v>0</v>
      </c>
      <c r="Z971">
        <f t="shared" ca="1" si="160"/>
        <v>0</v>
      </c>
      <c r="AA971">
        <f t="shared" ca="1" si="161"/>
        <v>0</v>
      </c>
      <c r="AB971">
        <f t="shared" ref="AB971:AB1034" ca="1" si="162">S971+V971</f>
        <v>0</v>
      </c>
      <c r="AC971">
        <f t="shared" ref="AC971:AC1034" ca="1" si="163">-U971</f>
        <v>0</v>
      </c>
      <c r="AD971">
        <f t="shared" ref="AD971:AD1034" ca="1" si="164">S971+W971</f>
        <v>0</v>
      </c>
      <c r="AE971">
        <f t="shared" ref="AE971:AE1034" ca="1" si="165">VALUE(LEFT(B971, 4))</f>
        <v>0</v>
      </c>
      <c r="AF971" t="e">
        <f t="shared" ref="AF971:AF1034" ca="1" si="166">VALUE(MID(B971, 6, 2))</f>
        <v>#VALUE!</v>
      </c>
      <c r="AG971" t="str">
        <f t="shared" ca="1" si="157"/>
        <v>0</v>
      </c>
      <c r="AH971" t="str">
        <f t="shared" ca="1" si="158"/>
        <v/>
      </c>
      <c r="AI971" s="7">
        <f t="shared" ca="1" si="159"/>
        <v>0</v>
      </c>
    </row>
    <row r="972" spans="1:35" hidden="1" x14ac:dyDescent="0.2">
      <c r="A972">
        <f ca="1">IF(ISNA(A$1), 0, OFFSET(data!$A$1, ROW()-1, A$1-1))</f>
        <v>0</v>
      </c>
      <c r="B972">
        <f ca="1">IF(ISNA(B$1), 0, OFFSET(data!$A$1, ROW()-1, B$1-1))</f>
        <v>0</v>
      </c>
      <c r="C972">
        <f ca="1">IF(ISNA(C$1), 0, OFFSET(data!$A$1, ROW()-1, C$1-1))</f>
        <v>0</v>
      </c>
      <c r="D972">
        <f ca="1">IF(ISNA(D$1), 0, OFFSET(data!$A$1, ROW()-1, D$1-1))</f>
        <v>0</v>
      </c>
      <c r="E972">
        <f ca="1">IF(ISNA(E$1), 0, OFFSET(data!$A$1, ROW()-1, E$1-1))</f>
        <v>0</v>
      </c>
      <c r="F972">
        <f ca="1">IF(ISNA(F$1), 0, OFFSET(data!$A$1, ROW()-1, F$1-1))</f>
        <v>0</v>
      </c>
      <c r="G972">
        <f ca="1">IF(ISNA(G$1), 0, OFFSET(data!$A$1, ROW()-1, G$1-1))</f>
        <v>0</v>
      </c>
      <c r="H972">
        <f ca="1">IF(ISNA(H$1), 0, OFFSET(data!$A$1, ROW()-1, H$1-1))</f>
        <v>0</v>
      </c>
      <c r="I972">
        <f ca="1">IF(ISNA(I$1), 0, OFFSET(data!$A$1, ROW()-1, I$1-1))</f>
        <v>0</v>
      </c>
      <c r="J972">
        <f ca="1">IF(ISNA(J$1), 0, OFFSET(data!$A$1, ROW()-1, J$1-1))</f>
        <v>0</v>
      </c>
      <c r="K972">
        <f ca="1">IF(ISNA(K$1), 0, OFFSET(data!$A$1, ROW()-1, K$1-1))</f>
        <v>0</v>
      </c>
      <c r="L972">
        <f ca="1">IF(ISNA(L$1), 0, OFFSET(data!$A$1, ROW()-1, L$1-1))</f>
        <v>0</v>
      </c>
      <c r="M972">
        <f ca="1">IF(ISNA(M$1), 0, OFFSET(data!$A$1, ROW()-1, M$1-1))</f>
        <v>0</v>
      </c>
      <c r="N972">
        <f ca="1">IF(ISNA(N$1), 0, OFFSET(data!$A$1, ROW()-1, N$1-1))</f>
        <v>0</v>
      </c>
      <c r="O972">
        <f ca="1">IF(ISNA(O$1), 0, OFFSET(data!$A$1, ROW()-1, O$1-1))</f>
        <v>0</v>
      </c>
      <c r="P972">
        <f ca="1">IF(ISNA(P$1), 0, OFFSET(data!$A$1, ROW()-1, P$1-1))</f>
        <v>0</v>
      </c>
      <c r="Q972">
        <f ca="1">IF(ISNA(Q$1), 0, OFFSET(data!$A$1, ROW()-1, Q$1-1))</f>
        <v>0</v>
      </c>
      <c r="R972">
        <f ca="1">IF(ISNA(R$1), 0, OFFSET(data!$A$1, ROW()-1, R$1-1))</f>
        <v>0</v>
      </c>
      <c r="S972">
        <f ca="1">IF(ISNA(S$1), 0, OFFSET(data!$A$1, ROW()-1, S$1-1))</f>
        <v>0</v>
      </c>
      <c r="T972">
        <f ca="1">IF(ISNA(T$1), 0, OFFSET(data!$A$1, ROW()-1, T$1-1))</f>
        <v>0</v>
      </c>
      <c r="U972">
        <f ca="1">IF(ISNA(U$1), 0, OFFSET(data!$A$1, ROW()-1, U$1-1))</f>
        <v>0</v>
      </c>
      <c r="V972">
        <f ca="1">IF(ISNA(V$1), 0, OFFSET(data!$A$1, ROW()-1, V$1-1))</f>
        <v>0</v>
      </c>
      <c r="W972">
        <f ca="1">IF(ISNA(W$1), 0, OFFSET(data!$A$1, ROW()-1, W$1-1))</f>
        <v>0</v>
      </c>
      <c r="X972">
        <f ca="1">IF(ISNA(X$1), 0, OFFSET(data!$A$1, ROW()-1, X$1-1))</f>
        <v>0</v>
      </c>
      <c r="Y972">
        <f ca="1">IF(ISNA(Y$1), 0, OFFSET(data!$A$1, ROW()-1, Y$1-1))</f>
        <v>0</v>
      </c>
      <c r="Z972">
        <f t="shared" ca="1" si="160"/>
        <v>0</v>
      </c>
      <c r="AA972">
        <f t="shared" ca="1" si="161"/>
        <v>0</v>
      </c>
      <c r="AB972">
        <f t="shared" ca="1" si="162"/>
        <v>0</v>
      </c>
      <c r="AC972">
        <f t="shared" ca="1" si="163"/>
        <v>0</v>
      </c>
      <c r="AD972">
        <f t="shared" ca="1" si="164"/>
        <v>0</v>
      </c>
      <c r="AE972">
        <f t="shared" ca="1" si="165"/>
        <v>0</v>
      </c>
      <c r="AF972" t="e">
        <f t="shared" ca="1" si="166"/>
        <v>#VALUE!</v>
      </c>
      <c r="AG972" t="str">
        <f t="shared" ca="1" si="157"/>
        <v>0</v>
      </c>
      <c r="AH972" t="str">
        <f t="shared" ca="1" si="158"/>
        <v/>
      </c>
      <c r="AI972" s="7">
        <f t="shared" ca="1" si="159"/>
        <v>0</v>
      </c>
    </row>
    <row r="973" spans="1:35" hidden="1" x14ac:dyDescent="0.2">
      <c r="A973">
        <f ca="1">IF(ISNA(A$1), 0, OFFSET(data!$A$1, ROW()-1, A$1-1))</f>
        <v>0</v>
      </c>
      <c r="B973">
        <f ca="1">IF(ISNA(B$1), 0, OFFSET(data!$A$1, ROW()-1, B$1-1))</f>
        <v>0</v>
      </c>
      <c r="C973">
        <f ca="1">IF(ISNA(C$1), 0, OFFSET(data!$A$1, ROW()-1, C$1-1))</f>
        <v>0</v>
      </c>
      <c r="D973">
        <f ca="1">IF(ISNA(D$1), 0, OFFSET(data!$A$1, ROW()-1, D$1-1))</f>
        <v>0</v>
      </c>
      <c r="E973">
        <f ca="1">IF(ISNA(E$1), 0, OFFSET(data!$A$1, ROW()-1, E$1-1))</f>
        <v>0</v>
      </c>
      <c r="F973">
        <f ca="1">IF(ISNA(F$1), 0, OFFSET(data!$A$1, ROW()-1, F$1-1))</f>
        <v>0</v>
      </c>
      <c r="G973">
        <f ca="1">IF(ISNA(G$1), 0, OFFSET(data!$A$1, ROW()-1, G$1-1))</f>
        <v>0</v>
      </c>
      <c r="H973">
        <f ca="1">IF(ISNA(H$1), 0, OFFSET(data!$A$1, ROW()-1, H$1-1))</f>
        <v>0</v>
      </c>
      <c r="I973">
        <f ca="1">IF(ISNA(I$1), 0, OFFSET(data!$A$1, ROW()-1, I$1-1))</f>
        <v>0</v>
      </c>
      <c r="J973">
        <f ca="1">IF(ISNA(J$1), 0, OFFSET(data!$A$1, ROW()-1, J$1-1))</f>
        <v>0</v>
      </c>
      <c r="K973">
        <f ca="1">IF(ISNA(K$1), 0, OFFSET(data!$A$1, ROW()-1, K$1-1))</f>
        <v>0</v>
      </c>
      <c r="L973">
        <f ca="1">IF(ISNA(L$1), 0, OFFSET(data!$A$1, ROW()-1, L$1-1))</f>
        <v>0</v>
      </c>
      <c r="M973">
        <f ca="1">IF(ISNA(M$1), 0, OFFSET(data!$A$1, ROW()-1, M$1-1))</f>
        <v>0</v>
      </c>
      <c r="N973">
        <f ca="1">IF(ISNA(N$1), 0, OFFSET(data!$A$1, ROW()-1, N$1-1))</f>
        <v>0</v>
      </c>
      <c r="O973">
        <f ca="1">IF(ISNA(O$1), 0, OFFSET(data!$A$1, ROW()-1, O$1-1))</f>
        <v>0</v>
      </c>
      <c r="P973">
        <f ca="1">IF(ISNA(P$1), 0, OFFSET(data!$A$1, ROW()-1, P$1-1))</f>
        <v>0</v>
      </c>
      <c r="Q973">
        <f ca="1">IF(ISNA(Q$1), 0, OFFSET(data!$A$1, ROW()-1, Q$1-1))</f>
        <v>0</v>
      </c>
      <c r="R973">
        <f ca="1">IF(ISNA(R$1), 0, OFFSET(data!$A$1, ROW()-1, R$1-1))</f>
        <v>0</v>
      </c>
      <c r="S973">
        <f ca="1">IF(ISNA(S$1), 0, OFFSET(data!$A$1, ROW()-1, S$1-1))</f>
        <v>0</v>
      </c>
      <c r="T973">
        <f ca="1">IF(ISNA(T$1), 0, OFFSET(data!$A$1, ROW()-1, T$1-1))</f>
        <v>0</v>
      </c>
      <c r="U973">
        <f ca="1">IF(ISNA(U$1), 0, OFFSET(data!$A$1, ROW()-1, U$1-1))</f>
        <v>0</v>
      </c>
      <c r="V973">
        <f ca="1">IF(ISNA(V$1), 0, OFFSET(data!$A$1, ROW()-1, V$1-1))</f>
        <v>0</v>
      </c>
      <c r="W973">
        <f ca="1">IF(ISNA(W$1), 0, OFFSET(data!$A$1, ROW()-1, W$1-1))</f>
        <v>0</v>
      </c>
      <c r="X973">
        <f ca="1">IF(ISNA(X$1), 0, OFFSET(data!$A$1, ROW()-1, X$1-1))</f>
        <v>0</v>
      </c>
      <c r="Y973">
        <f ca="1">IF(ISNA(Y$1), 0, OFFSET(data!$A$1, ROW()-1, Y$1-1))</f>
        <v>0</v>
      </c>
      <c r="Z973">
        <f t="shared" ca="1" si="160"/>
        <v>0</v>
      </c>
      <c r="AA973">
        <f t="shared" ca="1" si="161"/>
        <v>0</v>
      </c>
      <c r="AB973">
        <f t="shared" ca="1" si="162"/>
        <v>0</v>
      </c>
      <c r="AC973">
        <f t="shared" ca="1" si="163"/>
        <v>0</v>
      </c>
      <c r="AD973">
        <f t="shared" ca="1" si="164"/>
        <v>0</v>
      </c>
      <c r="AE973">
        <f t="shared" ca="1" si="165"/>
        <v>0</v>
      </c>
      <c r="AF973" t="e">
        <f t="shared" ca="1" si="166"/>
        <v>#VALUE!</v>
      </c>
      <c r="AG973" t="str">
        <f t="shared" ca="1" si="157"/>
        <v>0</v>
      </c>
      <c r="AH973" t="str">
        <f t="shared" ca="1" si="158"/>
        <v/>
      </c>
      <c r="AI973" s="7">
        <f t="shared" ca="1" si="159"/>
        <v>0</v>
      </c>
    </row>
    <row r="974" spans="1:35" hidden="1" x14ac:dyDescent="0.2">
      <c r="A974">
        <f ca="1">IF(ISNA(A$1), 0, OFFSET(data!$A$1, ROW()-1, A$1-1))</f>
        <v>0</v>
      </c>
      <c r="B974">
        <f ca="1">IF(ISNA(B$1), 0, OFFSET(data!$A$1, ROW()-1, B$1-1))</f>
        <v>0</v>
      </c>
      <c r="C974">
        <f ca="1">IF(ISNA(C$1), 0, OFFSET(data!$A$1, ROW()-1, C$1-1))</f>
        <v>0</v>
      </c>
      <c r="D974">
        <f ca="1">IF(ISNA(D$1), 0, OFFSET(data!$A$1, ROW()-1, D$1-1))</f>
        <v>0</v>
      </c>
      <c r="E974">
        <f ca="1">IF(ISNA(E$1), 0, OFFSET(data!$A$1, ROW()-1, E$1-1))</f>
        <v>0</v>
      </c>
      <c r="F974">
        <f ca="1">IF(ISNA(F$1), 0, OFFSET(data!$A$1, ROW()-1, F$1-1))</f>
        <v>0</v>
      </c>
      <c r="G974">
        <f ca="1">IF(ISNA(G$1), 0, OFFSET(data!$A$1, ROW()-1, G$1-1))</f>
        <v>0</v>
      </c>
      <c r="H974">
        <f ca="1">IF(ISNA(H$1), 0, OFFSET(data!$A$1, ROW()-1, H$1-1))</f>
        <v>0</v>
      </c>
      <c r="I974">
        <f ca="1">IF(ISNA(I$1), 0, OFFSET(data!$A$1, ROW()-1, I$1-1))</f>
        <v>0</v>
      </c>
      <c r="J974">
        <f ca="1">IF(ISNA(J$1), 0, OFFSET(data!$A$1, ROW()-1, J$1-1))</f>
        <v>0</v>
      </c>
      <c r="K974">
        <f ca="1">IF(ISNA(K$1), 0, OFFSET(data!$A$1, ROW()-1, K$1-1))</f>
        <v>0</v>
      </c>
      <c r="L974">
        <f ca="1">IF(ISNA(L$1), 0, OFFSET(data!$A$1, ROW()-1, L$1-1))</f>
        <v>0</v>
      </c>
      <c r="M974">
        <f ca="1">IF(ISNA(M$1), 0, OFFSET(data!$A$1, ROW()-1, M$1-1))</f>
        <v>0</v>
      </c>
      <c r="N974">
        <f ca="1">IF(ISNA(N$1), 0, OFFSET(data!$A$1, ROW()-1, N$1-1))</f>
        <v>0</v>
      </c>
      <c r="O974">
        <f ca="1">IF(ISNA(O$1), 0, OFFSET(data!$A$1, ROW()-1, O$1-1))</f>
        <v>0</v>
      </c>
      <c r="P974">
        <f ca="1">IF(ISNA(P$1), 0, OFFSET(data!$A$1, ROW()-1, P$1-1))</f>
        <v>0</v>
      </c>
      <c r="Q974">
        <f ca="1">IF(ISNA(Q$1), 0, OFFSET(data!$A$1, ROW()-1, Q$1-1))</f>
        <v>0</v>
      </c>
      <c r="R974">
        <f ca="1">IF(ISNA(R$1), 0, OFFSET(data!$A$1, ROW()-1, R$1-1))</f>
        <v>0</v>
      </c>
      <c r="S974">
        <f ca="1">IF(ISNA(S$1), 0, OFFSET(data!$A$1, ROW()-1, S$1-1))</f>
        <v>0</v>
      </c>
      <c r="T974">
        <f ca="1">IF(ISNA(T$1), 0, OFFSET(data!$A$1, ROW()-1, T$1-1))</f>
        <v>0</v>
      </c>
      <c r="U974">
        <f ca="1">IF(ISNA(U$1), 0, OFFSET(data!$A$1, ROW()-1, U$1-1))</f>
        <v>0</v>
      </c>
      <c r="V974">
        <f ca="1">IF(ISNA(V$1), 0, OFFSET(data!$A$1, ROW()-1, V$1-1))</f>
        <v>0</v>
      </c>
      <c r="W974">
        <f ca="1">IF(ISNA(W$1), 0, OFFSET(data!$A$1, ROW()-1, W$1-1))</f>
        <v>0</v>
      </c>
      <c r="X974">
        <f ca="1">IF(ISNA(X$1), 0, OFFSET(data!$A$1, ROW()-1, X$1-1))</f>
        <v>0</v>
      </c>
      <c r="Y974">
        <f ca="1">IF(ISNA(Y$1), 0, OFFSET(data!$A$1, ROW()-1, Y$1-1))</f>
        <v>0</v>
      </c>
      <c r="Z974">
        <f t="shared" ca="1" si="160"/>
        <v>0</v>
      </c>
      <c r="AA974">
        <f t="shared" ca="1" si="161"/>
        <v>0</v>
      </c>
      <c r="AB974">
        <f t="shared" ca="1" si="162"/>
        <v>0</v>
      </c>
      <c r="AC974">
        <f t="shared" ca="1" si="163"/>
        <v>0</v>
      </c>
      <c r="AD974">
        <f t="shared" ca="1" si="164"/>
        <v>0</v>
      </c>
      <c r="AE974">
        <f t="shared" ca="1" si="165"/>
        <v>0</v>
      </c>
      <c r="AF974" t="e">
        <f t="shared" ca="1" si="166"/>
        <v>#VALUE!</v>
      </c>
      <c r="AG974" t="str">
        <f t="shared" ca="1" si="157"/>
        <v>0</v>
      </c>
      <c r="AH974" t="str">
        <f t="shared" ca="1" si="158"/>
        <v/>
      </c>
      <c r="AI974" s="7">
        <f t="shared" ca="1" si="159"/>
        <v>0</v>
      </c>
    </row>
    <row r="975" spans="1:35" hidden="1" x14ac:dyDescent="0.2">
      <c r="A975">
        <f ca="1">IF(ISNA(A$1), 0, OFFSET(data!$A$1, ROW()-1, A$1-1))</f>
        <v>0</v>
      </c>
      <c r="B975">
        <f ca="1">IF(ISNA(B$1), 0, OFFSET(data!$A$1, ROW()-1, B$1-1))</f>
        <v>0</v>
      </c>
      <c r="C975">
        <f ca="1">IF(ISNA(C$1), 0, OFFSET(data!$A$1, ROW()-1, C$1-1))</f>
        <v>0</v>
      </c>
      <c r="D975">
        <f ca="1">IF(ISNA(D$1), 0, OFFSET(data!$A$1, ROW()-1, D$1-1))</f>
        <v>0</v>
      </c>
      <c r="E975">
        <f ca="1">IF(ISNA(E$1), 0, OFFSET(data!$A$1, ROW()-1, E$1-1))</f>
        <v>0</v>
      </c>
      <c r="F975">
        <f ca="1">IF(ISNA(F$1), 0, OFFSET(data!$A$1, ROW()-1, F$1-1))</f>
        <v>0</v>
      </c>
      <c r="G975">
        <f ca="1">IF(ISNA(G$1), 0, OFFSET(data!$A$1, ROW()-1, G$1-1))</f>
        <v>0</v>
      </c>
      <c r="H975">
        <f ca="1">IF(ISNA(H$1), 0, OFFSET(data!$A$1, ROW()-1, H$1-1))</f>
        <v>0</v>
      </c>
      <c r="I975">
        <f ca="1">IF(ISNA(I$1), 0, OFFSET(data!$A$1, ROW()-1, I$1-1))</f>
        <v>0</v>
      </c>
      <c r="J975">
        <f ca="1">IF(ISNA(J$1), 0, OFFSET(data!$A$1, ROW()-1, J$1-1))</f>
        <v>0</v>
      </c>
      <c r="K975">
        <f ca="1">IF(ISNA(K$1), 0, OFFSET(data!$A$1, ROW()-1, K$1-1))</f>
        <v>0</v>
      </c>
      <c r="L975">
        <f ca="1">IF(ISNA(L$1), 0, OFFSET(data!$A$1, ROW()-1, L$1-1))</f>
        <v>0</v>
      </c>
      <c r="M975">
        <f ca="1">IF(ISNA(M$1), 0, OFFSET(data!$A$1, ROW()-1, M$1-1))</f>
        <v>0</v>
      </c>
      <c r="N975">
        <f ca="1">IF(ISNA(N$1), 0, OFFSET(data!$A$1, ROW()-1, N$1-1))</f>
        <v>0</v>
      </c>
      <c r="O975">
        <f ca="1">IF(ISNA(O$1), 0, OFFSET(data!$A$1, ROW()-1, O$1-1))</f>
        <v>0</v>
      </c>
      <c r="P975">
        <f ca="1">IF(ISNA(P$1), 0, OFFSET(data!$A$1, ROW()-1, P$1-1))</f>
        <v>0</v>
      </c>
      <c r="Q975">
        <f ca="1">IF(ISNA(Q$1), 0, OFFSET(data!$A$1, ROW()-1, Q$1-1))</f>
        <v>0</v>
      </c>
      <c r="R975">
        <f ca="1">IF(ISNA(R$1), 0, OFFSET(data!$A$1, ROW()-1, R$1-1))</f>
        <v>0</v>
      </c>
      <c r="S975">
        <f ca="1">IF(ISNA(S$1), 0, OFFSET(data!$A$1, ROW()-1, S$1-1))</f>
        <v>0</v>
      </c>
      <c r="T975">
        <f ca="1">IF(ISNA(T$1), 0, OFFSET(data!$A$1, ROW()-1, T$1-1))</f>
        <v>0</v>
      </c>
      <c r="U975">
        <f ca="1">IF(ISNA(U$1), 0, OFFSET(data!$A$1, ROW()-1, U$1-1))</f>
        <v>0</v>
      </c>
      <c r="V975">
        <f ca="1">IF(ISNA(V$1), 0, OFFSET(data!$A$1, ROW()-1, V$1-1))</f>
        <v>0</v>
      </c>
      <c r="W975">
        <f ca="1">IF(ISNA(W$1), 0, OFFSET(data!$A$1, ROW()-1, W$1-1))</f>
        <v>0</v>
      </c>
      <c r="X975">
        <f ca="1">IF(ISNA(X$1), 0, OFFSET(data!$A$1, ROW()-1, X$1-1))</f>
        <v>0</v>
      </c>
      <c r="Y975">
        <f ca="1">IF(ISNA(Y$1), 0, OFFSET(data!$A$1, ROW()-1, Y$1-1))</f>
        <v>0</v>
      </c>
      <c r="Z975">
        <f t="shared" ca="1" si="160"/>
        <v>0</v>
      </c>
      <c r="AA975">
        <f t="shared" ca="1" si="161"/>
        <v>0</v>
      </c>
      <c r="AB975">
        <f t="shared" ca="1" si="162"/>
        <v>0</v>
      </c>
      <c r="AC975">
        <f t="shared" ca="1" si="163"/>
        <v>0</v>
      </c>
      <c r="AD975">
        <f t="shared" ca="1" si="164"/>
        <v>0</v>
      </c>
      <c r="AE975">
        <f t="shared" ca="1" si="165"/>
        <v>0</v>
      </c>
      <c r="AF975" t="e">
        <f t="shared" ca="1" si="166"/>
        <v>#VALUE!</v>
      </c>
      <c r="AG975" t="str">
        <f t="shared" ca="1" si="157"/>
        <v>0</v>
      </c>
      <c r="AH975" t="str">
        <f ca="1">IF(RIGHT(B975, 5)="12:00", AG975, "")</f>
        <v/>
      </c>
      <c r="AI975" s="7">
        <f t="shared" ca="1" si="159"/>
        <v>0</v>
      </c>
    </row>
    <row r="976" spans="1:35" hidden="1" x14ac:dyDescent="0.2">
      <c r="A976">
        <f ca="1">IF(ISNA(A$1), 0, OFFSET(data!$A$1, ROW()-1, A$1-1))</f>
        <v>0</v>
      </c>
      <c r="B976">
        <f ca="1">IF(ISNA(B$1), 0, OFFSET(data!$A$1, ROW()-1, B$1-1))</f>
        <v>0</v>
      </c>
      <c r="C976">
        <f ca="1">IF(ISNA(C$1), 0, OFFSET(data!$A$1, ROW()-1, C$1-1))</f>
        <v>0</v>
      </c>
      <c r="D976">
        <f ca="1">IF(ISNA(D$1), 0, OFFSET(data!$A$1, ROW()-1, D$1-1))</f>
        <v>0</v>
      </c>
      <c r="E976">
        <f ca="1">IF(ISNA(E$1), 0, OFFSET(data!$A$1, ROW()-1, E$1-1))</f>
        <v>0</v>
      </c>
      <c r="F976">
        <f ca="1">IF(ISNA(F$1), 0, OFFSET(data!$A$1, ROW()-1, F$1-1))</f>
        <v>0</v>
      </c>
      <c r="G976">
        <f ca="1">IF(ISNA(G$1), 0, OFFSET(data!$A$1, ROW()-1, G$1-1))</f>
        <v>0</v>
      </c>
      <c r="H976">
        <f ca="1">IF(ISNA(H$1), 0, OFFSET(data!$A$1, ROW()-1, H$1-1))</f>
        <v>0</v>
      </c>
      <c r="I976">
        <f ca="1">IF(ISNA(I$1), 0, OFFSET(data!$A$1, ROW()-1, I$1-1))</f>
        <v>0</v>
      </c>
      <c r="J976">
        <f ca="1">IF(ISNA(J$1), 0, OFFSET(data!$A$1, ROW()-1, J$1-1))</f>
        <v>0</v>
      </c>
      <c r="K976">
        <f ca="1">IF(ISNA(K$1), 0, OFFSET(data!$A$1, ROW()-1, K$1-1))</f>
        <v>0</v>
      </c>
      <c r="L976">
        <f ca="1">IF(ISNA(L$1), 0, OFFSET(data!$A$1, ROW()-1, L$1-1))</f>
        <v>0</v>
      </c>
      <c r="M976">
        <f ca="1">IF(ISNA(M$1), 0, OFFSET(data!$A$1, ROW()-1, M$1-1))</f>
        <v>0</v>
      </c>
      <c r="N976">
        <f ca="1">IF(ISNA(N$1), 0, OFFSET(data!$A$1, ROW()-1, N$1-1))</f>
        <v>0</v>
      </c>
      <c r="O976">
        <f ca="1">IF(ISNA(O$1), 0, OFFSET(data!$A$1, ROW()-1, O$1-1))</f>
        <v>0</v>
      </c>
      <c r="P976">
        <f ca="1">IF(ISNA(P$1), 0, OFFSET(data!$A$1, ROW()-1, P$1-1))</f>
        <v>0</v>
      </c>
      <c r="Q976">
        <f ca="1">IF(ISNA(Q$1), 0, OFFSET(data!$A$1, ROW()-1, Q$1-1))</f>
        <v>0</v>
      </c>
      <c r="R976">
        <f ca="1">IF(ISNA(R$1), 0, OFFSET(data!$A$1, ROW()-1, R$1-1))</f>
        <v>0</v>
      </c>
      <c r="S976">
        <f ca="1">IF(ISNA(S$1), 0, OFFSET(data!$A$1, ROW()-1, S$1-1))</f>
        <v>0</v>
      </c>
      <c r="T976">
        <f ca="1">IF(ISNA(T$1), 0, OFFSET(data!$A$1, ROW()-1, T$1-1))</f>
        <v>0</v>
      </c>
      <c r="U976">
        <f ca="1">IF(ISNA(U$1), 0, OFFSET(data!$A$1, ROW()-1, U$1-1))</f>
        <v>0</v>
      </c>
      <c r="V976">
        <f ca="1">IF(ISNA(V$1), 0, OFFSET(data!$A$1, ROW()-1, V$1-1))</f>
        <v>0</v>
      </c>
      <c r="W976">
        <f ca="1">IF(ISNA(W$1), 0, OFFSET(data!$A$1, ROW()-1, W$1-1))</f>
        <v>0</v>
      </c>
      <c r="X976">
        <f ca="1">IF(ISNA(X$1), 0, OFFSET(data!$A$1, ROW()-1, X$1-1))</f>
        <v>0</v>
      </c>
      <c r="Y976">
        <f ca="1">IF(ISNA(Y$1), 0, OFFSET(data!$A$1, ROW()-1, Y$1-1))</f>
        <v>0</v>
      </c>
      <c r="Z976">
        <f t="shared" ca="1" si="160"/>
        <v>0</v>
      </c>
      <c r="AA976">
        <f t="shared" ca="1" si="161"/>
        <v>0</v>
      </c>
      <c r="AB976">
        <f t="shared" ca="1" si="162"/>
        <v>0</v>
      </c>
      <c r="AC976">
        <f t="shared" ca="1" si="163"/>
        <v>0</v>
      </c>
      <c r="AD976">
        <f t="shared" ca="1" si="164"/>
        <v>0</v>
      </c>
      <c r="AE976">
        <f t="shared" ca="1" si="165"/>
        <v>0</v>
      </c>
      <c r="AF976" t="e">
        <f t="shared" ca="1" si="166"/>
        <v>#VALUE!</v>
      </c>
      <c r="AG976" t="str">
        <f t="shared" ca="1" si="157"/>
        <v>0</v>
      </c>
      <c r="AH976" t="str">
        <f t="shared" ref="AH976:AH1010" ca="1" si="167">IF(RIGHT(B976, 5)="12:00", AG976, "")</f>
        <v/>
      </c>
      <c r="AI976" s="7">
        <f t="shared" ca="1" si="159"/>
        <v>0</v>
      </c>
    </row>
    <row r="977" spans="1:35" hidden="1" x14ac:dyDescent="0.2">
      <c r="A977">
        <f ca="1">IF(ISNA(A$1), 0, OFFSET(data!$A$1, ROW()-1, A$1-1))</f>
        <v>0</v>
      </c>
      <c r="B977">
        <f ca="1">IF(ISNA(B$1), 0, OFFSET(data!$A$1, ROW()-1, B$1-1))</f>
        <v>0</v>
      </c>
      <c r="C977">
        <f ca="1">IF(ISNA(C$1), 0, OFFSET(data!$A$1, ROW()-1, C$1-1))</f>
        <v>0</v>
      </c>
      <c r="D977">
        <f ca="1">IF(ISNA(D$1), 0, OFFSET(data!$A$1, ROW()-1, D$1-1))</f>
        <v>0</v>
      </c>
      <c r="E977">
        <f ca="1">IF(ISNA(E$1), 0, OFFSET(data!$A$1, ROW()-1, E$1-1))</f>
        <v>0</v>
      </c>
      <c r="F977">
        <f ca="1">IF(ISNA(F$1), 0, OFFSET(data!$A$1, ROW()-1, F$1-1))</f>
        <v>0</v>
      </c>
      <c r="G977">
        <f ca="1">IF(ISNA(G$1), 0, OFFSET(data!$A$1, ROW()-1, G$1-1))</f>
        <v>0</v>
      </c>
      <c r="H977">
        <f ca="1">IF(ISNA(H$1), 0, OFFSET(data!$A$1, ROW()-1, H$1-1))</f>
        <v>0</v>
      </c>
      <c r="I977">
        <f ca="1">IF(ISNA(I$1), 0, OFFSET(data!$A$1, ROW()-1, I$1-1))</f>
        <v>0</v>
      </c>
      <c r="J977">
        <f ca="1">IF(ISNA(J$1), 0, OFFSET(data!$A$1, ROW()-1, J$1-1))</f>
        <v>0</v>
      </c>
      <c r="K977">
        <f ca="1">IF(ISNA(K$1), 0, OFFSET(data!$A$1, ROW()-1, K$1-1))</f>
        <v>0</v>
      </c>
      <c r="L977">
        <f ca="1">IF(ISNA(L$1), 0, OFFSET(data!$A$1, ROW()-1, L$1-1))</f>
        <v>0</v>
      </c>
      <c r="M977">
        <f ca="1">IF(ISNA(M$1), 0, OFFSET(data!$A$1, ROW()-1, M$1-1))</f>
        <v>0</v>
      </c>
      <c r="N977">
        <f ca="1">IF(ISNA(N$1), 0, OFFSET(data!$A$1, ROW()-1, N$1-1))</f>
        <v>0</v>
      </c>
      <c r="O977">
        <f ca="1">IF(ISNA(O$1), 0, OFFSET(data!$A$1, ROW()-1, O$1-1))</f>
        <v>0</v>
      </c>
      <c r="P977">
        <f ca="1">IF(ISNA(P$1), 0, OFFSET(data!$A$1, ROW()-1, P$1-1))</f>
        <v>0</v>
      </c>
      <c r="Q977">
        <f ca="1">IF(ISNA(Q$1), 0, OFFSET(data!$A$1, ROW()-1, Q$1-1))</f>
        <v>0</v>
      </c>
      <c r="R977">
        <f ca="1">IF(ISNA(R$1), 0, OFFSET(data!$A$1, ROW()-1, R$1-1))</f>
        <v>0</v>
      </c>
      <c r="S977">
        <f ca="1">IF(ISNA(S$1), 0, OFFSET(data!$A$1, ROW()-1, S$1-1))</f>
        <v>0</v>
      </c>
      <c r="T977">
        <f ca="1">IF(ISNA(T$1), 0, OFFSET(data!$A$1, ROW()-1, T$1-1))</f>
        <v>0</v>
      </c>
      <c r="U977">
        <f ca="1">IF(ISNA(U$1), 0, OFFSET(data!$A$1, ROW()-1, U$1-1))</f>
        <v>0</v>
      </c>
      <c r="V977">
        <f ca="1">IF(ISNA(V$1), 0, OFFSET(data!$A$1, ROW()-1, V$1-1))</f>
        <v>0</v>
      </c>
      <c r="W977">
        <f ca="1">IF(ISNA(W$1), 0, OFFSET(data!$A$1, ROW()-1, W$1-1))</f>
        <v>0</v>
      </c>
      <c r="X977">
        <f ca="1">IF(ISNA(X$1), 0, OFFSET(data!$A$1, ROW()-1, X$1-1))</f>
        <v>0</v>
      </c>
      <c r="Y977">
        <f ca="1">IF(ISNA(Y$1), 0, OFFSET(data!$A$1, ROW()-1, Y$1-1))</f>
        <v>0</v>
      </c>
      <c r="Z977">
        <f t="shared" ca="1" si="160"/>
        <v>0</v>
      </c>
      <c r="AA977">
        <f t="shared" ca="1" si="161"/>
        <v>0</v>
      </c>
      <c r="AB977">
        <f t="shared" ca="1" si="162"/>
        <v>0</v>
      </c>
      <c r="AC977">
        <f t="shared" ca="1" si="163"/>
        <v>0</v>
      </c>
      <c r="AD977">
        <f t="shared" ca="1" si="164"/>
        <v>0</v>
      </c>
      <c r="AE977">
        <f t="shared" ca="1" si="165"/>
        <v>0</v>
      </c>
      <c r="AF977" t="e">
        <f t="shared" ca="1" si="166"/>
        <v>#VALUE!</v>
      </c>
      <c r="AG977" t="str">
        <f t="shared" ca="1" si="157"/>
        <v>0</v>
      </c>
      <c r="AH977" t="str">
        <f t="shared" ca="1" si="167"/>
        <v/>
      </c>
      <c r="AI977" s="7">
        <f t="shared" ca="1" si="159"/>
        <v>0</v>
      </c>
    </row>
    <row r="978" spans="1:35" hidden="1" x14ac:dyDescent="0.2">
      <c r="A978">
        <f ca="1">IF(ISNA(A$1), 0, OFFSET(data!$A$1, ROW()-1, A$1-1))</f>
        <v>0</v>
      </c>
      <c r="B978">
        <f ca="1">IF(ISNA(B$1), 0, OFFSET(data!$A$1, ROW()-1, B$1-1))</f>
        <v>0</v>
      </c>
      <c r="C978">
        <f ca="1">IF(ISNA(C$1), 0, OFFSET(data!$A$1, ROW()-1, C$1-1))</f>
        <v>0</v>
      </c>
      <c r="D978">
        <f ca="1">IF(ISNA(D$1), 0, OFFSET(data!$A$1, ROW()-1, D$1-1))</f>
        <v>0</v>
      </c>
      <c r="E978">
        <f ca="1">IF(ISNA(E$1), 0, OFFSET(data!$A$1, ROW()-1, E$1-1))</f>
        <v>0</v>
      </c>
      <c r="F978">
        <f ca="1">IF(ISNA(F$1), 0, OFFSET(data!$A$1, ROW()-1, F$1-1))</f>
        <v>0</v>
      </c>
      <c r="G978">
        <f ca="1">IF(ISNA(G$1), 0, OFFSET(data!$A$1, ROW()-1, G$1-1))</f>
        <v>0</v>
      </c>
      <c r="H978">
        <f ca="1">IF(ISNA(H$1), 0, OFFSET(data!$A$1, ROW()-1, H$1-1))</f>
        <v>0</v>
      </c>
      <c r="I978">
        <f ca="1">IF(ISNA(I$1), 0, OFFSET(data!$A$1, ROW()-1, I$1-1))</f>
        <v>0</v>
      </c>
      <c r="J978">
        <f ca="1">IF(ISNA(J$1), 0, OFFSET(data!$A$1, ROW()-1, J$1-1))</f>
        <v>0</v>
      </c>
      <c r="K978">
        <f ca="1">IF(ISNA(K$1), 0, OFFSET(data!$A$1, ROW()-1, K$1-1))</f>
        <v>0</v>
      </c>
      <c r="L978">
        <f ca="1">IF(ISNA(L$1), 0, OFFSET(data!$A$1, ROW()-1, L$1-1))</f>
        <v>0</v>
      </c>
      <c r="M978">
        <f ca="1">IF(ISNA(M$1), 0, OFFSET(data!$A$1, ROW()-1, M$1-1))</f>
        <v>0</v>
      </c>
      <c r="N978">
        <f ca="1">IF(ISNA(N$1), 0, OFFSET(data!$A$1, ROW()-1, N$1-1))</f>
        <v>0</v>
      </c>
      <c r="O978">
        <f ca="1">IF(ISNA(O$1), 0, OFFSET(data!$A$1, ROW()-1, O$1-1))</f>
        <v>0</v>
      </c>
      <c r="P978">
        <f ca="1">IF(ISNA(P$1), 0, OFFSET(data!$A$1, ROW()-1, P$1-1))</f>
        <v>0</v>
      </c>
      <c r="Q978">
        <f ca="1">IF(ISNA(Q$1), 0, OFFSET(data!$A$1, ROW()-1, Q$1-1))</f>
        <v>0</v>
      </c>
      <c r="R978">
        <f ca="1">IF(ISNA(R$1), 0, OFFSET(data!$A$1, ROW()-1, R$1-1))</f>
        <v>0</v>
      </c>
      <c r="S978">
        <f ca="1">IF(ISNA(S$1), 0, OFFSET(data!$A$1, ROW()-1, S$1-1))</f>
        <v>0</v>
      </c>
      <c r="T978">
        <f ca="1">IF(ISNA(T$1), 0, OFFSET(data!$A$1, ROW()-1, T$1-1))</f>
        <v>0</v>
      </c>
      <c r="U978">
        <f ca="1">IF(ISNA(U$1), 0, OFFSET(data!$A$1, ROW()-1, U$1-1))</f>
        <v>0</v>
      </c>
      <c r="V978">
        <f ca="1">IF(ISNA(V$1), 0, OFFSET(data!$A$1, ROW()-1, V$1-1))</f>
        <v>0</v>
      </c>
      <c r="W978">
        <f ca="1">IF(ISNA(W$1), 0, OFFSET(data!$A$1, ROW()-1, W$1-1))</f>
        <v>0</v>
      </c>
      <c r="X978">
        <f ca="1">IF(ISNA(X$1), 0, OFFSET(data!$A$1, ROW()-1, X$1-1))</f>
        <v>0</v>
      </c>
      <c r="Y978">
        <f ca="1">IF(ISNA(Y$1), 0, OFFSET(data!$A$1, ROW()-1, Y$1-1))</f>
        <v>0</v>
      </c>
      <c r="Z978">
        <f t="shared" ca="1" si="160"/>
        <v>0</v>
      </c>
      <c r="AA978">
        <f t="shared" ca="1" si="161"/>
        <v>0</v>
      </c>
      <c r="AB978">
        <f t="shared" ca="1" si="162"/>
        <v>0</v>
      </c>
      <c r="AC978">
        <f t="shared" ca="1" si="163"/>
        <v>0</v>
      </c>
      <c r="AD978">
        <f t="shared" ca="1" si="164"/>
        <v>0</v>
      </c>
      <c r="AE978">
        <f t="shared" ca="1" si="165"/>
        <v>0</v>
      </c>
      <c r="AF978" t="e">
        <f t="shared" ca="1" si="166"/>
        <v>#VALUE!</v>
      </c>
      <c r="AG978" t="str">
        <f t="shared" ca="1" si="157"/>
        <v>0</v>
      </c>
      <c r="AH978" t="str">
        <f t="shared" ca="1" si="167"/>
        <v/>
      </c>
      <c r="AI978" s="7">
        <f t="shared" ca="1" si="159"/>
        <v>0</v>
      </c>
    </row>
    <row r="979" spans="1:35" hidden="1" x14ac:dyDescent="0.2">
      <c r="A979">
        <f ca="1">IF(ISNA(A$1), 0, OFFSET(data!$A$1, ROW()-1, A$1-1))</f>
        <v>0</v>
      </c>
      <c r="B979">
        <f ca="1">IF(ISNA(B$1), 0, OFFSET(data!$A$1, ROW()-1, B$1-1))</f>
        <v>0</v>
      </c>
      <c r="C979">
        <f ca="1">IF(ISNA(C$1), 0, OFFSET(data!$A$1, ROW()-1, C$1-1))</f>
        <v>0</v>
      </c>
      <c r="D979">
        <f ca="1">IF(ISNA(D$1), 0, OFFSET(data!$A$1, ROW()-1, D$1-1))</f>
        <v>0</v>
      </c>
      <c r="E979">
        <f ca="1">IF(ISNA(E$1), 0, OFFSET(data!$A$1, ROW()-1, E$1-1))</f>
        <v>0</v>
      </c>
      <c r="F979">
        <f ca="1">IF(ISNA(F$1), 0, OFFSET(data!$A$1, ROW()-1, F$1-1))</f>
        <v>0</v>
      </c>
      <c r="G979">
        <f ca="1">IF(ISNA(G$1), 0, OFFSET(data!$A$1, ROW()-1, G$1-1))</f>
        <v>0</v>
      </c>
      <c r="H979">
        <f ca="1">IF(ISNA(H$1), 0, OFFSET(data!$A$1, ROW()-1, H$1-1))</f>
        <v>0</v>
      </c>
      <c r="I979">
        <f ca="1">IF(ISNA(I$1), 0, OFFSET(data!$A$1, ROW()-1, I$1-1))</f>
        <v>0</v>
      </c>
      <c r="J979">
        <f ca="1">IF(ISNA(J$1), 0, OFFSET(data!$A$1, ROW()-1, J$1-1))</f>
        <v>0</v>
      </c>
      <c r="K979">
        <f ca="1">IF(ISNA(K$1), 0, OFFSET(data!$A$1, ROW()-1, K$1-1))</f>
        <v>0</v>
      </c>
      <c r="L979">
        <f ca="1">IF(ISNA(L$1), 0, OFFSET(data!$A$1, ROW()-1, L$1-1))</f>
        <v>0</v>
      </c>
      <c r="M979">
        <f ca="1">IF(ISNA(M$1), 0, OFFSET(data!$A$1, ROW()-1, M$1-1))</f>
        <v>0</v>
      </c>
      <c r="N979">
        <f ca="1">IF(ISNA(N$1), 0, OFFSET(data!$A$1, ROW()-1, N$1-1))</f>
        <v>0</v>
      </c>
      <c r="O979">
        <f ca="1">IF(ISNA(O$1), 0, OFFSET(data!$A$1, ROW()-1, O$1-1))</f>
        <v>0</v>
      </c>
      <c r="P979">
        <f ca="1">IF(ISNA(P$1), 0, OFFSET(data!$A$1, ROW()-1, P$1-1))</f>
        <v>0</v>
      </c>
      <c r="Q979">
        <f ca="1">IF(ISNA(Q$1), 0, OFFSET(data!$A$1, ROW()-1, Q$1-1))</f>
        <v>0</v>
      </c>
      <c r="R979">
        <f ca="1">IF(ISNA(R$1), 0, OFFSET(data!$A$1, ROW()-1, R$1-1))</f>
        <v>0</v>
      </c>
      <c r="S979">
        <f ca="1">IF(ISNA(S$1), 0, OFFSET(data!$A$1, ROW()-1, S$1-1))</f>
        <v>0</v>
      </c>
      <c r="T979">
        <f ca="1">IF(ISNA(T$1), 0, OFFSET(data!$A$1, ROW()-1, T$1-1))</f>
        <v>0</v>
      </c>
      <c r="U979">
        <f ca="1">IF(ISNA(U$1), 0, OFFSET(data!$A$1, ROW()-1, U$1-1))</f>
        <v>0</v>
      </c>
      <c r="V979">
        <f ca="1">IF(ISNA(V$1), 0, OFFSET(data!$A$1, ROW()-1, V$1-1))</f>
        <v>0</v>
      </c>
      <c r="W979">
        <f ca="1">IF(ISNA(W$1), 0, OFFSET(data!$A$1, ROW()-1, W$1-1))</f>
        <v>0</v>
      </c>
      <c r="X979">
        <f ca="1">IF(ISNA(X$1), 0, OFFSET(data!$A$1, ROW()-1, X$1-1))</f>
        <v>0</v>
      </c>
      <c r="Y979">
        <f ca="1">IF(ISNA(Y$1), 0, OFFSET(data!$A$1, ROW()-1, Y$1-1))</f>
        <v>0</v>
      </c>
      <c r="Z979">
        <f t="shared" ca="1" si="160"/>
        <v>0</v>
      </c>
      <c r="AA979">
        <f t="shared" ca="1" si="161"/>
        <v>0</v>
      </c>
      <c r="AB979">
        <f t="shared" ca="1" si="162"/>
        <v>0</v>
      </c>
      <c r="AC979">
        <f t="shared" ca="1" si="163"/>
        <v>0</v>
      </c>
      <c r="AD979">
        <f t="shared" ca="1" si="164"/>
        <v>0</v>
      </c>
      <c r="AE979">
        <f t="shared" ca="1" si="165"/>
        <v>0</v>
      </c>
      <c r="AF979" t="e">
        <f t="shared" ca="1" si="166"/>
        <v>#VALUE!</v>
      </c>
      <c r="AG979" t="str">
        <f t="shared" ca="1" si="157"/>
        <v>0</v>
      </c>
      <c r="AH979" t="str">
        <f t="shared" ca="1" si="167"/>
        <v/>
      </c>
      <c r="AI979" s="7">
        <f t="shared" ca="1" si="159"/>
        <v>0</v>
      </c>
    </row>
    <row r="980" spans="1:35" hidden="1" x14ac:dyDescent="0.2">
      <c r="A980">
        <f ca="1">IF(ISNA(A$1), 0, OFFSET(data!$A$1, ROW()-1, A$1-1))</f>
        <v>0</v>
      </c>
      <c r="B980">
        <f ca="1">IF(ISNA(B$1), 0, OFFSET(data!$A$1, ROW()-1, B$1-1))</f>
        <v>0</v>
      </c>
      <c r="C980">
        <f ca="1">IF(ISNA(C$1), 0, OFFSET(data!$A$1, ROW()-1, C$1-1))</f>
        <v>0</v>
      </c>
      <c r="D980">
        <f ca="1">IF(ISNA(D$1), 0, OFFSET(data!$A$1, ROW()-1, D$1-1))</f>
        <v>0</v>
      </c>
      <c r="E980">
        <f ca="1">IF(ISNA(E$1), 0, OFFSET(data!$A$1, ROW()-1, E$1-1))</f>
        <v>0</v>
      </c>
      <c r="F980">
        <f ca="1">IF(ISNA(F$1), 0, OFFSET(data!$A$1, ROW()-1, F$1-1))</f>
        <v>0</v>
      </c>
      <c r="G980">
        <f ca="1">IF(ISNA(G$1), 0, OFFSET(data!$A$1, ROW()-1, G$1-1))</f>
        <v>0</v>
      </c>
      <c r="H980">
        <f ca="1">IF(ISNA(H$1), 0, OFFSET(data!$A$1, ROW()-1, H$1-1))</f>
        <v>0</v>
      </c>
      <c r="I980">
        <f ca="1">IF(ISNA(I$1), 0, OFFSET(data!$A$1, ROW()-1, I$1-1))</f>
        <v>0</v>
      </c>
      <c r="J980">
        <f ca="1">IF(ISNA(J$1), 0, OFFSET(data!$A$1, ROW()-1, J$1-1))</f>
        <v>0</v>
      </c>
      <c r="K980">
        <f ca="1">IF(ISNA(K$1), 0, OFFSET(data!$A$1, ROW()-1, K$1-1))</f>
        <v>0</v>
      </c>
      <c r="L980">
        <f ca="1">IF(ISNA(L$1), 0, OFFSET(data!$A$1, ROW()-1, L$1-1))</f>
        <v>0</v>
      </c>
      <c r="M980">
        <f ca="1">IF(ISNA(M$1), 0, OFFSET(data!$A$1, ROW()-1, M$1-1))</f>
        <v>0</v>
      </c>
      <c r="N980">
        <f ca="1">IF(ISNA(N$1), 0, OFFSET(data!$A$1, ROW()-1, N$1-1))</f>
        <v>0</v>
      </c>
      <c r="O980">
        <f ca="1">IF(ISNA(O$1), 0, OFFSET(data!$A$1, ROW()-1, O$1-1))</f>
        <v>0</v>
      </c>
      <c r="P980">
        <f ca="1">IF(ISNA(P$1), 0, OFFSET(data!$A$1, ROW()-1, P$1-1))</f>
        <v>0</v>
      </c>
      <c r="Q980">
        <f ca="1">IF(ISNA(Q$1), 0, OFFSET(data!$A$1, ROW()-1, Q$1-1))</f>
        <v>0</v>
      </c>
      <c r="R980">
        <f ca="1">IF(ISNA(R$1), 0, OFFSET(data!$A$1, ROW()-1, R$1-1))</f>
        <v>0</v>
      </c>
      <c r="S980">
        <f ca="1">IF(ISNA(S$1), 0, OFFSET(data!$A$1, ROW()-1, S$1-1))</f>
        <v>0</v>
      </c>
      <c r="T980">
        <f ca="1">IF(ISNA(T$1), 0, OFFSET(data!$A$1, ROW()-1, T$1-1))</f>
        <v>0</v>
      </c>
      <c r="U980">
        <f ca="1">IF(ISNA(U$1), 0, OFFSET(data!$A$1, ROW()-1, U$1-1))</f>
        <v>0</v>
      </c>
      <c r="V980">
        <f ca="1">IF(ISNA(V$1), 0, OFFSET(data!$A$1, ROW()-1, V$1-1))</f>
        <v>0</v>
      </c>
      <c r="W980">
        <f ca="1">IF(ISNA(W$1), 0, OFFSET(data!$A$1, ROW()-1, W$1-1))</f>
        <v>0</v>
      </c>
      <c r="X980">
        <f ca="1">IF(ISNA(X$1), 0, OFFSET(data!$A$1, ROW()-1, X$1-1))</f>
        <v>0</v>
      </c>
      <c r="Y980">
        <f ca="1">IF(ISNA(Y$1), 0, OFFSET(data!$A$1, ROW()-1, Y$1-1))</f>
        <v>0</v>
      </c>
      <c r="Z980">
        <f t="shared" ca="1" si="160"/>
        <v>0</v>
      </c>
      <c r="AA980">
        <f t="shared" ca="1" si="161"/>
        <v>0</v>
      </c>
      <c r="AB980">
        <f t="shared" ca="1" si="162"/>
        <v>0</v>
      </c>
      <c r="AC980">
        <f t="shared" ca="1" si="163"/>
        <v>0</v>
      </c>
      <c r="AD980">
        <f t="shared" ca="1" si="164"/>
        <v>0</v>
      </c>
      <c r="AE980">
        <f t="shared" ca="1" si="165"/>
        <v>0</v>
      </c>
      <c r="AF980" t="e">
        <f t="shared" ca="1" si="166"/>
        <v>#VALUE!</v>
      </c>
      <c r="AG980" t="str">
        <f t="shared" ca="1" si="157"/>
        <v>0</v>
      </c>
      <c r="AH980" t="str">
        <f t="shared" ca="1" si="167"/>
        <v/>
      </c>
      <c r="AI980" s="7">
        <f t="shared" ca="1" si="159"/>
        <v>0</v>
      </c>
    </row>
    <row r="981" spans="1:35" hidden="1" x14ac:dyDescent="0.2">
      <c r="A981">
        <f ca="1">IF(ISNA(A$1), 0, OFFSET(data!$A$1, ROW()-1, A$1-1))</f>
        <v>0</v>
      </c>
      <c r="B981">
        <f ca="1">IF(ISNA(B$1), 0, OFFSET(data!$A$1, ROW()-1, B$1-1))</f>
        <v>0</v>
      </c>
      <c r="C981">
        <f ca="1">IF(ISNA(C$1), 0, OFFSET(data!$A$1, ROW()-1, C$1-1))</f>
        <v>0</v>
      </c>
      <c r="D981">
        <f ca="1">IF(ISNA(D$1), 0, OFFSET(data!$A$1, ROW()-1, D$1-1))</f>
        <v>0</v>
      </c>
      <c r="E981">
        <f ca="1">IF(ISNA(E$1), 0, OFFSET(data!$A$1, ROW()-1, E$1-1))</f>
        <v>0</v>
      </c>
      <c r="F981">
        <f ca="1">IF(ISNA(F$1), 0, OFFSET(data!$A$1, ROW()-1, F$1-1))</f>
        <v>0</v>
      </c>
      <c r="G981">
        <f ca="1">IF(ISNA(G$1), 0, OFFSET(data!$A$1, ROW()-1, G$1-1))</f>
        <v>0</v>
      </c>
      <c r="H981">
        <f ca="1">IF(ISNA(H$1), 0, OFFSET(data!$A$1, ROW()-1, H$1-1))</f>
        <v>0</v>
      </c>
      <c r="I981">
        <f ca="1">IF(ISNA(I$1), 0, OFFSET(data!$A$1, ROW()-1, I$1-1))</f>
        <v>0</v>
      </c>
      <c r="J981">
        <f ca="1">IF(ISNA(J$1), 0, OFFSET(data!$A$1, ROW()-1, J$1-1))</f>
        <v>0</v>
      </c>
      <c r="K981">
        <f ca="1">IF(ISNA(K$1), 0, OFFSET(data!$A$1, ROW()-1, K$1-1))</f>
        <v>0</v>
      </c>
      <c r="L981">
        <f ca="1">IF(ISNA(L$1), 0, OFFSET(data!$A$1, ROW()-1, L$1-1))</f>
        <v>0</v>
      </c>
      <c r="M981">
        <f ca="1">IF(ISNA(M$1), 0, OFFSET(data!$A$1, ROW()-1, M$1-1))</f>
        <v>0</v>
      </c>
      <c r="N981">
        <f ca="1">IF(ISNA(N$1), 0, OFFSET(data!$A$1, ROW()-1, N$1-1))</f>
        <v>0</v>
      </c>
      <c r="O981">
        <f ca="1">IF(ISNA(O$1), 0, OFFSET(data!$A$1, ROW()-1, O$1-1))</f>
        <v>0</v>
      </c>
      <c r="P981">
        <f ca="1">IF(ISNA(P$1), 0, OFFSET(data!$A$1, ROW()-1, P$1-1))</f>
        <v>0</v>
      </c>
      <c r="Q981">
        <f ca="1">IF(ISNA(Q$1), 0, OFFSET(data!$A$1, ROW()-1, Q$1-1))</f>
        <v>0</v>
      </c>
      <c r="R981">
        <f ca="1">IF(ISNA(R$1), 0, OFFSET(data!$A$1, ROW()-1, R$1-1))</f>
        <v>0</v>
      </c>
      <c r="S981">
        <f ca="1">IF(ISNA(S$1), 0, OFFSET(data!$A$1, ROW()-1, S$1-1))</f>
        <v>0</v>
      </c>
      <c r="T981">
        <f ca="1">IF(ISNA(T$1), 0, OFFSET(data!$A$1, ROW()-1, T$1-1))</f>
        <v>0</v>
      </c>
      <c r="U981">
        <f ca="1">IF(ISNA(U$1), 0, OFFSET(data!$A$1, ROW()-1, U$1-1))</f>
        <v>0</v>
      </c>
      <c r="V981">
        <f ca="1">IF(ISNA(V$1), 0, OFFSET(data!$A$1, ROW()-1, V$1-1))</f>
        <v>0</v>
      </c>
      <c r="W981">
        <f ca="1">IF(ISNA(W$1), 0, OFFSET(data!$A$1, ROW()-1, W$1-1))</f>
        <v>0</v>
      </c>
      <c r="X981">
        <f ca="1">IF(ISNA(X$1), 0, OFFSET(data!$A$1, ROW()-1, X$1-1))</f>
        <v>0</v>
      </c>
      <c r="Y981">
        <f ca="1">IF(ISNA(Y$1), 0, OFFSET(data!$A$1, ROW()-1, Y$1-1))</f>
        <v>0</v>
      </c>
      <c r="Z981">
        <f t="shared" ca="1" si="160"/>
        <v>0</v>
      </c>
      <c r="AA981">
        <f t="shared" ca="1" si="161"/>
        <v>0</v>
      </c>
      <c r="AB981">
        <f t="shared" ca="1" si="162"/>
        <v>0</v>
      </c>
      <c r="AC981">
        <f t="shared" ca="1" si="163"/>
        <v>0</v>
      </c>
      <c r="AD981">
        <f t="shared" ca="1" si="164"/>
        <v>0</v>
      </c>
      <c r="AE981">
        <f t="shared" ca="1" si="165"/>
        <v>0</v>
      </c>
      <c r="AF981" t="e">
        <f t="shared" ca="1" si="166"/>
        <v>#VALUE!</v>
      </c>
      <c r="AG981" t="str">
        <f t="shared" ca="1" si="157"/>
        <v>0</v>
      </c>
      <c r="AH981" t="str">
        <f t="shared" ca="1" si="167"/>
        <v/>
      </c>
      <c r="AI981" s="7">
        <f t="shared" ca="1" si="159"/>
        <v>0</v>
      </c>
    </row>
    <row r="982" spans="1:35" hidden="1" x14ac:dyDescent="0.2">
      <c r="A982">
        <f ca="1">IF(ISNA(A$1), 0, OFFSET(data!$A$1, ROW()-1, A$1-1))</f>
        <v>0</v>
      </c>
      <c r="B982">
        <f ca="1">IF(ISNA(B$1), 0, OFFSET(data!$A$1, ROW()-1, B$1-1))</f>
        <v>0</v>
      </c>
      <c r="C982">
        <f ca="1">IF(ISNA(C$1), 0, OFFSET(data!$A$1, ROW()-1, C$1-1))</f>
        <v>0</v>
      </c>
      <c r="D982">
        <f ca="1">IF(ISNA(D$1), 0, OFFSET(data!$A$1, ROW()-1, D$1-1))</f>
        <v>0</v>
      </c>
      <c r="E982">
        <f ca="1">IF(ISNA(E$1), 0, OFFSET(data!$A$1, ROW()-1, E$1-1))</f>
        <v>0</v>
      </c>
      <c r="F982">
        <f ca="1">IF(ISNA(F$1), 0, OFFSET(data!$A$1, ROW()-1, F$1-1))</f>
        <v>0</v>
      </c>
      <c r="G982">
        <f ca="1">IF(ISNA(G$1), 0, OFFSET(data!$A$1, ROW()-1, G$1-1))</f>
        <v>0</v>
      </c>
      <c r="H982">
        <f ca="1">IF(ISNA(H$1), 0, OFFSET(data!$A$1, ROW()-1, H$1-1))</f>
        <v>0</v>
      </c>
      <c r="I982">
        <f ca="1">IF(ISNA(I$1), 0, OFFSET(data!$A$1, ROW()-1, I$1-1))</f>
        <v>0</v>
      </c>
      <c r="J982">
        <f ca="1">IF(ISNA(J$1), 0, OFFSET(data!$A$1, ROW()-1, J$1-1))</f>
        <v>0</v>
      </c>
      <c r="K982">
        <f ca="1">IF(ISNA(K$1), 0, OFFSET(data!$A$1, ROW()-1, K$1-1))</f>
        <v>0</v>
      </c>
      <c r="L982">
        <f ca="1">IF(ISNA(L$1), 0, OFFSET(data!$A$1, ROW()-1, L$1-1))</f>
        <v>0</v>
      </c>
      <c r="M982">
        <f ca="1">IF(ISNA(M$1), 0, OFFSET(data!$A$1, ROW()-1, M$1-1))</f>
        <v>0</v>
      </c>
      <c r="N982">
        <f ca="1">IF(ISNA(N$1), 0, OFFSET(data!$A$1, ROW()-1, N$1-1))</f>
        <v>0</v>
      </c>
      <c r="O982">
        <f ca="1">IF(ISNA(O$1), 0, OFFSET(data!$A$1, ROW()-1, O$1-1))</f>
        <v>0</v>
      </c>
      <c r="P982">
        <f ca="1">IF(ISNA(P$1), 0, OFFSET(data!$A$1, ROW()-1, P$1-1))</f>
        <v>0</v>
      </c>
      <c r="Q982">
        <f ca="1">IF(ISNA(Q$1), 0, OFFSET(data!$A$1, ROW()-1, Q$1-1))</f>
        <v>0</v>
      </c>
      <c r="R982">
        <f ca="1">IF(ISNA(R$1), 0, OFFSET(data!$A$1, ROW()-1, R$1-1))</f>
        <v>0</v>
      </c>
      <c r="S982">
        <f ca="1">IF(ISNA(S$1), 0, OFFSET(data!$A$1, ROW()-1, S$1-1))</f>
        <v>0</v>
      </c>
      <c r="T982">
        <f ca="1">IF(ISNA(T$1), 0, OFFSET(data!$A$1, ROW()-1, T$1-1))</f>
        <v>0</v>
      </c>
      <c r="U982">
        <f ca="1">IF(ISNA(U$1), 0, OFFSET(data!$A$1, ROW()-1, U$1-1))</f>
        <v>0</v>
      </c>
      <c r="V982">
        <f ca="1">IF(ISNA(V$1), 0, OFFSET(data!$A$1, ROW()-1, V$1-1))</f>
        <v>0</v>
      </c>
      <c r="W982">
        <f ca="1">IF(ISNA(W$1), 0, OFFSET(data!$A$1, ROW()-1, W$1-1))</f>
        <v>0</v>
      </c>
      <c r="X982">
        <f ca="1">IF(ISNA(X$1), 0, OFFSET(data!$A$1, ROW()-1, X$1-1))</f>
        <v>0</v>
      </c>
      <c r="Y982">
        <f ca="1">IF(ISNA(Y$1), 0, OFFSET(data!$A$1, ROW()-1, Y$1-1))</f>
        <v>0</v>
      </c>
      <c r="Z982">
        <f t="shared" ca="1" si="160"/>
        <v>0</v>
      </c>
      <c r="AA982">
        <f t="shared" ca="1" si="161"/>
        <v>0</v>
      </c>
      <c r="AB982">
        <f t="shared" ca="1" si="162"/>
        <v>0</v>
      </c>
      <c r="AC982">
        <f t="shared" ca="1" si="163"/>
        <v>0</v>
      </c>
      <c r="AD982">
        <f t="shared" ca="1" si="164"/>
        <v>0</v>
      </c>
      <c r="AE982">
        <f t="shared" ca="1" si="165"/>
        <v>0</v>
      </c>
      <c r="AF982" t="e">
        <f t="shared" ca="1" si="166"/>
        <v>#VALUE!</v>
      </c>
      <c r="AG982" t="str">
        <f t="shared" ca="1" si="157"/>
        <v>0</v>
      </c>
      <c r="AH982" t="str">
        <f t="shared" ca="1" si="167"/>
        <v/>
      </c>
      <c r="AI982" s="7">
        <f t="shared" ca="1" si="159"/>
        <v>0</v>
      </c>
    </row>
    <row r="983" spans="1:35" hidden="1" x14ac:dyDescent="0.2">
      <c r="A983">
        <f ca="1">IF(ISNA(A$1), 0, OFFSET(data!$A$1, ROW()-1, A$1-1))</f>
        <v>0</v>
      </c>
      <c r="B983">
        <f ca="1">IF(ISNA(B$1), 0, OFFSET(data!$A$1, ROW()-1, B$1-1))</f>
        <v>0</v>
      </c>
      <c r="C983">
        <f ca="1">IF(ISNA(C$1), 0, OFFSET(data!$A$1, ROW()-1, C$1-1))</f>
        <v>0</v>
      </c>
      <c r="D983">
        <f ca="1">IF(ISNA(D$1), 0, OFFSET(data!$A$1, ROW()-1, D$1-1))</f>
        <v>0</v>
      </c>
      <c r="E983">
        <f ca="1">IF(ISNA(E$1), 0, OFFSET(data!$A$1, ROW()-1, E$1-1))</f>
        <v>0</v>
      </c>
      <c r="F983">
        <f ca="1">IF(ISNA(F$1), 0, OFFSET(data!$A$1, ROW()-1, F$1-1))</f>
        <v>0</v>
      </c>
      <c r="G983">
        <f ca="1">IF(ISNA(G$1), 0, OFFSET(data!$A$1, ROW()-1, G$1-1))</f>
        <v>0</v>
      </c>
      <c r="H983">
        <f ca="1">IF(ISNA(H$1), 0, OFFSET(data!$A$1, ROW()-1, H$1-1))</f>
        <v>0</v>
      </c>
      <c r="I983">
        <f ca="1">IF(ISNA(I$1), 0, OFFSET(data!$A$1, ROW()-1, I$1-1))</f>
        <v>0</v>
      </c>
      <c r="J983">
        <f ca="1">IF(ISNA(J$1), 0, OFFSET(data!$A$1, ROW()-1, J$1-1))</f>
        <v>0</v>
      </c>
      <c r="K983">
        <f ca="1">IF(ISNA(K$1), 0, OFFSET(data!$A$1, ROW()-1, K$1-1))</f>
        <v>0</v>
      </c>
      <c r="L983">
        <f ca="1">IF(ISNA(L$1), 0, OFFSET(data!$A$1, ROW()-1, L$1-1))</f>
        <v>0</v>
      </c>
      <c r="M983">
        <f ca="1">IF(ISNA(M$1), 0, OFFSET(data!$A$1, ROW()-1, M$1-1))</f>
        <v>0</v>
      </c>
      <c r="N983">
        <f ca="1">IF(ISNA(N$1), 0, OFFSET(data!$A$1, ROW()-1, N$1-1))</f>
        <v>0</v>
      </c>
      <c r="O983">
        <f ca="1">IF(ISNA(O$1), 0, OFFSET(data!$A$1, ROW()-1, O$1-1))</f>
        <v>0</v>
      </c>
      <c r="P983">
        <f ca="1">IF(ISNA(P$1), 0, OFFSET(data!$A$1, ROW()-1, P$1-1))</f>
        <v>0</v>
      </c>
      <c r="Q983">
        <f ca="1">IF(ISNA(Q$1), 0, OFFSET(data!$A$1, ROW()-1, Q$1-1))</f>
        <v>0</v>
      </c>
      <c r="R983">
        <f ca="1">IF(ISNA(R$1), 0, OFFSET(data!$A$1, ROW()-1, R$1-1))</f>
        <v>0</v>
      </c>
      <c r="S983">
        <f ca="1">IF(ISNA(S$1), 0, OFFSET(data!$A$1, ROW()-1, S$1-1))</f>
        <v>0</v>
      </c>
      <c r="T983">
        <f ca="1">IF(ISNA(T$1), 0, OFFSET(data!$A$1, ROW()-1, T$1-1))</f>
        <v>0</v>
      </c>
      <c r="U983">
        <f ca="1">IF(ISNA(U$1), 0, OFFSET(data!$A$1, ROW()-1, U$1-1))</f>
        <v>0</v>
      </c>
      <c r="V983">
        <f ca="1">IF(ISNA(V$1), 0, OFFSET(data!$A$1, ROW()-1, V$1-1))</f>
        <v>0</v>
      </c>
      <c r="W983">
        <f ca="1">IF(ISNA(W$1), 0, OFFSET(data!$A$1, ROW()-1, W$1-1))</f>
        <v>0</v>
      </c>
      <c r="X983">
        <f ca="1">IF(ISNA(X$1), 0, OFFSET(data!$A$1, ROW()-1, X$1-1))</f>
        <v>0</v>
      </c>
      <c r="Y983">
        <f ca="1">IF(ISNA(Y$1), 0, OFFSET(data!$A$1, ROW()-1, Y$1-1))</f>
        <v>0</v>
      </c>
      <c r="Z983">
        <f t="shared" ca="1" si="160"/>
        <v>0</v>
      </c>
      <c r="AA983">
        <f t="shared" ca="1" si="161"/>
        <v>0</v>
      </c>
      <c r="AB983">
        <f t="shared" ca="1" si="162"/>
        <v>0</v>
      </c>
      <c r="AC983">
        <f t="shared" ca="1" si="163"/>
        <v>0</v>
      </c>
      <c r="AD983">
        <f t="shared" ca="1" si="164"/>
        <v>0</v>
      </c>
      <c r="AE983">
        <f t="shared" ca="1" si="165"/>
        <v>0</v>
      </c>
      <c r="AF983" t="e">
        <f t="shared" ca="1" si="166"/>
        <v>#VALUE!</v>
      </c>
      <c r="AG983" t="str">
        <f t="shared" ca="1" si="157"/>
        <v>0</v>
      </c>
      <c r="AH983" t="str">
        <f t="shared" ca="1" si="167"/>
        <v/>
      </c>
      <c r="AI983" s="7">
        <f t="shared" ca="1" si="159"/>
        <v>0</v>
      </c>
    </row>
    <row r="984" spans="1:35" hidden="1" x14ac:dyDescent="0.2">
      <c r="A984">
        <f ca="1">IF(ISNA(A$1), 0, OFFSET(data!$A$1, ROW()-1, A$1-1))</f>
        <v>0</v>
      </c>
      <c r="B984">
        <f ca="1">IF(ISNA(B$1), 0, OFFSET(data!$A$1, ROW()-1, B$1-1))</f>
        <v>0</v>
      </c>
      <c r="C984">
        <f ca="1">IF(ISNA(C$1), 0, OFFSET(data!$A$1, ROW()-1, C$1-1))</f>
        <v>0</v>
      </c>
      <c r="D984">
        <f ca="1">IF(ISNA(D$1), 0, OFFSET(data!$A$1, ROW()-1, D$1-1))</f>
        <v>0</v>
      </c>
      <c r="E984">
        <f ca="1">IF(ISNA(E$1), 0, OFFSET(data!$A$1, ROW()-1, E$1-1))</f>
        <v>0</v>
      </c>
      <c r="F984">
        <f ca="1">IF(ISNA(F$1), 0, OFFSET(data!$A$1, ROW()-1, F$1-1))</f>
        <v>0</v>
      </c>
      <c r="G984">
        <f ca="1">IF(ISNA(G$1), 0, OFFSET(data!$A$1, ROW()-1, G$1-1))</f>
        <v>0</v>
      </c>
      <c r="H984">
        <f ca="1">IF(ISNA(H$1), 0, OFFSET(data!$A$1, ROW()-1, H$1-1))</f>
        <v>0</v>
      </c>
      <c r="I984">
        <f ca="1">IF(ISNA(I$1), 0, OFFSET(data!$A$1, ROW()-1, I$1-1))</f>
        <v>0</v>
      </c>
      <c r="J984">
        <f ca="1">IF(ISNA(J$1), 0, OFFSET(data!$A$1, ROW()-1, J$1-1))</f>
        <v>0</v>
      </c>
      <c r="K984">
        <f ca="1">IF(ISNA(K$1), 0, OFFSET(data!$A$1, ROW()-1, K$1-1))</f>
        <v>0</v>
      </c>
      <c r="L984">
        <f ca="1">IF(ISNA(L$1), 0, OFFSET(data!$A$1, ROW()-1, L$1-1))</f>
        <v>0</v>
      </c>
      <c r="M984">
        <f ca="1">IF(ISNA(M$1), 0, OFFSET(data!$A$1, ROW()-1, M$1-1))</f>
        <v>0</v>
      </c>
      <c r="N984">
        <f ca="1">IF(ISNA(N$1), 0, OFFSET(data!$A$1, ROW()-1, N$1-1))</f>
        <v>0</v>
      </c>
      <c r="O984">
        <f ca="1">IF(ISNA(O$1), 0, OFFSET(data!$A$1, ROW()-1, O$1-1))</f>
        <v>0</v>
      </c>
      <c r="P984">
        <f ca="1">IF(ISNA(P$1), 0, OFFSET(data!$A$1, ROW()-1, P$1-1))</f>
        <v>0</v>
      </c>
      <c r="Q984">
        <f ca="1">IF(ISNA(Q$1), 0, OFFSET(data!$A$1, ROW()-1, Q$1-1))</f>
        <v>0</v>
      </c>
      <c r="R984">
        <f ca="1">IF(ISNA(R$1), 0, OFFSET(data!$A$1, ROW()-1, R$1-1))</f>
        <v>0</v>
      </c>
      <c r="S984">
        <f ca="1">IF(ISNA(S$1), 0, OFFSET(data!$A$1, ROW()-1, S$1-1))</f>
        <v>0</v>
      </c>
      <c r="T984">
        <f ca="1">IF(ISNA(T$1), 0, OFFSET(data!$A$1, ROW()-1, T$1-1))</f>
        <v>0</v>
      </c>
      <c r="U984">
        <f ca="1">IF(ISNA(U$1), 0, OFFSET(data!$A$1, ROW()-1, U$1-1))</f>
        <v>0</v>
      </c>
      <c r="V984">
        <f ca="1">IF(ISNA(V$1), 0, OFFSET(data!$A$1, ROW()-1, V$1-1))</f>
        <v>0</v>
      </c>
      <c r="W984">
        <f ca="1">IF(ISNA(W$1), 0, OFFSET(data!$A$1, ROW()-1, W$1-1))</f>
        <v>0</v>
      </c>
      <c r="X984">
        <f ca="1">IF(ISNA(X$1), 0, OFFSET(data!$A$1, ROW()-1, X$1-1))</f>
        <v>0</v>
      </c>
      <c r="Y984">
        <f ca="1">IF(ISNA(Y$1), 0, OFFSET(data!$A$1, ROW()-1, Y$1-1))</f>
        <v>0</v>
      </c>
      <c r="Z984">
        <f t="shared" ca="1" si="160"/>
        <v>0</v>
      </c>
      <c r="AA984">
        <f t="shared" ca="1" si="161"/>
        <v>0</v>
      </c>
      <c r="AB984">
        <f t="shared" ca="1" si="162"/>
        <v>0</v>
      </c>
      <c r="AC984">
        <f t="shared" ca="1" si="163"/>
        <v>0</v>
      </c>
      <c r="AD984">
        <f t="shared" ca="1" si="164"/>
        <v>0</v>
      </c>
      <c r="AE984">
        <f t="shared" ca="1" si="165"/>
        <v>0</v>
      </c>
      <c r="AF984" t="e">
        <f t="shared" ca="1" si="166"/>
        <v>#VALUE!</v>
      </c>
      <c r="AG984" t="str">
        <f t="shared" ca="1" si="157"/>
        <v>0</v>
      </c>
      <c r="AH984" t="str">
        <f t="shared" ca="1" si="167"/>
        <v/>
      </c>
      <c r="AI984" s="7">
        <f t="shared" ca="1" si="159"/>
        <v>0</v>
      </c>
    </row>
    <row r="985" spans="1:35" hidden="1" x14ac:dyDescent="0.2">
      <c r="A985">
        <f ca="1">IF(ISNA(A$1), 0, OFFSET(data!$A$1, ROW()-1, A$1-1))</f>
        <v>0</v>
      </c>
      <c r="B985">
        <f ca="1">IF(ISNA(B$1), 0, OFFSET(data!$A$1, ROW()-1, B$1-1))</f>
        <v>0</v>
      </c>
      <c r="C985">
        <f ca="1">IF(ISNA(C$1), 0, OFFSET(data!$A$1, ROW()-1, C$1-1))</f>
        <v>0</v>
      </c>
      <c r="D985">
        <f ca="1">IF(ISNA(D$1), 0, OFFSET(data!$A$1, ROW()-1, D$1-1))</f>
        <v>0</v>
      </c>
      <c r="E985">
        <f ca="1">IF(ISNA(E$1), 0, OFFSET(data!$A$1, ROW()-1, E$1-1))</f>
        <v>0</v>
      </c>
      <c r="F985">
        <f ca="1">IF(ISNA(F$1), 0, OFFSET(data!$A$1, ROW()-1, F$1-1))</f>
        <v>0</v>
      </c>
      <c r="G985">
        <f ca="1">IF(ISNA(G$1), 0, OFFSET(data!$A$1, ROW()-1, G$1-1))</f>
        <v>0</v>
      </c>
      <c r="H985">
        <f ca="1">IF(ISNA(H$1), 0, OFFSET(data!$A$1, ROW()-1, H$1-1))</f>
        <v>0</v>
      </c>
      <c r="I985">
        <f ca="1">IF(ISNA(I$1), 0, OFFSET(data!$A$1, ROW()-1, I$1-1))</f>
        <v>0</v>
      </c>
      <c r="J985">
        <f ca="1">IF(ISNA(J$1), 0, OFFSET(data!$A$1, ROW()-1, J$1-1))</f>
        <v>0</v>
      </c>
      <c r="K985">
        <f ca="1">IF(ISNA(K$1), 0, OFFSET(data!$A$1, ROW()-1, K$1-1))</f>
        <v>0</v>
      </c>
      <c r="L985">
        <f ca="1">IF(ISNA(L$1), 0, OFFSET(data!$A$1, ROW()-1, L$1-1))</f>
        <v>0</v>
      </c>
      <c r="M985">
        <f ca="1">IF(ISNA(M$1), 0, OFFSET(data!$A$1, ROW()-1, M$1-1))</f>
        <v>0</v>
      </c>
      <c r="N985">
        <f ca="1">IF(ISNA(N$1), 0, OFFSET(data!$A$1, ROW()-1, N$1-1))</f>
        <v>0</v>
      </c>
      <c r="O985">
        <f ca="1">IF(ISNA(O$1), 0, OFFSET(data!$A$1, ROW()-1, O$1-1))</f>
        <v>0</v>
      </c>
      <c r="P985">
        <f ca="1">IF(ISNA(P$1), 0, OFFSET(data!$A$1, ROW()-1, P$1-1))</f>
        <v>0</v>
      </c>
      <c r="Q985">
        <f ca="1">IF(ISNA(Q$1), 0, OFFSET(data!$A$1, ROW()-1, Q$1-1))</f>
        <v>0</v>
      </c>
      <c r="R985">
        <f ca="1">IF(ISNA(R$1), 0, OFFSET(data!$A$1, ROW()-1, R$1-1))</f>
        <v>0</v>
      </c>
      <c r="S985">
        <f ca="1">IF(ISNA(S$1), 0, OFFSET(data!$A$1, ROW()-1, S$1-1))</f>
        <v>0</v>
      </c>
      <c r="T985">
        <f ca="1">IF(ISNA(T$1), 0, OFFSET(data!$A$1, ROW()-1, T$1-1))</f>
        <v>0</v>
      </c>
      <c r="U985">
        <f ca="1">IF(ISNA(U$1), 0, OFFSET(data!$A$1, ROW()-1, U$1-1))</f>
        <v>0</v>
      </c>
      <c r="V985">
        <f ca="1">IF(ISNA(V$1), 0, OFFSET(data!$A$1, ROW()-1, V$1-1))</f>
        <v>0</v>
      </c>
      <c r="W985">
        <f ca="1">IF(ISNA(W$1), 0, OFFSET(data!$A$1, ROW()-1, W$1-1))</f>
        <v>0</v>
      </c>
      <c r="X985">
        <f ca="1">IF(ISNA(X$1), 0, OFFSET(data!$A$1, ROW()-1, X$1-1))</f>
        <v>0</v>
      </c>
      <c r="Y985">
        <f ca="1">IF(ISNA(Y$1), 0, OFFSET(data!$A$1, ROW()-1, Y$1-1))</f>
        <v>0</v>
      </c>
      <c r="Z985">
        <f t="shared" ca="1" si="160"/>
        <v>0</v>
      </c>
      <c r="AA985">
        <f t="shared" ca="1" si="161"/>
        <v>0</v>
      </c>
      <c r="AB985">
        <f t="shared" ca="1" si="162"/>
        <v>0</v>
      </c>
      <c r="AC985">
        <f t="shared" ca="1" si="163"/>
        <v>0</v>
      </c>
      <c r="AD985">
        <f t="shared" ca="1" si="164"/>
        <v>0</v>
      </c>
      <c r="AE985">
        <f t="shared" ca="1" si="165"/>
        <v>0</v>
      </c>
      <c r="AF985" t="e">
        <f t="shared" ca="1" si="166"/>
        <v>#VALUE!</v>
      </c>
      <c r="AG985" t="str">
        <f t="shared" ca="1" si="157"/>
        <v>0</v>
      </c>
      <c r="AH985" t="str">
        <f t="shared" ca="1" si="167"/>
        <v/>
      </c>
      <c r="AI985" s="7">
        <f t="shared" ca="1" si="159"/>
        <v>0</v>
      </c>
    </row>
    <row r="986" spans="1:35" hidden="1" x14ac:dyDescent="0.2">
      <c r="A986">
        <f ca="1">IF(ISNA(A$1), 0, OFFSET(data!$A$1, ROW()-1, A$1-1))</f>
        <v>0</v>
      </c>
      <c r="B986">
        <f ca="1">IF(ISNA(B$1), 0, OFFSET(data!$A$1, ROW()-1, B$1-1))</f>
        <v>0</v>
      </c>
      <c r="C986">
        <f ca="1">IF(ISNA(C$1), 0, OFFSET(data!$A$1, ROW()-1, C$1-1))</f>
        <v>0</v>
      </c>
      <c r="D986">
        <f ca="1">IF(ISNA(D$1), 0, OFFSET(data!$A$1, ROW()-1, D$1-1))</f>
        <v>0</v>
      </c>
      <c r="E986">
        <f ca="1">IF(ISNA(E$1), 0, OFFSET(data!$A$1, ROW()-1, E$1-1))</f>
        <v>0</v>
      </c>
      <c r="F986">
        <f ca="1">IF(ISNA(F$1), 0, OFFSET(data!$A$1, ROW()-1, F$1-1))</f>
        <v>0</v>
      </c>
      <c r="G986">
        <f ca="1">IF(ISNA(G$1), 0, OFFSET(data!$A$1, ROW()-1, G$1-1))</f>
        <v>0</v>
      </c>
      <c r="H986">
        <f ca="1">IF(ISNA(H$1), 0, OFFSET(data!$A$1, ROW()-1, H$1-1))</f>
        <v>0</v>
      </c>
      <c r="I986">
        <f ca="1">IF(ISNA(I$1), 0, OFFSET(data!$A$1, ROW()-1, I$1-1))</f>
        <v>0</v>
      </c>
      <c r="J986">
        <f ca="1">IF(ISNA(J$1), 0, OFFSET(data!$A$1, ROW()-1, J$1-1))</f>
        <v>0</v>
      </c>
      <c r="K986">
        <f ca="1">IF(ISNA(K$1), 0, OFFSET(data!$A$1, ROW()-1, K$1-1))</f>
        <v>0</v>
      </c>
      <c r="L986">
        <f ca="1">IF(ISNA(L$1), 0, OFFSET(data!$A$1, ROW()-1, L$1-1))</f>
        <v>0</v>
      </c>
      <c r="M986">
        <f ca="1">IF(ISNA(M$1), 0, OFFSET(data!$A$1, ROW()-1, M$1-1))</f>
        <v>0</v>
      </c>
      <c r="N986">
        <f ca="1">IF(ISNA(N$1), 0, OFFSET(data!$A$1, ROW()-1, N$1-1))</f>
        <v>0</v>
      </c>
      <c r="O986">
        <f ca="1">IF(ISNA(O$1), 0, OFFSET(data!$A$1, ROW()-1, O$1-1))</f>
        <v>0</v>
      </c>
      <c r="P986">
        <f ca="1">IF(ISNA(P$1), 0, OFFSET(data!$A$1, ROW()-1, P$1-1))</f>
        <v>0</v>
      </c>
      <c r="Q986">
        <f ca="1">IF(ISNA(Q$1), 0, OFFSET(data!$A$1, ROW()-1, Q$1-1))</f>
        <v>0</v>
      </c>
      <c r="R986">
        <f ca="1">IF(ISNA(R$1), 0, OFFSET(data!$A$1, ROW()-1, R$1-1))</f>
        <v>0</v>
      </c>
      <c r="S986">
        <f ca="1">IF(ISNA(S$1), 0, OFFSET(data!$A$1, ROW()-1, S$1-1))</f>
        <v>0</v>
      </c>
      <c r="T986">
        <f ca="1">IF(ISNA(T$1), 0, OFFSET(data!$A$1, ROW()-1, T$1-1))</f>
        <v>0</v>
      </c>
      <c r="U986">
        <f ca="1">IF(ISNA(U$1), 0, OFFSET(data!$A$1, ROW()-1, U$1-1))</f>
        <v>0</v>
      </c>
      <c r="V986">
        <f ca="1">IF(ISNA(V$1), 0, OFFSET(data!$A$1, ROW()-1, V$1-1))</f>
        <v>0</v>
      </c>
      <c r="W986">
        <f ca="1">IF(ISNA(W$1), 0, OFFSET(data!$A$1, ROW()-1, W$1-1))</f>
        <v>0</v>
      </c>
      <c r="X986">
        <f ca="1">IF(ISNA(X$1), 0, OFFSET(data!$A$1, ROW()-1, X$1-1))</f>
        <v>0</v>
      </c>
      <c r="Y986">
        <f ca="1">IF(ISNA(Y$1), 0, OFFSET(data!$A$1, ROW()-1, Y$1-1))</f>
        <v>0</v>
      </c>
      <c r="Z986">
        <f t="shared" ca="1" si="160"/>
        <v>0</v>
      </c>
      <c r="AA986">
        <f t="shared" ca="1" si="161"/>
        <v>0</v>
      </c>
      <c r="AB986">
        <f t="shared" ca="1" si="162"/>
        <v>0</v>
      </c>
      <c r="AC986">
        <f t="shared" ca="1" si="163"/>
        <v>0</v>
      </c>
      <c r="AD986">
        <f t="shared" ca="1" si="164"/>
        <v>0</v>
      </c>
      <c r="AE986">
        <f t="shared" ca="1" si="165"/>
        <v>0</v>
      </c>
      <c r="AF986" t="e">
        <f t="shared" ca="1" si="166"/>
        <v>#VALUE!</v>
      </c>
      <c r="AG986" t="str">
        <f t="shared" ca="1" si="157"/>
        <v>0</v>
      </c>
      <c r="AH986" t="str">
        <f t="shared" ca="1" si="167"/>
        <v/>
      </c>
      <c r="AI986" s="7">
        <f t="shared" ca="1" si="159"/>
        <v>0</v>
      </c>
    </row>
    <row r="987" spans="1:35" hidden="1" x14ac:dyDescent="0.2">
      <c r="A987">
        <f ca="1">IF(ISNA(A$1), 0, OFFSET(data!$A$1, ROW()-1, A$1-1))</f>
        <v>0</v>
      </c>
      <c r="B987">
        <f ca="1">IF(ISNA(B$1), 0, OFFSET(data!$A$1, ROW()-1, B$1-1))</f>
        <v>0</v>
      </c>
      <c r="C987">
        <f ca="1">IF(ISNA(C$1), 0, OFFSET(data!$A$1, ROW()-1, C$1-1))</f>
        <v>0</v>
      </c>
      <c r="D987">
        <f ca="1">IF(ISNA(D$1), 0, OFFSET(data!$A$1, ROW()-1, D$1-1))</f>
        <v>0</v>
      </c>
      <c r="E987">
        <f ca="1">IF(ISNA(E$1), 0, OFFSET(data!$A$1, ROW()-1, E$1-1))</f>
        <v>0</v>
      </c>
      <c r="F987">
        <f ca="1">IF(ISNA(F$1), 0, OFFSET(data!$A$1, ROW()-1, F$1-1))</f>
        <v>0</v>
      </c>
      <c r="G987">
        <f ca="1">IF(ISNA(G$1), 0, OFFSET(data!$A$1, ROW()-1, G$1-1))</f>
        <v>0</v>
      </c>
      <c r="H987">
        <f ca="1">IF(ISNA(H$1), 0, OFFSET(data!$A$1, ROW()-1, H$1-1))</f>
        <v>0</v>
      </c>
      <c r="I987">
        <f ca="1">IF(ISNA(I$1), 0, OFFSET(data!$A$1, ROW()-1, I$1-1))</f>
        <v>0</v>
      </c>
      <c r="J987">
        <f ca="1">IF(ISNA(J$1), 0, OFFSET(data!$A$1, ROW()-1, J$1-1))</f>
        <v>0</v>
      </c>
      <c r="K987">
        <f ca="1">IF(ISNA(K$1), 0, OFFSET(data!$A$1, ROW()-1, K$1-1))</f>
        <v>0</v>
      </c>
      <c r="L987">
        <f ca="1">IF(ISNA(L$1), 0, OFFSET(data!$A$1, ROW()-1, L$1-1))</f>
        <v>0</v>
      </c>
      <c r="M987">
        <f ca="1">IF(ISNA(M$1), 0, OFFSET(data!$A$1, ROW()-1, M$1-1))</f>
        <v>0</v>
      </c>
      <c r="N987">
        <f ca="1">IF(ISNA(N$1), 0, OFFSET(data!$A$1, ROW()-1, N$1-1))</f>
        <v>0</v>
      </c>
      <c r="O987">
        <f ca="1">IF(ISNA(O$1), 0, OFFSET(data!$A$1, ROW()-1, O$1-1))</f>
        <v>0</v>
      </c>
      <c r="P987">
        <f ca="1">IF(ISNA(P$1), 0, OFFSET(data!$A$1, ROW()-1, P$1-1))</f>
        <v>0</v>
      </c>
      <c r="Q987">
        <f ca="1">IF(ISNA(Q$1), 0, OFFSET(data!$A$1, ROW()-1, Q$1-1))</f>
        <v>0</v>
      </c>
      <c r="R987">
        <f ca="1">IF(ISNA(R$1), 0, OFFSET(data!$A$1, ROW()-1, R$1-1))</f>
        <v>0</v>
      </c>
      <c r="S987">
        <f ca="1">IF(ISNA(S$1), 0, OFFSET(data!$A$1, ROW()-1, S$1-1))</f>
        <v>0</v>
      </c>
      <c r="T987">
        <f ca="1">IF(ISNA(T$1), 0, OFFSET(data!$A$1, ROW()-1, T$1-1))</f>
        <v>0</v>
      </c>
      <c r="U987">
        <f ca="1">IF(ISNA(U$1), 0, OFFSET(data!$A$1, ROW()-1, U$1-1))</f>
        <v>0</v>
      </c>
      <c r="V987">
        <f ca="1">IF(ISNA(V$1), 0, OFFSET(data!$A$1, ROW()-1, V$1-1))</f>
        <v>0</v>
      </c>
      <c r="W987">
        <f ca="1">IF(ISNA(W$1), 0, OFFSET(data!$A$1, ROW()-1, W$1-1))</f>
        <v>0</v>
      </c>
      <c r="X987">
        <f ca="1">IF(ISNA(X$1), 0, OFFSET(data!$A$1, ROW()-1, X$1-1))</f>
        <v>0</v>
      </c>
      <c r="Y987">
        <f ca="1">IF(ISNA(Y$1), 0, OFFSET(data!$A$1, ROW()-1, Y$1-1))</f>
        <v>0</v>
      </c>
      <c r="Z987">
        <f t="shared" ca="1" si="160"/>
        <v>0</v>
      </c>
      <c r="AA987">
        <f t="shared" ca="1" si="161"/>
        <v>0</v>
      </c>
      <c r="AB987">
        <f t="shared" ca="1" si="162"/>
        <v>0</v>
      </c>
      <c r="AC987">
        <f t="shared" ca="1" si="163"/>
        <v>0</v>
      </c>
      <c r="AD987">
        <f t="shared" ca="1" si="164"/>
        <v>0</v>
      </c>
      <c r="AE987">
        <f t="shared" ca="1" si="165"/>
        <v>0</v>
      </c>
      <c r="AF987" t="e">
        <f t="shared" ca="1" si="166"/>
        <v>#VALUE!</v>
      </c>
      <c r="AG987" t="str">
        <f t="shared" ca="1" si="157"/>
        <v>0</v>
      </c>
      <c r="AH987" t="str">
        <f t="shared" ca="1" si="167"/>
        <v/>
      </c>
      <c r="AI987" s="7">
        <f t="shared" ca="1" si="159"/>
        <v>0</v>
      </c>
    </row>
    <row r="988" spans="1:35" hidden="1" x14ac:dyDescent="0.2">
      <c r="A988">
        <f ca="1">IF(ISNA(A$1), 0, OFFSET(data!$A$1, ROW()-1, A$1-1))</f>
        <v>0</v>
      </c>
      <c r="B988">
        <f ca="1">IF(ISNA(B$1), 0, OFFSET(data!$A$1, ROW()-1, B$1-1))</f>
        <v>0</v>
      </c>
      <c r="C988">
        <f ca="1">IF(ISNA(C$1), 0, OFFSET(data!$A$1, ROW()-1, C$1-1))</f>
        <v>0</v>
      </c>
      <c r="D988">
        <f ca="1">IF(ISNA(D$1), 0, OFFSET(data!$A$1, ROW()-1, D$1-1))</f>
        <v>0</v>
      </c>
      <c r="E988">
        <f ca="1">IF(ISNA(E$1), 0, OFFSET(data!$A$1, ROW()-1, E$1-1))</f>
        <v>0</v>
      </c>
      <c r="F988">
        <f ca="1">IF(ISNA(F$1), 0, OFFSET(data!$A$1, ROW()-1, F$1-1))</f>
        <v>0</v>
      </c>
      <c r="G988">
        <f ca="1">IF(ISNA(G$1), 0, OFFSET(data!$A$1, ROW()-1, G$1-1))</f>
        <v>0</v>
      </c>
      <c r="H988">
        <f ca="1">IF(ISNA(H$1), 0, OFFSET(data!$A$1, ROW()-1, H$1-1))</f>
        <v>0</v>
      </c>
      <c r="I988">
        <f ca="1">IF(ISNA(I$1), 0, OFFSET(data!$A$1, ROW()-1, I$1-1))</f>
        <v>0</v>
      </c>
      <c r="J988">
        <f ca="1">IF(ISNA(J$1), 0, OFFSET(data!$A$1, ROW()-1, J$1-1))</f>
        <v>0</v>
      </c>
      <c r="K988">
        <f ca="1">IF(ISNA(K$1), 0, OFFSET(data!$A$1, ROW()-1, K$1-1))</f>
        <v>0</v>
      </c>
      <c r="L988">
        <f ca="1">IF(ISNA(L$1), 0, OFFSET(data!$A$1, ROW()-1, L$1-1))</f>
        <v>0</v>
      </c>
      <c r="M988">
        <f ca="1">IF(ISNA(M$1), 0, OFFSET(data!$A$1, ROW()-1, M$1-1))</f>
        <v>0</v>
      </c>
      <c r="N988">
        <f ca="1">IF(ISNA(N$1), 0, OFFSET(data!$A$1, ROW()-1, N$1-1))</f>
        <v>0</v>
      </c>
      <c r="O988">
        <f ca="1">IF(ISNA(O$1), 0, OFFSET(data!$A$1, ROW()-1, O$1-1))</f>
        <v>0</v>
      </c>
      <c r="P988">
        <f ca="1">IF(ISNA(P$1), 0, OFFSET(data!$A$1, ROW()-1, P$1-1))</f>
        <v>0</v>
      </c>
      <c r="Q988">
        <f ca="1">IF(ISNA(Q$1), 0, OFFSET(data!$A$1, ROW()-1, Q$1-1))</f>
        <v>0</v>
      </c>
      <c r="R988">
        <f ca="1">IF(ISNA(R$1), 0, OFFSET(data!$A$1, ROW()-1, R$1-1))</f>
        <v>0</v>
      </c>
      <c r="S988">
        <f ca="1">IF(ISNA(S$1), 0, OFFSET(data!$A$1, ROW()-1, S$1-1))</f>
        <v>0</v>
      </c>
      <c r="T988">
        <f ca="1">IF(ISNA(T$1), 0, OFFSET(data!$A$1, ROW()-1, T$1-1))</f>
        <v>0</v>
      </c>
      <c r="U988">
        <f ca="1">IF(ISNA(U$1), 0, OFFSET(data!$A$1, ROW()-1, U$1-1))</f>
        <v>0</v>
      </c>
      <c r="V988">
        <f ca="1">IF(ISNA(V$1), 0, OFFSET(data!$A$1, ROW()-1, V$1-1))</f>
        <v>0</v>
      </c>
      <c r="W988">
        <f ca="1">IF(ISNA(W$1), 0, OFFSET(data!$A$1, ROW()-1, W$1-1))</f>
        <v>0</v>
      </c>
      <c r="X988">
        <f ca="1">IF(ISNA(X$1), 0, OFFSET(data!$A$1, ROW()-1, X$1-1))</f>
        <v>0</v>
      </c>
      <c r="Y988">
        <f ca="1">IF(ISNA(Y$1), 0, OFFSET(data!$A$1, ROW()-1, Y$1-1))</f>
        <v>0</v>
      </c>
      <c r="Z988">
        <f t="shared" ca="1" si="160"/>
        <v>0</v>
      </c>
      <c r="AA988">
        <f t="shared" ca="1" si="161"/>
        <v>0</v>
      </c>
      <c r="AB988">
        <f t="shared" ca="1" si="162"/>
        <v>0</v>
      </c>
      <c r="AC988">
        <f t="shared" ca="1" si="163"/>
        <v>0</v>
      </c>
      <c r="AD988">
        <f t="shared" ca="1" si="164"/>
        <v>0</v>
      </c>
      <c r="AE988">
        <f t="shared" ca="1" si="165"/>
        <v>0</v>
      </c>
      <c r="AF988" t="e">
        <f t="shared" ca="1" si="166"/>
        <v>#VALUE!</v>
      </c>
      <c r="AG988" t="str">
        <f t="shared" ca="1" si="157"/>
        <v>0</v>
      </c>
      <c r="AH988" t="str">
        <f t="shared" ca="1" si="167"/>
        <v/>
      </c>
      <c r="AI988" s="7">
        <f t="shared" ca="1" si="159"/>
        <v>0</v>
      </c>
    </row>
    <row r="989" spans="1:35" hidden="1" x14ac:dyDescent="0.2">
      <c r="A989">
        <f ca="1">IF(ISNA(A$1), 0, OFFSET(data!$A$1, ROW()-1, A$1-1))</f>
        <v>0</v>
      </c>
      <c r="B989">
        <f ca="1">IF(ISNA(B$1), 0, OFFSET(data!$A$1, ROW()-1, B$1-1))</f>
        <v>0</v>
      </c>
      <c r="C989">
        <f ca="1">IF(ISNA(C$1), 0, OFFSET(data!$A$1, ROW()-1, C$1-1))</f>
        <v>0</v>
      </c>
      <c r="D989">
        <f ca="1">IF(ISNA(D$1), 0, OFFSET(data!$A$1, ROW()-1, D$1-1))</f>
        <v>0</v>
      </c>
      <c r="E989">
        <f ca="1">IF(ISNA(E$1), 0, OFFSET(data!$A$1, ROW()-1, E$1-1))</f>
        <v>0</v>
      </c>
      <c r="F989">
        <f ca="1">IF(ISNA(F$1), 0, OFFSET(data!$A$1, ROW()-1, F$1-1))</f>
        <v>0</v>
      </c>
      <c r="G989">
        <f ca="1">IF(ISNA(G$1), 0, OFFSET(data!$A$1, ROW()-1, G$1-1))</f>
        <v>0</v>
      </c>
      <c r="H989">
        <f ca="1">IF(ISNA(H$1), 0, OFFSET(data!$A$1, ROW()-1, H$1-1))</f>
        <v>0</v>
      </c>
      <c r="I989">
        <f ca="1">IF(ISNA(I$1), 0, OFFSET(data!$A$1, ROW()-1, I$1-1))</f>
        <v>0</v>
      </c>
      <c r="J989">
        <f ca="1">IF(ISNA(J$1), 0, OFFSET(data!$A$1, ROW()-1, J$1-1))</f>
        <v>0</v>
      </c>
      <c r="K989">
        <f ca="1">IF(ISNA(K$1), 0, OFFSET(data!$A$1, ROW()-1, K$1-1))</f>
        <v>0</v>
      </c>
      <c r="L989">
        <f ca="1">IF(ISNA(L$1), 0, OFFSET(data!$A$1, ROW()-1, L$1-1))</f>
        <v>0</v>
      </c>
      <c r="M989">
        <f ca="1">IF(ISNA(M$1), 0, OFFSET(data!$A$1, ROW()-1, M$1-1))</f>
        <v>0</v>
      </c>
      <c r="N989">
        <f ca="1">IF(ISNA(N$1), 0, OFFSET(data!$A$1, ROW()-1, N$1-1))</f>
        <v>0</v>
      </c>
      <c r="O989">
        <f ca="1">IF(ISNA(O$1), 0, OFFSET(data!$A$1, ROW()-1, O$1-1))</f>
        <v>0</v>
      </c>
      <c r="P989">
        <f ca="1">IF(ISNA(P$1), 0, OFFSET(data!$A$1, ROW()-1, P$1-1))</f>
        <v>0</v>
      </c>
      <c r="Q989">
        <f ca="1">IF(ISNA(Q$1), 0, OFFSET(data!$A$1, ROW()-1, Q$1-1))</f>
        <v>0</v>
      </c>
      <c r="R989">
        <f ca="1">IF(ISNA(R$1), 0, OFFSET(data!$A$1, ROW()-1, R$1-1))</f>
        <v>0</v>
      </c>
      <c r="S989">
        <f ca="1">IF(ISNA(S$1), 0, OFFSET(data!$A$1, ROW()-1, S$1-1))</f>
        <v>0</v>
      </c>
      <c r="T989">
        <f ca="1">IF(ISNA(T$1), 0, OFFSET(data!$A$1, ROW()-1, T$1-1))</f>
        <v>0</v>
      </c>
      <c r="U989">
        <f ca="1">IF(ISNA(U$1), 0, OFFSET(data!$A$1, ROW()-1, U$1-1))</f>
        <v>0</v>
      </c>
      <c r="V989">
        <f ca="1">IF(ISNA(V$1), 0, OFFSET(data!$A$1, ROW()-1, V$1-1))</f>
        <v>0</v>
      </c>
      <c r="W989">
        <f ca="1">IF(ISNA(W$1), 0, OFFSET(data!$A$1, ROW()-1, W$1-1))</f>
        <v>0</v>
      </c>
      <c r="X989">
        <f ca="1">IF(ISNA(X$1), 0, OFFSET(data!$A$1, ROW()-1, X$1-1))</f>
        <v>0</v>
      </c>
      <c r="Y989">
        <f ca="1">IF(ISNA(Y$1), 0, OFFSET(data!$A$1, ROW()-1, Y$1-1))</f>
        <v>0</v>
      </c>
      <c r="Z989">
        <f t="shared" ca="1" si="160"/>
        <v>0</v>
      </c>
      <c r="AA989">
        <f t="shared" ca="1" si="161"/>
        <v>0</v>
      </c>
      <c r="AB989">
        <f t="shared" ca="1" si="162"/>
        <v>0</v>
      </c>
      <c r="AC989">
        <f t="shared" ca="1" si="163"/>
        <v>0</v>
      </c>
      <c r="AD989">
        <f t="shared" ca="1" si="164"/>
        <v>0</v>
      </c>
      <c r="AE989">
        <f t="shared" ca="1" si="165"/>
        <v>0</v>
      </c>
      <c r="AF989" t="e">
        <f t="shared" ca="1" si="166"/>
        <v>#VALUE!</v>
      </c>
      <c r="AG989" t="str">
        <f t="shared" ca="1" si="157"/>
        <v>0</v>
      </c>
      <c r="AH989" t="str">
        <f t="shared" ca="1" si="167"/>
        <v/>
      </c>
      <c r="AI989" s="7">
        <f t="shared" ca="1" si="159"/>
        <v>0</v>
      </c>
    </row>
    <row r="990" spans="1:35" hidden="1" x14ac:dyDescent="0.2">
      <c r="A990">
        <f ca="1">IF(ISNA(A$1), 0, OFFSET(data!$A$1, ROW()-1, A$1-1))</f>
        <v>0</v>
      </c>
      <c r="B990">
        <f ca="1">IF(ISNA(B$1), 0, OFFSET(data!$A$1, ROW()-1, B$1-1))</f>
        <v>0</v>
      </c>
      <c r="C990">
        <f ca="1">IF(ISNA(C$1), 0, OFFSET(data!$A$1, ROW()-1, C$1-1))</f>
        <v>0</v>
      </c>
      <c r="D990">
        <f ca="1">IF(ISNA(D$1), 0, OFFSET(data!$A$1, ROW()-1, D$1-1))</f>
        <v>0</v>
      </c>
      <c r="E990">
        <f ca="1">IF(ISNA(E$1), 0, OFFSET(data!$A$1, ROW()-1, E$1-1))</f>
        <v>0</v>
      </c>
      <c r="F990">
        <f ca="1">IF(ISNA(F$1), 0, OFFSET(data!$A$1, ROW()-1, F$1-1))</f>
        <v>0</v>
      </c>
      <c r="G990">
        <f ca="1">IF(ISNA(G$1), 0, OFFSET(data!$A$1, ROW()-1, G$1-1))</f>
        <v>0</v>
      </c>
      <c r="H990">
        <f ca="1">IF(ISNA(H$1), 0, OFFSET(data!$A$1, ROW()-1, H$1-1))</f>
        <v>0</v>
      </c>
      <c r="I990">
        <f ca="1">IF(ISNA(I$1), 0, OFFSET(data!$A$1, ROW()-1, I$1-1))</f>
        <v>0</v>
      </c>
      <c r="J990">
        <f ca="1">IF(ISNA(J$1), 0, OFFSET(data!$A$1, ROW()-1, J$1-1))</f>
        <v>0</v>
      </c>
      <c r="K990">
        <f ca="1">IF(ISNA(K$1), 0, OFFSET(data!$A$1, ROW()-1, K$1-1))</f>
        <v>0</v>
      </c>
      <c r="L990">
        <f ca="1">IF(ISNA(L$1), 0, OFFSET(data!$A$1, ROW()-1, L$1-1))</f>
        <v>0</v>
      </c>
      <c r="M990">
        <f ca="1">IF(ISNA(M$1), 0, OFFSET(data!$A$1, ROW()-1, M$1-1))</f>
        <v>0</v>
      </c>
      <c r="N990">
        <f ca="1">IF(ISNA(N$1), 0, OFFSET(data!$A$1, ROW()-1, N$1-1))</f>
        <v>0</v>
      </c>
      <c r="O990">
        <f ca="1">IF(ISNA(O$1), 0, OFFSET(data!$A$1, ROW()-1, O$1-1))</f>
        <v>0</v>
      </c>
      <c r="P990">
        <f ca="1">IF(ISNA(P$1), 0, OFFSET(data!$A$1, ROW()-1, P$1-1))</f>
        <v>0</v>
      </c>
      <c r="Q990">
        <f ca="1">IF(ISNA(Q$1), 0, OFFSET(data!$A$1, ROW()-1, Q$1-1))</f>
        <v>0</v>
      </c>
      <c r="R990">
        <f ca="1">IF(ISNA(R$1), 0, OFFSET(data!$A$1, ROW()-1, R$1-1))</f>
        <v>0</v>
      </c>
      <c r="S990">
        <f ca="1">IF(ISNA(S$1), 0, OFFSET(data!$A$1, ROW()-1, S$1-1))</f>
        <v>0</v>
      </c>
      <c r="T990">
        <f ca="1">IF(ISNA(T$1), 0, OFFSET(data!$A$1, ROW()-1, T$1-1))</f>
        <v>0</v>
      </c>
      <c r="U990">
        <f ca="1">IF(ISNA(U$1), 0, OFFSET(data!$A$1, ROW()-1, U$1-1))</f>
        <v>0</v>
      </c>
      <c r="V990">
        <f ca="1">IF(ISNA(V$1), 0, OFFSET(data!$A$1, ROW()-1, V$1-1))</f>
        <v>0</v>
      </c>
      <c r="W990">
        <f ca="1">IF(ISNA(W$1), 0, OFFSET(data!$A$1, ROW()-1, W$1-1))</f>
        <v>0</v>
      </c>
      <c r="X990">
        <f ca="1">IF(ISNA(X$1), 0, OFFSET(data!$A$1, ROW()-1, X$1-1))</f>
        <v>0</v>
      </c>
      <c r="Y990">
        <f ca="1">IF(ISNA(Y$1), 0, OFFSET(data!$A$1, ROW()-1, Y$1-1))</f>
        <v>0</v>
      </c>
      <c r="Z990">
        <f t="shared" ca="1" si="160"/>
        <v>0</v>
      </c>
      <c r="AA990">
        <f t="shared" ca="1" si="161"/>
        <v>0</v>
      </c>
      <c r="AB990">
        <f t="shared" ca="1" si="162"/>
        <v>0</v>
      </c>
      <c r="AC990">
        <f t="shared" ca="1" si="163"/>
        <v>0</v>
      </c>
      <c r="AD990">
        <f t="shared" ca="1" si="164"/>
        <v>0</v>
      </c>
      <c r="AE990">
        <f t="shared" ca="1" si="165"/>
        <v>0</v>
      </c>
      <c r="AF990" t="e">
        <f t="shared" ca="1" si="166"/>
        <v>#VALUE!</v>
      </c>
      <c r="AG990" t="str">
        <f t="shared" ca="1" si="157"/>
        <v>0</v>
      </c>
      <c r="AH990" t="str">
        <f t="shared" ca="1" si="167"/>
        <v/>
      </c>
      <c r="AI990" s="7">
        <f t="shared" ca="1" si="159"/>
        <v>0</v>
      </c>
    </row>
    <row r="991" spans="1:35" hidden="1" x14ac:dyDescent="0.2">
      <c r="A991">
        <f ca="1">IF(ISNA(A$1), 0, OFFSET(data!$A$1, ROW()-1, A$1-1))</f>
        <v>0</v>
      </c>
      <c r="B991">
        <f ca="1">IF(ISNA(B$1), 0, OFFSET(data!$A$1, ROW()-1, B$1-1))</f>
        <v>0</v>
      </c>
      <c r="C991">
        <f ca="1">IF(ISNA(C$1), 0, OFFSET(data!$A$1, ROW()-1, C$1-1))</f>
        <v>0</v>
      </c>
      <c r="D991">
        <f ca="1">IF(ISNA(D$1), 0, OFFSET(data!$A$1, ROW()-1, D$1-1))</f>
        <v>0</v>
      </c>
      <c r="E991">
        <f ca="1">IF(ISNA(E$1), 0, OFFSET(data!$A$1, ROW()-1, E$1-1))</f>
        <v>0</v>
      </c>
      <c r="F991">
        <f ca="1">IF(ISNA(F$1), 0, OFFSET(data!$A$1, ROW()-1, F$1-1))</f>
        <v>0</v>
      </c>
      <c r="G991">
        <f ca="1">IF(ISNA(G$1), 0, OFFSET(data!$A$1, ROW()-1, G$1-1))</f>
        <v>0</v>
      </c>
      <c r="H991">
        <f ca="1">IF(ISNA(H$1), 0, OFFSET(data!$A$1, ROW()-1, H$1-1))</f>
        <v>0</v>
      </c>
      <c r="I991">
        <f ca="1">IF(ISNA(I$1), 0, OFFSET(data!$A$1, ROW()-1, I$1-1))</f>
        <v>0</v>
      </c>
      <c r="J991">
        <f ca="1">IF(ISNA(J$1), 0, OFFSET(data!$A$1, ROW()-1, J$1-1))</f>
        <v>0</v>
      </c>
      <c r="K991">
        <f ca="1">IF(ISNA(K$1), 0, OFFSET(data!$A$1, ROW()-1, K$1-1))</f>
        <v>0</v>
      </c>
      <c r="L991">
        <f ca="1">IF(ISNA(L$1), 0, OFFSET(data!$A$1, ROW()-1, L$1-1))</f>
        <v>0</v>
      </c>
      <c r="M991">
        <f ca="1">IF(ISNA(M$1), 0, OFFSET(data!$A$1, ROW()-1, M$1-1))</f>
        <v>0</v>
      </c>
      <c r="N991">
        <f ca="1">IF(ISNA(N$1), 0, OFFSET(data!$A$1, ROW()-1, N$1-1))</f>
        <v>0</v>
      </c>
      <c r="O991">
        <f ca="1">IF(ISNA(O$1), 0, OFFSET(data!$A$1, ROW()-1, O$1-1))</f>
        <v>0</v>
      </c>
      <c r="P991">
        <f ca="1">IF(ISNA(P$1), 0, OFFSET(data!$A$1, ROW()-1, P$1-1))</f>
        <v>0</v>
      </c>
      <c r="Q991">
        <f ca="1">IF(ISNA(Q$1), 0, OFFSET(data!$A$1, ROW()-1, Q$1-1))</f>
        <v>0</v>
      </c>
      <c r="R991">
        <f ca="1">IF(ISNA(R$1), 0, OFFSET(data!$A$1, ROW()-1, R$1-1))</f>
        <v>0</v>
      </c>
      <c r="S991">
        <f ca="1">IF(ISNA(S$1), 0, OFFSET(data!$A$1, ROW()-1, S$1-1))</f>
        <v>0</v>
      </c>
      <c r="T991">
        <f ca="1">IF(ISNA(T$1), 0, OFFSET(data!$A$1, ROW()-1, T$1-1))</f>
        <v>0</v>
      </c>
      <c r="U991">
        <f ca="1">IF(ISNA(U$1), 0, OFFSET(data!$A$1, ROW()-1, U$1-1))</f>
        <v>0</v>
      </c>
      <c r="V991">
        <f ca="1">IF(ISNA(V$1), 0, OFFSET(data!$A$1, ROW()-1, V$1-1))</f>
        <v>0</v>
      </c>
      <c r="W991">
        <f ca="1">IF(ISNA(W$1), 0, OFFSET(data!$A$1, ROW()-1, W$1-1))</f>
        <v>0</v>
      </c>
      <c r="X991">
        <f ca="1">IF(ISNA(X$1), 0, OFFSET(data!$A$1, ROW()-1, X$1-1))</f>
        <v>0</v>
      </c>
      <c r="Y991">
        <f ca="1">IF(ISNA(Y$1), 0, OFFSET(data!$A$1, ROW()-1, Y$1-1))</f>
        <v>0</v>
      </c>
      <c r="Z991">
        <f t="shared" ca="1" si="160"/>
        <v>0</v>
      </c>
      <c r="AA991">
        <f t="shared" ca="1" si="161"/>
        <v>0</v>
      </c>
      <c r="AB991">
        <f t="shared" ca="1" si="162"/>
        <v>0</v>
      </c>
      <c r="AC991">
        <f t="shared" ca="1" si="163"/>
        <v>0</v>
      </c>
      <c r="AD991">
        <f t="shared" ca="1" si="164"/>
        <v>0</v>
      </c>
      <c r="AE991">
        <f t="shared" ca="1" si="165"/>
        <v>0</v>
      </c>
      <c r="AF991" t="e">
        <f t="shared" ca="1" si="166"/>
        <v>#VALUE!</v>
      </c>
      <c r="AG991" t="str">
        <f t="shared" ca="1" si="157"/>
        <v>0</v>
      </c>
      <c r="AH991" t="str">
        <f t="shared" ca="1" si="167"/>
        <v/>
      </c>
      <c r="AI991" s="7">
        <f t="shared" ca="1" si="159"/>
        <v>0</v>
      </c>
    </row>
    <row r="992" spans="1:35" hidden="1" x14ac:dyDescent="0.2">
      <c r="A992">
        <f ca="1">IF(ISNA(A$1), 0, OFFSET(data!$A$1, ROW()-1, A$1-1))</f>
        <v>0</v>
      </c>
      <c r="B992">
        <f ca="1">IF(ISNA(B$1), 0, OFFSET(data!$A$1, ROW()-1, B$1-1))</f>
        <v>0</v>
      </c>
      <c r="C992">
        <f ca="1">IF(ISNA(C$1), 0, OFFSET(data!$A$1, ROW()-1, C$1-1))</f>
        <v>0</v>
      </c>
      <c r="D992">
        <f ca="1">IF(ISNA(D$1), 0, OFFSET(data!$A$1, ROW()-1, D$1-1))</f>
        <v>0</v>
      </c>
      <c r="E992">
        <f ca="1">IF(ISNA(E$1), 0, OFFSET(data!$A$1, ROW()-1, E$1-1))</f>
        <v>0</v>
      </c>
      <c r="F992">
        <f ca="1">IF(ISNA(F$1), 0, OFFSET(data!$A$1, ROW()-1, F$1-1))</f>
        <v>0</v>
      </c>
      <c r="G992">
        <f ca="1">IF(ISNA(G$1), 0, OFFSET(data!$A$1, ROW()-1, G$1-1))</f>
        <v>0</v>
      </c>
      <c r="H992">
        <f ca="1">IF(ISNA(H$1), 0, OFFSET(data!$A$1, ROW()-1, H$1-1))</f>
        <v>0</v>
      </c>
      <c r="I992">
        <f ca="1">IF(ISNA(I$1), 0, OFFSET(data!$A$1, ROW()-1, I$1-1))</f>
        <v>0</v>
      </c>
      <c r="J992">
        <f ca="1">IF(ISNA(J$1), 0, OFFSET(data!$A$1, ROW()-1, J$1-1))</f>
        <v>0</v>
      </c>
      <c r="K992">
        <f ca="1">IF(ISNA(K$1), 0, OFFSET(data!$A$1, ROW()-1, K$1-1))</f>
        <v>0</v>
      </c>
      <c r="L992">
        <f ca="1">IF(ISNA(L$1), 0, OFFSET(data!$A$1, ROW()-1, L$1-1))</f>
        <v>0</v>
      </c>
      <c r="M992">
        <f ca="1">IF(ISNA(M$1), 0, OFFSET(data!$A$1, ROW()-1, M$1-1))</f>
        <v>0</v>
      </c>
      <c r="N992">
        <f ca="1">IF(ISNA(N$1), 0, OFFSET(data!$A$1, ROW()-1, N$1-1))</f>
        <v>0</v>
      </c>
      <c r="O992">
        <f ca="1">IF(ISNA(O$1), 0, OFFSET(data!$A$1, ROW()-1, O$1-1))</f>
        <v>0</v>
      </c>
      <c r="P992">
        <f ca="1">IF(ISNA(P$1), 0, OFFSET(data!$A$1, ROW()-1, P$1-1))</f>
        <v>0</v>
      </c>
      <c r="Q992">
        <f ca="1">IF(ISNA(Q$1), 0, OFFSET(data!$A$1, ROW()-1, Q$1-1))</f>
        <v>0</v>
      </c>
      <c r="R992">
        <f ca="1">IF(ISNA(R$1), 0, OFFSET(data!$A$1, ROW()-1, R$1-1))</f>
        <v>0</v>
      </c>
      <c r="S992">
        <f ca="1">IF(ISNA(S$1), 0, OFFSET(data!$A$1, ROW()-1, S$1-1))</f>
        <v>0</v>
      </c>
      <c r="T992">
        <f ca="1">IF(ISNA(T$1), 0, OFFSET(data!$A$1, ROW()-1, T$1-1))</f>
        <v>0</v>
      </c>
      <c r="U992">
        <f ca="1">IF(ISNA(U$1), 0, OFFSET(data!$A$1, ROW()-1, U$1-1))</f>
        <v>0</v>
      </c>
      <c r="V992">
        <f ca="1">IF(ISNA(V$1), 0, OFFSET(data!$A$1, ROW()-1, V$1-1))</f>
        <v>0</v>
      </c>
      <c r="W992">
        <f ca="1">IF(ISNA(W$1), 0, OFFSET(data!$A$1, ROW()-1, W$1-1))</f>
        <v>0</v>
      </c>
      <c r="X992">
        <f ca="1">IF(ISNA(X$1), 0, OFFSET(data!$A$1, ROW()-1, X$1-1))</f>
        <v>0</v>
      </c>
      <c r="Y992">
        <f ca="1">IF(ISNA(Y$1), 0, OFFSET(data!$A$1, ROW()-1, Y$1-1))</f>
        <v>0</v>
      </c>
      <c r="Z992">
        <f t="shared" ca="1" si="160"/>
        <v>0</v>
      </c>
      <c r="AA992">
        <f t="shared" ca="1" si="161"/>
        <v>0</v>
      </c>
      <c r="AB992">
        <f t="shared" ca="1" si="162"/>
        <v>0</v>
      </c>
      <c r="AC992">
        <f t="shared" ca="1" si="163"/>
        <v>0</v>
      </c>
      <c r="AD992">
        <f t="shared" ca="1" si="164"/>
        <v>0</v>
      </c>
      <c r="AE992">
        <f t="shared" ca="1" si="165"/>
        <v>0</v>
      </c>
      <c r="AF992" t="e">
        <f t="shared" ca="1" si="166"/>
        <v>#VALUE!</v>
      </c>
      <c r="AG992" t="str">
        <f t="shared" ca="1" si="157"/>
        <v>0</v>
      </c>
      <c r="AH992" t="str">
        <f t="shared" ca="1" si="167"/>
        <v/>
      </c>
      <c r="AI992" s="7">
        <f t="shared" ca="1" si="159"/>
        <v>0</v>
      </c>
    </row>
    <row r="993" spans="1:35" hidden="1" x14ac:dyDescent="0.2">
      <c r="A993">
        <f ca="1">IF(ISNA(A$1), 0, OFFSET(data!$A$1, ROW()-1, A$1-1))</f>
        <v>0</v>
      </c>
      <c r="B993">
        <f ca="1">IF(ISNA(B$1), 0, OFFSET(data!$A$1, ROW()-1, B$1-1))</f>
        <v>0</v>
      </c>
      <c r="C993">
        <f ca="1">IF(ISNA(C$1), 0, OFFSET(data!$A$1, ROW()-1, C$1-1))</f>
        <v>0</v>
      </c>
      <c r="D993">
        <f ca="1">IF(ISNA(D$1), 0, OFFSET(data!$A$1, ROW()-1, D$1-1))</f>
        <v>0</v>
      </c>
      <c r="E993">
        <f ca="1">IF(ISNA(E$1), 0, OFFSET(data!$A$1, ROW()-1, E$1-1))</f>
        <v>0</v>
      </c>
      <c r="F993">
        <f ca="1">IF(ISNA(F$1), 0, OFFSET(data!$A$1, ROW()-1, F$1-1))</f>
        <v>0</v>
      </c>
      <c r="G993">
        <f ca="1">IF(ISNA(G$1), 0, OFFSET(data!$A$1, ROW()-1, G$1-1))</f>
        <v>0</v>
      </c>
      <c r="H993">
        <f ca="1">IF(ISNA(H$1), 0, OFFSET(data!$A$1, ROW()-1, H$1-1))</f>
        <v>0</v>
      </c>
      <c r="I993">
        <f ca="1">IF(ISNA(I$1), 0, OFFSET(data!$A$1, ROW()-1, I$1-1))</f>
        <v>0</v>
      </c>
      <c r="J993">
        <f ca="1">IF(ISNA(J$1), 0, OFFSET(data!$A$1, ROW()-1, J$1-1))</f>
        <v>0</v>
      </c>
      <c r="K993">
        <f ca="1">IF(ISNA(K$1), 0, OFFSET(data!$A$1, ROW()-1, K$1-1))</f>
        <v>0</v>
      </c>
      <c r="L993">
        <f ca="1">IF(ISNA(L$1), 0, OFFSET(data!$A$1, ROW()-1, L$1-1))</f>
        <v>0</v>
      </c>
      <c r="M993">
        <f ca="1">IF(ISNA(M$1), 0, OFFSET(data!$A$1, ROW()-1, M$1-1))</f>
        <v>0</v>
      </c>
      <c r="N993">
        <f ca="1">IF(ISNA(N$1), 0, OFFSET(data!$A$1, ROW()-1, N$1-1))</f>
        <v>0</v>
      </c>
      <c r="O993">
        <f ca="1">IF(ISNA(O$1), 0, OFFSET(data!$A$1, ROW()-1, O$1-1))</f>
        <v>0</v>
      </c>
      <c r="P993">
        <f ca="1">IF(ISNA(P$1), 0, OFFSET(data!$A$1, ROW()-1, P$1-1))</f>
        <v>0</v>
      </c>
      <c r="Q993">
        <f ca="1">IF(ISNA(Q$1), 0, OFFSET(data!$A$1, ROW()-1, Q$1-1))</f>
        <v>0</v>
      </c>
      <c r="R993">
        <f ca="1">IF(ISNA(R$1), 0, OFFSET(data!$A$1, ROW()-1, R$1-1))</f>
        <v>0</v>
      </c>
      <c r="S993">
        <f ca="1">IF(ISNA(S$1), 0, OFFSET(data!$A$1, ROW()-1, S$1-1))</f>
        <v>0</v>
      </c>
      <c r="T993">
        <f ca="1">IF(ISNA(T$1), 0, OFFSET(data!$A$1, ROW()-1, T$1-1))</f>
        <v>0</v>
      </c>
      <c r="U993">
        <f ca="1">IF(ISNA(U$1), 0, OFFSET(data!$A$1, ROW()-1, U$1-1))</f>
        <v>0</v>
      </c>
      <c r="V993">
        <f ca="1">IF(ISNA(V$1), 0, OFFSET(data!$A$1, ROW()-1, V$1-1))</f>
        <v>0</v>
      </c>
      <c r="W993">
        <f ca="1">IF(ISNA(W$1), 0, OFFSET(data!$A$1, ROW()-1, W$1-1))</f>
        <v>0</v>
      </c>
      <c r="X993">
        <f ca="1">IF(ISNA(X$1), 0, OFFSET(data!$A$1, ROW()-1, X$1-1))</f>
        <v>0</v>
      </c>
      <c r="Y993">
        <f ca="1">IF(ISNA(Y$1), 0, OFFSET(data!$A$1, ROW()-1, Y$1-1))</f>
        <v>0</v>
      </c>
      <c r="Z993">
        <f t="shared" ca="1" si="160"/>
        <v>0</v>
      </c>
      <c r="AA993">
        <f t="shared" ca="1" si="161"/>
        <v>0</v>
      </c>
      <c r="AB993">
        <f t="shared" ca="1" si="162"/>
        <v>0</v>
      </c>
      <c r="AC993">
        <f t="shared" ca="1" si="163"/>
        <v>0</v>
      </c>
      <c r="AD993">
        <f t="shared" ca="1" si="164"/>
        <v>0</v>
      </c>
      <c r="AE993">
        <f t="shared" ca="1" si="165"/>
        <v>0</v>
      </c>
      <c r="AF993" t="e">
        <f t="shared" ca="1" si="166"/>
        <v>#VALUE!</v>
      </c>
      <c r="AG993" t="str">
        <f t="shared" ca="1" si="157"/>
        <v>0</v>
      </c>
      <c r="AH993" t="str">
        <f t="shared" ca="1" si="167"/>
        <v/>
      </c>
      <c r="AI993" s="7">
        <f t="shared" ca="1" si="159"/>
        <v>0</v>
      </c>
    </row>
    <row r="994" spans="1:35" hidden="1" x14ac:dyDescent="0.2">
      <c r="A994">
        <f ca="1">IF(ISNA(A$1), 0, OFFSET(data!$A$1, ROW()-1, A$1-1))</f>
        <v>0</v>
      </c>
      <c r="B994">
        <f ca="1">IF(ISNA(B$1), 0, OFFSET(data!$A$1, ROW()-1, B$1-1))</f>
        <v>0</v>
      </c>
      <c r="C994">
        <f ca="1">IF(ISNA(C$1), 0, OFFSET(data!$A$1, ROW()-1, C$1-1))</f>
        <v>0</v>
      </c>
      <c r="D994">
        <f ca="1">IF(ISNA(D$1), 0, OFFSET(data!$A$1, ROW()-1, D$1-1))</f>
        <v>0</v>
      </c>
      <c r="E994">
        <f ca="1">IF(ISNA(E$1), 0, OFFSET(data!$A$1, ROW()-1, E$1-1))</f>
        <v>0</v>
      </c>
      <c r="F994">
        <f ca="1">IF(ISNA(F$1), 0, OFFSET(data!$A$1, ROW()-1, F$1-1))</f>
        <v>0</v>
      </c>
      <c r="G994">
        <f ca="1">IF(ISNA(G$1), 0, OFFSET(data!$A$1, ROW()-1, G$1-1))</f>
        <v>0</v>
      </c>
      <c r="H994">
        <f ca="1">IF(ISNA(H$1), 0, OFFSET(data!$A$1, ROW()-1, H$1-1))</f>
        <v>0</v>
      </c>
      <c r="I994">
        <f ca="1">IF(ISNA(I$1), 0, OFFSET(data!$A$1, ROW()-1, I$1-1))</f>
        <v>0</v>
      </c>
      <c r="J994">
        <f ca="1">IF(ISNA(J$1), 0, OFFSET(data!$A$1, ROW()-1, J$1-1))</f>
        <v>0</v>
      </c>
      <c r="K994">
        <f ca="1">IF(ISNA(K$1), 0, OFFSET(data!$A$1, ROW()-1, K$1-1))</f>
        <v>0</v>
      </c>
      <c r="L994">
        <f ca="1">IF(ISNA(L$1), 0, OFFSET(data!$A$1, ROW()-1, L$1-1))</f>
        <v>0</v>
      </c>
      <c r="M994">
        <f ca="1">IF(ISNA(M$1), 0, OFFSET(data!$A$1, ROW()-1, M$1-1))</f>
        <v>0</v>
      </c>
      <c r="N994">
        <f ca="1">IF(ISNA(N$1), 0, OFFSET(data!$A$1, ROW()-1, N$1-1))</f>
        <v>0</v>
      </c>
      <c r="O994">
        <f ca="1">IF(ISNA(O$1), 0, OFFSET(data!$A$1, ROW()-1, O$1-1))</f>
        <v>0</v>
      </c>
      <c r="P994">
        <f ca="1">IF(ISNA(P$1), 0, OFFSET(data!$A$1, ROW()-1, P$1-1))</f>
        <v>0</v>
      </c>
      <c r="Q994">
        <f ca="1">IF(ISNA(Q$1), 0, OFFSET(data!$A$1, ROW()-1, Q$1-1))</f>
        <v>0</v>
      </c>
      <c r="R994">
        <f ca="1">IF(ISNA(R$1), 0, OFFSET(data!$A$1, ROW()-1, R$1-1))</f>
        <v>0</v>
      </c>
      <c r="S994">
        <f ca="1">IF(ISNA(S$1), 0, OFFSET(data!$A$1, ROW()-1, S$1-1))</f>
        <v>0</v>
      </c>
      <c r="T994">
        <f ca="1">IF(ISNA(T$1), 0, OFFSET(data!$A$1, ROW()-1, T$1-1))</f>
        <v>0</v>
      </c>
      <c r="U994">
        <f ca="1">IF(ISNA(U$1), 0, OFFSET(data!$A$1, ROW()-1, U$1-1))</f>
        <v>0</v>
      </c>
      <c r="V994">
        <f ca="1">IF(ISNA(V$1), 0, OFFSET(data!$A$1, ROW()-1, V$1-1))</f>
        <v>0</v>
      </c>
      <c r="W994">
        <f ca="1">IF(ISNA(W$1), 0, OFFSET(data!$A$1, ROW()-1, W$1-1))</f>
        <v>0</v>
      </c>
      <c r="X994">
        <f ca="1">IF(ISNA(X$1), 0, OFFSET(data!$A$1, ROW()-1, X$1-1))</f>
        <v>0</v>
      </c>
      <c r="Y994">
        <f ca="1">IF(ISNA(Y$1), 0, OFFSET(data!$A$1, ROW()-1, Y$1-1))</f>
        <v>0</v>
      </c>
      <c r="Z994">
        <f t="shared" ca="1" si="160"/>
        <v>0</v>
      </c>
      <c r="AA994">
        <f t="shared" ca="1" si="161"/>
        <v>0</v>
      </c>
      <c r="AB994">
        <f t="shared" ca="1" si="162"/>
        <v>0</v>
      </c>
      <c r="AC994">
        <f t="shared" ca="1" si="163"/>
        <v>0</v>
      </c>
      <c r="AD994">
        <f t="shared" ca="1" si="164"/>
        <v>0</v>
      </c>
      <c r="AE994">
        <f t="shared" ca="1" si="165"/>
        <v>0</v>
      </c>
      <c r="AF994" t="e">
        <f t="shared" ca="1" si="166"/>
        <v>#VALUE!</v>
      </c>
      <c r="AG994" t="str">
        <f t="shared" ca="1" si="157"/>
        <v>0</v>
      </c>
      <c r="AH994" t="str">
        <f t="shared" ca="1" si="167"/>
        <v/>
      </c>
      <c r="AI994" s="7">
        <f t="shared" ca="1" si="159"/>
        <v>0</v>
      </c>
    </row>
    <row r="995" spans="1:35" hidden="1" x14ac:dyDescent="0.2">
      <c r="A995">
        <f ca="1">IF(ISNA(A$1), 0, OFFSET(data!$A$1, ROW()-1, A$1-1))</f>
        <v>0</v>
      </c>
      <c r="B995">
        <f ca="1">IF(ISNA(B$1), 0, OFFSET(data!$A$1, ROW()-1, B$1-1))</f>
        <v>0</v>
      </c>
      <c r="C995">
        <f ca="1">IF(ISNA(C$1), 0, OFFSET(data!$A$1, ROW()-1, C$1-1))</f>
        <v>0</v>
      </c>
      <c r="D995">
        <f ca="1">IF(ISNA(D$1), 0, OFFSET(data!$A$1, ROW()-1, D$1-1))</f>
        <v>0</v>
      </c>
      <c r="E995">
        <f ca="1">IF(ISNA(E$1), 0, OFFSET(data!$A$1, ROW()-1, E$1-1))</f>
        <v>0</v>
      </c>
      <c r="F995">
        <f ca="1">IF(ISNA(F$1), 0, OFFSET(data!$A$1, ROW()-1, F$1-1))</f>
        <v>0</v>
      </c>
      <c r="G995">
        <f ca="1">IF(ISNA(G$1), 0, OFFSET(data!$A$1, ROW()-1, G$1-1))</f>
        <v>0</v>
      </c>
      <c r="H995">
        <f ca="1">IF(ISNA(H$1), 0, OFFSET(data!$A$1, ROW()-1, H$1-1))</f>
        <v>0</v>
      </c>
      <c r="I995">
        <f ca="1">IF(ISNA(I$1), 0, OFFSET(data!$A$1, ROW()-1, I$1-1))</f>
        <v>0</v>
      </c>
      <c r="J995">
        <f ca="1">IF(ISNA(J$1), 0, OFFSET(data!$A$1, ROW()-1, J$1-1))</f>
        <v>0</v>
      </c>
      <c r="K995">
        <f ca="1">IF(ISNA(K$1), 0, OFFSET(data!$A$1, ROW()-1, K$1-1))</f>
        <v>0</v>
      </c>
      <c r="L995">
        <f ca="1">IF(ISNA(L$1), 0, OFFSET(data!$A$1, ROW()-1, L$1-1))</f>
        <v>0</v>
      </c>
      <c r="M995">
        <f ca="1">IF(ISNA(M$1), 0, OFFSET(data!$A$1, ROW()-1, M$1-1))</f>
        <v>0</v>
      </c>
      <c r="N995">
        <f ca="1">IF(ISNA(N$1), 0, OFFSET(data!$A$1, ROW()-1, N$1-1))</f>
        <v>0</v>
      </c>
      <c r="O995">
        <f ca="1">IF(ISNA(O$1), 0, OFFSET(data!$A$1, ROW()-1, O$1-1))</f>
        <v>0</v>
      </c>
      <c r="P995">
        <f ca="1">IF(ISNA(P$1), 0, OFFSET(data!$A$1, ROW()-1, P$1-1))</f>
        <v>0</v>
      </c>
      <c r="Q995">
        <f ca="1">IF(ISNA(Q$1), 0, OFFSET(data!$A$1, ROW()-1, Q$1-1))</f>
        <v>0</v>
      </c>
      <c r="R995">
        <f ca="1">IF(ISNA(R$1), 0, OFFSET(data!$A$1, ROW()-1, R$1-1))</f>
        <v>0</v>
      </c>
      <c r="S995">
        <f ca="1">IF(ISNA(S$1), 0, OFFSET(data!$A$1, ROW()-1, S$1-1))</f>
        <v>0</v>
      </c>
      <c r="T995">
        <f ca="1">IF(ISNA(T$1), 0, OFFSET(data!$A$1, ROW()-1, T$1-1))</f>
        <v>0</v>
      </c>
      <c r="U995">
        <f ca="1">IF(ISNA(U$1), 0, OFFSET(data!$A$1, ROW()-1, U$1-1))</f>
        <v>0</v>
      </c>
      <c r="V995">
        <f ca="1">IF(ISNA(V$1), 0, OFFSET(data!$A$1, ROW()-1, V$1-1))</f>
        <v>0</v>
      </c>
      <c r="W995">
        <f ca="1">IF(ISNA(W$1), 0, OFFSET(data!$A$1, ROW()-1, W$1-1))</f>
        <v>0</v>
      </c>
      <c r="X995">
        <f ca="1">IF(ISNA(X$1), 0, OFFSET(data!$A$1, ROW()-1, X$1-1))</f>
        <v>0</v>
      </c>
      <c r="Y995">
        <f ca="1">IF(ISNA(Y$1), 0, OFFSET(data!$A$1, ROW()-1, Y$1-1))</f>
        <v>0</v>
      </c>
      <c r="Z995">
        <f t="shared" ca="1" si="160"/>
        <v>0</v>
      </c>
      <c r="AA995">
        <f t="shared" ca="1" si="161"/>
        <v>0</v>
      </c>
      <c r="AB995">
        <f t="shared" ca="1" si="162"/>
        <v>0</v>
      </c>
      <c r="AC995">
        <f t="shared" ca="1" si="163"/>
        <v>0</v>
      </c>
      <c r="AD995">
        <f t="shared" ca="1" si="164"/>
        <v>0</v>
      </c>
      <c r="AE995">
        <f t="shared" ca="1" si="165"/>
        <v>0</v>
      </c>
      <c r="AF995" t="e">
        <f t="shared" ca="1" si="166"/>
        <v>#VALUE!</v>
      </c>
      <c r="AG995" t="str">
        <f t="shared" ca="1" si="157"/>
        <v>0</v>
      </c>
      <c r="AH995" t="str">
        <f t="shared" ca="1" si="167"/>
        <v/>
      </c>
      <c r="AI995" s="7">
        <f t="shared" ca="1" si="159"/>
        <v>0</v>
      </c>
    </row>
    <row r="996" spans="1:35" hidden="1" x14ac:dyDescent="0.2">
      <c r="A996">
        <f ca="1">IF(ISNA(A$1), 0, OFFSET(data!$A$1, ROW()-1, A$1-1))</f>
        <v>0</v>
      </c>
      <c r="B996">
        <f ca="1">IF(ISNA(B$1), 0, OFFSET(data!$A$1, ROW()-1, B$1-1))</f>
        <v>0</v>
      </c>
      <c r="C996">
        <f ca="1">IF(ISNA(C$1), 0, OFFSET(data!$A$1, ROW()-1, C$1-1))</f>
        <v>0</v>
      </c>
      <c r="D996">
        <f ca="1">IF(ISNA(D$1), 0, OFFSET(data!$A$1, ROW()-1, D$1-1))</f>
        <v>0</v>
      </c>
      <c r="E996">
        <f ca="1">IF(ISNA(E$1), 0, OFFSET(data!$A$1, ROW()-1, E$1-1))</f>
        <v>0</v>
      </c>
      <c r="F996">
        <f ca="1">IF(ISNA(F$1), 0, OFFSET(data!$A$1, ROW()-1, F$1-1))</f>
        <v>0</v>
      </c>
      <c r="G996">
        <f ca="1">IF(ISNA(G$1), 0, OFFSET(data!$A$1, ROW()-1, G$1-1))</f>
        <v>0</v>
      </c>
      <c r="H996">
        <f ca="1">IF(ISNA(H$1), 0, OFFSET(data!$A$1, ROW()-1, H$1-1))</f>
        <v>0</v>
      </c>
      <c r="I996">
        <f ca="1">IF(ISNA(I$1), 0, OFFSET(data!$A$1, ROW()-1, I$1-1))</f>
        <v>0</v>
      </c>
      <c r="J996">
        <f ca="1">IF(ISNA(J$1), 0, OFFSET(data!$A$1, ROW()-1, J$1-1))</f>
        <v>0</v>
      </c>
      <c r="K996">
        <f ca="1">IF(ISNA(K$1), 0, OFFSET(data!$A$1, ROW()-1, K$1-1))</f>
        <v>0</v>
      </c>
      <c r="L996">
        <f ca="1">IF(ISNA(L$1), 0, OFFSET(data!$A$1, ROW()-1, L$1-1))</f>
        <v>0</v>
      </c>
      <c r="M996">
        <f ca="1">IF(ISNA(M$1), 0, OFFSET(data!$A$1, ROW()-1, M$1-1))</f>
        <v>0</v>
      </c>
      <c r="N996">
        <f ca="1">IF(ISNA(N$1), 0, OFFSET(data!$A$1, ROW()-1, N$1-1))</f>
        <v>0</v>
      </c>
      <c r="O996">
        <f ca="1">IF(ISNA(O$1), 0, OFFSET(data!$A$1, ROW()-1, O$1-1))</f>
        <v>0</v>
      </c>
      <c r="P996">
        <f ca="1">IF(ISNA(P$1), 0, OFFSET(data!$A$1, ROW()-1, P$1-1))</f>
        <v>0</v>
      </c>
      <c r="Q996">
        <f ca="1">IF(ISNA(Q$1), 0, OFFSET(data!$A$1, ROW()-1, Q$1-1))</f>
        <v>0</v>
      </c>
      <c r="R996">
        <f ca="1">IF(ISNA(R$1), 0, OFFSET(data!$A$1, ROW()-1, R$1-1))</f>
        <v>0</v>
      </c>
      <c r="S996">
        <f ca="1">IF(ISNA(S$1), 0, OFFSET(data!$A$1, ROW()-1, S$1-1))</f>
        <v>0</v>
      </c>
      <c r="T996">
        <f ca="1">IF(ISNA(T$1), 0, OFFSET(data!$A$1, ROW()-1, T$1-1))</f>
        <v>0</v>
      </c>
      <c r="U996">
        <f ca="1">IF(ISNA(U$1), 0, OFFSET(data!$A$1, ROW()-1, U$1-1))</f>
        <v>0</v>
      </c>
      <c r="V996">
        <f ca="1">IF(ISNA(V$1), 0, OFFSET(data!$A$1, ROW()-1, V$1-1))</f>
        <v>0</v>
      </c>
      <c r="W996">
        <f ca="1">IF(ISNA(W$1), 0, OFFSET(data!$A$1, ROW()-1, W$1-1))</f>
        <v>0</v>
      </c>
      <c r="X996">
        <f ca="1">IF(ISNA(X$1), 0, OFFSET(data!$A$1, ROW()-1, X$1-1))</f>
        <v>0</v>
      </c>
      <c r="Y996">
        <f ca="1">IF(ISNA(Y$1), 0, OFFSET(data!$A$1, ROW()-1, Y$1-1))</f>
        <v>0</v>
      </c>
      <c r="Z996">
        <f t="shared" ca="1" si="160"/>
        <v>0</v>
      </c>
      <c r="AA996">
        <f t="shared" ca="1" si="161"/>
        <v>0</v>
      </c>
      <c r="AB996">
        <f t="shared" ca="1" si="162"/>
        <v>0</v>
      </c>
      <c r="AC996">
        <f t="shared" ca="1" si="163"/>
        <v>0</v>
      </c>
      <c r="AD996">
        <f t="shared" ca="1" si="164"/>
        <v>0</v>
      </c>
      <c r="AE996">
        <f t="shared" ca="1" si="165"/>
        <v>0</v>
      </c>
      <c r="AF996" t="e">
        <f t="shared" ca="1" si="166"/>
        <v>#VALUE!</v>
      </c>
      <c r="AG996" t="str">
        <f t="shared" ca="1" si="157"/>
        <v>0</v>
      </c>
      <c r="AH996" t="str">
        <f t="shared" ca="1" si="167"/>
        <v/>
      </c>
      <c r="AI996" s="7">
        <f t="shared" ca="1" si="159"/>
        <v>0</v>
      </c>
    </row>
    <row r="997" spans="1:35" hidden="1" x14ac:dyDescent="0.2">
      <c r="A997">
        <f ca="1">IF(ISNA(A$1), 0, OFFSET(data!$A$1, ROW()-1, A$1-1))</f>
        <v>0</v>
      </c>
      <c r="B997">
        <f ca="1">IF(ISNA(B$1), 0, OFFSET(data!$A$1, ROW()-1, B$1-1))</f>
        <v>0</v>
      </c>
      <c r="C997">
        <f ca="1">IF(ISNA(C$1), 0, OFFSET(data!$A$1, ROW()-1, C$1-1))</f>
        <v>0</v>
      </c>
      <c r="D997">
        <f ca="1">IF(ISNA(D$1), 0, OFFSET(data!$A$1, ROW()-1, D$1-1))</f>
        <v>0</v>
      </c>
      <c r="E997">
        <f ca="1">IF(ISNA(E$1), 0, OFFSET(data!$A$1, ROW()-1, E$1-1))</f>
        <v>0</v>
      </c>
      <c r="F997">
        <f ca="1">IF(ISNA(F$1), 0, OFFSET(data!$A$1, ROW()-1, F$1-1))</f>
        <v>0</v>
      </c>
      <c r="G997">
        <f ca="1">IF(ISNA(G$1), 0, OFFSET(data!$A$1, ROW()-1, G$1-1))</f>
        <v>0</v>
      </c>
      <c r="H997">
        <f ca="1">IF(ISNA(H$1), 0, OFFSET(data!$A$1, ROW()-1, H$1-1))</f>
        <v>0</v>
      </c>
      <c r="I997">
        <f ca="1">IF(ISNA(I$1), 0, OFFSET(data!$A$1, ROW()-1, I$1-1))</f>
        <v>0</v>
      </c>
      <c r="J997">
        <f ca="1">IF(ISNA(J$1), 0, OFFSET(data!$A$1, ROW()-1, J$1-1))</f>
        <v>0</v>
      </c>
      <c r="K997">
        <f ca="1">IF(ISNA(K$1), 0, OFFSET(data!$A$1, ROW()-1, K$1-1))</f>
        <v>0</v>
      </c>
      <c r="L997">
        <f ca="1">IF(ISNA(L$1), 0, OFFSET(data!$A$1, ROW()-1, L$1-1))</f>
        <v>0</v>
      </c>
      <c r="M997">
        <f ca="1">IF(ISNA(M$1), 0, OFFSET(data!$A$1, ROW()-1, M$1-1))</f>
        <v>0</v>
      </c>
      <c r="N997">
        <f ca="1">IF(ISNA(N$1), 0, OFFSET(data!$A$1, ROW()-1, N$1-1))</f>
        <v>0</v>
      </c>
      <c r="O997">
        <f ca="1">IF(ISNA(O$1), 0, OFFSET(data!$A$1, ROW()-1, O$1-1))</f>
        <v>0</v>
      </c>
      <c r="P997">
        <f ca="1">IF(ISNA(P$1), 0, OFFSET(data!$A$1, ROW()-1, P$1-1))</f>
        <v>0</v>
      </c>
      <c r="Q997">
        <f ca="1">IF(ISNA(Q$1), 0, OFFSET(data!$A$1, ROW()-1, Q$1-1))</f>
        <v>0</v>
      </c>
      <c r="R997">
        <f ca="1">IF(ISNA(R$1), 0, OFFSET(data!$A$1, ROW()-1, R$1-1))</f>
        <v>0</v>
      </c>
      <c r="S997">
        <f ca="1">IF(ISNA(S$1), 0, OFFSET(data!$A$1, ROW()-1, S$1-1))</f>
        <v>0</v>
      </c>
      <c r="T997">
        <f ca="1">IF(ISNA(T$1), 0, OFFSET(data!$A$1, ROW()-1, T$1-1))</f>
        <v>0</v>
      </c>
      <c r="U997">
        <f ca="1">IF(ISNA(U$1), 0, OFFSET(data!$A$1, ROW()-1, U$1-1))</f>
        <v>0</v>
      </c>
      <c r="V997">
        <f ca="1">IF(ISNA(V$1), 0, OFFSET(data!$A$1, ROW()-1, V$1-1))</f>
        <v>0</v>
      </c>
      <c r="W997">
        <f ca="1">IF(ISNA(W$1), 0, OFFSET(data!$A$1, ROW()-1, W$1-1))</f>
        <v>0</v>
      </c>
      <c r="X997">
        <f ca="1">IF(ISNA(X$1), 0, OFFSET(data!$A$1, ROW()-1, X$1-1))</f>
        <v>0</v>
      </c>
      <c r="Y997">
        <f ca="1">IF(ISNA(Y$1), 0, OFFSET(data!$A$1, ROW()-1, Y$1-1))</f>
        <v>0</v>
      </c>
      <c r="Z997">
        <f t="shared" ca="1" si="160"/>
        <v>0</v>
      </c>
      <c r="AA997">
        <f t="shared" ca="1" si="161"/>
        <v>0</v>
      </c>
      <c r="AB997">
        <f t="shared" ca="1" si="162"/>
        <v>0</v>
      </c>
      <c r="AC997">
        <f t="shared" ca="1" si="163"/>
        <v>0</v>
      </c>
      <c r="AD997">
        <f t="shared" ca="1" si="164"/>
        <v>0</v>
      </c>
      <c r="AE997">
        <f t="shared" ca="1" si="165"/>
        <v>0</v>
      </c>
      <c r="AF997" t="e">
        <f t="shared" ca="1" si="166"/>
        <v>#VALUE!</v>
      </c>
      <c r="AG997" t="str">
        <f t="shared" ca="1" si="157"/>
        <v>0</v>
      </c>
      <c r="AH997" t="str">
        <f t="shared" ca="1" si="167"/>
        <v/>
      </c>
      <c r="AI997" s="7">
        <f t="shared" ca="1" si="159"/>
        <v>0</v>
      </c>
    </row>
    <row r="998" spans="1:35" hidden="1" x14ac:dyDescent="0.2">
      <c r="A998">
        <f ca="1">IF(ISNA(A$1), 0, OFFSET(data!$A$1, ROW()-1, A$1-1))</f>
        <v>0</v>
      </c>
      <c r="B998">
        <f ca="1">IF(ISNA(B$1), 0, OFFSET(data!$A$1, ROW()-1, B$1-1))</f>
        <v>0</v>
      </c>
      <c r="C998">
        <f ca="1">IF(ISNA(C$1), 0, OFFSET(data!$A$1, ROW()-1, C$1-1))</f>
        <v>0</v>
      </c>
      <c r="D998">
        <f ca="1">IF(ISNA(D$1), 0, OFFSET(data!$A$1, ROW()-1, D$1-1))</f>
        <v>0</v>
      </c>
      <c r="E998">
        <f ca="1">IF(ISNA(E$1), 0, OFFSET(data!$A$1, ROW()-1, E$1-1))</f>
        <v>0</v>
      </c>
      <c r="F998">
        <f ca="1">IF(ISNA(F$1), 0, OFFSET(data!$A$1, ROW()-1, F$1-1))</f>
        <v>0</v>
      </c>
      <c r="G998">
        <f ca="1">IF(ISNA(G$1), 0, OFFSET(data!$A$1, ROW()-1, G$1-1))</f>
        <v>0</v>
      </c>
      <c r="H998">
        <f ca="1">IF(ISNA(H$1), 0, OFFSET(data!$A$1, ROW()-1, H$1-1))</f>
        <v>0</v>
      </c>
      <c r="I998">
        <f ca="1">IF(ISNA(I$1), 0, OFFSET(data!$A$1, ROW()-1, I$1-1))</f>
        <v>0</v>
      </c>
      <c r="J998">
        <f ca="1">IF(ISNA(J$1), 0, OFFSET(data!$A$1, ROW()-1, J$1-1))</f>
        <v>0</v>
      </c>
      <c r="K998">
        <f ca="1">IF(ISNA(K$1), 0, OFFSET(data!$A$1, ROW()-1, K$1-1))</f>
        <v>0</v>
      </c>
      <c r="L998">
        <f ca="1">IF(ISNA(L$1), 0, OFFSET(data!$A$1, ROW()-1, L$1-1))</f>
        <v>0</v>
      </c>
      <c r="M998">
        <f ca="1">IF(ISNA(M$1), 0, OFFSET(data!$A$1, ROW()-1, M$1-1))</f>
        <v>0</v>
      </c>
      <c r="N998">
        <f ca="1">IF(ISNA(N$1), 0, OFFSET(data!$A$1, ROW()-1, N$1-1))</f>
        <v>0</v>
      </c>
      <c r="O998">
        <f ca="1">IF(ISNA(O$1), 0, OFFSET(data!$A$1, ROW()-1, O$1-1))</f>
        <v>0</v>
      </c>
      <c r="P998">
        <f ca="1">IF(ISNA(P$1), 0, OFFSET(data!$A$1, ROW()-1, P$1-1))</f>
        <v>0</v>
      </c>
      <c r="Q998">
        <f ca="1">IF(ISNA(Q$1), 0, OFFSET(data!$A$1, ROW()-1, Q$1-1))</f>
        <v>0</v>
      </c>
      <c r="R998">
        <f ca="1">IF(ISNA(R$1), 0, OFFSET(data!$A$1, ROW()-1, R$1-1))</f>
        <v>0</v>
      </c>
      <c r="S998">
        <f ca="1">IF(ISNA(S$1), 0, OFFSET(data!$A$1, ROW()-1, S$1-1))</f>
        <v>0</v>
      </c>
      <c r="T998">
        <f ca="1">IF(ISNA(T$1), 0, OFFSET(data!$A$1, ROW()-1, T$1-1))</f>
        <v>0</v>
      </c>
      <c r="U998">
        <f ca="1">IF(ISNA(U$1), 0, OFFSET(data!$A$1, ROW()-1, U$1-1))</f>
        <v>0</v>
      </c>
      <c r="V998">
        <f ca="1">IF(ISNA(V$1), 0, OFFSET(data!$A$1, ROW()-1, V$1-1))</f>
        <v>0</v>
      </c>
      <c r="W998">
        <f ca="1">IF(ISNA(W$1), 0, OFFSET(data!$A$1, ROW()-1, W$1-1))</f>
        <v>0</v>
      </c>
      <c r="X998">
        <f ca="1">IF(ISNA(X$1), 0, OFFSET(data!$A$1, ROW()-1, X$1-1))</f>
        <v>0</v>
      </c>
      <c r="Y998">
        <f ca="1">IF(ISNA(Y$1), 0, OFFSET(data!$A$1, ROW()-1, Y$1-1))</f>
        <v>0</v>
      </c>
      <c r="Z998">
        <f t="shared" ca="1" si="160"/>
        <v>0</v>
      </c>
      <c r="AA998">
        <f t="shared" ca="1" si="161"/>
        <v>0</v>
      </c>
      <c r="AB998">
        <f t="shared" ca="1" si="162"/>
        <v>0</v>
      </c>
      <c r="AC998">
        <f t="shared" ca="1" si="163"/>
        <v>0</v>
      </c>
      <c r="AD998">
        <f t="shared" ca="1" si="164"/>
        <v>0</v>
      </c>
      <c r="AE998">
        <f t="shared" ca="1" si="165"/>
        <v>0</v>
      </c>
      <c r="AF998" t="e">
        <f t="shared" ca="1" si="166"/>
        <v>#VALUE!</v>
      </c>
      <c r="AG998" t="str">
        <f t="shared" ca="1" si="157"/>
        <v>0</v>
      </c>
      <c r="AH998" t="str">
        <f t="shared" ca="1" si="167"/>
        <v/>
      </c>
      <c r="AI998" s="7">
        <f t="shared" ca="1" si="159"/>
        <v>0</v>
      </c>
    </row>
    <row r="999" spans="1:35" hidden="1" x14ac:dyDescent="0.2">
      <c r="A999">
        <f ca="1">IF(ISNA(A$1), 0, OFFSET(data!$A$1, ROW()-1, A$1-1))</f>
        <v>0</v>
      </c>
      <c r="B999">
        <f ca="1">IF(ISNA(B$1), 0, OFFSET(data!$A$1, ROW()-1, B$1-1))</f>
        <v>0</v>
      </c>
      <c r="C999">
        <f ca="1">IF(ISNA(C$1), 0, OFFSET(data!$A$1, ROW()-1, C$1-1))</f>
        <v>0</v>
      </c>
      <c r="D999">
        <f ca="1">IF(ISNA(D$1), 0, OFFSET(data!$A$1, ROW()-1, D$1-1))</f>
        <v>0</v>
      </c>
      <c r="E999">
        <f ca="1">IF(ISNA(E$1), 0, OFFSET(data!$A$1, ROW()-1, E$1-1))</f>
        <v>0</v>
      </c>
      <c r="F999">
        <f ca="1">IF(ISNA(F$1), 0, OFFSET(data!$A$1, ROW()-1, F$1-1))</f>
        <v>0</v>
      </c>
      <c r="G999">
        <f ca="1">IF(ISNA(G$1), 0, OFFSET(data!$A$1, ROW()-1, G$1-1))</f>
        <v>0</v>
      </c>
      <c r="H999">
        <f ca="1">IF(ISNA(H$1), 0, OFFSET(data!$A$1, ROW()-1, H$1-1))</f>
        <v>0</v>
      </c>
      <c r="I999">
        <f ca="1">IF(ISNA(I$1), 0, OFFSET(data!$A$1, ROW()-1, I$1-1))</f>
        <v>0</v>
      </c>
      <c r="J999">
        <f ca="1">IF(ISNA(J$1), 0, OFFSET(data!$A$1, ROW()-1, J$1-1))</f>
        <v>0</v>
      </c>
      <c r="K999">
        <f ca="1">IF(ISNA(K$1), 0, OFFSET(data!$A$1, ROW()-1, K$1-1))</f>
        <v>0</v>
      </c>
      <c r="L999">
        <f ca="1">IF(ISNA(L$1), 0, OFFSET(data!$A$1, ROW()-1, L$1-1))</f>
        <v>0</v>
      </c>
      <c r="M999">
        <f ca="1">IF(ISNA(M$1), 0, OFFSET(data!$A$1, ROW()-1, M$1-1))</f>
        <v>0</v>
      </c>
      <c r="N999">
        <f ca="1">IF(ISNA(N$1), 0, OFFSET(data!$A$1, ROW()-1, N$1-1))</f>
        <v>0</v>
      </c>
      <c r="O999">
        <f ca="1">IF(ISNA(O$1), 0, OFFSET(data!$A$1, ROW()-1, O$1-1))</f>
        <v>0</v>
      </c>
      <c r="P999">
        <f ca="1">IF(ISNA(P$1), 0, OFFSET(data!$A$1, ROW()-1, P$1-1))</f>
        <v>0</v>
      </c>
      <c r="Q999">
        <f ca="1">IF(ISNA(Q$1), 0, OFFSET(data!$A$1, ROW()-1, Q$1-1))</f>
        <v>0</v>
      </c>
      <c r="R999">
        <f ca="1">IF(ISNA(R$1), 0, OFFSET(data!$A$1, ROW()-1, R$1-1))</f>
        <v>0</v>
      </c>
      <c r="S999">
        <f ca="1">IF(ISNA(S$1), 0, OFFSET(data!$A$1, ROW()-1, S$1-1))</f>
        <v>0</v>
      </c>
      <c r="T999">
        <f ca="1">IF(ISNA(T$1), 0, OFFSET(data!$A$1, ROW()-1, T$1-1))</f>
        <v>0</v>
      </c>
      <c r="U999">
        <f ca="1">IF(ISNA(U$1), 0, OFFSET(data!$A$1, ROW()-1, U$1-1))</f>
        <v>0</v>
      </c>
      <c r="V999">
        <f ca="1">IF(ISNA(V$1), 0, OFFSET(data!$A$1, ROW()-1, V$1-1))</f>
        <v>0</v>
      </c>
      <c r="W999">
        <f ca="1">IF(ISNA(W$1), 0, OFFSET(data!$A$1, ROW()-1, W$1-1))</f>
        <v>0</v>
      </c>
      <c r="X999">
        <f ca="1">IF(ISNA(X$1), 0, OFFSET(data!$A$1, ROW()-1, X$1-1))</f>
        <v>0</v>
      </c>
      <c r="Y999">
        <f ca="1">IF(ISNA(Y$1), 0, OFFSET(data!$A$1, ROW()-1, Y$1-1))</f>
        <v>0</v>
      </c>
      <c r="Z999">
        <f t="shared" ca="1" si="160"/>
        <v>0</v>
      </c>
      <c r="AA999">
        <f t="shared" ca="1" si="161"/>
        <v>0</v>
      </c>
      <c r="AB999">
        <f t="shared" ca="1" si="162"/>
        <v>0</v>
      </c>
      <c r="AC999">
        <f t="shared" ca="1" si="163"/>
        <v>0</v>
      </c>
      <c r="AD999">
        <f t="shared" ca="1" si="164"/>
        <v>0</v>
      </c>
      <c r="AE999">
        <f t="shared" ca="1" si="165"/>
        <v>0</v>
      </c>
      <c r="AF999" t="e">
        <f t="shared" ca="1" si="166"/>
        <v>#VALUE!</v>
      </c>
      <c r="AG999" t="str">
        <f t="shared" ca="1" si="157"/>
        <v>0</v>
      </c>
      <c r="AH999" t="str">
        <f t="shared" ca="1" si="167"/>
        <v/>
      </c>
      <c r="AI999" s="7">
        <f t="shared" ca="1" si="159"/>
        <v>0</v>
      </c>
    </row>
    <row r="1000" spans="1:35" hidden="1" x14ac:dyDescent="0.2">
      <c r="A1000">
        <f ca="1">IF(ISNA(A$1), 0, OFFSET(data!$A$1, ROW()-1, A$1-1))</f>
        <v>0</v>
      </c>
      <c r="B1000">
        <f ca="1">IF(ISNA(B$1), 0, OFFSET(data!$A$1, ROW()-1, B$1-1))</f>
        <v>0</v>
      </c>
      <c r="C1000">
        <f ca="1">IF(ISNA(C$1), 0, OFFSET(data!$A$1, ROW()-1, C$1-1))</f>
        <v>0</v>
      </c>
      <c r="D1000">
        <f ca="1">IF(ISNA(D$1), 0, OFFSET(data!$A$1, ROW()-1, D$1-1))</f>
        <v>0</v>
      </c>
      <c r="E1000">
        <f ca="1">IF(ISNA(E$1), 0, OFFSET(data!$A$1, ROW()-1, E$1-1))</f>
        <v>0</v>
      </c>
      <c r="F1000">
        <f ca="1">IF(ISNA(F$1), 0, OFFSET(data!$A$1, ROW()-1, F$1-1))</f>
        <v>0</v>
      </c>
      <c r="G1000">
        <f ca="1">IF(ISNA(G$1), 0, OFFSET(data!$A$1, ROW()-1, G$1-1))</f>
        <v>0</v>
      </c>
      <c r="H1000">
        <f ca="1">IF(ISNA(H$1), 0, OFFSET(data!$A$1, ROW()-1, H$1-1))</f>
        <v>0</v>
      </c>
      <c r="I1000">
        <f ca="1">IF(ISNA(I$1), 0, OFFSET(data!$A$1, ROW()-1, I$1-1))</f>
        <v>0</v>
      </c>
      <c r="J1000">
        <f ca="1">IF(ISNA(J$1), 0, OFFSET(data!$A$1, ROW()-1, J$1-1))</f>
        <v>0</v>
      </c>
      <c r="K1000">
        <f ca="1">IF(ISNA(K$1), 0, OFFSET(data!$A$1, ROW()-1, K$1-1))</f>
        <v>0</v>
      </c>
      <c r="L1000">
        <f ca="1">IF(ISNA(L$1), 0, OFFSET(data!$A$1, ROW()-1, L$1-1))</f>
        <v>0</v>
      </c>
      <c r="M1000">
        <f ca="1">IF(ISNA(M$1), 0, OFFSET(data!$A$1, ROW()-1, M$1-1))</f>
        <v>0</v>
      </c>
      <c r="N1000">
        <f ca="1">IF(ISNA(N$1), 0, OFFSET(data!$A$1, ROW()-1, N$1-1))</f>
        <v>0</v>
      </c>
      <c r="O1000">
        <f ca="1">IF(ISNA(O$1), 0, OFFSET(data!$A$1, ROW()-1, O$1-1))</f>
        <v>0</v>
      </c>
      <c r="P1000">
        <f ca="1">IF(ISNA(P$1), 0, OFFSET(data!$A$1, ROW()-1, P$1-1))</f>
        <v>0</v>
      </c>
      <c r="Q1000">
        <f ca="1">IF(ISNA(Q$1), 0, OFFSET(data!$A$1, ROW()-1, Q$1-1))</f>
        <v>0</v>
      </c>
      <c r="R1000">
        <f ca="1">IF(ISNA(R$1), 0, OFFSET(data!$A$1, ROW()-1, R$1-1))</f>
        <v>0</v>
      </c>
      <c r="S1000">
        <f ca="1">IF(ISNA(S$1), 0, OFFSET(data!$A$1, ROW()-1, S$1-1))</f>
        <v>0</v>
      </c>
      <c r="T1000">
        <f ca="1">IF(ISNA(T$1), 0, OFFSET(data!$A$1, ROW()-1, T$1-1))</f>
        <v>0</v>
      </c>
      <c r="U1000">
        <f ca="1">IF(ISNA(U$1), 0, OFFSET(data!$A$1, ROW()-1, U$1-1))</f>
        <v>0</v>
      </c>
      <c r="V1000">
        <f ca="1">IF(ISNA(V$1), 0, OFFSET(data!$A$1, ROW()-1, V$1-1))</f>
        <v>0</v>
      </c>
      <c r="W1000">
        <f ca="1">IF(ISNA(W$1), 0, OFFSET(data!$A$1, ROW()-1, W$1-1))</f>
        <v>0</v>
      </c>
      <c r="X1000">
        <f ca="1">IF(ISNA(X$1), 0, OFFSET(data!$A$1, ROW()-1, X$1-1))</f>
        <v>0</v>
      </c>
      <c r="Y1000">
        <f ca="1">IF(ISNA(Y$1), 0, OFFSET(data!$A$1, ROW()-1, Y$1-1))</f>
        <v>0</v>
      </c>
      <c r="Z1000">
        <f t="shared" ca="1" si="160"/>
        <v>0</v>
      </c>
      <c r="AA1000">
        <f t="shared" ca="1" si="161"/>
        <v>0</v>
      </c>
      <c r="AB1000">
        <f t="shared" ca="1" si="162"/>
        <v>0</v>
      </c>
      <c r="AC1000">
        <f t="shared" ca="1" si="163"/>
        <v>0</v>
      </c>
      <c r="AD1000">
        <f t="shared" ca="1" si="164"/>
        <v>0</v>
      </c>
      <c r="AE1000">
        <f t="shared" ca="1" si="165"/>
        <v>0</v>
      </c>
      <c r="AF1000" t="e">
        <f t="shared" ca="1" si="166"/>
        <v>#VALUE!</v>
      </c>
      <c r="AG1000" t="str">
        <f t="shared" ca="1" si="157"/>
        <v>0</v>
      </c>
      <c r="AH1000" t="str">
        <f t="shared" ca="1" si="167"/>
        <v/>
      </c>
      <c r="AI1000" s="7">
        <f t="shared" ca="1" si="159"/>
        <v>0</v>
      </c>
    </row>
    <row r="1001" spans="1:35" hidden="1" x14ac:dyDescent="0.2">
      <c r="A1001">
        <f ca="1">IF(ISNA(A$1), 0, OFFSET(data!$A$1, ROW()-1, A$1-1))</f>
        <v>0</v>
      </c>
      <c r="B1001">
        <f ca="1">IF(ISNA(B$1), 0, OFFSET(data!$A$1, ROW()-1, B$1-1))</f>
        <v>0</v>
      </c>
      <c r="C1001">
        <f ca="1">IF(ISNA(C$1), 0, OFFSET(data!$A$1, ROW()-1, C$1-1))</f>
        <v>0</v>
      </c>
      <c r="D1001">
        <f ca="1">IF(ISNA(D$1), 0, OFFSET(data!$A$1, ROW()-1, D$1-1))</f>
        <v>0</v>
      </c>
      <c r="E1001">
        <f ca="1">IF(ISNA(E$1), 0, OFFSET(data!$A$1, ROW()-1, E$1-1))</f>
        <v>0</v>
      </c>
      <c r="F1001">
        <f ca="1">IF(ISNA(F$1), 0, OFFSET(data!$A$1, ROW()-1, F$1-1))</f>
        <v>0</v>
      </c>
      <c r="G1001">
        <f ca="1">IF(ISNA(G$1), 0, OFFSET(data!$A$1, ROW()-1, G$1-1))</f>
        <v>0</v>
      </c>
      <c r="H1001">
        <f ca="1">IF(ISNA(H$1), 0, OFFSET(data!$A$1, ROW()-1, H$1-1))</f>
        <v>0</v>
      </c>
      <c r="I1001">
        <f ca="1">IF(ISNA(I$1), 0, OFFSET(data!$A$1, ROW()-1, I$1-1))</f>
        <v>0</v>
      </c>
      <c r="J1001">
        <f ca="1">IF(ISNA(J$1), 0, OFFSET(data!$A$1, ROW()-1, J$1-1))</f>
        <v>0</v>
      </c>
      <c r="K1001">
        <f ca="1">IF(ISNA(K$1), 0, OFFSET(data!$A$1, ROW()-1, K$1-1))</f>
        <v>0</v>
      </c>
      <c r="L1001">
        <f ca="1">IF(ISNA(L$1), 0, OFFSET(data!$A$1, ROW()-1, L$1-1))</f>
        <v>0</v>
      </c>
      <c r="M1001">
        <f ca="1">IF(ISNA(M$1), 0, OFFSET(data!$A$1, ROW()-1, M$1-1))</f>
        <v>0</v>
      </c>
      <c r="N1001">
        <f ca="1">IF(ISNA(N$1), 0, OFFSET(data!$A$1, ROW()-1, N$1-1))</f>
        <v>0</v>
      </c>
      <c r="O1001">
        <f ca="1">IF(ISNA(O$1), 0, OFFSET(data!$A$1, ROW()-1, O$1-1))</f>
        <v>0</v>
      </c>
      <c r="P1001">
        <f ca="1">IF(ISNA(P$1), 0, OFFSET(data!$A$1, ROW()-1, P$1-1))</f>
        <v>0</v>
      </c>
      <c r="Q1001">
        <f ca="1">IF(ISNA(Q$1), 0, OFFSET(data!$A$1, ROW()-1, Q$1-1))</f>
        <v>0</v>
      </c>
      <c r="R1001">
        <f ca="1">IF(ISNA(R$1), 0, OFFSET(data!$A$1, ROW()-1, R$1-1))</f>
        <v>0</v>
      </c>
      <c r="S1001">
        <f ca="1">IF(ISNA(S$1), 0, OFFSET(data!$A$1, ROW()-1, S$1-1))</f>
        <v>0</v>
      </c>
      <c r="T1001">
        <f ca="1">IF(ISNA(T$1), 0, OFFSET(data!$A$1, ROW()-1, T$1-1))</f>
        <v>0</v>
      </c>
      <c r="U1001">
        <f ca="1">IF(ISNA(U$1), 0, OFFSET(data!$A$1, ROW()-1, U$1-1))</f>
        <v>0</v>
      </c>
      <c r="V1001">
        <f ca="1">IF(ISNA(V$1), 0, OFFSET(data!$A$1, ROW()-1, V$1-1))</f>
        <v>0</v>
      </c>
      <c r="W1001">
        <f ca="1">IF(ISNA(W$1), 0, OFFSET(data!$A$1, ROW()-1, W$1-1))</f>
        <v>0</v>
      </c>
      <c r="X1001">
        <f ca="1">IF(ISNA(X$1), 0, OFFSET(data!$A$1, ROW()-1, X$1-1))</f>
        <v>0</v>
      </c>
      <c r="Y1001">
        <f ca="1">IF(ISNA(Y$1), 0, OFFSET(data!$A$1, ROW()-1, Y$1-1))</f>
        <v>0</v>
      </c>
      <c r="Z1001">
        <f t="shared" ca="1" si="160"/>
        <v>0</v>
      </c>
      <c r="AA1001">
        <f t="shared" ca="1" si="161"/>
        <v>0</v>
      </c>
      <c r="AB1001">
        <f t="shared" ca="1" si="162"/>
        <v>0</v>
      </c>
      <c r="AC1001">
        <f t="shared" ca="1" si="163"/>
        <v>0</v>
      </c>
      <c r="AD1001">
        <f t="shared" ca="1" si="164"/>
        <v>0</v>
      </c>
      <c r="AE1001">
        <f t="shared" ca="1" si="165"/>
        <v>0</v>
      </c>
      <c r="AF1001" t="e">
        <f t="shared" ca="1" si="166"/>
        <v>#VALUE!</v>
      </c>
      <c r="AG1001" t="str">
        <f t="shared" ca="1" si="157"/>
        <v>0</v>
      </c>
      <c r="AH1001" t="str">
        <f t="shared" ca="1" si="167"/>
        <v/>
      </c>
      <c r="AI1001" s="7">
        <f t="shared" ca="1" si="159"/>
        <v>0</v>
      </c>
    </row>
    <row r="1002" spans="1:35" hidden="1" x14ac:dyDescent="0.2">
      <c r="A1002">
        <f ca="1">IF(ISNA(A$1), 0, OFFSET(data!$A$1, ROW()-1, A$1-1))</f>
        <v>0</v>
      </c>
      <c r="B1002">
        <f ca="1">IF(ISNA(B$1), 0, OFFSET(data!$A$1, ROW()-1, B$1-1))</f>
        <v>0</v>
      </c>
      <c r="C1002">
        <f ca="1">IF(ISNA(C$1), 0, OFFSET(data!$A$1, ROW()-1, C$1-1))</f>
        <v>0</v>
      </c>
      <c r="D1002">
        <f ca="1">IF(ISNA(D$1), 0, OFFSET(data!$A$1, ROW()-1, D$1-1))</f>
        <v>0</v>
      </c>
      <c r="E1002">
        <f ca="1">IF(ISNA(E$1), 0, OFFSET(data!$A$1, ROW()-1, E$1-1))</f>
        <v>0</v>
      </c>
      <c r="F1002">
        <f ca="1">IF(ISNA(F$1), 0, OFFSET(data!$A$1, ROW()-1, F$1-1))</f>
        <v>0</v>
      </c>
      <c r="G1002">
        <f ca="1">IF(ISNA(G$1), 0, OFFSET(data!$A$1, ROW()-1, G$1-1))</f>
        <v>0</v>
      </c>
      <c r="H1002">
        <f ca="1">IF(ISNA(H$1), 0, OFFSET(data!$A$1, ROW()-1, H$1-1))</f>
        <v>0</v>
      </c>
      <c r="I1002">
        <f ca="1">IF(ISNA(I$1), 0, OFFSET(data!$A$1, ROW()-1, I$1-1))</f>
        <v>0</v>
      </c>
      <c r="J1002">
        <f ca="1">IF(ISNA(J$1), 0, OFFSET(data!$A$1, ROW()-1, J$1-1))</f>
        <v>0</v>
      </c>
      <c r="K1002">
        <f ca="1">IF(ISNA(K$1), 0, OFFSET(data!$A$1, ROW()-1, K$1-1))</f>
        <v>0</v>
      </c>
      <c r="L1002">
        <f ca="1">IF(ISNA(L$1), 0, OFFSET(data!$A$1, ROW()-1, L$1-1))</f>
        <v>0</v>
      </c>
      <c r="M1002">
        <f ca="1">IF(ISNA(M$1), 0, OFFSET(data!$A$1, ROW()-1, M$1-1))</f>
        <v>0</v>
      </c>
      <c r="N1002">
        <f ca="1">IF(ISNA(N$1), 0, OFFSET(data!$A$1, ROW()-1, N$1-1))</f>
        <v>0</v>
      </c>
      <c r="O1002">
        <f ca="1">IF(ISNA(O$1), 0, OFFSET(data!$A$1, ROW()-1, O$1-1))</f>
        <v>0</v>
      </c>
      <c r="P1002">
        <f ca="1">IF(ISNA(P$1), 0, OFFSET(data!$A$1, ROW()-1, P$1-1))</f>
        <v>0</v>
      </c>
      <c r="Q1002">
        <f ca="1">IF(ISNA(Q$1), 0, OFFSET(data!$A$1, ROW()-1, Q$1-1))</f>
        <v>0</v>
      </c>
      <c r="R1002">
        <f ca="1">IF(ISNA(R$1), 0, OFFSET(data!$A$1, ROW()-1, R$1-1))</f>
        <v>0</v>
      </c>
      <c r="S1002">
        <f ca="1">IF(ISNA(S$1), 0, OFFSET(data!$A$1, ROW()-1, S$1-1))</f>
        <v>0</v>
      </c>
      <c r="T1002">
        <f ca="1">IF(ISNA(T$1), 0, OFFSET(data!$A$1, ROW()-1, T$1-1))</f>
        <v>0</v>
      </c>
      <c r="U1002">
        <f ca="1">IF(ISNA(U$1), 0, OFFSET(data!$A$1, ROW()-1, U$1-1))</f>
        <v>0</v>
      </c>
      <c r="V1002">
        <f ca="1">IF(ISNA(V$1), 0, OFFSET(data!$A$1, ROW()-1, V$1-1))</f>
        <v>0</v>
      </c>
      <c r="W1002">
        <f ca="1">IF(ISNA(W$1), 0, OFFSET(data!$A$1, ROW()-1, W$1-1))</f>
        <v>0</v>
      </c>
      <c r="X1002">
        <f ca="1">IF(ISNA(X$1), 0, OFFSET(data!$A$1, ROW()-1, X$1-1))</f>
        <v>0</v>
      </c>
      <c r="Y1002">
        <f ca="1">IF(ISNA(Y$1), 0, OFFSET(data!$A$1, ROW()-1, Y$1-1))</f>
        <v>0</v>
      </c>
      <c r="Z1002">
        <f t="shared" ca="1" si="160"/>
        <v>0</v>
      </c>
      <c r="AA1002">
        <f t="shared" ca="1" si="161"/>
        <v>0</v>
      </c>
      <c r="AB1002">
        <f t="shared" ca="1" si="162"/>
        <v>0</v>
      </c>
      <c r="AC1002">
        <f t="shared" ca="1" si="163"/>
        <v>0</v>
      </c>
      <c r="AD1002">
        <f t="shared" ca="1" si="164"/>
        <v>0</v>
      </c>
      <c r="AE1002">
        <f t="shared" ca="1" si="165"/>
        <v>0</v>
      </c>
      <c r="AF1002" t="e">
        <f t="shared" ca="1" si="166"/>
        <v>#VALUE!</v>
      </c>
      <c r="AG1002" t="str">
        <f t="shared" ca="1" si="157"/>
        <v>0</v>
      </c>
      <c r="AH1002" t="str">
        <f t="shared" ca="1" si="167"/>
        <v/>
      </c>
      <c r="AI1002" s="7">
        <f t="shared" ca="1" si="159"/>
        <v>0</v>
      </c>
    </row>
    <row r="1003" spans="1:35" hidden="1" x14ac:dyDescent="0.2">
      <c r="A1003">
        <f ca="1">IF(ISNA(A$1), 0, OFFSET(data!$A$1, ROW()-1, A$1-1))</f>
        <v>0</v>
      </c>
      <c r="B1003">
        <f ca="1">IF(ISNA(B$1), 0, OFFSET(data!$A$1, ROW()-1, B$1-1))</f>
        <v>0</v>
      </c>
      <c r="C1003">
        <f ca="1">IF(ISNA(C$1), 0, OFFSET(data!$A$1, ROW()-1, C$1-1))</f>
        <v>0</v>
      </c>
      <c r="D1003">
        <f ca="1">IF(ISNA(D$1), 0, OFFSET(data!$A$1, ROW()-1, D$1-1))</f>
        <v>0</v>
      </c>
      <c r="E1003">
        <f ca="1">IF(ISNA(E$1), 0, OFFSET(data!$A$1, ROW()-1, E$1-1))</f>
        <v>0</v>
      </c>
      <c r="F1003">
        <f ca="1">IF(ISNA(F$1), 0, OFFSET(data!$A$1, ROW()-1, F$1-1))</f>
        <v>0</v>
      </c>
      <c r="G1003">
        <f ca="1">IF(ISNA(G$1), 0, OFFSET(data!$A$1, ROW()-1, G$1-1))</f>
        <v>0</v>
      </c>
      <c r="H1003">
        <f ca="1">IF(ISNA(H$1), 0, OFFSET(data!$A$1, ROW()-1, H$1-1))</f>
        <v>0</v>
      </c>
      <c r="I1003">
        <f ca="1">IF(ISNA(I$1), 0, OFFSET(data!$A$1, ROW()-1, I$1-1))</f>
        <v>0</v>
      </c>
      <c r="J1003">
        <f ca="1">IF(ISNA(J$1), 0, OFFSET(data!$A$1, ROW()-1, J$1-1))</f>
        <v>0</v>
      </c>
      <c r="K1003">
        <f ca="1">IF(ISNA(K$1), 0, OFFSET(data!$A$1, ROW()-1, K$1-1))</f>
        <v>0</v>
      </c>
      <c r="L1003">
        <f ca="1">IF(ISNA(L$1), 0, OFFSET(data!$A$1, ROW()-1, L$1-1))</f>
        <v>0</v>
      </c>
      <c r="M1003">
        <f ca="1">IF(ISNA(M$1), 0, OFFSET(data!$A$1, ROW()-1, M$1-1))</f>
        <v>0</v>
      </c>
      <c r="N1003">
        <f ca="1">IF(ISNA(N$1), 0, OFFSET(data!$A$1, ROW()-1, N$1-1))</f>
        <v>0</v>
      </c>
      <c r="O1003">
        <f ca="1">IF(ISNA(O$1), 0, OFFSET(data!$A$1, ROW()-1, O$1-1))</f>
        <v>0</v>
      </c>
      <c r="P1003">
        <f ca="1">IF(ISNA(P$1), 0, OFFSET(data!$A$1, ROW()-1, P$1-1))</f>
        <v>0</v>
      </c>
      <c r="Q1003">
        <f ca="1">IF(ISNA(Q$1), 0, OFFSET(data!$A$1, ROW()-1, Q$1-1))</f>
        <v>0</v>
      </c>
      <c r="R1003">
        <f ca="1">IF(ISNA(R$1), 0, OFFSET(data!$A$1, ROW()-1, R$1-1))</f>
        <v>0</v>
      </c>
      <c r="S1003">
        <f ca="1">IF(ISNA(S$1), 0, OFFSET(data!$A$1, ROW()-1, S$1-1))</f>
        <v>0</v>
      </c>
      <c r="T1003">
        <f ca="1">IF(ISNA(T$1), 0, OFFSET(data!$A$1, ROW()-1, T$1-1))</f>
        <v>0</v>
      </c>
      <c r="U1003">
        <f ca="1">IF(ISNA(U$1), 0, OFFSET(data!$A$1, ROW()-1, U$1-1))</f>
        <v>0</v>
      </c>
      <c r="V1003">
        <f ca="1">IF(ISNA(V$1), 0, OFFSET(data!$A$1, ROW()-1, V$1-1))</f>
        <v>0</v>
      </c>
      <c r="W1003">
        <f ca="1">IF(ISNA(W$1), 0, OFFSET(data!$A$1, ROW()-1, W$1-1))</f>
        <v>0</v>
      </c>
      <c r="X1003">
        <f ca="1">IF(ISNA(X$1), 0, OFFSET(data!$A$1, ROW()-1, X$1-1))</f>
        <v>0</v>
      </c>
      <c r="Y1003">
        <f ca="1">IF(ISNA(Y$1), 0, OFFSET(data!$A$1, ROW()-1, Y$1-1))</f>
        <v>0</v>
      </c>
      <c r="Z1003">
        <f t="shared" ca="1" si="160"/>
        <v>0</v>
      </c>
      <c r="AA1003">
        <f t="shared" ca="1" si="161"/>
        <v>0</v>
      </c>
      <c r="AB1003">
        <f t="shared" ca="1" si="162"/>
        <v>0</v>
      </c>
      <c r="AC1003">
        <f t="shared" ca="1" si="163"/>
        <v>0</v>
      </c>
      <c r="AD1003">
        <f t="shared" ca="1" si="164"/>
        <v>0</v>
      </c>
      <c r="AE1003">
        <f t="shared" ca="1" si="165"/>
        <v>0</v>
      </c>
      <c r="AF1003" t="e">
        <f t="shared" ca="1" si="166"/>
        <v>#VALUE!</v>
      </c>
      <c r="AG1003" t="str">
        <f t="shared" ca="1" si="157"/>
        <v>0</v>
      </c>
      <c r="AH1003" t="str">
        <f t="shared" ca="1" si="167"/>
        <v/>
      </c>
      <c r="AI1003" s="7">
        <f t="shared" ca="1" si="159"/>
        <v>0</v>
      </c>
    </row>
    <row r="1004" spans="1:35" hidden="1" x14ac:dyDescent="0.2">
      <c r="A1004">
        <f ca="1">IF(ISNA(A$1), 0, OFFSET(data!$A$1, ROW()-1, A$1-1))</f>
        <v>0</v>
      </c>
      <c r="B1004">
        <f ca="1">IF(ISNA(B$1), 0, OFFSET(data!$A$1, ROW()-1, B$1-1))</f>
        <v>0</v>
      </c>
      <c r="C1004">
        <f ca="1">IF(ISNA(C$1), 0, OFFSET(data!$A$1, ROW()-1, C$1-1))</f>
        <v>0</v>
      </c>
      <c r="D1004">
        <f ca="1">IF(ISNA(D$1), 0, OFFSET(data!$A$1, ROW()-1, D$1-1))</f>
        <v>0</v>
      </c>
      <c r="E1004">
        <f ca="1">IF(ISNA(E$1), 0, OFFSET(data!$A$1, ROW()-1, E$1-1))</f>
        <v>0</v>
      </c>
      <c r="F1004">
        <f ca="1">IF(ISNA(F$1), 0, OFFSET(data!$A$1, ROW()-1, F$1-1))</f>
        <v>0</v>
      </c>
      <c r="G1004">
        <f ca="1">IF(ISNA(G$1), 0, OFFSET(data!$A$1, ROW()-1, G$1-1))</f>
        <v>0</v>
      </c>
      <c r="H1004">
        <f ca="1">IF(ISNA(H$1), 0, OFFSET(data!$A$1, ROW()-1, H$1-1))</f>
        <v>0</v>
      </c>
      <c r="I1004">
        <f ca="1">IF(ISNA(I$1), 0, OFFSET(data!$A$1, ROW()-1, I$1-1))</f>
        <v>0</v>
      </c>
      <c r="J1004">
        <f ca="1">IF(ISNA(J$1), 0, OFFSET(data!$A$1, ROW()-1, J$1-1))</f>
        <v>0</v>
      </c>
      <c r="K1004">
        <f ca="1">IF(ISNA(K$1), 0, OFFSET(data!$A$1, ROW()-1, K$1-1))</f>
        <v>0</v>
      </c>
      <c r="L1004">
        <f ca="1">IF(ISNA(L$1), 0, OFFSET(data!$A$1, ROW()-1, L$1-1))</f>
        <v>0</v>
      </c>
      <c r="M1004">
        <f ca="1">IF(ISNA(M$1), 0, OFFSET(data!$A$1, ROW()-1, M$1-1))</f>
        <v>0</v>
      </c>
      <c r="N1004">
        <f ca="1">IF(ISNA(N$1), 0, OFFSET(data!$A$1, ROW()-1, N$1-1))</f>
        <v>0</v>
      </c>
      <c r="O1004">
        <f ca="1">IF(ISNA(O$1), 0, OFFSET(data!$A$1, ROW()-1, O$1-1))</f>
        <v>0</v>
      </c>
      <c r="P1004">
        <f ca="1">IF(ISNA(P$1), 0, OFFSET(data!$A$1, ROW()-1, P$1-1))</f>
        <v>0</v>
      </c>
      <c r="Q1004">
        <f ca="1">IF(ISNA(Q$1), 0, OFFSET(data!$A$1, ROW()-1, Q$1-1))</f>
        <v>0</v>
      </c>
      <c r="R1004">
        <f ca="1">IF(ISNA(R$1), 0, OFFSET(data!$A$1, ROW()-1, R$1-1))</f>
        <v>0</v>
      </c>
      <c r="S1004">
        <f ca="1">IF(ISNA(S$1), 0, OFFSET(data!$A$1, ROW()-1, S$1-1))</f>
        <v>0</v>
      </c>
      <c r="T1004">
        <f ca="1">IF(ISNA(T$1), 0, OFFSET(data!$A$1, ROW()-1, T$1-1))</f>
        <v>0</v>
      </c>
      <c r="U1004">
        <f ca="1">IF(ISNA(U$1), 0, OFFSET(data!$A$1, ROW()-1, U$1-1))</f>
        <v>0</v>
      </c>
      <c r="V1004">
        <f ca="1">IF(ISNA(V$1), 0, OFFSET(data!$A$1, ROW()-1, V$1-1))</f>
        <v>0</v>
      </c>
      <c r="W1004">
        <f ca="1">IF(ISNA(W$1), 0, OFFSET(data!$A$1, ROW()-1, W$1-1))</f>
        <v>0</v>
      </c>
      <c r="X1004">
        <f ca="1">IF(ISNA(X$1), 0, OFFSET(data!$A$1, ROW()-1, X$1-1))</f>
        <v>0</v>
      </c>
      <c r="Y1004">
        <f ca="1">IF(ISNA(Y$1), 0, OFFSET(data!$A$1, ROW()-1, Y$1-1))</f>
        <v>0</v>
      </c>
      <c r="Z1004">
        <f t="shared" ca="1" si="160"/>
        <v>0</v>
      </c>
      <c r="AA1004">
        <f t="shared" ca="1" si="161"/>
        <v>0</v>
      </c>
      <c r="AB1004">
        <f t="shared" ca="1" si="162"/>
        <v>0</v>
      </c>
      <c r="AC1004">
        <f t="shared" ca="1" si="163"/>
        <v>0</v>
      </c>
      <c r="AD1004">
        <f t="shared" ca="1" si="164"/>
        <v>0</v>
      </c>
      <c r="AE1004">
        <f t="shared" ca="1" si="165"/>
        <v>0</v>
      </c>
      <c r="AF1004" t="e">
        <f t="shared" ca="1" si="166"/>
        <v>#VALUE!</v>
      </c>
      <c r="AG1004" t="str">
        <f t="shared" ca="1" si="157"/>
        <v>0</v>
      </c>
      <c r="AH1004" t="str">
        <f t="shared" ca="1" si="167"/>
        <v/>
      </c>
      <c r="AI1004" s="7">
        <f t="shared" ca="1" si="159"/>
        <v>0</v>
      </c>
    </row>
    <row r="1005" spans="1:35" hidden="1" x14ac:dyDescent="0.2">
      <c r="A1005">
        <f ca="1">IF(ISNA(A$1), 0, OFFSET(data!$A$1, ROW()-1, A$1-1))</f>
        <v>0</v>
      </c>
      <c r="B1005">
        <f ca="1">IF(ISNA(B$1), 0, OFFSET(data!$A$1, ROW()-1, B$1-1))</f>
        <v>0</v>
      </c>
      <c r="C1005">
        <f ca="1">IF(ISNA(C$1), 0, OFFSET(data!$A$1, ROW()-1, C$1-1))</f>
        <v>0</v>
      </c>
      <c r="D1005">
        <f ca="1">IF(ISNA(D$1), 0, OFFSET(data!$A$1, ROW()-1, D$1-1))</f>
        <v>0</v>
      </c>
      <c r="E1005">
        <f ca="1">IF(ISNA(E$1), 0, OFFSET(data!$A$1, ROW()-1, E$1-1))</f>
        <v>0</v>
      </c>
      <c r="F1005">
        <f ca="1">IF(ISNA(F$1), 0, OFFSET(data!$A$1, ROW()-1, F$1-1))</f>
        <v>0</v>
      </c>
      <c r="G1005">
        <f ca="1">IF(ISNA(G$1), 0, OFFSET(data!$A$1, ROW()-1, G$1-1))</f>
        <v>0</v>
      </c>
      <c r="H1005">
        <f ca="1">IF(ISNA(H$1), 0, OFFSET(data!$A$1, ROW()-1, H$1-1))</f>
        <v>0</v>
      </c>
      <c r="I1005">
        <f ca="1">IF(ISNA(I$1), 0, OFFSET(data!$A$1, ROW()-1, I$1-1))</f>
        <v>0</v>
      </c>
      <c r="J1005">
        <f ca="1">IF(ISNA(J$1), 0, OFFSET(data!$A$1, ROW()-1, J$1-1))</f>
        <v>0</v>
      </c>
      <c r="K1005">
        <f ca="1">IF(ISNA(K$1), 0, OFFSET(data!$A$1, ROW()-1, K$1-1))</f>
        <v>0</v>
      </c>
      <c r="L1005">
        <f ca="1">IF(ISNA(L$1), 0, OFFSET(data!$A$1, ROW()-1, L$1-1))</f>
        <v>0</v>
      </c>
      <c r="M1005">
        <f ca="1">IF(ISNA(M$1), 0, OFFSET(data!$A$1, ROW()-1, M$1-1))</f>
        <v>0</v>
      </c>
      <c r="N1005">
        <f ca="1">IF(ISNA(N$1), 0, OFFSET(data!$A$1, ROW()-1, N$1-1))</f>
        <v>0</v>
      </c>
      <c r="O1005">
        <f ca="1">IF(ISNA(O$1), 0, OFFSET(data!$A$1, ROW()-1, O$1-1))</f>
        <v>0</v>
      </c>
      <c r="P1005">
        <f ca="1">IF(ISNA(P$1), 0, OFFSET(data!$A$1, ROW()-1, P$1-1))</f>
        <v>0</v>
      </c>
      <c r="Q1005">
        <f ca="1">IF(ISNA(Q$1), 0, OFFSET(data!$A$1, ROW()-1, Q$1-1))</f>
        <v>0</v>
      </c>
      <c r="R1005">
        <f ca="1">IF(ISNA(R$1), 0, OFFSET(data!$A$1, ROW()-1, R$1-1))</f>
        <v>0</v>
      </c>
      <c r="S1005">
        <f ca="1">IF(ISNA(S$1), 0, OFFSET(data!$A$1, ROW()-1, S$1-1))</f>
        <v>0</v>
      </c>
      <c r="T1005">
        <f ca="1">IF(ISNA(T$1), 0, OFFSET(data!$A$1, ROW()-1, T$1-1))</f>
        <v>0</v>
      </c>
      <c r="U1005">
        <f ca="1">IF(ISNA(U$1), 0, OFFSET(data!$A$1, ROW()-1, U$1-1))</f>
        <v>0</v>
      </c>
      <c r="V1005">
        <f ca="1">IF(ISNA(V$1), 0, OFFSET(data!$A$1, ROW()-1, V$1-1))</f>
        <v>0</v>
      </c>
      <c r="W1005">
        <f ca="1">IF(ISNA(W$1), 0, OFFSET(data!$A$1, ROW()-1, W$1-1))</f>
        <v>0</v>
      </c>
      <c r="X1005">
        <f ca="1">IF(ISNA(X$1), 0, OFFSET(data!$A$1, ROW()-1, X$1-1))</f>
        <v>0</v>
      </c>
      <c r="Y1005">
        <f ca="1">IF(ISNA(Y$1), 0, OFFSET(data!$A$1, ROW()-1, Y$1-1))</f>
        <v>0</v>
      </c>
      <c r="Z1005">
        <f t="shared" ca="1" si="160"/>
        <v>0</v>
      </c>
      <c r="AA1005">
        <f t="shared" ca="1" si="161"/>
        <v>0</v>
      </c>
      <c r="AB1005">
        <f t="shared" ca="1" si="162"/>
        <v>0</v>
      </c>
      <c r="AC1005">
        <f t="shared" ca="1" si="163"/>
        <v>0</v>
      </c>
      <c r="AD1005">
        <f t="shared" ca="1" si="164"/>
        <v>0</v>
      </c>
      <c r="AE1005">
        <f t="shared" ca="1" si="165"/>
        <v>0</v>
      </c>
      <c r="AF1005" t="e">
        <f t="shared" ca="1" si="166"/>
        <v>#VALUE!</v>
      </c>
      <c r="AG1005" t="str">
        <f t="shared" ca="1" si="157"/>
        <v>0</v>
      </c>
      <c r="AH1005" t="str">
        <f t="shared" ca="1" si="167"/>
        <v/>
      </c>
      <c r="AI1005" s="7">
        <f t="shared" ca="1" si="159"/>
        <v>0</v>
      </c>
    </row>
    <row r="1006" spans="1:35" hidden="1" x14ac:dyDescent="0.2">
      <c r="A1006">
        <f ca="1">IF(ISNA(A$1), 0, OFFSET(data!$A$1, ROW()-1, A$1-1))</f>
        <v>0</v>
      </c>
      <c r="B1006">
        <f ca="1">IF(ISNA(B$1), 0, OFFSET(data!$A$1, ROW()-1, B$1-1))</f>
        <v>0</v>
      </c>
      <c r="C1006">
        <f ca="1">IF(ISNA(C$1), 0, OFFSET(data!$A$1, ROW()-1, C$1-1))</f>
        <v>0</v>
      </c>
      <c r="D1006">
        <f ca="1">IF(ISNA(D$1), 0, OFFSET(data!$A$1, ROW()-1, D$1-1))</f>
        <v>0</v>
      </c>
      <c r="E1006">
        <f ca="1">IF(ISNA(E$1), 0, OFFSET(data!$A$1, ROW()-1, E$1-1))</f>
        <v>0</v>
      </c>
      <c r="F1006">
        <f ca="1">IF(ISNA(F$1), 0, OFFSET(data!$A$1, ROW()-1, F$1-1))</f>
        <v>0</v>
      </c>
      <c r="G1006">
        <f ca="1">IF(ISNA(G$1), 0, OFFSET(data!$A$1, ROW()-1, G$1-1))</f>
        <v>0</v>
      </c>
      <c r="H1006">
        <f ca="1">IF(ISNA(H$1), 0, OFFSET(data!$A$1, ROW()-1, H$1-1))</f>
        <v>0</v>
      </c>
      <c r="I1006">
        <f ca="1">IF(ISNA(I$1), 0, OFFSET(data!$A$1, ROW()-1, I$1-1))</f>
        <v>0</v>
      </c>
      <c r="J1006">
        <f ca="1">IF(ISNA(J$1), 0, OFFSET(data!$A$1, ROW()-1, J$1-1))</f>
        <v>0</v>
      </c>
      <c r="K1006">
        <f ca="1">IF(ISNA(K$1), 0, OFFSET(data!$A$1, ROW()-1, K$1-1))</f>
        <v>0</v>
      </c>
      <c r="L1006">
        <f ca="1">IF(ISNA(L$1), 0, OFFSET(data!$A$1, ROW()-1, L$1-1))</f>
        <v>0</v>
      </c>
      <c r="M1006">
        <f ca="1">IF(ISNA(M$1), 0, OFFSET(data!$A$1, ROW()-1, M$1-1))</f>
        <v>0</v>
      </c>
      <c r="N1006">
        <f ca="1">IF(ISNA(N$1), 0, OFFSET(data!$A$1, ROW()-1, N$1-1))</f>
        <v>0</v>
      </c>
      <c r="O1006">
        <f ca="1">IF(ISNA(O$1), 0, OFFSET(data!$A$1, ROW()-1, O$1-1))</f>
        <v>0</v>
      </c>
      <c r="P1006">
        <f ca="1">IF(ISNA(P$1), 0, OFFSET(data!$A$1, ROW()-1, P$1-1))</f>
        <v>0</v>
      </c>
      <c r="Q1006">
        <f ca="1">IF(ISNA(Q$1), 0, OFFSET(data!$A$1, ROW()-1, Q$1-1))</f>
        <v>0</v>
      </c>
      <c r="R1006">
        <f ca="1">IF(ISNA(R$1), 0, OFFSET(data!$A$1, ROW()-1, R$1-1))</f>
        <v>0</v>
      </c>
      <c r="S1006">
        <f ca="1">IF(ISNA(S$1), 0, OFFSET(data!$A$1, ROW()-1, S$1-1))</f>
        <v>0</v>
      </c>
      <c r="T1006">
        <f ca="1">IF(ISNA(T$1), 0, OFFSET(data!$A$1, ROW()-1, T$1-1))</f>
        <v>0</v>
      </c>
      <c r="U1006">
        <f ca="1">IF(ISNA(U$1), 0, OFFSET(data!$A$1, ROW()-1, U$1-1))</f>
        <v>0</v>
      </c>
      <c r="V1006">
        <f ca="1">IF(ISNA(V$1), 0, OFFSET(data!$A$1, ROW()-1, V$1-1))</f>
        <v>0</v>
      </c>
      <c r="W1006">
        <f ca="1">IF(ISNA(W$1), 0, OFFSET(data!$A$1, ROW()-1, W$1-1))</f>
        <v>0</v>
      </c>
      <c r="X1006">
        <f ca="1">IF(ISNA(X$1), 0, OFFSET(data!$A$1, ROW()-1, X$1-1))</f>
        <v>0</v>
      </c>
      <c r="Y1006">
        <f ca="1">IF(ISNA(Y$1), 0, OFFSET(data!$A$1, ROW()-1, Y$1-1))</f>
        <v>0</v>
      </c>
      <c r="Z1006">
        <f t="shared" ca="1" si="160"/>
        <v>0</v>
      </c>
      <c r="AA1006">
        <f t="shared" ca="1" si="161"/>
        <v>0</v>
      </c>
      <c r="AB1006">
        <f t="shared" ca="1" si="162"/>
        <v>0</v>
      </c>
      <c r="AC1006">
        <f t="shared" ca="1" si="163"/>
        <v>0</v>
      </c>
      <c r="AD1006">
        <f t="shared" ca="1" si="164"/>
        <v>0</v>
      </c>
      <c r="AE1006">
        <f t="shared" ca="1" si="165"/>
        <v>0</v>
      </c>
      <c r="AF1006" t="e">
        <f t="shared" ca="1" si="166"/>
        <v>#VALUE!</v>
      </c>
      <c r="AG1006" t="str">
        <f t="shared" ca="1" si="157"/>
        <v>0</v>
      </c>
      <c r="AH1006" t="str">
        <f t="shared" ca="1" si="167"/>
        <v/>
      </c>
      <c r="AI1006" s="7">
        <f t="shared" ca="1" si="159"/>
        <v>0</v>
      </c>
    </row>
    <row r="1007" spans="1:35" hidden="1" x14ac:dyDescent="0.2">
      <c r="A1007">
        <f ca="1">IF(ISNA(A$1), 0, OFFSET(data!$A$1, ROW()-1, A$1-1))</f>
        <v>0</v>
      </c>
      <c r="B1007">
        <f ca="1">IF(ISNA(B$1), 0, OFFSET(data!$A$1, ROW()-1, B$1-1))</f>
        <v>0</v>
      </c>
      <c r="C1007">
        <f ca="1">IF(ISNA(C$1), 0, OFFSET(data!$A$1, ROW()-1, C$1-1))</f>
        <v>0</v>
      </c>
      <c r="D1007">
        <f ca="1">IF(ISNA(D$1), 0, OFFSET(data!$A$1, ROW()-1, D$1-1))</f>
        <v>0</v>
      </c>
      <c r="E1007">
        <f ca="1">IF(ISNA(E$1), 0, OFFSET(data!$A$1, ROW()-1, E$1-1))</f>
        <v>0</v>
      </c>
      <c r="F1007">
        <f ca="1">IF(ISNA(F$1), 0, OFFSET(data!$A$1, ROW()-1, F$1-1))</f>
        <v>0</v>
      </c>
      <c r="G1007">
        <f ca="1">IF(ISNA(G$1), 0, OFFSET(data!$A$1, ROW()-1, G$1-1))</f>
        <v>0</v>
      </c>
      <c r="H1007">
        <f ca="1">IF(ISNA(H$1), 0, OFFSET(data!$A$1, ROW()-1, H$1-1))</f>
        <v>0</v>
      </c>
      <c r="I1007">
        <f ca="1">IF(ISNA(I$1), 0, OFFSET(data!$A$1, ROW()-1, I$1-1))</f>
        <v>0</v>
      </c>
      <c r="J1007">
        <f ca="1">IF(ISNA(J$1), 0, OFFSET(data!$A$1, ROW()-1, J$1-1))</f>
        <v>0</v>
      </c>
      <c r="K1007">
        <f ca="1">IF(ISNA(K$1), 0, OFFSET(data!$A$1, ROW()-1, K$1-1))</f>
        <v>0</v>
      </c>
      <c r="L1007">
        <f ca="1">IF(ISNA(L$1), 0, OFFSET(data!$A$1, ROW()-1, L$1-1))</f>
        <v>0</v>
      </c>
      <c r="M1007">
        <f ca="1">IF(ISNA(M$1), 0, OFFSET(data!$A$1, ROW()-1, M$1-1))</f>
        <v>0</v>
      </c>
      <c r="N1007">
        <f ca="1">IF(ISNA(N$1), 0, OFFSET(data!$A$1, ROW()-1, N$1-1))</f>
        <v>0</v>
      </c>
      <c r="O1007">
        <f ca="1">IF(ISNA(O$1), 0, OFFSET(data!$A$1, ROW()-1, O$1-1))</f>
        <v>0</v>
      </c>
      <c r="P1007">
        <f ca="1">IF(ISNA(P$1), 0, OFFSET(data!$A$1, ROW()-1, P$1-1))</f>
        <v>0</v>
      </c>
      <c r="Q1007">
        <f ca="1">IF(ISNA(Q$1), 0, OFFSET(data!$A$1, ROW()-1, Q$1-1))</f>
        <v>0</v>
      </c>
      <c r="R1007">
        <f ca="1">IF(ISNA(R$1), 0, OFFSET(data!$A$1, ROW()-1, R$1-1))</f>
        <v>0</v>
      </c>
      <c r="S1007">
        <f ca="1">IF(ISNA(S$1), 0, OFFSET(data!$A$1, ROW()-1, S$1-1))</f>
        <v>0</v>
      </c>
      <c r="T1007">
        <f ca="1">IF(ISNA(T$1), 0, OFFSET(data!$A$1, ROW()-1, T$1-1))</f>
        <v>0</v>
      </c>
      <c r="U1007">
        <f ca="1">IF(ISNA(U$1), 0, OFFSET(data!$A$1, ROW()-1, U$1-1))</f>
        <v>0</v>
      </c>
      <c r="V1007">
        <f ca="1">IF(ISNA(V$1), 0, OFFSET(data!$A$1, ROW()-1, V$1-1))</f>
        <v>0</v>
      </c>
      <c r="W1007">
        <f ca="1">IF(ISNA(W$1), 0, OFFSET(data!$A$1, ROW()-1, W$1-1))</f>
        <v>0</v>
      </c>
      <c r="X1007">
        <f ca="1">IF(ISNA(X$1), 0, OFFSET(data!$A$1, ROW()-1, X$1-1))</f>
        <v>0</v>
      </c>
      <c r="Y1007">
        <f ca="1">IF(ISNA(Y$1), 0, OFFSET(data!$A$1, ROW()-1, Y$1-1))</f>
        <v>0</v>
      </c>
      <c r="Z1007">
        <f t="shared" ca="1" si="160"/>
        <v>0</v>
      </c>
      <c r="AA1007">
        <f t="shared" ca="1" si="161"/>
        <v>0</v>
      </c>
      <c r="AB1007">
        <f t="shared" ca="1" si="162"/>
        <v>0</v>
      </c>
      <c r="AC1007">
        <f t="shared" ca="1" si="163"/>
        <v>0</v>
      </c>
      <c r="AD1007">
        <f t="shared" ca="1" si="164"/>
        <v>0</v>
      </c>
      <c r="AE1007">
        <f t="shared" ca="1" si="165"/>
        <v>0</v>
      </c>
      <c r="AF1007" t="e">
        <f t="shared" ca="1" si="166"/>
        <v>#VALUE!</v>
      </c>
      <c r="AG1007" t="str">
        <f t="shared" ca="1" si="157"/>
        <v>0</v>
      </c>
      <c r="AH1007" t="str">
        <f t="shared" ca="1" si="167"/>
        <v/>
      </c>
      <c r="AI1007" s="7">
        <f t="shared" ca="1" si="159"/>
        <v>0</v>
      </c>
    </row>
    <row r="1008" spans="1:35" hidden="1" x14ac:dyDescent="0.2">
      <c r="A1008">
        <f ca="1">IF(ISNA(A$1), 0, OFFSET(data!$A$1, ROW()-1, A$1-1))</f>
        <v>0</v>
      </c>
      <c r="B1008">
        <f ca="1">IF(ISNA(B$1), 0, OFFSET(data!$A$1, ROW()-1, B$1-1))</f>
        <v>0</v>
      </c>
      <c r="C1008">
        <f ca="1">IF(ISNA(C$1), 0, OFFSET(data!$A$1, ROW()-1, C$1-1))</f>
        <v>0</v>
      </c>
      <c r="D1008">
        <f ca="1">IF(ISNA(D$1), 0, OFFSET(data!$A$1, ROW()-1, D$1-1))</f>
        <v>0</v>
      </c>
      <c r="E1008">
        <f ca="1">IF(ISNA(E$1), 0, OFFSET(data!$A$1, ROW()-1, E$1-1))</f>
        <v>0</v>
      </c>
      <c r="F1008">
        <f ca="1">IF(ISNA(F$1), 0, OFFSET(data!$A$1, ROW()-1, F$1-1))</f>
        <v>0</v>
      </c>
      <c r="G1008">
        <f ca="1">IF(ISNA(G$1), 0, OFFSET(data!$A$1, ROW()-1, G$1-1))</f>
        <v>0</v>
      </c>
      <c r="H1008">
        <f ca="1">IF(ISNA(H$1), 0, OFFSET(data!$A$1, ROW()-1, H$1-1))</f>
        <v>0</v>
      </c>
      <c r="I1008">
        <f ca="1">IF(ISNA(I$1), 0, OFFSET(data!$A$1, ROW()-1, I$1-1))</f>
        <v>0</v>
      </c>
      <c r="J1008">
        <f ca="1">IF(ISNA(J$1), 0, OFFSET(data!$A$1, ROW()-1, J$1-1))</f>
        <v>0</v>
      </c>
      <c r="K1008">
        <f ca="1">IF(ISNA(K$1), 0, OFFSET(data!$A$1, ROW()-1, K$1-1))</f>
        <v>0</v>
      </c>
      <c r="L1008">
        <f ca="1">IF(ISNA(L$1), 0, OFFSET(data!$A$1, ROW()-1, L$1-1))</f>
        <v>0</v>
      </c>
      <c r="M1008">
        <f ca="1">IF(ISNA(M$1), 0, OFFSET(data!$A$1, ROW()-1, M$1-1))</f>
        <v>0</v>
      </c>
      <c r="N1008">
        <f ca="1">IF(ISNA(N$1), 0, OFFSET(data!$A$1, ROW()-1, N$1-1))</f>
        <v>0</v>
      </c>
      <c r="O1008">
        <f ca="1">IF(ISNA(O$1), 0, OFFSET(data!$A$1, ROW()-1, O$1-1))</f>
        <v>0</v>
      </c>
      <c r="P1008">
        <f ca="1">IF(ISNA(P$1), 0, OFFSET(data!$A$1, ROW()-1, P$1-1))</f>
        <v>0</v>
      </c>
      <c r="Q1008">
        <f ca="1">IF(ISNA(Q$1), 0, OFFSET(data!$A$1, ROW()-1, Q$1-1))</f>
        <v>0</v>
      </c>
      <c r="R1008">
        <f ca="1">IF(ISNA(R$1), 0, OFFSET(data!$A$1, ROW()-1, R$1-1))</f>
        <v>0</v>
      </c>
      <c r="S1008">
        <f ca="1">IF(ISNA(S$1), 0, OFFSET(data!$A$1, ROW()-1, S$1-1))</f>
        <v>0</v>
      </c>
      <c r="T1008">
        <f ca="1">IF(ISNA(T$1), 0, OFFSET(data!$A$1, ROW()-1, T$1-1))</f>
        <v>0</v>
      </c>
      <c r="U1008">
        <f ca="1">IF(ISNA(U$1), 0, OFFSET(data!$A$1, ROW()-1, U$1-1))</f>
        <v>0</v>
      </c>
      <c r="V1008">
        <f ca="1">IF(ISNA(V$1), 0, OFFSET(data!$A$1, ROW()-1, V$1-1))</f>
        <v>0</v>
      </c>
      <c r="W1008">
        <f ca="1">IF(ISNA(W$1), 0, OFFSET(data!$A$1, ROW()-1, W$1-1))</f>
        <v>0</v>
      </c>
      <c r="X1008">
        <f ca="1">IF(ISNA(X$1), 0, OFFSET(data!$A$1, ROW()-1, X$1-1))</f>
        <v>0</v>
      </c>
      <c r="Y1008">
        <f ca="1">IF(ISNA(Y$1), 0, OFFSET(data!$A$1, ROW()-1, Y$1-1))</f>
        <v>0</v>
      </c>
      <c r="Z1008">
        <f t="shared" ca="1" si="160"/>
        <v>0</v>
      </c>
      <c r="AA1008">
        <f t="shared" ca="1" si="161"/>
        <v>0</v>
      </c>
      <c r="AB1008">
        <f t="shared" ca="1" si="162"/>
        <v>0</v>
      </c>
      <c r="AC1008">
        <f t="shared" ca="1" si="163"/>
        <v>0</v>
      </c>
      <c r="AD1008">
        <f t="shared" ca="1" si="164"/>
        <v>0</v>
      </c>
      <c r="AE1008">
        <f t="shared" ca="1" si="165"/>
        <v>0</v>
      </c>
      <c r="AF1008" t="e">
        <f t="shared" ca="1" si="166"/>
        <v>#VALUE!</v>
      </c>
      <c r="AG1008" t="str">
        <f t="shared" ca="1" si="157"/>
        <v>0</v>
      </c>
      <c r="AH1008" t="str">
        <f t="shared" ca="1" si="167"/>
        <v/>
      </c>
      <c r="AI1008" s="7">
        <f t="shared" ca="1" si="159"/>
        <v>0</v>
      </c>
    </row>
    <row r="1009" spans="1:35" hidden="1" x14ac:dyDescent="0.2">
      <c r="A1009">
        <f ca="1">IF(ISNA(A$1), 0, OFFSET(data!$A$1, ROW()-1, A$1-1))</f>
        <v>0</v>
      </c>
      <c r="B1009">
        <f ca="1">IF(ISNA(B$1), 0, OFFSET(data!$A$1, ROW()-1, B$1-1))</f>
        <v>0</v>
      </c>
      <c r="C1009">
        <f ca="1">IF(ISNA(C$1), 0, OFFSET(data!$A$1, ROW()-1, C$1-1))</f>
        <v>0</v>
      </c>
      <c r="D1009">
        <f ca="1">IF(ISNA(D$1), 0, OFFSET(data!$A$1, ROW()-1, D$1-1))</f>
        <v>0</v>
      </c>
      <c r="E1009">
        <f ca="1">IF(ISNA(E$1), 0, OFFSET(data!$A$1, ROW()-1, E$1-1))</f>
        <v>0</v>
      </c>
      <c r="F1009">
        <f ca="1">IF(ISNA(F$1), 0, OFFSET(data!$A$1, ROW()-1, F$1-1))</f>
        <v>0</v>
      </c>
      <c r="G1009">
        <f ca="1">IF(ISNA(G$1), 0, OFFSET(data!$A$1, ROW()-1, G$1-1))</f>
        <v>0</v>
      </c>
      <c r="H1009">
        <f ca="1">IF(ISNA(H$1), 0, OFFSET(data!$A$1, ROW()-1, H$1-1))</f>
        <v>0</v>
      </c>
      <c r="I1009">
        <f ca="1">IF(ISNA(I$1), 0, OFFSET(data!$A$1, ROW()-1, I$1-1))</f>
        <v>0</v>
      </c>
      <c r="J1009">
        <f ca="1">IF(ISNA(J$1), 0, OFFSET(data!$A$1, ROW()-1, J$1-1))</f>
        <v>0</v>
      </c>
      <c r="K1009">
        <f ca="1">IF(ISNA(K$1), 0, OFFSET(data!$A$1, ROW()-1, K$1-1))</f>
        <v>0</v>
      </c>
      <c r="L1009">
        <f ca="1">IF(ISNA(L$1), 0, OFFSET(data!$A$1, ROW()-1, L$1-1))</f>
        <v>0</v>
      </c>
      <c r="M1009">
        <f ca="1">IF(ISNA(M$1), 0, OFFSET(data!$A$1, ROW()-1, M$1-1))</f>
        <v>0</v>
      </c>
      <c r="N1009">
        <f ca="1">IF(ISNA(N$1), 0, OFFSET(data!$A$1, ROW()-1, N$1-1))</f>
        <v>0</v>
      </c>
      <c r="O1009">
        <f ca="1">IF(ISNA(O$1), 0, OFFSET(data!$A$1, ROW()-1, O$1-1))</f>
        <v>0</v>
      </c>
      <c r="P1009">
        <f ca="1">IF(ISNA(P$1), 0, OFFSET(data!$A$1, ROW()-1, P$1-1))</f>
        <v>0</v>
      </c>
      <c r="Q1009">
        <f ca="1">IF(ISNA(Q$1), 0, OFFSET(data!$A$1, ROW()-1, Q$1-1))</f>
        <v>0</v>
      </c>
      <c r="R1009">
        <f ca="1">IF(ISNA(R$1), 0, OFFSET(data!$A$1, ROW()-1, R$1-1))</f>
        <v>0</v>
      </c>
      <c r="S1009">
        <f ca="1">IF(ISNA(S$1), 0, OFFSET(data!$A$1, ROW()-1, S$1-1))</f>
        <v>0</v>
      </c>
      <c r="T1009">
        <f ca="1">IF(ISNA(T$1), 0, OFFSET(data!$A$1, ROW()-1, T$1-1))</f>
        <v>0</v>
      </c>
      <c r="U1009">
        <f ca="1">IF(ISNA(U$1), 0, OFFSET(data!$A$1, ROW()-1, U$1-1))</f>
        <v>0</v>
      </c>
      <c r="V1009">
        <f ca="1">IF(ISNA(V$1), 0, OFFSET(data!$A$1, ROW()-1, V$1-1))</f>
        <v>0</v>
      </c>
      <c r="W1009">
        <f ca="1">IF(ISNA(W$1), 0, OFFSET(data!$A$1, ROW()-1, W$1-1))</f>
        <v>0</v>
      </c>
      <c r="X1009">
        <f ca="1">IF(ISNA(X$1), 0, OFFSET(data!$A$1, ROW()-1, X$1-1))</f>
        <v>0</v>
      </c>
      <c r="Y1009">
        <f ca="1">IF(ISNA(Y$1), 0, OFFSET(data!$A$1, ROW()-1, Y$1-1))</f>
        <v>0</v>
      </c>
      <c r="Z1009">
        <f t="shared" ca="1" si="160"/>
        <v>0</v>
      </c>
      <c r="AA1009">
        <f t="shared" ca="1" si="161"/>
        <v>0</v>
      </c>
      <c r="AB1009">
        <f t="shared" ca="1" si="162"/>
        <v>0</v>
      </c>
      <c r="AC1009">
        <f t="shared" ca="1" si="163"/>
        <v>0</v>
      </c>
      <c r="AD1009">
        <f t="shared" ca="1" si="164"/>
        <v>0</v>
      </c>
      <c r="AE1009">
        <f t="shared" ca="1" si="165"/>
        <v>0</v>
      </c>
      <c r="AF1009" t="e">
        <f t="shared" ca="1" si="166"/>
        <v>#VALUE!</v>
      </c>
      <c r="AG1009" t="str">
        <f t="shared" ca="1" si="157"/>
        <v>0</v>
      </c>
      <c r="AH1009" t="str">
        <f t="shared" ca="1" si="167"/>
        <v/>
      </c>
      <c r="AI1009" s="7">
        <f t="shared" ca="1" si="159"/>
        <v>0</v>
      </c>
    </row>
    <row r="1010" spans="1:35" hidden="1" x14ac:dyDescent="0.2">
      <c r="A1010">
        <f ca="1">IF(ISNA(A$1), 0, OFFSET(data!$A$1, ROW()-1, A$1-1))</f>
        <v>0</v>
      </c>
      <c r="B1010">
        <f ca="1">IF(ISNA(B$1), 0, OFFSET(data!$A$1, ROW()-1, B$1-1))</f>
        <v>0</v>
      </c>
      <c r="C1010">
        <f ca="1">IF(ISNA(C$1), 0, OFFSET(data!$A$1, ROW()-1, C$1-1))</f>
        <v>0</v>
      </c>
      <c r="D1010">
        <f ca="1">IF(ISNA(D$1), 0, OFFSET(data!$A$1, ROW()-1, D$1-1))</f>
        <v>0</v>
      </c>
      <c r="E1010">
        <f ca="1">IF(ISNA(E$1), 0, OFFSET(data!$A$1, ROW()-1, E$1-1))</f>
        <v>0</v>
      </c>
      <c r="F1010">
        <f ca="1">IF(ISNA(F$1), 0, OFFSET(data!$A$1, ROW()-1, F$1-1))</f>
        <v>0</v>
      </c>
      <c r="G1010">
        <f ca="1">IF(ISNA(G$1), 0, OFFSET(data!$A$1, ROW()-1, G$1-1))</f>
        <v>0</v>
      </c>
      <c r="H1010">
        <f ca="1">IF(ISNA(H$1), 0, OFFSET(data!$A$1, ROW()-1, H$1-1))</f>
        <v>0</v>
      </c>
      <c r="I1010">
        <f ca="1">IF(ISNA(I$1), 0, OFFSET(data!$A$1, ROW()-1, I$1-1))</f>
        <v>0</v>
      </c>
      <c r="J1010">
        <f ca="1">IF(ISNA(J$1), 0, OFFSET(data!$A$1, ROW()-1, J$1-1))</f>
        <v>0</v>
      </c>
      <c r="K1010">
        <f ca="1">IF(ISNA(K$1), 0, OFFSET(data!$A$1, ROW()-1, K$1-1))</f>
        <v>0</v>
      </c>
      <c r="L1010">
        <f ca="1">IF(ISNA(L$1), 0, OFFSET(data!$A$1, ROW()-1, L$1-1))</f>
        <v>0</v>
      </c>
      <c r="M1010">
        <f ca="1">IF(ISNA(M$1), 0, OFFSET(data!$A$1, ROW()-1, M$1-1))</f>
        <v>0</v>
      </c>
      <c r="N1010">
        <f ca="1">IF(ISNA(N$1), 0, OFFSET(data!$A$1, ROW()-1, N$1-1))</f>
        <v>0</v>
      </c>
      <c r="O1010">
        <f ca="1">IF(ISNA(O$1), 0, OFFSET(data!$A$1, ROW()-1, O$1-1))</f>
        <v>0</v>
      </c>
      <c r="P1010">
        <f ca="1">IF(ISNA(P$1), 0, OFFSET(data!$A$1, ROW()-1, P$1-1))</f>
        <v>0</v>
      </c>
      <c r="Q1010">
        <f ca="1">IF(ISNA(Q$1), 0, OFFSET(data!$A$1, ROW()-1, Q$1-1))</f>
        <v>0</v>
      </c>
      <c r="R1010">
        <f ca="1">IF(ISNA(R$1), 0, OFFSET(data!$A$1, ROW()-1, R$1-1))</f>
        <v>0</v>
      </c>
      <c r="S1010">
        <f ca="1">IF(ISNA(S$1), 0, OFFSET(data!$A$1, ROW()-1, S$1-1))</f>
        <v>0</v>
      </c>
      <c r="T1010">
        <f ca="1">IF(ISNA(T$1), 0, OFFSET(data!$A$1, ROW()-1, T$1-1))</f>
        <v>0</v>
      </c>
      <c r="U1010">
        <f ca="1">IF(ISNA(U$1), 0, OFFSET(data!$A$1, ROW()-1, U$1-1))</f>
        <v>0</v>
      </c>
      <c r="V1010">
        <f ca="1">IF(ISNA(V$1), 0, OFFSET(data!$A$1, ROW()-1, V$1-1))</f>
        <v>0</v>
      </c>
      <c r="W1010">
        <f ca="1">IF(ISNA(W$1), 0, OFFSET(data!$A$1, ROW()-1, W$1-1))</f>
        <v>0</v>
      </c>
      <c r="X1010">
        <f ca="1">IF(ISNA(X$1), 0, OFFSET(data!$A$1, ROW()-1, X$1-1))</f>
        <v>0</v>
      </c>
      <c r="Y1010">
        <f ca="1">IF(ISNA(Y$1), 0, OFFSET(data!$A$1, ROW()-1, Y$1-1))</f>
        <v>0</v>
      </c>
      <c r="Z1010">
        <f t="shared" ca="1" si="160"/>
        <v>0</v>
      </c>
      <c r="AA1010">
        <f t="shared" ca="1" si="161"/>
        <v>0</v>
      </c>
      <c r="AB1010">
        <f t="shared" ca="1" si="162"/>
        <v>0</v>
      </c>
      <c r="AC1010">
        <f t="shared" ca="1" si="163"/>
        <v>0</v>
      </c>
      <c r="AD1010">
        <f t="shared" ca="1" si="164"/>
        <v>0</v>
      </c>
      <c r="AE1010">
        <f t="shared" ca="1" si="165"/>
        <v>0</v>
      </c>
      <c r="AF1010" t="e">
        <f t="shared" ca="1" si="166"/>
        <v>#VALUE!</v>
      </c>
      <c r="AG1010" t="str">
        <f t="shared" ca="1" si="157"/>
        <v>0</v>
      </c>
      <c r="AH1010" t="str">
        <f t="shared" ca="1" si="167"/>
        <v/>
      </c>
      <c r="AI1010" s="7">
        <f t="shared" ca="1" si="159"/>
        <v>0</v>
      </c>
    </row>
    <row r="1011" spans="1:35" hidden="1" x14ac:dyDescent="0.2">
      <c r="A1011">
        <f ca="1">IF(ISNA(A$1), 0, OFFSET(data!$A$1, ROW()-1, A$1-1))</f>
        <v>0</v>
      </c>
      <c r="B1011">
        <f ca="1">IF(ISNA(B$1), 0, OFFSET(data!$A$1, ROW()-1, B$1-1))</f>
        <v>0</v>
      </c>
      <c r="C1011">
        <f ca="1">IF(ISNA(C$1), 0, OFFSET(data!$A$1, ROW()-1, C$1-1))</f>
        <v>0</v>
      </c>
      <c r="D1011">
        <f ca="1">IF(ISNA(D$1), 0, OFFSET(data!$A$1, ROW()-1, D$1-1))</f>
        <v>0</v>
      </c>
      <c r="E1011">
        <f ca="1">IF(ISNA(E$1), 0, OFFSET(data!$A$1, ROW()-1, E$1-1))</f>
        <v>0</v>
      </c>
      <c r="F1011">
        <f ca="1">IF(ISNA(F$1), 0, OFFSET(data!$A$1, ROW()-1, F$1-1))</f>
        <v>0</v>
      </c>
      <c r="G1011">
        <f ca="1">IF(ISNA(G$1), 0, OFFSET(data!$A$1, ROW()-1, G$1-1))</f>
        <v>0</v>
      </c>
      <c r="H1011">
        <f ca="1">IF(ISNA(H$1), 0, OFFSET(data!$A$1, ROW()-1, H$1-1))</f>
        <v>0</v>
      </c>
      <c r="I1011">
        <f ca="1">IF(ISNA(I$1), 0, OFFSET(data!$A$1, ROW()-1, I$1-1))</f>
        <v>0</v>
      </c>
      <c r="J1011">
        <f ca="1">IF(ISNA(J$1), 0, OFFSET(data!$A$1, ROW()-1, J$1-1))</f>
        <v>0</v>
      </c>
      <c r="K1011">
        <f ca="1">IF(ISNA(K$1), 0, OFFSET(data!$A$1, ROW()-1, K$1-1))</f>
        <v>0</v>
      </c>
      <c r="L1011">
        <f ca="1">IF(ISNA(L$1), 0, OFFSET(data!$A$1, ROW()-1, L$1-1))</f>
        <v>0</v>
      </c>
      <c r="M1011">
        <f ca="1">IF(ISNA(M$1), 0, OFFSET(data!$A$1, ROW()-1, M$1-1))</f>
        <v>0</v>
      </c>
      <c r="N1011">
        <f ca="1">IF(ISNA(N$1), 0, OFFSET(data!$A$1, ROW()-1, N$1-1))</f>
        <v>0</v>
      </c>
      <c r="O1011">
        <f ca="1">IF(ISNA(O$1), 0, OFFSET(data!$A$1, ROW()-1, O$1-1))</f>
        <v>0</v>
      </c>
      <c r="P1011">
        <f ca="1">IF(ISNA(P$1), 0, OFFSET(data!$A$1, ROW()-1, P$1-1))</f>
        <v>0</v>
      </c>
      <c r="Q1011">
        <f ca="1">IF(ISNA(Q$1), 0, OFFSET(data!$A$1, ROW()-1, Q$1-1))</f>
        <v>0</v>
      </c>
      <c r="R1011">
        <f ca="1">IF(ISNA(R$1), 0, OFFSET(data!$A$1, ROW()-1, R$1-1))</f>
        <v>0</v>
      </c>
      <c r="S1011">
        <f ca="1">IF(ISNA(S$1), 0, OFFSET(data!$A$1, ROW()-1, S$1-1))</f>
        <v>0</v>
      </c>
      <c r="T1011">
        <f ca="1">IF(ISNA(T$1), 0, OFFSET(data!$A$1, ROW()-1, T$1-1))</f>
        <v>0</v>
      </c>
      <c r="U1011">
        <f ca="1">IF(ISNA(U$1), 0, OFFSET(data!$A$1, ROW()-1, U$1-1))</f>
        <v>0</v>
      </c>
      <c r="V1011">
        <f ca="1">IF(ISNA(V$1), 0, OFFSET(data!$A$1, ROW()-1, V$1-1))</f>
        <v>0</v>
      </c>
      <c r="W1011">
        <f ca="1">IF(ISNA(W$1), 0, OFFSET(data!$A$1, ROW()-1, W$1-1))</f>
        <v>0</v>
      </c>
      <c r="X1011">
        <f ca="1">IF(ISNA(X$1), 0, OFFSET(data!$A$1, ROW()-1, X$1-1))</f>
        <v>0</v>
      </c>
      <c r="Y1011">
        <f ca="1">IF(ISNA(Y$1), 0, OFFSET(data!$A$1, ROW()-1, Y$1-1))</f>
        <v>0</v>
      </c>
      <c r="Z1011">
        <f t="shared" ca="1" si="160"/>
        <v>0</v>
      </c>
      <c r="AA1011">
        <f t="shared" ca="1" si="161"/>
        <v>0</v>
      </c>
      <c r="AB1011">
        <f t="shared" ca="1" si="162"/>
        <v>0</v>
      </c>
      <c r="AC1011">
        <f t="shared" ca="1" si="163"/>
        <v>0</v>
      </c>
      <c r="AD1011">
        <f t="shared" ca="1" si="164"/>
        <v>0</v>
      </c>
      <c r="AE1011">
        <f t="shared" ca="1" si="165"/>
        <v>0</v>
      </c>
      <c r="AF1011" t="e">
        <f t="shared" ca="1" si="166"/>
        <v>#VALUE!</v>
      </c>
      <c r="AG1011" t="str">
        <f t="shared" ca="1" si="157"/>
        <v>0</v>
      </c>
      <c r="AH1011" t="str">
        <f t="shared" ref="AH1011:AH1074" ca="1" si="168">IF(RIGHT(B1011, 5)="12:00", AG1011, "")</f>
        <v/>
      </c>
      <c r="AI1011" s="7">
        <f t="shared" ca="1" si="159"/>
        <v>0</v>
      </c>
    </row>
    <row r="1012" spans="1:35" hidden="1" x14ac:dyDescent="0.2">
      <c r="A1012">
        <f ca="1">IF(ISNA(A$1), 0, OFFSET(data!$A$1, ROW()-1, A$1-1))</f>
        <v>0</v>
      </c>
      <c r="B1012">
        <f ca="1">IF(ISNA(B$1), 0, OFFSET(data!$A$1, ROW()-1, B$1-1))</f>
        <v>0</v>
      </c>
      <c r="C1012">
        <f ca="1">IF(ISNA(C$1), 0, OFFSET(data!$A$1, ROW()-1, C$1-1))</f>
        <v>0</v>
      </c>
      <c r="D1012">
        <f ca="1">IF(ISNA(D$1), 0, OFFSET(data!$A$1, ROW()-1, D$1-1))</f>
        <v>0</v>
      </c>
      <c r="E1012">
        <f ca="1">IF(ISNA(E$1), 0, OFFSET(data!$A$1, ROW()-1, E$1-1))</f>
        <v>0</v>
      </c>
      <c r="F1012">
        <f ca="1">IF(ISNA(F$1), 0, OFFSET(data!$A$1, ROW()-1, F$1-1))</f>
        <v>0</v>
      </c>
      <c r="G1012">
        <f ca="1">IF(ISNA(G$1), 0, OFFSET(data!$A$1, ROW()-1, G$1-1))</f>
        <v>0</v>
      </c>
      <c r="H1012">
        <f ca="1">IF(ISNA(H$1), 0, OFFSET(data!$A$1, ROW()-1, H$1-1))</f>
        <v>0</v>
      </c>
      <c r="I1012">
        <f ca="1">IF(ISNA(I$1), 0, OFFSET(data!$A$1, ROW()-1, I$1-1))</f>
        <v>0</v>
      </c>
      <c r="J1012">
        <f ca="1">IF(ISNA(J$1), 0, OFFSET(data!$A$1, ROW()-1, J$1-1))</f>
        <v>0</v>
      </c>
      <c r="K1012">
        <f ca="1">IF(ISNA(K$1), 0, OFFSET(data!$A$1, ROW()-1, K$1-1))</f>
        <v>0</v>
      </c>
      <c r="L1012">
        <f ca="1">IF(ISNA(L$1), 0, OFFSET(data!$A$1, ROW()-1, L$1-1))</f>
        <v>0</v>
      </c>
      <c r="M1012">
        <f ca="1">IF(ISNA(M$1), 0, OFFSET(data!$A$1, ROW()-1, M$1-1))</f>
        <v>0</v>
      </c>
      <c r="N1012">
        <f ca="1">IF(ISNA(N$1), 0, OFFSET(data!$A$1, ROW()-1, N$1-1))</f>
        <v>0</v>
      </c>
      <c r="O1012">
        <f ca="1">IF(ISNA(O$1), 0, OFFSET(data!$A$1, ROW()-1, O$1-1))</f>
        <v>0</v>
      </c>
      <c r="P1012">
        <f ca="1">IF(ISNA(P$1), 0, OFFSET(data!$A$1, ROW()-1, P$1-1))</f>
        <v>0</v>
      </c>
      <c r="Q1012">
        <f ca="1">IF(ISNA(Q$1), 0, OFFSET(data!$A$1, ROW()-1, Q$1-1))</f>
        <v>0</v>
      </c>
      <c r="R1012">
        <f ca="1">IF(ISNA(R$1), 0, OFFSET(data!$A$1, ROW()-1, R$1-1))</f>
        <v>0</v>
      </c>
      <c r="S1012">
        <f ca="1">IF(ISNA(S$1), 0, OFFSET(data!$A$1, ROW()-1, S$1-1))</f>
        <v>0</v>
      </c>
      <c r="T1012">
        <f ca="1">IF(ISNA(T$1), 0, OFFSET(data!$A$1, ROW()-1, T$1-1))</f>
        <v>0</v>
      </c>
      <c r="U1012">
        <f ca="1">IF(ISNA(U$1), 0, OFFSET(data!$A$1, ROW()-1, U$1-1))</f>
        <v>0</v>
      </c>
      <c r="V1012">
        <f ca="1">IF(ISNA(V$1), 0, OFFSET(data!$A$1, ROW()-1, V$1-1))</f>
        <v>0</v>
      </c>
      <c r="W1012">
        <f ca="1">IF(ISNA(W$1), 0, OFFSET(data!$A$1, ROW()-1, W$1-1))</f>
        <v>0</v>
      </c>
      <c r="X1012">
        <f ca="1">IF(ISNA(X$1), 0, OFFSET(data!$A$1, ROW()-1, X$1-1))</f>
        <v>0</v>
      </c>
      <c r="Y1012">
        <f ca="1">IF(ISNA(Y$1), 0, OFFSET(data!$A$1, ROW()-1, Y$1-1))</f>
        <v>0</v>
      </c>
      <c r="Z1012">
        <f t="shared" ca="1" si="160"/>
        <v>0</v>
      </c>
      <c r="AA1012">
        <f t="shared" ca="1" si="161"/>
        <v>0</v>
      </c>
      <c r="AB1012">
        <f t="shared" ca="1" si="162"/>
        <v>0</v>
      </c>
      <c r="AC1012">
        <f t="shared" ca="1" si="163"/>
        <v>0</v>
      </c>
      <c r="AD1012">
        <f t="shared" ca="1" si="164"/>
        <v>0</v>
      </c>
      <c r="AE1012">
        <f t="shared" ca="1" si="165"/>
        <v>0</v>
      </c>
      <c r="AF1012" t="e">
        <f t="shared" ca="1" si="166"/>
        <v>#VALUE!</v>
      </c>
      <c r="AG1012" t="str">
        <f t="shared" ca="1" si="157"/>
        <v>0</v>
      </c>
      <c r="AH1012" t="str">
        <f t="shared" ca="1" si="168"/>
        <v/>
      </c>
      <c r="AI1012" s="7">
        <f t="shared" ca="1" si="159"/>
        <v>0</v>
      </c>
    </row>
    <row r="1013" spans="1:35" hidden="1" x14ac:dyDescent="0.2">
      <c r="A1013">
        <f ca="1">IF(ISNA(A$1), 0, OFFSET(data!$A$1, ROW()-1, A$1-1))</f>
        <v>0</v>
      </c>
      <c r="B1013">
        <f ca="1">IF(ISNA(B$1), 0, OFFSET(data!$A$1, ROW()-1, B$1-1))</f>
        <v>0</v>
      </c>
      <c r="C1013">
        <f ca="1">IF(ISNA(C$1), 0, OFFSET(data!$A$1, ROW()-1, C$1-1))</f>
        <v>0</v>
      </c>
      <c r="D1013">
        <f ca="1">IF(ISNA(D$1), 0, OFFSET(data!$A$1, ROW()-1, D$1-1))</f>
        <v>0</v>
      </c>
      <c r="E1013">
        <f ca="1">IF(ISNA(E$1), 0, OFFSET(data!$A$1, ROW()-1, E$1-1))</f>
        <v>0</v>
      </c>
      <c r="F1013">
        <f ca="1">IF(ISNA(F$1), 0, OFFSET(data!$A$1, ROW()-1, F$1-1))</f>
        <v>0</v>
      </c>
      <c r="G1013">
        <f ca="1">IF(ISNA(G$1), 0, OFFSET(data!$A$1, ROW()-1, G$1-1))</f>
        <v>0</v>
      </c>
      <c r="H1013">
        <f ca="1">IF(ISNA(H$1), 0, OFFSET(data!$A$1, ROW()-1, H$1-1))</f>
        <v>0</v>
      </c>
      <c r="I1013">
        <f ca="1">IF(ISNA(I$1), 0, OFFSET(data!$A$1, ROW()-1, I$1-1))</f>
        <v>0</v>
      </c>
      <c r="J1013">
        <f ca="1">IF(ISNA(J$1), 0, OFFSET(data!$A$1, ROW()-1, J$1-1))</f>
        <v>0</v>
      </c>
      <c r="K1013">
        <f ca="1">IF(ISNA(K$1), 0, OFFSET(data!$A$1, ROW()-1, K$1-1))</f>
        <v>0</v>
      </c>
      <c r="L1013">
        <f ca="1">IF(ISNA(L$1), 0, OFFSET(data!$A$1, ROW()-1, L$1-1))</f>
        <v>0</v>
      </c>
      <c r="M1013">
        <f ca="1">IF(ISNA(M$1), 0, OFFSET(data!$A$1, ROW()-1, M$1-1))</f>
        <v>0</v>
      </c>
      <c r="N1013">
        <f ca="1">IF(ISNA(N$1), 0, OFFSET(data!$A$1, ROW()-1, N$1-1))</f>
        <v>0</v>
      </c>
      <c r="O1013">
        <f ca="1">IF(ISNA(O$1), 0, OFFSET(data!$A$1, ROW()-1, O$1-1))</f>
        <v>0</v>
      </c>
      <c r="P1013">
        <f ca="1">IF(ISNA(P$1), 0, OFFSET(data!$A$1, ROW()-1, P$1-1))</f>
        <v>0</v>
      </c>
      <c r="Q1013">
        <f ca="1">IF(ISNA(Q$1), 0, OFFSET(data!$A$1, ROW()-1, Q$1-1))</f>
        <v>0</v>
      </c>
      <c r="R1013">
        <f ca="1">IF(ISNA(R$1), 0, OFFSET(data!$A$1, ROW()-1, R$1-1))</f>
        <v>0</v>
      </c>
      <c r="S1013">
        <f ca="1">IF(ISNA(S$1), 0, OFFSET(data!$A$1, ROW()-1, S$1-1))</f>
        <v>0</v>
      </c>
      <c r="T1013">
        <f ca="1">IF(ISNA(T$1), 0, OFFSET(data!$A$1, ROW()-1, T$1-1))</f>
        <v>0</v>
      </c>
      <c r="U1013">
        <f ca="1">IF(ISNA(U$1), 0, OFFSET(data!$A$1, ROW()-1, U$1-1))</f>
        <v>0</v>
      </c>
      <c r="V1013">
        <f ca="1">IF(ISNA(V$1), 0, OFFSET(data!$A$1, ROW()-1, V$1-1))</f>
        <v>0</v>
      </c>
      <c r="W1013">
        <f ca="1">IF(ISNA(W$1), 0, OFFSET(data!$A$1, ROW()-1, W$1-1))</f>
        <v>0</v>
      </c>
      <c r="X1013">
        <f ca="1">IF(ISNA(X$1), 0, OFFSET(data!$A$1, ROW()-1, X$1-1))</f>
        <v>0</v>
      </c>
      <c r="Y1013">
        <f ca="1">IF(ISNA(Y$1), 0, OFFSET(data!$A$1, ROW()-1, Y$1-1))</f>
        <v>0</v>
      </c>
      <c r="Z1013">
        <f t="shared" ca="1" si="160"/>
        <v>0</v>
      </c>
      <c r="AA1013">
        <f t="shared" ca="1" si="161"/>
        <v>0</v>
      </c>
      <c r="AB1013">
        <f t="shared" ca="1" si="162"/>
        <v>0</v>
      </c>
      <c r="AC1013">
        <f t="shared" ca="1" si="163"/>
        <v>0</v>
      </c>
      <c r="AD1013">
        <f t="shared" ca="1" si="164"/>
        <v>0</v>
      </c>
      <c r="AE1013">
        <f t="shared" ca="1" si="165"/>
        <v>0</v>
      </c>
      <c r="AF1013" t="e">
        <f t="shared" ca="1" si="166"/>
        <v>#VALUE!</v>
      </c>
      <c r="AG1013" t="str">
        <f t="shared" ca="1" si="157"/>
        <v>0</v>
      </c>
      <c r="AH1013" t="str">
        <f t="shared" ca="1" si="168"/>
        <v/>
      </c>
      <c r="AI1013" s="7">
        <f t="shared" ca="1" si="159"/>
        <v>0</v>
      </c>
    </row>
    <row r="1014" spans="1:35" hidden="1" x14ac:dyDescent="0.2">
      <c r="A1014">
        <f ca="1">IF(ISNA(A$1), 0, OFFSET(data!$A$1, ROW()-1, A$1-1))</f>
        <v>0</v>
      </c>
      <c r="B1014">
        <f ca="1">IF(ISNA(B$1), 0, OFFSET(data!$A$1, ROW()-1, B$1-1))</f>
        <v>0</v>
      </c>
      <c r="C1014">
        <f ca="1">IF(ISNA(C$1), 0, OFFSET(data!$A$1, ROW()-1, C$1-1))</f>
        <v>0</v>
      </c>
      <c r="D1014">
        <f ca="1">IF(ISNA(D$1), 0, OFFSET(data!$A$1, ROW()-1, D$1-1))</f>
        <v>0</v>
      </c>
      <c r="E1014">
        <f ca="1">IF(ISNA(E$1), 0, OFFSET(data!$A$1, ROW()-1, E$1-1))</f>
        <v>0</v>
      </c>
      <c r="F1014">
        <f ca="1">IF(ISNA(F$1), 0, OFFSET(data!$A$1, ROW()-1, F$1-1))</f>
        <v>0</v>
      </c>
      <c r="G1014">
        <f ca="1">IF(ISNA(G$1), 0, OFFSET(data!$A$1, ROW()-1, G$1-1))</f>
        <v>0</v>
      </c>
      <c r="H1014">
        <f ca="1">IF(ISNA(H$1), 0, OFFSET(data!$A$1, ROW()-1, H$1-1))</f>
        <v>0</v>
      </c>
      <c r="I1014">
        <f ca="1">IF(ISNA(I$1), 0, OFFSET(data!$A$1, ROW()-1, I$1-1))</f>
        <v>0</v>
      </c>
      <c r="J1014">
        <f ca="1">IF(ISNA(J$1), 0, OFFSET(data!$A$1, ROW()-1, J$1-1))</f>
        <v>0</v>
      </c>
      <c r="K1014">
        <f ca="1">IF(ISNA(K$1), 0, OFFSET(data!$A$1, ROW()-1, K$1-1))</f>
        <v>0</v>
      </c>
      <c r="L1014">
        <f ca="1">IF(ISNA(L$1), 0, OFFSET(data!$A$1, ROW()-1, L$1-1))</f>
        <v>0</v>
      </c>
      <c r="M1014">
        <f ca="1">IF(ISNA(M$1), 0, OFFSET(data!$A$1, ROW()-1, M$1-1))</f>
        <v>0</v>
      </c>
      <c r="N1014">
        <f ca="1">IF(ISNA(N$1), 0, OFFSET(data!$A$1, ROW()-1, N$1-1))</f>
        <v>0</v>
      </c>
      <c r="O1014">
        <f ca="1">IF(ISNA(O$1), 0, OFFSET(data!$A$1, ROW()-1, O$1-1))</f>
        <v>0</v>
      </c>
      <c r="P1014">
        <f ca="1">IF(ISNA(P$1), 0, OFFSET(data!$A$1, ROW()-1, P$1-1))</f>
        <v>0</v>
      </c>
      <c r="Q1014">
        <f ca="1">IF(ISNA(Q$1), 0, OFFSET(data!$A$1, ROW()-1, Q$1-1))</f>
        <v>0</v>
      </c>
      <c r="R1014">
        <f ca="1">IF(ISNA(R$1), 0, OFFSET(data!$A$1, ROW()-1, R$1-1))</f>
        <v>0</v>
      </c>
      <c r="S1014">
        <f ca="1">IF(ISNA(S$1), 0, OFFSET(data!$A$1, ROW()-1, S$1-1))</f>
        <v>0</v>
      </c>
      <c r="T1014">
        <f ca="1">IF(ISNA(T$1), 0, OFFSET(data!$A$1, ROW()-1, T$1-1))</f>
        <v>0</v>
      </c>
      <c r="U1014">
        <f ca="1">IF(ISNA(U$1), 0, OFFSET(data!$A$1, ROW()-1, U$1-1))</f>
        <v>0</v>
      </c>
      <c r="V1014">
        <f ca="1">IF(ISNA(V$1), 0, OFFSET(data!$A$1, ROW()-1, V$1-1))</f>
        <v>0</v>
      </c>
      <c r="W1014">
        <f ca="1">IF(ISNA(W$1), 0, OFFSET(data!$A$1, ROW()-1, W$1-1))</f>
        <v>0</v>
      </c>
      <c r="X1014">
        <f ca="1">IF(ISNA(X$1), 0, OFFSET(data!$A$1, ROW()-1, X$1-1))</f>
        <v>0</v>
      </c>
      <c r="Y1014">
        <f ca="1">IF(ISNA(Y$1), 0, OFFSET(data!$A$1, ROW()-1, Y$1-1))</f>
        <v>0</v>
      </c>
      <c r="Z1014">
        <f t="shared" ca="1" si="160"/>
        <v>0</v>
      </c>
      <c r="AA1014">
        <f t="shared" ca="1" si="161"/>
        <v>0</v>
      </c>
      <c r="AB1014">
        <f t="shared" ca="1" si="162"/>
        <v>0</v>
      </c>
      <c r="AC1014">
        <f t="shared" ca="1" si="163"/>
        <v>0</v>
      </c>
      <c r="AD1014">
        <f t="shared" ca="1" si="164"/>
        <v>0</v>
      </c>
      <c r="AE1014">
        <f t="shared" ca="1" si="165"/>
        <v>0</v>
      </c>
      <c r="AF1014" t="e">
        <f t="shared" ca="1" si="166"/>
        <v>#VALUE!</v>
      </c>
      <c r="AG1014" t="str">
        <f t="shared" ca="1" si="157"/>
        <v>0</v>
      </c>
      <c r="AH1014" t="str">
        <f t="shared" ca="1" si="168"/>
        <v/>
      </c>
      <c r="AI1014" s="7">
        <f t="shared" ca="1" si="159"/>
        <v>0</v>
      </c>
    </row>
    <row r="1015" spans="1:35" hidden="1" x14ac:dyDescent="0.2">
      <c r="A1015">
        <f ca="1">IF(ISNA(A$1), 0, OFFSET(data!$A$1, ROW()-1, A$1-1))</f>
        <v>0</v>
      </c>
      <c r="B1015">
        <f ca="1">IF(ISNA(B$1), 0, OFFSET(data!$A$1, ROW()-1, B$1-1))</f>
        <v>0</v>
      </c>
      <c r="C1015">
        <f ca="1">IF(ISNA(C$1), 0, OFFSET(data!$A$1, ROW()-1, C$1-1))</f>
        <v>0</v>
      </c>
      <c r="D1015">
        <f ca="1">IF(ISNA(D$1), 0, OFFSET(data!$A$1, ROW()-1, D$1-1))</f>
        <v>0</v>
      </c>
      <c r="E1015">
        <f ca="1">IF(ISNA(E$1), 0, OFFSET(data!$A$1, ROW()-1, E$1-1))</f>
        <v>0</v>
      </c>
      <c r="F1015">
        <f ca="1">IF(ISNA(F$1), 0, OFFSET(data!$A$1, ROW()-1, F$1-1))</f>
        <v>0</v>
      </c>
      <c r="G1015">
        <f ca="1">IF(ISNA(G$1), 0, OFFSET(data!$A$1, ROW()-1, G$1-1))</f>
        <v>0</v>
      </c>
      <c r="H1015">
        <f ca="1">IF(ISNA(H$1), 0, OFFSET(data!$A$1, ROW()-1, H$1-1))</f>
        <v>0</v>
      </c>
      <c r="I1015">
        <f ca="1">IF(ISNA(I$1), 0, OFFSET(data!$A$1, ROW()-1, I$1-1))</f>
        <v>0</v>
      </c>
      <c r="J1015">
        <f ca="1">IF(ISNA(J$1), 0, OFFSET(data!$A$1, ROW()-1, J$1-1))</f>
        <v>0</v>
      </c>
      <c r="K1015">
        <f ca="1">IF(ISNA(K$1), 0, OFFSET(data!$A$1, ROW()-1, K$1-1))</f>
        <v>0</v>
      </c>
      <c r="L1015">
        <f ca="1">IF(ISNA(L$1), 0, OFFSET(data!$A$1, ROW()-1, L$1-1))</f>
        <v>0</v>
      </c>
      <c r="M1015">
        <f ca="1">IF(ISNA(M$1), 0, OFFSET(data!$A$1, ROW()-1, M$1-1))</f>
        <v>0</v>
      </c>
      <c r="N1015">
        <f ca="1">IF(ISNA(N$1), 0, OFFSET(data!$A$1, ROW()-1, N$1-1))</f>
        <v>0</v>
      </c>
      <c r="O1015">
        <f ca="1">IF(ISNA(O$1), 0, OFFSET(data!$A$1, ROW()-1, O$1-1))</f>
        <v>0</v>
      </c>
      <c r="P1015">
        <f ca="1">IF(ISNA(P$1), 0, OFFSET(data!$A$1, ROW()-1, P$1-1))</f>
        <v>0</v>
      </c>
      <c r="Q1015">
        <f ca="1">IF(ISNA(Q$1), 0, OFFSET(data!$A$1, ROW()-1, Q$1-1))</f>
        <v>0</v>
      </c>
      <c r="R1015">
        <f ca="1">IF(ISNA(R$1), 0, OFFSET(data!$A$1, ROW()-1, R$1-1))</f>
        <v>0</v>
      </c>
      <c r="S1015">
        <f ca="1">IF(ISNA(S$1), 0, OFFSET(data!$A$1, ROW()-1, S$1-1))</f>
        <v>0</v>
      </c>
      <c r="T1015">
        <f ca="1">IF(ISNA(T$1), 0, OFFSET(data!$A$1, ROW()-1, T$1-1))</f>
        <v>0</v>
      </c>
      <c r="U1015">
        <f ca="1">IF(ISNA(U$1), 0, OFFSET(data!$A$1, ROW()-1, U$1-1))</f>
        <v>0</v>
      </c>
      <c r="V1015">
        <f ca="1">IF(ISNA(V$1), 0, OFFSET(data!$A$1, ROW()-1, V$1-1))</f>
        <v>0</v>
      </c>
      <c r="W1015">
        <f ca="1">IF(ISNA(W$1), 0, OFFSET(data!$A$1, ROW()-1, W$1-1))</f>
        <v>0</v>
      </c>
      <c r="X1015">
        <f ca="1">IF(ISNA(X$1), 0, OFFSET(data!$A$1, ROW()-1, X$1-1))</f>
        <v>0</v>
      </c>
      <c r="Y1015">
        <f ca="1">IF(ISNA(Y$1), 0, OFFSET(data!$A$1, ROW()-1, Y$1-1))</f>
        <v>0</v>
      </c>
      <c r="Z1015">
        <f t="shared" ca="1" si="160"/>
        <v>0</v>
      </c>
      <c r="AA1015">
        <f t="shared" ca="1" si="161"/>
        <v>0</v>
      </c>
      <c r="AB1015">
        <f t="shared" ca="1" si="162"/>
        <v>0</v>
      </c>
      <c r="AC1015">
        <f t="shared" ca="1" si="163"/>
        <v>0</v>
      </c>
      <c r="AD1015">
        <f t="shared" ca="1" si="164"/>
        <v>0</v>
      </c>
      <c r="AE1015">
        <f t="shared" ca="1" si="165"/>
        <v>0</v>
      </c>
      <c r="AF1015" t="e">
        <f t="shared" ca="1" si="166"/>
        <v>#VALUE!</v>
      </c>
      <c r="AG1015" t="str">
        <f t="shared" ca="1" si="157"/>
        <v>0</v>
      </c>
      <c r="AH1015" t="str">
        <f t="shared" ca="1" si="168"/>
        <v/>
      </c>
      <c r="AI1015" s="7">
        <f t="shared" ca="1" si="159"/>
        <v>0</v>
      </c>
    </row>
    <row r="1016" spans="1:35" hidden="1" x14ac:dyDescent="0.2">
      <c r="A1016">
        <f ca="1">IF(ISNA(A$1), 0, OFFSET(data!$A$1, ROW()-1, A$1-1))</f>
        <v>0</v>
      </c>
      <c r="B1016">
        <f ca="1">IF(ISNA(B$1), 0, OFFSET(data!$A$1, ROW()-1, B$1-1))</f>
        <v>0</v>
      </c>
      <c r="C1016">
        <f ca="1">IF(ISNA(C$1), 0, OFFSET(data!$A$1, ROW()-1, C$1-1))</f>
        <v>0</v>
      </c>
      <c r="D1016">
        <f ca="1">IF(ISNA(D$1), 0, OFFSET(data!$A$1, ROW()-1, D$1-1))</f>
        <v>0</v>
      </c>
      <c r="E1016">
        <f ca="1">IF(ISNA(E$1), 0, OFFSET(data!$A$1, ROW()-1, E$1-1))</f>
        <v>0</v>
      </c>
      <c r="F1016">
        <f ca="1">IF(ISNA(F$1), 0, OFFSET(data!$A$1, ROW()-1, F$1-1))</f>
        <v>0</v>
      </c>
      <c r="G1016">
        <f ca="1">IF(ISNA(G$1), 0, OFFSET(data!$A$1, ROW()-1, G$1-1))</f>
        <v>0</v>
      </c>
      <c r="H1016">
        <f ca="1">IF(ISNA(H$1), 0, OFFSET(data!$A$1, ROW()-1, H$1-1))</f>
        <v>0</v>
      </c>
      <c r="I1016">
        <f ca="1">IF(ISNA(I$1), 0, OFFSET(data!$A$1, ROW()-1, I$1-1))</f>
        <v>0</v>
      </c>
      <c r="J1016">
        <f ca="1">IF(ISNA(J$1), 0, OFFSET(data!$A$1, ROW()-1, J$1-1))</f>
        <v>0</v>
      </c>
      <c r="K1016">
        <f ca="1">IF(ISNA(K$1), 0, OFFSET(data!$A$1, ROW()-1, K$1-1))</f>
        <v>0</v>
      </c>
      <c r="L1016">
        <f ca="1">IF(ISNA(L$1), 0, OFFSET(data!$A$1, ROW()-1, L$1-1))</f>
        <v>0</v>
      </c>
      <c r="M1016">
        <f ca="1">IF(ISNA(M$1), 0, OFFSET(data!$A$1, ROW()-1, M$1-1))</f>
        <v>0</v>
      </c>
      <c r="N1016">
        <f ca="1">IF(ISNA(N$1), 0, OFFSET(data!$A$1, ROW()-1, N$1-1))</f>
        <v>0</v>
      </c>
      <c r="O1016">
        <f ca="1">IF(ISNA(O$1), 0, OFFSET(data!$A$1, ROW()-1, O$1-1))</f>
        <v>0</v>
      </c>
      <c r="P1016">
        <f ca="1">IF(ISNA(P$1), 0, OFFSET(data!$A$1, ROW()-1, P$1-1))</f>
        <v>0</v>
      </c>
      <c r="Q1016">
        <f ca="1">IF(ISNA(Q$1), 0, OFFSET(data!$A$1, ROW()-1, Q$1-1))</f>
        <v>0</v>
      </c>
      <c r="R1016">
        <f ca="1">IF(ISNA(R$1), 0, OFFSET(data!$A$1, ROW()-1, R$1-1))</f>
        <v>0</v>
      </c>
      <c r="S1016">
        <f ca="1">IF(ISNA(S$1), 0, OFFSET(data!$A$1, ROW()-1, S$1-1))</f>
        <v>0</v>
      </c>
      <c r="T1016">
        <f ca="1">IF(ISNA(T$1), 0, OFFSET(data!$A$1, ROW()-1, T$1-1))</f>
        <v>0</v>
      </c>
      <c r="U1016">
        <f ca="1">IF(ISNA(U$1), 0, OFFSET(data!$A$1, ROW()-1, U$1-1))</f>
        <v>0</v>
      </c>
      <c r="V1016">
        <f ca="1">IF(ISNA(V$1), 0, OFFSET(data!$A$1, ROW()-1, V$1-1))</f>
        <v>0</v>
      </c>
      <c r="W1016">
        <f ca="1">IF(ISNA(W$1), 0, OFFSET(data!$A$1, ROW()-1, W$1-1))</f>
        <v>0</v>
      </c>
      <c r="X1016">
        <f ca="1">IF(ISNA(X$1), 0, OFFSET(data!$A$1, ROW()-1, X$1-1))</f>
        <v>0</v>
      </c>
      <c r="Y1016">
        <f ca="1">IF(ISNA(Y$1), 0, OFFSET(data!$A$1, ROW()-1, Y$1-1))</f>
        <v>0</v>
      </c>
      <c r="Z1016">
        <f t="shared" ca="1" si="160"/>
        <v>0</v>
      </c>
      <c r="AA1016">
        <f t="shared" ca="1" si="161"/>
        <v>0</v>
      </c>
      <c r="AB1016">
        <f t="shared" ca="1" si="162"/>
        <v>0</v>
      </c>
      <c r="AC1016">
        <f t="shared" ca="1" si="163"/>
        <v>0</v>
      </c>
      <c r="AD1016">
        <f t="shared" ca="1" si="164"/>
        <v>0</v>
      </c>
      <c r="AE1016">
        <f t="shared" ca="1" si="165"/>
        <v>0</v>
      </c>
      <c r="AF1016" t="e">
        <f t="shared" ca="1" si="166"/>
        <v>#VALUE!</v>
      </c>
      <c r="AG1016" t="str">
        <f t="shared" ca="1" si="157"/>
        <v>0</v>
      </c>
      <c r="AH1016" t="str">
        <f t="shared" ca="1" si="168"/>
        <v/>
      </c>
      <c r="AI1016" s="7">
        <f t="shared" ca="1" si="159"/>
        <v>0</v>
      </c>
    </row>
    <row r="1017" spans="1:35" hidden="1" x14ac:dyDescent="0.2">
      <c r="A1017">
        <f ca="1">IF(ISNA(A$1), 0, OFFSET(data!$A$1, ROW()-1, A$1-1))</f>
        <v>0</v>
      </c>
      <c r="B1017">
        <f ca="1">IF(ISNA(B$1), 0, OFFSET(data!$A$1, ROW()-1, B$1-1))</f>
        <v>0</v>
      </c>
      <c r="C1017">
        <f ca="1">IF(ISNA(C$1), 0, OFFSET(data!$A$1, ROW()-1, C$1-1))</f>
        <v>0</v>
      </c>
      <c r="D1017">
        <f ca="1">IF(ISNA(D$1), 0, OFFSET(data!$A$1, ROW()-1, D$1-1))</f>
        <v>0</v>
      </c>
      <c r="E1017">
        <f ca="1">IF(ISNA(E$1), 0, OFFSET(data!$A$1, ROW()-1, E$1-1))</f>
        <v>0</v>
      </c>
      <c r="F1017">
        <f ca="1">IF(ISNA(F$1), 0, OFFSET(data!$A$1, ROW()-1, F$1-1))</f>
        <v>0</v>
      </c>
      <c r="G1017">
        <f ca="1">IF(ISNA(G$1), 0, OFFSET(data!$A$1, ROW()-1, G$1-1))</f>
        <v>0</v>
      </c>
      <c r="H1017">
        <f ca="1">IF(ISNA(H$1), 0, OFFSET(data!$A$1, ROW()-1, H$1-1))</f>
        <v>0</v>
      </c>
      <c r="I1017">
        <f ca="1">IF(ISNA(I$1), 0, OFFSET(data!$A$1, ROW()-1, I$1-1))</f>
        <v>0</v>
      </c>
      <c r="J1017">
        <f ca="1">IF(ISNA(J$1), 0, OFFSET(data!$A$1, ROW()-1, J$1-1))</f>
        <v>0</v>
      </c>
      <c r="K1017">
        <f ca="1">IF(ISNA(K$1), 0, OFFSET(data!$A$1, ROW()-1, K$1-1))</f>
        <v>0</v>
      </c>
      <c r="L1017">
        <f ca="1">IF(ISNA(L$1), 0, OFFSET(data!$A$1, ROW()-1, L$1-1))</f>
        <v>0</v>
      </c>
      <c r="M1017">
        <f ca="1">IF(ISNA(M$1), 0, OFFSET(data!$A$1, ROW()-1, M$1-1))</f>
        <v>0</v>
      </c>
      <c r="N1017">
        <f ca="1">IF(ISNA(N$1), 0, OFFSET(data!$A$1, ROW()-1, N$1-1))</f>
        <v>0</v>
      </c>
      <c r="O1017">
        <f ca="1">IF(ISNA(O$1), 0, OFFSET(data!$A$1, ROW()-1, O$1-1))</f>
        <v>0</v>
      </c>
      <c r="P1017">
        <f ca="1">IF(ISNA(P$1), 0, OFFSET(data!$A$1, ROW()-1, P$1-1))</f>
        <v>0</v>
      </c>
      <c r="Q1017">
        <f ca="1">IF(ISNA(Q$1), 0, OFFSET(data!$A$1, ROW()-1, Q$1-1))</f>
        <v>0</v>
      </c>
      <c r="R1017">
        <f ca="1">IF(ISNA(R$1), 0, OFFSET(data!$A$1, ROW()-1, R$1-1))</f>
        <v>0</v>
      </c>
      <c r="S1017">
        <f ca="1">IF(ISNA(S$1), 0, OFFSET(data!$A$1, ROW()-1, S$1-1))</f>
        <v>0</v>
      </c>
      <c r="T1017">
        <f ca="1">IF(ISNA(T$1), 0, OFFSET(data!$A$1, ROW()-1, T$1-1))</f>
        <v>0</v>
      </c>
      <c r="U1017">
        <f ca="1">IF(ISNA(U$1), 0, OFFSET(data!$A$1, ROW()-1, U$1-1))</f>
        <v>0</v>
      </c>
      <c r="V1017">
        <f ca="1">IF(ISNA(V$1), 0, OFFSET(data!$A$1, ROW()-1, V$1-1))</f>
        <v>0</v>
      </c>
      <c r="W1017">
        <f ca="1">IF(ISNA(W$1), 0, OFFSET(data!$A$1, ROW()-1, W$1-1))</f>
        <v>0</v>
      </c>
      <c r="X1017">
        <f ca="1">IF(ISNA(X$1), 0, OFFSET(data!$A$1, ROW()-1, X$1-1))</f>
        <v>0</v>
      </c>
      <c r="Y1017">
        <f ca="1">IF(ISNA(Y$1), 0, OFFSET(data!$A$1, ROW()-1, Y$1-1))</f>
        <v>0</v>
      </c>
      <c r="Z1017">
        <f t="shared" ca="1" si="160"/>
        <v>0</v>
      </c>
      <c r="AA1017">
        <f t="shared" ca="1" si="161"/>
        <v>0</v>
      </c>
      <c r="AB1017">
        <f t="shared" ca="1" si="162"/>
        <v>0</v>
      </c>
      <c r="AC1017">
        <f t="shared" ca="1" si="163"/>
        <v>0</v>
      </c>
      <c r="AD1017">
        <f t="shared" ca="1" si="164"/>
        <v>0</v>
      </c>
      <c r="AE1017">
        <f t="shared" ca="1" si="165"/>
        <v>0</v>
      </c>
      <c r="AF1017" t="e">
        <f t="shared" ca="1" si="166"/>
        <v>#VALUE!</v>
      </c>
      <c r="AG1017" t="str">
        <f t="shared" ca="1" si="157"/>
        <v>0</v>
      </c>
      <c r="AH1017" t="str">
        <f t="shared" ca="1" si="168"/>
        <v/>
      </c>
      <c r="AI1017" s="7">
        <f t="shared" ca="1" si="159"/>
        <v>0</v>
      </c>
    </row>
    <row r="1018" spans="1:35" hidden="1" x14ac:dyDescent="0.2">
      <c r="A1018">
        <f ca="1">IF(ISNA(A$1), 0, OFFSET(data!$A$1, ROW()-1, A$1-1))</f>
        <v>0</v>
      </c>
      <c r="B1018">
        <f ca="1">IF(ISNA(B$1), 0, OFFSET(data!$A$1, ROW()-1, B$1-1))</f>
        <v>0</v>
      </c>
      <c r="C1018">
        <f ca="1">IF(ISNA(C$1), 0, OFFSET(data!$A$1, ROW()-1, C$1-1))</f>
        <v>0</v>
      </c>
      <c r="D1018">
        <f ca="1">IF(ISNA(D$1), 0, OFFSET(data!$A$1, ROW()-1, D$1-1))</f>
        <v>0</v>
      </c>
      <c r="E1018">
        <f ca="1">IF(ISNA(E$1), 0, OFFSET(data!$A$1, ROW()-1, E$1-1))</f>
        <v>0</v>
      </c>
      <c r="F1018">
        <f ca="1">IF(ISNA(F$1), 0, OFFSET(data!$A$1, ROW()-1, F$1-1))</f>
        <v>0</v>
      </c>
      <c r="G1018">
        <f ca="1">IF(ISNA(G$1), 0, OFFSET(data!$A$1, ROW()-1, G$1-1))</f>
        <v>0</v>
      </c>
      <c r="H1018">
        <f ca="1">IF(ISNA(H$1), 0, OFFSET(data!$A$1, ROW()-1, H$1-1))</f>
        <v>0</v>
      </c>
      <c r="I1018">
        <f ca="1">IF(ISNA(I$1), 0, OFFSET(data!$A$1, ROW()-1, I$1-1))</f>
        <v>0</v>
      </c>
      <c r="J1018">
        <f ca="1">IF(ISNA(J$1), 0, OFFSET(data!$A$1, ROW()-1, J$1-1))</f>
        <v>0</v>
      </c>
      <c r="K1018">
        <f ca="1">IF(ISNA(K$1), 0, OFFSET(data!$A$1, ROW()-1, K$1-1))</f>
        <v>0</v>
      </c>
      <c r="L1018">
        <f ca="1">IF(ISNA(L$1), 0, OFFSET(data!$A$1, ROW()-1, L$1-1))</f>
        <v>0</v>
      </c>
      <c r="M1018">
        <f ca="1">IF(ISNA(M$1), 0, OFFSET(data!$A$1, ROW()-1, M$1-1))</f>
        <v>0</v>
      </c>
      <c r="N1018">
        <f ca="1">IF(ISNA(N$1), 0, OFFSET(data!$A$1, ROW()-1, N$1-1))</f>
        <v>0</v>
      </c>
      <c r="O1018">
        <f ca="1">IF(ISNA(O$1), 0, OFFSET(data!$A$1, ROW()-1, O$1-1))</f>
        <v>0</v>
      </c>
      <c r="P1018">
        <f ca="1">IF(ISNA(P$1), 0, OFFSET(data!$A$1, ROW()-1, P$1-1))</f>
        <v>0</v>
      </c>
      <c r="Q1018">
        <f ca="1">IF(ISNA(Q$1), 0, OFFSET(data!$A$1, ROW()-1, Q$1-1))</f>
        <v>0</v>
      </c>
      <c r="R1018">
        <f ca="1">IF(ISNA(R$1), 0, OFFSET(data!$A$1, ROW()-1, R$1-1))</f>
        <v>0</v>
      </c>
      <c r="S1018">
        <f ca="1">IF(ISNA(S$1), 0, OFFSET(data!$A$1, ROW()-1, S$1-1))</f>
        <v>0</v>
      </c>
      <c r="T1018">
        <f ca="1">IF(ISNA(T$1), 0, OFFSET(data!$A$1, ROW()-1, T$1-1))</f>
        <v>0</v>
      </c>
      <c r="U1018">
        <f ca="1">IF(ISNA(U$1), 0, OFFSET(data!$A$1, ROW()-1, U$1-1))</f>
        <v>0</v>
      </c>
      <c r="V1018">
        <f ca="1">IF(ISNA(V$1), 0, OFFSET(data!$A$1, ROW()-1, V$1-1))</f>
        <v>0</v>
      </c>
      <c r="W1018">
        <f ca="1">IF(ISNA(W$1), 0, OFFSET(data!$A$1, ROW()-1, W$1-1))</f>
        <v>0</v>
      </c>
      <c r="X1018">
        <f ca="1">IF(ISNA(X$1), 0, OFFSET(data!$A$1, ROW()-1, X$1-1))</f>
        <v>0</v>
      </c>
      <c r="Y1018">
        <f ca="1">IF(ISNA(Y$1), 0, OFFSET(data!$A$1, ROW()-1, Y$1-1))</f>
        <v>0</v>
      </c>
      <c r="Z1018">
        <f t="shared" ca="1" si="160"/>
        <v>0</v>
      </c>
      <c r="AA1018">
        <f t="shared" ca="1" si="161"/>
        <v>0</v>
      </c>
      <c r="AB1018">
        <f t="shared" ca="1" si="162"/>
        <v>0</v>
      </c>
      <c r="AC1018">
        <f t="shared" ca="1" si="163"/>
        <v>0</v>
      </c>
      <c r="AD1018">
        <f t="shared" ca="1" si="164"/>
        <v>0</v>
      </c>
      <c r="AE1018">
        <f t="shared" ca="1" si="165"/>
        <v>0</v>
      </c>
      <c r="AF1018" t="e">
        <f t="shared" ca="1" si="166"/>
        <v>#VALUE!</v>
      </c>
      <c r="AG1018" t="str">
        <f t="shared" ca="1" si="157"/>
        <v>0</v>
      </c>
      <c r="AH1018" t="str">
        <f t="shared" ca="1" si="168"/>
        <v/>
      </c>
      <c r="AI1018" s="7">
        <f t="shared" ca="1" si="159"/>
        <v>0</v>
      </c>
    </row>
    <row r="1019" spans="1:35" hidden="1" x14ac:dyDescent="0.2">
      <c r="A1019">
        <f ca="1">IF(ISNA(A$1), 0, OFFSET(data!$A$1, ROW()-1, A$1-1))</f>
        <v>0</v>
      </c>
      <c r="B1019">
        <f ca="1">IF(ISNA(B$1), 0, OFFSET(data!$A$1, ROW()-1, B$1-1))</f>
        <v>0</v>
      </c>
      <c r="C1019">
        <f ca="1">IF(ISNA(C$1), 0, OFFSET(data!$A$1, ROW()-1, C$1-1))</f>
        <v>0</v>
      </c>
      <c r="D1019">
        <f ca="1">IF(ISNA(D$1), 0, OFFSET(data!$A$1, ROW()-1, D$1-1))</f>
        <v>0</v>
      </c>
      <c r="E1019">
        <f ca="1">IF(ISNA(E$1), 0, OFFSET(data!$A$1, ROW()-1, E$1-1))</f>
        <v>0</v>
      </c>
      <c r="F1019">
        <f ca="1">IF(ISNA(F$1), 0, OFFSET(data!$A$1, ROW()-1, F$1-1))</f>
        <v>0</v>
      </c>
      <c r="G1019">
        <f ca="1">IF(ISNA(G$1), 0, OFFSET(data!$A$1, ROW()-1, G$1-1))</f>
        <v>0</v>
      </c>
      <c r="H1019">
        <f ca="1">IF(ISNA(H$1), 0, OFFSET(data!$A$1, ROW()-1, H$1-1))</f>
        <v>0</v>
      </c>
      <c r="I1019">
        <f ca="1">IF(ISNA(I$1), 0, OFFSET(data!$A$1, ROW()-1, I$1-1))</f>
        <v>0</v>
      </c>
      <c r="J1019">
        <f ca="1">IF(ISNA(J$1), 0, OFFSET(data!$A$1, ROW()-1, J$1-1))</f>
        <v>0</v>
      </c>
      <c r="K1019">
        <f ca="1">IF(ISNA(K$1), 0, OFFSET(data!$A$1, ROW()-1, K$1-1))</f>
        <v>0</v>
      </c>
      <c r="L1019">
        <f ca="1">IF(ISNA(L$1), 0, OFFSET(data!$A$1, ROW()-1, L$1-1))</f>
        <v>0</v>
      </c>
      <c r="M1019">
        <f ca="1">IF(ISNA(M$1), 0, OFFSET(data!$A$1, ROW()-1, M$1-1))</f>
        <v>0</v>
      </c>
      <c r="N1019">
        <f ca="1">IF(ISNA(N$1), 0, OFFSET(data!$A$1, ROW()-1, N$1-1))</f>
        <v>0</v>
      </c>
      <c r="O1019">
        <f ca="1">IF(ISNA(O$1), 0, OFFSET(data!$A$1, ROW()-1, O$1-1))</f>
        <v>0</v>
      </c>
      <c r="P1019">
        <f ca="1">IF(ISNA(P$1), 0, OFFSET(data!$A$1, ROW()-1, P$1-1))</f>
        <v>0</v>
      </c>
      <c r="Q1019">
        <f ca="1">IF(ISNA(Q$1), 0, OFFSET(data!$A$1, ROW()-1, Q$1-1))</f>
        <v>0</v>
      </c>
      <c r="R1019">
        <f ca="1">IF(ISNA(R$1), 0, OFFSET(data!$A$1, ROW()-1, R$1-1))</f>
        <v>0</v>
      </c>
      <c r="S1019">
        <f ca="1">IF(ISNA(S$1), 0, OFFSET(data!$A$1, ROW()-1, S$1-1))</f>
        <v>0</v>
      </c>
      <c r="T1019">
        <f ca="1">IF(ISNA(T$1), 0, OFFSET(data!$A$1, ROW()-1, T$1-1))</f>
        <v>0</v>
      </c>
      <c r="U1019">
        <f ca="1">IF(ISNA(U$1), 0, OFFSET(data!$A$1, ROW()-1, U$1-1))</f>
        <v>0</v>
      </c>
      <c r="V1019">
        <f ca="1">IF(ISNA(V$1), 0, OFFSET(data!$A$1, ROW()-1, V$1-1))</f>
        <v>0</v>
      </c>
      <c r="W1019">
        <f ca="1">IF(ISNA(W$1), 0, OFFSET(data!$A$1, ROW()-1, W$1-1))</f>
        <v>0</v>
      </c>
      <c r="X1019">
        <f ca="1">IF(ISNA(X$1), 0, OFFSET(data!$A$1, ROW()-1, X$1-1))</f>
        <v>0</v>
      </c>
      <c r="Y1019">
        <f ca="1">IF(ISNA(Y$1), 0, OFFSET(data!$A$1, ROW()-1, Y$1-1))</f>
        <v>0</v>
      </c>
      <c r="Z1019">
        <f t="shared" ca="1" si="160"/>
        <v>0</v>
      </c>
      <c r="AA1019">
        <f t="shared" ca="1" si="161"/>
        <v>0</v>
      </c>
      <c r="AB1019">
        <f t="shared" ca="1" si="162"/>
        <v>0</v>
      </c>
      <c r="AC1019">
        <f t="shared" ca="1" si="163"/>
        <v>0</v>
      </c>
      <c r="AD1019">
        <f t="shared" ca="1" si="164"/>
        <v>0</v>
      </c>
      <c r="AE1019">
        <f t="shared" ca="1" si="165"/>
        <v>0</v>
      </c>
      <c r="AF1019" t="e">
        <f t="shared" ca="1" si="166"/>
        <v>#VALUE!</v>
      </c>
      <c r="AG1019" t="str">
        <f t="shared" ca="1" si="157"/>
        <v>0</v>
      </c>
      <c r="AH1019" t="str">
        <f t="shared" ca="1" si="168"/>
        <v/>
      </c>
      <c r="AI1019" s="7">
        <f t="shared" ca="1" si="159"/>
        <v>0</v>
      </c>
    </row>
    <row r="1020" spans="1:35" hidden="1" x14ac:dyDescent="0.2">
      <c r="A1020">
        <f ca="1">IF(ISNA(A$1), 0, OFFSET(data!$A$1, ROW()-1, A$1-1))</f>
        <v>0</v>
      </c>
      <c r="B1020">
        <f ca="1">IF(ISNA(B$1), 0, OFFSET(data!$A$1, ROW()-1, B$1-1))</f>
        <v>0</v>
      </c>
      <c r="C1020">
        <f ca="1">IF(ISNA(C$1), 0, OFFSET(data!$A$1, ROW()-1, C$1-1))</f>
        <v>0</v>
      </c>
      <c r="D1020">
        <f ca="1">IF(ISNA(D$1), 0, OFFSET(data!$A$1, ROW()-1, D$1-1))</f>
        <v>0</v>
      </c>
      <c r="E1020">
        <f ca="1">IF(ISNA(E$1), 0, OFFSET(data!$A$1, ROW()-1, E$1-1))</f>
        <v>0</v>
      </c>
      <c r="F1020">
        <f ca="1">IF(ISNA(F$1), 0, OFFSET(data!$A$1, ROW()-1, F$1-1))</f>
        <v>0</v>
      </c>
      <c r="G1020">
        <f ca="1">IF(ISNA(G$1), 0, OFFSET(data!$A$1, ROW()-1, G$1-1))</f>
        <v>0</v>
      </c>
      <c r="H1020">
        <f ca="1">IF(ISNA(H$1), 0, OFFSET(data!$A$1, ROW()-1, H$1-1))</f>
        <v>0</v>
      </c>
      <c r="I1020">
        <f ca="1">IF(ISNA(I$1), 0, OFFSET(data!$A$1, ROW()-1, I$1-1))</f>
        <v>0</v>
      </c>
      <c r="J1020">
        <f ca="1">IF(ISNA(J$1), 0, OFFSET(data!$A$1, ROW()-1, J$1-1))</f>
        <v>0</v>
      </c>
      <c r="K1020">
        <f ca="1">IF(ISNA(K$1), 0, OFFSET(data!$A$1, ROW()-1, K$1-1))</f>
        <v>0</v>
      </c>
      <c r="L1020">
        <f ca="1">IF(ISNA(L$1), 0, OFFSET(data!$A$1, ROW()-1, L$1-1))</f>
        <v>0</v>
      </c>
      <c r="M1020">
        <f ca="1">IF(ISNA(M$1), 0, OFFSET(data!$A$1, ROW()-1, M$1-1))</f>
        <v>0</v>
      </c>
      <c r="N1020">
        <f ca="1">IF(ISNA(N$1), 0, OFFSET(data!$A$1, ROW()-1, N$1-1))</f>
        <v>0</v>
      </c>
      <c r="O1020">
        <f ca="1">IF(ISNA(O$1), 0, OFFSET(data!$A$1, ROW()-1, O$1-1))</f>
        <v>0</v>
      </c>
      <c r="P1020">
        <f ca="1">IF(ISNA(P$1), 0, OFFSET(data!$A$1, ROW()-1, P$1-1))</f>
        <v>0</v>
      </c>
      <c r="Q1020">
        <f ca="1">IF(ISNA(Q$1), 0, OFFSET(data!$A$1, ROW()-1, Q$1-1))</f>
        <v>0</v>
      </c>
      <c r="R1020">
        <f ca="1">IF(ISNA(R$1), 0, OFFSET(data!$A$1, ROW()-1, R$1-1))</f>
        <v>0</v>
      </c>
      <c r="S1020">
        <f ca="1">IF(ISNA(S$1), 0, OFFSET(data!$A$1, ROW()-1, S$1-1))</f>
        <v>0</v>
      </c>
      <c r="T1020">
        <f ca="1">IF(ISNA(T$1), 0, OFFSET(data!$A$1, ROW()-1, T$1-1))</f>
        <v>0</v>
      </c>
      <c r="U1020">
        <f ca="1">IF(ISNA(U$1), 0, OFFSET(data!$A$1, ROW()-1, U$1-1))</f>
        <v>0</v>
      </c>
      <c r="V1020">
        <f ca="1">IF(ISNA(V$1), 0, OFFSET(data!$A$1, ROW()-1, V$1-1))</f>
        <v>0</v>
      </c>
      <c r="W1020">
        <f ca="1">IF(ISNA(W$1), 0, OFFSET(data!$A$1, ROW()-1, W$1-1))</f>
        <v>0</v>
      </c>
      <c r="X1020">
        <f ca="1">IF(ISNA(X$1), 0, OFFSET(data!$A$1, ROW()-1, X$1-1))</f>
        <v>0</v>
      </c>
      <c r="Y1020">
        <f ca="1">IF(ISNA(Y$1), 0, OFFSET(data!$A$1, ROW()-1, Y$1-1))</f>
        <v>0</v>
      </c>
      <c r="Z1020">
        <f t="shared" ca="1" si="160"/>
        <v>0</v>
      </c>
      <c r="AA1020">
        <f t="shared" ca="1" si="161"/>
        <v>0</v>
      </c>
      <c r="AB1020">
        <f t="shared" ca="1" si="162"/>
        <v>0</v>
      </c>
      <c r="AC1020">
        <f t="shared" ca="1" si="163"/>
        <v>0</v>
      </c>
      <c r="AD1020">
        <f t="shared" ca="1" si="164"/>
        <v>0</v>
      </c>
      <c r="AE1020">
        <f t="shared" ca="1" si="165"/>
        <v>0</v>
      </c>
      <c r="AF1020" t="e">
        <f t="shared" ca="1" si="166"/>
        <v>#VALUE!</v>
      </c>
      <c r="AG1020" t="str">
        <f t="shared" ca="1" si="157"/>
        <v>0</v>
      </c>
      <c r="AH1020" t="str">
        <f t="shared" ca="1" si="168"/>
        <v/>
      </c>
      <c r="AI1020" s="7">
        <f t="shared" ca="1" si="159"/>
        <v>0</v>
      </c>
    </row>
    <row r="1021" spans="1:35" hidden="1" x14ac:dyDescent="0.2">
      <c r="A1021">
        <f ca="1">IF(ISNA(A$1), 0, OFFSET(data!$A$1, ROW()-1, A$1-1))</f>
        <v>0</v>
      </c>
      <c r="B1021">
        <f ca="1">IF(ISNA(B$1), 0, OFFSET(data!$A$1, ROW()-1, B$1-1))</f>
        <v>0</v>
      </c>
      <c r="C1021">
        <f ca="1">IF(ISNA(C$1), 0, OFFSET(data!$A$1, ROW()-1, C$1-1))</f>
        <v>0</v>
      </c>
      <c r="D1021">
        <f ca="1">IF(ISNA(D$1), 0, OFFSET(data!$A$1, ROW()-1, D$1-1))</f>
        <v>0</v>
      </c>
      <c r="E1021">
        <f ca="1">IF(ISNA(E$1), 0, OFFSET(data!$A$1, ROW()-1, E$1-1))</f>
        <v>0</v>
      </c>
      <c r="F1021">
        <f ca="1">IF(ISNA(F$1), 0, OFFSET(data!$A$1, ROW()-1, F$1-1))</f>
        <v>0</v>
      </c>
      <c r="G1021">
        <f ca="1">IF(ISNA(G$1), 0, OFFSET(data!$A$1, ROW()-1, G$1-1))</f>
        <v>0</v>
      </c>
      <c r="H1021">
        <f ca="1">IF(ISNA(H$1), 0, OFFSET(data!$A$1, ROW()-1, H$1-1))</f>
        <v>0</v>
      </c>
      <c r="I1021">
        <f ca="1">IF(ISNA(I$1), 0, OFFSET(data!$A$1, ROW()-1, I$1-1))</f>
        <v>0</v>
      </c>
      <c r="J1021">
        <f ca="1">IF(ISNA(J$1), 0, OFFSET(data!$A$1, ROW()-1, J$1-1))</f>
        <v>0</v>
      </c>
      <c r="K1021">
        <f ca="1">IF(ISNA(K$1), 0, OFFSET(data!$A$1, ROW()-1, K$1-1))</f>
        <v>0</v>
      </c>
      <c r="L1021">
        <f ca="1">IF(ISNA(L$1), 0, OFFSET(data!$A$1, ROW()-1, L$1-1))</f>
        <v>0</v>
      </c>
      <c r="M1021">
        <f ca="1">IF(ISNA(M$1), 0, OFFSET(data!$A$1, ROW()-1, M$1-1))</f>
        <v>0</v>
      </c>
      <c r="N1021">
        <f ca="1">IF(ISNA(N$1), 0, OFFSET(data!$A$1, ROW()-1, N$1-1))</f>
        <v>0</v>
      </c>
      <c r="O1021">
        <f ca="1">IF(ISNA(O$1), 0, OFFSET(data!$A$1, ROW()-1, O$1-1))</f>
        <v>0</v>
      </c>
      <c r="P1021">
        <f ca="1">IF(ISNA(P$1), 0, OFFSET(data!$A$1, ROW()-1, P$1-1))</f>
        <v>0</v>
      </c>
      <c r="Q1021">
        <f ca="1">IF(ISNA(Q$1), 0, OFFSET(data!$A$1, ROW()-1, Q$1-1))</f>
        <v>0</v>
      </c>
      <c r="R1021">
        <f ca="1">IF(ISNA(R$1), 0, OFFSET(data!$A$1, ROW()-1, R$1-1))</f>
        <v>0</v>
      </c>
      <c r="S1021">
        <f ca="1">IF(ISNA(S$1), 0, OFFSET(data!$A$1, ROW()-1, S$1-1))</f>
        <v>0</v>
      </c>
      <c r="T1021">
        <f ca="1">IF(ISNA(T$1), 0, OFFSET(data!$A$1, ROW()-1, T$1-1))</f>
        <v>0</v>
      </c>
      <c r="U1021">
        <f ca="1">IF(ISNA(U$1), 0, OFFSET(data!$A$1, ROW()-1, U$1-1))</f>
        <v>0</v>
      </c>
      <c r="V1021">
        <f ca="1">IF(ISNA(V$1), 0, OFFSET(data!$A$1, ROW()-1, V$1-1))</f>
        <v>0</v>
      </c>
      <c r="W1021">
        <f ca="1">IF(ISNA(W$1), 0, OFFSET(data!$A$1, ROW()-1, W$1-1))</f>
        <v>0</v>
      </c>
      <c r="X1021">
        <f ca="1">IF(ISNA(X$1), 0, OFFSET(data!$A$1, ROW()-1, X$1-1))</f>
        <v>0</v>
      </c>
      <c r="Y1021">
        <f ca="1">IF(ISNA(Y$1), 0, OFFSET(data!$A$1, ROW()-1, Y$1-1))</f>
        <v>0</v>
      </c>
      <c r="Z1021">
        <f t="shared" ca="1" si="160"/>
        <v>0</v>
      </c>
      <c r="AA1021">
        <f t="shared" ca="1" si="161"/>
        <v>0</v>
      </c>
      <c r="AB1021">
        <f t="shared" ca="1" si="162"/>
        <v>0</v>
      </c>
      <c r="AC1021">
        <f t="shared" ca="1" si="163"/>
        <v>0</v>
      </c>
      <c r="AD1021">
        <f t="shared" ca="1" si="164"/>
        <v>0</v>
      </c>
      <c r="AE1021">
        <f t="shared" ca="1" si="165"/>
        <v>0</v>
      </c>
      <c r="AF1021" t="e">
        <f t="shared" ca="1" si="166"/>
        <v>#VALUE!</v>
      </c>
      <c r="AG1021" t="str">
        <f t="shared" ca="1" si="157"/>
        <v>0</v>
      </c>
      <c r="AH1021" t="str">
        <f t="shared" ca="1" si="168"/>
        <v/>
      </c>
      <c r="AI1021" s="7">
        <f t="shared" ca="1" si="159"/>
        <v>0</v>
      </c>
    </row>
    <row r="1022" spans="1:35" hidden="1" x14ac:dyDescent="0.2">
      <c r="A1022">
        <f ca="1">IF(ISNA(A$1), 0, OFFSET(data!$A$1, ROW()-1, A$1-1))</f>
        <v>0</v>
      </c>
      <c r="B1022">
        <f ca="1">IF(ISNA(B$1), 0, OFFSET(data!$A$1, ROW()-1, B$1-1))</f>
        <v>0</v>
      </c>
      <c r="C1022">
        <f ca="1">IF(ISNA(C$1), 0, OFFSET(data!$A$1, ROW()-1, C$1-1))</f>
        <v>0</v>
      </c>
      <c r="D1022">
        <f ca="1">IF(ISNA(D$1), 0, OFFSET(data!$A$1, ROW()-1, D$1-1))</f>
        <v>0</v>
      </c>
      <c r="E1022">
        <f ca="1">IF(ISNA(E$1), 0, OFFSET(data!$A$1, ROW()-1, E$1-1))</f>
        <v>0</v>
      </c>
      <c r="F1022">
        <f ca="1">IF(ISNA(F$1), 0, OFFSET(data!$A$1, ROW()-1, F$1-1))</f>
        <v>0</v>
      </c>
      <c r="G1022">
        <f ca="1">IF(ISNA(G$1), 0, OFFSET(data!$A$1, ROW()-1, G$1-1))</f>
        <v>0</v>
      </c>
      <c r="H1022">
        <f ca="1">IF(ISNA(H$1), 0, OFFSET(data!$A$1, ROW()-1, H$1-1))</f>
        <v>0</v>
      </c>
      <c r="I1022">
        <f ca="1">IF(ISNA(I$1), 0, OFFSET(data!$A$1, ROW()-1, I$1-1))</f>
        <v>0</v>
      </c>
      <c r="J1022">
        <f ca="1">IF(ISNA(J$1), 0, OFFSET(data!$A$1, ROW()-1, J$1-1))</f>
        <v>0</v>
      </c>
      <c r="K1022">
        <f ca="1">IF(ISNA(K$1), 0, OFFSET(data!$A$1, ROW()-1, K$1-1))</f>
        <v>0</v>
      </c>
      <c r="L1022">
        <f ca="1">IF(ISNA(L$1), 0, OFFSET(data!$A$1, ROW()-1, L$1-1))</f>
        <v>0</v>
      </c>
      <c r="M1022">
        <f ca="1">IF(ISNA(M$1), 0, OFFSET(data!$A$1, ROW()-1, M$1-1))</f>
        <v>0</v>
      </c>
      <c r="N1022">
        <f ca="1">IF(ISNA(N$1), 0, OFFSET(data!$A$1, ROW()-1, N$1-1))</f>
        <v>0</v>
      </c>
      <c r="O1022">
        <f ca="1">IF(ISNA(O$1), 0, OFFSET(data!$A$1, ROW()-1, O$1-1))</f>
        <v>0</v>
      </c>
      <c r="P1022">
        <f ca="1">IF(ISNA(P$1), 0, OFFSET(data!$A$1, ROW()-1, P$1-1))</f>
        <v>0</v>
      </c>
      <c r="Q1022">
        <f ca="1">IF(ISNA(Q$1), 0, OFFSET(data!$A$1, ROW()-1, Q$1-1))</f>
        <v>0</v>
      </c>
      <c r="R1022">
        <f ca="1">IF(ISNA(R$1), 0, OFFSET(data!$A$1, ROW()-1, R$1-1))</f>
        <v>0</v>
      </c>
      <c r="S1022">
        <f ca="1">IF(ISNA(S$1), 0, OFFSET(data!$A$1, ROW()-1, S$1-1))</f>
        <v>0</v>
      </c>
      <c r="T1022">
        <f ca="1">IF(ISNA(T$1), 0, OFFSET(data!$A$1, ROW()-1, T$1-1))</f>
        <v>0</v>
      </c>
      <c r="U1022">
        <f ca="1">IF(ISNA(U$1), 0, OFFSET(data!$A$1, ROW()-1, U$1-1))</f>
        <v>0</v>
      </c>
      <c r="V1022">
        <f ca="1">IF(ISNA(V$1), 0, OFFSET(data!$A$1, ROW()-1, V$1-1))</f>
        <v>0</v>
      </c>
      <c r="W1022">
        <f ca="1">IF(ISNA(W$1), 0, OFFSET(data!$A$1, ROW()-1, W$1-1))</f>
        <v>0</v>
      </c>
      <c r="X1022">
        <f ca="1">IF(ISNA(X$1), 0, OFFSET(data!$A$1, ROW()-1, X$1-1))</f>
        <v>0</v>
      </c>
      <c r="Y1022">
        <f ca="1">IF(ISNA(Y$1), 0, OFFSET(data!$A$1, ROW()-1, Y$1-1))</f>
        <v>0</v>
      </c>
      <c r="Z1022">
        <f t="shared" ca="1" si="160"/>
        <v>0</v>
      </c>
      <c r="AA1022">
        <f t="shared" ca="1" si="161"/>
        <v>0</v>
      </c>
      <c r="AB1022">
        <f t="shared" ca="1" si="162"/>
        <v>0</v>
      </c>
      <c r="AC1022">
        <f t="shared" ca="1" si="163"/>
        <v>0</v>
      </c>
      <c r="AD1022">
        <f t="shared" ca="1" si="164"/>
        <v>0</v>
      </c>
      <c r="AE1022">
        <f t="shared" ca="1" si="165"/>
        <v>0</v>
      </c>
      <c r="AF1022" t="e">
        <f t="shared" ca="1" si="166"/>
        <v>#VALUE!</v>
      </c>
      <c r="AG1022" t="str">
        <f t="shared" ca="1" si="157"/>
        <v>0</v>
      </c>
      <c r="AH1022" t="str">
        <f t="shared" ca="1" si="168"/>
        <v/>
      </c>
      <c r="AI1022" s="7">
        <f t="shared" ca="1" si="159"/>
        <v>0</v>
      </c>
    </row>
    <row r="1023" spans="1:35" hidden="1" x14ac:dyDescent="0.2">
      <c r="A1023">
        <f ca="1">IF(ISNA(A$1), 0, OFFSET(data!$A$1, ROW()-1, A$1-1))</f>
        <v>0</v>
      </c>
      <c r="B1023">
        <f ca="1">IF(ISNA(B$1), 0, OFFSET(data!$A$1, ROW()-1, B$1-1))</f>
        <v>0</v>
      </c>
      <c r="C1023">
        <f ca="1">IF(ISNA(C$1), 0, OFFSET(data!$A$1, ROW()-1, C$1-1))</f>
        <v>0</v>
      </c>
      <c r="D1023">
        <f ca="1">IF(ISNA(D$1), 0, OFFSET(data!$A$1, ROW()-1, D$1-1))</f>
        <v>0</v>
      </c>
      <c r="E1023">
        <f ca="1">IF(ISNA(E$1), 0, OFFSET(data!$A$1, ROW()-1, E$1-1))</f>
        <v>0</v>
      </c>
      <c r="F1023">
        <f ca="1">IF(ISNA(F$1), 0, OFFSET(data!$A$1, ROW()-1, F$1-1))</f>
        <v>0</v>
      </c>
      <c r="G1023">
        <f ca="1">IF(ISNA(G$1), 0, OFFSET(data!$A$1, ROW()-1, G$1-1))</f>
        <v>0</v>
      </c>
      <c r="H1023">
        <f ca="1">IF(ISNA(H$1), 0, OFFSET(data!$A$1, ROW()-1, H$1-1))</f>
        <v>0</v>
      </c>
      <c r="I1023">
        <f ca="1">IF(ISNA(I$1), 0, OFFSET(data!$A$1, ROW()-1, I$1-1))</f>
        <v>0</v>
      </c>
      <c r="J1023">
        <f ca="1">IF(ISNA(J$1), 0, OFFSET(data!$A$1, ROW()-1, J$1-1))</f>
        <v>0</v>
      </c>
      <c r="K1023">
        <f ca="1">IF(ISNA(K$1), 0, OFFSET(data!$A$1, ROW()-1, K$1-1))</f>
        <v>0</v>
      </c>
      <c r="L1023">
        <f ca="1">IF(ISNA(L$1), 0, OFFSET(data!$A$1, ROW()-1, L$1-1))</f>
        <v>0</v>
      </c>
      <c r="M1023">
        <f ca="1">IF(ISNA(M$1), 0, OFFSET(data!$A$1, ROW()-1, M$1-1))</f>
        <v>0</v>
      </c>
      <c r="N1023">
        <f ca="1">IF(ISNA(N$1), 0, OFFSET(data!$A$1, ROW()-1, N$1-1))</f>
        <v>0</v>
      </c>
      <c r="O1023">
        <f ca="1">IF(ISNA(O$1), 0, OFFSET(data!$A$1, ROW()-1, O$1-1))</f>
        <v>0</v>
      </c>
      <c r="P1023">
        <f ca="1">IF(ISNA(P$1), 0, OFFSET(data!$A$1, ROW()-1, P$1-1))</f>
        <v>0</v>
      </c>
      <c r="Q1023">
        <f ca="1">IF(ISNA(Q$1), 0, OFFSET(data!$A$1, ROW()-1, Q$1-1))</f>
        <v>0</v>
      </c>
      <c r="R1023">
        <f ca="1">IF(ISNA(R$1), 0, OFFSET(data!$A$1, ROW()-1, R$1-1))</f>
        <v>0</v>
      </c>
      <c r="S1023">
        <f ca="1">IF(ISNA(S$1), 0, OFFSET(data!$A$1, ROW()-1, S$1-1))</f>
        <v>0</v>
      </c>
      <c r="T1023">
        <f ca="1">IF(ISNA(T$1), 0, OFFSET(data!$A$1, ROW()-1, T$1-1))</f>
        <v>0</v>
      </c>
      <c r="U1023">
        <f ca="1">IF(ISNA(U$1), 0, OFFSET(data!$A$1, ROW()-1, U$1-1))</f>
        <v>0</v>
      </c>
      <c r="V1023">
        <f ca="1">IF(ISNA(V$1), 0, OFFSET(data!$A$1, ROW()-1, V$1-1))</f>
        <v>0</v>
      </c>
      <c r="W1023">
        <f ca="1">IF(ISNA(W$1), 0, OFFSET(data!$A$1, ROW()-1, W$1-1))</f>
        <v>0</v>
      </c>
      <c r="X1023">
        <f ca="1">IF(ISNA(X$1), 0, OFFSET(data!$A$1, ROW()-1, X$1-1))</f>
        <v>0</v>
      </c>
      <c r="Y1023">
        <f ca="1">IF(ISNA(Y$1), 0, OFFSET(data!$A$1, ROW()-1, Y$1-1))</f>
        <v>0</v>
      </c>
      <c r="Z1023">
        <f t="shared" ca="1" si="160"/>
        <v>0</v>
      </c>
      <c r="AA1023">
        <f t="shared" ca="1" si="161"/>
        <v>0</v>
      </c>
      <c r="AB1023">
        <f t="shared" ca="1" si="162"/>
        <v>0</v>
      </c>
      <c r="AC1023">
        <f t="shared" ca="1" si="163"/>
        <v>0</v>
      </c>
      <c r="AD1023">
        <f t="shared" ca="1" si="164"/>
        <v>0</v>
      </c>
      <c r="AE1023">
        <f t="shared" ca="1" si="165"/>
        <v>0</v>
      </c>
      <c r="AF1023" t="e">
        <f t="shared" ca="1" si="166"/>
        <v>#VALUE!</v>
      </c>
      <c r="AG1023" t="str">
        <f t="shared" ca="1" si="157"/>
        <v>0</v>
      </c>
      <c r="AH1023" t="str">
        <f t="shared" ca="1" si="168"/>
        <v/>
      </c>
      <c r="AI1023" s="7">
        <f t="shared" ca="1" si="159"/>
        <v>0</v>
      </c>
    </row>
    <row r="1024" spans="1:35" hidden="1" x14ac:dyDescent="0.2">
      <c r="A1024">
        <f ca="1">IF(ISNA(A$1), 0, OFFSET(data!$A$1, ROW()-1, A$1-1))</f>
        <v>0</v>
      </c>
      <c r="B1024">
        <f ca="1">IF(ISNA(B$1), 0, OFFSET(data!$A$1, ROW()-1, B$1-1))</f>
        <v>0</v>
      </c>
      <c r="C1024">
        <f ca="1">IF(ISNA(C$1), 0, OFFSET(data!$A$1, ROW()-1, C$1-1))</f>
        <v>0</v>
      </c>
      <c r="D1024">
        <f ca="1">IF(ISNA(D$1), 0, OFFSET(data!$A$1, ROW()-1, D$1-1))</f>
        <v>0</v>
      </c>
      <c r="E1024">
        <f ca="1">IF(ISNA(E$1), 0, OFFSET(data!$A$1, ROW()-1, E$1-1))</f>
        <v>0</v>
      </c>
      <c r="F1024">
        <f ca="1">IF(ISNA(F$1), 0, OFFSET(data!$A$1, ROW()-1, F$1-1))</f>
        <v>0</v>
      </c>
      <c r="G1024">
        <f ca="1">IF(ISNA(G$1), 0, OFFSET(data!$A$1, ROW()-1, G$1-1))</f>
        <v>0</v>
      </c>
      <c r="H1024">
        <f ca="1">IF(ISNA(H$1), 0, OFFSET(data!$A$1, ROW()-1, H$1-1))</f>
        <v>0</v>
      </c>
      <c r="I1024">
        <f ca="1">IF(ISNA(I$1), 0, OFFSET(data!$A$1, ROW()-1, I$1-1))</f>
        <v>0</v>
      </c>
      <c r="J1024">
        <f ca="1">IF(ISNA(J$1), 0, OFFSET(data!$A$1, ROW()-1, J$1-1))</f>
        <v>0</v>
      </c>
      <c r="K1024">
        <f ca="1">IF(ISNA(K$1), 0, OFFSET(data!$A$1, ROW()-1, K$1-1))</f>
        <v>0</v>
      </c>
      <c r="L1024">
        <f ca="1">IF(ISNA(L$1), 0, OFFSET(data!$A$1, ROW()-1, L$1-1))</f>
        <v>0</v>
      </c>
      <c r="M1024">
        <f ca="1">IF(ISNA(M$1), 0, OFFSET(data!$A$1, ROW()-1, M$1-1))</f>
        <v>0</v>
      </c>
      <c r="N1024">
        <f ca="1">IF(ISNA(N$1), 0, OFFSET(data!$A$1, ROW()-1, N$1-1))</f>
        <v>0</v>
      </c>
      <c r="O1024">
        <f ca="1">IF(ISNA(O$1), 0, OFFSET(data!$A$1, ROW()-1, O$1-1))</f>
        <v>0</v>
      </c>
      <c r="P1024">
        <f ca="1">IF(ISNA(P$1), 0, OFFSET(data!$A$1, ROW()-1, P$1-1))</f>
        <v>0</v>
      </c>
      <c r="Q1024">
        <f ca="1">IF(ISNA(Q$1), 0, OFFSET(data!$A$1, ROW()-1, Q$1-1))</f>
        <v>0</v>
      </c>
      <c r="R1024">
        <f ca="1">IF(ISNA(R$1), 0, OFFSET(data!$A$1, ROW()-1, R$1-1))</f>
        <v>0</v>
      </c>
      <c r="S1024">
        <f ca="1">IF(ISNA(S$1), 0, OFFSET(data!$A$1, ROW()-1, S$1-1))</f>
        <v>0</v>
      </c>
      <c r="T1024">
        <f ca="1">IF(ISNA(T$1), 0, OFFSET(data!$A$1, ROW()-1, T$1-1))</f>
        <v>0</v>
      </c>
      <c r="U1024">
        <f ca="1">IF(ISNA(U$1), 0, OFFSET(data!$A$1, ROW()-1, U$1-1))</f>
        <v>0</v>
      </c>
      <c r="V1024">
        <f ca="1">IF(ISNA(V$1), 0, OFFSET(data!$A$1, ROW()-1, V$1-1))</f>
        <v>0</v>
      </c>
      <c r="W1024">
        <f ca="1">IF(ISNA(W$1), 0, OFFSET(data!$A$1, ROW()-1, W$1-1))</f>
        <v>0</v>
      </c>
      <c r="X1024">
        <f ca="1">IF(ISNA(X$1), 0, OFFSET(data!$A$1, ROW()-1, X$1-1))</f>
        <v>0</v>
      </c>
      <c r="Y1024">
        <f ca="1">IF(ISNA(Y$1), 0, OFFSET(data!$A$1, ROW()-1, Y$1-1))</f>
        <v>0</v>
      </c>
      <c r="Z1024">
        <f t="shared" ca="1" si="160"/>
        <v>0</v>
      </c>
      <c r="AA1024">
        <f t="shared" ca="1" si="161"/>
        <v>0</v>
      </c>
      <c r="AB1024">
        <f t="shared" ca="1" si="162"/>
        <v>0</v>
      </c>
      <c r="AC1024">
        <f t="shared" ca="1" si="163"/>
        <v>0</v>
      </c>
      <c r="AD1024">
        <f t="shared" ca="1" si="164"/>
        <v>0</v>
      </c>
      <c r="AE1024">
        <f t="shared" ca="1" si="165"/>
        <v>0</v>
      </c>
      <c r="AF1024" t="e">
        <f t="shared" ca="1" si="166"/>
        <v>#VALUE!</v>
      </c>
      <c r="AG1024" t="str">
        <f t="shared" ca="1" si="157"/>
        <v>0</v>
      </c>
      <c r="AH1024" t="str">
        <f t="shared" ca="1" si="168"/>
        <v/>
      </c>
      <c r="AI1024" s="7">
        <f t="shared" ca="1" si="159"/>
        <v>0</v>
      </c>
    </row>
    <row r="1025" spans="1:35" hidden="1" x14ac:dyDescent="0.2">
      <c r="A1025">
        <f ca="1">IF(ISNA(A$1), 0, OFFSET(data!$A$1, ROW()-1, A$1-1))</f>
        <v>0</v>
      </c>
      <c r="B1025">
        <f ca="1">IF(ISNA(B$1), 0, OFFSET(data!$A$1, ROW()-1, B$1-1))</f>
        <v>0</v>
      </c>
      <c r="C1025">
        <f ca="1">IF(ISNA(C$1), 0, OFFSET(data!$A$1, ROW()-1, C$1-1))</f>
        <v>0</v>
      </c>
      <c r="D1025">
        <f ca="1">IF(ISNA(D$1), 0, OFFSET(data!$A$1, ROW()-1, D$1-1))</f>
        <v>0</v>
      </c>
      <c r="E1025">
        <f ca="1">IF(ISNA(E$1), 0, OFFSET(data!$A$1, ROW()-1, E$1-1))</f>
        <v>0</v>
      </c>
      <c r="F1025">
        <f ca="1">IF(ISNA(F$1), 0, OFFSET(data!$A$1, ROW()-1, F$1-1))</f>
        <v>0</v>
      </c>
      <c r="G1025">
        <f ca="1">IF(ISNA(G$1), 0, OFFSET(data!$A$1, ROW()-1, G$1-1))</f>
        <v>0</v>
      </c>
      <c r="H1025">
        <f ca="1">IF(ISNA(H$1), 0, OFFSET(data!$A$1, ROW()-1, H$1-1))</f>
        <v>0</v>
      </c>
      <c r="I1025">
        <f ca="1">IF(ISNA(I$1), 0, OFFSET(data!$A$1, ROW()-1, I$1-1))</f>
        <v>0</v>
      </c>
      <c r="J1025">
        <f ca="1">IF(ISNA(J$1), 0, OFFSET(data!$A$1, ROW()-1, J$1-1))</f>
        <v>0</v>
      </c>
      <c r="K1025">
        <f ca="1">IF(ISNA(K$1), 0, OFFSET(data!$A$1, ROW()-1, K$1-1))</f>
        <v>0</v>
      </c>
      <c r="L1025">
        <f ca="1">IF(ISNA(L$1), 0, OFFSET(data!$A$1, ROW()-1, L$1-1))</f>
        <v>0</v>
      </c>
      <c r="M1025">
        <f ca="1">IF(ISNA(M$1), 0, OFFSET(data!$A$1, ROW()-1, M$1-1))</f>
        <v>0</v>
      </c>
      <c r="N1025">
        <f ca="1">IF(ISNA(N$1), 0, OFFSET(data!$A$1, ROW()-1, N$1-1))</f>
        <v>0</v>
      </c>
      <c r="O1025">
        <f ca="1">IF(ISNA(O$1), 0, OFFSET(data!$A$1, ROW()-1, O$1-1))</f>
        <v>0</v>
      </c>
      <c r="P1025">
        <f ca="1">IF(ISNA(P$1), 0, OFFSET(data!$A$1, ROW()-1, P$1-1))</f>
        <v>0</v>
      </c>
      <c r="Q1025">
        <f ca="1">IF(ISNA(Q$1), 0, OFFSET(data!$A$1, ROW()-1, Q$1-1))</f>
        <v>0</v>
      </c>
      <c r="R1025">
        <f ca="1">IF(ISNA(R$1), 0, OFFSET(data!$A$1, ROW()-1, R$1-1))</f>
        <v>0</v>
      </c>
      <c r="S1025">
        <f ca="1">IF(ISNA(S$1), 0, OFFSET(data!$A$1, ROW()-1, S$1-1))</f>
        <v>0</v>
      </c>
      <c r="T1025">
        <f ca="1">IF(ISNA(T$1), 0, OFFSET(data!$A$1, ROW()-1, T$1-1))</f>
        <v>0</v>
      </c>
      <c r="U1025">
        <f ca="1">IF(ISNA(U$1), 0, OFFSET(data!$A$1, ROW()-1, U$1-1))</f>
        <v>0</v>
      </c>
      <c r="V1025">
        <f ca="1">IF(ISNA(V$1), 0, OFFSET(data!$A$1, ROW()-1, V$1-1))</f>
        <v>0</v>
      </c>
      <c r="W1025">
        <f ca="1">IF(ISNA(W$1), 0, OFFSET(data!$A$1, ROW()-1, W$1-1))</f>
        <v>0</v>
      </c>
      <c r="X1025">
        <f ca="1">IF(ISNA(X$1), 0, OFFSET(data!$A$1, ROW()-1, X$1-1))</f>
        <v>0</v>
      </c>
      <c r="Y1025">
        <f ca="1">IF(ISNA(Y$1), 0, OFFSET(data!$A$1, ROW()-1, Y$1-1))</f>
        <v>0</v>
      </c>
      <c r="Z1025">
        <f t="shared" ca="1" si="160"/>
        <v>0</v>
      </c>
      <c r="AA1025">
        <f t="shared" ca="1" si="161"/>
        <v>0</v>
      </c>
      <c r="AB1025">
        <f t="shared" ca="1" si="162"/>
        <v>0</v>
      </c>
      <c r="AC1025">
        <f t="shared" ca="1" si="163"/>
        <v>0</v>
      </c>
      <c r="AD1025">
        <f t="shared" ca="1" si="164"/>
        <v>0</v>
      </c>
      <c r="AE1025">
        <f t="shared" ca="1" si="165"/>
        <v>0</v>
      </c>
      <c r="AF1025" t="e">
        <f t="shared" ca="1" si="166"/>
        <v>#VALUE!</v>
      </c>
      <c r="AG1025" t="str">
        <f t="shared" ca="1" si="157"/>
        <v>0</v>
      </c>
      <c r="AH1025" t="str">
        <f t="shared" ca="1" si="168"/>
        <v/>
      </c>
      <c r="AI1025" s="7">
        <f t="shared" ca="1" si="159"/>
        <v>0</v>
      </c>
    </row>
    <row r="1026" spans="1:35" hidden="1" x14ac:dyDescent="0.2">
      <c r="A1026">
        <f ca="1">IF(ISNA(A$1), 0, OFFSET(data!$A$1, ROW()-1, A$1-1))</f>
        <v>0</v>
      </c>
      <c r="B1026">
        <f ca="1">IF(ISNA(B$1), 0, OFFSET(data!$A$1, ROW()-1, B$1-1))</f>
        <v>0</v>
      </c>
      <c r="C1026">
        <f ca="1">IF(ISNA(C$1), 0, OFFSET(data!$A$1, ROW()-1, C$1-1))</f>
        <v>0</v>
      </c>
      <c r="D1026">
        <f ca="1">IF(ISNA(D$1), 0, OFFSET(data!$A$1, ROW()-1, D$1-1))</f>
        <v>0</v>
      </c>
      <c r="E1026">
        <f ca="1">IF(ISNA(E$1), 0, OFFSET(data!$A$1, ROW()-1, E$1-1))</f>
        <v>0</v>
      </c>
      <c r="F1026">
        <f ca="1">IF(ISNA(F$1), 0, OFFSET(data!$A$1, ROW()-1, F$1-1))</f>
        <v>0</v>
      </c>
      <c r="G1026">
        <f ca="1">IF(ISNA(G$1), 0, OFFSET(data!$A$1, ROW()-1, G$1-1))</f>
        <v>0</v>
      </c>
      <c r="H1026">
        <f ca="1">IF(ISNA(H$1), 0, OFFSET(data!$A$1, ROW()-1, H$1-1))</f>
        <v>0</v>
      </c>
      <c r="I1026">
        <f ca="1">IF(ISNA(I$1), 0, OFFSET(data!$A$1, ROW()-1, I$1-1))</f>
        <v>0</v>
      </c>
      <c r="J1026">
        <f ca="1">IF(ISNA(J$1), 0, OFFSET(data!$A$1, ROW()-1, J$1-1))</f>
        <v>0</v>
      </c>
      <c r="K1026">
        <f ca="1">IF(ISNA(K$1), 0, OFFSET(data!$A$1, ROW()-1, K$1-1))</f>
        <v>0</v>
      </c>
      <c r="L1026">
        <f ca="1">IF(ISNA(L$1), 0, OFFSET(data!$A$1, ROW()-1, L$1-1))</f>
        <v>0</v>
      </c>
      <c r="M1026">
        <f ca="1">IF(ISNA(M$1), 0, OFFSET(data!$A$1, ROW()-1, M$1-1))</f>
        <v>0</v>
      </c>
      <c r="N1026">
        <f ca="1">IF(ISNA(N$1), 0, OFFSET(data!$A$1, ROW()-1, N$1-1))</f>
        <v>0</v>
      </c>
      <c r="O1026">
        <f ca="1">IF(ISNA(O$1), 0, OFFSET(data!$A$1, ROW()-1, O$1-1))</f>
        <v>0</v>
      </c>
      <c r="P1026">
        <f ca="1">IF(ISNA(P$1), 0, OFFSET(data!$A$1, ROW()-1, P$1-1))</f>
        <v>0</v>
      </c>
      <c r="Q1026">
        <f ca="1">IF(ISNA(Q$1), 0, OFFSET(data!$A$1, ROW()-1, Q$1-1))</f>
        <v>0</v>
      </c>
      <c r="R1026">
        <f ca="1">IF(ISNA(R$1), 0, OFFSET(data!$A$1, ROW()-1, R$1-1))</f>
        <v>0</v>
      </c>
      <c r="S1026">
        <f ca="1">IF(ISNA(S$1), 0, OFFSET(data!$A$1, ROW()-1, S$1-1))</f>
        <v>0</v>
      </c>
      <c r="T1026">
        <f ca="1">IF(ISNA(T$1), 0, OFFSET(data!$A$1, ROW()-1, T$1-1))</f>
        <v>0</v>
      </c>
      <c r="U1026">
        <f ca="1">IF(ISNA(U$1), 0, OFFSET(data!$A$1, ROW()-1, U$1-1))</f>
        <v>0</v>
      </c>
      <c r="V1026">
        <f ca="1">IF(ISNA(V$1), 0, OFFSET(data!$A$1, ROW()-1, V$1-1))</f>
        <v>0</v>
      </c>
      <c r="W1026">
        <f ca="1">IF(ISNA(W$1), 0, OFFSET(data!$A$1, ROW()-1, W$1-1))</f>
        <v>0</v>
      </c>
      <c r="X1026">
        <f ca="1">IF(ISNA(X$1), 0, OFFSET(data!$A$1, ROW()-1, X$1-1))</f>
        <v>0</v>
      </c>
      <c r="Y1026">
        <f ca="1">IF(ISNA(Y$1), 0, OFFSET(data!$A$1, ROW()-1, Y$1-1))</f>
        <v>0</v>
      </c>
      <c r="Z1026">
        <f t="shared" ca="1" si="160"/>
        <v>0</v>
      </c>
      <c r="AA1026">
        <f t="shared" ca="1" si="161"/>
        <v>0</v>
      </c>
      <c r="AB1026">
        <f t="shared" ca="1" si="162"/>
        <v>0</v>
      </c>
      <c r="AC1026">
        <f t="shared" ca="1" si="163"/>
        <v>0</v>
      </c>
      <c r="AD1026">
        <f t="shared" ca="1" si="164"/>
        <v>0</v>
      </c>
      <c r="AE1026">
        <f t="shared" ca="1" si="165"/>
        <v>0</v>
      </c>
      <c r="AF1026" t="e">
        <f t="shared" ca="1" si="166"/>
        <v>#VALUE!</v>
      </c>
      <c r="AG1026" t="str">
        <f t="shared" ca="1" si="157"/>
        <v>0</v>
      </c>
      <c r="AH1026" t="str">
        <f t="shared" ca="1" si="168"/>
        <v/>
      </c>
      <c r="AI1026" s="7">
        <f t="shared" ca="1" si="159"/>
        <v>0</v>
      </c>
    </row>
    <row r="1027" spans="1:35" hidden="1" x14ac:dyDescent="0.2">
      <c r="A1027">
        <f ca="1">IF(ISNA(A$1), 0, OFFSET(data!$A$1, ROW()-1, A$1-1))</f>
        <v>0</v>
      </c>
      <c r="B1027">
        <f ca="1">IF(ISNA(B$1), 0, OFFSET(data!$A$1, ROW()-1, B$1-1))</f>
        <v>0</v>
      </c>
      <c r="C1027">
        <f ca="1">IF(ISNA(C$1), 0, OFFSET(data!$A$1, ROW()-1, C$1-1))</f>
        <v>0</v>
      </c>
      <c r="D1027">
        <f ca="1">IF(ISNA(D$1), 0, OFFSET(data!$A$1, ROW()-1, D$1-1))</f>
        <v>0</v>
      </c>
      <c r="E1027">
        <f ca="1">IF(ISNA(E$1), 0, OFFSET(data!$A$1, ROW()-1, E$1-1))</f>
        <v>0</v>
      </c>
      <c r="F1027">
        <f ca="1">IF(ISNA(F$1), 0, OFFSET(data!$A$1, ROW()-1, F$1-1))</f>
        <v>0</v>
      </c>
      <c r="G1027">
        <f ca="1">IF(ISNA(G$1), 0, OFFSET(data!$A$1, ROW()-1, G$1-1))</f>
        <v>0</v>
      </c>
      <c r="H1027">
        <f ca="1">IF(ISNA(H$1), 0, OFFSET(data!$A$1, ROW()-1, H$1-1))</f>
        <v>0</v>
      </c>
      <c r="I1027">
        <f ca="1">IF(ISNA(I$1), 0, OFFSET(data!$A$1, ROW()-1, I$1-1))</f>
        <v>0</v>
      </c>
      <c r="J1027">
        <f ca="1">IF(ISNA(J$1), 0, OFFSET(data!$A$1, ROW()-1, J$1-1))</f>
        <v>0</v>
      </c>
      <c r="K1027">
        <f ca="1">IF(ISNA(K$1), 0, OFFSET(data!$A$1, ROW()-1, K$1-1))</f>
        <v>0</v>
      </c>
      <c r="L1027">
        <f ca="1">IF(ISNA(L$1), 0, OFFSET(data!$A$1, ROW()-1, L$1-1))</f>
        <v>0</v>
      </c>
      <c r="M1027">
        <f ca="1">IF(ISNA(M$1), 0, OFFSET(data!$A$1, ROW()-1, M$1-1))</f>
        <v>0</v>
      </c>
      <c r="N1027">
        <f ca="1">IF(ISNA(N$1), 0, OFFSET(data!$A$1, ROW()-1, N$1-1))</f>
        <v>0</v>
      </c>
      <c r="O1027">
        <f ca="1">IF(ISNA(O$1), 0, OFFSET(data!$A$1, ROW()-1, O$1-1))</f>
        <v>0</v>
      </c>
      <c r="P1027">
        <f ca="1">IF(ISNA(P$1), 0, OFFSET(data!$A$1, ROW()-1, P$1-1))</f>
        <v>0</v>
      </c>
      <c r="Q1027">
        <f ca="1">IF(ISNA(Q$1), 0, OFFSET(data!$A$1, ROW()-1, Q$1-1))</f>
        <v>0</v>
      </c>
      <c r="R1027">
        <f ca="1">IF(ISNA(R$1), 0, OFFSET(data!$A$1, ROW()-1, R$1-1))</f>
        <v>0</v>
      </c>
      <c r="S1027">
        <f ca="1">IF(ISNA(S$1), 0, OFFSET(data!$A$1, ROW()-1, S$1-1))</f>
        <v>0</v>
      </c>
      <c r="T1027">
        <f ca="1">IF(ISNA(T$1), 0, OFFSET(data!$A$1, ROW()-1, T$1-1))</f>
        <v>0</v>
      </c>
      <c r="U1027">
        <f ca="1">IF(ISNA(U$1), 0, OFFSET(data!$A$1, ROW()-1, U$1-1))</f>
        <v>0</v>
      </c>
      <c r="V1027">
        <f ca="1">IF(ISNA(V$1), 0, OFFSET(data!$A$1, ROW()-1, V$1-1))</f>
        <v>0</v>
      </c>
      <c r="W1027">
        <f ca="1">IF(ISNA(W$1), 0, OFFSET(data!$A$1, ROW()-1, W$1-1))</f>
        <v>0</v>
      </c>
      <c r="X1027">
        <f ca="1">IF(ISNA(X$1), 0, OFFSET(data!$A$1, ROW()-1, X$1-1))</f>
        <v>0</v>
      </c>
      <c r="Y1027">
        <f ca="1">IF(ISNA(Y$1), 0, OFFSET(data!$A$1, ROW()-1, Y$1-1))</f>
        <v>0</v>
      </c>
      <c r="Z1027">
        <f t="shared" ca="1" si="160"/>
        <v>0</v>
      </c>
      <c r="AA1027">
        <f t="shared" ca="1" si="161"/>
        <v>0</v>
      </c>
      <c r="AB1027">
        <f t="shared" ca="1" si="162"/>
        <v>0</v>
      </c>
      <c r="AC1027">
        <f t="shared" ca="1" si="163"/>
        <v>0</v>
      </c>
      <c r="AD1027">
        <f t="shared" ca="1" si="164"/>
        <v>0</v>
      </c>
      <c r="AE1027">
        <f t="shared" ca="1" si="165"/>
        <v>0</v>
      </c>
      <c r="AF1027" t="e">
        <f t="shared" ca="1" si="166"/>
        <v>#VALUE!</v>
      </c>
      <c r="AG1027" t="str">
        <f t="shared" ref="AG1027:AG1090" ca="1" si="169">SUBSTITUTE(MID(B1027,6,6)&amp;LEFT(B1027,4), "-", "/")</f>
        <v>0</v>
      </c>
      <c r="AH1027" t="str">
        <f t="shared" ca="1" si="168"/>
        <v/>
      </c>
      <c r="AI1027" s="7">
        <f t="shared" ref="AI1027:AI1090" ca="1" si="170">Y1027/1000</f>
        <v>0</v>
      </c>
    </row>
    <row r="1028" spans="1:35" hidden="1" x14ac:dyDescent="0.2">
      <c r="A1028">
        <f ca="1">IF(ISNA(A$1), 0, OFFSET(data!$A$1, ROW()-1, A$1-1))</f>
        <v>0</v>
      </c>
      <c r="B1028">
        <f ca="1">IF(ISNA(B$1), 0, OFFSET(data!$A$1, ROW()-1, B$1-1))</f>
        <v>0</v>
      </c>
      <c r="C1028">
        <f ca="1">IF(ISNA(C$1), 0, OFFSET(data!$A$1, ROW()-1, C$1-1))</f>
        <v>0</v>
      </c>
      <c r="D1028">
        <f ca="1">IF(ISNA(D$1), 0, OFFSET(data!$A$1, ROW()-1, D$1-1))</f>
        <v>0</v>
      </c>
      <c r="E1028">
        <f ca="1">IF(ISNA(E$1), 0, OFFSET(data!$A$1, ROW()-1, E$1-1))</f>
        <v>0</v>
      </c>
      <c r="F1028">
        <f ca="1">IF(ISNA(F$1), 0, OFFSET(data!$A$1, ROW()-1, F$1-1))</f>
        <v>0</v>
      </c>
      <c r="G1028">
        <f ca="1">IF(ISNA(G$1), 0, OFFSET(data!$A$1, ROW()-1, G$1-1))</f>
        <v>0</v>
      </c>
      <c r="H1028">
        <f ca="1">IF(ISNA(H$1), 0, OFFSET(data!$A$1, ROW()-1, H$1-1))</f>
        <v>0</v>
      </c>
      <c r="I1028">
        <f ca="1">IF(ISNA(I$1), 0, OFFSET(data!$A$1, ROW()-1, I$1-1))</f>
        <v>0</v>
      </c>
      <c r="J1028">
        <f ca="1">IF(ISNA(J$1), 0, OFFSET(data!$A$1, ROW()-1, J$1-1))</f>
        <v>0</v>
      </c>
      <c r="K1028">
        <f ca="1">IF(ISNA(K$1), 0, OFFSET(data!$A$1, ROW()-1, K$1-1))</f>
        <v>0</v>
      </c>
      <c r="L1028">
        <f ca="1">IF(ISNA(L$1), 0, OFFSET(data!$A$1, ROW()-1, L$1-1))</f>
        <v>0</v>
      </c>
      <c r="M1028">
        <f ca="1">IF(ISNA(M$1), 0, OFFSET(data!$A$1, ROW()-1, M$1-1))</f>
        <v>0</v>
      </c>
      <c r="N1028">
        <f ca="1">IF(ISNA(N$1), 0, OFFSET(data!$A$1, ROW()-1, N$1-1))</f>
        <v>0</v>
      </c>
      <c r="O1028">
        <f ca="1">IF(ISNA(O$1), 0, OFFSET(data!$A$1, ROW()-1, O$1-1))</f>
        <v>0</v>
      </c>
      <c r="P1028">
        <f ca="1">IF(ISNA(P$1), 0, OFFSET(data!$A$1, ROW()-1, P$1-1))</f>
        <v>0</v>
      </c>
      <c r="Q1028">
        <f ca="1">IF(ISNA(Q$1), 0, OFFSET(data!$A$1, ROW()-1, Q$1-1))</f>
        <v>0</v>
      </c>
      <c r="R1028">
        <f ca="1">IF(ISNA(R$1), 0, OFFSET(data!$A$1, ROW()-1, R$1-1))</f>
        <v>0</v>
      </c>
      <c r="S1028">
        <f ca="1">IF(ISNA(S$1), 0, OFFSET(data!$A$1, ROW()-1, S$1-1))</f>
        <v>0</v>
      </c>
      <c r="T1028">
        <f ca="1">IF(ISNA(T$1), 0, OFFSET(data!$A$1, ROW()-1, T$1-1))</f>
        <v>0</v>
      </c>
      <c r="U1028">
        <f ca="1">IF(ISNA(U$1), 0, OFFSET(data!$A$1, ROW()-1, U$1-1))</f>
        <v>0</v>
      </c>
      <c r="V1028">
        <f ca="1">IF(ISNA(V$1), 0, OFFSET(data!$A$1, ROW()-1, V$1-1))</f>
        <v>0</v>
      </c>
      <c r="W1028">
        <f ca="1">IF(ISNA(W$1), 0, OFFSET(data!$A$1, ROW()-1, W$1-1))</f>
        <v>0</v>
      </c>
      <c r="X1028">
        <f ca="1">IF(ISNA(X$1), 0, OFFSET(data!$A$1, ROW()-1, X$1-1))</f>
        <v>0</v>
      </c>
      <c r="Y1028">
        <f ca="1">IF(ISNA(Y$1), 0, OFFSET(data!$A$1, ROW()-1, Y$1-1))</f>
        <v>0</v>
      </c>
      <c r="Z1028">
        <f t="shared" ref="Z1028:Z1091" ca="1" si="171">C1028</f>
        <v>0</v>
      </c>
      <c r="AA1028">
        <f t="shared" ref="AA1028:AA1091" ca="1" si="172">G1028</f>
        <v>0</v>
      </c>
      <c r="AB1028">
        <f t="shared" ca="1" si="162"/>
        <v>0</v>
      </c>
      <c r="AC1028">
        <f t="shared" ca="1" si="163"/>
        <v>0</v>
      </c>
      <c r="AD1028">
        <f t="shared" ca="1" si="164"/>
        <v>0</v>
      </c>
      <c r="AE1028">
        <f t="shared" ca="1" si="165"/>
        <v>0</v>
      </c>
      <c r="AF1028" t="e">
        <f t="shared" ca="1" si="166"/>
        <v>#VALUE!</v>
      </c>
      <c r="AG1028" t="str">
        <f t="shared" ca="1" si="169"/>
        <v>0</v>
      </c>
      <c r="AH1028" t="str">
        <f t="shared" ca="1" si="168"/>
        <v/>
      </c>
      <c r="AI1028" s="7">
        <f t="shared" ca="1" si="170"/>
        <v>0</v>
      </c>
    </row>
    <row r="1029" spans="1:35" hidden="1" x14ac:dyDescent="0.2">
      <c r="A1029">
        <f ca="1">IF(ISNA(A$1), 0, OFFSET(data!$A$1, ROW()-1, A$1-1))</f>
        <v>0</v>
      </c>
      <c r="B1029">
        <f ca="1">IF(ISNA(B$1), 0, OFFSET(data!$A$1, ROW()-1, B$1-1))</f>
        <v>0</v>
      </c>
      <c r="C1029">
        <f ca="1">IF(ISNA(C$1), 0, OFFSET(data!$A$1, ROW()-1, C$1-1))</f>
        <v>0</v>
      </c>
      <c r="D1029">
        <f ca="1">IF(ISNA(D$1), 0, OFFSET(data!$A$1, ROW()-1, D$1-1))</f>
        <v>0</v>
      </c>
      <c r="E1029">
        <f ca="1">IF(ISNA(E$1), 0, OFFSET(data!$A$1, ROW()-1, E$1-1))</f>
        <v>0</v>
      </c>
      <c r="F1029">
        <f ca="1">IF(ISNA(F$1), 0, OFFSET(data!$A$1, ROW()-1, F$1-1))</f>
        <v>0</v>
      </c>
      <c r="G1029">
        <f ca="1">IF(ISNA(G$1), 0, OFFSET(data!$A$1, ROW()-1, G$1-1))</f>
        <v>0</v>
      </c>
      <c r="H1029">
        <f ca="1">IF(ISNA(H$1), 0, OFFSET(data!$A$1, ROW()-1, H$1-1))</f>
        <v>0</v>
      </c>
      <c r="I1029">
        <f ca="1">IF(ISNA(I$1), 0, OFFSET(data!$A$1, ROW()-1, I$1-1))</f>
        <v>0</v>
      </c>
      <c r="J1029">
        <f ca="1">IF(ISNA(J$1), 0, OFFSET(data!$A$1, ROW()-1, J$1-1))</f>
        <v>0</v>
      </c>
      <c r="K1029">
        <f ca="1">IF(ISNA(K$1), 0, OFFSET(data!$A$1, ROW()-1, K$1-1))</f>
        <v>0</v>
      </c>
      <c r="L1029">
        <f ca="1">IF(ISNA(L$1), 0, OFFSET(data!$A$1, ROW()-1, L$1-1))</f>
        <v>0</v>
      </c>
      <c r="M1029">
        <f ca="1">IF(ISNA(M$1), 0, OFFSET(data!$A$1, ROW()-1, M$1-1))</f>
        <v>0</v>
      </c>
      <c r="N1029">
        <f ca="1">IF(ISNA(N$1), 0, OFFSET(data!$A$1, ROW()-1, N$1-1))</f>
        <v>0</v>
      </c>
      <c r="O1029">
        <f ca="1">IF(ISNA(O$1), 0, OFFSET(data!$A$1, ROW()-1, O$1-1))</f>
        <v>0</v>
      </c>
      <c r="P1029">
        <f ca="1">IF(ISNA(P$1), 0, OFFSET(data!$A$1, ROW()-1, P$1-1))</f>
        <v>0</v>
      </c>
      <c r="Q1029">
        <f ca="1">IF(ISNA(Q$1), 0, OFFSET(data!$A$1, ROW()-1, Q$1-1))</f>
        <v>0</v>
      </c>
      <c r="R1029">
        <f ca="1">IF(ISNA(R$1), 0, OFFSET(data!$A$1, ROW()-1, R$1-1))</f>
        <v>0</v>
      </c>
      <c r="S1029">
        <f ca="1">IF(ISNA(S$1), 0, OFFSET(data!$A$1, ROW()-1, S$1-1))</f>
        <v>0</v>
      </c>
      <c r="T1029">
        <f ca="1">IF(ISNA(T$1), 0, OFFSET(data!$A$1, ROW()-1, T$1-1))</f>
        <v>0</v>
      </c>
      <c r="U1029">
        <f ca="1">IF(ISNA(U$1), 0, OFFSET(data!$A$1, ROW()-1, U$1-1))</f>
        <v>0</v>
      </c>
      <c r="V1029">
        <f ca="1">IF(ISNA(V$1), 0, OFFSET(data!$A$1, ROW()-1, V$1-1))</f>
        <v>0</v>
      </c>
      <c r="W1029">
        <f ca="1">IF(ISNA(W$1), 0, OFFSET(data!$A$1, ROW()-1, W$1-1))</f>
        <v>0</v>
      </c>
      <c r="X1029">
        <f ca="1">IF(ISNA(X$1), 0, OFFSET(data!$A$1, ROW()-1, X$1-1))</f>
        <v>0</v>
      </c>
      <c r="Y1029">
        <f ca="1">IF(ISNA(Y$1), 0, OFFSET(data!$A$1, ROW()-1, Y$1-1))</f>
        <v>0</v>
      </c>
      <c r="Z1029">
        <f t="shared" ca="1" si="171"/>
        <v>0</v>
      </c>
      <c r="AA1029">
        <f t="shared" ca="1" si="172"/>
        <v>0</v>
      </c>
      <c r="AB1029">
        <f t="shared" ca="1" si="162"/>
        <v>0</v>
      </c>
      <c r="AC1029">
        <f t="shared" ca="1" si="163"/>
        <v>0</v>
      </c>
      <c r="AD1029">
        <f t="shared" ca="1" si="164"/>
        <v>0</v>
      </c>
      <c r="AE1029">
        <f t="shared" ca="1" si="165"/>
        <v>0</v>
      </c>
      <c r="AF1029" t="e">
        <f t="shared" ca="1" si="166"/>
        <v>#VALUE!</v>
      </c>
      <c r="AG1029" t="str">
        <f t="shared" ca="1" si="169"/>
        <v>0</v>
      </c>
      <c r="AH1029" t="str">
        <f t="shared" ca="1" si="168"/>
        <v/>
      </c>
      <c r="AI1029" s="7">
        <f t="shared" ca="1" si="170"/>
        <v>0</v>
      </c>
    </row>
    <row r="1030" spans="1:35" hidden="1" x14ac:dyDescent="0.2">
      <c r="A1030">
        <f ca="1">IF(ISNA(A$1), 0, OFFSET(data!$A$1, ROW()-1, A$1-1))</f>
        <v>0</v>
      </c>
      <c r="B1030">
        <f ca="1">IF(ISNA(B$1), 0, OFFSET(data!$A$1, ROW()-1, B$1-1))</f>
        <v>0</v>
      </c>
      <c r="C1030">
        <f ca="1">IF(ISNA(C$1), 0, OFFSET(data!$A$1, ROW()-1, C$1-1))</f>
        <v>0</v>
      </c>
      <c r="D1030">
        <f ca="1">IF(ISNA(D$1), 0, OFFSET(data!$A$1, ROW()-1, D$1-1))</f>
        <v>0</v>
      </c>
      <c r="E1030">
        <f ca="1">IF(ISNA(E$1), 0, OFFSET(data!$A$1, ROW()-1, E$1-1))</f>
        <v>0</v>
      </c>
      <c r="F1030">
        <f ca="1">IF(ISNA(F$1), 0, OFFSET(data!$A$1, ROW()-1, F$1-1))</f>
        <v>0</v>
      </c>
      <c r="G1030">
        <f ca="1">IF(ISNA(G$1), 0, OFFSET(data!$A$1, ROW()-1, G$1-1))</f>
        <v>0</v>
      </c>
      <c r="H1030">
        <f ca="1">IF(ISNA(H$1), 0, OFFSET(data!$A$1, ROW()-1, H$1-1))</f>
        <v>0</v>
      </c>
      <c r="I1030">
        <f ca="1">IF(ISNA(I$1), 0, OFFSET(data!$A$1, ROW()-1, I$1-1))</f>
        <v>0</v>
      </c>
      <c r="J1030">
        <f ca="1">IF(ISNA(J$1), 0, OFFSET(data!$A$1, ROW()-1, J$1-1))</f>
        <v>0</v>
      </c>
      <c r="K1030">
        <f ca="1">IF(ISNA(K$1), 0, OFFSET(data!$A$1, ROW()-1, K$1-1))</f>
        <v>0</v>
      </c>
      <c r="L1030">
        <f ca="1">IF(ISNA(L$1), 0, OFFSET(data!$A$1, ROW()-1, L$1-1))</f>
        <v>0</v>
      </c>
      <c r="M1030">
        <f ca="1">IF(ISNA(M$1), 0, OFFSET(data!$A$1, ROW()-1, M$1-1))</f>
        <v>0</v>
      </c>
      <c r="N1030">
        <f ca="1">IF(ISNA(N$1), 0, OFFSET(data!$A$1, ROW()-1, N$1-1))</f>
        <v>0</v>
      </c>
      <c r="O1030">
        <f ca="1">IF(ISNA(O$1), 0, OFFSET(data!$A$1, ROW()-1, O$1-1))</f>
        <v>0</v>
      </c>
      <c r="P1030">
        <f ca="1">IF(ISNA(P$1), 0, OFFSET(data!$A$1, ROW()-1, P$1-1))</f>
        <v>0</v>
      </c>
      <c r="Q1030">
        <f ca="1">IF(ISNA(Q$1), 0, OFFSET(data!$A$1, ROW()-1, Q$1-1))</f>
        <v>0</v>
      </c>
      <c r="R1030">
        <f ca="1">IF(ISNA(R$1), 0, OFFSET(data!$A$1, ROW()-1, R$1-1))</f>
        <v>0</v>
      </c>
      <c r="S1030">
        <f ca="1">IF(ISNA(S$1), 0, OFFSET(data!$A$1, ROW()-1, S$1-1))</f>
        <v>0</v>
      </c>
      <c r="T1030">
        <f ca="1">IF(ISNA(T$1), 0, OFFSET(data!$A$1, ROW()-1, T$1-1))</f>
        <v>0</v>
      </c>
      <c r="U1030">
        <f ca="1">IF(ISNA(U$1), 0, OFFSET(data!$A$1, ROW()-1, U$1-1))</f>
        <v>0</v>
      </c>
      <c r="V1030">
        <f ca="1">IF(ISNA(V$1), 0, OFFSET(data!$A$1, ROW()-1, V$1-1))</f>
        <v>0</v>
      </c>
      <c r="W1030">
        <f ca="1">IF(ISNA(W$1), 0, OFFSET(data!$A$1, ROW()-1, W$1-1))</f>
        <v>0</v>
      </c>
      <c r="X1030">
        <f ca="1">IF(ISNA(X$1), 0, OFFSET(data!$A$1, ROW()-1, X$1-1))</f>
        <v>0</v>
      </c>
      <c r="Y1030">
        <f ca="1">IF(ISNA(Y$1), 0, OFFSET(data!$A$1, ROW()-1, Y$1-1))</f>
        <v>0</v>
      </c>
      <c r="Z1030">
        <f t="shared" ca="1" si="171"/>
        <v>0</v>
      </c>
      <c r="AA1030">
        <f t="shared" ca="1" si="172"/>
        <v>0</v>
      </c>
      <c r="AB1030">
        <f t="shared" ca="1" si="162"/>
        <v>0</v>
      </c>
      <c r="AC1030">
        <f t="shared" ca="1" si="163"/>
        <v>0</v>
      </c>
      <c r="AD1030">
        <f t="shared" ca="1" si="164"/>
        <v>0</v>
      </c>
      <c r="AE1030">
        <f t="shared" ca="1" si="165"/>
        <v>0</v>
      </c>
      <c r="AF1030" t="e">
        <f t="shared" ca="1" si="166"/>
        <v>#VALUE!</v>
      </c>
      <c r="AG1030" t="str">
        <f t="shared" ca="1" si="169"/>
        <v>0</v>
      </c>
      <c r="AH1030" t="str">
        <f t="shared" ca="1" si="168"/>
        <v/>
      </c>
      <c r="AI1030" s="7">
        <f t="shared" ca="1" si="170"/>
        <v>0</v>
      </c>
    </row>
    <row r="1031" spans="1:35" hidden="1" x14ac:dyDescent="0.2">
      <c r="A1031">
        <f ca="1">IF(ISNA(A$1), 0, OFFSET(data!$A$1, ROW()-1, A$1-1))</f>
        <v>0</v>
      </c>
      <c r="B1031">
        <f ca="1">IF(ISNA(B$1), 0, OFFSET(data!$A$1, ROW()-1, B$1-1))</f>
        <v>0</v>
      </c>
      <c r="C1031">
        <f ca="1">IF(ISNA(C$1), 0, OFFSET(data!$A$1, ROW()-1, C$1-1))</f>
        <v>0</v>
      </c>
      <c r="D1031">
        <f ca="1">IF(ISNA(D$1), 0, OFFSET(data!$A$1, ROW()-1, D$1-1))</f>
        <v>0</v>
      </c>
      <c r="E1031">
        <f ca="1">IF(ISNA(E$1), 0, OFFSET(data!$A$1, ROW()-1, E$1-1))</f>
        <v>0</v>
      </c>
      <c r="F1031">
        <f ca="1">IF(ISNA(F$1), 0, OFFSET(data!$A$1, ROW()-1, F$1-1))</f>
        <v>0</v>
      </c>
      <c r="G1031">
        <f ca="1">IF(ISNA(G$1), 0, OFFSET(data!$A$1, ROW()-1, G$1-1))</f>
        <v>0</v>
      </c>
      <c r="H1031">
        <f ca="1">IF(ISNA(H$1), 0, OFFSET(data!$A$1, ROW()-1, H$1-1))</f>
        <v>0</v>
      </c>
      <c r="I1031">
        <f ca="1">IF(ISNA(I$1), 0, OFFSET(data!$A$1, ROW()-1, I$1-1))</f>
        <v>0</v>
      </c>
      <c r="J1031">
        <f ca="1">IF(ISNA(J$1), 0, OFFSET(data!$A$1, ROW()-1, J$1-1))</f>
        <v>0</v>
      </c>
      <c r="K1031">
        <f ca="1">IF(ISNA(K$1), 0, OFFSET(data!$A$1, ROW()-1, K$1-1))</f>
        <v>0</v>
      </c>
      <c r="L1031">
        <f ca="1">IF(ISNA(L$1), 0, OFFSET(data!$A$1, ROW()-1, L$1-1))</f>
        <v>0</v>
      </c>
      <c r="M1031">
        <f ca="1">IF(ISNA(M$1), 0, OFFSET(data!$A$1, ROW()-1, M$1-1))</f>
        <v>0</v>
      </c>
      <c r="N1031">
        <f ca="1">IF(ISNA(N$1), 0, OFFSET(data!$A$1, ROW()-1, N$1-1))</f>
        <v>0</v>
      </c>
      <c r="O1031">
        <f ca="1">IF(ISNA(O$1), 0, OFFSET(data!$A$1, ROW()-1, O$1-1))</f>
        <v>0</v>
      </c>
      <c r="P1031">
        <f ca="1">IF(ISNA(P$1), 0, OFFSET(data!$A$1, ROW()-1, P$1-1))</f>
        <v>0</v>
      </c>
      <c r="Q1031">
        <f ca="1">IF(ISNA(Q$1), 0, OFFSET(data!$A$1, ROW()-1, Q$1-1))</f>
        <v>0</v>
      </c>
      <c r="R1031">
        <f ca="1">IF(ISNA(R$1), 0, OFFSET(data!$A$1, ROW()-1, R$1-1))</f>
        <v>0</v>
      </c>
      <c r="S1031">
        <f ca="1">IF(ISNA(S$1), 0, OFFSET(data!$A$1, ROW()-1, S$1-1))</f>
        <v>0</v>
      </c>
      <c r="T1031">
        <f ca="1">IF(ISNA(T$1), 0, OFFSET(data!$A$1, ROW()-1, T$1-1))</f>
        <v>0</v>
      </c>
      <c r="U1031">
        <f ca="1">IF(ISNA(U$1), 0, OFFSET(data!$A$1, ROW()-1, U$1-1))</f>
        <v>0</v>
      </c>
      <c r="V1031">
        <f ca="1">IF(ISNA(V$1), 0, OFFSET(data!$A$1, ROW()-1, V$1-1))</f>
        <v>0</v>
      </c>
      <c r="W1031">
        <f ca="1">IF(ISNA(W$1), 0, OFFSET(data!$A$1, ROW()-1, W$1-1))</f>
        <v>0</v>
      </c>
      <c r="X1031">
        <f ca="1">IF(ISNA(X$1), 0, OFFSET(data!$A$1, ROW()-1, X$1-1))</f>
        <v>0</v>
      </c>
      <c r="Y1031">
        <f ca="1">IF(ISNA(Y$1), 0, OFFSET(data!$A$1, ROW()-1, Y$1-1))</f>
        <v>0</v>
      </c>
      <c r="Z1031">
        <f t="shared" ca="1" si="171"/>
        <v>0</v>
      </c>
      <c r="AA1031">
        <f t="shared" ca="1" si="172"/>
        <v>0</v>
      </c>
      <c r="AB1031">
        <f t="shared" ca="1" si="162"/>
        <v>0</v>
      </c>
      <c r="AC1031">
        <f t="shared" ca="1" si="163"/>
        <v>0</v>
      </c>
      <c r="AD1031">
        <f t="shared" ca="1" si="164"/>
        <v>0</v>
      </c>
      <c r="AE1031">
        <f t="shared" ca="1" si="165"/>
        <v>0</v>
      </c>
      <c r="AF1031" t="e">
        <f t="shared" ca="1" si="166"/>
        <v>#VALUE!</v>
      </c>
      <c r="AG1031" t="str">
        <f t="shared" ca="1" si="169"/>
        <v>0</v>
      </c>
      <c r="AH1031" t="str">
        <f t="shared" ca="1" si="168"/>
        <v/>
      </c>
      <c r="AI1031" s="7">
        <f t="shared" ca="1" si="170"/>
        <v>0</v>
      </c>
    </row>
    <row r="1032" spans="1:35" hidden="1" x14ac:dyDescent="0.2">
      <c r="A1032">
        <f ca="1">IF(ISNA(A$1), 0, OFFSET(data!$A$1, ROW()-1, A$1-1))</f>
        <v>0</v>
      </c>
      <c r="B1032">
        <f ca="1">IF(ISNA(B$1), 0, OFFSET(data!$A$1, ROW()-1, B$1-1))</f>
        <v>0</v>
      </c>
      <c r="C1032">
        <f ca="1">IF(ISNA(C$1), 0, OFFSET(data!$A$1, ROW()-1, C$1-1))</f>
        <v>0</v>
      </c>
      <c r="D1032">
        <f ca="1">IF(ISNA(D$1), 0, OFFSET(data!$A$1, ROW()-1, D$1-1))</f>
        <v>0</v>
      </c>
      <c r="E1032">
        <f ca="1">IF(ISNA(E$1), 0, OFFSET(data!$A$1, ROW()-1, E$1-1))</f>
        <v>0</v>
      </c>
      <c r="F1032">
        <f ca="1">IF(ISNA(F$1), 0, OFFSET(data!$A$1, ROW()-1, F$1-1))</f>
        <v>0</v>
      </c>
      <c r="G1032">
        <f ca="1">IF(ISNA(G$1), 0, OFFSET(data!$A$1, ROW()-1, G$1-1))</f>
        <v>0</v>
      </c>
      <c r="H1032">
        <f ca="1">IF(ISNA(H$1), 0, OFFSET(data!$A$1, ROW()-1, H$1-1))</f>
        <v>0</v>
      </c>
      <c r="I1032">
        <f ca="1">IF(ISNA(I$1), 0, OFFSET(data!$A$1, ROW()-1, I$1-1))</f>
        <v>0</v>
      </c>
      <c r="J1032">
        <f ca="1">IF(ISNA(J$1), 0, OFFSET(data!$A$1, ROW()-1, J$1-1))</f>
        <v>0</v>
      </c>
      <c r="K1032">
        <f ca="1">IF(ISNA(K$1), 0, OFFSET(data!$A$1, ROW()-1, K$1-1))</f>
        <v>0</v>
      </c>
      <c r="L1032">
        <f ca="1">IF(ISNA(L$1), 0, OFFSET(data!$A$1, ROW()-1, L$1-1))</f>
        <v>0</v>
      </c>
      <c r="M1032">
        <f ca="1">IF(ISNA(M$1), 0, OFFSET(data!$A$1, ROW()-1, M$1-1))</f>
        <v>0</v>
      </c>
      <c r="N1032">
        <f ca="1">IF(ISNA(N$1), 0, OFFSET(data!$A$1, ROW()-1, N$1-1))</f>
        <v>0</v>
      </c>
      <c r="O1032">
        <f ca="1">IF(ISNA(O$1), 0, OFFSET(data!$A$1, ROW()-1, O$1-1))</f>
        <v>0</v>
      </c>
      <c r="P1032">
        <f ca="1">IF(ISNA(P$1), 0, OFFSET(data!$A$1, ROW()-1, P$1-1))</f>
        <v>0</v>
      </c>
      <c r="Q1032">
        <f ca="1">IF(ISNA(Q$1), 0, OFFSET(data!$A$1, ROW()-1, Q$1-1))</f>
        <v>0</v>
      </c>
      <c r="R1032">
        <f ca="1">IF(ISNA(R$1), 0, OFFSET(data!$A$1, ROW()-1, R$1-1))</f>
        <v>0</v>
      </c>
      <c r="S1032">
        <f ca="1">IF(ISNA(S$1), 0, OFFSET(data!$A$1, ROW()-1, S$1-1))</f>
        <v>0</v>
      </c>
      <c r="T1032">
        <f ca="1">IF(ISNA(T$1), 0, OFFSET(data!$A$1, ROW()-1, T$1-1))</f>
        <v>0</v>
      </c>
      <c r="U1032">
        <f ca="1">IF(ISNA(U$1), 0, OFFSET(data!$A$1, ROW()-1, U$1-1))</f>
        <v>0</v>
      </c>
      <c r="V1032">
        <f ca="1">IF(ISNA(V$1), 0, OFFSET(data!$A$1, ROW()-1, V$1-1))</f>
        <v>0</v>
      </c>
      <c r="W1032">
        <f ca="1">IF(ISNA(W$1), 0, OFFSET(data!$A$1, ROW()-1, W$1-1))</f>
        <v>0</v>
      </c>
      <c r="X1032">
        <f ca="1">IF(ISNA(X$1), 0, OFFSET(data!$A$1, ROW()-1, X$1-1))</f>
        <v>0</v>
      </c>
      <c r="Y1032">
        <f ca="1">IF(ISNA(Y$1), 0, OFFSET(data!$A$1, ROW()-1, Y$1-1))</f>
        <v>0</v>
      </c>
      <c r="Z1032">
        <f t="shared" ca="1" si="171"/>
        <v>0</v>
      </c>
      <c r="AA1032">
        <f t="shared" ca="1" si="172"/>
        <v>0</v>
      </c>
      <c r="AB1032">
        <f t="shared" ca="1" si="162"/>
        <v>0</v>
      </c>
      <c r="AC1032">
        <f t="shared" ca="1" si="163"/>
        <v>0</v>
      </c>
      <c r="AD1032">
        <f t="shared" ca="1" si="164"/>
        <v>0</v>
      </c>
      <c r="AE1032">
        <f t="shared" ca="1" si="165"/>
        <v>0</v>
      </c>
      <c r="AF1032" t="e">
        <f t="shared" ca="1" si="166"/>
        <v>#VALUE!</v>
      </c>
      <c r="AG1032" t="str">
        <f t="shared" ca="1" si="169"/>
        <v>0</v>
      </c>
      <c r="AH1032" t="str">
        <f t="shared" ca="1" si="168"/>
        <v/>
      </c>
      <c r="AI1032" s="7">
        <f t="shared" ca="1" si="170"/>
        <v>0</v>
      </c>
    </row>
    <row r="1033" spans="1:35" hidden="1" x14ac:dyDescent="0.2">
      <c r="A1033">
        <f ca="1">IF(ISNA(A$1), 0, OFFSET(data!$A$1, ROW()-1, A$1-1))</f>
        <v>0</v>
      </c>
      <c r="B1033">
        <f ca="1">IF(ISNA(B$1), 0, OFFSET(data!$A$1, ROW()-1, B$1-1))</f>
        <v>0</v>
      </c>
      <c r="C1033">
        <f ca="1">IF(ISNA(C$1), 0, OFFSET(data!$A$1, ROW()-1, C$1-1))</f>
        <v>0</v>
      </c>
      <c r="D1033">
        <f ca="1">IF(ISNA(D$1), 0, OFFSET(data!$A$1, ROW()-1, D$1-1))</f>
        <v>0</v>
      </c>
      <c r="E1033">
        <f ca="1">IF(ISNA(E$1), 0, OFFSET(data!$A$1, ROW()-1, E$1-1))</f>
        <v>0</v>
      </c>
      <c r="F1033">
        <f ca="1">IF(ISNA(F$1), 0, OFFSET(data!$A$1, ROW()-1, F$1-1))</f>
        <v>0</v>
      </c>
      <c r="G1033">
        <f ca="1">IF(ISNA(G$1), 0, OFFSET(data!$A$1, ROW()-1, G$1-1))</f>
        <v>0</v>
      </c>
      <c r="H1033">
        <f ca="1">IF(ISNA(H$1), 0, OFFSET(data!$A$1, ROW()-1, H$1-1))</f>
        <v>0</v>
      </c>
      <c r="I1033">
        <f ca="1">IF(ISNA(I$1), 0, OFFSET(data!$A$1, ROW()-1, I$1-1))</f>
        <v>0</v>
      </c>
      <c r="J1033">
        <f ca="1">IF(ISNA(J$1), 0, OFFSET(data!$A$1, ROW()-1, J$1-1))</f>
        <v>0</v>
      </c>
      <c r="K1033">
        <f ca="1">IF(ISNA(K$1), 0, OFFSET(data!$A$1, ROW()-1, K$1-1))</f>
        <v>0</v>
      </c>
      <c r="L1033">
        <f ca="1">IF(ISNA(L$1), 0, OFFSET(data!$A$1, ROW()-1, L$1-1))</f>
        <v>0</v>
      </c>
      <c r="M1033">
        <f ca="1">IF(ISNA(M$1), 0, OFFSET(data!$A$1, ROW()-1, M$1-1))</f>
        <v>0</v>
      </c>
      <c r="N1033">
        <f ca="1">IF(ISNA(N$1), 0, OFFSET(data!$A$1, ROW()-1, N$1-1))</f>
        <v>0</v>
      </c>
      <c r="O1033">
        <f ca="1">IF(ISNA(O$1), 0, OFFSET(data!$A$1, ROW()-1, O$1-1))</f>
        <v>0</v>
      </c>
      <c r="P1033">
        <f ca="1">IF(ISNA(P$1), 0, OFFSET(data!$A$1, ROW()-1, P$1-1))</f>
        <v>0</v>
      </c>
      <c r="Q1033">
        <f ca="1">IF(ISNA(Q$1), 0, OFFSET(data!$A$1, ROW()-1, Q$1-1))</f>
        <v>0</v>
      </c>
      <c r="R1033">
        <f ca="1">IF(ISNA(R$1), 0, OFFSET(data!$A$1, ROW()-1, R$1-1))</f>
        <v>0</v>
      </c>
      <c r="S1033">
        <f ca="1">IF(ISNA(S$1), 0, OFFSET(data!$A$1, ROW()-1, S$1-1))</f>
        <v>0</v>
      </c>
      <c r="T1033">
        <f ca="1">IF(ISNA(T$1), 0, OFFSET(data!$A$1, ROW()-1, T$1-1))</f>
        <v>0</v>
      </c>
      <c r="U1033">
        <f ca="1">IF(ISNA(U$1), 0, OFFSET(data!$A$1, ROW()-1, U$1-1))</f>
        <v>0</v>
      </c>
      <c r="V1033">
        <f ca="1">IF(ISNA(V$1), 0, OFFSET(data!$A$1, ROW()-1, V$1-1))</f>
        <v>0</v>
      </c>
      <c r="W1033">
        <f ca="1">IF(ISNA(W$1), 0, OFFSET(data!$A$1, ROW()-1, W$1-1))</f>
        <v>0</v>
      </c>
      <c r="X1033">
        <f ca="1">IF(ISNA(X$1), 0, OFFSET(data!$A$1, ROW()-1, X$1-1))</f>
        <v>0</v>
      </c>
      <c r="Y1033">
        <f ca="1">IF(ISNA(Y$1), 0, OFFSET(data!$A$1, ROW()-1, Y$1-1))</f>
        <v>0</v>
      </c>
      <c r="Z1033">
        <f t="shared" ca="1" si="171"/>
        <v>0</v>
      </c>
      <c r="AA1033">
        <f t="shared" ca="1" si="172"/>
        <v>0</v>
      </c>
      <c r="AB1033">
        <f t="shared" ca="1" si="162"/>
        <v>0</v>
      </c>
      <c r="AC1033">
        <f t="shared" ca="1" si="163"/>
        <v>0</v>
      </c>
      <c r="AD1033">
        <f t="shared" ca="1" si="164"/>
        <v>0</v>
      </c>
      <c r="AE1033">
        <f t="shared" ca="1" si="165"/>
        <v>0</v>
      </c>
      <c r="AF1033" t="e">
        <f t="shared" ca="1" si="166"/>
        <v>#VALUE!</v>
      </c>
      <c r="AG1033" t="str">
        <f t="shared" ca="1" si="169"/>
        <v>0</v>
      </c>
      <c r="AH1033" t="str">
        <f t="shared" ca="1" si="168"/>
        <v/>
      </c>
      <c r="AI1033" s="7">
        <f t="shared" ca="1" si="170"/>
        <v>0</v>
      </c>
    </row>
    <row r="1034" spans="1:35" hidden="1" x14ac:dyDescent="0.2">
      <c r="A1034">
        <f ca="1">IF(ISNA(A$1), 0, OFFSET(data!$A$1, ROW()-1, A$1-1))</f>
        <v>0</v>
      </c>
      <c r="B1034">
        <f ca="1">IF(ISNA(B$1), 0, OFFSET(data!$A$1, ROW()-1, B$1-1))</f>
        <v>0</v>
      </c>
      <c r="C1034">
        <f ca="1">IF(ISNA(C$1), 0, OFFSET(data!$A$1, ROW()-1, C$1-1))</f>
        <v>0</v>
      </c>
      <c r="D1034">
        <f ca="1">IF(ISNA(D$1), 0, OFFSET(data!$A$1, ROW()-1, D$1-1))</f>
        <v>0</v>
      </c>
      <c r="E1034">
        <f ca="1">IF(ISNA(E$1), 0, OFFSET(data!$A$1, ROW()-1, E$1-1))</f>
        <v>0</v>
      </c>
      <c r="F1034">
        <f ca="1">IF(ISNA(F$1), 0, OFFSET(data!$A$1, ROW()-1, F$1-1))</f>
        <v>0</v>
      </c>
      <c r="G1034">
        <f ca="1">IF(ISNA(G$1), 0, OFFSET(data!$A$1, ROW()-1, G$1-1))</f>
        <v>0</v>
      </c>
      <c r="H1034">
        <f ca="1">IF(ISNA(H$1), 0, OFFSET(data!$A$1, ROW()-1, H$1-1))</f>
        <v>0</v>
      </c>
      <c r="I1034">
        <f ca="1">IF(ISNA(I$1), 0, OFFSET(data!$A$1, ROW()-1, I$1-1))</f>
        <v>0</v>
      </c>
      <c r="J1034">
        <f ca="1">IF(ISNA(J$1), 0, OFFSET(data!$A$1, ROW()-1, J$1-1))</f>
        <v>0</v>
      </c>
      <c r="K1034">
        <f ca="1">IF(ISNA(K$1), 0, OFFSET(data!$A$1, ROW()-1, K$1-1))</f>
        <v>0</v>
      </c>
      <c r="L1034">
        <f ca="1">IF(ISNA(L$1), 0, OFFSET(data!$A$1, ROW()-1, L$1-1))</f>
        <v>0</v>
      </c>
      <c r="M1034">
        <f ca="1">IF(ISNA(M$1), 0, OFFSET(data!$A$1, ROW()-1, M$1-1))</f>
        <v>0</v>
      </c>
      <c r="N1034">
        <f ca="1">IF(ISNA(N$1), 0, OFFSET(data!$A$1, ROW()-1, N$1-1))</f>
        <v>0</v>
      </c>
      <c r="O1034">
        <f ca="1">IF(ISNA(O$1), 0, OFFSET(data!$A$1, ROW()-1, O$1-1))</f>
        <v>0</v>
      </c>
      <c r="P1034">
        <f ca="1">IF(ISNA(P$1), 0, OFFSET(data!$A$1, ROW()-1, P$1-1))</f>
        <v>0</v>
      </c>
      <c r="Q1034">
        <f ca="1">IF(ISNA(Q$1), 0, OFFSET(data!$A$1, ROW()-1, Q$1-1))</f>
        <v>0</v>
      </c>
      <c r="R1034">
        <f ca="1">IF(ISNA(R$1), 0, OFFSET(data!$A$1, ROW()-1, R$1-1))</f>
        <v>0</v>
      </c>
      <c r="S1034">
        <f ca="1">IF(ISNA(S$1), 0, OFFSET(data!$A$1, ROW()-1, S$1-1))</f>
        <v>0</v>
      </c>
      <c r="T1034">
        <f ca="1">IF(ISNA(T$1), 0, OFFSET(data!$A$1, ROW()-1, T$1-1))</f>
        <v>0</v>
      </c>
      <c r="U1034">
        <f ca="1">IF(ISNA(U$1), 0, OFFSET(data!$A$1, ROW()-1, U$1-1))</f>
        <v>0</v>
      </c>
      <c r="V1034">
        <f ca="1">IF(ISNA(V$1), 0, OFFSET(data!$A$1, ROW()-1, V$1-1))</f>
        <v>0</v>
      </c>
      <c r="W1034">
        <f ca="1">IF(ISNA(W$1), 0, OFFSET(data!$A$1, ROW()-1, W$1-1))</f>
        <v>0</v>
      </c>
      <c r="X1034">
        <f ca="1">IF(ISNA(X$1), 0, OFFSET(data!$A$1, ROW()-1, X$1-1))</f>
        <v>0</v>
      </c>
      <c r="Y1034">
        <f ca="1">IF(ISNA(Y$1), 0, OFFSET(data!$A$1, ROW()-1, Y$1-1))</f>
        <v>0</v>
      </c>
      <c r="Z1034">
        <f t="shared" ca="1" si="171"/>
        <v>0</v>
      </c>
      <c r="AA1034">
        <f t="shared" ca="1" si="172"/>
        <v>0</v>
      </c>
      <c r="AB1034">
        <f t="shared" ca="1" si="162"/>
        <v>0</v>
      </c>
      <c r="AC1034">
        <f t="shared" ca="1" si="163"/>
        <v>0</v>
      </c>
      <c r="AD1034">
        <f t="shared" ca="1" si="164"/>
        <v>0</v>
      </c>
      <c r="AE1034">
        <f t="shared" ca="1" si="165"/>
        <v>0</v>
      </c>
      <c r="AF1034" t="e">
        <f t="shared" ca="1" si="166"/>
        <v>#VALUE!</v>
      </c>
      <c r="AG1034" t="str">
        <f t="shared" ca="1" si="169"/>
        <v>0</v>
      </c>
      <c r="AH1034" t="str">
        <f t="shared" ca="1" si="168"/>
        <v/>
      </c>
      <c r="AI1034" s="7">
        <f t="shared" ca="1" si="170"/>
        <v>0</v>
      </c>
    </row>
    <row r="1035" spans="1:35" hidden="1" x14ac:dyDescent="0.2">
      <c r="A1035">
        <f ca="1">IF(ISNA(A$1), 0, OFFSET(data!$A$1, ROW()-1, A$1-1))</f>
        <v>0</v>
      </c>
      <c r="B1035">
        <f ca="1">IF(ISNA(B$1), 0, OFFSET(data!$A$1, ROW()-1, B$1-1))</f>
        <v>0</v>
      </c>
      <c r="C1035">
        <f ca="1">IF(ISNA(C$1), 0, OFFSET(data!$A$1, ROW()-1, C$1-1))</f>
        <v>0</v>
      </c>
      <c r="D1035">
        <f ca="1">IF(ISNA(D$1), 0, OFFSET(data!$A$1, ROW()-1, D$1-1))</f>
        <v>0</v>
      </c>
      <c r="E1035">
        <f ca="1">IF(ISNA(E$1), 0, OFFSET(data!$A$1, ROW()-1, E$1-1))</f>
        <v>0</v>
      </c>
      <c r="F1035">
        <f ca="1">IF(ISNA(F$1), 0, OFFSET(data!$A$1, ROW()-1, F$1-1))</f>
        <v>0</v>
      </c>
      <c r="G1035">
        <f ca="1">IF(ISNA(G$1), 0, OFFSET(data!$A$1, ROW()-1, G$1-1))</f>
        <v>0</v>
      </c>
      <c r="H1035">
        <f ca="1">IF(ISNA(H$1), 0, OFFSET(data!$A$1, ROW()-1, H$1-1))</f>
        <v>0</v>
      </c>
      <c r="I1035">
        <f ca="1">IF(ISNA(I$1), 0, OFFSET(data!$A$1, ROW()-1, I$1-1))</f>
        <v>0</v>
      </c>
      <c r="J1035">
        <f ca="1">IF(ISNA(J$1), 0, OFFSET(data!$A$1, ROW()-1, J$1-1))</f>
        <v>0</v>
      </c>
      <c r="K1035">
        <f ca="1">IF(ISNA(K$1), 0, OFFSET(data!$A$1, ROW()-1, K$1-1))</f>
        <v>0</v>
      </c>
      <c r="L1035">
        <f ca="1">IF(ISNA(L$1), 0, OFFSET(data!$A$1, ROW()-1, L$1-1))</f>
        <v>0</v>
      </c>
      <c r="M1035">
        <f ca="1">IF(ISNA(M$1), 0, OFFSET(data!$A$1, ROW()-1, M$1-1))</f>
        <v>0</v>
      </c>
      <c r="N1035">
        <f ca="1">IF(ISNA(N$1), 0, OFFSET(data!$A$1, ROW()-1, N$1-1))</f>
        <v>0</v>
      </c>
      <c r="O1035">
        <f ca="1">IF(ISNA(O$1), 0, OFFSET(data!$A$1, ROW()-1, O$1-1))</f>
        <v>0</v>
      </c>
      <c r="P1035">
        <f ca="1">IF(ISNA(P$1), 0, OFFSET(data!$A$1, ROW()-1, P$1-1))</f>
        <v>0</v>
      </c>
      <c r="Q1035">
        <f ca="1">IF(ISNA(Q$1), 0, OFFSET(data!$A$1, ROW()-1, Q$1-1))</f>
        <v>0</v>
      </c>
      <c r="R1035">
        <f ca="1">IF(ISNA(R$1), 0, OFFSET(data!$A$1, ROW()-1, R$1-1))</f>
        <v>0</v>
      </c>
      <c r="S1035">
        <f ca="1">IF(ISNA(S$1), 0, OFFSET(data!$A$1, ROW()-1, S$1-1))</f>
        <v>0</v>
      </c>
      <c r="T1035">
        <f ca="1">IF(ISNA(T$1), 0, OFFSET(data!$A$1, ROW()-1, T$1-1))</f>
        <v>0</v>
      </c>
      <c r="U1035">
        <f ca="1">IF(ISNA(U$1), 0, OFFSET(data!$A$1, ROW()-1, U$1-1))</f>
        <v>0</v>
      </c>
      <c r="V1035">
        <f ca="1">IF(ISNA(V$1), 0, OFFSET(data!$A$1, ROW()-1, V$1-1))</f>
        <v>0</v>
      </c>
      <c r="W1035">
        <f ca="1">IF(ISNA(W$1), 0, OFFSET(data!$A$1, ROW()-1, W$1-1))</f>
        <v>0</v>
      </c>
      <c r="X1035">
        <f ca="1">IF(ISNA(X$1), 0, OFFSET(data!$A$1, ROW()-1, X$1-1))</f>
        <v>0</v>
      </c>
      <c r="Y1035">
        <f ca="1">IF(ISNA(Y$1), 0, OFFSET(data!$A$1, ROW()-1, Y$1-1))</f>
        <v>0</v>
      </c>
      <c r="Z1035">
        <f t="shared" ca="1" si="171"/>
        <v>0</v>
      </c>
      <c r="AA1035">
        <f t="shared" ca="1" si="172"/>
        <v>0</v>
      </c>
      <c r="AB1035">
        <f t="shared" ref="AB1035:AB1098" ca="1" si="173">S1035+V1035</f>
        <v>0</v>
      </c>
      <c r="AC1035">
        <f t="shared" ref="AC1035:AC1098" ca="1" si="174">-U1035</f>
        <v>0</v>
      </c>
      <c r="AD1035">
        <f t="shared" ref="AD1035:AD1098" ca="1" si="175">S1035+W1035</f>
        <v>0</v>
      </c>
      <c r="AE1035">
        <f t="shared" ref="AE1035:AE1098" ca="1" si="176">VALUE(LEFT(B1035, 4))</f>
        <v>0</v>
      </c>
      <c r="AF1035" t="e">
        <f t="shared" ref="AF1035:AF1098" ca="1" si="177">VALUE(MID(B1035, 6, 2))</f>
        <v>#VALUE!</v>
      </c>
      <c r="AG1035" t="str">
        <f t="shared" ca="1" si="169"/>
        <v>0</v>
      </c>
      <c r="AH1035" t="str">
        <f t="shared" ca="1" si="168"/>
        <v/>
      </c>
      <c r="AI1035" s="7">
        <f t="shared" ca="1" si="170"/>
        <v>0</v>
      </c>
    </row>
    <row r="1036" spans="1:35" hidden="1" x14ac:dyDescent="0.2">
      <c r="A1036">
        <f ca="1">IF(ISNA(A$1), 0, OFFSET(data!$A$1, ROW()-1, A$1-1))</f>
        <v>0</v>
      </c>
      <c r="B1036">
        <f ca="1">IF(ISNA(B$1), 0, OFFSET(data!$A$1, ROW()-1, B$1-1))</f>
        <v>0</v>
      </c>
      <c r="C1036">
        <f ca="1">IF(ISNA(C$1), 0, OFFSET(data!$A$1, ROW()-1, C$1-1))</f>
        <v>0</v>
      </c>
      <c r="D1036">
        <f ca="1">IF(ISNA(D$1), 0, OFFSET(data!$A$1, ROW()-1, D$1-1))</f>
        <v>0</v>
      </c>
      <c r="E1036">
        <f ca="1">IF(ISNA(E$1), 0, OFFSET(data!$A$1, ROW()-1, E$1-1))</f>
        <v>0</v>
      </c>
      <c r="F1036">
        <f ca="1">IF(ISNA(F$1), 0, OFFSET(data!$A$1, ROW()-1, F$1-1))</f>
        <v>0</v>
      </c>
      <c r="G1036">
        <f ca="1">IF(ISNA(G$1), 0, OFFSET(data!$A$1, ROW()-1, G$1-1))</f>
        <v>0</v>
      </c>
      <c r="H1036">
        <f ca="1">IF(ISNA(H$1), 0, OFFSET(data!$A$1, ROW()-1, H$1-1))</f>
        <v>0</v>
      </c>
      <c r="I1036">
        <f ca="1">IF(ISNA(I$1), 0, OFFSET(data!$A$1, ROW()-1, I$1-1))</f>
        <v>0</v>
      </c>
      <c r="J1036">
        <f ca="1">IF(ISNA(J$1), 0, OFFSET(data!$A$1, ROW()-1, J$1-1))</f>
        <v>0</v>
      </c>
      <c r="K1036">
        <f ca="1">IF(ISNA(K$1), 0, OFFSET(data!$A$1, ROW()-1, K$1-1))</f>
        <v>0</v>
      </c>
      <c r="L1036">
        <f ca="1">IF(ISNA(L$1), 0, OFFSET(data!$A$1, ROW()-1, L$1-1))</f>
        <v>0</v>
      </c>
      <c r="M1036">
        <f ca="1">IF(ISNA(M$1), 0, OFFSET(data!$A$1, ROW()-1, M$1-1))</f>
        <v>0</v>
      </c>
      <c r="N1036">
        <f ca="1">IF(ISNA(N$1), 0, OFFSET(data!$A$1, ROW()-1, N$1-1))</f>
        <v>0</v>
      </c>
      <c r="O1036">
        <f ca="1">IF(ISNA(O$1), 0, OFFSET(data!$A$1, ROW()-1, O$1-1))</f>
        <v>0</v>
      </c>
      <c r="P1036">
        <f ca="1">IF(ISNA(P$1), 0, OFFSET(data!$A$1, ROW()-1, P$1-1))</f>
        <v>0</v>
      </c>
      <c r="Q1036">
        <f ca="1">IF(ISNA(Q$1), 0, OFFSET(data!$A$1, ROW()-1, Q$1-1))</f>
        <v>0</v>
      </c>
      <c r="R1036">
        <f ca="1">IF(ISNA(R$1), 0, OFFSET(data!$A$1, ROW()-1, R$1-1))</f>
        <v>0</v>
      </c>
      <c r="S1036">
        <f ca="1">IF(ISNA(S$1), 0, OFFSET(data!$A$1, ROW()-1, S$1-1))</f>
        <v>0</v>
      </c>
      <c r="T1036">
        <f ca="1">IF(ISNA(T$1), 0, OFFSET(data!$A$1, ROW()-1, T$1-1))</f>
        <v>0</v>
      </c>
      <c r="U1036">
        <f ca="1">IF(ISNA(U$1), 0, OFFSET(data!$A$1, ROW()-1, U$1-1))</f>
        <v>0</v>
      </c>
      <c r="V1036">
        <f ca="1">IF(ISNA(V$1), 0, OFFSET(data!$A$1, ROW()-1, V$1-1))</f>
        <v>0</v>
      </c>
      <c r="W1036">
        <f ca="1">IF(ISNA(W$1), 0, OFFSET(data!$A$1, ROW()-1, W$1-1))</f>
        <v>0</v>
      </c>
      <c r="X1036">
        <f ca="1">IF(ISNA(X$1), 0, OFFSET(data!$A$1, ROW()-1, X$1-1))</f>
        <v>0</v>
      </c>
      <c r="Y1036">
        <f ca="1">IF(ISNA(Y$1), 0, OFFSET(data!$A$1, ROW()-1, Y$1-1))</f>
        <v>0</v>
      </c>
      <c r="Z1036">
        <f t="shared" ca="1" si="171"/>
        <v>0</v>
      </c>
      <c r="AA1036">
        <f t="shared" ca="1" si="172"/>
        <v>0</v>
      </c>
      <c r="AB1036">
        <f t="shared" ca="1" si="173"/>
        <v>0</v>
      </c>
      <c r="AC1036">
        <f t="shared" ca="1" si="174"/>
        <v>0</v>
      </c>
      <c r="AD1036">
        <f t="shared" ca="1" si="175"/>
        <v>0</v>
      </c>
      <c r="AE1036">
        <f t="shared" ca="1" si="176"/>
        <v>0</v>
      </c>
      <c r="AF1036" t="e">
        <f t="shared" ca="1" si="177"/>
        <v>#VALUE!</v>
      </c>
      <c r="AG1036" t="str">
        <f t="shared" ca="1" si="169"/>
        <v>0</v>
      </c>
      <c r="AH1036" t="str">
        <f t="shared" ca="1" si="168"/>
        <v/>
      </c>
      <c r="AI1036" s="7">
        <f t="shared" ca="1" si="170"/>
        <v>0</v>
      </c>
    </row>
    <row r="1037" spans="1:35" hidden="1" x14ac:dyDescent="0.2">
      <c r="A1037">
        <f ca="1">IF(ISNA(A$1), 0, OFFSET(data!$A$1, ROW()-1, A$1-1))</f>
        <v>0</v>
      </c>
      <c r="B1037">
        <f ca="1">IF(ISNA(B$1), 0, OFFSET(data!$A$1, ROW()-1, B$1-1))</f>
        <v>0</v>
      </c>
      <c r="C1037">
        <f ca="1">IF(ISNA(C$1), 0, OFFSET(data!$A$1, ROW()-1, C$1-1))</f>
        <v>0</v>
      </c>
      <c r="D1037">
        <f ca="1">IF(ISNA(D$1), 0, OFFSET(data!$A$1, ROW()-1, D$1-1))</f>
        <v>0</v>
      </c>
      <c r="E1037">
        <f ca="1">IF(ISNA(E$1), 0, OFFSET(data!$A$1, ROW()-1, E$1-1))</f>
        <v>0</v>
      </c>
      <c r="F1037">
        <f ca="1">IF(ISNA(F$1), 0, OFFSET(data!$A$1, ROW()-1, F$1-1))</f>
        <v>0</v>
      </c>
      <c r="G1037">
        <f ca="1">IF(ISNA(G$1), 0, OFFSET(data!$A$1, ROW()-1, G$1-1))</f>
        <v>0</v>
      </c>
      <c r="H1037">
        <f ca="1">IF(ISNA(H$1), 0, OFFSET(data!$A$1, ROW()-1, H$1-1))</f>
        <v>0</v>
      </c>
      <c r="I1037">
        <f ca="1">IF(ISNA(I$1), 0, OFFSET(data!$A$1, ROW()-1, I$1-1))</f>
        <v>0</v>
      </c>
      <c r="J1037">
        <f ca="1">IF(ISNA(J$1), 0, OFFSET(data!$A$1, ROW()-1, J$1-1))</f>
        <v>0</v>
      </c>
      <c r="K1037">
        <f ca="1">IF(ISNA(K$1), 0, OFFSET(data!$A$1, ROW()-1, K$1-1))</f>
        <v>0</v>
      </c>
      <c r="L1037">
        <f ca="1">IF(ISNA(L$1), 0, OFFSET(data!$A$1, ROW()-1, L$1-1))</f>
        <v>0</v>
      </c>
      <c r="M1037">
        <f ca="1">IF(ISNA(M$1), 0, OFFSET(data!$A$1, ROW()-1, M$1-1))</f>
        <v>0</v>
      </c>
      <c r="N1037">
        <f ca="1">IF(ISNA(N$1), 0, OFFSET(data!$A$1, ROW()-1, N$1-1))</f>
        <v>0</v>
      </c>
      <c r="O1037">
        <f ca="1">IF(ISNA(O$1), 0, OFFSET(data!$A$1, ROW()-1, O$1-1))</f>
        <v>0</v>
      </c>
      <c r="P1037">
        <f ca="1">IF(ISNA(P$1), 0, OFFSET(data!$A$1, ROW()-1, P$1-1))</f>
        <v>0</v>
      </c>
      <c r="Q1037">
        <f ca="1">IF(ISNA(Q$1), 0, OFFSET(data!$A$1, ROW()-1, Q$1-1))</f>
        <v>0</v>
      </c>
      <c r="R1037">
        <f ca="1">IF(ISNA(R$1), 0, OFFSET(data!$A$1, ROW()-1, R$1-1))</f>
        <v>0</v>
      </c>
      <c r="S1037">
        <f ca="1">IF(ISNA(S$1), 0, OFFSET(data!$A$1, ROW()-1, S$1-1))</f>
        <v>0</v>
      </c>
      <c r="T1037">
        <f ca="1">IF(ISNA(T$1), 0, OFFSET(data!$A$1, ROW()-1, T$1-1))</f>
        <v>0</v>
      </c>
      <c r="U1037">
        <f ca="1">IF(ISNA(U$1), 0, OFFSET(data!$A$1, ROW()-1, U$1-1))</f>
        <v>0</v>
      </c>
      <c r="V1037">
        <f ca="1">IF(ISNA(V$1), 0, OFFSET(data!$A$1, ROW()-1, V$1-1))</f>
        <v>0</v>
      </c>
      <c r="W1037">
        <f ca="1">IF(ISNA(W$1), 0, OFFSET(data!$A$1, ROW()-1, W$1-1))</f>
        <v>0</v>
      </c>
      <c r="X1037">
        <f ca="1">IF(ISNA(X$1), 0, OFFSET(data!$A$1, ROW()-1, X$1-1))</f>
        <v>0</v>
      </c>
      <c r="Y1037">
        <f ca="1">IF(ISNA(Y$1), 0, OFFSET(data!$A$1, ROW()-1, Y$1-1))</f>
        <v>0</v>
      </c>
      <c r="Z1037">
        <f t="shared" ca="1" si="171"/>
        <v>0</v>
      </c>
      <c r="AA1037">
        <f t="shared" ca="1" si="172"/>
        <v>0</v>
      </c>
      <c r="AB1037">
        <f t="shared" ca="1" si="173"/>
        <v>0</v>
      </c>
      <c r="AC1037">
        <f t="shared" ca="1" si="174"/>
        <v>0</v>
      </c>
      <c r="AD1037">
        <f t="shared" ca="1" si="175"/>
        <v>0</v>
      </c>
      <c r="AE1037">
        <f t="shared" ca="1" si="176"/>
        <v>0</v>
      </c>
      <c r="AF1037" t="e">
        <f t="shared" ca="1" si="177"/>
        <v>#VALUE!</v>
      </c>
      <c r="AG1037" t="str">
        <f t="shared" ca="1" si="169"/>
        <v>0</v>
      </c>
      <c r="AH1037" t="str">
        <f t="shared" ca="1" si="168"/>
        <v/>
      </c>
      <c r="AI1037" s="7">
        <f t="shared" ca="1" si="170"/>
        <v>0</v>
      </c>
    </row>
    <row r="1038" spans="1:35" hidden="1" x14ac:dyDescent="0.2">
      <c r="A1038">
        <f ca="1">IF(ISNA(A$1), 0, OFFSET(data!$A$1, ROW()-1, A$1-1))</f>
        <v>0</v>
      </c>
      <c r="B1038">
        <f ca="1">IF(ISNA(B$1), 0, OFFSET(data!$A$1, ROW()-1, B$1-1))</f>
        <v>0</v>
      </c>
      <c r="C1038">
        <f ca="1">IF(ISNA(C$1), 0, OFFSET(data!$A$1, ROW()-1, C$1-1))</f>
        <v>0</v>
      </c>
      <c r="D1038">
        <f ca="1">IF(ISNA(D$1), 0, OFFSET(data!$A$1, ROW()-1, D$1-1))</f>
        <v>0</v>
      </c>
      <c r="E1038">
        <f ca="1">IF(ISNA(E$1), 0, OFFSET(data!$A$1, ROW()-1, E$1-1))</f>
        <v>0</v>
      </c>
      <c r="F1038">
        <f ca="1">IF(ISNA(F$1), 0, OFFSET(data!$A$1, ROW()-1, F$1-1))</f>
        <v>0</v>
      </c>
      <c r="G1038">
        <f ca="1">IF(ISNA(G$1), 0, OFFSET(data!$A$1, ROW()-1, G$1-1))</f>
        <v>0</v>
      </c>
      <c r="H1038">
        <f ca="1">IF(ISNA(H$1), 0, OFFSET(data!$A$1, ROW()-1, H$1-1))</f>
        <v>0</v>
      </c>
      <c r="I1038">
        <f ca="1">IF(ISNA(I$1), 0, OFFSET(data!$A$1, ROW()-1, I$1-1))</f>
        <v>0</v>
      </c>
      <c r="J1038">
        <f ca="1">IF(ISNA(J$1), 0, OFFSET(data!$A$1, ROW()-1, J$1-1))</f>
        <v>0</v>
      </c>
      <c r="K1038">
        <f ca="1">IF(ISNA(K$1), 0, OFFSET(data!$A$1, ROW()-1, K$1-1))</f>
        <v>0</v>
      </c>
      <c r="L1038">
        <f ca="1">IF(ISNA(L$1), 0, OFFSET(data!$A$1, ROW()-1, L$1-1))</f>
        <v>0</v>
      </c>
      <c r="M1038">
        <f ca="1">IF(ISNA(M$1), 0, OFFSET(data!$A$1, ROW()-1, M$1-1))</f>
        <v>0</v>
      </c>
      <c r="N1038">
        <f ca="1">IF(ISNA(N$1), 0, OFFSET(data!$A$1, ROW()-1, N$1-1))</f>
        <v>0</v>
      </c>
      <c r="O1038">
        <f ca="1">IF(ISNA(O$1), 0, OFFSET(data!$A$1, ROW()-1, O$1-1))</f>
        <v>0</v>
      </c>
      <c r="P1038">
        <f ca="1">IF(ISNA(P$1), 0, OFFSET(data!$A$1, ROW()-1, P$1-1))</f>
        <v>0</v>
      </c>
      <c r="Q1038">
        <f ca="1">IF(ISNA(Q$1), 0, OFFSET(data!$A$1, ROW()-1, Q$1-1))</f>
        <v>0</v>
      </c>
      <c r="R1038">
        <f ca="1">IF(ISNA(R$1), 0, OFFSET(data!$A$1, ROW()-1, R$1-1))</f>
        <v>0</v>
      </c>
      <c r="S1038">
        <f ca="1">IF(ISNA(S$1), 0, OFFSET(data!$A$1, ROW()-1, S$1-1))</f>
        <v>0</v>
      </c>
      <c r="T1038">
        <f ca="1">IF(ISNA(T$1), 0, OFFSET(data!$A$1, ROW()-1, T$1-1))</f>
        <v>0</v>
      </c>
      <c r="U1038">
        <f ca="1">IF(ISNA(U$1), 0, OFFSET(data!$A$1, ROW()-1, U$1-1))</f>
        <v>0</v>
      </c>
      <c r="V1038">
        <f ca="1">IF(ISNA(V$1), 0, OFFSET(data!$A$1, ROW()-1, V$1-1))</f>
        <v>0</v>
      </c>
      <c r="W1038">
        <f ca="1">IF(ISNA(W$1), 0, OFFSET(data!$A$1, ROW()-1, W$1-1))</f>
        <v>0</v>
      </c>
      <c r="X1038">
        <f ca="1">IF(ISNA(X$1), 0, OFFSET(data!$A$1, ROW()-1, X$1-1))</f>
        <v>0</v>
      </c>
      <c r="Y1038">
        <f ca="1">IF(ISNA(Y$1), 0, OFFSET(data!$A$1, ROW()-1, Y$1-1))</f>
        <v>0</v>
      </c>
      <c r="Z1038">
        <f t="shared" ca="1" si="171"/>
        <v>0</v>
      </c>
      <c r="AA1038">
        <f t="shared" ca="1" si="172"/>
        <v>0</v>
      </c>
      <c r="AB1038">
        <f t="shared" ca="1" si="173"/>
        <v>0</v>
      </c>
      <c r="AC1038">
        <f t="shared" ca="1" si="174"/>
        <v>0</v>
      </c>
      <c r="AD1038">
        <f t="shared" ca="1" si="175"/>
        <v>0</v>
      </c>
      <c r="AE1038">
        <f t="shared" ca="1" si="176"/>
        <v>0</v>
      </c>
      <c r="AF1038" t="e">
        <f t="shared" ca="1" si="177"/>
        <v>#VALUE!</v>
      </c>
      <c r="AG1038" t="str">
        <f t="shared" ca="1" si="169"/>
        <v>0</v>
      </c>
      <c r="AH1038" t="str">
        <f t="shared" ca="1" si="168"/>
        <v/>
      </c>
      <c r="AI1038" s="7">
        <f t="shared" ca="1" si="170"/>
        <v>0</v>
      </c>
    </row>
    <row r="1039" spans="1:35" hidden="1" x14ac:dyDescent="0.2">
      <c r="A1039">
        <f ca="1">IF(ISNA(A$1), 0, OFFSET(data!$A$1, ROW()-1, A$1-1))</f>
        <v>0</v>
      </c>
      <c r="B1039">
        <f ca="1">IF(ISNA(B$1), 0, OFFSET(data!$A$1, ROW()-1, B$1-1))</f>
        <v>0</v>
      </c>
      <c r="C1039">
        <f ca="1">IF(ISNA(C$1), 0, OFFSET(data!$A$1, ROW()-1, C$1-1))</f>
        <v>0</v>
      </c>
      <c r="D1039">
        <f ca="1">IF(ISNA(D$1), 0, OFFSET(data!$A$1, ROW()-1, D$1-1))</f>
        <v>0</v>
      </c>
      <c r="E1039">
        <f ca="1">IF(ISNA(E$1), 0, OFFSET(data!$A$1, ROW()-1, E$1-1))</f>
        <v>0</v>
      </c>
      <c r="F1039">
        <f ca="1">IF(ISNA(F$1), 0, OFFSET(data!$A$1, ROW()-1, F$1-1))</f>
        <v>0</v>
      </c>
      <c r="G1039">
        <f ca="1">IF(ISNA(G$1), 0, OFFSET(data!$A$1, ROW()-1, G$1-1))</f>
        <v>0</v>
      </c>
      <c r="H1039">
        <f ca="1">IF(ISNA(H$1), 0, OFFSET(data!$A$1, ROW()-1, H$1-1))</f>
        <v>0</v>
      </c>
      <c r="I1039">
        <f ca="1">IF(ISNA(I$1), 0, OFFSET(data!$A$1, ROW()-1, I$1-1))</f>
        <v>0</v>
      </c>
      <c r="J1039">
        <f ca="1">IF(ISNA(J$1), 0, OFFSET(data!$A$1, ROW()-1, J$1-1))</f>
        <v>0</v>
      </c>
      <c r="K1039">
        <f ca="1">IF(ISNA(K$1), 0, OFFSET(data!$A$1, ROW()-1, K$1-1))</f>
        <v>0</v>
      </c>
      <c r="L1039">
        <f ca="1">IF(ISNA(L$1), 0, OFFSET(data!$A$1, ROW()-1, L$1-1))</f>
        <v>0</v>
      </c>
      <c r="M1039">
        <f ca="1">IF(ISNA(M$1), 0, OFFSET(data!$A$1, ROW()-1, M$1-1))</f>
        <v>0</v>
      </c>
      <c r="N1039">
        <f ca="1">IF(ISNA(N$1), 0, OFFSET(data!$A$1, ROW()-1, N$1-1))</f>
        <v>0</v>
      </c>
      <c r="O1039">
        <f ca="1">IF(ISNA(O$1), 0, OFFSET(data!$A$1, ROW()-1, O$1-1))</f>
        <v>0</v>
      </c>
      <c r="P1039">
        <f ca="1">IF(ISNA(P$1), 0, OFFSET(data!$A$1, ROW()-1, P$1-1))</f>
        <v>0</v>
      </c>
      <c r="Q1039">
        <f ca="1">IF(ISNA(Q$1), 0, OFFSET(data!$A$1, ROW()-1, Q$1-1))</f>
        <v>0</v>
      </c>
      <c r="R1039">
        <f ca="1">IF(ISNA(R$1), 0, OFFSET(data!$A$1, ROW()-1, R$1-1))</f>
        <v>0</v>
      </c>
      <c r="S1039">
        <f ca="1">IF(ISNA(S$1), 0, OFFSET(data!$A$1, ROW()-1, S$1-1))</f>
        <v>0</v>
      </c>
      <c r="T1039">
        <f ca="1">IF(ISNA(T$1), 0, OFFSET(data!$A$1, ROW()-1, T$1-1))</f>
        <v>0</v>
      </c>
      <c r="U1039">
        <f ca="1">IF(ISNA(U$1), 0, OFFSET(data!$A$1, ROW()-1, U$1-1))</f>
        <v>0</v>
      </c>
      <c r="V1039">
        <f ca="1">IF(ISNA(V$1), 0, OFFSET(data!$A$1, ROW()-1, V$1-1))</f>
        <v>0</v>
      </c>
      <c r="W1039">
        <f ca="1">IF(ISNA(W$1), 0, OFFSET(data!$A$1, ROW()-1, W$1-1))</f>
        <v>0</v>
      </c>
      <c r="X1039">
        <f ca="1">IF(ISNA(X$1), 0, OFFSET(data!$A$1, ROW()-1, X$1-1))</f>
        <v>0</v>
      </c>
      <c r="Y1039">
        <f ca="1">IF(ISNA(Y$1), 0, OFFSET(data!$A$1, ROW()-1, Y$1-1))</f>
        <v>0</v>
      </c>
      <c r="Z1039">
        <f t="shared" ca="1" si="171"/>
        <v>0</v>
      </c>
      <c r="AA1039">
        <f t="shared" ca="1" si="172"/>
        <v>0</v>
      </c>
      <c r="AB1039">
        <f t="shared" ca="1" si="173"/>
        <v>0</v>
      </c>
      <c r="AC1039">
        <f t="shared" ca="1" si="174"/>
        <v>0</v>
      </c>
      <c r="AD1039">
        <f t="shared" ca="1" si="175"/>
        <v>0</v>
      </c>
      <c r="AE1039">
        <f t="shared" ca="1" si="176"/>
        <v>0</v>
      </c>
      <c r="AF1039" t="e">
        <f t="shared" ca="1" si="177"/>
        <v>#VALUE!</v>
      </c>
      <c r="AG1039" t="str">
        <f t="shared" ca="1" si="169"/>
        <v>0</v>
      </c>
      <c r="AH1039" t="str">
        <f t="shared" ca="1" si="168"/>
        <v/>
      </c>
      <c r="AI1039" s="7">
        <f t="shared" ca="1" si="170"/>
        <v>0</v>
      </c>
    </row>
    <row r="1040" spans="1:35" hidden="1" x14ac:dyDescent="0.2">
      <c r="A1040">
        <f ca="1">IF(ISNA(A$1), 0, OFFSET(data!$A$1, ROW()-1, A$1-1))</f>
        <v>0</v>
      </c>
      <c r="B1040">
        <f ca="1">IF(ISNA(B$1), 0, OFFSET(data!$A$1, ROW()-1, B$1-1))</f>
        <v>0</v>
      </c>
      <c r="C1040">
        <f ca="1">IF(ISNA(C$1), 0, OFFSET(data!$A$1, ROW()-1, C$1-1))</f>
        <v>0</v>
      </c>
      <c r="D1040">
        <f ca="1">IF(ISNA(D$1), 0, OFFSET(data!$A$1, ROW()-1, D$1-1))</f>
        <v>0</v>
      </c>
      <c r="E1040">
        <f ca="1">IF(ISNA(E$1), 0, OFFSET(data!$A$1, ROW()-1, E$1-1))</f>
        <v>0</v>
      </c>
      <c r="F1040">
        <f ca="1">IF(ISNA(F$1), 0, OFFSET(data!$A$1, ROW()-1, F$1-1))</f>
        <v>0</v>
      </c>
      <c r="G1040">
        <f ca="1">IF(ISNA(G$1), 0, OFFSET(data!$A$1, ROW()-1, G$1-1))</f>
        <v>0</v>
      </c>
      <c r="H1040">
        <f ca="1">IF(ISNA(H$1), 0, OFFSET(data!$A$1, ROW()-1, H$1-1))</f>
        <v>0</v>
      </c>
      <c r="I1040">
        <f ca="1">IF(ISNA(I$1), 0, OFFSET(data!$A$1, ROW()-1, I$1-1))</f>
        <v>0</v>
      </c>
      <c r="J1040">
        <f ca="1">IF(ISNA(J$1), 0, OFFSET(data!$A$1, ROW()-1, J$1-1))</f>
        <v>0</v>
      </c>
      <c r="K1040">
        <f ca="1">IF(ISNA(K$1), 0, OFFSET(data!$A$1, ROW()-1, K$1-1))</f>
        <v>0</v>
      </c>
      <c r="L1040">
        <f ca="1">IF(ISNA(L$1), 0, OFFSET(data!$A$1, ROW()-1, L$1-1))</f>
        <v>0</v>
      </c>
      <c r="M1040">
        <f ca="1">IF(ISNA(M$1), 0, OFFSET(data!$A$1, ROW()-1, M$1-1))</f>
        <v>0</v>
      </c>
      <c r="N1040">
        <f ca="1">IF(ISNA(N$1), 0, OFFSET(data!$A$1, ROW()-1, N$1-1))</f>
        <v>0</v>
      </c>
      <c r="O1040">
        <f ca="1">IF(ISNA(O$1), 0, OFFSET(data!$A$1, ROW()-1, O$1-1))</f>
        <v>0</v>
      </c>
      <c r="P1040">
        <f ca="1">IF(ISNA(P$1), 0, OFFSET(data!$A$1, ROW()-1, P$1-1))</f>
        <v>0</v>
      </c>
      <c r="Q1040">
        <f ca="1">IF(ISNA(Q$1), 0, OFFSET(data!$A$1, ROW()-1, Q$1-1))</f>
        <v>0</v>
      </c>
      <c r="R1040">
        <f ca="1">IF(ISNA(R$1), 0, OFFSET(data!$A$1, ROW()-1, R$1-1))</f>
        <v>0</v>
      </c>
      <c r="S1040">
        <f ca="1">IF(ISNA(S$1), 0, OFFSET(data!$A$1, ROW()-1, S$1-1))</f>
        <v>0</v>
      </c>
      <c r="T1040">
        <f ca="1">IF(ISNA(T$1), 0, OFFSET(data!$A$1, ROW()-1, T$1-1))</f>
        <v>0</v>
      </c>
      <c r="U1040">
        <f ca="1">IF(ISNA(U$1), 0, OFFSET(data!$A$1, ROW()-1, U$1-1))</f>
        <v>0</v>
      </c>
      <c r="V1040">
        <f ca="1">IF(ISNA(V$1), 0, OFFSET(data!$A$1, ROW()-1, V$1-1))</f>
        <v>0</v>
      </c>
      <c r="W1040">
        <f ca="1">IF(ISNA(W$1), 0, OFFSET(data!$A$1, ROW()-1, W$1-1))</f>
        <v>0</v>
      </c>
      <c r="X1040">
        <f ca="1">IF(ISNA(X$1), 0, OFFSET(data!$A$1, ROW()-1, X$1-1))</f>
        <v>0</v>
      </c>
      <c r="Y1040">
        <f ca="1">IF(ISNA(Y$1), 0, OFFSET(data!$A$1, ROW()-1, Y$1-1))</f>
        <v>0</v>
      </c>
      <c r="Z1040">
        <f t="shared" ca="1" si="171"/>
        <v>0</v>
      </c>
      <c r="AA1040">
        <f t="shared" ca="1" si="172"/>
        <v>0</v>
      </c>
      <c r="AB1040">
        <f t="shared" ca="1" si="173"/>
        <v>0</v>
      </c>
      <c r="AC1040">
        <f t="shared" ca="1" si="174"/>
        <v>0</v>
      </c>
      <c r="AD1040">
        <f t="shared" ca="1" si="175"/>
        <v>0</v>
      </c>
      <c r="AE1040">
        <f t="shared" ca="1" si="176"/>
        <v>0</v>
      </c>
      <c r="AF1040" t="e">
        <f t="shared" ca="1" si="177"/>
        <v>#VALUE!</v>
      </c>
      <c r="AG1040" t="str">
        <f t="shared" ca="1" si="169"/>
        <v>0</v>
      </c>
      <c r="AH1040" t="str">
        <f t="shared" ca="1" si="168"/>
        <v/>
      </c>
      <c r="AI1040" s="7">
        <f t="shared" ca="1" si="170"/>
        <v>0</v>
      </c>
    </row>
    <row r="1041" spans="1:35" hidden="1" x14ac:dyDescent="0.2">
      <c r="A1041">
        <f ca="1">IF(ISNA(A$1), 0, OFFSET(data!$A$1, ROW()-1, A$1-1))</f>
        <v>0</v>
      </c>
      <c r="B1041">
        <f ca="1">IF(ISNA(B$1), 0, OFFSET(data!$A$1, ROW()-1, B$1-1))</f>
        <v>0</v>
      </c>
      <c r="C1041">
        <f ca="1">IF(ISNA(C$1), 0, OFFSET(data!$A$1, ROW()-1, C$1-1))</f>
        <v>0</v>
      </c>
      <c r="D1041">
        <f ca="1">IF(ISNA(D$1), 0, OFFSET(data!$A$1, ROW()-1, D$1-1))</f>
        <v>0</v>
      </c>
      <c r="E1041">
        <f ca="1">IF(ISNA(E$1), 0, OFFSET(data!$A$1, ROW()-1, E$1-1))</f>
        <v>0</v>
      </c>
      <c r="F1041">
        <f ca="1">IF(ISNA(F$1), 0, OFFSET(data!$A$1, ROW()-1, F$1-1))</f>
        <v>0</v>
      </c>
      <c r="G1041">
        <f ca="1">IF(ISNA(G$1), 0, OFFSET(data!$A$1, ROW()-1, G$1-1))</f>
        <v>0</v>
      </c>
      <c r="H1041">
        <f ca="1">IF(ISNA(H$1), 0, OFFSET(data!$A$1, ROW()-1, H$1-1))</f>
        <v>0</v>
      </c>
      <c r="I1041">
        <f ca="1">IF(ISNA(I$1), 0, OFFSET(data!$A$1, ROW()-1, I$1-1))</f>
        <v>0</v>
      </c>
      <c r="J1041">
        <f ca="1">IF(ISNA(J$1), 0, OFFSET(data!$A$1, ROW()-1, J$1-1))</f>
        <v>0</v>
      </c>
      <c r="K1041">
        <f ca="1">IF(ISNA(K$1), 0, OFFSET(data!$A$1, ROW()-1, K$1-1))</f>
        <v>0</v>
      </c>
      <c r="L1041">
        <f ca="1">IF(ISNA(L$1), 0, OFFSET(data!$A$1, ROW()-1, L$1-1))</f>
        <v>0</v>
      </c>
      <c r="M1041">
        <f ca="1">IF(ISNA(M$1), 0, OFFSET(data!$A$1, ROW()-1, M$1-1))</f>
        <v>0</v>
      </c>
      <c r="N1041">
        <f ca="1">IF(ISNA(N$1), 0, OFFSET(data!$A$1, ROW()-1, N$1-1))</f>
        <v>0</v>
      </c>
      <c r="O1041">
        <f ca="1">IF(ISNA(O$1), 0, OFFSET(data!$A$1, ROW()-1, O$1-1))</f>
        <v>0</v>
      </c>
      <c r="P1041">
        <f ca="1">IF(ISNA(P$1), 0, OFFSET(data!$A$1, ROW()-1, P$1-1))</f>
        <v>0</v>
      </c>
      <c r="Q1041">
        <f ca="1">IF(ISNA(Q$1), 0, OFFSET(data!$A$1, ROW()-1, Q$1-1))</f>
        <v>0</v>
      </c>
      <c r="R1041">
        <f ca="1">IF(ISNA(R$1), 0, OFFSET(data!$A$1, ROW()-1, R$1-1))</f>
        <v>0</v>
      </c>
      <c r="S1041">
        <f ca="1">IF(ISNA(S$1), 0, OFFSET(data!$A$1, ROW()-1, S$1-1))</f>
        <v>0</v>
      </c>
      <c r="T1041">
        <f ca="1">IF(ISNA(T$1), 0, OFFSET(data!$A$1, ROW()-1, T$1-1))</f>
        <v>0</v>
      </c>
      <c r="U1041">
        <f ca="1">IF(ISNA(U$1), 0, OFFSET(data!$A$1, ROW()-1, U$1-1))</f>
        <v>0</v>
      </c>
      <c r="V1041">
        <f ca="1">IF(ISNA(V$1), 0, OFFSET(data!$A$1, ROW()-1, V$1-1))</f>
        <v>0</v>
      </c>
      <c r="W1041">
        <f ca="1">IF(ISNA(W$1), 0, OFFSET(data!$A$1, ROW()-1, W$1-1))</f>
        <v>0</v>
      </c>
      <c r="X1041">
        <f ca="1">IF(ISNA(X$1), 0, OFFSET(data!$A$1, ROW()-1, X$1-1))</f>
        <v>0</v>
      </c>
      <c r="Y1041">
        <f ca="1">IF(ISNA(Y$1), 0, OFFSET(data!$A$1, ROW()-1, Y$1-1))</f>
        <v>0</v>
      </c>
      <c r="Z1041">
        <f t="shared" ca="1" si="171"/>
        <v>0</v>
      </c>
      <c r="AA1041">
        <f t="shared" ca="1" si="172"/>
        <v>0</v>
      </c>
      <c r="AB1041">
        <f t="shared" ca="1" si="173"/>
        <v>0</v>
      </c>
      <c r="AC1041">
        <f t="shared" ca="1" si="174"/>
        <v>0</v>
      </c>
      <c r="AD1041">
        <f t="shared" ca="1" si="175"/>
        <v>0</v>
      </c>
      <c r="AE1041">
        <f t="shared" ca="1" si="176"/>
        <v>0</v>
      </c>
      <c r="AF1041" t="e">
        <f t="shared" ca="1" si="177"/>
        <v>#VALUE!</v>
      </c>
      <c r="AG1041" t="str">
        <f t="shared" ca="1" si="169"/>
        <v>0</v>
      </c>
      <c r="AH1041" t="str">
        <f t="shared" ca="1" si="168"/>
        <v/>
      </c>
      <c r="AI1041" s="7">
        <f t="shared" ca="1" si="170"/>
        <v>0</v>
      </c>
    </row>
    <row r="1042" spans="1:35" hidden="1" x14ac:dyDescent="0.2">
      <c r="A1042">
        <f ca="1">IF(ISNA(A$1), 0, OFFSET(data!$A$1, ROW()-1, A$1-1))</f>
        <v>0</v>
      </c>
      <c r="B1042">
        <f ca="1">IF(ISNA(B$1), 0, OFFSET(data!$A$1, ROW()-1, B$1-1))</f>
        <v>0</v>
      </c>
      <c r="C1042">
        <f ca="1">IF(ISNA(C$1), 0, OFFSET(data!$A$1, ROW()-1, C$1-1))</f>
        <v>0</v>
      </c>
      <c r="D1042">
        <f ca="1">IF(ISNA(D$1), 0, OFFSET(data!$A$1, ROW()-1, D$1-1))</f>
        <v>0</v>
      </c>
      <c r="E1042">
        <f ca="1">IF(ISNA(E$1), 0, OFFSET(data!$A$1, ROW()-1, E$1-1))</f>
        <v>0</v>
      </c>
      <c r="F1042">
        <f ca="1">IF(ISNA(F$1), 0, OFFSET(data!$A$1, ROW()-1, F$1-1))</f>
        <v>0</v>
      </c>
      <c r="G1042">
        <f ca="1">IF(ISNA(G$1), 0, OFFSET(data!$A$1, ROW()-1, G$1-1))</f>
        <v>0</v>
      </c>
      <c r="H1042">
        <f ca="1">IF(ISNA(H$1), 0, OFFSET(data!$A$1, ROW()-1, H$1-1))</f>
        <v>0</v>
      </c>
      <c r="I1042">
        <f ca="1">IF(ISNA(I$1), 0, OFFSET(data!$A$1, ROW()-1, I$1-1))</f>
        <v>0</v>
      </c>
      <c r="J1042">
        <f ca="1">IF(ISNA(J$1), 0, OFFSET(data!$A$1, ROW()-1, J$1-1))</f>
        <v>0</v>
      </c>
      <c r="K1042">
        <f ca="1">IF(ISNA(K$1), 0, OFFSET(data!$A$1, ROW()-1, K$1-1))</f>
        <v>0</v>
      </c>
      <c r="L1042">
        <f ca="1">IF(ISNA(L$1), 0, OFFSET(data!$A$1, ROW()-1, L$1-1))</f>
        <v>0</v>
      </c>
      <c r="M1042">
        <f ca="1">IF(ISNA(M$1), 0, OFFSET(data!$A$1, ROW()-1, M$1-1))</f>
        <v>0</v>
      </c>
      <c r="N1042">
        <f ca="1">IF(ISNA(N$1), 0, OFFSET(data!$A$1, ROW()-1, N$1-1))</f>
        <v>0</v>
      </c>
      <c r="O1042">
        <f ca="1">IF(ISNA(O$1), 0, OFFSET(data!$A$1, ROW()-1, O$1-1))</f>
        <v>0</v>
      </c>
      <c r="P1042">
        <f ca="1">IF(ISNA(P$1), 0, OFFSET(data!$A$1, ROW()-1, P$1-1))</f>
        <v>0</v>
      </c>
      <c r="Q1042">
        <f ca="1">IF(ISNA(Q$1), 0, OFFSET(data!$A$1, ROW()-1, Q$1-1))</f>
        <v>0</v>
      </c>
      <c r="R1042">
        <f ca="1">IF(ISNA(R$1), 0, OFFSET(data!$A$1, ROW()-1, R$1-1))</f>
        <v>0</v>
      </c>
      <c r="S1042">
        <f ca="1">IF(ISNA(S$1), 0, OFFSET(data!$A$1, ROW()-1, S$1-1))</f>
        <v>0</v>
      </c>
      <c r="T1042">
        <f ca="1">IF(ISNA(T$1), 0, OFFSET(data!$A$1, ROW()-1, T$1-1))</f>
        <v>0</v>
      </c>
      <c r="U1042">
        <f ca="1">IF(ISNA(U$1), 0, OFFSET(data!$A$1, ROW()-1, U$1-1))</f>
        <v>0</v>
      </c>
      <c r="V1042">
        <f ca="1">IF(ISNA(V$1), 0, OFFSET(data!$A$1, ROW()-1, V$1-1))</f>
        <v>0</v>
      </c>
      <c r="W1042">
        <f ca="1">IF(ISNA(W$1), 0, OFFSET(data!$A$1, ROW()-1, W$1-1))</f>
        <v>0</v>
      </c>
      <c r="X1042">
        <f ca="1">IF(ISNA(X$1), 0, OFFSET(data!$A$1, ROW()-1, X$1-1))</f>
        <v>0</v>
      </c>
      <c r="Y1042">
        <f ca="1">IF(ISNA(Y$1), 0, OFFSET(data!$A$1, ROW()-1, Y$1-1))</f>
        <v>0</v>
      </c>
      <c r="Z1042">
        <f t="shared" ca="1" si="171"/>
        <v>0</v>
      </c>
      <c r="AA1042">
        <f t="shared" ca="1" si="172"/>
        <v>0</v>
      </c>
      <c r="AB1042">
        <f t="shared" ca="1" si="173"/>
        <v>0</v>
      </c>
      <c r="AC1042">
        <f t="shared" ca="1" si="174"/>
        <v>0</v>
      </c>
      <c r="AD1042">
        <f t="shared" ca="1" si="175"/>
        <v>0</v>
      </c>
      <c r="AE1042">
        <f t="shared" ca="1" si="176"/>
        <v>0</v>
      </c>
      <c r="AF1042" t="e">
        <f t="shared" ca="1" si="177"/>
        <v>#VALUE!</v>
      </c>
      <c r="AG1042" t="str">
        <f t="shared" ca="1" si="169"/>
        <v>0</v>
      </c>
      <c r="AH1042" t="str">
        <f t="shared" ca="1" si="168"/>
        <v/>
      </c>
      <c r="AI1042" s="7">
        <f t="shared" ca="1" si="170"/>
        <v>0</v>
      </c>
    </row>
    <row r="1043" spans="1:35" hidden="1" x14ac:dyDescent="0.2">
      <c r="A1043">
        <f ca="1">IF(ISNA(A$1), 0, OFFSET(data!$A$1, ROW()-1, A$1-1))</f>
        <v>0</v>
      </c>
      <c r="B1043">
        <f ca="1">IF(ISNA(B$1), 0, OFFSET(data!$A$1, ROW()-1, B$1-1))</f>
        <v>0</v>
      </c>
      <c r="C1043">
        <f ca="1">IF(ISNA(C$1), 0, OFFSET(data!$A$1, ROW()-1, C$1-1))</f>
        <v>0</v>
      </c>
      <c r="D1043">
        <f ca="1">IF(ISNA(D$1), 0, OFFSET(data!$A$1, ROW()-1, D$1-1))</f>
        <v>0</v>
      </c>
      <c r="E1043">
        <f ca="1">IF(ISNA(E$1), 0, OFFSET(data!$A$1, ROW()-1, E$1-1))</f>
        <v>0</v>
      </c>
      <c r="F1043">
        <f ca="1">IF(ISNA(F$1), 0, OFFSET(data!$A$1, ROW()-1, F$1-1))</f>
        <v>0</v>
      </c>
      <c r="G1043">
        <f ca="1">IF(ISNA(G$1), 0, OFFSET(data!$A$1, ROW()-1, G$1-1))</f>
        <v>0</v>
      </c>
      <c r="H1043">
        <f ca="1">IF(ISNA(H$1), 0, OFFSET(data!$A$1, ROW()-1, H$1-1))</f>
        <v>0</v>
      </c>
      <c r="I1043">
        <f ca="1">IF(ISNA(I$1), 0, OFFSET(data!$A$1, ROW()-1, I$1-1))</f>
        <v>0</v>
      </c>
      <c r="J1043">
        <f ca="1">IF(ISNA(J$1), 0, OFFSET(data!$A$1, ROW()-1, J$1-1))</f>
        <v>0</v>
      </c>
      <c r="K1043">
        <f ca="1">IF(ISNA(K$1), 0, OFFSET(data!$A$1, ROW()-1, K$1-1))</f>
        <v>0</v>
      </c>
      <c r="L1043">
        <f ca="1">IF(ISNA(L$1), 0, OFFSET(data!$A$1, ROW()-1, L$1-1))</f>
        <v>0</v>
      </c>
      <c r="M1043">
        <f ca="1">IF(ISNA(M$1), 0, OFFSET(data!$A$1, ROW()-1, M$1-1))</f>
        <v>0</v>
      </c>
      <c r="N1043">
        <f ca="1">IF(ISNA(N$1), 0, OFFSET(data!$A$1, ROW()-1, N$1-1))</f>
        <v>0</v>
      </c>
      <c r="O1043">
        <f ca="1">IF(ISNA(O$1), 0, OFFSET(data!$A$1, ROW()-1, O$1-1))</f>
        <v>0</v>
      </c>
      <c r="P1043">
        <f ca="1">IF(ISNA(P$1), 0, OFFSET(data!$A$1, ROW()-1, P$1-1))</f>
        <v>0</v>
      </c>
      <c r="Q1043">
        <f ca="1">IF(ISNA(Q$1), 0, OFFSET(data!$A$1, ROW()-1, Q$1-1))</f>
        <v>0</v>
      </c>
      <c r="R1043">
        <f ca="1">IF(ISNA(R$1), 0, OFFSET(data!$A$1, ROW()-1, R$1-1))</f>
        <v>0</v>
      </c>
      <c r="S1043">
        <f ca="1">IF(ISNA(S$1), 0, OFFSET(data!$A$1, ROW()-1, S$1-1))</f>
        <v>0</v>
      </c>
      <c r="T1043">
        <f ca="1">IF(ISNA(T$1), 0, OFFSET(data!$A$1, ROW()-1, T$1-1))</f>
        <v>0</v>
      </c>
      <c r="U1043">
        <f ca="1">IF(ISNA(U$1), 0, OFFSET(data!$A$1, ROW()-1, U$1-1))</f>
        <v>0</v>
      </c>
      <c r="V1043">
        <f ca="1">IF(ISNA(V$1), 0, OFFSET(data!$A$1, ROW()-1, V$1-1))</f>
        <v>0</v>
      </c>
      <c r="W1043">
        <f ca="1">IF(ISNA(W$1), 0, OFFSET(data!$A$1, ROW()-1, W$1-1))</f>
        <v>0</v>
      </c>
      <c r="X1043">
        <f ca="1">IF(ISNA(X$1), 0, OFFSET(data!$A$1, ROW()-1, X$1-1))</f>
        <v>0</v>
      </c>
      <c r="Y1043">
        <f ca="1">IF(ISNA(Y$1), 0, OFFSET(data!$A$1, ROW()-1, Y$1-1))</f>
        <v>0</v>
      </c>
      <c r="Z1043">
        <f t="shared" ca="1" si="171"/>
        <v>0</v>
      </c>
      <c r="AA1043">
        <f t="shared" ca="1" si="172"/>
        <v>0</v>
      </c>
      <c r="AB1043">
        <f t="shared" ca="1" si="173"/>
        <v>0</v>
      </c>
      <c r="AC1043">
        <f t="shared" ca="1" si="174"/>
        <v>0</v>
      </c>
      <c r="AD1043">
        <f t="shared" ca="1" si="175"/>
        <v>0</v>
      </c>
      <c r="AE1043">
        <f t="shared" ca="1" si="176"/>
        <v>0</v>
      </c>
      <c r="AF1043" t="e">
        <f t="shared" ca="1" si="177"/>
        <v>#VALUE!</v>
      </c>
      <c r="AG1043" t="str">
        <f t="shared" ca="1" si="169"/>
        <v>0</v>
      </c>
      <c r="AH1043" t="str">
        <f t="shared" ca="1" si="168"/>
        <v/>
      </c>
      <c r="AI1043" s="7">
        <f t="shared" ca="1" si="170"/>
        <v>0</v>
      </c>
    </row>
    <row r="1044" spans="1:35" hidden="1" x14ac:dyDescent="0.2">
      <c r="A1044">
        <f ca="1">IF(ISNA(A$1), 0, OFFSET(data!$A$1, ROW()-1, A$1-1))</f>
        <v>0</v>
      </c>
      <c r="B1044">
        <f ca="1">IF(ISNA(B$1), 0, OFFSET(data!$A$1, ROW()-1, B$1-1))</f>
        <v>0</v>
      </c>
      <c r="C1044">
        <f ca="1">IF(ISNA(C$1), 0, OFFSET(data!$A$1, ROW()-1, C$1-1))</f>
        <v>0</v>
      </c>
      <c r="D1044">
        <f ca="1">IF(ISNA(D$1), 0, OFFSET(data!$A$1, ROW()-1, D$1-1))</f>
        <v>0</v>
      </c>
      <c r="E1044">
        <f ca="1">IF(ISNA(E$1), 0, OFFSET(data!$A$1, ROW()-1, E$1-1))</f>
        <v>0</v>
      </c>
      <c r="F1044">
        <f ca="1">IF(ISNA(F$1), 0, OFFSET(data!$A$1, ROW()-1, F$1-1))</f>
        <v>0</v>
      </c>
      <c r="G1044">
        <f ca="1">IF(ISNA(G$1), 0, OFFSET(data!$A$1, ROW()-1, G$1-1))</f>
        <v>0</v>
      </c>
      <c r="H1044">
        <f ca="1">IF(ISNA(H$1), 0, OFFSET(data!$A$1, ROW()-1, H$1-1))</f>
        <v>0</v>
      </c>
      <c r="I1044">
        <f ca="1">IF(ISNA(I$1), 0, OFFSET(data!$A$1, ROW()-1, I$1-1))</f>
        <v>0</v>
      </c>
      <c r="J1044">
        <f ca="1">IF(ISNA(J$1), 0, OFFSET(data!$A$1, ROW()-1, J$1-1))</f>
        <v>0</v>
      </c>
      <c r="K1044">
        <f ca="1">IF(ISNA(K$1), 0, OFFSET(data!$A$1, ROW()-1, K$1-1))</f>
        <v>0</v>
      </c>
      <c r="L1044">
        <f ca="1">IF(ISNA(L$1), 0, OFFSET(data!$A$1, ROW()-1, L$1-1))</f>
        <v>0</v>
      </c>
      <c r="M1044">
        <f ca="1">IF(ISNA(M$1), 0, OFFSET(data!$A$1, ROW()-1, M$1-1))</f>
        <v>0</v>
      </c>
      <c r="N1044">
        <f ca="1">IF(ISNA(N$1), 0, OFFSET(data!$A$1, ROW()-1, N$1-1))</f>
        <v>0</v>
      </c>
      <c r="O1044">
        <f ca="1">IF(ISNA(O$1), 0, OFFSET(data!$A$1, ROW()-1, O$1-1))</f>
        <v>0</v>
      </c>
      <c r="P1044">
        <f ca="1">IF(ISNA(P$1), 0, OFFSET(data!$A$1, ROW()-1, P$1-1))</f>
        <v>0</v>
      </c>
      <c r="Q1044">
        <f ca="1">IF(ISNA(Q$1), 0, OFFSET(data!$A$1, ROW()-1, Q$1-1))</f>
        <v>0</v>
      </c>
      <c r="R1044">
        <f ca="1">IF(ISNA(R$1), 0, OFFSET(data!$A$1, ROW()-1, R$1-1))</f>
        <v>0</v>
      </c>
      <c r="S1044">
        <f ca="1">IF(ISNA(S$1), 0, OFFSET(data!$A$1, ROW()-1, S$1-1))</f>
        <v>0</v>
      </c>
      <c r="T1044">
        <f ca="1">IF(ISNA(T$1), 0, OFFSET(data!$A$1, ROW()-1, T$1-1))</f>
        <v>0</v>
      </c>
      <c r="U1044">
        <f ca="1">IF(ISNA(U$1), 0, OFFSET(data!$A$1, ROW()-1, U$1-1))</f>
        <v>0</v>
      </c>
      <c r="V1044">
        <f ca="1">IF(ISNA(V$1), 0, OFFSET(data!$A$1, ROW()-1, V$1-1))</f>
        <v>0</v>
      </c>
      <c r="W1044">
        <f ca="1">IF(ISNA(W$1), 0, OFFSET(data!$A$1, ROW()-1, W$1-1))</f>
        <v>0</v>
      </c>
      <c r="X1044">
        <f ca="1">IF(ISNA(X$1), 0, OFFSET(data!$A$1, ROW()-1, X$1-1))</f>
        <v>0</v>
      </c>
      <c r="Y1044">
        <f ca="1">IF(ISNA(Y$1), 0, OFFSET(data!$A$1, ROW()-1, Y$1-1))</f>
        <v>0</v>
      </c>
      <c r="Z1044">
        <f t="shared" ca="1" si="171"/>
        <v>0</v>
      </c>
      <c r="AA1044">
        <f t="shared" ca="1" si="172"/>
        <v>0</v>
      </c>
      <c r="AB1044">
        <f t="shared" ca="1" si="173"/>
        <v>0</v>
      </c>
      <c r="AC1044">
        <f t="shared" ca="1" si="174"/>
        <v>0</v>
      </c>
      <c r="AD1044">
        <f t="shared" ca="1" si="175"/>
        <v>0</v>
      </c>
      <c r="AE1044">
        <f t="shared" ca="1" si="176"/>
        <v>0</v>
      </c>
      <c r="AF1044" t="e">
        <f t="shared" ca="1" si="177"/>
        <v>#VALUE!</v>
      </c>
      <c r="AG1044" t="str">
        <f t="shared" ca="1" si="169"/>
        <v>0</v>
      </c>
      <c r="AH1044" t="str">
        <f t="shared" ca="1" si="168"/>
        <v/>
      </c>
      <c r="AI1044" s="7">
        <f t="shared" ca="1" si="170"/>
        <v>0</v>
      </c>
    </row>
    <row r="1045" spans="1:35" hidden="1" x14ac:dyDescent="0.2">
      <c r="A1045">
        <f ca="1">IF(ISNA(A$1), 0, OFFSET(data!$A$1, ROW()-1, A$1-1))</f>
        <v>0</v>
      </c>
      <c r="B1045">
        <f ca="1">IF(ISNA(B$1), 0, OFFSET(data!$A$1, ROW()-1, B$1-1))</f>
        <v>0</v>
      </c>
      <c r="C1045">
        <f ca="1">IF(ISNA(C$1), 0, OFFSET(data!$A$1, ROW()-1, C$1-1))</f>
        <v>0</v>
      </c>
      <c r="D1045">
        <f ca="1">IF(ISNA(D$1), 0, OFFSET(data!$A$1, ROW()-1, D$1-1))</f>
        <v>0</v>
      </c>
      <c r="E1045">
        <f ca="1">IF(ISNA(E$1), 0, OFFSET(data!$A$1, ROW()-1, E$1-1))</f>
        <v>0</v>
      </c>
      <c r="F1045">
        <f ca="1">IF(ISNA(F$1), 0, OFFSET(data!$A$1, ROW()-1, F$1-1))</f>
        <v>0</v>
      </c>
      <c r="G1045">
        <f ca="1">IF(ISNA(G$1), 0, OFFSET(data!$A$1, ROW()-1, G$1-1))</f>
        <v>0</v>
      </c>
      <c r="H1045">
        <f ca="1">IF(ISNA(H$1), 0, OFFSET(data!$A$1, ROW()-1, H$1-1))</f>
        <v>0</v>
      </c>
      <c r="I1045">
        <f ca="1">IF(ISNA(I$1), 0, OFFSET(data!$A$1, ROW()-1, I$1-1))</f>
        <v>0</v>
      </c>
      <c r="J1045">
        <f ca="1">IF(ISNA(J$1), 0, OFFSET(data!$A$1, ROW()-1, J$1-1))</f>
        <v>0</v>
      </c>
      <c r="K1045">
        <f ca="1">IF(ISNA(K$1), 0, OFFSET(data!$A$1, ROW()-1, K$1-1))</f>
        <v>0</v>
      </c>
      <c r="L1045">
        <f ca="1">IF(ISNA(L$1), 0, OFFSET(data!$A$1, ROW()-1, L$1-1))</f>
        <v>0</v>
      </c>
      <c r="M1045">
        <f ca="1">IF(ISNA(M$1), 0, OFFSET(data!$A$1, ROW()-1, M$1-1))</f>
        <v>0</v>
      </c>
      <c r="N1045">
        <f ca="1">IF(ISNA(N$1), 0, OFFSET(data!$A$1, ROW()-1, N$1-1))</f>
        <v>0</v>
      </c>
      <c r="O1045">
        <f ca="1">IF(ISNA(O$1), 0, OFFSET(data!$A$1, ROW()-1, O$1-1))</f>
        <v>0</v>
      </c>
      <c r="P1045">
        <f ca="1">IF(ISNA(P$1), 0, OFFSET(data!$A$1, ROW()-1, P$1-1))</f>
        <v>0</v>
      </c>
      <c r="Q1045">
        <f ca="1">IF(ISNA(Q$1), 0, OFFSET(data!$A$1, ROW()-1, Q$1-1))</f>
        <v>0</v>
      </c>
      <c r="R1045">
        <f ca="1">IF(ISNA(R$1), 0, OFFSET(data!$A$1, ROW()-1, R$1-1))</f>
        <v>0</v>
      </c>
      <c r="S1045">
        <f ca="1">IF(ISNA(S$1), 0, OFFSET(data!$A$1, ROW()-1, S$1-1))</f>
        <v>0</v>
      </c>
      <c r="T1045">
        <f ca="1">IF(ISNA(T$1), 0, OFFSET(data!$A$1, ROW()-1, T$1-1))</f>
        <v>0</v>
      </c>
      <c r="U1045">
        <f ca="1">IF(ISNA(U$1), 0, OFFSET(data!$A$1, ROW()-1, U$1-1))</f>
        <v>0</v>
      </c>
      <c r="V1045">
        <f ca="1">IF(ISNA(V$1), 0, OFFSET(data!$A$1, ROW()-1, V$1-1))</f>
        <v>0</v>
      </c>
      <c r="W1045">
        <f ca="1">IF(ISNA(W$1), 0, OFFSET(data!$A$1, ROW()-1, W$1-1))</f>
        <v>0</v>
      </c>
      <c r="X1045">
        <f ca="1">IF(ISNA(X$1), 0, OFFSET(data!$A$1, ROW()-1, X$1-1))</f>
        <v>0</v>
      </c>
      <c r="Y1045">
        <f ca="1">IF(ISNA(Y$1), 0, OFFSET(data!$A$1, ROW()-1, Y$1-1))</f>
        <v>0</v>
      </c>
      <c r="Z1045">
        <f t="shared" ca="1" si="171"/>
        <v>0</v>
      </c>
      <c r="AA1045">
        <f t="shared" ca="1" si="172"/>
        <v>0</v>
      </c>
      <c r="AB1045">
        <f t="shared" ca="1" si="173"/>
        <v>0</v>
      </c>
      <c r="AC1045">
        <f t="shared" ca="1" si="174"/>
        <v>0</v>
      </c>
      <c r="AD1045">
        <f t="shared" ca="1" si="175"/>
        <v>0</v>
      </c>
      <c r="AE1045">
        <f t="shared" ca="1" si="176"/>
        <v>0</v>
      </c>
      <c r="AF1045" t="e">
        <f t="shared" ca="1" si="177"/>
        <v>#VALUE!</v>
      </c>
      <c r="AG1045" t="str">
        <f t="shared" ca="1" si="169"/>
        <v>0</v>
      </c>
      <c r="AH1045" t="str">
        <f t="shared" ca="1" si="168"/>
        <v/>
      </c>
      <c r="AI1045" s="7">
        <f t="shared" ca="1" si="170"/>
        <v>0</v>
      </c>
    </row>
    <row r="1046" spans="1:35" hidden="1" x14ac:dyDescent="0.2">
      <c r="A1046">
        <f ca="1">IF(ISNA(A$1), 0, OFFSET(data!$A$1, ROW()-1, A$1-1))</f>
        <v>0</v>
      </c>
      <c r="B1046">
        <f ca="1">IF(ISNA(B$1), 0, OFFSET(data!$A$1, ROW()-1, B$1-1))</f>
        <v>0</v>
      </c>
      <c r="C1046">
        <f ca="1">IF(ISNA(C$1), 0, OFFSET(data!$A$1, ROW()-1, C$1-1))</f>
        <v>0</v>
      </c>
      <c r="D1046">
        <f ca="1">IF(ISNA(D$1), 0, OFFSET(data!$A$1, ROW()-1, D$1-1))</f>
        <v>0</v>
      </c>
      <c r="E1046">
        <f ca="1">IF(ISNA(E$1), 0, OFFSET(data!$A$1, ROW()-1, E$1-1))</f>
        <v>0</v>
      </c>
      <c r="F1046">
        <f ca="1">IF(ISNA(F$1), 0, OFFSET(data!$A$1, ROW()-1, F$1-1))</f>
        <v>0</v>
      </c>
      <c r="G1046">
        <f ca="1">IF(ISNA(G$1), 0, OFFSET(data!$A$1, ROW()-1, G$1-1))</f>
        <v>0</v>
      </c>
      <c r="H1046">
        <f ca="1">IF(ISNA(H$1), 0, OFFSET(data!$A$1, ROW()-1, H$1-1))</f>
        <v>0</v>
      </c>
      <c r="I1046">
        <f ca="1">IF(ISNA(I$1), 0, OFFSET(data!$A$1, ROW()-1, I$1-1))</f>
        <v>0</v>
      </c>
      <c r="J1046">
        <f ca="1">IF(ISNA(J$1), 0, OFFSET(data!$A$1, ROW()-1, J$1-1))</f>
        <v>0</v>
      </c>
      <c r="K1046">
        <f ca="1">IF(ISNA(K$1), 0, OFFSET(data!$A$1, ROW()-1, K$1-1))</f>
        <v>0</v>
      </c>
      <c r="L1046">
        <f ca="1">IF(ISNA(L$1), 0, OFFSET(data!$A$1, ROW()-1, L$1-1))</f>
        <v>0</v>
      </c>
      <c r="M1046">
        <f ca="1">IF(ISNA(M$1), 0, OFFSET(data!$A$1, ROW()-1, M$1-1))</f>
        <v>0</v>
      </c>
      <c r="N1046">
        <f ca="1">IF(ISNA(N$1), 0, OFFSET(data!$A$1, ROW()-1, N$1-1))</f>
        <v>0</v>
      </c>
      <c r="O1046">
        <f ca="1">IF(ISNA(O$1), 0, OFFSET(data!$A$1, ROW()-1, O$1-1))</f>
        <v>0</v>
      </c>
      <c r="P1046">
        <f ca="1">IF(ISNA(P$1), 0, OFFSET(data!$A$1, ROW()-1, P$1-1))</f>
        <v>0</v>
      </c>
      <c r="Q1046">
        <f ca="1">IF(ISNA(Q$1), 0, OFFSET(data!$A$1, ROW()-1, Q$1-1))</f>
        <v>0</v>
      </c>
      <c r="R1046">
        <f ca="1">IF(ISNA(R$1), 0, OFFSET(data!$A$1, ROW()-1, R$1-1))</f>
        <v>0</v>
      </c>
      <c r="S1046">
        <f ca="1">IF(ISNA(S$1), 0, OFFSET(data!$A$1, ROW()-1, S$1-1))</f>
        <v>0</v>
      </c>
      <c r="T1046">
        <f ca="1">IF(ISNA(T$1), 0, OFFSET(data!$A$1, ROW()-1, T$1-1))</f>
        <v>0</v>
      </c>
      <c r="U1046">
        <f ca="1">IF(ISNA(U$1), 0, OFFSET(data!$A$1, ROW()-1, U$1-1))</f>
        <v>0</v>
      </c>
      <c r="V1046">
        <f ca="1">IF(ISNA(V$1), 0, OFFSET(data!$A$1, ROW()-1, V$1-1))</f>
        <v>0</v>
      </c>
      <c r="W1046">
        <f ca="1">IF(ISNA(W$1), 0, OFFSET(data!$A$1, ROW()-1, W$1-1))</f>
        <v>0</v>
      </c>
      <c r="X1046">
        <f ca="1">IF(ISNA(X$1), 0, OFFSET(data!$A$1, ROW()-1, X$1-1))</f>
        <v>0</v>
      </c>
      <c r="Y1046">
        <f ca="1">IF(ISNA(Y$1), 0, OFFSET(data!$A$1, ROW()-1, Y$1-1))</f>
        <v>0</v>
      </c>
      <c r="Z1046">
        <f t="shared" ca="1" si="171"/>
        <v>0</v>
      </c>
      <c r="AA1046">
        <f t="shared" ca="1" si="172"/>
        <v>0</v>
      </c>
      <c r="AB1046">
        <f t="shared" ca="1" si="173"/>
        <v>0</v>
      </c>
      <c r="AC1046">
        <f t="shared" ca="1" si="174"/>
        <v>0</v>
      </c>
      <c r="AD1046">
        <f t="shared" ca="1" si="175"/>
        <v>0</v>
      </c>
      <c r="AE1046">
        <f t="shared" ca="1" si="176"/>
        <v>0</v>
      </c>
      <c r="AF1046" t="e">
        <f t="shared" ca="1" si="177"/>
        <v>#VALUE!</v>
      </c>
      <c r="AG1046" t="str">
        <f t="shared" ca="1" si="169"/>
        <v>0</v>
      </c>
      <c r="AH1046" t="str">
        <f t="shared" ca="1" si="168"/>
        <v/>
      </c>
      <c r="AI1046" s="7">
        <f t="shared" ca="1" si="170"/>
        <v>0</v>
      </c>
    </row>
    <row r="1047" spans="1:35" hidden="1" x14ac:dyDescent="0.2">
      <c r="A1047">
        <f ca="1">IF(ISNA(A$1), 0, OFFSET(data!$A$1, ROW()-1, A$1-1))</f>
        <v>0</v>
      </c>
      <c r="B1047">
        <f ca="1">IF(ISNA(B$1), 0, OFFSET(data!$A$1, ROW()-1, B$1-1))</f>
        <v>0</v>
      </c>
      <c r="C1047">
        <f ca="1">IF(ISNA(C$1), 0, OFFSET(data!$A$1, ROW()-1, C$1-1))</f>
        <v>0</v>
      </c>
      <c r="D1047">
        <f ca="1">IF(ISNA(D$1), 0, OFFSET(data!$A$1, ROW()-1, D$1-1))</f>
        <v>0</v>
      </c>
      <c r="E1047">
        <f ca="1">IF(ISNA(E$1), 0, OFFSET(data!$A$1, ROW()-1, E$1-1))</f>
        <v>0</v>
      </c>
      <c r="F1047">
        <f ca="1">IF(ISNA(F$1), 0, OFFSET(data!$A$1, ROW()-1, F$1-1))</f>
        <v>0</v>
      </c>
      <c r="G1047">
        <f ca="1">IF(ISNA(G$1), 0, OFFSET(data!$A$1, ROW()-1, G$1-1))</f>
        <v>0</v>
      </c>
      <c r="H1047">
        <f ca="1">IF(ISNA(H$1), 0, OFFSET(data!$A$1, ROW()-1, H$1-1))</f>
        <v>0</v>
      </c>
      <c r="I1047">
        <f ca="1">IF(ISNA(I$1), 0, OFFSET(data!$A$1, ROW()-1, I$1-1))</f>
        <v>0</v>
      </c>
      <c r="J1047">
        <f ca="1">IF(ISNA(J$1), 0, OFFSET(data!$A$1, ROW()-1, J$1-1))</f>
        <v>0</v>
      </c>
      <c r="K1047">
        <f ca="1">IF(ISNA(K$1), 0, OFFSET(data!$A$1, ROW()-1, K$1-1))</f>
        <v>0</v>
      </c>
      <c r="L1047">
        <f ca="1">IF(ISNA(L$1), 0, OFFSET(data!$A$1, ROW()-1, L$1-1))</f>
        <v>0</v>
      </c>
      <c r="M1047">
        <f ca="1">IF(ISNA(M$1), 0, OFFSET(data!$A$1, ROW()-1, M$1-1))</f>
        <v>0</v>
      </c>
      <c r="N1047">
        <f ca="1">IF(ISNA(N$1), 0, OFFSET(data!$A$1, ROW()-1, N$1-1))</f>
        <v>0</v>
      </c>
      <c r="O1047">
        <f ca="1">IF(ISNA(O$1), 0, OFFSET(data!$A$1, ROW()-1, O$1-1))</f>
        <v>0</v>
      </c>
      <c r="P1047">
        <f ca="1">IF(ISNA(P$1), 0, OFFSET(data!$A$1, ROW()-1, P$1-1))</f>
        <v>0</v>
      </c>
      <c r="Q1047">
        <f ca="1">IF(ISNA(Q$1), 0, OFFSET(data!$A$1, ROW()-1, Q$1-1))</f>
        <v>0</v>
      </c>
      <c r="R1047">
        <f ca="1">IF(ISNA(R$1), 0, OFFSET(data!$A$1, ROW()-1, R$1-1))</f>
        <v>0</v>
      </c>
      <c r="S1047">
        <f ca="1">IF(ISNA(S$1), 0, OFFSET(data!$A$1, ROW()-1, S$1-1))</f>
        <v>0</v>
      </c>
      <c r="T1047">
        <f ca="1">IF(ISNA(T$1), 0, OFFSET(data!$A$1, ROW()-1, T$1-1))</f>
        <v>0</v>
      </c>
      <c r="U1047">
        <f ca="1">IF(ISNA(U$1), 0, OFFSET(data!$A$1, ROW()-1, U$1-1))</f>
        <v>0</v>
      </c>
      <c r="V1047">
        <f ca="1">IF(ISNA(V$1), 0, OFFSET(data!$A$1, ROW()-1, V$1-1))</f>
        <v>0</v>
      </c>
      <c r="W1047">
        <f ca="1">IF(ISNA(W$1), 0, OFFSET(data!$A$1, ROW()-1, W$1-1))</f>
        <v>0</v>
      </c>
      <c r="X1047">
        <f ca="1">IF(ISNA(X$1), 0, OFFSET(data!$A$1, ROW()-1, X$1-1))</f>
        <v>0</v>
      </c>
      <c r="Y1047">
        <f ca="1">IF(ISNA(Y$1), 0, OFFSET(data!$A$1, ROW()-1, Y$1-1))</f>
        <v>0</v>
      </c>
      <c r="Z1047">
        <f t="shared" ca="1" si="171"/>
        <v>0</v>
      </c>
      <c r="AA1047">
        <f t="shared" ca="1" si="172"/>
        <v>0</v>
      </c>
      <c r="AB1047">
        <f t="shared" ca="1" si="173"/>
        <v>0</v>
      </c>
      <c r="AC1047">
        <f t="shared" ca="1" si="174"/>
        <v>0</v>
      </c>
      <c r="AD1047">
        <f t="shared" ca="1" si="175"/>
        <v>0</v>
      </c>
      <c r="AE1047">
        <f t="shared" ca="1" si="176"/>
        <v>0</v>
      </c>
      <c r="AF1047" t="e">
        <f t="shared" ca="1" si="177"/>
        <v>#VALUE!</v>
      </c>
      <c r="AG1047" t="str">
        <f t="shared" ca="1" si="169"/>
        <v>0</v>
      </c>
      <c r="AH1047" t="str">
        <f t="shared" ca="1" si="168"/>
        <v/>
      </c>
      <c r="AI1047" s="7">
        <f t="shared" ca="1" si="170"/>
        <v>0</v>
      </c>
    </row>
    <row r="1048" spans="1:35" hidden="1" x14ac:dyDescent="0.2">
      <c r="A1048">
        <f ca="1">IF(ISNA(A$1), 0, OFFSET(data!$A$1, ROW()-1, A$1-1))</f>
        <v>0</v>
      </c>
      <c r="B1048">
        <f ca="1">IF(ISNA(B$1), 0, OFFSET(data!$A$1, ROW()-1, B$1-1))</f>
        <v>0</v>
      </c>
      <c r="C1048">
        <f ca="1">IF(ISNA(C$1), 0, OFFSET(data!$A$1, ROW()-1, C$1-1))</f>
        <v>0</v>
      </c>
      <c r="D1048">
        <f ca="1">IF(ISNA(D$1), 0, OFFSET(data!$A$1, ROW()-1, D$1-1))</f>
        <v>0</v>
      </c>
      <c r="E1048">
        <f ca="1">IF(ISNA(E$1), 0, OFFSET(data!$A$1, ROW()-1, E$1-1))</f>
        <v>0</v>
      </c>
      <c r="F1048">
        <f ca="1">IF(ISNA(F$1), 0, OFFSET(data!$A$1, ROW()-1, F$1-1))</f>
        <v>0</v>
      </c>
      <c r="G1048">
        <f ca="1">IF(ISNA(G$1), 0, OFFSET(data!$A$1, ROW()-1, G$1-1))</f>
        <v>0</v>
      </c>
      <c r="H1048">
        <f ca="1">IF(ISNA(H$1), 0, OFFSET(data!$A$1, ROW()-1, H$1-1))</f>
        <v>0</v>
      </c>
      <c r="I1048">
        <f ca="1">IF(ISNA(I$1), 0, OFFSET(data!$A$1, ROW()-1, I$1-1))</f>
        <v>0</v>
      </c>
      <c r="J1048">
        <f ca="1">IF(ISNA(J$1), 0, OFFSET(data!$A$1, ROW()-1, J$1-1))</f>
        <v>0</v>
      </c>
      <c r="K1048">
        <f ca="1">IF(ISNA(K$1), 0, OFFSET(data!$A$1, ROW()-1, K$1-1))</f>
        <v>0</v>
      </c>
      <c r="L1048">
        <f ca="1">IF(ISNA(L$1), 0, OFFSET(data!$A$1, ROW()-1, L$1-1))</f>
        <v>0</v>
      </c>
      <c r="M1048">
        <f ca="1">IF(ISNA(M$1), 0, OFFSET(data!$A$1, ROW()-1, M$1-1))</f>
        <v>0</v>
      </c>
      <c r="N1048">
        <f ca="1">IF(ISNA(N$1), 0, OFFSET(data!$A$1, ROW()-1, N$1-1))</f>
        <v>0</v>
      </c>
      <c r="O1048">
        <f ca="1">IF(ISNA(O$1), 0, OFFSET(data!$A$1, ROW()-1, O$1-1))</f>
        <v>0</v>
      </c>
      <c r="P1048">
        <f ca="1">IF(ISNA(P$1), 0, OFFSET(data!$A$1, ROW()-1, P$1-1))</f>
        <v>0</v>
      </c>
      <c r="Q1048">
        <f ca="1">IF(ISNA(Q$1), 0, OFFSET(data!$A$1, ROW()-1, Q$1-1))</f>
        <v>0</v>
      </c>
      <c r="R1048">
        <f ca="1">IF(ISNA(R$1), 0, OFFSET(data!$A$1, ROW()-1, R$1-1))</f>
        <v>0</v>
      </c>
      <c r="S1048">
        <f ca="1">IF(ISNA(S$1), 0, OFFSET(data!$A$1, ROW()-1, S$1-1))</f>
        <v>0</v>
      </c>
      <c r="T1048">
        <f ca="1">IF(ISNA(T$1), 0, OFFSET(data!$A$1, ROW()-1, T$1-1))</f>
        <v>0</v>
      </c>
      <c r="U1048">
        <f ca="1">IF(ISNA(U$1), 0, OFFSET(data!$A$1, ROW()-1, U$1-1))</f>
        <v>0</v>
      </c>
      <c r="V1048">
        <f ca="1">IF(ISNA(V$1), 0, OFFSET(data!$A$1, ROW()-1, V$1-1))</f>
        <v>0</v>
      </c>
      <c r="W1048">
        <f ca="1">IF(ISNA(W$1), 0, OFFSET(data!$A$1, ROW()-1, W$1-1))</f>
        <v>0</v>
      </c>
      <c r="X1048">
        <f ca="1">IF(ISNA(X$1), 0, OFFSET(data!$A$1, ROW()-1, X$1-1))</f>
        <v>0</v>
      </c>
      <c r="Y1048">
        <f ca="1">IF(ISNA(Y$1), 0, OFFSET(data!$A$1, ROW()-1, Y$1-1))</f>
        <v>0</v>
      </c>
      <c r="Z1048">
        <f t="shared" ca="1" si="171"/>
        <v>0</v>
      </c>
      <c r="AA1048">
        <f t="shared" ca="1" si="172"/>
        <v>0</v>
      </c>
      <c r="AB1048">
        <f t="shared" ca="1" si="173"/>
        <v>0</v>
      </c>
      <c r="AC1048">
        <f t="shared" ca="1" si="174"/>
        <v>0</v>
      </c>
      <c r="AD1048">
        <f t="shared" ca="1" si="175"/>
        <v>0</v>
      </c>
      <c r="AE1048">
        <f t="shared" ca="1" si="176"/>
        <v>0</v>
      </c>
      <c r="AF1048" t="e">
        <f t="shared" ca="1" si="177"/>
        <v>#VALUE!</v>
      </c>
      <c r="AG1048" t="str">
        <f t="shared" ca="1" si="169"/>
        <v>0</v>
      </c>
      <c r="AH1048" t="str">
        <f t="shared" ca="1" si="168"/>
        <v/>
      </c>
      <c r="AI1048" s="7">
        <f t="shared" ca="1" si="170"/>
        <v>0</v>
      </c>
    </row>
    <row r="1049" spans="1:35" hidden="1" x14ac:dyDescent="0.2">
      <c r="A1049">
        <f ca="1">IF(ISNA(A$1), 0, OFFSET(data!$A$1, ROW()-1, A$1-1))</f>
        <v>0</v>
      </c>
      <c r="B1049">
        <f ca="1">IF(ISNA(B$1), 0, OFFSET(data!$A$1, ROW()-1, B$1-1))</f>
        <v>0</v>
      </c>
      <c r="C1049">
        <f ca="1">IF(ISNA(C$1), 0, OFFSET(data!$A$1, ROW()-1, C$1-1))</f>
        <v>0</v>
      </c>
      <c r="D1049">
        <f ca="1">IF(ISNA(D$1), 0, OFFSET(data!$A$1, ROW()-1, D$1-1))</f>
        <v>0</v>
      </c>
      <c r="E1049">
        <f ca="1">IF(ISNA(E$1), 0, OFFSET(data!$A$1, ROW()-1, E$1-1))</f>
        <v>0</v>
      </c>
      <c r="F1049">
        <f ca="1">IF(ISNA(F$1), 0, OFFSET(data!$A$1, ROW()-1, F$1-1))</f>
        <v>0</v>
      </c>
      <c r="G1049">
        <f ca="1">IF(ISNA(G$1), 0, OFFSET(data!$A$1, ROW()-1, G$1-1))</f>
        <v>0</v>
      </c>
      <c r="H1049">
        <f ca="1">IF(ISNA(H$1), 0, OFFSET(data!$A$1, ROW()-1, H$1-1))</f>
        <v>0</v>
      </c>
      <c r="I1049">
        <f ca="1">IF(ISNA(I$1), 0, OFFSET(data!$A$1, ROW()-1, I$1-1))</f>
        <v>0</v>
      </c>
      <c r="J1049">
        <f ca="1">IF(ISNA(J$1), 0, OFFSET(data!$A$1, ROW()-1, J$1-1))</f>
        <v>0</v>
      </c>
      <c r="K1049">
        <f ca="1">IF(ISNA(K$1), 0, OFFSET(data!$A$1, ROW()-1, K$1-1))</f>
        <v>0</v>
      </c>
      <c r="L1049">
        <f ca="1">IF(ISNA(L$1), 0, OFFSET(data!$A$1, ROW()-1, L$1-1))</f>
        <v>0</v>
      </c>
      <c r="M1049">
        <f ca="1">IF(ISNA(M$1), 0, OFFSET(data!$A$1, ROW()-1, M$1-1))</f>
        <v>0</v>
      </c>
      <c r="N1049">
        <f ca="1">IF(ISNA(N$1), 0, OFFSET(data!$A$1, ROW()-1, N$1-1))</f>
        <v>0</v>
      </c>
      <c r="O1049">
        <f ca="1">IF(ISNA(O$1), 0, OFFSET(data!$A$1, ROW()-1, O$1-1))</f>
        <v>0</v>
      </c>
      <c r="P1049">
        <f ca="1">IF(ISNA(P$1), 0, OFFSET(data!$A$1, ROW()-1, P$1-1))</f>
        <v>0</v>
      </c>
      <c r="Q1049">
        <f ca="1">IF(ISNA(Q$1), 0, OFFSET(data!$A$1, ROW()-1, Q$1-1))</f>
        <v>0</v>
      </c>
      <c r="R1049">
        <f ca="1">IF(ISNA(R$1), 0, OFFSET(data!$A$1, ROW()-1, R$1-1))</f>
        <v>0</v>
      </c>
      <c r="S1049">
        <f ca="1">IF(ISNA(S$1), 0, OFFSET(data!$A$1, ROW()-1, S$1-1))</f>
        <v>0</v>
      </c>
      <c r="T1049">
        <f ca="1">IF(ISNA(T$1), 0, OFFSET(data!$A$1, ROW()-1, T$1-1))</f>
        <v>0</v>
      </c>
      <c r="U1049">
        <f ca="1">IF(ISNA(U$1), 0, OFFSET(data!$A$1, ROW()-1, U$1-1))</f>
        <v>0</v>
      </c>
      <c r="V1049">
        <f ca="1">IF(ISNA(V$1), 0, OFFSET(data!$A$1, ROW()-1, V$1-1))</f>
        <v>0</v>
      </c>
      <c r="W1049">
        <f ca="1">IF(ISNA(W$1), 0, OFFSET(data!$A$1, ROW()-1, W$1-1))</f>
        <v>0</v>
      </c>
      <c r="X1049">
        <f ca="1">IF(ISNA(X$1), 0, OFFSET(data!$A$1, ROW()-1, X$1-1))</f>
        <v>0</v>
      </c>
      <c r="Y1049">
        <f ca="1">IF(ISNA(Y$1), 0, OFFSET(data!$A$1, ROW()-1, Y$1-1))</f>
        <v>0</v>
      </c>
      <c r="Z1049">
        <f t="shared" ca="1" si="171"/>
        <v>0</v>
      </c>
      <c r="AA1049">
        <f t="shared" ca="1" si="172"/>
        <v>0</v>
      </c>
      <c r="AB1049">
        <f t="shared" ca="1" si="173"/>
        <v>0</v>
      </c>
      <c r="AC1049">
        <f t="shared" ca="1" si="174"/>
        <v>0</v>
      </c>
      <c r="AD1049">
        <f t="shared" ca="1" si="175"/>
        <v>0</v>
      </c>
      <c r="AE1049">
        <f t="shared" ca="1" si="176"/>
        <v>0</v>
      </c>
      <c r="AF1049" t="e">
        <f t="shared" ca="1" si="177"/>
        <v>#VALUE!</v>
      </c>
      <c r="AG1049" t="str">
        <f t="shared" ca="1" si="169"/>
        <v>0</v>
      </c>
      <c r="AH1049" t="str">
        <f t="shared" ca="1" si="168"/>
        <v/>
      </c>
      <c r="AI1049" s="7">
        <f t="shared" ca="1" si="170"/>
        <v>0</v>
      </c>
    </row>
    <row r="1050" spans="1:35" hidden="1" x14ac:dyDescent="0.2">
      <c r="A1050">
        <f ca="1">IF(ISNA(A$1), 0, OFFSET(data!$A$1, ROW()-1, A$1-1))</f>
        <v>0</v>
      </c>
      <c r="B1050">
        <f ca="1">IF(ISNA(B$1), 0, OFFSET(data!$A$1, ROW()-1, B$1-1))</f>
        <v>0</v>
      </c>
      <c r="C1050">
        <f ca="1">IF(ISNA(C$1), 0, OFFSET(data!$A$1, ROW()-1, C$1-1))</f>
        <v>0</v>
      </c>
      <c r="D1050">
        <f ca="1">IF(ISNA(D$1), 0, OFFSET(data!$A$1, ROW()-1, D$1-1))</f>
        <v>0</v>
      </c>
      <c r="E1050">
        <f ca="1">IF(ISNA(E$1), 0, OFFSET(data!$A$1, ROW()-1, E$1-1))</f>
        <v>0</v>
      </c>
      <c r="F1050">
        <f ca="1">IF(ISNA(F$1), 0, OFFSET(data!$A$1, ROW()-1, F$1-1))</f>
        <v>0</v>
      </c>
      <c r="G1050">
        <f ca="1">IF(ISNA(G$1), 0, OFFSET(data!$A$1, ROW()-1, G$1-1))</f>
        <v>0</v>
      </c>
      <c r="H1050">
        <f ca="1">IF(ISNA(H$1), 0, OFFSET(data!$A$1, ROW()-1, H$1-1))</f>
        <v>0</v>
      </c>
      <c r="I1050">
        <f ca="1">IF(ISNA(I$1), 0, OFFSET(data!$A$1, ROW()-1, I$1-1))</f>
        <v>0</v>
      </c>
      <c r="J1050">
        <f ca="1">IF(ISNA(J$1), 0, OFFSET(data!$A$1, ROW()-1, J$1-1))</f>
        <v>0</v>
      </c>
      <c r="K1050">
        <f ca="1">IF(ISNA(K$1), 0, OFFSET(data!$A$1, ROW()-1, K$1-1))</f>
        <v>0</v>
      </c>
      <c r="L1050">
        <f ca="1">IF(ISNA(L$1), 0, OFFSET(data!$A$1, ROW()-1, L$1-1))</f>
        <v>0</v>
      </c>
      <c r="M1050">
        <f ca="1">IF(ISNA(M$1), 0, OFFSET(data!$A$1, ROW()-1, M$1-1))</f>
        <v>0</v>
      </c>
      <c r="N1050">
        <f ca="1">IF(ISNA(N$1), 0, OFFSET(data!$A$1, ROW()-1, N$1-1))</f>
        <v>0</v>
      </c>
      <c r="O1050">
        <f ca="1">IF(ISNA(O$1), 0, OFFSET(data!$A$1, ROW()-1, O$1-1))</f>
        <v>0</v>
      </c>
      <c r="P1050">
        <f ca="1">IF(ISNA(P$1), 0, OFFSET(data!$A$1, ROW()-1, P$1-1))</f>
        <v>0</v>
      </c>
      <c r="Q1050">
        <f ca="1">IF(ISNA(Q$1), 0, OFFSET(data!$A$1, ROW()-1, Q$1-1))</f>
        <v>0</v>
      </c>
      <c r="R1050">
        <f ca="1">IF(ISNA(R$1), 0, OFFSET(data!$A$1, ROW()-1, R$1-1))</f>
        <v>0</v>
      </c>
      <c r="S1050">
        <f ca="1">IF(ISNA(S$1), 0, OFFSET(data!$A$1, ROW()-1, S$1-1))</f>
        <v>0</v>
      </c>
      <c r="T1050">
        <f ca="1">IF(ISNA(T$1), 0, OFFSET(data!$A$1, ROW()-1, T$1-1))</f>
        <v>0</v>
      </c>
      <c r="U1050">
        <f ca="1">IF(ISNA(U$1), 0, OFFSET(data!$A$1, ROW()-1, U$1-1))</f>
        <v>0</v>
      </c>
      <c r="V1050">
        <f ca="1">IF(ISNA(V$1), 0, OFFSET(data!$A$1, ROW()-1, V$1-1))</f>
        <v>0</v>
      </c>
      <c r="W1050">
        <f ca="1">IF(ISNA(W$1), 0, OFFSET(data!$A$1, ROW()-1, W$1-1))</f>
        <v>0</v>
      </c>
      <c r="X1050">
        <f ca="1">IF(ISNA(X$1), 0, OFFSET(data!$A$1, ROW()-1, X$1-1))</f>
        <v>0</v>
      </c>
      <c r="Y1050">
        <f ca="1">IF(ISNA(Y$1), 0, OFFSET(data!$A$1, ROW()-1, Y$1-1))</f>
        <v>0</v>
      </c>
      <c r="Z1050">
        <f t="shared" ca="1" si="171"/>
        <v>0</v>
      </c>
      <c r="AA1050">
        <f t="shared" ca="1" si="172"/>
        <v>0</v>
      </c>
      <c r="AB1050">
        <f t="shared" ca="1" si="173"/>
        <v>0</v>
      </c>
      <c r="AC1050">
        <f t="shared" ca="1" si="174"/>
        <v>0</v>
      </c>
      <c r="AD1050">
        <f t="shared" ca="1" si="175"/>
        <v>0</v>
      </c>
      <c r="AE1050">
        <f t="shared" ca="1" si="176"/>
        <v>0</v>
      </c>
      <c r="AF1050" t="e">
        <f t="shared" ca="1" si="177"/>
        <v>#VALUE!</v>
      </c>
      <c r="AG1050" t="str">
        <f t="shared" ca="1" si="169"/>
        <v>0</v>
      </c>
      <c r="AH1050" t="str">
        <f t="shared" ca="1" si="168"/>
        <v/>
      </c>
      <c r="AI1050" s="7">
        <f t="shared" ca="1" si="170"/>
        <v>0</v>
      </c>
    </row>
    <row r="1051" spans="1:35" hidden="1" x14ac:dyDescent="0.2">
      <c r="A1051">
        <f ca="1">IF(ISNA(A$1), 0, OFFSET(data!$A$1, ROW()-1, A$1-1))</f>
        <v>0</v>
      </c>
      <c r="B1051">
        <f ca="1">IF(ISNA(B$1), 0, OFFSET(data!$A$1, ROW()-1, B$1-1))</f>
        <v>0</v>
      </c>
      <c r="C1051">
        <f ca="1">IF(ISNA(C$1), 0, OFFSET(data!$A$1, ROW()-1, C$1-1))</f>
        <v>0</v>
      </c>
      <c r="D1051">
        <f ca="1">IF(ISNA(D$1), 0, OFFSET(data!$A$1, ROW()-1, D$1-1))</f>
        <v>0</v>
      </c>
      <c r="E1051">
        <f ca="1">IF(ISNA(E$1), 0, OFFSET(data!$A$1, ROW()-1, E$1-1))</f>
        <v>0</v>
      </c>
      <c r="F1051">
        <f ca="1">IF(ISNA(F$1), 0, OFFSET(data!$A$1, ROW()-1, F$1-1))</f>
        <v>0</v>
      </c>
      <c r="G1051">
        <f ca="1">IF(ISNA(G$1), 0, OFFSET(data!$A$1, ROW()-1, G$1-1))</f>
        <v>0</v>
      </c>
      <c r="H1051">
        <f ca="1">IF(ISNA(H$1), 0, OFFSET(data!$A$1, ROW()-1, H$1-1))</f>
        <v>0</v>
      </c>
      <c r="I1051">
        <f ca="1">IF(ISNA(I$1), 0, OFFSET(data!$A$1, ROW()-1, I$1-1))</f>
        <v>0</v>
      </c>
      <c r="J1051">
        <f ca="1">IF(ISNA(J$1), 0, OFFSET(data!$A$1, ROW()-1, J$1-1))</f>
        <v>0</v>
      </c>
      <c r="K1051">
        <f ca="1">IF(ISNA(K$1), 0, OFFSET(data!$A$1, ROW()-1, K$1-1))</f>
        <v>0</v>
      </c>
      <c r="L1051">
        <f ca="1">IF(ISNA(L$1), 0, OFFSET(data!$A$1, ROW()-1, L$1-1))</f>
        <v>0</v>
      </c>
      <c r="M1051">
        <f ca="1">IF(ISNA(M$1), 0, OFFSET(data!$A$1, ROW()-1, M$1-1))</f>
        <v>0</v>
      </c>
      <c r="N1051">
        <f ca="1">IF(ISNA(N$1), 0, OFFSET(data!$A$1, ROW()-1, N$1-1))</f>
        <v>0</v>
      </c>
      <c r="O1051">
        <f ca="1">IF(ISNA(O$1), 0, OFFSET(data!$A$1, ROW()-1, O$1-1))</f>
        <v>0</v>
      </c>
      <c r="P1051">
        <f ca="1">IF(ISNA(P$1), 0, OFFSET(data!$A$1, ROW()-1, P$1-1))</f>
        <v>0</v>
      </c>
      <c r="Q1051">
        <f ca="1">IF(ISNA(Q$1), 0, OFFSET(data!$A$1, ROW()-1, Q$1-1))</f>
        <v>0</v>
      </c>
      <c r="R1051">
        <f ca="1">IF(ISNA(R$1), 0, OFFSET(data!$A$1, ROW()-1, R$1-1))</f>
        <v>0</v>
      </c>
      <c r="S1051">
        <f ca="1">IF(ISNA(S$1), 0, OFFSET(data!$A$1, ROW()-1, S$1-1))</f>
        <v>0</v>
      </c>
      <c r="T1051">
        <f ca="1">IF(ISNA(T$1), 0, OFFSET(data!$A$1, ROW()-1, T$1-1))</f>
        <v>0</v>
      </c>
      <c r="U1051">
        <f ca="1">IF(ISNA(U$1), 0, OFFSET(data!$A$1, ROW()-1, U$1-1))</f>
        <v>0</v>
      </c>
      <c r="V1051">
        <f ca="1">IF(ISNA(V$1), 0, OFFSET(data!$A$1, ROW()-1, V$1-1))</f>
        <v>0</v>
      </c>
      <c r="W1051">
        <f ca="1">IF(ISNA(W$1), 0, OFFSET(data!$A$1, ROW()-1, W$1-1))</f>
        <v>0</v>
      </c>
      <c r="X1051">
        <f ca="1">IF(ISNA(X$1), 0, OFFSET(data!$A$1, ROW()-1, X$1-1))</f>
        <v>0</v>
      </c>
      <c r="Y1051">
        <f ca="1">IF(ISNA(Y$1), 0, OFFSET(data!$A$1, ROW()-1, Y$1-1))</f>
        <v>0</v>
      </c>
      <c r="Z1051">
        <f t="shared" ca="1" si="171"/>
        <v>0</v>
      </c>
      <c r="AA1051">
        <f t="shared" ca="1" si="172"/>
        <v>0</v>
      </c>
      <c r="AB1051">
        <f t="shared" ca="1" si="173"/>
        <v>0</v>
      </c>
      <c r="AC1051">
        <f t="shared" ca="1" si="174"/>
        <v>0</v>
      </c>
      <c r="AD1051">
        <f t="shared" ca="1" si="175"/>
        <v>0</v>
      </c>
      <c r="AE1051">
        <f t="shared" ca="1" si="176"/>
        <v>0</v>
      </c>
      <c r="AF1051" t="e">
        <f t="shared" ca="1" si="177"/>
        <v>#VALUE!</v>
      </c>
      <c r="AG1051" t="str">
        <f t="shared" ca="1" si="169"/>
        <v>0</v>
      </c>
      <c r="AH1051" t="str">
        <f t="shared" ca="1" si="168"/>
        <v/>
      </c>
      <c r="AI1051" s="7">
        <f t="shared" ca="1" si="170"/>
        <v>0</v>
      </c>
    </row>
    <row r="1052" spans="1:35" hidden="1" x14ac:dyDescent="0.2">
      <c r="A1052">
        <f ca="1">IF(ISNA(A$1), 0, OFFSET(data!$A$1, ROW()-1, A$1-1))</f>
        <v>0</v>
      </c>
      <c r="B1052">
        <f ca="1">IF(ISNA(B$1), 0, OFFSET(data!$A$1, ROW()-1, B$1-1))</f>
        <v>0</v>
      </c>
      <c r="C1052">
        <f ca="1">IF(ISNA(C$1), 0, OFFSET(data!$A$1, ROW()-1, C$1-1))</f>
        <v>0</v>
      </c>
      <c r="D1052">
        <f ca="1">IF(ISNA(D$1), 0, OFFSET(data!$A$1, ROW()-1, D$1-1))</f>
        <v>0</v>
      </c>
      <c r="E1052">
        <f ca="1">IF(ISNA(E$1), 0, OFFSET(data!$A$1, ROW()-1, E$1-1))</f>
        <v>0</v>
      </c>
      <c r="F1052">
        <f ca="1">IF(ISNA(F$1), 0, OFFSET(data!$A$1, ROW()-1, F$1-1))</f>
        <v>0</v>
      </c>
      <c r="G1052">
        <f ca="1">IF(ISNA(G$1), 0, OFFSET(data!$A$1, ROW()-1, G$1-1))</f>
        <v>0</v>
      </c>
      <c r="H1052">
        <f ca="1">IF(ISNA(H$1), 0, OFFSET(data!$A$1, ROW()-1, H$1-1))</f>
        <v>0</v>
      </c>
      <c r="I1052">
        <f ca="1">IF(ISNA(I$1), 0, OFFSET(data!$A$1, ROW()-1, I$1-1))</f>
        <v>0</v>
      </c>
      <c r="J1052">
        <f ca="1">IF(ISNA(J$1), 0, OFFSET(data!$A$1, ROW()-1, J$1-1))</f>
        <v>0</v>
      </c>
      <c r="K1052">
        <f ca="1">IF(ISNA(K$1), 0, OFFSET(data!$A$1, ROW()-1, K$1-1))</f>
        <v>0</v>
      </c>
      <c r="L1052">
        <f ca="1">IF(ISNA(L$1), 0, OFFSET(data!$A$1, ROW()-1, L$1-1))</f>
        <v>0</v>
      </c>
      <c r="M1052">
        <f ca="1">IF(ISNA(M$1), 0, OFFSET(data!$A$1, ROW()-1, M$1-1))</f>
        <v>0</v>
      </c>
      <c r="N1052">
        <f ca="1">IF(ISNA(N$1), 0, OFFSET(data!$A$1, ROW()-1, N$1-1))</f>
        <v>0</v>
      </c>
      <c r="O1052">
        <f ca="1">IF(ISNA(O$1), 0, OFFSET(data!$A$1, ROW()-1, O$1-1))</f>
        <v>0</v>
      </c>
      <c r="P1052">
        <f ca="1">IF(ISNA(P$1), 0, OFFSET(data!$A$1, ROW()-1, P$1-1))</f>
        <v>0</v>
      </c>
      <c r="Q1052">
        <f ca="1">IF(ISNA(Q$1), 0, OFFSET(data!$A$1, ROW()-1, Q$1-1))</f>
        <v>0</v>
      </c>
      <c r="R1052">
        <f ca="1">IF(ISNA(R$1), 0, OFFSET(data!$A$1, ROW()-1, R$1-1))</f>
        <v>0</v>
      </c>
      <c r="S1052">
        <f ca="1">IF(ISNA(S$1), 0, OFFSET(data!$A$1, ROW()-1, S$1-1))</f>
        <v>0</v>
      </c>
      <c r="T1052">
        <f ca="1">IF(ISNA(T$1), 0, OFFSET(data!$A$1, ROW()-1, T$1-1))</f>
        <v>0</v>
      </c>
      <c r="U1052">
        <f ca="1">IF(ISNA(U$1), 0, OFFSET(data!$A$1, ROW()-1, U$1-1))</f>
        <v>0</v>
      </c>
      <c r="V1052">
        <f ca="1">IF(ISNA(V$1), 0, OFFSET(data!$A$1, ROW()-1, V$1-1))</f>
        <v>0</v>
      </c>
      <c r="W1052">
        <f ca="1">IF(ISNA(W$1), 0, OFFSET(data!$A$1, ROW()-1, W$1-1))</f>
        <v>0</v>
      </c>
      <c r="X1052">
        <f ca="1">IF(ISNA(X$1), 0, OFFSET(data!$A$1, ROW()-1, X$1-1))</f>
        <v>0</v>
      </c>
      <c r="Y1052">
        <f ca="1">IF(ISNA(Y$1), 0, OFFSET(data!$A$1, ROW()-1, Y$1-1))</f>
        <v>0</v>
      </c>
      <c r="Z1052">
        <f t="shared" ca="1" si="171"/>
        <v>0</v>
      </c>
      <c r="AA1052">
        <f t="shared" ca="1" si="172"/>
        <v>0</v>
      </c>
      <c r="AB1052">
        <f t="shared" ca="1" si="173"/>
        <v>0</v>
      </c>
      <c r="AC1052">
        <f t="shared" ca="1" si="174"/>
        <v>0</v>
      </c>
      <c r="AD1052">
        <f t="shared" ca="1" si="175"/>
        <v>0</v>
      </c>
      <c r="AE1052">
        <f t="shared" ca="1" si="176"/>
        <v>0</v>
      </c>
      <c r="AF1052" t="e">
        <f t="shared" ca="1" si="177"/>
        <v>#VALUE!</v>
      </c>
      <c r="AG1052" t="str">
        <f t="shared" ca="1" si="169"/>
        <v>0</v>
      </c>
      <c r="AH1052" t="str">
        <f t="shared" ca="1" si="168"/>
        <v/>
      </c>
      <c r="AI1052" s="7">
        <f t="shared" ca="1" si="170"/>
        <v>0</v>
      </c>
    </row>
    <row r="1053" spans="1:35" hidden="1" x14ac:dyDescent="0.2">
      <c r="A1053">
        <f ca="1">IF(ISNA(A$1), 0, OFFSET(data!$A$1, ROW()-1, A$1-1))</f>
        <v>0</v>
      </c>
      <c r="B1053">
        <f ca="1">IF(ISNA(B$1), 0, OFFSET(data!$A$1, ROW()-1, B$1-1))</f>
        <v>0</v>
      </c>
      <c r="C1053">
        <f ca="1">IF(ISNA(C$1), 0, OFFSET(data!$A$1, ROW()-1, C$1-1))</f>
        <v>0</v>
      </c>
      <c r="D1053">
        <f ca="1">IF(ISNA(D$1), 0, OFFSET(data!$A$1, ROW()-1, D$1-1))</f>
        <v>0</v>
      </c>
      <c r="E1053">
        <f ca="1">IF(ISNA(E$1), 0, OFFSET(data!$A$1, ROW()-1, E$1-1))</f>
        <v>0</v>
      </c>
      <c r="F1053">
        <f ca="1">IF(ISNA(F$1), 0, OFFSET(data!$A$1, ROW()-1, F$1-1))</f>
        <v>0</v>
      </c>
      <c r="G1053">
        <f ca="1">IF(ISNA(G$1), 0, OFFSET(data!$A$1, ROW()-1, G$1-1))</f>
        <v>0</v>
      </c>
      <c r="H1053">
        <f ca="1">IF(ISNA(H$1), 0, OFFSET(data!$A$1, ROW()-1, H$1-1))</f>
        <v>0</v>
      </c>
      <c r="I1053">
        <f ca="1">IF(ISNA(I$1), 0, OFFSET(data!$A$1, ROW()-1, I$1-1))</f>
        <v>0</v>
      </c>
      <c r="J1053">
        <f ca="1">IF(ISNA(J$1), 0, OFFSET(data!$A$1, ROW()-1, J$1-1))</f>
        <v>0</v>
      </c>
      <c r="K1053">
        <f ca="1">IF(ISNA(K$1), 0, OFFSET(data!$A$1, ROW()-1, K$1-1))</f>
        <v>0</v>
      </c>
      <c r="L1053">
        <f ca="1">IF(ISNA(L$1), 0, OFFSET(data!$A$1, ROW()-1, L$1-1))</f>
        <v>0</v>
      </c>
      <c r="M1053">
        <f ca="1">IF(ISNA(M$1), 0, OFFSET(data!$A$1, ROW()-1, M$1-1))</f>
        <v>0</v>
      </c>
      <c r="N1053">
        <f ca="1">IF(ISNA(N$1), 0, OFFSET(data!$A$1, ROW()-1, N$1-1))</f>
        <v>0</v>
      </c>
      <c r="O1053">
        <f ca="1">IF(ISNA(O$1), 0, OFFSET(data!$A$1, ROW()-1, O$1-1))</f>
        <v>0</v>
      </c>
      <c r="P1053">
        <f ca="1">IF(ISNA(P$1), 0, OFFSET(data!$A$1, ROW()-1, P$1-1))</f>
        <v>0</v>
      </c>
      <c r="Q1053">
        <f ca="1">IF(ISNA(Q$1), 0, OFFSET(data!$A$1, ROW()-1, Q$1-1))</f>
        <v>0</v>
      </c>
      <c r="R1053">
        <f ca="1">IF(ISNA(R$1), 0, OFFSET(data!$A$1, ROW()-1, R$1-1))</f>
        <v>0</v>
      </c>
      <c r="S1053">
        <f ca="1">IF(ISNA(S$1), 0, OFFSET(data!$A$1, ROW()-1, S$1-1))</f>
        <v>0</v>
      </c>
      <c r="T1053">
        <f ca="1">IF(ISNA(T$1), 0, OFFSET(data!$A$1, ROW()-1, T$1-1))</f>
        <v>0</v>
      </c>
      <c r="U1053">
        <f ca="1">IF(ISNA(U$1), 0, OFFSET(data!$A$1, ROW()-1, U$1-1))</f>
        <v>0</v>
      </c>
      <c r="V1053">
        <f ca="1">IF(ISNA(V$1), 0, OFFSET(data!$A$1, ROW()-1, V$1-1))</f>
        <v>0</v>
      </c>
      <c r="W1053">
        <f ca="1">IF(ISNA(W$1), 0, OFFSET(data!$A$1, ROW()-1, W$1-1))</f>
        <v>0</v>
      </c>
      <c r="X1053">
        <f ca="1">IF(ISNA(X$1), 0, OFFSET(data!$A$1, ROW()-1, X$1-1))</f>
        <v>0</v>
      </c>
      <c r="Y1053">
        <f ca="1">IF(ISNA(Y$1), 0, OFFSET(data!$A$1, ROW()-1, Y$1-1))</f>
        <v>0</v>
      </c>
      <c r="Z1053">
        <f t="shared" ca="1" si="171"/>
        <v>0</v>
      </c>
      <c r="AA1053">
        <f t="shared" ca="1" si="172"/>
        <v>0</v>
      </c>
      <c r="AB1053">
        <f t="shared" ca="1" si="173"/>
        <v>0</v>
      </c>
      <c r="AC1053">
        <f t="shared" ca="1" si="174"/>
        <v>0</v>
      </c>
      <c r="AD1053">
        <f t="shared" ca="1" si="175"/>
        <v>0</v>
      </c>
      <c r="AE1053">
        <f t="shared" ca="1" si="176"/>
        <v>0</v>
      </c>
      <c r="AF1053" t="e">
        <f t="shared" ca="1" si="177"/>
        <v>#VALUE!</v>
      </c>
      <c r="AG1053" t="str">
        <f t="shared" ca="1" si="169"/>
        <v>0</v>
      </c>
      <c r="AH1053" t="str">
        <f t="shared" ca="1" si="168"/>
        <v/>
      </c>
      <c r="AI1053" s="7">
        <f t="shared" ca="1" si="170"/>
        <v>0</v>
      </c>
    </row>
    <row r="1054" spans="1:35" hidden="1" x14ac:dyDescent="0.2">
      <c r="A1054">
        <f ca="1">IF(ISNA(A$1), 0, OFFSET(data!$A$1, ROW()-1, A$1-1))</f>
        <v>0</v>
      </c>
      <c r="B1054">
        <f ca="1">IF(ISNA(B$1), 0, OFFSET(data!$A$1, ROW()-1, B$1-1))</f>
        <v>0</v>
      </c>
      <c r="C1054">
        <f ca="1">IF(ISNA(C$1), 0, OFFSET(data!$A$1, ROW()-1, C$1-1))</f>
        <v>0</v>
      </c>
      <c r="D1054">
        <f ca="1">IF(ISNA(D$1), 0, OFFSET(data!$A$1, ROW()-1, D$1-1))</f>
        <v>0</v>
      </c>
      <c r="E1054">
        <f ca="1">IF(ISNA(E$1), 0, OFFSET(data!$A$1, ROW()-1, E$1-1))</f>
        <v>0</v>
      </c>
      <c r="F1054">
        <f ca="1">IF(ISNA(F$1), 0, OFFSET(data!$A$1, ROW()-1, F$1-1))</f>
        <v>0</v>
      </c>
      <c r="G1054">
        <f ca="1">IF(ISNA(G$1), 0, OFFSET(data!$A$1, ROW()-1, G$1-1))</f>
        <v>0</v>
      </c>
      <c r="H1054">
        <f ca="1">IF(ISNA(H$1), 0, OFFSET(data!$A$1, ROW()-1, H$1-1))</f>
        <v>0</v>
      </c>
      <c r="I1054">
        <f ca="1">IF(ISNA(I$1), 0, OFFSET(data!$A$1, ROW()-1, I$1-1))</f>
        <v>0</v>
      </c>
      <c r="J1054">
        <f ca="1">IF(ISNA(J$1), 0, OFFSET(data!$A$1, ROW()-1, J$1-1))</f>
        <v>0</v>
      </c>
      <c r="K1054">
        <f ca="1">IF(ISNA(K$1), 0, OFFSET(data!$A$1, ROW()-1, K$1-1))</f>
        <v>0</v>
      </c>
      <c r="L1054">
        <f ca="1">IF(ISNA(L$1), 0, OFFSET(data!$A$1, ROW()-1, L$1-1))</f>
        <v>0</v>
      </c>
      <c r="M1054">
        <f ca="1">IF(ISNA(M$1), 0, OFFSET(data!$A$1, ROW()-1, M$1-1))</f>
        <v>0</v>
      </c>
      <c r="N1054">
        <f ca="1">IF(ISNA(N$1), 0, OFFSET(data!$A$1, ROW()-1, N$1-1))</f>
        <v>0</v>
      </c>
      <c r="O1054">
        <f ca="1">IF(ISNA(O$1), 0, OFFSET(data!$A$1, ROW()-1, O$1-1))</f>
        <v>0</v>
      </c>
      <c r="P1054">
        <f ca="1">IF(ISNA(P$1), 0, OFFSET(data!$A$1, ROW()-1, P$1-1))</f>
        <v>0</v>
      </c>
      <c r="Q1054">
        <f ca="1">IF(ISNA(Q$1), 0, OFFSET(data!$A$1, ROW()-1, Q$1-1))</f>
        <v>0</v>
      </c>
      <c r="R1054">
        <f ca="1">IF(ISNA(R$1), 0, OFFSET(data!$A$1, ROW()-1, R$1-1))</f>
        <v>0</v>
      </c>
      <c r="S1054">
        <f ca="1">IF(ISNA(S$1), 0, OFFSET(data!$A$1, ROW()-1, S$1-1))</f>
        <v>0</v>
      </c>
      <c r="T1054">
        <f ca="1">IF(ISNA(T$1), 0, OFFSET(data!$A$1, ROW()-1, T$1-1))</f>
        <v>0</v>
      </c>
      <c r="U1054">
        <f ca="1">IF(ISNA(U$1), 0, OFFSET(data!$A$1, ROW()-1, U$1-1))</f>
        <v>0</v>
      </c>
      <c r="V1054">
        <f ca="1">IF(ISNA(V$1), 0, OFFSET(data!$A$1, ROW()-1, V$1-1))</f>
        <v>0</v>
      </c>
      <c r="W1054">
        <f ca="1">IF(ISNA(W$1), 0, OFFSET(data!$A$1, ROW()-1, W$1-1))</f>
        <v>0</v>
      </c>
      <c r="X1054">
        <f ca="1">IF(ISNA(X$1), 0, OFFSET(data!$A$1, ROW()-1, X$1-1))</f>
        <v>0</v>
      </c>
      <c r="Y1054">
        <f ca="1">IF(ISNA(Y$1), 0, OFFSET(data!$A$1, ROW()-1, Y$1-1))</f>
        <v>0</v>
      </c>
      <c r="Z1054">
        <f t="shared" ca="1" si="171"/>
        <v>0</v>
      </c>
      <c r="AA1054">
        <f t="shared" ca="1" si="172"/>
        <v>0</v>
      </c>
      <c r="AB1054">
        <f t="shared" ca="1" si="173"/>
        <v>0</v>
      </c>
      <c r="AC1054">
        <f t="shared" ca="1" si="174"/>
        <v>0</v>
      </c>
      <c r="AD1054">
        <f t="shared" ca="1" si="175"/>
        <v>0</v>
      </c>
      <c r="AE1054">
        <f t="shared" ca="1" si="176"/>
        <v>0</v>
      </c>
      <c r="AF1054" t="e">
        <f t="shared" ca="1" si="177"/>
        <v>#VALUE!</v>
      </c>
      <c r="AG1054" t="str">
        <f t="shared" ca="1" si="169"/>
        <v>0</v>
      </c>
      <c r="AH1054" t="str">
        <f t="shared" ca="1" si="168"/>
        <v/>
      </c>
      <c r="AI1054" s="7">
        <f t="shared" ca="1" si="170"/>
        <v>0</v>
      </c>
    </row>
    <row r="1055" spans="1:35" hidden="1" x14ac:dyDescent="0.2">
      <c r="A1055">
        <f ca="1">IF(ISNA(A$1), 0, OFFSET(data!$A$1, ROW()-1, A$1-1))</f>
        <v>0</v>
      </c>
      <c r="B1055">
        <f ca="1">IF(ISNA(B$1), 0, OFFSET(data!$A$1, ROW()-1, B$1-1))</f>
        <v>0</v>
      </c>
      <c r="C1055">
        <f ca="1">IF(ISNA(C$1), 0, OFFSET(data!$A$1, ROW()-1, C$1-1))</f>
        <v>0</v>
      </c>
      <c r="D1055">
        <f ca="1">IF(ISNA(D$1), 0, OFFSET(data!$A$1, ROW()-1, D$1-1))</f>
        <v>0</v>
      </c>
      <c r="E1055">
        <f ca="1">IF(ISNA(E$1), 0, OFFSET(data!$A$1, ROW()-1, E$1-1))</f>
        <v>0</v>
      </c>
      <c r="F1055">
        <f ca="1">IF(ISNA(F$1), 0, OFFSET(data!$A$1, ROW()-1, F$1-1))</f>
        <v>0</v>
      </c>
      <c r="G1055">
        <f ca="1">IF(ISNA(G$1), 0, OFFSET(data!$A$1, ROW()-1, G$1-1))</f>
        <v>0</v>
      </c>
      <c r="H1055">
        <f ca="1">IF(ISNA(H$1), 0, OFFSET(data!$A$1, ROW()-1, H$1-1))</f>
        <v>0</v>
      </c>
      <c r="I1055">
        <f ca="1">IF(ISNA(I$1), 0, OFFSET(data!$A$1, ROW()-1, I$1-1))</f>
        <v>0</v>
      </c>
      <c r="J1055">
        <f ca="1">IF(ISNA(J$1), 0, OFFSET(data!$A$1, ROW()-1, J$1-1))</f>
        <v>0</v>
      </c>
      <c r="K1055">
        <f ca="1">IF(ISNA(K$1), 0, OFFSET(data!$A$1, ROW()-1, K$1-1))</f>
        <v>0</v>
      </c>
      <c r="L1055">
        <f ca="1">IF(ISNA(L$1), 0, OFFSET(data!$A$1, ROW()-1, L$1-1))</f>
        <v>0</v>
      </c>
      <c r="M1055">
        <f ca="1">IF(ISNA(M$1), 0, OFFSET(data!$A$1, ROW()-1, M$1-1))</f>
        <v>0</v>
      </c>
      <c r="N1055">
        <f ca="1">IF(ISNA(N$1), 0, OFFSET(data!$A$1, ROW()-1, N$1-1))</f>
        <v>0</v>
      </c>
      <c r="O1055">
        <f ca="1">IF(ISNA(O$1), 0, OFFSET(data!$A$1, ROW()-1, O$1-1))</f>
        <v>0</v>
      </c>
      <c r="P1055">
        <f ca="1">IF(ISNA(P$1), 0, OFFSET(data!$A$1, ROW()-1, P$1-1))</f>
        <v>0</v>
      </c>
      <c r="Q1055">
        <f ca="1">IF(ISNA(Q$1), 0, OFFSET(data!$A$1, ROW()-1, Q$1-1))</f>
        <v>0</v>
      </c>
      <c r="R1055">
        <f ca="1">IF(ISNA(R$1), 0, OFFSET(data!$A$1, ROW()-1, R$1-1))</f>
        <v>0</v>
      </c>
      <c r="S1055">
        <f ca="1">IF(ISNA(S$1), 0, OFFSET(data!$A$1, ROW()-1, S$1-1))</f>
        <v>0</v>
      </c>
      <c r="T1055">
        <f ca="1">IF(ISNA(T$1), 0, OFFSET(data!$A$1, ROW()-1, T$1-1))</f>
        <v>0</v>
      </c>
      <c r="U1055">
        <f ca="1">IF(ISNA(U$1), 0, OFFSET(data!$A$1, ROW()-1, U$1-1))</f>
        <v>0</v>
      </c>
      <c r="V1055">
        <f ca="1">IF(ISNA(V$1), 0, OFFSET(data!$A$1, ROW()-1, V$1-1))</f>
        <v>0</v>
      </c>
      <c r="W1055">
        <f ca="1">IF(ISNA(W$1), 0, OFFSET(data!$A$1, ROW()-1, W$1-1))</f>
        <v>0</v>
      </c>
      <c r="X1055">
        <f ca="1">IF(ISNA(X$1), 0, OFFSET(data!$A$1, ROW()-1, X$1-1))</f>
        <v>0</v>
      </c>
      <c r="Y1055">
        <f ca="1">IF(ISNA(Y$1), 0, OFFSET(data!$A$1, ROW()-1, Y$1-1))</f>
        <v>0</v>
      </c>
      <c r="Z1055">
        <f t="shared" ca="1" si="171"/>
        <v>0</v>
      </c>
      <c r="AA1055">
        <f t="shared" ca="1" si="172"/>
        <v>0</v>
      </c>
      <c r="AB1055">
        <f t="shared" ca="1" si="173"/>
        <v>0</v>
      </c>
      <c r="AC1055">
        <f t="shared" ca="1" si="174"/>
        <v>0</v>
      </c>
      <c r="AD1055">
        <f t="shared" ca="1" si="175"/>
        <v>0</v>
      </c>
      <c r="AE1055">
        <f t="shared" ca="1" si="176"/>
        <v>0</v>
      </c>
      <c r="AF1055" t="e">
        <f t="shared" ca="1" si="177"/>
        <v>#VALUE!</v>
      </c>
      <c r="AG1055" t="str">
        <f t="shared" ca="1" si="169"/>
        <v>0</v>
      </c>
      <c r="AH1055" t="str">
        <f t="shared" ca="1" si="168"/>
        <v/>
      </c>
      <c r="AI1055" s="7">
        <f t="shared" ca="1" si="170"/>
        <v>0</v>
      </c>
    </row>
    <row r="1056" spans="1:35" hidden="1" x14ac:dyDescent="0.2">
      <c r="A1056">
        <f ca="1">IF(ISNA(A$1), 0, OFFSET(data!$A$1, ROW()-1, A$1-1))</f>
        <v>0</v>
      </c>
      <c r="B1056">
        <f ca="1">IF(ISNA(B$1), 0, OFFSET(data!$A$1, ROW()-1, B$1-1))</f>
        <v>0</v>
      </c>
      <c r="C1056">
        <f ca="1">IF(ISNA(C$1), 0, OFFSET(data!$A$1, ROW()-1, C$1-1))</f>
        <v>0</v>
      </c>
      <c r="D1056">
        <f ca="1">IF(ISNA(D$1), 0, OFFSET(data!$A$1, ROW()-1, D$1-1))</f>
        <v>0</v>
      </c>
      <c r="E1056">
        <f ca="1">IF(ISNA(E$1), 0, OFFSET(data!$A$1, ROW()-1, E$1-1))</f>
        <v>0</v>
      </c>
      <c r="F1056">
        <f ca="1">IF(ISNA(F$1), 0, OFFSET(data!$A$1, ROW()-1, F$1-1))</f>
        <v>0</v>
      </c>
      <c r="G1056">
        <f ca="1">IF(ISNA(G$1), 0, OFFSET(data!$A$1, ROW()-1, G$1-1))</f>
        <v>0</v>
      </c>
      <c r="H1056">
        <f ca="1">IF(ISNA(H$1), 0, OFFSET(data!$A$1, ROW()-1, H$1-1))</f>
        <v>0</v>
      </c>
      <c r="I1056">
        <f ca="1">IF(ISNA(I$1), 0, OFFSET(data!$A$1, ROW()-1, I$1-1))</f>
        <v>0</v>
      </c>
      <c r="J1056">
        <f ca="1">IF(ISNA(J$1), 0, OFFSET(data!$A$1, ROW()-1, J$1-1))</f>
        <v>0</v>
      </c>
      <c r="K1056">
        <f ca="1">IF(ISNA(K$1), 0, OFFSET(data!$A$1, ROW()-1, K$1-1))</f>
        <v>0</v>
      </c>
      <c r="L1056">
        <f ca="1">IF(ISNA(L$1), 0, OFFSET(data!$A$1, ROW()-1, L$1-1))</f>
        <v>0</v>
      </c>
      <c r="M1056">
        <f ca="1">IF(ISNA(M$1), 0, OFFSET(data!$A$1, ROW()-1, M$1-1))</f>
        <v>0</v>
      </c>
      <c r="N1056">
        <f ca="1">IF(ISNA(N$1), 0, OFFSET(data!$A$1, ROW()-1, N$1-1))</f>
        <v>0</v>
      </c>
      <c r="O1056">
        <f ca="1">IF(ISNA(O$1), 0, OFFSET(data!$A$1, ROW()-1, O$1-1))</f>
        <v>0</v>
      </c>
      <c r="P1056">
        <f ca="1">IF(ISNA(P$1), 0, OFFSET(data!$A$1, ROW()-1, P$1-1))</f>
        <v>0</v>
      </c>
      <c r="Q1056">
        <f ca="1">IF(ISNA(Q$1), 0, OFFSET(data!$A$1, ROW()-1, Q$1-1))</f>
        <v>0</v>
      </c>
      <c r="R1056">
        <f ca="1">IF(ISNA(R$1), 0, OFFSET(data!$A$1, ROW()-1, R$1-1))</f>
        <v>0</v>
      </c>
      <c r="S1056">
        <f ca="1">IF(ISNA(S$1), 0, OFFSET(data!$A$1, ROW()-1, S$1-1))</f>
        <v>0</v>
      </c>
      <c r="T1056">
        <f ca="1">IF(ISNA(T$1), 0, OFFSET(data!$A$1, ROW()-1, T$1-1))</f>
        <v>0</v>
      </c>
      <c r="U1056">
        <f ca="1">IF(ISNA(U$1), 0, OFFSET(data!$A$1, ROW()-1, U$1-1))</f>
        <v>0</v>
      </c>
      <c r="V1056">
        <f ca="1">IF(ISNA(V$1), 0, OFFSET(data!$A$1, ROW()-1, V$1-1))</f>
        <v>0</v>
      </c>
      <c r="W1056">
        <f ca="1">IF(ISNA(W$1), 0, OFFSET(data!$A$1, ROW()-1, W$1-1))</f>
        <v>0</v>
      </c>
      <c r="X1056">
        <f ca="1">IF(ISNA(X$1), 0, OFFSET(data!$A$1, ROW()-1, X$1-1))</f>
        <v>0</v>
      </c>
      <c r="Y1056">
        <f ca="1">IF(ISNA(Y$1), 0, OFFSET(data!$A$1, ROW()-1, Y$1-1))</f>
        <v>0</v>
      </c>
      <c r="Z1056">
        <f t="shared" ca="1" si="171"/>
        <v>0</v>
      </c>
      <c r="AA1056">
        <f t="shared" ca="1" si="172"/>
        <v>0</v>
      </c>
      <c r="AB1056">
        <f t="shared" ca="1" si="173"/>
        <v>0</v>
      </c>
      <c r="AC1056">
        <f t="shared" ca="1" si="174"/>
        <v>0</v>
      </c>
      <c r="AD1056">
        <f t="shared" ca="1" si="175"/>
        <v>0</v>
      </c>
      <c r="AE1056">
        <f t="shared" ca="1" si="176"/>
        <v>0</v>
      </c>
      <c r="AF1056" t="e">
        <f t="shared" ca="1" si="177"/>
        <v>#VALUE!</v>
      </c>
      <c r="AG1056" t="str">
        <f t="shared" ca="1" si="169"/>
        <v>0</v>
      </c>
      <c r="AH1056" t="str">
        <f t="shared" ca="1" si="168"/>
        <v/>
      </c>
      <c r="AI1056" s="7">
        <f t="shared" ca="1" si="170"/>
        <v>0</v>
      </c>
    </row>
    <row r="1057" spans="1:35" hidden="1" x14ac:dyDescent="0.2">
      <c r="A1057">
        <f ca="1">IF(ISNA(A$1), 0, OFFSET(data!$A$1, ROW()-1, A$1-1))</f>
        <v>0</v>
      </c>
      <c r="B1057">
        <f ca="1">IF(ISNA(B$1), 0, OFFSET(data!$A$1, ROW()-1, B$1-1))</f>
        <v>0</v>
      </c>
      <c r="C1057">
        <f ca="1">IF(ISNA(C$1), 0, OFFSET(data!$A$1, ROW()-1, C$1-1))</f>
        <v>0</v>
      </c>
      <c r="D1057">
        <f ca="1">IF(ISNA(D$1), 0, OFFSET(data!$A$1, ROW()-1, D$1-1))</f>
        <v>0</v>
      </c>
      <c r="E1057">
        <f ca="1">IF(ISNA(E$1), 0, OFFSET(data!$A$1, ROW()-1, E$1-1))</f>
        <v>0</v>
      </c>
      <c r="F1057">
        <f ca="1">IF(ISNA(F$1), 0, OFFSET(data!$A$1, ROW()-1, F$1-1))</f>
        <v>0</v>
      </c>
      <c r="G1057">
        <f ca="1">IF(ISNA(G$1), 0, OFFSET(data!$A$1, ROW()-1, G$1-1))</f>
        <v>0</v>
      </c>
      <c r="H1057">
        <f ca="1">IF(ISNA(H$1), 0, OFFSET(data!$A$1, ROW()-1, H$1-1))</f>
        <v>0</v>
      </c>
      <c r="I1057">
        <f ca="1">IF(ISNA(I$1), 0, OFFSET(data!$A$1, ROW()-1, I$1-1))</f>
        <v>0</v>
      </c>
      <c r="J1057">
        <f ca="1">IF(ISNA(J$1), 0, OFFSET(data!$A$1, ROW()-1, J$1-1))</f>
        <v>0</v>
      </c>
      <c r="K1057">
        <f ca="1">IF(ISNA(K$1), 0, OFFSET(data!$A$1, ROW()-1, K$1-1))</f>
        <v>0</v>
      </c>
      <c r="L1057">
        <f ca="1">IF(ISNA(L$1), 0, OFFSET(data!$A$1, ROW()-1, L$1-1))</f>
        <v>0</v>
      </c>
      <c r="M1057">
        <f ca="1">IF(ISNA(M$1), 0, OFFSET(data!$A$1, ROW()-1, M$1-1))</f>
        <v>0</v>
      </c>
      <c r="N1057">
        <f ca="1">IF(ISNA(N$1), 0, OFFSET(data!$A$1, ROW()-1, N$1-1))</f>
        <v>0</v>
      </c>
      <c r="O1057">
        <f ca="1">IF(ISNA(O$1), 0, OFFSET(data!$A$1, ROW()-1, O$1-1))</f>
        <v>0</v>
      </c>
      <c r="P1057">
        <f ca="1">IF(ISNA(P$1), 0, OFFSET(data!$A$1, ROW()-1, P$1-1))</f>
        <v>0</v>
      </c>
      <c r="Q1057">
        <f ca="1">IF(ISNA(Q$1), 0, OFFSET(data!$A$1, ROW()-1, Q$1-1))</f>
        <v>0</v>
      </c>
      <c r="R1057">
        <f ca="1">IF(ISNA(R$1), 0, OFFSET(data!$A$1, ROW()-1, R$1-1))</f>
        <v>0</v>
      </c>
      <c r="S1057">
        <f ca="1">IF(ISNA(S$1), 0, OFFSET(data!$A$1, ROW()-1, S$1-1))</f>
        <v>0</v>
      </c>
      <c r="T1057">
        <f ca="1">IF(ISNA(T$1), 0, OFFSET(data!$A$1, ROW()-1, T$1-1))</f>
        <v>0</v>
      </c>
      <c r="U1057">
        <f ca="1">IF(ISNA(U$1), 0, OFFSET(data!$A$1, ROW()-1, U$1-1))</f>
        <v>0</v>
      </c>
      <c r="V1057">
        <f ca="1">IF(ISNA(V$1), 0, OFFSET(data!$A$1, ROW()-1, V$1-1))</f>
        <v>0</v>
      </c>
      <c r="W1057">
        <f ca="1">IF(ISNA(W$1), 0, OFFSET(data!$A$1, ROW()-1, W$1-1))</f>
        <v>0</v>
      </c>
      <c r="X1057">
        <f ca="1">IF(ISNA(X$1), 0, OFFSET(data!$A$1, ROW()-1, X$1-1))</f>
        <v>0</v>
      </c>
      <c r="Y1057">
        <f ca="1">IF(ISNA(Y$1), 0, OFFSET(data!$A$1, ROW()-1, Y$1-1))</f>
        <v>0</v>
      </c>
      <c r="Z1057">
        <f t="shared" ca="1" si="171"/>
        <v>0</v>
      </c>
      <c r="AA1057">
        <f t="shared" ca="1" si="172"/>
        <v>0</v>
      </c>
      <c r="AB1057">
        <f t="shared" ca="1" si="173"/>
        <v>0</v>
      </c>
      <c r="AC1057">
        <f t="shared" ca="1" si="174"/>
        <v>0</v>
      </c>
      <c r="AD1057">
        <f t="shared" ca="1" si="175"/>
        <v>0</v>
      </c>
      <c r="AE1057">
        <f t="shared" ca="1" si="176"/>
        <v>0</v>
      </c>
      <c r="AF1057" t="e">
        <f t="shared" ca="1" si="177"/>
        <v>#VALUE!</v>
      </c>
      <c r="AG1057" t="str">
        <f t="shared" ca="1" si="169"/>
        <v>0</v>
      </c>
      <c r="AH1057" t="str">
        <f t="shared" ca="1" si="168"/>
        <v/>
      </c>
      <c r="AI1057" s="7">
        <f t="shared" ca="1" si="170"/>
        <v>0</v>
      </c>
    </row>
    <row r="1058" spans="1:35" hidden="1" x14ac:dyDescent="0.2">
      <c r="A1058">
        <f ca="1">IF(ISNA(A$1), 0, OFFSET(data!$A$1, ROW()-1, A$1-1))</f>
        <v>0</v>
      </c>
      <c r="B1058">
        <f ca="1">IF(ISNA(B$1), 0, OFFSET(data!$A$1, ROW()-1, B$1-1))</f>
        <v>0</v>
      </c>
      <c r="C1058">
        <f ca="1">IF(ISNA(C$1), 0, OFFSET(data!$A$1, ROW()-1, C$1-1))</f>
        <v>0</v>
      </c>
      <c r="D1058">
        <f ca="1">IF(ISNA(D$1), 0, OFFSET(data!$A$1, ROW()-1, D$1-1))</f>
        <v>0</v>
      </c>
      <c r="E1058">
        <f ca="1">IF(ISNA(E$1), 0, OFFSET(data!$A$1, ROW()-1, E$1-1))</f>
        <v>0</v>
      </c>
      <c r="F1058">
        <f ca="1">IF(ISNA(F$1), 0, OFFSET(data!$A$1, ROW()-1, F$1-1))</f>
        <v>0</v>
      </c>
      <c r="G1058">
        <f ca="1">IF(ISNA(G$1), 0, OFFSET(data!$A$1, ROW()-1, G$1-1))</f>
        <v>0</v>
      </c>
      <c r="H1058">
        <f ca="1">IF(ISNA(H$1), 0, OFFSET(data!$A$1, ROW()-1, H$1-1))</f>
        <v>0</v>
      </c>
      <c r="I1058">
        <f ca="1">IF(ISNA(I$1), 0, OFFSET(data!$A$1, ROW()-1, I$1-1))</f>
        <v>0</v>
      </c>
      <c r="J1058">
        <f ca="1">IF(ISNA(J$1), 0, OFFSET(data!$A$1, ROW()-1, J$1-1))</f>
        <v>0</v>
      </c>
      <c r="K1058">
        <f ca="1">IF(ISNA(K$1), 0, OFFSET(data!$A$1, ROW()-1, K$1-1))</f>
        <v>0</v>
      </c>
      <c r="L1058">
        <f ca="1">IF(ISNA(L$1), 0, OFFSET(data!$A$1, ROW()-1, L$1-1))</f>
        <v>0</v>
      </c>
      <c r="M1058">
        <f ca="1">IF(ISNA(M$1), 0, OFFSET(data!$A$1, ROW()-1, M$1-1))</f>
        <v>0</v>
      </c>
      <c r="N1058">
        <f ca="1">IF(ISNA(N$1), 0, OFFSET(data!$A$1, ROW()-1, N$1-1))</f>
        <v>0</v>
      </c>
      <c r="O1058">
        <f ca="1">IF(ISNA(O$1), 0, OFFSET(data!$A$1, ROW()-1, O$1-1))</f>
        <v>0</v>
      </c>
      <c r="P1058">
        <f ca="1">IF(ISNA(P$1), 0, OFFSET(data!$A$1, ROW()-1, P$1-1))</f>
        <v>0</v>
      </c>
      <c r="Q1058">
        <f ca="1">IF(ISNA(Q$1), 0, OFFSET(data!$A$1, ROW()-1, Q$1-1))</f>
        <v>0</v>
      </c>
      <c r="R1058">
        <f ca="1">IF(ISNA(R$1), 0, OFFSET(data!$A$1, ROW()-1, R$1-1))</f>
        <v>0</v>
      </c>
      <c r="S1058">
        <f ca="1">IF(ISNA(S$1), 0, OFFSET(data!$A$1, ROW()-1, S$1-1))</f>
        <v>0</v>
      </c>
      <c r="T1058">
        <f ca="1">IF(ISNA(T$1), 0, OFFSET(data!$A$1, ROW()-1, T$1-1))</f>
        <v>0</v>
      </c>
      <c r="U1058">
        <f ca="1">IF(ISNA(U$1), 0, OFFSET(data!$A$1, ROW()-1, U$1-1))</f>
        <v>0</v>
      </c>
      <c r="V1058">
        <f ca="1">IF(ISNA(V$1), 0, OFFSET(data!$A$1, ROW()-1, V$1-1))</f>
        <v>0</v>
      </c>
      <c r="W1058">
        <f ca="1">IF(ISNA(W$1), 0, OFFSET(data!$A$1, ROW()-1, W$1-1))</f>
        <v>0</v>
      </c>
      <c r="X1058">
        <f ca="1">IF(ISNA(X$1), 0, OFFSET(data!$A$1, ROW()-1, X$1-1))</f>
        <v>0</v>
      </c>
      <c r="Y1058">
        <f ca="1">IF(ISNA(Y$1), 0, OFFSET(data!$A$1, ROW()-1, Y$1-1))</f>
        <v>0</v>
      </c>
      <c r="Z1058">
        <f t="shared" ca="1" si="171"/>
        <v>0</v>
      </c>
      <c r="AA1058">
        <f t="shared" ca="1" si="172"/>
        <v>0</v>
      </c>
      <c r="AB1058">
        <f t="shared" ca="1" si="173"/>
        <v>0</v>
      </c>
      <c r="AC1058">
        <f t="shared" ca="1" si="174"/>
        <v>0</v>
      </c>
      <c r="AD1058">
        <f t="shared" ca="1" si="175"/>
        <v>0</v>
      </c>
      <c r="AE1058">
        <f t="shared" ca="1" si="176"/>
        <v>0</v>
      </c>
      <c r="AF1058" t="e">
        <f t="shared" ca="1" si="177"/>
        <v>#VALUE!</v>
      </c>
      <c r="AG1058" t="str">
        <f t="shared" ca="1" si="169"/>
        <v>0</v>
      </c>
      <c r="AH1058" t="str">
        <f t="shared" ca="1" si="168"/>
        <v/>
      </c>
      <c r="AI1058" s="7">
        <f t="shared" ca="1" si="170"/>
        <v>0</v>
      </c>
    </row>
    <row r="1059" spans="1:35" hidden="1" x14ac:dyDescent="0.2">
      <c r="A1059">
        <f ca="1">IF(ISNA(A$1), 0, OFFSET(data!$A$1, ROW()-1, A$1-1))</f>
        <v>0</v>
      </c>
      <c r="B1059">
        <f ca="1">IF(ISNA(B$1), 0, OFFSET(data!$A$1, ROW()-1, B$1-1))</f>
        <v>0</v>
      </c>
      <c r="C1059">
        <f ca="1">IF(ISNA(C$1), 0, OFFSET(data!$A$1, ROW()-1, C$1-1))</f>
        <v>0</v>
      </c>
      <c r="D1059">
        <f ca="1">IF(ISNA(D$1), 0, OFFSET(data!$A$1, ROW()-1, D$1-1))</f>
        <v>0</v>
      </c>
      <c r="E1059">
        <f ca="1">IF(ISNA(E$1), 0, OFFSET(data!$A$1, ROW()-1, E$1-1))</f>
        <v>0</v>
      </c>
      <c r="F1059">
        <f ca="1">IF(ISNA(F$1), 0, OFFSET(data!$A$1, ROW()-1, F$1-1))</f>
        <v>0</v>
      </c>
      <c r="G1059">
        <f ca="1">IF(ISNA(G$1), 0, OFFSET(data!$A$1, ROW()-1, G$1-1))</f>
        <v>0</v>
      </c>
      <c r="H1059">
        <f ca="1">IF(ISNA(H$1), 0, OFFSET(data!$A$1, ROW()-1, H$1-1))</f>
        <v>0</v>
      </c>
      <c r="I1059">
        <f ca="1">IF(ISNA(I$1), 0, OFFSET(data!$A$1, ROW()-1, I$1-1))</f>
        <v>0</v>
      </c>
      <c r="J1059">
        <f ca="1">IF(ISNA(J$1), 0, OFFSET(data!$A$1, ROW()-1, J$1-1))</f>
        <v>0</v>
      </c>
      <c r="K1059">
        <f ca="1">IF(ISNA(K$1), 0, OFFSET(data!$A$1, ROW()-1, K$1-1))</f>
        <v>0</v>
      </c>
      <c r="L1059">
        <f ca="1">IF(ISNA(L$1), 0, OFFSET(data!$A$1, ROW()-1, L$1-1))</f>
        <v>0</v>
      </c>
      <c r="M1059">
        <f ca="1">IF(ISNA(M$1), 0, OFFSET(data!$A$1, ROW()-1, M$1-1))</f>
        <v>0</v>
      </c>
      <c r="N1059">
        <f ca="1">IF(ISNA(N$1), 0, OFFSET(data!$A$1, ROW()-1, N$1-1))</f>
        <v>0</v>
      </c>
      <c r="O1059">
        <f ca="1">IF(ISNA(O$1), 0, OFFSET(data!$A$1, ROW()-1, O$1-1))</f>
        <v>0</v>
      </c>
      <c r="P1059">
        <f ca="1">IF(ISNA(P$1), 0, OFFSET(data!$A$1, ROW()-1, P$1-1))</f>
        <v>0</v>
      </c>
      <c r="Q1059">
        <f ca="1">IF(ISNA(Q$1), 0, OFFSET(data!$A$1, ROW()-1, Q$1-1))</f>
        <v>0</v>
      </c>
      <c r="R1059">
        <f ca="1">IF(ISNA(R$1), 0, OFFSET(data!$A$1, ROW()-1, R$1-1))</f>
        <v>0</v>
      </c>
      <c r="S1059">
        <f ca="1">IF(ISNA(S$1), 0, OFFSET(data!$A$1, ROW()-1, S$1-1))</f>
        <v>0</v>
      </c>
      <c r="T1059">
        <f ca="1">IF(ISNA(T$1), 0, OFFSET(data!$A$1, ROW()-1, T$1-1))</f>
        <v>0</v>
      </c>
      <c r="U1059">
        <f ca="1">IF(ISNA(U$1), 0, OFFSET(data!$A$1, ROW()-1, U$1-1))</f>
        <v>0</v>
      </c>
      <c r="V1059">
        <f ca="1">IF(ISNA(V$1), 0, OFFSET(data!$A$1, ROW()-1, V$1-1))</f>
        <v>0</v>
      </c>
      <c r="W1059">
        <f ca="1">IF(ISNA(W$1), 0, OFFSET(data!$A$1, ROW()-1, W$1-1))</f>
        <v>0</v>
      </c>
      <c r="X1059">
        <f ca="1">IF(ISNA(X$1), 0, OFFSET(data!$A$1, ROW()-1, X$1-1))</f>
        <v>0</v>
      </c>
      <c r="Y1059">
        <f ca="1">IF(ISNA(Y$1), 0, OFFSET(data!$A$1, ROW()-1, Y$1-1))</f>
        <v>0</v>
      </c>
      <c r="Z1059">
        <f t="shared" ca="1" si="171"/>
        <v>0</v>
      </c>
      <c r="AA1059">
        <f t="shared" ca="1" si="172"/>
        <v>0</v>
      </c>
      <c r="AB1059">
        <f t="shared" ca="1" si="173"/>
        <v>0</v>
      </c>
      <c r="AC1059">
        <f t="shared" ca="1" si="174"/>
        <v>0</v>
      </c>
      <c r="AD1059">
        <f t="shared" ca="1" si="175"/>
        <v>0</v>
      </c>
      <c r="AE1059">
        <f t="shared" ca="1" si="176"/>
        <v>0</v>
      </c>
      <c r="AF1059" t="e">
        <f t="shared" ca="1" si="177"/>
        <v>#VALUE!</v>
      </c>
      <c r="AG1059" t="str">
        <f t="shared" ca="1" si="169"/>
        <v>0</v>
      </c>
      <c r="AH1059" t="str">
        <f t="shared" ca="1" si="168"/>
        <v/>
      </c>
      <c r="AI1059" s="7">
        <f t="shared" ca="1" si="170"/>
        <v>0</v>
      </c>
    </row>
    <row r="1060" spans="1:35" hidden="1" x14ac:dyDescent="0.2">
      <c r="A1060">
        <f ca="1">IF(ISNA(A$1), 0, OFFSET(data!$A$1, ROW()-1, A$1-1))</f>
        <v>0</v>
      </c>
      <c r="B1060">
        <f ca="1">IF(ISNA(B$1), 0, OFFSET(data!$A$1, ROW()-1, B$1-1))</f>
        <v>0</v>
      </c>
      <c r="C1060">
        <f ca="1">IF(ISNA(C$1), 0, OFFSET(data!$A$1, ROW()-1, C$1-1))</f>
        <v>0</v>
      </c>
      <c r="D1060">
        <f ca="1">IF(ISNA(D$1), 0, OFFSET(data!$A$1, ROW()-1, D$1-1))</f>
        <v>0</v>
      </c>
      <c r="E1060">
        <f ca="1">IF(ISNA(E$1), 0, OFFSET(data!$A$1, ROW()-1, E$1-1))</f>
        <v>0</v>
      </c>
      <c r="F1060">
        <f ca="1">IF(ISNA(F$1), 0, OFFSET(data!$A$1, ROW()-1, F$1-1))</f>
        <v>0</v>
      </c>
      <c r="G1060">
        <f ca="1">IF(ISNA(G$1), 0, OFFSET(data!$A$1, ROW()-1, G$1-1))</f>
        <v>0</v>
      </c>
      <c r="H1060">
        <f ca="1">IF(ISNA(H$1), 0, OFFSET(data!$A$1, ROW()-1, H$1-1))</f>
        <v>0</v>
      </c>
      <c r="I1060">
        <f ca="1">IF(ISNA(I$1), 0, OFFSET(data!$A$1, ROW()-1, I$1-1))</f>
        <v>0</v>
      </c>
      <c r="J1060">
        <f ca="1">IF(ISNA(J$1), 0, OFFSET(data!$A$1, ROW()-1, J$1-1))</f>
        <v>0</v>
      </c>
      <c r="K1060">
        <f ca="1">IF(ISNA(K$1), 0, OFFSET(data!$A$1, ROW()-1, K$1-1))</f>
        <v>0</v>
      </c>
      <c r="L1060">
        <f ca="1">IF(ISNA(L$1), 0, OFFSET(data!$A$1, ROW()-1, L$1-1))</f>
        <v>0</v>
      </c>
      <c r="M1060">
        <f ca="1">IF(ISNA(M$1), 0, OFFSET(data!$A$1, ROW()-1, M$1-1))</f>
        <v>0</v>
      </c>
      <c r="N1060">
        <f ca="1">IF(ISNA(N$1), 0, OFFSET(data!$A$1, ROW()-1, N$1-1))</f>
        <v>0</v>
      </c>
      <c r="O1060">
        <f ca="1">IF(ISNA(O$1), 0, OFFSET(data!$A$1, ROW()-1, O$1-1))</f>
        <v>0</v>
      </c>
      <c r="P1060">
        <f ca="1">IF(ISNA(P$1), 0, OFFSET(data!$A$1, ROW()-1, P$1-1))</f>
        <v>0</v>
      </c>
      <c r="Q1060">
        <f ca="1">IF(ISNA(Q$1), 0, OFFSET(data!$A$1, ROW()-1, Q$1-1))</f>
        <v>0</v>
      </c>
      <c r="R1060">
        <f ca="1">IF(ISNA(R$1), 0, OFFSET(data!$A$1, ROW()-1, R$1-1))</f>
        <v>0</v>
      </c>
      <c r="S1060">
        <f ca="1">IF(ISNA(S$1), 0, OFFSET(data!$A$1, ROW()-1, S$1-1))</f>
        <v>0</v>
      </c>
      <c r="T1060">
        <f ca="1">IF(ISNA(T$1), 0, OFFSET(data!$A$1, ROW()-1, T$1-1))</f>
        <v>0</v>
      </c>
      <c r="U1060">
        <f ca="1">IF(ISNA(U$1), 0, OFFSET(data!$A$1, ROW()-1, U$1-1))</f>
        <v>0</v>
      </c>
      <c r="V1060">
        <f ca="1">IF(ISNA(V$1), 0, OFFSET(data!$A$1, ROW()-1, V$1-1))</f>
        <v>0</v>
      </c>
      <c r="W1060">
        <f ca="1">IF(ISNA(W$1), 0, OFFSET(data!$A$1, ROW()-1, W$1-1))</f>
        <v>0</v>
      </c>
      <c r="X1060">
        <f ca="1">IF(ISNA(X$1), 0, OFFSET(data!$A$1, ROW()-1, X$1-1))</f>
        <v>0</v>
      </c>
      <c r="Y1060">
        <f ca="1">IF(ISNA(Y$1), 0, OFFSET(data!$A$1, ROW()-1, Y$1-1))</f>
        <v>0</v>
      </c>
      <c r="Z1060">
        <f t="shared" ca="1" si="171"/>
        <v>0</v>
      </c>
      <c r="AA1060">
        <f t="shared" ca="1" si="172"/>
        <v>0</v>
      </c>
      <c r="AB1060">
        <f t="shared" ca="1" si="173"/>
        <v>0</v>
      </c>
      <c r="AC1060">
        <f t="shared" ca="1" si="174"/>
        <v>0</v>
      </c>
      <c r="AD1060">
        <f t="shared" ca="1" si="175"/>
        <v>0</v>
      </c>
      <c r="AE1060">
        <f t="shared" ca="1" si="176"/>
        <v>0</v>
      </c>
      <c r="AF1060" t="e">
        <f t="shared" ca="1" si="177"/>
        <v>#VALUE!</v>
      </c>
      <c r="AG1060" t="str">
        <f t="shared" ca="1" si="169"/>
        <v>0</v>
      </c>
      <c r="AH1060" t="str">
        <f t="shared" ca="1" si="168"/>
        <v/>
      </c>
      <c r="AI1060" s="7">
        <f t="shared" ca="1" si="170"/>
        <v>0</v>
      </c>
    </row>
    <row r="1061" spans="1:35" hidden="1" x14ac:dyDescent="0.2">
      <c r="A1061">
        <f ca="1">IF(ISNA(A$1), 0, OFFSET(data!$A$1, ROW()-1, A$1-1))</f>
        <v>0</v>
      </c>
      <c r="B1061">
        <f ca="1">IF(ISNA(B$1), 0, OFFSET(data!$A$1, ROW()-1, B$1-1))</f>
        <v>0</v>
      </c>
      <c r="C1061">
        <f ca="1">IF(ISNA(C$1), 0, OFFSET(data!$A$1, ROW()-1, C$1-1))</f>
        <v>0</v>
      </c>
      <c r="D1061">
        <f ca="1">IF(ISNA(D$1), 0, OFFSET(data!$A$1, ROW()-1, D$1-1))</f>
        <v>0</v>
      </c>
      <c r="E1061">
        <f ca="1">IF(ISNA(E$1), 0, OFFSET(data!$A$1, ROW()-1, E$1-1))</f>
        <v>0</v>
      </c>
      <c r="F1061">
        <f ca="1">IF(ISNA(F$1), 0, OFFSET(data!$A$1, ROW()-1, F$1-1))</f>
        <v>0</v>
      </c>
      <c r="G1061">
        <f ca="1">IF(ISNA(G$1), 0, OFFSET(data!$A$1, ROW()-1, G$1-1))</f>
        <v>0</v>
      </c>
      <c r="H1061">
        <f ca="1">IF(ISNA(H$1), 0, OFFSET(data!$A$1, ROW()-1, H$1-1))</f>
        <v>0</v>
      </c>
      <c r="I1061">
        <f ca="1">IF(ISNA(I$1), 0, OFFSET(data!$A$1, ROW()-1, I$1-1))</f>
        <v>0</v>
      </c>
      <c r="J1061">
        <f ca="1">IF(ISNA(J$1), 0, OFFSET(data!$A$1, ROW()-1, J$1-1))</f>
        <v>0</v>
      </c>
      <c r="K1061">
        <f ca="1">IF(ISNA(K$1), 0, OFFSET(data!$A$1, ROW()-1, K$1-1))</f>
        <v>0</v>
      </c>
      <c r="L1061">
        <f ca="1">IF(ISNA(L$1), 0, OFFSET(data!$A$1, ROW()-1, L$1-1))</f>
        <v>0</v>
      </c>
      <c r="M1061">
        <f ca="1">IF(ISNA(M$1), 0, OFFSET(data!$A$1, ROW()-1, M$1-1))</f>
        <v>0</v>
      </c>
      <c r="N1061">
        <f ca="1">IF(ISNA(N$1), 0, OFFSET(data!$A$1, ROW()-1, N$1-1))</f>
        <v>0</v>
      </c>
      <c r="O1061">
        <f ca="1">IF(ISNA(O$1), 0, OFFSET(data!$A$1, ROW()-1, O$1-1))</f>
        <v>0</v>
      </c>
      <c r="P1061">
        <f ca="1">IF(ISNA(P$1), 0, OFFSET(data!$A$1, ROW()-1, P$1-1))</f>
        <v>0</v>
      </c>
      <c r="Q1061">
        <f ca="1">IF(ISNA(Q$1), 0, OFFSET(data!$A$1, ROW()-1, Q$1-1))</f>
        <v>0</v>
      </c>
      <c r="R1061">
        <f ca="1">IF(ISNA(R$1), 0, OFFSET(data!$A$1, ROW()-1, R$1-1))</f>
        <v>0</v>
      </c>
      <c r="S1061">
        <f ca="1">IF(ISNA(S$1), 0, OFFSET(data!$A$1, ROW()-1, S$1-1))</f>
        <v>0</v>
      </c>
      <c r="T1061">
        <f ca="1">IF(ISNA(T$1), 0, OFFSET(data!$A$1, ROW()-1, T$1-1))</f>
        <v>0</v>
      </c>
      <c r="U1061">
        <f ca="1">IF(ISNA(U$1), 0, OFFSET(data!$A$1, ROW()-1, U$1-1))</f>
        <v>0</v>
      </c>
      <c r="V1061">
        <f ca="1">IF(ISNA(V$1), 0, OFFSET(data!$A$1, ROW()-1, V$1-1))</f>
        <v>0</v>
      </c>
      <c r="W1061">
        <f ca="1">IF(ISNA(W$1), 0, OFFSET(data!$A$1, ROW()-1, W$1-1))</f>
        <v>0</v>
      </c>
      <c r="X1061">
        <f ca="1">IF(ISNA(X$1), 0, OFFSET(data!$A$1, ROW()-1, X$1-1))</f>
        <v>0</v>
      </c>
      <c r="Y1061">
        <f ca="1">IF(ISNA(Y$1), 0, OFFSET(data!$A$1, ROW()-1, Y$1-1))</f>
        <v>0</v>
      </c>
      <c r="Z1061">
        <f t="shared" ca="1" si="171"/>
        <v>0</v>
      </c>
      <c r="AA1061">
        <f t="shared" ca="1" si="172"/>
        <v>0</v>
      </c>
      <c r="AB1061">
        <f t="shared" ca="1" si="173"/>
        <v>0</v>
      </c>
      <c r="AC1061">
        <f t="shared" ca="1" si="174"/>
        <v>0</v>
      </c>
      <c r="AD1061">
        <f t="shared" ca="1" si="175"/>
        <v>0</v>
      </c>
      <c r="AE1061">
        <f t="shared" ca="1" si="176"/>
        <v>0</v>
      </c>
      <c r="AF1061" t="e">
        <f t="shared" ca="1" si="177"/>
        <v>#VALUE!</v>
      </c>
      <c r="AG1061" t="str">
        <f t="shared" ca="1" si="169"/>
        <v>0</v>
      </c>
      <c r="AH1061" t="str">
        <f t="shared" ca="1" si="168"/>
        <v/>
      </c>
      <c r="AI1061" s="7">
        <f t="shared" ca="1" si="170"/>
        <v>0</v>
      </c>
    </row>
    <row r="1062" spans="1:35" hidden="1" x14ac:dyDescent="0.2">
      <c r="A1062">
        <f ca="1">IF(ISNA(A$1), 0, OFFSET(data!$A$1, ROW()-1, A$1-1))</f>
        <v>0</v>
      </c>
      <c r="B1062">
        <f ca="1">IF(ISNA(B$1), 0, OFFSET(data!$A$1, ROW()-1, B$1-1))</f>
        <v>0</v>
      </c>
      <c r="C1062">
        <f ca="1">IF(ISNA(C$1), 0, OFFSET(data!$A$1, ROW()-1, C$1-1))</f>
        <v>0</v>
      </c>
      <c r="D1062">
        <f ca="1">IF(ISNA(D$1), 0, OFFSET(data!$A$1, ROW()-1, D$1-1))</f>
        <v>0</v>
      </c>
      <c r="E1062">
        <f ca="1">IF(ISNA(E$1), 0, OFFSET(data!$A$1, ROW()-1, E$1-1))</f>
        <v>0</v>
      </c>
      <c r="F1062">
        <f ca="1">IF(ISNA(F$1), 0, OFFSET(data!$A$1, ROW()-1, F$1-1))</f>
        <v>0</v>
      </c>
      <c r="G1062">
        <f ca="1">IF(ISNA(G$1), 0, OFFSET(data!$A$1, ROW()-1, G$1-1))</f>
        <v>0</v>
      </c>
      <c r="H1062">
        <f ca="1">IF(ISNA(H$1), 0, OFFSET(data!$A$1, ROW()-1, H$1-1))</f>
        <v>0</v>
      </c>
      <c r="I1062">
        <f ca="1">IF(ISNA(I$1), 0, OFFSET(data!$A$1, ROW()-1, I$1-1))</f>
        <v>0</v>
      </c>
      <c r="J1062">
        <f ca="1">IF(ISNA(J$1), 0, OFFSET(data!$A$1, ROW()-1, J$1-1))</f>
        <v>0</v>
      </c>
      <c r="K1062">
        <f ca="1">IF(ISNA(K$1), 0, OFFSET(data!$A$1, ROW()-1, K$1-1))</f>
        <v>0</v>
      </c>
      <c r="L1062">
        <f ca="1">IF(ISNA(L$1), 0, OFFSET(data!$A$1, ROW()-1, L$1-1))</f>
        <v>0</v>
      </c>
      <c r="M1062">
        <f ca="1">IF(ISNA(M$1), 0, OFFSET(data!$A$1, ROW()-1, M$1-1))</f>
        <v>0</v>
      </c>
      <c r="N1062">
        <f ca="1">IF(ISNA(N$1), 0, OFFSET(data!$A$1, ROW()-1, N$1-1))</f>
        <v>0</v>
      </c>
      <c r="O1062">
        <f ca="1">IF(ISNA(O$1), 0, OFFSET(data!$A$1, ROW()-1, O$1-1))</f>
        <v>0</v>
      </c>
      <c r="P1062">
        <f ca="1">IF(ISNA(P$1), 0, OFFSET(data!$A$1, ROW()-1, P$1-1))</f>
        <v>0</v>
      </c>
      <c r="Q1062">
        <f ca="1">IF(ISNA(Q$1), 0, OFFSET(data!$A$1, ROW()-1, Q$1-1))</f>
        <v>0</v>
      </c>
      <c r="R1062">
        <f ca="1">IF(ISNA(R$1), 0, OFFSET(data!$A$1, ROW()-1, R$1-1))</f>
        <v>0</v>
      </c>
      <c r="S1062">
        <f ca="1">IF(ISNA(S$1), 0, OFFSET(data!$A$1, ROW()-1, S$1-1))</f>
        <v>0</v>
      </c>
      <c r="T1062">
        <f ca="1">IF(ISNA(T$1), 0, OFFSET(data!$A$1, ROW()-1, T$1-1))</f>
        <v>0</v>
      </c>
      <c r="U1062">
        <f ca="1">IF(ISNA(U$1), 0, OFFSET(data!$A$1, ROW()-1, U$1-1))</f>
        <v>0</v>
      </c>
      <c r="V1062">
        <f ca="1">IF(ISNA(V$1), 0, OFFSET(data!$A$1, ROW()-1, V$1-1))</f>
        <v>0</v>
      </c>
      <c r="W1062">
        <f ca="1">IF(ISNA(W$1), 0, OFFSET(data!$A$1, ROW()-1, W$1-1))</f>
        <v>0</v>
      </c>
      <c r="X1062">
        <f ca="1">IF(ISNA(X$1), 0, OFFSET(data!$A$1, ROW()-1, X$1-1))</f>
        <v>0</v>
      </c>
      <c r="Y1062">
        <f ca="1">IF(ISNA(Y$1), 0, OFFSET(data!$A$1, ROW()-1, Y$1-1))</f>
        <v>0</v>
      </c>
      <c r="Z1062">
        <f t="shared" ca="1" si="171"/>
        <v>0</v>
      </c>
      <c r="AA1062">
        <f t="shared" ca="1" si="172"/>
        <v>0</v>
      </c>
      <c r="AB1062">
        <f t="shared" ca="1" si="173"/>
        <v>0</v>
      </c>
      <c r="AC1062">
        <f t="shared" ca="1" si="174"/>
        <v>0</v>
      </c>
      <c r="AD1062">
        <f t="shared" ca="1" si="175"/>
        <v>0</v>
      </c>
      <c r="AE1062">
        <f t="shared" ca="1" si="176"/>
        <v>0</v>
      </c>
      <c r="AF1062" t="e">
        <f t="shared" ca="1" si="177"/>
        <v>#VALUE!</v>
      </c>
      <c r="AG1062" t="str">
        <f t="shared" ca="1" si="169"/>
        <v>0</v>
      </c>
      <c r="AH1062" t="str">
        <f t="shared" ca="1" si="168"/>
        <v/>
      </c>
      <c r="AI1062" s="7">
        <f t="shared" ca="1" si="170"/>
        <v>0</v>
      </c>
    </row>
    <row r="1063" spans="1:35" hidden="1" x14ac:dyDescent="0.2">
      <c r="A1063">
        <f ca="1">IF(ISNA(A$1), 0, OFFSET(data!$A$1, ROW()-1, A$1-1))</f>
        <v>0</v>
      </c>
      <c r="B1063">
        <f ca="1">IF(ISNA(B$1), 0, OFFSET(data!$A$1, ROW()-1, B$1-1))</f>
        <v>0</v>
      </c>
      <c r="C1063">
        <f ca="1">IF(ISNA(C$1), 0, OFFSET(data!$A$1, ROW()-1, C$1-1))</f>
        <v>0</v>
      </c>
      <c r="D1063">
        <f ca="1">IF(ISNA(D$1), 0, OFFSET(data!$A$1, ROW()-1, D$1-1))</f>
        <v>0</v>
      </c>
      <c r="E1063">
        <f ca="1">IF(ISNA(E$1), 0, OFFSET(data!$A$1, ROW()-1, E$1-1))</f>
        <v>0</v>
      </c>
      <c r="F1063">
        <f ca="1">IF(ISNA(F$1), 0, OFFSET(data!$A$1, ROW()-1, F$1-1))</f>
        <v>0</v>
      </c>
      <c r="G1063">
        <f ca="1">IF(ISNA(G$1), 0, OFFSET(data!$A$1, ROW()-1, G$1-1))</f>
        <v>0</v>
      </c>
      <c r="H1063">
        <f ca="1">IF(ISNA(H$1), 0, OFFSET(data!$A$1, ROW()-1, H$1-1))</f>
        <v>0</v>
      </c>
      <c r="I1063">
        <f ca="1">IF(ISNA(I$1), 0, OFFSET(data!$A$1, ROW()-1, I$1-1))</f>
        <v>0</v>
      </c>
      <c r="J1063">
        <f ca="1">IF(ISNA(J$1), 0, OFFSET(data!$A$1, ROW()-1, J$1-1))</f>
        <v>0</v>
      </c>
      <c r="K1063">
        <f ca="1">IF(ISNA(K$1), 0, OFFSET(data!$A$1, ROW()-1, K$1-1))</f>
        <v>0</v>
      </c>
      <c r="L1063">
        <f ca="1">IF(ISNA(L$1), 0, OFFSET(data!$A$1, ROW()-1, L$1-1))</f>
        <v>0</v>
      </c>
      <c r="M1063">
        <f ca="1">IF(ISNA(M$1), 0, OFFSET(data!$A$1, ROW()-1, M$1-1))</f>
        <v>0</v>
      </c>
      <c r="N1063">
        <f ca="1">IF(ISNA(N$1), 0, OFFSET(data!$A$1, ROW()-1, N$1-1))</f>
        <v>0</v>
      </c>
      <c r="O1063">
        <f ca="1">IF(ISNA(O$1), 0, OFFSET(data!$A$1, ROW()-1, O$1-1))</f>
        <v>0</v>
      </c>
      <c r="P1063">
        <f ca="1">IF(ISNA(P$1), 0, OFFSET(data!$A$1, ROW()-1, P$1-1))</f>
        <v>0</v>
      </c>
      <c r="Q1063">
        <f ca="1">IF(ISNA(Q$1), 0, OFFSET(data!$A$1, ROW()-1, Q$1-1))</f>
        <v>0</v>
      </c>
      <c r="R1063">
        <f ca="1">IF(ISNA(R$1), 0, OFFSET(data!$A$1, ROW()-1, R$1-1))</f>
        <v>0</v>
      </c>
      <c r="S1063">
        <f ca="1">IF(ISNA(S$1), 0, OFFSET(data!$A$1, ROW()-1, S$1-1))</f>
        <v>0</v>
      </c>
      <c r="T1063">
        <f ca="1">IF(ISNA(T$1), 0, OFFSET(data!$A$1, ROW()-1, T$1-1))</f>
        <v>0</v>
      </c>
      <c r="U1063">
        <f ca="1">IF(ISNA(U$1), 0, OFFSET(data!$A$1, ROW()-1, U$1-1))</f>
        <v>0</v>
      </c>
      <c r="V1063">
        <f ca="1">IF(ISNA(V$1), 0, OFFSET(data!$A$1, ROW()-1, V$1-1))</f>
        <v>0</v>
      </c>
      <c r="W1063">
        <f ca="1">IF(ISNA(W$1), 0, OFFSET(data!$A$1, ROW()-1, W$1-1))</f>
        <v>0</v>
      </c>
      <c r="X1063">
        <f ca="1">IF(ISNA(X$1), 0, OFFSET(data!$A$1, ROW()-1, X$1-1))</f>
        <v>0</v>
      </c>
      <c r="Y1063">
        <f ca="1">IF(ISNA(Y$1), 0, OFFSET(data!$A$1, ROW()-1, Y$1-1))</f>
        <v>0</v>
      </c>
      <c r="Z1063">
        <f t="shared" ca="1" si="171"/>
        <v>0</v>
      </c>
      <c r="AA1063">
        <f t="shared" ca="1" si="172"/>
        <v>0</v>
      </c>
      <c r="AB1063">
        <f t="shared" ca="1" si="173"/>
        <v>0</v>
      </c>
      <c r="AC1063">
        <f t="shared" ca="1" si="174"/>
        <v>0</v>
      </c>
      <c r="AD1063">
        <f t="shared" ca="1" si="175"/>
        <v>0</v>
      </c>
      <c r="AE1063">
        <f t="shared" ca="1" si="176"/>
        <v>0</v>
      </c>
      <c r="AF1063" t="e">
        <f t="shared" ca="1" si="177"/>
        <v>#VALUE!</v>
      </c>
      <c r="AG1063" t="str">
        <f t="shared" ca="1" si="169"/>
        <v>0</v>
      </c>
      <c r="AH1063" t="str">
        <f t="shared" ca="1" si="168"/>
        <v/>
      </c>
      <c r="AI1063" s="7">
        <f t="shared" ca="1" si="170"/>
        <v>0</v>
      </c>
    </row>
    <row r="1064" spans="1:35" hidden="1" x14ac:dyDescent="0.2">
      <c r="A1064">
        <f ca="1">IF(ISNA(A$1), 0, OFFSET(data!$A$1, ROW()-1, A$1-1))</f>
        <v>0</v>
      </c>
      <c r="B1064">
        <f ca="1">IF(ISNA(B$1), 0, OFFSET(data!$A$1, ROW()-1, B$1-1))</f>
        <v>0</v>
      </c>
      <c r="C1064">
        <f ca="1">IF(ISNA(C$1), 0, OFFSET(data!$A$1, ROW()-1, C$1-1))</f>
        <v>0</v>
      </c>
      <c r="D1064">
        <f ca="1">IF(ISNA(D$1), 0, OFFSET(data!$A$1, ROW()-1, D$1-1))</f>
        <v>0</v>
      </c>
      <c r="E1064">
        <f ca="1">IF(ISNA(E$1), 0, OFFSET(data!$A$1, ROW()-1, E$1-1))</f>
        <v>0</v>
      </c>
      <c r="F1064">
        <f ca="1">IF(ISNA(F$1), 0, OFFSET(data!$A$1, ROW()-1, F$1-1))</f>
        <v>0</v>
      </c>
      <c r="G1064">
        <f ca="1">IF(ISNA(G$1), 0, OFFSET(data!$A$1, ROW()-1, G$1-1))</f>
        <v>0</v>
      </c>
      <c r="H1064">
        <f ca="1">IF(ISNA(H$1), 0, OFFSET(data!$A$1, ROW()-1, H$1-1))</f>
        <v>0</v>
      </c>
      <c r="I1064">
        <f ca="1">IF(ISNA(I$1), 0, OFFSET(data!$A$1, ROW()-1, I$1-1))</f>
        <v>0</v>
      </c>
      <c r="J1064">
        <f ca="1">IF(ISNA(J$1), 0, OFFSET(data!$A$1, ROW()-1, J$1-1))</f>
        <v>0</v>
      </c>
      <c r="K1064">
        <f ca="1">IF(ISNA(K$1), 0, OFFSET(data!$A$1, ROW()-1, K$1-1))</f>
        <v>0</v>
      </c>
      <c r="L1064">
        <f ca="1">IF(ISNA(L$1), 0, OFFSET(data!$A$1, ROW()-1, L$1-1))</f>
        <v>0</v>
      </c>
      <c r="M1064">
        <f ca="1">IF(ISNA(M$1), 0, OFFSET(data!$A$1, ROW()-1, M$1-1))</f>
        <v>0</v>
      </c>
      <c r="N1064">
        <f ca="1">IF(ISNA(N$1), 0, OFFSET(data!$A$1, ROW()-1, N$1-1))</f>
        <v>0</v>
      </c>
      <c r="O1064">
        <f ca="1">IF(ISNA(O$1), 0, OFFSET(data!$A$1, ROW()-1, O$1-1))</f>
        <v>0</v>
      </c>
      <c r="P1064">
        <f ca="1">IF(ISNA(P$1), 0, OFFSET(data!$A$1, ROW()-1, P$1-1))</f>
        <v>0</v>
      </c>
      <c r="Q1064">
        <f ca="1">IF(ISNA(Q$1), 0, OFFSET(data!$A$1, ROW()-1, Q$1-1))</f>
        <v>0</v>
      </c>
      <c r="R1064">
        <f ca="1">IF(ISNA(R$1), 0, OFFSET(data!$A$1, ROW()-1, R$1-1))</f>
        <v>0</v>
      </c>
      <c r="S1064">
        <f ca="1">IF(ISNA(S$1), 0, OFFSET(data!$A$1, ROW()-1, S$1-1))</f>
        <v>0</v>
      </c>
      <c r="T1064">
        <f ca="1">IF(ISNA(T$1), 0, OFFSET(data!$A$1, ROW()-1, T$1-1))</f>
        <v>0</v>
      </c>
      <c r="U1064">
        <f ca="1">IF(ISNA(U$1), 0, OFFSET(data!$A$1, ROW()-1, U$1-1))</f>
        <v>0</v>
      </c>
      <c r="V1064">
        <f ca="1">IF(ISNA(V$1), 0, OFFSET(data!$A$1, ROW()-1, V$1-1))</f>
        <v>0</v>
      </c>
      <c r="W1064">
        <f ca="1">IF(ISNA(W$1), 0, OFFSET(data!$A$1, ROW()-1, W$1-1))</f>
        <v>0</v>
      </c>
      <c r="X1064">
        <f ca="1">IF(ISNA(X$1), 0, OFFSET(data!$A$1, ROW()-1, X$1-1))</f>
        <v>0</v>
      </c>
      <c r="Y1064">
        <f ca="1">IF(ISNA(Y$1), 0, OFFSET(data!$A$1, ROW()-1, Y$1-1))</f>
        <v>0</v>
      </c>
      <c r="Z1064">
        <f t="shared" ca="1" si="171"/>
        <v>0</v>
      </c>
      <c r="AA1064">
        <f t="shared" ca="1" si="172"/>
        <v>0</v>
      </c>
      <c r="AB1064">
        <f t="shared" ca="1" si="173"/>
        <v>0</v>
      </c>
      <c r="AC1064">
        <f t="shared" ca="1" si="174"/>
        <v>0</v>
      </c>
      <c r="AD1064">
        <f t="shared" ca="1" si="175"/>
        <v>0</v>
      </c>
      <c r="AE1064">
        <f t="shared" ca="1" si="176"/>
        <v>0</v>
      </c>
      <c r="AF1064" t="e">
        <f t="shared" ca="1" si="177"/>
        <v>#VALUE!</v>
      </c>
      <c r="AG1064" t="str">
        <f t="shared" ca="1" si="169"/>
        <v>0</v>
      </c>
      <c r="AH1064" t="str">
        <f t="shared" ca="1" si="168"/>
        <v/>
      </c>
      <c r="AI1064" s="7">
        <f t="shared" ca="1" si="170"/>
        <v>0</v>
      </c>
    </row>
    <row r="1065" spans="1:35" hidden="1" x14ac:dyDescent="0.2">
      <c r="A1065">
        <f ca="1">IF(ISNA(A$1), 0, OFFSET(data!$A$1, ROW()-1, A$1-1))</f>
        <v>0</v>
      </c>
      <c r="B1065">
        <f ca="1">IF(ISNA(B$1), 0, OFFSET(data!$A$1, ROW()-1, B$1-1))</f>
        <v>0</v>
      </c>
      <c r="C1065">
        <f ca="1">IF(ISNA(C$1), 0, OFFSET(data!$A$1, ROW()-1, C$1-1))</f>
        <v>0</v>
      </c>
      <c r="D1065">
        <f ca="1">IF(ISNA(D$1), 0, OFFSET(data!$A$1, ROW()-1, D$1-1))</f>
        <v>0</v>
      </c>
      <c r="E1065">
        <f ca="1">IF(ISNA(E$1), 0, OFFSET(data!$A$1, ROW()-1, E$1-1))</f>
        <v>0</v>
      </c>
      <c r="F1065">
        <f ca="1">IF(ISNA(F$1), 0, OFFSET(data!$A$1, ROW()-1, F$1-1))</f>
        <v>0</v>
      </c>
      <c r="G1065">
        <f ca="1">IF(ISNA(G$1), 0, OFFSET(data!$A$1, ROW()-1, G$1-1))</f>
        <v>0</v>
      </c>
      <c r="H1065">
        <f ca="1">IF(ISNA(H$1), 0, OFFSET(data!$A$1, ROW()-1, H$1-1))</f>
        <v>0</v>
      </c>
      <c r="I1065">
        <f ca="1">IF(ISNA(I$1), 0, OFFSET(data!$A$1, ROW()-1, I$1-1))</f>
        <v>0</v>
      </c>
      <c r="J1065">
        <f ca="1">IF(ISNA(J$1), 0, OFFSET(data!$A$1, ROW()-1, J$1-1))</f>
        <v>0</v>
      </c>
      <c r="K1065">
        <f ca="1">IF(ISNA(K$1), 0, OFFSET(data!$A$1, ROW()-1, K$1-1))</f>
        <v>0</v>
      </c>
      <c r="L1065">
        <f ca="1">IF(ISNA(L$1), 0, OFFSET(data!$A$1, ROW()-1, L$1-1))</f>
        <v>0</v>
      </c>
      <c r="M1065">
        <f ca="1">IF(ISNA(M$1), 0, OFFSET(data!$A$1, ROW()-1, M$1-1))</f>
        <v>0</v>
      </c>
      <c r="N1065">
        <f ca="1">IF(ISNA(N$1), 0, OFFSET(data!$A$1, ROW()-1, N$1-1))</f>
        <v>0</v>
      </c>
      <c r="O1065">
        <f ca="1">IF(ISNA(O$1), 0, OFFSET(data!$A$1, ROW()-1, O$1-1))</f>
        <v>0</v>
      </c>
      <c r="P1065">
        <f ca="1">IF(ISNA(P$1), 0, OFFSET(data!$A$1, ROW()-1, P$1-1))</f>
        <v>0</v>
      </c>
      <c r="Q1065">
        <f ca="1">IF(ISNA(Q$1), 0, OFFSET(data!$A$1, ROW()-1, Q$1-1))</f>
        <v>0</v>
      </c>
      <c r="R1065">
        <f ca="1">IF(ISNA(R$1), 0, OFFSET(data!$A$1, ROW()-1, R$1-1))</f>
        <v>0</v>
      </c>
      <c r="S1065">
        <f ca="1">IF(ISNA(S$1), 0, OFFSET(data!$A$1, ROW()-1, S$1-1))</f>
        <v>0</v>
      </c>
      <c r="T1065">
        <f ca="1">IF(ISNA(T$1), 0, OFFSET(data!$A$1, ROW()-1, T$1-1))</f>
        <v>0</v>
      </c>
      <c r="U1065">
        <f ca="1">IF(ISNA(U$1), 0, OFFSET(data!$A$1, ROW()-1, U$1-1))</f>
        <v>0</v>
      </c>
      <c r="V1065">
        <f ca="1">IF(ISNA(V$1), 0, OFFSET(data!$A$1, ROW()-1, V$1-1))</f>
        <v>0</v>
      </c>
      <c r="W1065">
        <f ca="1">IF(ISNA(W$1), 0, OFFSET(data!$A$1, ROW()-1, W$1-1))</f>
        <v>0</v>
      </c>
      <c r="X1065">
        <f ca="1">IF(ISNA(X$1), 0, OFFSET(data!$A$1, ROW()-1, X$1-1))</f>
        <v>0</v>
      </c>
      <c r="Y1065">
        <f ca="1">IF(ISNA(Y$1), 0, OFFSET(data!$A$1, ROW()-1, Y$1-1))</f>
        <v>0</v>
      </c>
      <c r="Z1065">
        <f t="shared" ca="1" si="171"/>
        <v>0</v>
      </c>
      <c r="AA1065">
        <f t="shared" ca="1" si="172"/>
        <v>0</v>
      </c>
      <c r="AB1065">
        <f t="shared" ca="1" si="173"/>
        <v>0</v>
      </c>
      <c r="AC1065">
        <f t="shared" ca="1" si="174"/>
        <v>0</v>
      </c>
      <c r="AD1065">
        <f t="shared" ca="1" si="175"/>
        <v>0</v>
      </c>
      <c r="AE1065">
        <f t="shared" ca="1" si="176"/>
        <v>0</v>
      </c>
      <c r="AF1065" t="e">
        <f t="shared" ca="1" si="177"/>
        <v>#VALUE!</v>
      </c>
      <c r="AG1065" t="str">
        <f t="shared" ca="1" si="169"/>
        <v>0</v>
      </c>
      <c r="AH1065" t="str">
        <f t="shared" ca="1" si="168"/>
        <v/>
      </c>
      <c r="AI1065" s="7">
        <f t="shared" ca="1" si="170"/>
        <v>0</v>
      </c>
    </row>
    <row r="1066" spans="1:35" hidden="1" x14ac:dyDescent="0.2">
      <c r="A1066">
        <f ca="1">IF(ISNA(A$1), 0, OFFSET(data!$A$1, ROW()-1, A$1-1))</f>
        <v>0</v>
      </c>
      <c r="B1066">
        <f ca="1">IF(ISNA(B$1), 0, OFFSET(data!$A$1, ROW()-1, B$1-1))</f>
        <v>0</v>
      </c>
      <c r="C1066">
        <f ca="1">IF(ISNA(C$1), 0, OFFSET(data!$A$1, ROW()-1, C$1-1))</f>
        <v>0</v>
      </c>
      <c r="D1066">
        <f ca="1">IF(ISNA(D$1), 0, OFFSET(data!$A$1, ROW()-1, D$1-1))</f>
        <v>0</v>
      </c>
      <c r="E1066">
        <f ca="1">IF(ISNA(E$1), 0, OFFSET(data!$A$1, ROW()-1, E$1-1))</f>
        <v>0</v>
      </c>
      <c r="F1066">
        <f ca="1">IF(ISNA(F$1), 0, OFFSET(data!$A$1, ROW()-1, F$1-1))</f>
        <v>0</v>
      </c>
      <c r="G1066">
        <f ca="1">IF(ISNA(G$1), 0, OFFSET(data!$A$1, ROW()-1, G$1-1))</f>
        <v>0</v>
      </c>
      <c r="H1066">
        <f ca="1">IF(ISNA(H$1), 0, OFFSET(data!$A$1, ROW()-1, H$1-1))</f>
        <v>0</v>
      </c>
      <c r="I1066">
        <f ca="1">IF(ISNA(I$1), 0, OFFSET(data!$A$1, ROW()-1, I$1-1))</f>
        <v>0</v>
      </c>
      <c r="J1066">
        <f ca="1">IF(ISNA(J$1), 0, OFFSET(data!$A$1, ROW()-1, J$1-1))</f>
        <v>0</v>
      </c>
      <c r="K1066">
        <f ca="1">IF(ISNA(K$1), 0, OFFSET(data!$A$1, ROW()-1, K$1-1))</f>
        <v>0</v>
      </c>
      <c r="L1066">
        <f ca="1">IF(ISNA(L$1), 0, OFFSET(data!$A$1, ROW()-1, L$1-1))</f>
        <v>0</v>
      </c>
      <c r="M1066">
        <f ca="1">IF(ISNA(M$1), 0, OFFSET(data!$A$1, ROW()-1, M$1-1))</f>
        <v>0</v>
      </c>
      <c r="N1066">
        <f ca="1">IF(ISNA(N$1), 0, OFFSET(data!$A$1, ROW()-1, N$1-1))</f>
        <v>0</v>
      </c>
      <c r="O1066">
        <f ca="1">IF(ISNA(O$1), 0, OFFSET(data!$A$1, ROW()-1, O$1-1))</f>
        <v>0</v>
      </c>
      <c r="P1066">
        <f ca="1">IF(ISNA(P$1), 0, OFFSET(data!$A$1, ROW()-1, P$1-1))</f>
        <v>0</v>
      </c>
      <c r="Q1066">
        <f ca="1">IF(ISNA(Q$1), 0, OFFSET(data!$A$1, ROW()-1, Q$1-1))</f>
        <v>0</v>
      </c>
      <c r="R1066">
        <f ca="1">IF(ISNA(R$1), 0, OFFSET(data!$A$1, ROW()-1, R$1-1))</f>
        <v>0</v>
      </c>
      <c r="S1066">
        <f ca="1">IF(ISNA(S$1), 0, OFFSET(data!$A$1, ROW()-1, S$1-1))</f>
        <v>0</v>
      </c>
      <c r="T1066">
        <f ca="1">IF(ISNA(T$1), 0, OFFSET(data!$A$1, ROW()-1, T$1-1))</f>
        <v>0</v>
      </c>
      <c r="U1066">
        <f ca="1">IF(ISNA(U$1), 0, OFFSET(data!$A$1, ROW()-1, U$1-1))</f>
        <v>0</v>
      </c>
      <c r="V1066">
        <f ca="1">IF(ISNA(V$1), 0, OFFSET(data!$A$1, ROW()-1, V$1-1))</f>
        <v>0</v>
      </c>
      <c r="W1066">
        <f ca="1">IF(ISNA(W$1), 0, OFFSET(data!$A$1, ROW()-1, W$1-1))</f>
        <v>0</v>
      </c>
      <c r="X1066">
        <f ca="1">IF(ISNA(X$1), 0, OFFSET(data!$A$1, ROW()-1, X$1-1))</f>
        <v>0</v>
      </c>
      <c r="Y1066">
        <f ca="1">IF(ISNA(Y$1), 0, OFFSET(data!$A$1, ROW()-1, Y$1-1))</f>
        <v>0</v>
      </c>
      <c r="Z1066">
        <f t="shared" ca="1" si="171"/>
        <v>0</v>
      </c>
      <c r="AA1066">
        <f t="shared" ca="1" si="172"/>
        <v>0</v>
      </c>
      <c r="AB1066">
        <f t="shared" ca="1" si="173"/>
        <v>0</v>
      </c>
      <c r="AC1066">
        <f t="shared" ca="1" si="174"/>
        <v>0</v>
      </c>
      <c r="AD1066">
        <f t="shared" ca="1" si="175"/>
        <v>0</v>
      </c>
      <c r="AE1066">
        <f t="shared" ca="1" si="176"/>
        <v>0</v>
      </c>
      <c r="AF1066" t="e">
        <f t="shared" ca="1" si="177"/>
        <v>#VALUE!</v>
      </c>
      <c r="AG1066" t="str">
        <f t="shared" ca="1" si="169"/>
        <v>0</v>
      </c>
      <c r="AH1066" t="str">
        <f t="shared" ca="1" si="168"/>
        <v/>
      </c>
      <c r="AI1066" s="7">
        <f t="shared" ca="1" si="170"/>
        <v>0</v>
      </c>
    </row>
    <row r="1067" spans="1:35" hidden="1" x14ac:dyDescent="0.2">
      <c r="A1067">
        <f ca="1">IF(ISNA(A$1), 0, OFFSET(data!$A$1, ROW()-1, A$1-1))</f>
        <v>0</v>
      </c>
      <c r="B1067">
        <f ca="1">IF(ISNA(B$1), 0, OFFSET(data!$A$1, ROW()-1, B$1-1))</f>
        <v>0</v>
      </c>
      <c r="C1067">
        <f ca="1">IF(ISNA(C$1), 0, OFFSET(data!$A$1, ROW()-1, C$1-1))</f>
        <v>0</v>
      </c>
      <c r="D1067">
        <f ca="1">IF(ISNA(D$1), 0, OFFSET(data!$A$1, ROW()-1, D$1-1))</f>
        <v>0</v>
      </c>
      <c r="E1067">
        <f ca="1">IF(ISNA(E$1), 0, OFFSET(data!$A$1, ROW()-1, E$1-1))</f>
        <v>0</v>
      </c>
      <c r="F1067">
        <f ca="1">IF(ISNA(F$1), 0, OFFSET(data!$A$1, ROW()-1, F$1-1))</f>
        <v>0</v>
      </c>
      <c r="G1067">
        <f ca="1">IF(ISNA(G$1), 0, OFFSET(data!$A$1, ROW()-1, G$1-1))</f>
        <v>0</v>
      </c>
      <c r="H1067">
        <f ca="1">IF(ISNA(H$1), 0, OFFSET(data!$A$1, ROW()-1, H$1-1))</f>
        <v>0</v>
      </c>
      <c r="I1067">
        <f ca="1">IF(ISNA(I$1), 0, OFFSET(data!$A$1, ROW()-1, I$1-1))</f>
        <v>0</v>
      </c>
      <c r="J1067">
        <f ca="1">IF(ISNA(J$1), 0, OFFSET(data!$A$1, ROW()-1, J$1-1))</f>
        <v>0</v>
      </c>
      <c r="K1067">
        <f ca="1">IF(ISNA(K$1), 0, OFFSET(data!$A$1, ROW()-1, K$1-1))</f>
        <v>0</v>
      </c>
      <c r="L1067">
        <f ca="1">IF(ISNA(L$1), 0, OFFSET(data!$A$1, ROW()-1, L$1-1))</f>
        <v>0</v>
      </c>
      <c r="M1067">
        <f ca="1">IF(ISNA(M$1), 0, OFFSET(data!$A$1, ROW()-1, M$1-1))</f>
        <v>0</v>
      </c>
      <c r="N1067">
        <f ca="1">IF(ISNA(N$1), 0, OFFSET(data!$A$1, ROW()-1, N$1-1))</f>
        <v>0</v>
      </c>
      <c r="O1067">
        <f ca="1">IF(ISNA(O$1), 0, OFFSET(data!$A$1, ROW()-1, O$1-1))</f>
        <v>0</v>
      </c>
      <c r="P1067">
        <f ca="1">IF(ISNA(P$1), 0, OFFSET(data!$A$1, ROW()-1, P$1-1))</f>
        <v>0</v>
      </c>
      <c r="Q1067">
        <f ca="1">IF(ISNA(Q$1), 0, OFFSET(data!$A$1, ROW()-1, Q$1-1))</f>
        <v>0</v>
      </c>
      <c r="R1067">
        <f ca="1">IF(ISNA(R$1), 0, OFFSET(data!$A$1, ROW()-1, R$1-1))</f>
        <v>0</v>
      </c>
      <c r="S1067">
        <f ca="1">IF(ISNA(S$1), 0, OFFSET(data!$A$1, ROW()-1, S$1-1))</f>
        <v>0</v>
      </c>
      <c r="T1067">
        <f ca="1">IF(ISNA(T$1), 0, OFFSET(data!$A$1, ROW()-1, T$1-1))</f>
        <v>0</v>
      </c>
      <c r="U1067">
        <f ca="1">IF(ISNA(U$1), 0, OFFSET(data!$A$1, ROW()-1, U$1-1))</f>
        <v>0</v>
      </c>
      <c r="V1067">
        <f ca="1">IF(ISNA(V$1), 0, OFFSET(data!$A$1, ROW()-1, V$1-1))</f>
        <v>0</v>
      </c>
      <c r="W1067">
        <f ca="1">IF(ISNA(W$1), 0, OFFSET(data!$A$1, ROW()-1, W$1-1))</f>
        <v>0</v>
      </c>
      <c r="X1067">
        <f ca="1">IF(ISNA(X$1), 0, OFFSET(data!$A$1, ROW()-1, X$1-1))</f>
        <v>0</v>
      </c>
      <c r="Y1067">
        <f ca="1">IF(ISNA(Y$1), 0, OFFSET(data!$A$1, ROW()-1, Y$1-1))</f>
        <v>0</v>
      </c>
      <c r="Z1067">
        <f t="shared" ca="1" si="171"/>
        <v>0</v>
      </c>
      <c r="AA1067">
        <f t="shared" ca="1" si="172"/>
        <v>0</v>
      </c>
      <c r="AB1067">
        <f t="shared" ca="1" si="173"/>
        <v>0</v>
      </c>
      <c r="AC1067">
        <f t="shared" ca="1" si="174"/>
        <v>0</v>
      </c>
      <c r="AD1067">
        <f t="shared" ca="1" si="175"/>
        <v>0</v>
      </c>
      <c r="AE1067">
        <f t="shared" ca="1" si="176"/>
        <v>0</v>
      </c>
      <c r="AF1067" t="e">
        <f t="shared" ca="1" si="177"/>
        <v>#VALUE!</v>
      </c>
      <c r="AG1067" t="str">
        <f t="shared" ca="1" si="169"/>
        <v>0</v>
      </c>
      <c r="AH1067" t="str">
        <f t="shared" ca="1" si="168"/>
        <v/>
      </c>
      <c r="AI1067" s="7">
        <f t="shared" ca="1" si="170"/>
        <v>0</v>
      </c>
    </row>
    <row r="1068" spans="1:35" hidden="1" x14ac:dyDescent="0.2">
      <c r="A1068">
        <f ca="1">IF(ISNA(A$1), 0, OFFSET(data!$A$1, ROW()-1, A$1-1))</f>
        <v>0</v>
      </c>
      <c r="B1068">
        <f ca="1">IF(ISNA(B$1), 0, OFFSET(data!$A$1, ROW()-1, B$1-1))</f>
        <v>0</v>
      </c>
      <c r="C1068">
        <f ca="1">IF(ISNA(C$1), 0, OFFSET(data!$A$1, ROW()-1, C$1-1))</f>
        <v>0</v>
      </c>
      <c r="D1068">
        <f ca="1">IF(ISNA(D$1), 0, OFFSET(data!$A$1, ROW()-1, D$1-1))</f>
        <v>0</v>
      </c>
      <c r="E1068">
        <f ca="1">IF(ISNA(E$1), 0, OFFSET(data!$A$1, ROW()-1, E$1-1))</f>
        <v>0</v>
      </c>
      <c r="F1068">
        <f ca="1">IF(ISNA(F$1), 0, OFFSET(data!$A$1, ROW()-1, F$1-1))</f>
        <v>0</v>
      </c>
      <c r="G1068">
        <f ca="1">IF(ISNA(G$1), 0, OFFSET(data!$A$1, ROW()-1, G$1-1))</f>
        <v>0</v>
      </c>
      <c r="H1068">
        <f ca="1">IF(ISNA(H$1), 0, OFFSET(data!$A$1, ROW()-1, H$1-1))</f>
        <v>0</v>
      </c>
      <c r="I1068">
        <f ca="1">IF(ISNA(I$1), 0, OFFSET(data!$A$1, ROW()-1, I$1-1))</f>
        <v>0</v>
      </c>
      <c r="J1068">
        <f ca="1">IF(ISNA(J$1), 0, OFFSET(data!$A$1, ROW()-1, J$1-1))</f>
        <v>0</v>
      </c>
      <c r="K1068">
        <f ca="1">IF(ISNA(K$1), 0, OFFSET(data!$A$1, ROW()-1, K$1-1))</f>
        <v>0</v>
      </c>
      <c r="L1068">
        <f ca="1">IF(ISNA(L$1), 0, OFFSET(data!$A$1, ROW()-1, L$1-1))</f>
        <v>0</v>
      </c>
      <c r="M1068">
        <f ca="1">IF(ISNA(M$1), 0, OFFSET(data!$A$1, ROW()-1, M$1-1))</f>
        <v>0</v>
      </c>
      <c r="N1068">
        <f ca="1">IF(ISNA(N$1), 0, OFFSET(data!$A$1, ROW()-1, N$1-1))</f>
        <v>0</v>
      </c>
      <c r="O1068">
        <f ca="1">IF(ISNA(O$1), 0, OFFSET(data!$A$1, ROW()-1, O$1-1))</f>
        <v>0</v>
      </c>
      <c r="P1068">
        <f ca="1">IF(ISNA(P$1), 0, OFFSET(data!$A$1, ROW()-1, P$1-1))</f>
        <v>0</v>
      </c>
      <c r="Q1068">
        <f ca="1">IF(ISNA(Q$1), 0, OFFSET(data!$A$1, ROW()-1, Q$1-1))</f>
        <v>0</v>
      </c>
      <c r="R1068">
        <f ca="1">IF(ISNA(R$1), 0, OFFSET(data!$A$1, ROW()-1, R$1-1))</f>
        <v>0</v>
      </c>
      <c r="S1068">
        <f ca="1">IF(ISNA(S$1), 0, OFFSET(data!$A$1, ROW()-1, S$1-1))</f>
        <v>0</v>
      </c>
      <c r="T1068">
        <f ca="1">IF(ISNA(T$1), 0, OFFSET(data!$A$1, ROW()-1, T$1-1))</f>
        <v>0</v>
      </c>
      <c r="U1068">
        <f ca="1">IF(ISNA(U$1), 0, OFFSET(data!$A$1, ROW()-1, U$1-1))</f>
        <v>0</v>
      </c>
      <c r="V1068">
        <f ca="1">IF(ISNA(V$1), 0, OFFSET(data!$A$1, ROW()-1, V$1-1))</f>
        <v>0</v>
      </c>
      <c r="W1068">
        <f ca="1">IF(ISNA(W$1), 0, OFFSET(data!$A$1, ROW()-1, W$1-1))</f>
        <v>0</v>
      </c>
      <c r="X1068">
        <f ca="1">IF(ISNA(X$1), 0, OFFSET(data!$A$1, ROW()-1, X$1-1))</f>
        <v>0</v>
      </c>
      <c r="Y1068">
        <f ca="1">IF(ISNA(Y$1), 0, OFFSET(data!$A$1, ROW()-1, Y$1-1))</f>
        <v>0</v>
      </c>
      <c r="Z1068">
        <f t="shared" ca="1" si="171"/>
        <v>0</v>
      </c>
      <c r="AA1068">
        <f t="shared" ca="1" si="172"/>
        <v>0</v>
      </c>
      <c r="AB1068">
        <f t="shared" ca="1" si="173"/>
        <v>0</v>
      </c>
      <c r="AC1068">
        <f t="shared" ca="1" si="174"/>
        <v>0</v>
      </c>
      <c r="AD1068">
        <f t="shared" ca="1" si="175"/>
        <v>0</v>
      </c>
      <c r="AE1068">
        <f t="shared" ca="1" si="176"/>
        <v>0</v>
      </c>
      <c r="AF1068" t="e">
        <f t="shared" ca="1" si="177"/>
        <v>#VALUE!</v>
      </c>
      <c r="AG1068" t="str">
        <f t="shared" ca="1" si="169"/>
        <v>0</v>
      </c>
      <c r="AH1068" t="str">
        <f t="shared" ca="1" si="168"/>
        <v/>
      </c>
      <c r="AI1068" s="7">
        <f t="shared" ca="1" si="170"/>
        <v>0</v>
      </c>
    </row>
    <row r="1069" spans="1:35" hidden="1" x14ac:dyDescent="0.2">
      <c r="A1069">
        <f ca="1">IF(ISNA(A$1), 0, OFFSET(data!$A$1, ROW()-1, A$1-1))</f>
        <v>0</v>
      </c>
      <c r="B1069">
        <f ca="1">IF(ISNA(B$1), 0, OFFSET(data!$A$1, ROW()-1, B$1-1))</f>
        <v>0</v>
      </c>
      <c r="C1069">
        <f ca="1">IF(ISNA(C$1), 0, OFFSET(data!$A$1, ROW()-1, C$1-1))</f>
        <v>0</v>
      </c>
      <c r="D1069">
        <f ca="1">IF(ISNA(D$1), 0, OFFSET(data!$A$1, ROW()-1, D$1-1))</f>
        <v>0</v>
      </c>
      <c r="E1069">
        <f ca="1">IF(ISNA(E$1), 0, OFFSET(data!$A$1, ROW()-1, E$1-1))</f>
        <v>0</v>
      </c>
      <c r="F1069">
        <f ca="1">IF(ISNA(F$1), 0, OFFSET(data!$A$1, ROW()-1, F$1-1))</f>
        <v>0</v>
      </c>
      <c r="G1069">
        <f ca="1">IF(ISNA(G$1), 0, OFFSET(data!$A$1, ROW()-1, G$1-1))</f>
        <v>0</v>
      </c>
      <c r="H1069">
        <f ca="1">IF(ISNA(H$1), 0, OFFSET(data!$A$1, ROW()-1, H$1-1))</f>
        <v>0</v>
      </c>
      <c r="I1069">
        <f ca="1">IF(ISNA(I$1), 0, OFFSET(data!$A$1, ROW()-1, I$1-1))</f>
        <v>0</v>
      </c>
      <c r="J1069">
        <f ca="1">IF(ISNA(J$1), 0, OFFSET(data!$A$1, ROW()-1, J$1-1))</f>
        <v>0</v>
      </c>
      <c r="K1069">
        <f ca="1">IF(ISNA(K$1), 0, OFFSET(data!$A$1, ROW()-1, K$1-1))</f>
        <v>0</v>
      </c>
      <c r="L1069">
        <f ca="1">IF(ISNA(L$1), 0, OFFSET(data!$A$1, ROW()-1, L$1-1))</f>
        <v>0</v>
      </c>
      <c r="M1069">
        <f ca="1">IF(ISNA(M$1), 0, OFFSET(data!$A$1, ROW()-1, M$1-1))</f>
        <v>0</v>
      </c>
      <c r="N1069">
        <f ca="1">IF(ISNA(N$1), 0, OFFSET(data!$A$1, ROW()-1, N$1-1))</f>
        <v>0</v>
      </c>
      <c r="O1069">
        <f ca="1">IF(ISNA(O$1), 0, OFFSET(data!$A$1, ROW()-1, O$1-1))</f>
        <v>0</v>
      </c>
      <c r="P1069">
        <f ca="1">IF(ISNA(P$1), 0, OFFSET(data!$A$1, ROW()-1, P$1-1))</f>
        <v>0</v>
      </c>
      <c r="Q1069">
        <f ca="1">IF(ISNA(Q$1), 0, OFFSET(data!$A$1, ROW()-1, Q$1-1))</f>
        <v>0</v>
      </c>
      <c r="R1069">
        <f ca="1">IF(ISNA(R$1), 0, OFFSET(data!$A$1, ROW()-1, R$1-1))</f>
        <v>0</v>
      </c>
      <c r="S1069">
        <f ca="1">IF(ISNA(S$1), 0, OFFSET(data!$A$1, ROW()-1, S$1-1))</f>
        <v>0</v>
      </c>
      <c r="T1069">
        <f ca="1">IF(ISNA(T$1), 0, OFFSET(data!$A$1, ROW()-1, T$1-1))</f>
        <v>0</v>
      </c>
      <c r="U1069">
        <f ca="1">IF(ISNA(U$1), 0, OFFSET(data!$A$1, ROW()-1, U$1-1))</f>
        <v>0</v>
      </c>
      <c r="V1069">
        <f ca="1">IF(ISNA(V$1), 0, OFFSET(data!$A$1, ROW()-1, V$1-1))</f>
        <v>0</v>
      </c>
      <c r="W1069">
        <f ca="1">IF(ISNA(W$1), 0, OFFSET(data!$A$1, ROW()-1, W$1-1))</f>
        <v>0</v>
      </c>
      <c r="X1069">
        <f ca="1">IF(ISNA(X$1), 0, OFFSET(data!$A$1, ROW()-1, X$1-1))</f>
        <v>0</v>
      </c>
      <c r="Y1069">
        <f ca="1">IF(ISNA(Y$1), 0, OFFSET(data!$A$1, ROW()-1, Y$1-1))</f>
        <v>0</v>
      </c>
      <c r="Z1069">
        <f t="shared" ca="1" si="171"/>
        <v>0</v>
      </c>
      <c r="AA1069">
        <f t="shared" ca="1" si="172"/>
        <v>0</v>
      </c>
      <c r="AB1069">
        <f t="shared" ca="1" si="173"/>
        <v>0</v>
      </c>
      <c r="AC1069">
        <f t="shared" ca="1" si="174"/>
        <v>0</v>
      </c>
      <c r="AD1069">
        <f t="shared" ca="1" si="175"/>
        <v>0</v>
      </c>
      <c r="AE1069">
        <f t="shared" ca="1" si="176"/>
        <v>0</v>
      </c>
      <c r="AF1069" t="e">
        <f t="shared" ca="1" si="177"/>
        <v>#VALUE!</v>
      </c>
      <c r="AG1069" t="str">
        <f t="shared" ca="1" si="169"/>
        <v>0</v>
      </c>
      <c r="AH1069" t="str">
        <f t="shared" ca="1" si="168"/>
        <v/>
      </c>
      <c r="AI1069" s="7">
        <f t="shared" ca="1" si="170"/>
        <v>0</v>
      </c>
    </row>
    <row r="1070" spans="1:35" hidden="1" x14ac:dyDescent="0.2">
      <c r="A1070">
        <f ca="1">IF(ISNA(A$1), 0, OFFSET(data!$A$1, ROW()-1, A$1-1))</f>
        <v>0</v>
      </c>
      <c r="B1070">
        <f ca="1">IF(ISNA(B$1), 0, OFFSET(data!$A$1, ROW()-1, B$1-1))</f>
        <v>0</v>
      </c>
      <c r="C1070">
        <f ca="1">IF(ISNA(C$1), 0, OFFSET(data!$A$1, ROW()-1, C$1-1))</f>
        <v>0</v>
      </c>
      <c r="D1070">
        <f ca="1">IF(ISNA(D$1), 0, OFFSET(data!$A$1, ROW()-1, D$1-1))</f>
        <v>0</v>
      </c>
      <c r="E1070">
        <f ca="1">IF(ISNA(E$1), 0, OFFSET(data!$A$1, ROW()-1, E$1-1))</f>
        <v>0</v>
      </c>
      <c r="F1070">
        <f ca="1">IF(ISNA(F$1), 0, OFFSET(data!$A$1, ROW()-1, F$1-1))</f>
        <v>0</v>
      </c>
      <c r="G1070">
        <f ca="1">IF(ISNA(G$1), 0, OFFSET(data!$A$1, ROW()-1, G$1-1))</f>
        <v>0</v>
      </c>
      <c r="H1070">
        <f ca="1">IF(ISNA(H$1), 0, OFFSET(data!$A$1, ROW()-1, H$1-1))</f>
        <v>0</v>
      </c>
      <c r="I1070">
        <f ca="1">IF(ISNA(I$1), 0, OFFSET(data!$A$1, ROW()-1, I$1-1))</f>
        <v>0</v>
      </c>
      <c r="J1070">
        <f ca="1">IF(ISNA(J$1), 0, OFFSET(data!$A$1, ROW()-1, J$1-1))</f>
        <v>0</v>
      </c>
      <c r="K1070">
        <f ca="1">IF(ISNA(K$1), 0, OFFSET(data!$A$1, ROW()-1, K$1-1))</f>
        <v>0</v>
      </c>
      <c r="L1070">
        <f ca="1">IF(ISNA(L$1), 0, OFFSET(data!$A$1, ROW()-1, L$1-1))</f>
        <v>0</v>
      </c>
      <c r="M1070">
        <f ca="1">IF(ISNA(M$1), 0, OFFSET(data!$A$1, ROW()-1, M$1-1))</f>
        <v>0</v>
      </c>
      <c r="N1070">
        <f ca="1">IF(ISNA(N$1), 0, OFFSET(data!$A$1, ROW()-1, N$1-1))</f>
        <v>0</v>
      </c>
      <c r="O1070">
        <f ca="1">IF(ISNA(O$1), 0, OFFSET(data!$A$1, ROW()-1, O$1-1))</f>
        <v>0</v>
      </c>
      <c r="P1070">
        <f ca="1">IF(ISNA(P$1), 0, OFFSET(data!$A$1, ROW()-1, P$1-1))</f>
        <v>0</v>
      </c>
      <c r="Q1070">
        <f ca="1">IF(ISNA(Q$1), 0, OFFSET(data!$A$1, ROW()-1, Q$1-1))</f>
        <v>0</v>
      </c>
      <c r="R1070">
        <f ca="1">IF(ISNA(R$1), 0, OFFSET(data!$A$1, ROW()-1, R$1-1))</f>
        <v>0</v>
      </c>
      <c r="S1070">
        <f ca="1">IF(ISNA(S$1), 0, OFFSET(data!$A$1, ROW()-1, S$1-1))</f>
        <v>0</v>
      </c>
      <c r="T1070">
        <f ca="1">IF(ISNA(T$1), 0, OFFSET(data!$A$1, ROW()-1, T$1-1))</f>
        <v>0</v>
      </c>
      <c r="U1070">
        <f ca="1">IF(ISNA(U$1), 0, OFFSET(data!$A$1, ROW()-1, U$1-1))</f>
        <v>0</v>
      </c>
      <c r="V1070">
        <f ca="1">IF(ISNA(V$1), 0, OFFSET(data!$A$1, ROW()-1, V$1-1))</f>
        <v>0</v>
      </c>
      <c r="W1070">
        <f ca="1">IF(ISNA(W$1), 0, OFFSET(data!$A$1, ROW()-1, W$1-1))</f>
        <v>0</v>
      </c>
      <c r="X1070">
        <f ca="1">IF(ISNA(X$1), 0, OFFSET(data!$A$1, ROW()-1, X$1-1))</f>
        <v>0</v>
      </c>
      <c r="Y1070">
        <f ca="1">IF(ISNA(Y$1), 0, OFFSET(data!$A$1, ROW()-1, Y$1-1))</f>
        <v>0</v>
      </c>
      <c r="Z1070">
        <f t="shared" ca="1" si="171"/>
        <v>0</v>
      </c>
      <c r="AA1070">
        <f t="shared" ca="1" si="172"/>
        <v>0</v>
      </c>
      <c r="AB1070">
        <f t="shared" ca="1" si="173"/>
        <v>0</v>
      </c>
      <c r="AC1070">
        <f t="shared" ca="1" si="174"/>
        <v>0</v>
      </c>
      <c r="AD1070">
        <f t="shared" ca="1" si="175"/>
        <v>0</v>
      </c>
      <c r="AE1070">
        <f t="shared" ca="1" si="176"/>
        <v>0</v>
      </c>
      <c r="AF1070" t="e">
        <f t="shared" ca="1" si="177"/>
        <v>#VALUE!</v>
      </c>
      <c r="AG1070" t="str">
        <f t="shared" ca="1" si="169"/>
        <v>0</v>
      </c>
      <c r="AH1070" t="str">
        <f t="shared" ca="1" si="168"/>
        <v/>
      </c>
      <c r="AI1070" s="7">
        <f t="shared" ca="1" si="170"/>
        <v>0</v>
      </c>
    </row>
    <row r="1071" spans="1:35" hidden="1" x14ac:dyDescent="0.2">
      <c r="A1071">
        <f ca="1">IF(ISNA(A$1), 0, OFFSET(data!$A$1, ROW()-1, A$1-1))</f>
        <v>0</v>
      </c>
      <c r="B1071">
        <f ca="1">IF(ISNA(B$1), 0, OFFSET(data!$A$1, ROW()-1, B$1-1))</f>
        <v>0</v>
      </c>
      <c r="C1071">
        <f ca="1">IF(ISNA(C$1), 0, OFFSET(data!$A$1, ROW()-1, C$1-1))</f>
        <v>0</v>
      </c>
      <c r="D1071">
        <f ca="1">IF(ISNA(D$1), 0, OFFSET(data!$A$1, ROW()-1, D$1-1))</f>
        <v>0</v>
      </c>
      <c r="E1071">
        <f ca="1">IF(ISNA(E$1), 0, OFFSET(data!$A$1, ROW()-1, E$1-1))</f>
        <v>0</v>
      </c>
      <c r="F1071">
        <f ca="1">IF(ISNA(F$1), 0, OFFSET(data!$A$1, ROW()-1, F$1-1))</f>
        <v>0</v>
      </c>
      <c r="G1071">
        <f ca="1">IF(ISNA(G$1), 0, OFFSET(data!$A$1, ROW()-1, G$1-1))</f>
        <v>0</v>
      </c>
      <c r="H1071">
        <f ca="1">IF(ISNA(H$1), 0, OFFSET(data!$A$1, ROW()-1, H$1-1))</f>
        <v>0</v>
      </c>
      <c r="I1071">
        <f ca="1">IF(ISNA(I$1), 0, OFFSET(data!$A$1, ROW()-1, I$1-1))</f>
        <v>0</v>
      </c>
      <c r="J1071">
        <f ca="1">IF(ISNA(J$1), 0, OFFSET(data!$A$1, ROW()-1, J$1-1))</f>
        <v>0</v>
      </c>
      <c r="K1071">
        <f ca="1">IF(ISNA(K$1), 0, OFFSET(data!$A$1, ROW()-1, K$1-1))</f>
        <v>0</v>
      </c>
      <c r="L1071">
        <f ca="1">IF(ISNA(L$1), 0, OFFSET(data!$A$1, ROW()-1, L$1-1))</f>
        <v>0</v>
      </c>
      <c r="M1071">
        <f ca="1">IF(ISNA(M$1), 0, OFFSET(data!$A$1, ROW()-1, M$1-1))</f>
        <v>0</v>
      </c>
      <c r="N1071">
        <f ca="1">IF(ISNA(N$1), 0, OFFSET(data!$A$1, ROW()-1, N$1-1))</f>
        <v>0</v>
      </c>
      <c r="O1071">
        <f ca="1">IF(ISNA(O$1), 0, OFFSET(data!$A$1, ROW()-1, O$1-1))</f>
        <v>0</v>
      </c>
      <c r="P1071">
        <f ca="1">IF(ISNA(P$1), 0, OFFSET(data!$A$1, ROW()-1, P$1-1))</f>
        <v>0</v>
      </c>
      <c r="Q1071">
        <f ca="1">IF(ISNA(Q$1), 0, OFFSET(data!$A$1, ROW()-1, Q$1-1))</f>
        <v>0</v>
      </c>
      <c r="R1071">
        <f ca="1">IF(ISNA(R$1), 0, OFFSET(data!$A$1, ROW()-1, R$1-1))</f>
        <v>0</v>
      </c>
      <c r="S1071">
        <f ca="1">IF(ISNA(S$1), 0, OFFSET(data!$A$1, ROW()-1, S$1-1))</f>
        <v>0</v>
      </c>
      <c r="T1071">
        <f ca="1">IF(ISNA(T$1), 0, OFFSET(data!$A$1, ROW()-1, T$1-1))</f>
        <v>0</v>
      </c>
      <c r="U1071">
        <f ca="1">IF(ISNA(U$1), 0, OFFSET(data!$A$1, ROW()-1, U$1-1))</f>
        <v>0</v>
      </c>
      <c r="V1071">
        <f ca="1">IF(ISNA(V$1), 0, OFFSET(data!$A$1, ROW()-1, V$1-1))</f>
        <v>0</v>
      </c>
      <c r="W1071">
        <f ca="1">IF(ISNA(W$1), 0, OFFSET(data!$A$1, ROW()-1, W$1-1))</f>
        <v>0</v>
      </c>
      <c r="X1071">
        <f ca="1">IF(ISNA(X$1), 0, OFFSET(data!$A$1, ROW()-1, X$1-1))</f>
        <v>0</v>
      </c>
      <c r="Y1071">
        <f ca="1">IF(ISNA(Y$1), 0, OFFSET(data!$A$1, ROW()-1, Y$1-1))</f>
        <v>0</v>
      </c>
      <c r="Z1071">
        <f t="shared" ca="1" si="171"/>
        <v>0</v>
      </c>
      <c r="AA1071">
        <f t="shared" ca="1" si="172"/>
        <v>0</v>
      </c>
      <c r="AB1071">
        <f t="shared" ca="1" si="173"/>
        <v>0</v>
      </c>
      <c r="AC1071">
        <f t="shared" ca="1" si="174"/>
        <v>0</v>
      </c>
      <c r="AD1071">
        <f t="shared" ca="1" si="175"/>
        <v>0</v>
      </c>
      <c r="AE1071">
        <f t="shared" ca="1" si="176"/>
        <v>0</v>
      </c>
      <c r="AF1071" t="e">
        <f t="shared" ca="1" si="177"/>
        <v>#VALUE!</v>
      </c>
      <c r="AG1071" t="str">
        <f t="shared" ca="1" si="169"/>
        <v>0</v>
      </c>
      <c r="AH1071" t="str">
        <f t="shared" ca="1" si="168"/>
        <v/>
      </c>
      <c r="AI1071" s="7">
        <f t="shared" ca="1" si="170"/>
        <v>0</v>
      </c>
    </row>
    <row r="1072" spans="1:35" hidden="1" x14ac:dyDescent="0.2">
      <c r="A1072">
        <f ca="1">IF(ISNA(A$1), 0, OFFSET(data!$A$1, ROW()-1, A$1-1))</f>
        <v>0</v>
      </c>
      <c r="B1072">
        <f ca="1">IF(ISNA(B$1), 0, OFFSET(data!$A$1, ROW()-1, B$1-1))</f>
        <v>0</v>
      </c>
      <c r="C1072">
        <f ca="1">IF(ISNA(C$1), 0, OFFSET(data!$A$1, ROW()-1, C$1-1))</f>
        <v>0</v>
      </c>
      <c r="D1072">
        <f ca="1">IF(ISNA(D$1), 0, OFFSET(data!$A$1, ROW()-1, D$1-1))</f>
        <v>0</v>
      </c>
      <c r="E1072">
        <f ca="1">IF(ISNA(E$1), 0, OFFSET(data!$A$1, ROW()-1, E$1-1))</f>
        <v>0</v>
      </c>
      <c r="F1072">
        <f ca="1">IF(ISNA(F$1), 0, OFFSET(data!$A$1, ROW()-1, F$1-1))</f>
        <v>0</v>
      </c>
      <c r="G1072">
        <f ca="1">IF(ISNA(G$1), 0, OFFSET(data!$A$1, ROW()-1, G$1-1))</f>
        <v>0</v>
      </c>
      <c r="H1072">
        <f ca="1">IF(ISNA(H$1), 0, OFFSET(data!$A$1, ROW()-1, H$1-1))</f>
        <v>0</v>
      </c>
      <c r="I1072">
        <f ca="1">IF(ISNA(I$1), 0, OFFSET(data!$A$1, ROW()-1, I$1-1))</f>
        <v>0</v>
      </c>
      <c r="J1072">
        <f ca="1">IF(ISNA(J$1), 0, OFFSET(data!$A$1, ROW()-1, J$1-1))</f>
        <v>0</v>
      </c>
      <c r="K1072">
        <f ca="1">IF(ISNA(K$1), 0, OFFSET(data!$A$1, ROW()-1, K$1-1))</f>
        <v>0</v>
      </c>
      <c r="L1072">
        <f ca="1">IF(ISNA(L$1), 0, OFFSET(data!$A$1, ROW()-1, L$1-1))</f>
        <v>0</v>
      </c>
      <c r="M1072">
        <f ca="1">IF(ISNA(M$1), 0, OFFSET(data!$A$1, ROW()-1, M$1-1))</f>
        <v>0</v>
      </c>
      <c r="N1072">
        <f ca="1">IF(ISNA(N$1), 0, OFFSET(data!$A$1, ROW()-1, N$1-1))</f>
        <v>0</v>
      </c>
      <c r="O1072">
        <f ca="1">IF(ISNA(O$1), 0, OFFSET(data!$A$1, ROW()-1, O$1-1))</f>
        <v>0</v>
      </c>
      <c r="P1072">
        <f ca="1">IF(ISNA(P$1), 0, OFFSET(data!$A$1, ROW()-1, P$1-1))</f>
        <v>0</v>
      </c>
      <c r="Q1072">
        <f ca="1">IF(ISNA(Q$1), 0, OFFSET(data!$A$1, ROW()-1, Q$1-1))</f>
        <v>0</v>
      </c>
      <c r="R1072">
        <f ca="1">IF(ISNA(R$1), 0, OFFSET(data!$A$1, ROW()-1, R$1-1))</f>
        <v>0</v>
      </c>
      <c r="S1072">
        <f ca="1">IF(ISNA(S$1), 0, OFFSET(data!$A$1, ROW()-1, S$1-1))</f>
        <v>0</v>
      </c>
      <c r="T1072">
        <f ca="1">IF(ISNA(T$1), 0, OFFSET(data!$A$1, ROW()-1, T$1-1))</f>
        <v>0</v>
      </c>
      <c r="U1072">
        <f ca="1">IF(ISNA(U$1), 0, OFFSET(data!$A$1, ROW()-1, U$1-1))</f>
        <v>0</v>
      </c>
      <c r="V1072">
        <f ca="1">IF(ISNA(V$1), 0, OFFSET(data!$A$1, ROW()-1, V$1-1))</f>
        <v>0</v>
      </c>
      <c r="W1072">
        <f ca="1">IF(ISNA(W$1), 0, OFFSET(data!$A$1, ROW()-1, W$1-1))</f>
        <v>0</v>
      </c>
      <c r="X1072">
        <f ca="1">IF(ISNA(X$1), 0, OFFSET(data!$A$1, ROW()-1, X$1-1))</f>
        <v>0</v>
      </c>
      <c r="Y1072">
        <f ca="1">IF(ISNA(Y$1), 0, OFFSET(data!$A$1, ROW()-1, Y$1-1))</f>
        <v>0</v>
      </c>
      <c r="Z1072">
        <f t="shared" ca="1" si="171"/>
        <v>0</v>
      </c>
      <c r="AA1072">
        <f t="shared" ca="1" si="172"/>
        <v>0</v>
      </c>
      <c r="AB1072">
        <f t="shared" ca="1" si="173"/>
        <v>0</v>
      </c>
      <c r="AC1072">
        <f t="shared" ca="1" si="174"/>
        <v>0</v>
      </c>
      <c r="AD1072">
        <f t="shared" ca="1" si="175"/>
        <v>0</v>
      </c>
      <c r="AE1072">
        <f t="shared" ca="1" si="176"/>
        <v>0</v>
      </c>
      <c r="AF1072" t="e">
        <f t="shared" ca="1" si="177"/>
        <v>#VALUE!</v>
      </c>
      <c r="AG1072" t="str">
        <f t="shared" ca="1" si="169"/>
        <v>0</v>
      </c>
      <c r="AH1072" t="str">
        <f t="shared" ca="1" si="168"/>
        <v/>
      </c>
      <c r="AI1072" s="7">
        <f t="shared" ca="1" si="170"/>
        <v>0</v>
      </c>
    </row>
    <row r="1073" spans="1:35" hidden="1" x14ac:dyDescent="0.2">
      <c r="A1073">
        <f ca="1">IF(ISNA(A$1), 0, OFFSET(data!$A$1, ROW()-1, A$1-1))</f>
        <v>0</v>
      </c>
      <c r="B1073">
        <f ca="1">IF(ISNA(B$1), 0, OFFSET(data!$A$1, ROW()-1, B$1-1))</f>
        <v>0</v>
      </c>
      <c r="C1073">
        <f ca="1">IF(ISNA(C$1), 0, OFFSET(data!$A$1, ROW()-1, C$1-1))</f>
        <v>0</v>
      </c>
      <c r="D1073">
        <f ca="1">IF(ISNA(D$1), 0, OFFSET(data!$A$1, ROW()-1, D$1-1))</f>
        <v>0</v>
      </c>
      <c r="E1073">
        <f ca="1">IF(ISNA(E$1), 0, OFFSET(data!$A$1, ROW()-1, E$1-1))</f>
        <v>0</v>
      </c>
      <c r="F1073">
        <f ca="1">IF(ISNA(F$1), 0, OFFSET(data!$A$1, ROW()-1, F$1-1))</f>
        <v>0</v>
      </c>
      <c r="G1073">
        <f ca="1">IF(ISNA(G$1), 0, OFFSET(data!$A$1, ROW()-1, G$1-1))</f>
        <v>0</v>
      </c>
      <c r="H1073">
        <f ca="1">IF(ISNA(H$1), 0, OFFSET(data!$A$1, ROW()-1, H$1-1))</f>
        <v>0</v>
      </c>
      <c r="I1073">
        <f ca="1">IF(ISNA(I$1), 0, OFFSET(data!$A$1, ROW()-1, I$1-1))</f>
        <v>0</v>
      </c>
      <c r="J1073">
        <f ca="1">IF(ISNA(J$1), 0, OFFSET(data!$A$1, ROW()-1, J$1-1))</f>
        <v>0</v>
      </c>
      <c r="K1073">
        <f ca="1">IF(ISNA(K$1), 0, OFFSET(data!$A$1, ROW()-1, K$1-1))</f>
        <v>0</v>
      </c>
      <c r="L1073">
        <f ca="1">IF(ISNA(L$1), 0, OFFSET(data!$A$1, ROW()-1, L$1-1))</f>
        <v>0</v>
      </c>
      <c r="M1073">
        <f ca="1">IF(ISNA(M$1), 0, OFFSET(data!$A$1, ROW()-1, M$1-1))</f>
        <v>0</v>
      </c>
      <c r="N1073">
        <f ca="1">IF(ISNA(N$1), 0, OFFSET(data!$A$1, ROW()-1, N$1-1))</f>
        <v>0</v>
      </c>
      <c r="O1073">
        <f ca="1">IF(ISNA(O$1), 0, OFFSET(data!$A$1, ROW()-1, O$1-1))</f>
        <v>0</v>
      </c>
      <c r="P1073">
        <f ca="1">IF(ISNA(P$1), 0, OFFSET(data!$A$1, ROW()-1, P$1-1))</f>
        <v>0</v>
      </c>
      <c r="Q1073">
        <f ca="1">IF(ISNA(Q$1), 0, OFFSET(data!$A$1, ROW()-1, Q$1-1))</f>
        <v>0</v>
      </c>
      <c r="R1073">
        <f ca="1">IF(ISNA(R$1), 0, OFFSET(data!$A$1, ROW()-1, R$1-1))</f>
        <v>0</v>
      </c>
      <c r="S1073">
        <f ca="1">IF(ISNA(S$1), 0, OFFSET(data!$A$1, ROW()-1, S$1-1))</f>
        <v>0</v>
      </c>
      <c r="T1073">
        <f ca="1">IF(ISNA(T$1), 0, OFFSET(data!$A$1, ROW()-1, T$1-1))</f>
        <v>0</v>
      </c>
      <c r="U1073">
        <f ca="1">IF(ISNA(U$1), 0, OFFSET(data!$A$1, ROW()-1, U$1-1))</f>
        <v>0</v>
      </c>
      <c r="V1073">
        <f ca="1">IF(ISNA(V$1), 0, OFFSET(data!$A$1, ROW()-1, V$1-1))</f>
        <v>0</v>
      </c>
      <c r="W1073">
        <f ca="1">IF(ISNA(W$1), 0, OFFSET(data!$A$1, ROW()-1, W$1-1))</f>
        <v>0</v>
      </c>
      <c r="X1073">
        <f ca="1">IF(ISNA(X$1), 0, OFFSET(data!$A$1, ROW()-1, X$1-1))</f>
        <v>0</v>
      </c>
      <c r="Y1073">
        <f ca="1">IF(ISNA(Y$1), 0, OFFSET(data!$A$1, ROW()-1, Y$1-1))</f>
        <v>0</v>
      </c>
      <c r="Z1073">
        <f t="shared" ca="1" si="171"/>
        <v>0</v>
      </c>
      <c r="AA1073">
        <f t="shared" ca="1" si="172"/>
        <v>0</v>
      </c>
      <c r="AB1073">
        <f t="shared" ca="1" si="173"/>
        <v>0</v>
      </c>
      <c r="AC1073">
        <f t="shared" ca="1" si="174"/>
        <v>0</v>
      </c>
      <c r="AD1073">
        <f t="shared" ca="1" si="175"/>
        <v>0</v>
      </c>
      <c r="AE1073">
        <f t="shared" ca="1" si="176"/>
        <v>0</v>
      </c>
      <c r="AF1073" t="e">
        <f t="shared" ca="1" si="177"/>
        <v>#VALUE!</v>
      </c>
      <c r="AG1073" t="str">
        <f t="shared" ca="1" si="169"/>
        <v>0</v>
      </c>
      <c r="AH1073" t="str">
        <f t="shared" ca="1" si="168"/>
        <v/>
      </c>
      <c r="AI1073" s="7">
        <f t="shared" ca="1" si="170"/>
        <v>0</v>
      </c>
    </row>
    <row r="1074" spans="1:35" hidden="1" x14ac:dyDescent="0.2">
      <c r="A1074">
        <f ca="1">IF(ISNA(A$1), 0, OFFSET(data!$A$1, ROW()-1, A$1-1))</f>
        <v>0</v>
      </c>
      <c r="B1074">
        <f ca="1">IF(ISNA(B$1), 0, OFFSET(data!$A$1, ROW()-1, B$1-1))</f>
        <v>0</v>
      </c>
      <c r="C1074">
        <f ca="1">IF(ISNA(C$1), 0, OFFSET(data!$A$1, ROW()-1, C$1-1))</f>
        <v>0</v>
      </c>
      <c r="D1074">
        <f ca="1">IF(ISNA(D$1), 0, OFFSET(data!$A$1, ROW()-1, D$1-1))</f>
        <v>0</v>
      </c>
      <c r="E1074">
        <f ca="1">IF(ISNA(E$1), 0, OFFSET(data!$A$1, ROW()-1, E$1-1))</f>
        <v>0</v>
      </c>
      <c r="F1074">
        <f ca="1">IF(ISNA(F$1), 0, OFFSET(data!$A$1, ROW()-1, F$1-1))</f>
        <v>0</v>
      </c>
      <c r="G1074">
        <f ca="1">IF(ISNA(G$1), 0, OFFSET(data!$A$1, ROW()-1, G$1-1))</f>
        <v>0</v>
      </c>
      <c r="H1074">
        <f ca="1">IF(ISNA(H$1), 0, OFFSET(data!$A$1, ROW()-1, H$1-1))</f>
        <v>0</v>
      </c>
      <c r="I1074">
        <f ca="1">IF(ISNA(I$1), 0, OFFSET(data!$A$1, ROW()-1, I$1-1))</f>
        <v>0</v>
      </c>
      <c r="J1074">
        <f ca="1">IF(ISNA(J$1), 0, OFFSET(data!$A$1, ROW()-1, J$1-1))</f>
        <v>0</v>
      </c>
      <c r="K1074">
        <f ca="1">IF(ISNA(K$1), 0, OFFSET(data!$A$1, ROW()-1, K$1-1))</f>
        <v>0</v>
      </c>
      <c r="L1074">
        <f ca="1">IF(ISNA(L$1), 0, OFFSET(data!$A$1, ROW()-1, L$1-1))</f>
        <v>0</v>
      </c>
      <c r="M1074">
        <f ca="1">IF(ISNA(M$1), 0, OFFSET(data!$A$1, ROW()-1, M$1-1))</f>
        <v>0</v>
      </c>
      <c r="N1074">
        <f ca="1">IF(ISNA(N$1), 0, OFFSET(data!$A$1, ROW()-1, N$1-1))</f>
        <v>0</v>
      </c>
      <c r="O1074">
        <f ca="1">IF(ISNA(O$1), 0, OFFSET(data!$A$1, ROW()-1, O$1-1))</f>
        <v>0</v>
      </c>
      <c r="P1074">
        <f ca="1">IF(ISNA(P$1), 0, OFFSET(data!$A$1, ROW()-1, P$1-1))</f>
        <v>0</v>
      </c>
      <c r="Q1074">
        <f ca="1">IF(ISNA(Q$1), 0, OFFSET(data!$A$1, ROW()-1, Q$1-1))</f>
        <v>0</v>
      </c>
      <c r="R1074">
        <f ca="1">IF(ISNA(R$1), 0, OFFSET(data!$A$1, ROW()-1, R$1-1))</f>
        <v>0</v>
      </c>
      <c r="S1074">
        <f ca="1">IF(ISNA(S$1), 0, OFFSET(data!$A$1, ROW()-1, S$1-1))</f>
        <v>0</v>
      </c>
      <c r="T1074">
        <f ca="1">IF(ISNA(T$1), 0, OFFSET(data!$A$1, ROW()-1, T$1-1))</f>
        <v>0</v>
      </c>
      <c r="U1074">
        <f ca="1">IF(ISNA(U$1), 0, OFFSET(data!$A$1, ROW()-1, U$1-1))</f>
        <v>0</v>
      </c>
      <c r="V1074">
        <f ca="1">IF(ISNA(V$1), 0, OFFSET(data!$A$1, ROW()-1, V$1-1))</f>
        <v>0</v>
      </c>
      <c r="W1074">
        <f ca="1">IF(ISNA(W$1), 0, OFFSET(data!$A$1, ROW()-1, W$1-1))</f>
        <v>0</v>
      </c>
      <c r="X1074">
        <f ca="1">IF(ISNA(X$1), 0, OFFSET(data!$A$1, ROW()-1, X$1-1))</f>
        <v>0</v>
      </c>
      <c r="Y1074">
        <f ca="1">IF(ISNA(Y$1), 0, OFFSET(data!$A$1, ROW()-1, Y$1-1))</f>
        <v>0</v>
      </c>
      <c r="Z1074">
        <f t="shared" ca="1" si="171"/>
        <v>0</v>
      </c>
      <c r="AA1074">
        <f t="shared" ca="1" si="172"/>
        <v>0</v>
      </c>
      <c r="AB1074">
        <f t="shared" ca="1" si="173"/>
        <v>0</v>
      </c>
      <c r="AC1074">
        <f t="shared" ca="1" si="174"/>
        <v>0</v>
      </c>
      <c r="AD1074">
        <f t="shared" ca="1" si="175"/>
        <v>0</v>
      </c>
      <c r="AE1074">
        <f t="shared" ca="1" si="176"/>
        <v>0</v>
      </c>
      <c r="AF1074" t="e">
        <f t="shared" ca="1" si="177"/>
        <v>#VALUE!</v>
      </c>
      <c r="AG1074" t="str">
        <f t="shared" ca="1" si="169"/>
        <v>0</v>
      </c>
      <c r="AH1074" t="str">
        <f t="shared" ca="1" si="168"/>
        <v/>
      </c>
      <c r="AI1074" s="7">
        <f t="shared" ca="1" si="170"/>
        <v>0</v>
      </c>
    </row>
    <row r="1075" spans="1:35" hidden="1" x14ac:dyDescent="0.2">
      <c r="A1075">
        <f ca="1">IF(ISNA(A$1), 0, OFFSET(data!$A$1, ROW()-1, A$1-1))</f>
        <v>0</v>
      </c>
      <c r="B1075">
        <f ca="1">IF(ISNA(B$1), 0, OFFSET(data!$A$1, ROW()-1, B$1-1))</f>
        <v>0</v>
      </c>
      <c r="C1075">
        <f ca="1">IF(ISNA(C$1), 0, OFFSET(data!$A$1, ROW()-1, C$1-1))</f>
        <v>0</v>
      </c>
      <c r="D1075">
        <f ca="1">IF(ISNA(D$1), 0, OFFSET(data!$A$1, ROW()-1, D$1-1))</f>
        <v>0</v>
      </c>
      <c r="E1075">
        <f ca="1">IF(ISNA(E$1), 0, OFFSET(data!$A$1, ROW()-1, E$1-1))</f>
        <v>0</v>
      </c>
      <c r="F1075">
        <f ca="1">IF(ISNA(F$1), 0, OFFSET(data!$A$1, ROW()-1, F$1-1))</f>
        <v>0</v>
      </c>
      <c r="G1075">
        <f ca="1">IF(ISNA(G$1), 0, OFFSET(data!$A$1, ROW()-1, G$1-1))</f>
        <v>0</v>
      </c>
      <c r="H1075">
        <f ca="1">IF(ISNA(H$1), 0, OFFSET(data!$A$1, ROW()-1, H$1-1))</f>
        <v>0</v>
      </c>
      <c r="I1075">
        <f ca="1">IF(ISNA(I$1), 0, OFFSET(data!$A$1, ROW()-1, I$1-1))</f>
        <v>0</v>
      </c>
      <c r="J1075">
        <f ca="1">IF(ISNA(J$1), 0, OFFSET(data!$A$1, ROW()-1, J$1-1))</f>
        <v>0</v>
      </c>
      <c r="K1075">
        <f ca="1">IF(ISNA(K$1), 0, OFFSET(data!$A$1, ROW()-1, K$1-1))</f>
        <v>0</v>
      </c>
      <c r="L1075">
        <f ca="1">IF(ISNA(L$1), 0, OFFSET(data!$A$1, ROW()-1, L$1-1))</f>
        <v>0</v>
      </c>
      <c r="M1075">
        <f ca="1">IF(ISNA(M$1), 0, OFFSET(data!$A$1, ROW()-1, M$1-1))</f>
        <v>0</v>
      </c>
      <c r="N1075">
        <f ca="1">IF(ISNA(N$1), 0, OFFSET(data!$A$1, ROW()-1, N$1-1))</f>
        <v>0</v>
      </c>
      <c r="O1075">
        <f ca="1">IF(ISNA(O$1), 0, OFFSET(data!$A$1, ROW()-1, O$1-1))</f>
        <v>0</v>
      </c>
      <c r="P1075">
        <f ca="1">IF(ISNA(P$1), 0, OFFSET(data!$A$1, ROW()-1, P$1-1))</f>
        <v>0</v>
      </c>
      <c r="Q1075">
        <f ca="1">IF(ISNA(Q$1), 0, OFFSET(data!$A$1, ROW()-1, Q$1-1))</f>
        <v>0</v>
      </c>
      <c r="R1075">
        <f ca="1">IF(ISNA(R$1), 0, OFFSET(data!$A$1, ROW()-1, R$1-1))</f>
        <v>0</v>
      </c>
      <c r="S1075">
        <f ca="1">IF(ISNA(S$1), 0, OFFSET(data!$A$1, ROW()-1, S$1-1))</f>
        <v>0</v>
      </c>
      <c r="T1075">
        <f ca="1">IF(ISNA(T$1), 0, OFFSET(data!$A$1, ROW()-1, T$1-1))</f>
        <v>0</v>
      </c>
      <c r="U1075">
        <f ca="1">IF(ISNA(U$1), 0, OFFSET(data!$A$1, ROW()-1, U$1-1))</f>
        <v>0</v>
      </c>
      <c r="V1075">
        <f ca="1">IF(ISNA(V$1), 0, OFFSET(data!$A$1, ROW()-1, V$1-1))</f>
        <v>0</v>
      </c>
      <c r="W1075">
        <f ca="1">IF(ISNA(W$1), 0, OFFSET(data!$A$1, ROW()-1, W$1-1))</f>
        <v>0</v>
      </c>
      <c r="X1075">
        <f ca="1">IF(ISNA(X$1), 0, OFFSET(data!$A$1, ROW()-1, X$1-1))</f>
        <v>0</v>
      </c>
      <c r="Y1075">
        <f ca="1">IF(ISNA(Y$1), 0, OFFSET(data!$A$1, ROW()-1, Y$1-1))</f>
        <v>0</v>
      </c>
      <c r="Z1075">
        <f t="shared" ca="1" si="171"/>
        <v>0</v>
      </c>
      <c r="AA1075">
        <f t="shared" ca="1" si="172"/>
        <v>0</v>
      </c>
      <c r="AB1075">
        <f t="shared" ca="1" si="173"/>
        <v>0</v>
      </c>
      <c r="AC1075">
        <f t="shared" ca="1" si="174"/>
        <v>0</v>
      </c>
      <c r="AD1075">
        <f t="shared" ca="1" si="175"/>
        <v>0</v>
      </c>
      <c r="AE1075">
        <f t="shared" ca="1" si="176"/>
        <v>0</v>
      </c>
      <c r="AF1075" t="e">
        <f t="shared" ca="1" si="177"/>
        <v>#VALUE!</v>
      </c>
      <c r="AG1075" t="str">
        <f t="shared" ca="1" si="169"/>
        <v>0</v>
      </c>
      <c r="AH1075" t="str">
        <f t="shared" ref="AH1075:AH1138" ca="1" si="178">IF(RIGHT(B1075, 5)="12:00", AG1075, "")</f>
        <v/>
      </c>
      <c r="AI1075" s="7">
        <f t="shared" ca="1" si="170"/>
        <v>0</v>
      </c>
    </row>
    <row r="1076" spans="1:35" hidden="1" x14ac:dyDescent="0.2">
      <c r="A1076">
        <f ca="1">IF(ISNA(A$1), 0, OFFSET(data!$A$1, ROW()-1, A$1-1))</f>
        <v>0</v>
      </c>
      <c r="B1076">
        <f ca="1">IF(ISNA(B$1), 0, OFFSET(data!$A$1, ROW()-1, B$1-1))</f>
        <v>0</v>
      </c>
      <c r="C1076">
        <f ca="1">IF(ISNA(C$1), 0, OFFSET(data!$A$1, ROW()-1, C$1-1))</f>
        <v>0</v>
      </c>
      <c r="D1076">
        <f ca="1">IF(ISNA(D$1), 0, OFFSET(data!$A$1, ROW()-1, D$1-1))</f>
        <v>0</v>
      </c>
      <c r="E1076">
        <f ca="1">IF(ISNA(E$1), 0, OFFSET(data!$A$1, ROW()-1, E$1-1))</f>
        <v>0</v>
      </c>
      <c r="F1076">
        <f ca="1">IF(ISNA(F$1), 0, OFFSET(data!$A$1, ROW()-1, F$1-1))</f>
        <v>0</v>
      </c>
      <c r="G1076">
        <f ca="1">IF(ISNA(G$1), 0, OFFSET(data!$A$1, ROW()-1, G$1-1))</f>
        <v>0</v>
      </c>
      <c r="H1076">
        <f ca="1">IF(ISNA(H$1), 0, OFFSET(data!$A$1, ROW()-1, H$1-1))</f>
        <v>0</v>
      </c>
      <c r="I1076">
        <f ca="1">IF(ISNA(I$1), 0, OFFSET(data!$A$1, ROW()-1, I$1-1))</f>
        <v>0</v>
      </c>
      <c r="J1076">
        <f ca="1">IF(ISNA(J$1), 0, OFFSET(data!$A$1, ROW()-1, J$1-1))</f>
        <v>0</v>
      </c>
      <c r="K1076">
        <f ca="1">IF(ISNA(K$1), 0, OFFSET(data!$A$1, ROW()-1, K$1-1))</f>
        <v>0</v>
      </c>
      <c r="L1076">
        <f ca="1">IF(ISNA(L$1), 0, OFFSET(data!$A$1, ROW()-1, L$1-1))</f>
        <v>0</v>
      </c>
      <c r="M1076">
        <f ca="1">IF(ISNA(M$1), 0, OFFSET(data!$A$1, ROW()-1, M$1-1))</f>
        <v>0</v>
      </c>
      <c r="N1076">
        <f ca="1">IF(ISNA(N$1), 0, OFFSET(data!$A$1, ROW()-1, N$1-1))</f>
        <v>0</v>
      </c>
      <c r="O1076">
        <f ca="1">IF(ISNA(O$1), 0, OFFSET(data!$A$1, ROW()-1, O$1-1))</f>
        <v>0</v>
      </c>
      <c r="P1076">
        <f ca="1">IF(ISNA(P$1), 0, OFFSET(data!$A$1, ROW()-1, P$1-1))</f>
        <v>0</v>
      </c>
      <c r="Q1076">
        <f ca="1">IF(ISNA(Q$1), 0, OFFSET(data!$A$1, ROW()-1, Q$1-1))</f>
        <v>0</v>
      </c>
      <c r="R1076">
        <f ca="1">IF(ISNA(R$1), 0, OFFSET(data!$A$1, ROW()-1, R$1-1))</f>
        <v>0</v>
      </c>
      <c r="S1076">
        <f ca="1">IF(ISNA(S$1), 0, OFFSET(data!$A$1, ROW()-1, S$1-1))</f>
        <v>0</v>
      </c>
      <c r="T1076">
        <f ca="1">IF(ISNA(T$1), 0, OFFSET(data!$A$1, ROW()-1, T$1-1))</f>
        <v>0</v>
      </c>
      <c r="U1076">
        <f ca="1">IF(ISNA(U$1), 0, OFFSET(data!$A$1, ROW()-1, U$1-1))</f>
        <v>0</v>
      </c>
      <c r="V1076">
        <f ca="1">IF(ISNA(V$1), 0, OFFSET(data!$A$1, ROW()-1, V$1-1))</f>
        <v>0</v>
      </c>
      <c r="W1076">
        <f ca="1">IF(ISNA(W$1), 0, OFFSET(data!$A$1, ROW()-1, W$1-1))</f>
        <v>0</v>
      </c>
      <c r="X1076">
        <f ca="1">IF(ISNA(X$1), 0, OFFSET(data!$A$1, ROW()-1, X$1-1))</f>
        <v>0</v>
      </c>
      <c r="Y1076">
        <f ca="1">IF(ISNA(Y$1), 0, OFFSET(data!$A$1, ROW()-1, Y$1-1))</f>
        <v>0</v>
      </c>
      <c r="Z1076">
        <f t="shared" ca="1" si="171"/>
        <v>0</v>
      </c>
      <c r="AA1076">
        <f t="shared" ca="1" si="172"/>
        <v>0</v>
      </c>
      <c r="AB1076">
        <f t="shared" ca="1" si="173"/>
        <v>0</v>
      </c>
      <c r="AC1076">
        <f t="shared" ca="1" si="174"/>
        <v>0</v>
      </c>
      <c r="AD1076">
        <f t="shared" ca="1" si="175"/>
        <v>0</v>
      </c>
      <c r="AE1076">
        <f t="shared" ca="1" si="176"/>
        <v>0</v>
      </c>
      <c r="AF1076" t="e">
        <f t="shared" ca="1" si="177"/>
        <v>#VALUE!</v>
      </c>
      <c r="AG1076" t="str">
        <f t="shared" ca="1" si="169"/>
        <v>0</v>
      </c>
      <c r="AH1076" t="str">
        <f t="shared" ca="1" si="178"/>
        <v/>
      </c>
      <c r="AI1076" s="7">
        <f t="shared" ca="1" si="170"/>
        <v>0</v>
      </c>
    </row>
    <row r="1077" spans="1:35" hidden="1" x14ac:dyDescent="0.2">
      <c r="A1077">
        <f ca="1">IF(ISNA(A$1), 0, OFFSET(data!$A$1, ROW()-1, A$1-1))</f>
        <v>0</v>
      </c>
      <c r="B1077">
        <f ca="1">IF(ISNA(B$1), 0, OFFSET(data!$A$1, ROW()-1, B$1-1))</f>
        <v>0</v>
      </c>
      <c r="C1077">
        <f ca="1">IF(ISNA(C$1), 0, OFFSET(data!$A$1, ROW()-1, C$1-1))</f>
        <v>0</v>
      </c>
      <c r="D1077">
        <f ca="1">IF(ISNA(D$1), 0, OFFSET(data!$A$1, ROW()-1, D$1-1))</f>
        <v>0</v>
      </c>
      <c r="E1077">
        <f ca="1">IF(ISNA(E$1), 0, OFFSET(data!$A$1, ROW()-1, E$1-1))</f>
        <v>0</v>
      </c>
      <c r="F1077">
        <f ca="1">IF(ISNA(F$1), 0, OFFSET(data!$A$1, ROW()-1, F$1-1))</f>
        <v>0</v>
      </c>
      <c r="G1077">
        <f ca="1">IF(ISNA(G$1), 0, OFFSET(data!$A$1, ROW()-1, G$1-1))</f>
        <v>0</v>
      </c>
      <c r="H1077">
        <f ca="1">IF(ISNA(H$1), 0, OFFSET(data!$A$1, ROW()-1, H$1-1))</f>
        <v>0</v>
      </c>
      <c r="I1077">
        <f ca="1">IF(ISNA(I$1), 0, OFFSET(data!$A$1, ROW()-1, I$1-1))</f>
        <v>0</v>
      </c>
      <c r="J1077">
        <f ca="1">IF(ISNA(J$1), 0, OFFSET(data!$A$1, ROW()-1, J$1-1))</f>
        <v>0</v>
      </c>
      <c r="K1077">
        <f ca="1">IF(ISNA(K$1), 0, OFFSET(data!$A$1, ROW()-1, K$1-1))</f>
        <v>0</v>
      </c>
      <c r="L1077">
        <f ca="1">IF(ISNA(L$1), 0, OFFSET(data!$A$1, ROW()-1, L$1-1))</f>
        <v>0</v>
      </c>
      <c r="M1077">
        <f ca="1">IF(ISNA(M$1), 0, OFFSET(data!$A$1, ROW()-1, M$1-1))</f>
        <v>0</v>
      </c>
      <c r="N1077">
        <f ca="1">IF(ISNA(N$1), 0, OFFSET(data!$A$1, ROW()-1, N$1-1))</f>
        <v>0</v>
      </c>
      <c r="O1077">
        <f ca="1">IF(ISNA(O$1), 0, OFFSET(data!$A$1, ROW()-1, O$1-1))</f>
        <v>0</v>
      </c>
      <c r="P1077">
        <f ca="1">IF(ISNA(P$1), 0, OFFSET(data!$A$1, ROW()-1, P$1-1))</f>
        <v>0</v>
      </c>
      <c r="Q1077">
        <f ca="1">IF(ISNA(Q$1), 0, OFFSET(data!$A$1, ROW()-1, Q$1-1))</f>
        <v>0</v>
      </c>
      <c r="R1077">
        <f ca="1">IF(ISNA(R$1), 0, OFFSET(data!$A$1, ROW()-1, R$1-1))</f>
        <v>0</v>
      </c>
      <c r="S1077">
        <f ca="1">IF(ISNA(S$1), 0, OFFSET(data!$A$1, ROW()-1, S$1-1))</f>
        <v>0</v>
      </c>
      <c r="T1077">
        <f ca="1">IF(ISNA(T$1), 0, OFFSET(data!$A$1, ROW()-1, T$1-1))</f>
        <v>0</v>
      </c>
      <c r="U1077">
        <f ca="1">IF(ISNA(U$1), 0, OFFSET(data!$A$1, ROW()-1, U$1-1))</f>
        <v>0</v>
      </c>
      <c r="V1077">
        <f ca="1">IF(ISNA(V$1), 0, OFFSET(data!$A$1, ROW()-1, V$1-1))</f>
        <v>0</v>
      </c>
      <c r="W1077">
        <f ca="1">IF(ISNA(W$1), 0, OFFSET(data!$A$1, ROW()-1, W$1-1))</f>
        <v>0</v>
      </c>
      <c r="X1077">
        <f ca="1">IF(ISNA(X$1), 0, OFFSET(data!$A$1, ROW()-1, X$1-1))</f>
        <v>0</v>
      </c>
      <c r="Y1077">
        <f ca="1">IF(ISNA(Y$1), 0, OFFSET(data!$A$1, ROW()-1, Y$1-1))</f>
        <v>0</v>
      </c>
      <c r="Z1077">
        <f t="shared" ca="1" si="171"/>
        <v>0</v>
      </c>
      <c r="AA1077">
        <f t="shared" ca="1" si="172"/>
        <v>0</v>
      </c>
      <c r="AB1077">
        <f t="shared" ca="1" si="173"/>
        <v>0</v>
      </c>
      <c r="AC1077">
        <f t="shared" ca="1" si="174"/>
        <v>0</v>
      </c>
      <c r="AD1077">
        <f t="shared" ca="1" si="175"/>
        <v>0</v>
      </c>
      <c r="AE1077">
        <f t="shared" ca="1" si="176"/>
        <v>0</v>
      </c>
      <c r="AF1077" t="e">
        <f t="shared" ca="1" si="177"/>
        <v>#VALUE!</v>
      </c>
      <c r="AG1077" t="str">
        <f t="shared" ca="1" si="169"/>
        <v>0</v>
      </c>
      <c r="AH1077" t="str">
        <f t="shared" ca="1" si="178"/>
        <v/>
      </c>
      <c r="AI1077" s="7">
        <f t="shared" ca="1" si="170"/>
        <v>0</v>
      </c>
    </row>
    <row r="1078" spans="1:35" hidden="1" x14ac:dyDescent="0.2">
      <c r="A1078">
        <f ca="1">IF(ISNA(A$1), 0, OFFSET(data!$A$1, ROW()-1, A$1-1))</f>
        <v>0</v>
      </c>
      <c r="B1078">
        <f ca="1">IF(ISNA(B$1), 0, OFFSET(data!$A$1, ROW()-1, B$1-1))</f>
        <v>0</v>
      </c>
      <c r="C1078">
        <f ca="1">IF(ISNA(C$1), 0, OFFSET(data!$A$1, ROW()-1, C$1-1))</f>
        <v>0</v>
      </c>
      <c r="D1078">
        <f ca="1">IF(ISNA(D$1), 0, OFFSET(data!$A$1, ROW()-1, D$1-1))</f>
        <v>0</v>
      </c>
      <c r="E1078">
        <f ca="1">IF(ISNA(E$1), 0, OFFSET(data!$A$1, ROW()-1, E$1-1))</f>
        <v>0</v>
      </c>
      <c r="F1078">
        <f ca="1">IF(ISNA(F$1), 0, OFFSET(data!$A$1, ROW()-1, F$1-1))</f>
        <v>0</v>
      </c>
      <c r="G1078">
        <f ca="1">IF(ISNA(G$1), 0, OFFSET(data!$A$1, ROW()-1, G$1-1))</f>
        <v>0</v>
      </c>
      <c r="H1078">
        <f ca="1">IF(ISNA(H$1), 0, OFFSET(data!$A$1, ROW()-1, H$1-1))</f>
        <v>0</v>
      </c>
      <c r="I1078">
        <f ca="1">IF(ISNA(I$1), 0, OFFSET(data!$A$1, ROW()-1, I$1-1))</f>
        <v>0</v>
      </c>
      <c r="J1078">
        <f ca="1">IF(ISNA(J$1), 0, OFFSET(data!$A$1, ROW()-1, J$1-1))</f>
        <v>0</v>
      </c>
      <c r="K1078">
        <f ca="1">IF(ISNA(K$1), 0, OFFSET(data!$A$1, ROW()-1, K$1-1))</f>
        <v>0</v>
      </c>
      <c r="L1078">
        <f ca="1">IF(ISNA(L$1), 0, OFFSET(data!$A$1, ROW()-1, L$1-1))</f>
        <v>0</v>
      </c>
      <c r="M1078">
        <f ca="1">IF(ISNA(M$1), 0, OFFSET(data!$A$1, ROW()-1, M$1-1))</f>
        <v>0</v>
      </c>
      <c r="N1078">
        <f ca="1">IF(ISNA(N$1), 0, OFFSET(data!$A$1, ROW()-1, N$1-1))</f>
        <v>0</v>
      </c>
      <c r="O1078">
        <f ca="1">IF(ISNA(O$1), 0, OFFSET(data!$A$1, ROW()-1, O$1-1))</f>
        <v>0</v>
      </c>
      <c r="P1078">
        <f ca="1">IF(ISNA(P$1), 0, OFFSET(data!$A$1, ROW()-1, P$1-1))</f>
        <v>0</v>
      </c>
      <c r="Q1078">
        <f ca="1">IF(ISNA(Q$1), 0, OFFSET(data!$A$1, ROW()-1, Q$1-1))</f>
        <v>0</v>
      </c>
      <c r="R1078">
        <f ca="1">IF(ISNA(R$1), 0, OFFSET(data!$A$1, ROW()-1, R$1-1))</f>
        <v>0</v>
      </c>
      <c r="S1078">
        <f ca="1">IF(ISNA(S$1), 0, OFFSET(data!$A$1, ROW()-1, S$1-1))</f>
        <v>0</v>
      </c>
      <c r="T1078">
        <f ca="1">IF(ISNA(T$1), 0, OFFSET(data!$A$1, ROW()-1, T$1-1))</f>
        <v>0</v>
      </c>
      <c r="U1078">
        <f ca="1">IF(ISNA(U$1), 0, OFFSET(data!$A$1, ROW()-1, U$1-1))</f>
        <v>0</v>
      </c>
      <c r="V1078">
        <f ca="1">IF(ISNA(V$1), 0, OFFSET(data!$A$1, ROW()-1, V$1-1))</f>
        <v>0</v>
      </c>
      <c r="W1078">
        <f ca="1">IF(ISNA(W$1), 0, OFFSET(data!$A$1, ROW()-1, W$1-1))</f>
        <v>0</v>
      </c>
      <c r="X1078">
        <f ca="1">IF(ISNA(X$1), 0, OFFSET(data!$A$1, ROW()-1, X$1-1))</f>
        <v>0</v>
      </c>
      <c r="Y1078">
        <f ca="1">IF(ISNA(Y$1), 0, OFFSET(data!$A$1, ROW()-1, Y$1-1))</f>
        <v>0</v>
      </c>
      <c r="Z1078">
        <f t="shared" ca="1" si="171"/>
        <v>0</v>
      </c>
      <c r="AA1078">
        <f t="shared" ca="1" si="172"/>
        <v>0</v>
      </c>
      <c r="AB1078">
        <f t="shared" ca="1" si="173"/>
        <v>0</v>
      </c>
      <c r="AC1078">
        <f t="shared" ca="1" si="174"/>
        <v>0</v>
      </c>
      <c r="AD1078">
        <f t="shared" ca="1" si="175"/>
        <v>0</v>
      </c>
      <c r="AE1078">
        <f t="shared" ca="1" si="176"/>
        <v>0</v>
      </c>
      <c r="AF1078" t="e">
        <f t="shared" ca="1" si="177"/>
        <v>#VALUE!</v>
      </c>
      <c r="AG1078" t="str">
        <f t="shared" ca="1" si="169"/>
        <v>0</v>
      </c>
      <c r="AH1078" t="str">
        <f t="shared" ca="1" si="178"/>
        <v/>
      </c>
      <c r="AI1078" s="7">
        <f t="shared" ca="1" si="170"/>
        <v>0</v>
      </c>
    </row>
    <row r="1079" spans="1:35" hidden="1" x14ac:dyDescent="0.2">
      <c r="A1079">
        <f ca="1">IF(ISNA(A$1), 0, OFFSET(data!$A$1, ROW()-1, A$1-1))</f>
        <v>0</v>
      </c>
      <c r="B1079">
        <f ca="1">IF(ISNA(B$1), 0, OFFSET(data!$A$1, ROW()-1, B$1-1))</f>
        <v>0</v>
      </c>
      <c r="C1079">
        <f ca="1">IF(ISNA(C$1), 0, OFFSET(data!$A$1, ROW()-1, C$1-1))</f>
        <v>0</v>
      </c>
      <c r="D1079">
        <f ca="1">IF(ISNA(D$1), 0, OFFSET(data!$A$1, ROW()-1, D$1-1))</f>
        <v>0</v>
      </c>
      <c r="E1079">
        <f ca="1">IF(ISNA(E$1), 0, OFFSET(data!$A$1, ROW()-1, E$1-1))</f>
        <v>0</v>
      </c>
      <c r="F1079">
        <f ca="1">IF(ISNA(F$1), 0, OFFSET(data!$A$1, ROW()-1, F$1-1))</f>
        <v>0</v>
      </c>
      <c r="G1079">
        <f ca="1">IF(ISNA(G$1), 0, OFFSET(data!$A$1, ROW()-1, G$1-1))</f>
        <v>0</v>
      </c>
      <c r="H1079">
        <f ca="1">IF(ISNA(H$1), 0, OFFSET(data!$A$1, ROW()-1, H$1-1))</f>
        <v>0</v>
      </c>
      <c r="I1079">
        <f ca="1">IF(ISNA(I$1), 0, OFFSET(data!$A$1, ROW()-1, I$1-1))</f>
        <v>0</v>
      </c>
      <c r="J1079">
        <f ca="1">IF(ISNA(J$1), 0, OFFSET(data!$A$1, ROW()-1, J$1-1))</f>
        <v>0</v>
      </c>
      <c r="K1079">
        <f ca="1">IF(ISNA(K$1), 0, OFFSET(data!$A$1, ROW()-1, K$1-1))</f>
        <v>0</v>
      </c>
      <c r="L1079">
        <f ca="1">IF(ISNA(L$1), 0, OFFSET(data!$A$1, ROW()-1, L$1-1))</f>
        <v>0</v>
      </c>
      <c r="M1079">
        <f ca="1">IF(ISNA(M$1), 0, OFFSET(data!$A$1, ROW()-1, M$1-1))</f>
        <v>0</v>
      </c>
      <c r="N1079">
        <f ca="1">IF(ISNA(N$1), 0, OFFSET(data!$A$1, ROW()-1, N$1-1))</f>
        <v>0</v>
      </c>
      <c r="O1079">
        <f ca="1">IF(ISNA(O$1), 0, OFFSET(data!$A$1, ROW()-1, O$1-1))</f>
        <v>0</v>
      </c>
      <c r="P1079">
        <f ca="1">IF(ISNA(P$1), 0, OFFSET(data!$A$1, ROW()-1, P$1-1))</f>
        <v>0</v>
      </c>
      <c r="Q1079">
        <f ca="1">IF(ISNA(Q$1), 0, OFFSET(data!$A$1, ROW()-1, Q$1-1))</f>
        <v>0</v>
      </c>
      <c r="R1079">
        <f ca="1">IF(ISNA(R$1), 0, OFFSET(data!$A$1, ROW()-1, R$1-1))</f>
        <v>0</v>
      </c>
      <c r="S1079">
        <f ca="1">IF(ISNA(S$1), 0, OFFSET(data!$A$1, ROW()-1, S$1-1))</f>
        <v>0</v>
      </c>
      <c r="T1079">
        <f ca="1">IF(ISNA(T$1), 0, OFFSET(data!$A$1, ROW()-1, T$1-1))</f>
        <v>0</v>
      </c>
      <c r="U1079">
        <f ca="1">IF(ISNA(U$1), 0, OFFSET(data!$A$1, ROW()-1, U$1-1))</f>
        <v>0</v>
      </c>
      <c r="V1079">
        <f ca="1">IF(ISNA(V$1), 0, OFFSET(data!$A$1, ROW()-1, V$1-1))</f>
        <v>0</v>
      </c>
      <c r="W1079">
        <f ca="1">IF(ISNA(W$1), 0, OFFSET(data!$A$1, ROW()-1, W$1-1))</f>
        <v>0</v>
      </c>
      <c r="X1079">
        <f ca="1">IF(ISNA(X$1), 0, OFFSET(data!$A$1, ROW()-1, X$1-1))</f>
        <v>0</v>
      </c>
      <c r="Y1079">
        <f ca="1">IF(ISNA(Y$1), 0, OFFSET(data!$A$1, ROW()-1, Y$1-1))</f>
        <v>0</v>
      </c>
      <c r="Z1079">
        <f t="shared" ca="1" si="171"/>
        <v>0</v>
      </c>
      <c r="AA1079">
        <f t="shared" ca="1" si="172"/>
        <v>0</v>
      </c>
      <c r="AB1079">
        <f t="shared" ca="1" si="173"/>
        <v>0</v>
      </c>
      <c r="AC1079">
        <f t="shared" ca="1" si="174"/>
        <v>0</v>
      </c>
      <c r="AD1079">
        <f t="shared" ca="1" si="175"/>
        <v>0</v>
      </c>
      <c r="AE1079">
        <f t="shared" ca="1" si="176"/>
        <v>0</v>
      </c>
      <c r="AF1079" t="e">
        <f t="shared" ca="1" si="177"/>
        <v>#VALUE!</v>
      </c>
      <c r="AG1079" t="str">
        <f t="shared" ca="1" si="169"/>
        <v>0</v>
      </c>
      <c r="AH1079" t="str">
        <f t="shared" ca="1" si="178"/>
        <v/>
      </c>
      <c r="AI1079" s="7">
        <f t="shared" ca="1" si="170"/>
        <v>0</v>
      </c>
    </row>
    <row r="1080" spans="1:35" hidden="1" x14ac:dyDescent="0.2">
      <c r="A1080">
        <f ca="1">IF(ISNA(A$1), 0, OFFSET(data!$A$1, ROW()-1, A$1-1))</f>
        <v>0</v>
      </c>
      <c r="B1080">
        <f ca="1">IF(ISNA(B$1), 0, OFFSET(data!$A$1, ROW()-1, B$1-1))</f>
        <v>0</v>
      </c>
      <c r="C1080">
        <f ca="1">IF(ISNA(C$1), 0, OFFSET(data!$A$1, ROW()-1, C$1-1))</f>
        <v>0</v>
      </c>
      <c r="D1080">
        <f ca="1">IF(ISNA(D$1), 0, OFFSET(data!$A$1, ROW()-1, D$1-1))</f>
        <v>0</v>
      </c>
      <c r="E1080">
        <f ca="1">IF(ISNA(E$1), 0, OFFSET(data!$A$1, ROW()-1, E$1-1))</f>
        <v>0</v>
      </c>
      <c r="F1080">
        <f ca="1">IF(ISNA(F$1), 0, OFFSET(data!$A$1, ROW()-1, F$1-1))</f>
        <v>0</v>
      </c>
      <c r="G1080">
        <f ca="1">IF(ISNA(G$1), 0, OFFSET(data!$A$1, ROW()-1, G$1-1))</f>
        <v>0</v>
      </c>
      <c r="H1080">
        <f ca="1">IF(ISNA(H$1), 0, OFFSET(data!$A$1, ROW()-1, H$1-1))</f>
        <v>0</v>
      </c>
      <c r="I1080">
        <f ca="1">IF(ISNA(I$1), 0, OFFSET(data!$A$1, ROW()-1, I$1-1))</f>
        <v>0</v>
      </c>
      <c r="J1080">
        <f ca="1">IF(ISNA(J$1), 0, OFFSET(data!$A$1, ROW()-1, J$1-1))</f>
        <v>0</v>
      </c>
      <c r="K1080">
        <f ca="1">IF(ISNA(K$1), 0, OFFSET(data!$A$1, ROW()-1, K$1-1))</f>
        <v>0</v>
      </c>
      <c r="L1080">
        <f ca="1">IF(ISNA(L$1), 0, OFFSET(data!$A$1, ROW()-1, L$1-1))</f>
        <v>0</v>
      </c>
      <c r="M1080">
        <f ca="1">IF(ISNA(M$1), 0, OFFSET(data!$A$1, ROW()-1, M$1-1))</f>
        <v>0</v>
      </c>
      <c r="N1080">
        <f ca="1">IF(ISNA(N$1), 0, OFFSET(data!$A$1, ROW()-1, N$1-1))</f>
        <v>0</v>
      </c>
      <c r="O1080">
        <f ca="1">IF(ISNA(O$1), 0, OFFSET(data!$A$1, ROW()-1, O$1-1))</f>
        <v>0</v>
      </c>
      <c r="P1080">
        <f ca="1">IF(ISNA(P$1), 0, OFFSET(data!$A$1, ROW()-1, P$1-1))</f>
        <v>0</v>
      </c>
      <c r="Q1080">
        <f ca="1">IF(ISNA(Q$1), 0, OFFSET(data!$A$1, ROW()-1, Q$1-1))</f>
        <v>0</v>
      </c>
      <c r="R1080">
        <f ca="1">IF(ISNA(R$1), 0, OFFSET(data!$A$1, ROW()-1, R$1-1))</f>
        <v>0</v>
      </c>
      <c r="S1080">
        <f ca="1">IF(ISNA(S$1), 0, OFFSET(data!$A$1, ROW()-1, S$1-1))</f>
        <v>0</v>
      </c>
      <c r="T1080">
        <f ca="1">IF(ISNA(T$1), 0, OFFSET(data!$A$1, ROW()-1, T$1-1))</f>
        <v>0</v>
      </c>
      <c r="U1080">
        <f ca="1">IF(ISNA(U$1), 0, OFFSET(data!$A$1, ROW()-1, U$1-1))</f>
        <v>0</v>
      </c>
      <c r="V1080">
        <f ca="1">IF(ISNA(V$1), 0, OFFSET(data!$A$1, ROW()-1, V$1-1))</f>
        <v>0</v>
      </c>
      <c r="W1080">
        <f ca="1">IF(ISNA(W$1), 0, OFFSET(data!$A$1, ROW()-1, W$1-1))</f>
        <v>0</v>
      </c>
      <c r="X1080">
        <f ca="1">IF(ISNA(X$1), 0, OFFSET(data!$A$1, ROW()-1, X$1-1))</f>
        <v>0</v>
      </c>
      <c r="Y1080">
        <f ca="1">IF(ISNA(Y$1), 0, OFFSET(data!$A$1, ROW()-1, Y$1-1))</f>
        <v>0</v>
      </c>
      <c r="Z1080">
        <f t="shared" ca="1" si="171"/>
        <v>0</v>
      </c>
      <c r="AA1080">
        <f t="shared" ca="1" si="172"/>
        <v>0</v>
      </c>
      <c r="AB1080">
        <f t="shared" ca="1" si="173"/>
        <v>0</v>
      </c>
      <c r="AC1080">
        <f t="shared" ca="1" si="174"/>
        <v>0</v>
      </c>
      <c r="AD1080">
        <f t="shared" ca="1" si="175"/>
        <v>0</v>
      </c>
      <c r="AE1080">
        <f t="shared" ca="1" si="176"/>
        <v>0</v>
      </c>
      <c r="AF1080" t="e">
        <f t="shared" ca="1" si="177"/>
        <v>#VALUE!</v>
      </c>
      <c r="AG1080" t="str">
        <f t="shared" ca="1" si="169"/>
        <v>0</v>
      </c>
      <c r="AH1080" t="str">
        <f t="shared" ca="1" si="178"/>
        <v/>
      </c>
      <c r="AI1080" s="7">
        <f t="shared" ca="1" si="170"/>
        <v>0</v>
      </c>
    </row>
    <row r="1081" spans="1:35" hidden="1" x14ac:dyDescent="0.2">
      <c r="A1081">
        <f ca="1">IF(ISNA(A$1), 0, OFFSET(data!$A$1, ROW()-1, A$1-1))</f>
        <v>0</v>
      </c>
      <c r="B1081">
        <f ca="1">IF(ISNA(B$1), 0, OFFSET(data!$A$1, ROW()-1, B$1-1))</f>
        <v>0</v>
      </c>
      <c r="C1081">
        <f ca="1">IF(ISNA(C$1), 0, OFFSET(data!$A$1, ROW()-1, C$1-1))</f>
        <v>0</v>
      </c>
      <c r="D1081">
        <f ca="1">IF(ISNA(D$1), 0, OFFSET(data!$A$1, ROW()-1, D$1-1))</f>
        <v>0</v>
      </c>
      <c r="E1081">
        <f ca="1">IF(ISNA(E$1), 0, OFFSET(data!$A$1, ROW()-1, E$1-1))</f>
        <v>0</v>
      </c>
      <c r="F1081">
        <f ca="1">IF(ISNA(F$1), 0, OFFSET(data!$A$1, ROW()-1, F$1-1))</f>
        <v>0</v>
      </c>
      <c r="G1081">
        <f ca="1">IF(ISNA(G$1), 0, OFFSET(data!$A$1, ROW()-1, G$1-1))</f>
        <v>0</v>
      </c>
      <c r="H1081">
        <f ca="1">IF(ISNA(H$1), 0, OFFSET(data!$A$1, ROW()-1, H$1-1))</f>
        <v>0</v>
      </c>
      <c r="I1081">
        <f ca="1">IF(ISNA(I$1), 0, OFFSET(data!$A$1, ROW()-1, I$1-1))</f>
        <v>0</v>
      </c>
      <c r="J1081">
        <f ca="1">IF(ISNA(J$1), 0, OFFSET(data!$A$1, ROW()-1, J$1-1))</f>
        <v>0</v>
      </c>
      <c r="K1081">
        <f ca="1">IF(ISNA(K$1), 0, OFFSET(data!$A$1, ROW()-1, K$1-1))</f>
        <v>0</v>
      </c>
      <c r="L1081">
        <f ca="1">IF(ISNA(L$1), 0, OFFSET(data!$A$1, ROW()-1, L$1-1))</f>
        <v>0</v>
      </c>
      <c r="M1081">
        <f ca="1">IF(ISNA(M$1), 0, OFFSET(data!$A$1, ROW()-1, M$1-1))</f>
        <v>0</v>
      </c>
      <c r="N1081">
        <f ca="1">IF(ISNA(N$1), 0, OFFSET(data!$A$1, ROW()-1, N$1-1))</f>
        <v>0</v>
      </c>
      <c r="O1081">
        <f ca="1">IF(ISNA(O$1), 0, OFFSET(data!$A$1, ROW()-1, O$1-1))</f>
        <v>0</v>
      </c>
      <c r="P1081">
        <f ca="1">IF(ISNA(P$1), 0, OFFSET(data!$A$1, ROW()-1, P$1-1))</f>
        <v>0</v>
      </c>
      <c r="Q1081">
        <f ca="1">IF(ISNA(Q$1), 0, OFFSET(data!$A$1, ROW()-1, Q$1-1))</f>
        <v>0</v>
      </c>
      <c r="R1081">
        <f ca="1">IF(ISNA(R$1), 0, OFFSET(data!$A$1, ROW()-1, R$1-1))</f>
        <v>0</v>
      </c>
      <c r="S1081">
        <f ca="1">IF(ISNA(S$1), 0, OFFSET(data!$A$1, ROW()-1, S$1-1))</f>
        <v>0</v>
      </c>
      <c r="T1081">
        <f ca="1">IF(ISNA(T$1), 0, OFFSET(data!$A$1, ROW()-1, T$1-1))</f>
        <v>0</v>
      </c>
      <c r="U1081">
        <f ca="1">IF(ISNA(U$1), 0, OFFSET(data!$A$1, ROW()-1, U$1-1))</f>
        <v>0</v>
      </c>
      <c r="V1081">
        <f ca="1">IF(ISNA(V$1), 0, OFFSET(data!$A$1, ROW()-1, V$1-1))</f>
        <v>0</v>
      </c>
      <c r="W1081">
        <f ca="1">IF(ISNA(W$1), 0, OFFSET(data!$A$1, ROW()-1, W$1-1))</f>
        <v>0</v>
      </c>
      <c r="X1081">
        <f ca="1">IF(ISNA(X$1), 0, OFFSET(data!$A$1, ROW()-1, X$1-1))</f>
        <v>0</v>
      </c>
      <c r="Y1081">
        <f ca="1">IF(ISNA(Y$1), 0, OFFSET(data!$A$1, ROW()-1, Y$1-1))</f>
        <v>0</v>
      </c>
      <c r="Z1081">
        <f t="shared" ca="1" si="171"/>
        <v>0</v>
      </c>
      <c r="AA1081">
        <f t="shared" ca="1" si="172"/>
        <v>0</v>
      </c>
      <c r="AB1081">
        <f t="shared" ca="1" si="173"/>
        <v>0</v>
      </c>
      <c r="AC1081">
        <f t="shared" ca="1" si="174"/>
        <v>0</v>
      </c>
      <c r="AD1081">
        <f t="shared" ca="1" si="175"/>
        <v>0</v>
      </c>
      <c r="AE1081">
        <f t="shared" ca="1" si="176"/>
        <v>0</v>
      </c>
      <c r="AF1081" t="e">
        <f t="shared" ca="1" si="177"/>
        <v>#VALUE!</v>
      </c>
      <c r="AG1081" t="str">
        <f t="shared" ca="1" si="169"/>
        <v>0</v>
      </c>
      <c r="AH1081" t="str">
        <f t="shared" ca="1" si="178"/>
        <v/>
      </c>
      <c r="AI1081" s="7">
        <f t="shared" ca="1" si="170"/>
        <v>0</v>
      </c>
    </row>
    <row r="1082" spans="1:35" hidden="1" x14ac:dyDescent="0.2">
      <c r="A1082">
        <f ca="1">IF(ISNA(A$1), 0, OFFSET(data!$A$1, ROW()-1, A$1-1))</f>
        <v>0</v>
      </c>
      <c r="B1082">
        <f ca="1">IF(ISNA(B$1), 0, OFFSET(data!$A$1, ROW()-1, B$1-1))</f>
        <v>0</v>
      </c>
      <c r="C1082">
        <f ca="1">IF(ISNA(C$1), 0, OFFSET(data!$A$1, ROW()-1, C$1-1))</f>
        <v>0</v>
      </c>
      <c r="D1082">
        <f ca="1">IF(ISNA(D$1), 0, OFFSET(data!$A$1, ROW()-1, D$1-1))</f>
        <v>0</v>
      </c>
      <c r="E1082">
        <f ca="1">IF(ISNA(E$1), 0, OFFSET(data!$A$1, ROW()-1, E$1-1))</f>
        <v>0</v>
      </c>
      <c r="F1082">
        <f ca="1">IF(ISNA(F$1), 0, OFFSET(data!$A$1, ROW()-1, F$1-1))</f>
        <v>0</v>
      </c>
      <c r="G1082">
        <f ca="1">IF(ISNA(G$1), 0, OFFSET(data!$A$1, ROW()-1, G$1-1))</f>
        <v>0</v>
      </c>
      <c r="H1082">
        <f ca="1">IF(ISNA(H$1), 0, OFFSET(data!$A$1, ROW()-1, H$1-1))</f>
        <v>0</v>
      </c>
      <c r="I1082">
        <f ca="1">IF(ISNA(I$1), 0, OFFSET(data!$A$1, ROW()-1, I$1-1))</f>
        <v>0</v>
      </c>
      <c r="J1082">
        <f ca="1">IF(ISNA(J$1), 0, OFFSET(data!$A$1, ROW()-1, J$1-1))</f>
        <v>0</v>
      </c>
      <c r="K1082">
        <f ca="1">IF(ISNA(K$1), 0, OFFSET(data!$A$1, ROW()-1, K$1-1))</f>
        <v>0</v>
      </c>
      <c r="L1082">
        <f ca="1">IF(ISNA(L$1), 0, OFFSET(data!$A$1, ROW()-1, L$1-1))</f>
        <v>0</v>
      </c>
      <c r="M1082">
        <f ca="1">IF(ISNA(M$1), 0, OFFSET(data!$A$1, ROW()-1, M$1-1))</f>
        <v>0</v>
      </c>
      <c r="N1082">
        <f ca="1">IF(ISNA(N$1), 0, OFFSET(data!$A$1, ROW()-1, N$1-1))</f>
        <v>0</v>
      </c>
      <c r="O1082">
        <f ca="1">IF(ISNA(O$1), 0, OFFSET(data!$A$1, ROW()-1, O$1-1))</f>
        <v>0</v>
      </c>
      <c r="P1082">
        <f ca="1">IF(ISNA(P$1), 0, OFFSET(data!$A$1, ROW()-1, P$1-1))</f>
        <v>0</v>
      </c>
      <c r="Q1082">
        <f ca="1">IF(ISNA(Q$1), 0, OFFSET(data!$A$1, ROW()-1, Q$1-1))</f>
        <v>0</v>
      </c>
      <c r="R1082">
        <f ca="1">IF(ISNA(R$1), 0, OFFSET(data!$A$1, ROW()-1, R$1-1))</f>
        <v>0</v>
      </c>
      <c r="S1082">
        <f ca="1">IF(ISNA(S$1), 0, OFFSET(data!$A$1, ROW()-1, S$1-1))</f>
        <v>0</v>
      </c>
      <c r="T1082">
        <f ca="1">IF(ISNA(T$1), 0, OFFSET(data!$A$1, ROW()-1, T$1-1))</f>
        <v>0</v>
      </c>
      <c r="U1082">
        <f ca="1">IF(ISNA(U$1), 0, OFFSET(data!$A$1, ROW()-1, U$1-1))</f>
        <v>0</v>
      </c>
      <c r="V1082">
        <f ca="1">IF(ISNA(V$1), 0, OFFSET(data!$A$1, ROW()-1, V$1-1))</f>
        <v>0</v>
      </c>
      <c r="W1082">
        <f ca="1">IF(ISNA(W$1), 0, OFFSET(data!$A$1, ROW()-1, W$1-1))</f>
        <v>0</v>
      </c>
      <c r="X1082">
        <f ca="1">IF(ISNA(X$1), 0, OFFSET(data!$A$1, ROW()-1, X$1-1))</f>
        <v>0</v>
      </c>
      <c r="Y1082">
        <f ca="1">IF(ISNA(Y$1), 0, OFFSET(data!$A$1, ROW()-1, Y$1-1))</f>
        <v>0</v>
      </c>
      <c r="Z1082">
        <f t="shared" ca="1" si="171"/>
        <v>0</v>
      </c>
      <c r="AA1082">
        <f t="shared" ca="1" si="172"/>
        <v>0</v>
      </c>
      <c r="AB1082">
        <f t="shared" ca="1" si="173"/>
        <v>0</v>
      </c>
      <c r="AC1082">
        <f t="shared" ca="1" si="174"/>
        <v>0</v>
      </c>
      <c r="AD1082">
        <f t="shared" ca="1" si="175"/>
        <v>0</v>
      </c>
      <c r="AE1082">
        <f t="shared" ca="1" si="176"/>
        <v>0</v>
      </c>
      <c r="AF1082" t="e">
        <f t="shared" ca="1" si="177"/>
        <v>#VALUE!</v>
      </c>
      <c r="AG1082" t="str">
        <f t="shared" ca="1" si="169"/>
        <v>0</v>
      </c>
      <c r="AH1082" t="str">
        <f t="shared" ca="1" si="178"/>
        <v/>
      </c>
      <c r="AI1082" s="7">
        <f t="shared" ca="1" si="170"/>
        <v>0</v>
      </c>
    </row>
    <row r="1083" spans="1:35" hidden="1" x14ac:dyDescent="0.2">
      <c r="A1083">
        <f ca="1">IF(ISNA(A$1), 0, OFFSET(data!$A$1, ROW()-1, A$1-1))</f>
        <v>0</v>
      </c>
      <c r="B1083">
        <f ca="1">IF(ISNA(B$1), 0, OFFSET(data!$A$1, ROW()-1, B$1-1))</f>
        <v>0</v>
      </c>
      <c r="C1083">
        <f ca="1">IF(ISNA(C$1), 0, OFFSET(data!$A$1, ROW()-1, C$1-1))</f>
        <v>0</v>
      </c>
      <c r="D1083">
        <f ca="1">IF(ISNA(D$1), 0, OFFSET(data!$A$1, ROW()-1, D$1-1))</f>
        <v>0</v>
      </c>
      <c r="E1083">
        <f ca="1">IF(ISNA(E$1), 0, OFFSET(data!$A$1, ROW()-1, E$1-1))</f>
        <v>0</v>
      </c>
      <c r="F1083">
        <f ca="1">IF(ISNA(F$1), 0, OFFSET(data!$A$1, ROW()-1, F$1-1))</f>
        <v>0</v>
      </c>
      <c r="G1083">
        <f ca="1">IF(ISNA(G$1), 0, OFFSET(data!$A$1, ROW()-1, G$1-1))</f>
        <v>0</v>
      </c>
      <c r="H1083">
        <f ca="1">IF(ISNA(H$1), 0, OFFSET(data!$A$1, ROW()-1, H$1-1))</f>
        <v>0</v>
      </c>
      <c r="I1083">
        <f ca="1">IF(ISNA(I$1), 0, OFFSET(data!$A$1, ROW()-1, I$1-1))</f>
        <v>0</v>
      </c>
      <c r="J1083">
        <f ca="1">IF(ISNA(J$1), 0, OFFSET(data!$A$1, ROW()-1, J$1-1))</f>
        <v>0</v>
      </c>
      <c r="K1083">
        <f ca="1">IF(ISNA(K$1), 0, OFFSET(data!$A$1, ROW()-1, K$1-1))</f>
        <v>0</v>
      </c>
      <c r="L1083">
        <f ca="1">IF(ISNA(L$1), 0, OFFSET(data!$A$1, ROW()-1, L$1-1))</f>
        <v>0</v>
      </c>
      <c r="M1083">
        <f ca="1">IF(ISNA(M$1), 0, OFFSET(data!$A$1, ROW()-1, M$1-1))</f>
        <v>0</v>
      </c>
      <c r="N1083">
        <f ca="1">IF(ISNA(N$1), 0, OFFSET(data!$A$1, ROW()-1, N$1-1))</f>
        <v>0</v>
      </c>
      <c r="O1083">
        <f ca="1">IF(ISNA(O$1), 0, OFFSET(data!$A$1, ROW()-1, O$1-1))</f>
        <v>0</v>
      </c>
      <c r="P1083">
        <f ca="1">IF(ISNA(P$1), 0, OFFSET(data!$A$1, ROW()-1, P$1-1))</f>
        <v>0</v>
      </c>
      <c r="Q1083">
        <f ca="1">IF(ISNA(Q$1), 0, OFFSET(data!$A$1, ROW()-1, Q$1-1))</f>
        <v>0</v>
      </c>
      <c r="R1083">
        <f ca="1">IF(ISNA(R$1), 0, OFFSET(data!$A$1, ROW()-1, R$1-1))</f>
        <v>0</v>
      </c>
      <c r="S1083">
        <f ca="1">IF(ISNA(S$1), 0, OFFSET(data!$A$1, ROW()-1, S$1-1))</f>
        <v>0</v>
      </c>
      <c r="T1083">
        <f ca="1">IF(ISNA(T$1), 0, OFFSET(data!$A$1, ROW()-1, T$1-1))</f>
        <v>0</v>
      </c>
      <c r="U1083">
        <f ca="1">IF(ISNA(U$1), 0, OFFSET(data!$A$1, ROW()-1, U$1-1))</f>
        <v>0</v>
      </c>
      <c r="V1083">
        <f ca="1">IF(ISNA(V$1), 0, OFFSET(data!$A$1, ROW()-1, V$1-1))</f>
        <v>0</v>
      </c>
      <c r="W1083">
        <f ca="1">IF(ISNA(W$1), 0, OFFSET(data!$A$1, ROW()-1, W$1-1))</f>
        <v>0</v>
      </c>
      <c r="X1083">
        <f ca="1">IF(ISNA(X$1), 0, OFFSET(data!$A$1, ROW()-1, X$1-1))</f>
        <v>0</v>
      </c>
      <c r="Y1083">
        <f ca="1">IF(ISNA(Y$1), 0, OFFSET(data!$A$1, ROW()-1, Y$1-1))</f>
        <v>0</v>
      </c>
      <c r="Z1083">
        <f t="shared" ca="1" si="171"/>
        <v>0</v>
      </c>
      <c r="AA1083">
        <f t="shared" ca="1" si="172"/>
        <v>0</v>
      </c>
      <c r="AB1083">
        <f t="shared" ca="1" si="173"/>
        <v>0</v>
      </c>
      <c r="AC1083">
        <f t="shared" ca="1" si="174"/>
        <v>0</v>
      </c>
      <c r="AD1083">
        <f t="shared" ca="1" si="175"/>
        <v>0</v>
      </c>
      <c r="AE1083">
        <f t="shared" ca="1" si="176"/>
        <v>0</v>
      </c>
      <c r="AF1083" t="e">
        <f t="shared" ca="1" si="177"/>
        <v>#VALUE!</v>
      </c>
      <c r="AG1083" t="str">
        <f t="shared" ca="1" si="169"/>
        <v>0</v>
      </c>
      <c r="AH1083" t="str">
        <f t="shared" ca="1" si="178"/>
        <v/>
      </c>
      <c r="AI1083" s="7">
        <f t="shared" ca="1" si="170"/>
        <v>0</v>
      </c>
    </row>
    <row r="1084" spans="1:35" hidden="1" x14ac:dyDescent="0.2">
      <c r="A1084">
        <f ca="1">IF(ISNA(A$1), 0, OFFSET(data!$A$1, ROW()-1, A$1-1))</f>
        <v>0</v>
      </c>
      <c r="B1084">
        <f ca="1">IF(ISNA(B$1), 0, OFFSET(data!$A$1, ROW()-1, B$1-1))</f>
        <v>0</v>
      </c>
      <c r="C1084">
        <f ca="1">IF(ISNA(C$1), 0, OFFSET(data!$A$1, ROW()-1, C$1-1))</f>
        <v>0</v>
      </c>
      <c r="D1084">
        <f ca="1">IF(ISNA(D$1), 0, OFFSET(data!$A$1, ROW()-1, D$1-1))</f>
        <v>0</v>
      </c>
      <c r="E1084">
        <f ca="1">IF(ISNA(E$1), 0, OFFSET(data!$A$1, ROW()-1, E$1-1))</f>
        <v>0</v>
      </c>
      <c r="F1084">
        <f ca="1">IF(ISNA(F$1), 0, OFFSET(data!$A$1, ROW()-1, F$1-1))</f>
        <v>0</v>
      </c>
      <c r="G1084">
        <f ca="1">IF(ISNA(G$1), 0, OFFSET(data!$A$1, ROW()-1, G$1-1))</f>
        <v>0</v>
      </c>
      <c r="H1084">
        <f ca="1">IF(ISNA(H$1), 0, OFFSET(data!$A$1, ROW()-1, H$1-1))</f>
        <v>0</v>
      </c>
      <c r="I1084">
        <f ca="1">IF(ISNA(I$1), 0, OFFSET(data!$A$1, ROW()-1, I$1-1))</f>
        <v>0</v>
      </c>
      <c r="J1084">
        <f ca="1">IF(ISNA(J$1), 0, OFFSET(data!$A$1, ROW()-1, J$1-1))</f>
        <v>0</v>
      </c>
      <c r="K1084">
        <f ca="1">IF(ISNA(K$1), 0, OFFSET(data!$A$1, ROW()-1, K$1-1))</f>
        <v>0</v>
      </c>
      <c r="L1084">
        <f ca="1">IF(ISNA(L$1), 0, OFFSET(data!$A$1, ROW()-1, L$1-1))</f>
        <v>0</v>
      </c>
      <c r="M1084">
        <f ca="1">IF(ISNA(M$1), 0, OFFSET(data!$A$1, ROW()-1, M$1-1))</f>
        <v>0</v>
      </c>
      <c r="N1084">
        <f ca="1">IF(ISNA(N$1), 0, OFFSET(data!$A$1, ROW()-1, N$1-1))</f>
        <v>0</v>
      </c>
      <c r="O1084">
        <f ca="1">IF(ISNA(O$1), 0, OFFSET(data!$A$1, ROW()-1, O$1-1))</f>
        <v>0</v>
      </c>
      <c r="P1084">
        <f ca="1">IF(ISNA(P$1), 0, OFFSET(data!$A$1, ROW()-1, P$1-1))</f>
        <v>0</v>
      </c>
      <c r="Q1084">
        <f ca="1">IF(ISNA(Q$1), 0, OFFSET(data!$A$1, ROW()-1, Q$1-1))</f>
        <v>0</v>
      </c>
      <c r="R1084">
        <f ca="1">IF(ISNA(R$1), 0, OFFSET(data!$A$1, ROW()-1, R$1-1))</f>
        <v>0</v>
      </c>
      <c r="S1084">
        <f ca="1">IF(ISNA(S$1), 0, OFFSET(data!$A$1, ROW()-1, S$1-1))</f>
        <v>0</v>
      </c>
      <c r="T1084">
        <f ca="1">IF(ISNA(T$1), 0, OFFSET(data!$A$1, ROW()-1, T$1-1))</f>
        <v>0</v>
      </c>
      <c r="U1084">
        <f ca="1">IF(ISNA(U$1), 0, OFFSET(data!$A$1, ROW()-1, U$1-1))</f>
        <v>0</v>
      </c>
      <c r="V1084">
        <f ca="1">IF(ISNA(V$1), 0, OFFSET(data!$A$1, ROW()-1, V$1-1))</f>
        <v>0</v>
      </c>
      <c r="W1084">
        <f ca="1">IF(ISNA(W$1), 0, OFFSET(data!$A$1, ROW()-1, W$1-1))</f>
        <v>0</v>
      </c>
      <c r="X1084">
        <f ca="1">IF(ISNA(X$1), 0, OFFSET(data!$A$1, ROW()-1, X$1-1))</f>
        <v>0</v>
      </c>
      <c r="Y1084">
        <f ca="1">IF(ISNA(Y$1), 0, OFFSET(data!$A$1, ROW()-1, Y$1-1))</f>
        <v>0</v>
      </c>
      <c r="Z1084">
        <f t="shared" ca="1" si="171"/>
        <v>0</v>
      </c>
      <c r="AA1084">
        <f t="shared" ca="1" si="172"/>
        <v>0</v>
      </c>
      <c r="AB1084">
        <f t="shared" ca="1" si="173"/>
        <v>0</v>
      </c>
      <c r="AC1084">
        <f t="shared" ca="1" si="174"/>
        <v>0</v>
      </c>
      <c r="AD1084">
        <f t="shared" ca="1" si="175"/>
        <v>0</v>
      </c>
      <c r="AE1084">
        <f t="shared" ca="1" si="176"/>
        <v>0</v>
      </c>
      <c r="AF1084" t="e">
        <f t="shared" ca="1" si="177"/>
        <v>#VALUE!</v>
      </c>
      <c r="AG1084" t="str">
        <f t="shared" ca="1" si="169"/>
        <v>0</v>
      </c>
      <c r="AH1084" t="str">
        <f t="shared" ca="1" si="178"/>
        <v/>
      </c>
      <c r="AI1084" s="7">
        <f t="shared" ca="1" si="170"/>
        <v>0</v>
      </c>
    </row>
    <row r="1085" spans="1:35" hidden="1" x14ac:dyDescent="0.2">
      <c r="A1085">
        <f ca="1">IF(ISNA(A$1), 0, OFFSET(data!$A$1, ROW()-1, A$1-1))</f>
        <v>0</v>
      </c>
      <c r="B1085">
        <f ca="1">IF(ISNA(B$1), 0, OFFSET(data!$A$1, ROW()-1, B$1-1))</f>
        <v>0</v>
      </c>
      <c r="C1085">
        <f ca="1">IF(ISNA(C$1), 0, OFFSET(data!$A$1, ROW()-1, C$1-1))</f>
        <v>0</v>
      </c>
      <c r="D1085">
        <f ca="1">IF(ISNA(D$1), 0, OFFSET(data!$A$1, ROW()-1, D$1-1))</f>
        <v>0</v>
      </c>
      <c r="E1085">
        <f ca="1">IF(ISNA(E$1), 0, OFFSET(data!$A$1, ROW()-1, E$1-1))</f>
        <v>0</v>
      </c>
      <c r="F1085">
        <f ca="1">IF(ISNA(F$1), 0, OFFSET(data!$A$1, ROW()-1, F$1-1))</f>
        <v>0</v>
      </c>
      <c r="G1085">
        <f ca="1">IF(ISNA(G$1), 0, OFFSET(data!$A$1, ROW()-1, G$1-1))</f>
        <v>0</v>
      </c>
      <c r="H1085">
        <f ca="1">IF(ISNA(H$1), 0, OFFSET(data!$A$1, ROW()-1, H$1-1))</f>
        <v>0</v>
      </c>
      <c r="I1085">
        <f ca="1">IF(ISNA(I$1), 0, OFFSET(data!$A$1, ROW()-1, I$1-1))</f>
        <v>0</v>
      </c>
      <c r="J1085">
        <f ca="1">IF(ISNA(J$1), 0, OFFSET(data!$A$1, ROW()-1, J$1-1))</f>
        <v>0</v>
      </c>
      <c r="K1085">
        <f ca="1">IF(ISNA(K$1), 0, OFFSET(data!$A$1, ROW()-1, K$1-1))</f>
        <v>0</v>
      </c>
      <c r="L1085">
        <f ca="1">IF(ISNA(L$1), 0, OFFSET(data!$A$1, ROW()-1, L$1-1))</f>
        <v>0</v>
      </c>
      <c r="M1085">
        <f ca="1">IF(ISNA(M$1), 0, OFFSET(data!$A$1, ROW()-1, M$1-1))</f>
        <v>0</v>
      </c>
      <c r="N1085">
        <f ca="1">IF(ISNA(N$1), 0, OFFSET(data!$A$1, ROW()-1, N$1-1))</f>
        <v>0</v>
      </c>
      <c r="O1085">
        <f ca="1">IF(ISNA(O$1), 0, OFFSET(data!$A$1, ROW()-1, O$1-1))</f>
        <v>0</v>
      </c>
      <c r="P1085">
        <f ca="1">IF(ISNA(P$1), 0, OFFSET(data!$A$1, ROW()-1, P$1-1))</f>
        <v>0</v>
      </c>
      <c r="Q1085">
        <f ca="1">IF(ISNA(Q$1), 0, OFFSET(data!$A$1, ROW()-1, Q$1-1))</f>
        <v>0</v>
      </c>
      <c r="R1085">
        <f ca="1">IF(ISNA(R$1), 0, OFFSET(data!$A$1, ROW()-1, R$1-1))</f>
        <v>0</v>
      </c>
      <c r="S1085">
        <f ca="1">IF(ISNA(S$1), 0, OFFSET(data!$A$1, ROW()-1, S$1-1))</f>
        <v>0</v>
      </c>
      <c r="T1085">
        <f ca="1">IF(ISNA(T$1), 0, OFFSET(data!$A$1, ROW()-1, T$1-1))</f>
        <v>0</v>
      </c>
      <c r="U1085">
        <f ca="1">IF(ISNA(U$1), 0, OFFSET(data!$A$1, ROW()-1, U$1-1))</f>
        <v>0</v>
      </c>
      <c r="V1085">
        <f ca="1">IF(ISNA(V$1), 0, OFFSET(data!$A$1, ROW()-1, V$1-1))</f>
        <v>0</v>
      </c>
      <c r="W1085">
        <f ca="1">IF(ISNA(W$1), 0, OFFSET(data!$A$1, ROW()-1, W$1-1))</f>
        <v>0</v>
      </c>
      <c r="X1085">
        <f ca="1">IF(ISNA(X$1), 0, OFFSET(data!$A$1, ROW()-1, X$1-1))</f>
        <v>0</v>
      </c>
      <c r="Y1085">
        <f ca="1">IF(ISNA(Y$1), 0, OFFSET(data!$A$1, ROW()-1, Y$1-1))</f>
        <v>0</v>
      </c>
      <c r="Z1085">
        <f t="shared" ca="1" si="171"/>
        <v>0</v>
      </c>
      <c r="AA1085">
        <f t="shared" ca="1" si="172"/>
        <v>0</v>
      </c>
      <c r="AB1085">
        <f t="shared" ca="1" si="173"/>
        <v>0</v>
      </c>
      <c r="AC1085">
        <f t="shared" ca="1" si="174"/>
        <v>0</v>
      </c>
      <c r="AD1085">
        <f t="shared" ca="1" si="175"/>
        <v>0</v>
      </c>
      <c r="AE1085">
        <f t="shared" ca="1" si="176"/>
        <v>0</v>
      </c>
      <c r="AF1085" t="e">
        <f t="shared" ca="1" si="177"/>
        <v>#VALUE!</v>
      </c>
      <c r="AG1085" t="str">
        <f t="shared" ca="1" si="169"/>
        <v>0</v>
      </c>
      <c r="AH1085" t="str">
        <f t="shared" ca="1" si="178"/>
        <v/>
      </c>
      <c r="AI1085" s="7">
        <f t="shared" ca="1" si="170"/>
        <v>0</v>
      </c>
    </row>
    <row r="1086" spans="1:35" hidden="1" x14ac:dyDescent="0.2">
      <c r="A1086">
        <f ca="1">IF(ISNA(A$1), 0, OFFSET(data!$A$1, ROW()-1, A$1-1))</f>
        <v>0</v>
      </c>
      <c r="B1086">
        <f ca="1">IF(ISNA(B$1), 0, OFFSET(data!$A$1, ROW()-1, B$1-1))</f>
        <v>0</v>
      </c>
      <c r="C1086">
        <f ca="1">IF(ISNA(C$1), 0, OFFSET(data!$A$1, ROW()-1, C$1-1))</f>
        <v>0</v>
      </c>
      <c r="D1086">
        <f ca="1">IF(ISNA(D$1), 0, OFFSET(data!$A$1, ROW()-1, D$1-1))</f>
        <v>0</v>
      </c>
      <c r="E1086">
        <f ca="1">IF(ISNA(E$1), 0, OFFSET(data!$A$1, ROW()-1, E$1-1))</f>
        <v>0</v>
      </c>
      <c r="F1086">
        <f ca="1">IF(ISNA(F$1), 0, OFFSET(data!$A$1, ROW()-1, F$1-1))</f>
        <v>0</v>
      </c>
      <c r="G1086">
        <f ca="1">IF(ISNA(G$1), 0, OFFSET(data!$A$1, ROW()-1, G$1-1))</f>
        <v>0</v>
      </c>
      <c r="H1086">
        <f ca="1">IF(ISNA(H$1), 0, OFFSET(data!$A$1, ROW()-1, H$1-1))</f>
        <v>0</v>
      </c>
      <c r="I1086">
        <f ca="1">IF(ISNA(I$1), 0, OFFSET(data!$A$1, ROW()-1, I$1-1))</f>
        <v>0</v>
      </c>
      <c r="J1086">
        <f ca="1">IF(ISNA(J$1), 0, OFFSET(data!$A$1, ROW()-1, J$1-1))</f>
        <v>0</v>
      </c>
      <c r="K1086">
        <f ca="1">IF(ISNA(K$1), 0, OFFSET(data!$A$1, ROW()-1, K$1-1))</f>
        <v>0</v>
      </c>
      <c r="L1086">
        <f ca="1">IF(ISNA(L$1), 0, OFFSET(data!$A$1, ROW()-1, L$1-1))</f>
        <v>0</v>
      </c>
      <c r="M1086">
        <f ca="1">IF(ISNA(M$1), 0, OFFSET(data!$A$1, ROW()-1, M$1-1))</f>
        <v>0</v>
      </c>
      <c r="N1086">
        <f ca="1">IF(ISNA(N$1), 0, OFFSET(data!$A$1, ROW()-1, N$1-1))</f>
        <v>0</v>
      </c>
      <c r="O1086">
        <f ca="1">IF(ISNA(O$1), 0, OFFSET(data!$A$1, ROW()-1, O$1-1))</f>
        <v>0</v>
      </c>
      <c r="P1086">
        <f ca="1">IF(ISNA(P$1), 0, OFFSET(data!$A$1, ROW()-1, P$1-1))</f>
        <v>0</v>
      </c>
      <c r="Q1086">
        <f ca="1">IF(ISNA(Q$1), 0, OFFSET(data!$A$1, ROW()-1, Q$1-1))</f>
        <v>0</v>
      </c>
      <c r="R1086">
        <f ca="1">IF(ISNA(R$1), 0, OFFSET(data!$A$1, ROW()-1, R$1-1))</f>
        <v>0</v>
      </c>
      <c r="S1086">
        <f ca="1">IF(ISNA(S$1), 0, OFFSET(data!$A$1, ROW()-1, S$1-1))</f>
        <v>0</v>
      </c>
      <c r="T1086">
        <f ca="1">IF(ISNA(T$1), 0, OFFSET(data!$A$1, ROW()-1, T$1-1))</f>
        <v>0</v>
      </c>
      <c r="U1086">
        <f ca="1">IF(ISNA(U$1), 0, OFFSET(data!$A$1, ROW()-1, U$1-1))</f>
        <v>0</v>
      </c>
      <c r="V1086">
        <f ca="1">IF(ISNA(V$1), 0, OFFSET(data!$A$1, ROW()-1, V$1-1))</f>
        <v>0</v>
      </c>
      <c r="W1086">
        <f ca="1">IF(ISNA(W$1), 0, OFFSET(data!$A$1, ROW()-1, W$1-1))</f>
        <v>0</v>
      </c>
      <c r="X1086">
        <f ca="1">IF(ISNA(X$1), 0, OFFSET(data!$A$1, ROW()-1, X$1-1))</f>
        <v>0</v>
      </c>
      <c r="Y1086">
        <f ca="1">IF(ISNA(Y$1), 0, OFFSET(data!$A$1, ROW()-1, Y$1-1))</f>
        <v>0</v>
      </c>
      <c r="Z1086">
        <f t="shared" ca="1" si="171"/>
        <v>0</v>
      </c>
      <c r="AA1086">
        <f t="shared" ca="1" si="172"/>
        <v>0</v>
      </c>
      <c r="AB1086">
        <f t="shared" ca="1" si="173"/>
        <v>0</v>
      </c>
      <c r="AC1086">
        <f t="shared" ca="1" si="174"/>
        <v>0</v>
      </c>
      <c r="AD1086">
        <f t="shared" ca="1" si="175"/>
        <v>0</v>
      </c>
      <c r="AE1086">
        <f t="shared" ca="1" si="176"/>
        <v>0</v>
      </c>
      <c r="AF1086" t="e">
        <f t="shared" ca="1" si="177"/>
        <v>#VALUE!</v>
      </c>
      <c r="AG1086" t="str">
        <f t="shared" ca="1" si="169"/>
        <v>0</v>
      </c>
      <c r="AH1086" t="str">
        <f t="shared" ca="1" si="178"/>
        <v/>
      </c>
      <c r="AI1086" s="7">
        <f t="shared" ca="1" si="170"/>
        <v>0</v>
      </c>
    </row>
    <row r="1087" spans="1:35" hidden="1" x14ac:dyDescent="0.2">
      <c r="A1087">
        <f ca="1">IF(ISNA(A$1), 0, OFFSET(data!$A$1, ROW()-1, A$1-1))</f>
        <v>0</v>
      </c>
      <c r="B1087">
        <f ca="1">IF(ISNA(B$1), 0, OFFSET(data!$A$1, ROW()-1, B$1-1))</f>
        <v>0</v>
      </c>
      <c r="C1087">
        <f ca="1">IF(ISNA(C$1), 0, OFFSET(data!$A$1, ROW()-1, C$1-1))</f>
        <v>0</v>
      </c>
      <c r="D1087">
        <f ca="1">IF(ISNA(D$1), 0, OFFSET(data!$A$1, ROW()-1, D$1-1))</f>
        <v>0</v>
      </c>
      <c r="E1087">
        <f ca="1">IF(ISNA(E$1), 0, OFFSET(data!$A$1, ROW()-1, E$1-1))</f>
        <v>0</v>
      </c>
      <c r="F1087">
        <f ca="1">IF(ISNA(F$1), 0, OFFSET(data!$A$1, ROW()-1, F$1-1))</f>
        <v>0</v>
      </c>
      <c r="G1087">
        <f ca="1">IF(ISNA(G$1), 0, OFFSET(data!$A$1, ROW()-1, G$1-1))</f>
        <v>0</v>
      </c>
      <c r="H1087">
        <f ca="1">IF(ISNA(H$1), 0, OFFSET(data!$A$1, ROW()-1, H$1-1))</f>
        <v>0</v>
      </c>
      <c r="I1087">
        <f ca="1">IF(ISNA(I$1), 0, OFFSET(data!$A$1, ROW()-1, I$1-1))</f>
        <v>0</v>
      </c>
      <c r="J1087">
        <f ca="1">IF(ISNA(J$1), 0, OFFSET(data!$A$1, ROW()-1, J$1-1))</f>
        <v>0</v>
      </c>
      <c r="K1087">
        <f ca="1">IF(ISNA(K$1), 0, OFFSET(data!$A$1, ROW()-1, K$1-1))</f>
        <v>0</v>
      </c>
      <c r="L1087">
        <f ca="1">IF(ISNA(L$1), 0, OFFSET(data!$A$1, ROW()-1, L$1-1))</f>
        <v>0</v>
      </c>
      <c r="M1087">
        <f ca="1">IF(ISNA(M$1), 0, OFFSET(data!$A$1, ROW()-1, M$1-1))</f>
        <v>0</v>
      </c>
      <c r="N1087">
        <f ca="1">IF(ISNA(N$1), 0, OFFSET(data!$A$1, ROW()-1, N$1-1))</f>
        <v>0</v>
      </c>
      <c r="O1087">
        <f ca="1">IF(ISNA(O$1), 0, OFFSET(data!$A$1, ROW()-1, O$1-1))</f>
        <v>0</v>
      </c>
      <c r="P1087">
        <f ca="1">IF(ISNA(P$1), 0, OFFSET(data!$A$1, ROW()-1, P$1-1))</f>
        <v>0</v>
      </c>
      <c r="Q1087">
        <f ca="1">IF(ISNA(Q$1), 0, OFFSET(data!$A$1, ROW()-1, Q$1-1))</f>
        <v>0</v>
      </c>
      <c r="R1087">
        <f ca="1">IF(ISNA(R$1), 0, OFFSET(data!$A$1, ROW()-1, R$1-1))</f>
        <v>0</v>
      </c>
      <c r="S1087">
        <f ca="1">IF(ISNA(S$1), 0, OFFSET(data!$A$1, ROW()-1, S$1-1))</f>
        <v>0</v>
      </c>
      <c r="T1087">
        <f ca="1">IF(ISNA(T$1), 0, OFFSET(data!$A$1, ROW()-1, T$1-1))</f>
        <v>0</v>
      </c>
      <c r="U1087">
        <f ca="1">IF(ISNA(U$1), 0, OFFSET(data!$A$1, ROW()-1, U$1-1))</f>
        <v>0</v>
      </c>
      <c r="V1087">
        <f ca="1">IF(ISNA(V$1), 0, OFFSET(data!$A$1, ROW()-1, V$1-1))</f>
        <v>0</v>
      </c>
      <c r="W1087">
        <f ca="1">IF(ISNA(W$1), 0, OFFSET(data!$A$1, ROW()-1, W$1-1))</f>
        <v>0</v>
      </c>
      <c r="X1087">
        <f ca="1">IF(ISNA(X$1), 0, OFFSET(data!$A$1, ROW()-1, X$1-1))</f>
        <v>0</v>
      </c>
      <c r="Y1087">
        <f ca="1">IF(ISNA(Y$1), 0, OFFSET(data!$A$1, ROW()-1, Y$1-1))</f>
        <v>0</v>
      </c>
      <c r="Z1087">
        <f t="shared" ca="1" si="171"/>
        <v>0</v>
      </c>
      <c r="AA1087">
        <f t="shared" ca="1" si="172"/>
        <v>0</v>
      </c>
      <c r="AB1087">
        <f t="shared" ca="1" si="173"/>
        <v>0</v>
      </c>
      <c r="AC1087">
        <f t="shared" ca="1" si="174"/>
        <v>0</v>
      </c>
      <c r="AD1087">
        <f t="shared" ca="1" si="175"/>
        <v>0</v>
      </c>
      <c r="AE1087">
        <f t="shared" ca="1" si="176"/>
        <v>0</v>
      </c>
      <c r="AF1087" t="e">
        <f t="shared" ca="1" si="177"/>
        <v>#VALUE!</v>
      </c>
      <c r="AG1087" t="str">
        <f t="shared" ca="1" si="169"/>
        <v>0</v>
      </c>
      <c r="AH1087" t="str">
        <f t="shared" ca="1" si="178"/>
        <v/>
      </c>
      <c r="AI1087" s="7">
        <f t="shared" ca="1" si="170"/>
        <v>0</v>
      </c>
    </row>
    <row r="1088" spans="1:35" hidden="1" x14ac:dyDescent="0.2">
      <c r="A1088">
        <f ca="1">IF(ISNA(A$1), 0, OFFSET(data!$A$1, ROW()-1, A$1-1))</f>
        <v>0</v>
      </c>
      <c r="B1088">
        <f ca="1">IF(ISNA(B$1), 0, OFFSET(data!$A$1, ROW()-1, B$1-1))</f>
        <v>0</v>
      </c>
      <c r="C1088">
        <f ca="1">IF(ISNA(C$1), 0, OFFSET(data!$A$1, ROW()-1, C$1-1))</f>
        <v>0</v>
      </c>
      <c r="D1088">
        <f ca="1">IF(ISNA(D$1), 0, OFFSET(data!$A$1, ROW()-1, D$1-1))</f>
        <v>0</v>
      </c>
      <c r="E1088">
        <f ca="1">IF(ISNA(E$1), 0, OFFSET(data!$A$1, ROW()-1, E$1-1))</f>
        <v>0</v>
      </c>
      <c r="F1088">
        <f ca="1">IF(ISNA(F$1), 0, OFFSET(data!$A$1, ROW()-1, F$1-1))</f>
        <v>0</v>
      </c>
      <c r="G1088">
        <f ca="1">IF(ISNA(G$1), 0, OFFSET(data!$A$1, ROW()-1, G$1-1))</f>
        <v>0</v>
      </c>
      <c r="H1088">
        <f ca="1">IF(ISNA(H$1), 0, OFFSET(data!$A$1, ROW()-1, H$1-1))</f>
        <v>0</v>
      </c>
      <c r="I1088">
        <f ca="1">IF(ISNA(I$1), 0, OFFSET(data!$A$1, ROW()-1, I$1-1))</f>
        <v>0</v>
      </c>
      <c r="J1088">
        <f ca="1">IF(ISNA(J$1), 0, OFFSET(data!$A$1, ROW()-1, J$1-1))</f>
        <v>0</v>
      </c>
      <c r="K1088">
        <f ca="1">IF(ISNA(K$1), 0, OFFSET(data!$A$1, ROW()-1, K$1-1))</f>
        <v>0</v>
      </c>
      <c r="L1088">
        <f ca="1">IF(ISNA(L$1), 0, OFFSET(data!$A$1, ROW()-1, L$1-1))</f>
        <v>0</v>
      </c>
      <c r="M1088">
        <f ca="1">IF(ISNA(M$1), 0, OFFSET(data!$A$1, ROW()-1, M$1-1))</f>
        <v>0</v>
      </c>
      <c r="N1088">
        <f ca="1">IF(ISNA(N$1), 0, OFFSET(data!$A$1, ROW()-1, N$1-1))</f>
        <v>0</v>
      </c>
      <c r="O1088">
        <f ca="1">IF(ISNA(O$1), 0, OFFSET(data!$A$1, ROW()-1, O$1-1))</f>
        <v>0</v>
      </c>
      <c r="P1088">
        <f ca="1">IF(ISNA(P$1), 0, OFFSET(data!$A$1, ROW()-1, P$1-1))</f>
        <v>0</v>
      </c>
      <c r="Q1088">
        <f ca="1">IF(ISNA(Q$1), 0, OFFSET(data!$A$1, ROW()-1, Q$1-1))</f>
        <v>0</v>
      </c>
      <c r="R1088">
        <f ca="1">IF(ISNA(R$1), 0, OFFSET(data!$A$1, ROW()-1, R$1-1))</f>
        <v>0</v>
      </c>
      <c r="S1088">
        <f ca="1">IF(ISNA(S$1), 0, OFFSET(data!$A$1, ROW()-1, S$1-1))</f>
        <v>0</v>
      </c>
      <c r="T1088">
        <f ca="1">IF(ISNA(T$1), 0, OFFSET(data!$A$1, ROW()-1, T$1-1))</f>
        <v>0</v>
      </c>
      <c r="U1088">
        <f ca="1">IF(ISNA(U$1), 0, OFFSET(data!$A$1, ROW()-1, U$1-1))</f>
        <v>0</v>
      </c>
      <c r="V1088">
        <f ca="1">IF(ISNA(V$1), 0, OFFSET(data!$A$1, ROW()-1, V$1-1))</f>
        <v>0</v>
      </c>
      <c r="W1088">
        <f ca="1">IF(ISNA(W$1), 0, OFFSET(data!$A$1, ROW()-1, W$1-1))</f>
        <v>0</v>
      </c>
      <c r="X1088">
        <f ca="1">IF(ISNA(X$1), 0, OFFSET(data!$A$1, ROW()-1, X$1-1))</f>
        <v>0</v>
      </c>
      <c r="Y1088">
        <f ca="1">IF(ISNA(Y$1), 0, OFFSET(data!$A$1, ROW()-1, Y$1-1))</f>
        <v>0</v>
      </c>
      <c r="Z1088">
        <f t="shared" ca="1" si="171"/>
        <v>0</v>
      </c>
      <c r="AA1088">
        <f t="shared" ca="1" si="172"/>
        <v>0</v>
      </c>
      <c r="AB1088">
        <f t="shared" ca="1" si="173"/>
        <v>0</v>
      </c>
      <c r="AC1088">
        <f t="shared" ca="1" si="174"/>
        <v>0</v>
      </c>
      <c r="AD1088">
        <f t="shared" ca="1" si="175"/>
        <v>0</v>
      </c>
      <c r="AE1088">
        <f t="shared" ca="1" si="176"/>
        <v>0</v>
      </c>
      <c r="AF1088" t="e">
        <f t="shared" ca="1" si="177"/>
        <v>#VALUE!</v>
      </c>
      <c r="AG1088" t="str">
        <f t="shared" ca="1" si="169"/>
        <v>0</v>
      </c>
      <c r="AH1088" t="str">
        <f t="shared" ca="1" si="178"/>
        <v/>
      </c>
      <c r="AI1088" s="7">
        <f t="shared" ca="1" si="170"/>
        <v>0</v>
      </c>
    </row>
    <row r="1089" spans="1:35" hidden="1" x14ac:dyDescent="0.2">
      <c r="A1089">
        <f ca="1">IF(ISNA(A$1), 0, OFFSET(data!$A$1, ROW()-1, A$1-1))</f>
        <v>0</v>
      </c>
      <c r="B1089">
        <f ca="1">IF(ISNA(B$1), 0, OFFSET(data!$A$1, ROW()-1, B$1-1))</f>
        <v>0</v>
      </c>
      <c r="C1089">
        <f ca="1">IF(ISNA(C$1), 0, OFFSET(data!$A$1, ROW()-1, C$1-1))</f>
        <v>0</v>
      </c>
      <c r="D1089">
        <f ca="1">IF(ISNA(D$1), 0, OFFSET(data!$A$1, ROW()-1, D$1-1))</f>
        <v>0</v>
      </c>
      <c r="E1089">
        <f ca="1">IF(ISNA(E$1), 0, OFFSET(data!$A$1, ROW()-1, E$1-1))</f>
        <v>0</v>
      </c>
      <c r="F1089">
        <f ca="1">IF(ISNA(F$1), 0, OFFSET(data!$A$1, ROW()-1, F$1-1))</f>
        <v>0</v>
      </c>
      <c r="G1089">
        <f ca="1">IF(ISNA(G$1), 0, OFFSET(data!$A$1, ROW()-1, G$1-1))</f>
        <v>0</v>
      </c>
      <c r="H1089">
        <f ca="1">IF(ISNA(H$1), 0, OFFSET(data!$A$1, ROW()-1, H$1-1))</f>
        <v>0</v>
      </c>
      <c r="I1089">
        <f ca="1">IF(ISNA(I$1), 0, OFFSET(data!$A$1, ROW()-1, I$1-1))</f>
        <v>0</v>
      </c>
      <c r="J1089">
        <f ca="1">IF(ISNA(J$1), 0, OFFSET(data!$A$1, ROW()-1, J$1-1))</f>
        <v>0</v>
      </c>
      <c r="K1089">
        <f ca="1">IF(ISNA(K$1), 0, OFFSET(data!$A$1, ROW()-1, K$1-1))</f>
        <v>0</v>
      </c>
      <c r="L1089">
        <f ca="1">IF(ISNA(L$1), 0, OFFSET(data!$A$1, ROW()-1, L$1-1))</f>
        <v>0</v>
      </c>
      <c r="M1089">
        <f ca="1">IF(ISNA(M$1), 0, OFFSET(data!$A$1, ROW()-1, M$1-1))</f>
        <v>0</v>
      </c>
      <c r="N1089">
        <f ca="1">IF(ISNA(N$1), 0, OFFSET(data!$A$1, ROW()-1, N$1-1))</f>
        <v>0</v>
      </c>
      <c r="O1089">
        <f ca="1">IF(ISNA(O$1), 0, OFFSET(data!$A$1, ROW()-1, O$1-1))</f>
        <v>0</v>
      </c>
      <c r="P1089">
        <f ca="1">IF(ISNA(P$1), 0, OFFSET(data!$A$1, ROW()-1, P$1-1))</f>
        <v>0</v>
      </c>
      <c r="Q1089">
        <f ca="1">IF(ISNA(Q$1), 0, OFFSET(data!$A$1, ROW()-1, Q$1-1))</f>
        <v>0</v>
      </c>
      <c r="R1089">
        <f ca="1">IF(ISNA(R$1), 0, OFFSET(data!$A$1, ROW()-1, R$1-1))</f>
        <v>0</v>
      </c>
      <c r="S1089">
        <f ca="1">IF(ISNA(S$1), 0, OFFSET(data!$A$1, ROW()-1, S$1-1))</f>
        <v>0</v>
      </c>
      <c r="T1089">
        <f ca="1">IF(ISNA(T$1), 0, OFFSET(data!$A$1, ROW()-1, T$1-1))</f>
        <v>0</v>
      </c>
      <c r="U1089">
        <f ca="1">IF(ISNA(U$1), 0, OFFSET(data!$A$1, ROW()-1, U$1-1))</f>
        <v>0</v>
      </c>
      <c r="V1089">
        <f ca="1">IF(ISNA(V$1), 0, OFFSET(data!$A$1, ROW()-1, V$1-1))</f>
        <v>0</v>
      </c>
      <c r="W1089">
        <f ca="1">IF(ISNA(W$1), 0, OFFSET(data!$A$1, ROW()-1, W$1-1))</f>
        <v>0</v>
      </c>
      <c r="X1089">
        <f ca="1">IF(ISNA(X$1), 0, OFFSET(data!$A$1, ROW()-1, X$1-1))</f>
        <v>0</v>
      </c>
      <c r="Y1089">
        <f ca="1">IF(ISNA(Y$1), 0, OFFSET(data!$A$1, ROW()-1, Y$1-1))</f>
        <v>0</v>
      </c>
      <c r="Z1089">
        <f t="shared" ca="1" si="171"/>
        <v>0</v>
      </c>
      <c r="AA1089">
        <f t="shared" ca="1" si="172"/>
        <v>0</v>
      </c>
      <c r="AB1089">
        <f t="shared" ca="1" si="173"/>
        <v>0</v>
      </c>
      <c r="AC1089">
        <f t="shared" ca="1" si="174"/>
        <v>0</v>
      </c>
      <c r="AD1089">
        <f t="shared" ca="1" si="175"/>
        <v>0</v>
      </c>
      <c r="AE1089">
        <f t="shared" ca="1" si="176"/>
        <v>0</v>
      </c>
      <c r="AF1089" t="e">
        <f t="shared" ca="1" si="177"/>
        <v>#VALUE!</v>
      </c>
      <c r="AG1089" t="str">
        <f t="shared" ca="1" si="169"/>
        <v>0</v>
      </c>
      <c r="AH1089" t="str">
        <f t="shared" ca="1" si="178"/>
        <v/>
      </c>
      <c r="AI1089" s="7">
        <f t="shared" ca="1" si="170"/>
        <v>0</v>
      </c>
    </row>
    <row r="1090" spans="1:35" hidden="1" x14ac:dyDescent="0.2">
      <c r="A1090">
        <f ca="1">IF(ISNA(A$1), 0, OFFSET(data!$A$1, ROW()-1, A$1-1))</f>
        <v>0</v>
      </c>
      <c r="B1090">
        <f ca="1">IF(ISNA(B$1), 0, OFFSET(data!$A$1, ROW()-1, B$1-1))</f>
        <v>0</v>
      </c>
      <c r="C1090">
        <f ca="1">IF(ISNA(C$1), 0, OFFSET(data!$A$1, ROW()-1, C$1-1))</f>
        <v>0</v>
      </c>
      <c r="D1090">
        <f ca="1">IF(ISNA(D$1), 0, OFFSET(data!$A$1, ROW()-1, D$1-1))</f>
        <v>0</v>
      </c>
      <c r="E1090">
        <f ca="1">IF(ISNA(E$1), 0, OFFSET(data!$A$1, ROW()-1, E$1-1))</f>
        <v>0</v>
      </c>
      <c r="F1090">
        <f ca="1">IF(ISNA(F$1), 0, OFFSET(data!$A$1, ROW()-1, F$1-1))</f>
        <v>0</v>
      </c>
      <c r="G1090">
        <f ca="1">IF(ISNA(G$1), 0, OFFSET(data!$A$1, ROW()-1, G$1-1))</f>
        <v>0</v>
      </c>
      <c r="H1090">
        <f ca="1">IF(ISNA(H$1), 0, OFFSET(data!$A$1, ROW()-1, H$1-1))</f>
        <v>0</v>
      </c>
      <c r="I1090">
        <f ca="1">IF(ISNA(I$1), 0, OFFSET(data!$A$1, ROW()-1, I$1-1))</f>
        <v>0</v>
      </c>
      <c r="J1090">
        <f ca="1">IF(ISNA(J$1), 0, OFFSET(data!$A$1, ROW()-1, J$1-1))</f>
        <v>0</v>
      </c>
      <c r="K1090">
        <f ca="1">IF(ISNA(K$1), 0, OFFSET(data!$A$1, ROW()-1, K$1-1))</f>
        <v>0</v>
      </c>
      <c r="L1090">
        <f ca="1">IF(ISNA(L$1), 0, OFFSET(data!$A$1, ROW()-1, L$1-1))</f>
        <v>0</v>
      </c>
      <c r="M1090">
        <f ca="1">IF(ISNA(M$1), 0, OFFSET(data!$A$1, ROW()-1, M$1-1))</f>
        <v>0</v>
      </c>
      <c r="N1090">
        <f ca="1">IF(ISNA(N$1), 0, OFFSET(data!$A$1, ROW()-1, N$1-1))</f>
        <v>0</v>
      </c>
      <c r="O1090">
        <f ca="1">IF(ISNA(O$1), 0, OFFSET(data!$A$1, ROW()-1, O$1-1))</f>
        <v>0</v>
      </c>
      <c r="P1090">
        <f ca="1">IF(ISNA(P$1), 0, OFFSET(data!$A$1, ROW()-1, P$1-1))</f>
        <v>0</v>
      </c>
      <c r="Q1090">
        <f ca="1">IF(ISNA(Q$1), 0, OFFSET(data!$A$1, ROW()-1, Q$1-1))</f>
        <v>0</v>
      </c>
      <c r="R1090">
        <f ca="1">IF(ISNA(R$1), 0, OFFSET(data!$A$1, ROW()-1, R$1-1))</f>
        <v>0</v>
      </c>
      <c r="S1090">
        <f ca="1">IF(ISNA(S$1), 0, OFFSET(data!$A$1, ROW()-1, S$1-1))</f>
        <v>0</v>
      </c>
      <c r="T1090">
        <f ca="1">IF(ISNA(T$1), 0, OFFSET(data!$A$1, ROW()-1, T$1-1))</f>
        <v>0</v>
      </c>
      <c r="U1090">
        <f ca="1">IF(ISNA(U$1), 0, OFFSET(data!$A$1, ROW()-1, U$1-1))</f>
        <v>0</v>
      </c>
      <c r="V1090">
        <f ca="1">IF(ISNA(V$1), 0, OFFSET(data!$A$1, ROW()-1, V$1-1))</f>
        <v>0</v>
      </c>
      <c r="W1090">
        <f ca="1">IF(ISNA(W$1), 0, OFFSET(data!$A$1, ROW()-1, W$1-1))</f>
        <v>0</v>
      </c>
      <c r="X1090">
        <f ca="1">IF(ISNA(X$1), 0, OFFSET(data!$A$1, ROW()-1, X$1-1))</f>
        <v>0</v>
      </c>
      <c r="Y1090">
        <f ca="1">IF(ISNA(Y$1), 0, OFFSET(data!$A$1, ROW()-1, Y$1-1))</f>
        <v>0</v>
      </c>
      <c r="Z1090">
        <f t="shared" ca="1" si="171"/>
        <v>0</v>
      </c>
      <c r="AA1090">
        <f t="shared" ca="1" si="172"/>
        <v>0</v>
      </c>
      <c r="AB1090">
        <f t="shared" ca="1" si="173"/>
        <v>0</v>
      </c>
      <c r="AC1090">
        <f t="shared" ca="1" si="174"/>
        <v>0</v>
      </c>
      <c r="AD1090">
        <f t="shared" ca="1" si="175"/>
        <v>0</v>
      </c>
      <c r="AE1090">
        <f t="shared" ca="1" si="176"/>
        <v>0</v>
      </c>
      <c r="AF1090" t="e">
        <f t="shared" ca="1" si="177"/>
        <v>#VALUE!</v>
      </c>
      <c r="AG1090" t="str">
        <f t="shared" ca="1" si="169"/>
        <v>0</v>
      </c>
      <c r="AH1090" t="str">
        <f t="shared" ca="1" si="178"/>
        <v/>
      </c>
      <c r="AI1090" s="7">
        <f t="shared" ca="1" si="170"/>
        <v>0</v>
      </c>
    </row>
    <row r="1091" spans="1:35" hidden="1" x14ac:dyDescent="0.2">
      <c r="A1091">
        <f ca="1">IF(ISNA(A$1), 0, OFFSET(data!$A$1, ROW()-1, A$1-1))</f>
        <v>0</v>
      </c>
      <c r="B1091">
        <f ca="1">IF(ISNA(B$1), 0, OFFSET(data!$A$1, ROW()-1, B$1-1))</f>
        <v>0</v>
      </c>
      <c r="C1091">
        <f ca="1">IF(ISNA(C$1), 0, OFFSET(data!$A$1, ROW()-1, C$1-1))</f>
        <v>0</v>
      </c>
      <c r="D1091">
        <f ca="1">IF(ISNA(D$1), 0, OFFSET(data!$A$1, ROW()-1, D$1-1))</f>
        <v>0</v>
      </c>
      <c r="E1091">
        <f ca="1">IF(ISNA(E$1), 0, OFFSET(data!$A$1, ROW()-1, E$1-1))</f>
        <v>0</v>
      </c>
      <c r="F1091">
        <f ca="1">IF(ISNA(F$1), 0, OFFSET(data!$A$1, ROW()-1, F$1-1))</f>
        <v>0</v>
      </c>
      <c r="G1091">
        <f ca="1">IF(ISNA(G$1), 0, OFFSET(data!$A$1, ROW()-1, G$1-1))</f>
        <v>0</v>
      </c>
      <c r="H1091">
        <f ca="1">IF(ISNA(H$1), 0, OFFSET(data!$A$1, ROW()-1, H$1-1))</f>
        <v>0</v>
      </c>
      <c r="I1091">
        <f ca="1">IF(ISNA(I$1), 0, OFFSET(data!$A$1, ROW()-1, I$1-1))</f>
        <v>0</v>
      </c>
      <c r="J1091">
        <f ca="1">IF(ISNA(J$1), 0, OFFSET(data!$A$1, ROW()-1, J$1-1))</f>
        <v>0</v>
      </c>
      <c r="K1091">
        <f ca="1">IF(ISNA(K$1), 0, OFFSET(data!$A$1, ROW()-1, K$1-1))</f>
        <v>0</v>
      </c>
      <c r="L1091">
        <f ca="1">IF(ISNA(L$1), 0, OFFSET(data!$A$1, ROW()-1, L$1-1))</f>
        <v>0</v>
      </c>
      <c r="M1091">
        <f ca="1">IF(ISNA(M$1), 0, OFFSET(data!$A$1, ROW()-1, M$1-1))</f>
        <v>0</v>
      </c>
      <c r="N1091">
        <f ca="1">IF(ISNA(N$1), 0, OFFSET(data!$A$1, ROW()-1, N$1-1))</f>
        <v>0</v>
      </c>
      <c r="O1091">
        <f ca="1">IF(ISNA(O$1), 0, OFFSET(data!$A$1, ROW()-1, O$1-1))</f>
        <v>0</v>
      </c>
      <c r="P1091">
        <f ca="1">IF(ISNA(P$1), 0, OFFSET(data!$A$1, ROW()-1, P$1-1))</f>
        <v>0</v>
      </c>
      <c r="Q1091">
        <f ca="1">IF(ISNA(Q$1), 0, OFFSET(data!$A$1, ROW()-1, Q$1-1))</f>
        <v>0</v>
      </c>
      <c r="R1091">
        <f ca="1">IF(ISNA(R$1), 0, OFFSET(data!$A$1, ROW()-1, R$1-1))</f>
        <v>0</v>
      </c>
      <c r="S1091">
        <f ca="1">IF(ISNA(S$1), 0, OFFSET(data!$A$1, ROW()-1, S$1-1))</f>
        <v>0</v>
      </c>
      <c r="T1091">
        <f ca="1">IF(ISNA(T$1), 0, OFFSET(data!$A$1, ROW()-1, T$1-1))</f>
        <v>0</v>
      </c>
      <c r="U1091">
        <f ca="1">IF(ISNA(U$1), 0, OFFSET(data!$A$1, ROW()-1, U$1-1))</f>
        <v>0</v>
      </c>
      <c r="V1091">
        <f ca="1">IF(ISNA(V$1), 0, OFFSET(data!$A$1, ROW()-1, V$1-1))</f>
        <v>0</v>
      </c>
      <c r="W1091">
        <f ca="1">IF(ISNA(W$1), 0, OFFSET(data!$A$1, ROW()-1, W$1-1))</f>
        <v>0</v>
      </c>
      <c r="X1091">
        <f ca="1">IF(ISNA(X$1), 0, OFFSET(data!$A$1, ROW()-1, X$1-1))</f>
        <v>0</v>
      </c>
      <c r="Y1091">
        <f ca="1">IF(ISNA(Y$1), 0, OFFSET(data!$A$1, ROW()-1, Y$1-1))</f>
        <v>0</v>
      </c>
      <c r="Z1091">
        <f t="shared" ca="1" si="171"/>
        <v>0</v>
      </c>
      <c r="AA1091">
        <f t="shared" ca="1" si="172"/>
        <v>0</v>
      </c>
      <c r="AB1091">
        <f t="shared" ca="1" si="173"/>
        <v>0</v>
      </c>
      <c r="AC1091">
        <f t="shared" ca="1" si="174"/>
        <v>0</v>
      </c>
      <c r="AD1091">
        <f t="shared" ca="1" si="175"/>
        <v>0</v>
      </c>
      <c r="AE1091">
        <f t="shared" ca="1" si="176"/>
        <v>0</v>
      </c>
      <c r="AF1091" t="e">
        <f t="shared" ca="1" si="177"/>
        <v>#VALUE!</v>
      </c>
      <c r="AG1091" t="str">
        <f t="shared" ref="AG1091:AG1154" ca="1" si="179">SUBSTITUTE(MID(B1091,6,6)&amp;LEFT(B1091,4), "-", "/")</f>
        <v>0</v>
      </c>
      <c r="AH1091" t="str">
        <f t="shared" ca="1" si="178"/>
        <v/>
      </c>
      <c r="AI1091" s="7">
        <f t="shared" ref="AI1091:AI1154" ca="1" si="180">Y1091/1000</f>
        <v>0</v>
      </c>
    </row>
    <row r="1092" spans="1:35" hidden="1" x14ac:dyDescent="0.2">
      <c r="A1092">
        <f ca="1">IF(ISNA(A$1), 0, OFFSET(data!$A$1, ROW()-1, A$1-1))</f>
        <v>0</v>
      </c>
      <c r="B1092">
        <f ca="1">IF(ISNA(B$1), 0, OFFSET(data!$A$1, ROW()-1, B$1-1))</f>
        <v>0</v>
      </c>
      <c r="C1092">
        <f ca="1">IF(ISNA(C$1), 0, OFFSET(data!$A$1, ROW()-1, C$1-1))</f>
        <v>0</v>
      </c>
      <c r="D1092">
        <f ca="1">IF(ISNA(D$1), 0, OFFSET(data!$A$1, ROW()-1, D$1-1))</f>
        <v>0</v>
      </c>
      <c r="E1092">
        <f ca="1">IF(ISNA(E$1), 0, OFFSET(data!$A$1, ROW()-1, E$1-1))</f>
        <v>0</v>
      </c>
      <c r="F1092">
        <f ca="1">IF(ISNA(F$1), 0, OFFSET(data!$A$1, ROW()-1, F$1-1))</f>
        <v>0</v>
      </c>
      <c r="G1092">
        <f ca="1">IF(ISNA(G$1), 0, OFFSET(data!$A$1, ROW()-1, G$1-1))</f>
        <v>0</v>
      </c>
      <c r="H1092">
        <f ca="1">IF(ISNA(H$1), 0, OFFSET(data!$A$1, ROW()-1, H$1-1))</f>
        <v>0</v>
      </c>
      <c r="I1092">
        <f ca="1">IF(ISNA(I$1), 0, OFFSET(data!$A$1, ROW()-1, I$1-1))</f>
        <v>0</v>
      </c>
      <c r="J1092">
        <f ca="1">IF(ISNA(J$1), 0, OFFSET(data!$A$1, ROW()-1, J$1-1))</f>
        <v>0</v>
      </c>
      <c r="K1092">
        <f ca="1">IF(ISNA(K$1), 0, OFFSET(data!$A$1, ROW()-1, K$1-1))</f>
        <v>0</v>
      </c>
      <c r="L1092">
        <f ca="1">IF(ISNA(L$1), 0, OFFSET(data!$A$1, ROW()-1, L$1-1))</f>
        <v>0</v>
      </c>
      <c r="M1092">
        <f ca="1">IF(ISNA(M$1), 0, OFFSET(data!$A$1, ROW()-1, M$1-1))</f>
        <v>0</v>
      </c>
      <c r="N1092">
        <f ca="1">IF(ISNA(N$1), 0, OFFSET(data!$A$1, ROW()-1, N$1-1))</f>
        <v>0</v>
      </c>
      <c r="O1092">
        <f ca="1">IF(ISNA(O$1), 0, OFFSET(data!$A$1, ROW()-1, O$1-1))</f>
        <v>0</v>
      </c>
      <c r="P1092">
        <f ca="1">IF(ISNA(P$1), 0, OFFSET(data!$A$1, ROW()-1, P$1-1))</f>
        <v>0</v>
      </c>
      <c r="Q1092">
        <f ca="1">IF(ISNA(Q$1), 0, OFFSET(data!$A$1, ROW()-1, Q$1-1))</f>
        <v>0</v>
      </c>
      <c r="R1092">
        <f ca="1">IF(ISNA(R$1), 0, OFFSET(data!$A$1, ROW()-1, R$1-1))</f>
        <v>0</v>
      </c>
      <c r="S1092">
        <f ca="1">IF(ISNA(S$1), 0, OFFSET(data!$A$1, ROW()-1, S$1-1))</f>
        <v>0</v>
      </c>
      <c r="T1092">
        <f ca="1">IF(ISNA(T$1), 0, OFFSET(data!$A$1, ROW()-1, T$1-1))</f>
        <v>0</v>
      </c>
      <c r="U1092">
        <f ca="1">IF(ISNA(U$1), 0, OFFSET(data!$A$1, ROW()-1, U$1-1))</f>
        <v>0</v>
      </c>
      <c r="V1092">
        <f ca="1">IF(ISNA(V$1), 0, OFFSET(data!$A$1, ROW()-1, V$1-1))</f>
        <v>0</v>
      </c>
      <c r="W1092">
        <f ca="1">IF(ISNA(W$1), 0, OFFSET(data!$A$1, ROW()-1, W$1-1))</f>
        <v>0</v>
      </c>
      <c r="X1092">
        <f ca="1">IF(ISNA(X$1), 0, OFFSET(data!$A$1, ROW()-1, X$1-1))</f>
        <v>0</v>
      </c>
      <c r="Y1092">
        <f ca="1">IF(ISNA(Y$1), 0, OFFSET(data!$A$1, ROW()-1, Y$1-1))</f>
        <v>0</v>
      </c>
      <c r="Z1092">
        <f t="shared" ref="Z1092:Z1155" ca="1" si="181">C1092</f>
        <v>0</v>
      </c>
      <c r="AA1092">
        <f t="shared" ref="AA1092:AA1155" ca="1" si="182">G1092</f>
        <v>0</v>
      </c>
      <c r="AB1092">
        <f t="shared" ca="1" si="173"/>
        <v>0</v>
      </c>
      <c r="AC1092">
        <f t="shared" ca="1" si="174"/>
        <v>0</v>
      </c>
      <c r="AD1092">
        <f t="shared" ca="1" si="175"/>
        <v>0</v>
      </c>
      <c r="AE1092">
        <f t="shared" ca="1" si="176"/>
        <v>0</v>
      </c>
      <c r="AF1092" t="e">
        <f t="shared" ca="1" si="177"/>
        <v>#VALUE!</v>
      </c>
      <c r="AG1092" t="str">
        <f t="shared" ca="1" si="179"/>
        <v>0</v>
      </c>
      <c r="AH1092" t="str">
        <f t="shared" ca="1" si="178"/>
        <v/>
      </c>
      <c r="AI1092" s="7">
        <f t="shared" ca="1" si="180"/>
        <v>0</v>
      </c>
    </row>
    <row r="1093" spans="1:35" hidden="1" x14ac:dyDescent="0.2">
      <c r="A1093">
        <f ca="1">IF(ISNA(A$1), 0, OFFSET(data!$A$1, ROW()-1, A$1-1))</f>
        <v>0</v>
      </c>
      <c r="B1093">
        <f ca="1">IF(ISNA(B$1), 0, OFFSET(data!$A$1, ROW()-1, B$1-1))</f>
        <v>0</v>
      </c>
      <c r="C1093">
        <f ca="1">IF(ISNA(C$1), 0, OFFSET(data!$A$1, ROW()-1, C$1-1))</f>
        <v>0</v>
      </c>
      <c r="D1093">
        <f ca="1">IF(ISNA(D$1), 0, OFFSET(data!$A$1, ROW()-1, D$1-1))</f>
        <v>0</v>
      </c>
      <c r="E1093">
        <f ca="1">IF(ISNA(E$1), 0, OFFSET(data!$A$1, ROW()-1, E$1-1))</f>
        <v>0</v>
      </c>
      <c r="F1093">
        <f ca="1">IF(ISNA(F$1), 0, OFFSET(data!$A$1, ROW()-1, F$1-1))</f>
        <v>0</v>
      </c>
      <c r="G1093">
        <f ca="1">IF(ISNA(G$1), 0, OFFSET(data!$A$1, ROW()-1, G$1-1))</f>
        <v>0</v>
      </c>
      <c r="H1093">
        <f ca="1">IF(ISNA(H$1), 0, OFFSET(data!$A$1, ROW()-1, H$1-1))</f>
        <v>0</v>
      </c>
      <c r="I1093">
        <f ca="1">IF(ISNA(I$1), 0, OFFSET(data!$A$1, ROW()-1, I$1-1))</f>
        <v>0</v>
      </c>
      <c r="J1093">
        <f ca="1">IF(ISNA(J$1), 0, OFFSET(data!$A$1, ROW()-1, J$1-1))</f>
        <v>0</v>
      </c>
      <c r="K1093">
        <f ca="1">IF(ISNA(K$1), 0, OFFSET(data!$A$1, ROW()-1, K$1-1))</f>
        <v>0</v>
      </c>
      <c r="L1093">
        <f ca="1">IF(ISNA(L$1), 0, OFFSET(data!$A$1, ROW()-1, L$1-1))</f>
        <v>0</v>
      </c>
      <c r="M1093">
        <f ca="1">IF(ISNA(M$1), 0, OFFSET(data!$A$1, ROW()-1, M$1-1))</f>
        <v>0</v>
      </c>
      <c r="N1093">
        <f ca="1">IF(ISNA(N$1), 0, OFFSET(data!$A$1, ROW()-1, N$1-1))</f>
        <v>0</v>
      </c>
      <c r="O1093">
        <f ca="1">IF(ISNA(O$1), 0, OFFSET(data!$A$1, ROW()-1, O$1-1))</f>
        <v>0</v>
      </c>
      <c r="P1093">
        <f ca="1">IF(ISNA(P$1), 0, OFFSET(data!$A$1, ROW()-1, P$1-1))</f>
        <v>0</v>
      </c>
      <c r="Q1093">
        <f ca="1">IF(ISNA(Q$1), 0, OFFSET(data!$A$1, ROW()-1, Q$1-1))</f>
        <v>0</v>
      </c>
      <c r="R1093">
        <f ca="1">IF(ISNA(R$1), 0, OFFSET(data!$A$1, ROW()-1, R$1-1))</f>
        <v>0</v>
      </c>
      <c r="S1093">
        <f ca="1">IF(ISNA(S$1), 0, OFFSET(data!$A$1, ROW()-1, S$1-1))</f>
        <v>0</v>
      </c>
      <c r="T1093">
        <f ca="1">IF(ISNA(T$1), 0, OFFSET(data!$A$1, ROW()-1, T$1-1))</f>
        <v>0</v>
      </c>
      <c r="U1093">
        <f ca="1">IF(ISNA(U$1), 0, OFFSET(data!$A$1, ROW()-1, U$1-1))</f>
        <v>0</v>
      </c>
      <c r="V1093">
        <f ca="1">IF(ISNA(V$1), 0, OFFSET(data!$A$1, ROW()-1, V$1-1))</f>
        <v>0</v>
      </c>
      <c r="W1093">
        <f ca="1">IF(ISNA(W$1), 0, OFFSET(data!$A$1, ROW()-1, W$1-1))</f>
        <v>0</v>
      </c>
      <c r="X1093">
        <f ca="1">IF(ISNA(X$1), 0, OFFSET(data!$A$1, ROW()-1, X$1-1))</f>
        <v>0</v>
      </c>
      <c r="Y1093">
        <f ca="1">IF(ISNA(Y$1), 0, OFFSET(data!$A$1, ROW()-1, Y$1-1))</f>
        <v>0</v>
      </c>
      <c r="Z1093">
        <f t="shared" ca="1" si="181"/>
        <v>0</v>
      </c>
      <c r="AA1093">
        <f t="shared" ca="1" si="182"/>
        <v>0</v>
      </c>
      <c r="AB1093">
        <f t="shared" ca="1" si="173"/>
        <v>0</v>
      </c>
      <c r="AC1093">
        <f t="shared" ca="1" si="174"/>
        <v>0</v>
      </c>
      <c r="AD1093">
        <f t="shared" ca="1" si="175"/>
        <v>0</v>
      </c>
      <c r="AE1093">
        <f t="shared" ca="1" si="176"/>
        <v>0</v>
      </c>
      <c r="AF1093" t="e">
        <f t="shared" ca="1" si="177"/>
        <v>#VALUE!</v>
      </c>
      <c r="AG1093" t="str">
        <f t="shared" ca="1" si="179"/>
        <v>0</v>
      </c>
      <c r="AH1093" t="str">
        <f t="shared" ca="1" si="178"/>
        <v/>
      </c>
      <c r="AI1093" s="7">
        <f t="shared" ca="1" si="180"/>
        <v>0</v>
      </c>
    </row>
    <row r="1094" spans="1:35" hidden="1" x14ac:dyDescent="0.2">
      <c r="A1094">
        <f ca="1">IF(ISNA(A$1), 0, OFFSET(data!$A$1, ROW()-1, A$1-1))</f>
        <v>0</v>
      </c>
      <c r="B1094">
        <f ca="1">IF(ISNA(B$1), 0, OFFSET(data!$A$1, ROW()-1, B$1-1))</f>
        <v>0</v>
      </c>
      <c r="C1094">
        <f ca="1">IF(ISNA(C$1), 0, OFFSET(data!$A$1, ROW()-1, C$1-1))</f>
        <v>0</v>
      </c>
      <c r="D1094">
        <f ca="1">IF(ISNA(D$1), 0, OFFSET(data!$A$1, ROW()-1, D$1-1))</f>
        <v>0</v>
      </c>
      <c r="E1094">
        <f ca="1">IF(ISNA(E$1), 0, OFFSET(data!$A$1, ROW()-1, E$1-1))</f>
        <v>0</v>
      </c>
      <c r="F1094">
        <f ca="1">IF(ISNA(F$1), 0, OFFSET(data!$A$1, ROW()-1, F$1-1))</f>
        <v>0</v>
      </c>
      <c r="G1094">
        <f ca="1">IF(ISNA(G$1), 0, OFFSET(data!$A$1, ROW()-1, G$1-1))</f>
        <v>0</v>
      </c>
      <c r="H1094">
        <f ca="1">IF(ISNA(H$1), 0, OFFSET(data!$A$1, ROW()-1, H$1-1))</f>
        <v>0</v>
      </c>
      <c r="I1094">
        <f ca="1">IF(ISNA(I$1), 0, OFFSET(data!$A$1, ROW()-1, I$1-1))</f>
        <v>0</v>
      </c>
      <c r="J1094">
        <f ca="1">IF(ISNA(J$1), 0, OFFSET(data!$A$1, ROW()-1, J$1-1))</f>
        <v>0</v>
      </c>
      <c r="K1094">
        <f ca="1">IF(ISNA(K$1), 0, OFFSET(data!$A$1, ROW()-1, K$1-1))</f>
        <v>0</v>
      </c>
      <c r="L1094">
        <f ca="1">IF(ISNA(L$1), 0, OFFSET(data!$A$1, ROW()-1, L$1-1))</f>
        <v>0</v>
      </c>
      <c r="M1094">
        <f ca="1">IF(ISNA(M$1), 0, OFFSET(data!$A$1, ROW()-1, M$1-1))</f>
        <v>0</v>
      </c>
      <c r="N1094">
        <f ca="1">IF(ISNA(N$1), 0, OFFSET(data!$A$1, ROW()-1, N$1-1))</f>
        <v>0</v>
      </c>
      <c r="O1094">
        <f ca="1">IF(ISNA(O$1), 0, OFFSET(data!$A$1, ROW()-1, O$1-1))</f>
        <v>0</v>
      </c>
      <c r="P1094">
        <f ca="1">IF(ISNA(P$1), 0, OFFSET(data!$A$1, ROW()-1, P$1-1))</f>
        <v>0</v>
      </c>
      <c r="Q1094">
        <f ca="1">IF(ISNA(Q$1), 0, OFFSET(data!$A$1, ROW()-1, Q$1-1))</f>
        <v>0</v>
      </c>
      <c r="R1094">
        <f ca="1">IF(ISNA(R$1), 0, OFFSET(data!$A$1, ROW()-1, R$1-1))</f>
        <v>0</v>
      </c>
      <c r="S1094">
        <f ca="1">IF(ISNA(S$1), 0, OFFSET(data!$A$1, ROW()-1, S$1-1))</f>
        <v>0</v>
      </c>
      <c r="T1094">
        <f ca="1">IF(ISNA(T$1), 0, OFFSET(data!$A$1, ROW()-1, T$1-1))</f>
        <v>0</v>
      </c>
      <c r="U1094">
        <f ca="1">IF(ISNA(U$1), 0, OFFSET(data!$A$1, ROW()-1, U$1-1))</f>
        <v>0</v>
      </c>
      <c r="V1094">
        <f ca="1">IF(ISNA(V$1), 0, OFFSET(data!$A$1, ROW()-1, V$1-1))</f>
        <v>0</v>
      </c>
      <c r="W1094">
        <f ca="1">IF(ISNA(W$1), 0, OFFSET(data!$A$1, ROW()-1, W$1-1))</f>
        <v>0</v>
      </c>
      <c r="X1094">
        <f ca="1">IF(ISNA(X$1), 0, OFFSET(data!$A$1, ROW()-1, X$1-1))</f>
        <v>0</v>
      </c>
      <c r="Y1094">
        <f ca="1">IF(ISNA(Y$1), 0, OFFSET(data!$A$1, ROW()-1, Y$1-1))</f>
        <v>0</v>
      </c>
      <c r="Z1094">
        <f t="shared" ca="1" si="181"/>
        <v>0</v>
      </c>
      <c r="AA1094">
        <f t="shared" ca="1" si="182"/>
        <v>0</v>
      </c>
      <c r="AB1094">
        <f t="shared" ca="1" si="173"/>
        <v>0</v>
      </c>
      <c r="AC1094">
        <f t="shared" ca="1" si="174"/>
        <v>0</v>
      </c>
      <c r="AD1094">
        <f t="shared" ca="1" si="175"/>
        <v>0</v>
      </c>
      <c r="AE1094">
        <f t="shared" ca="1" si="176"/>
        <v>0</v>
      </c>
      <c r="AF1094" t="e">
        <f t="shared" ca="1" si="177"/>
        <v>#VALUE!</v>
      </c>
      <c r="AG1094" t="str">
        <f t="shared" ca="1" si="179"/>
        <v>0</v>
      </c>
      <c r="AH1094" t="str">
        <f t="shared" ca="1" si="178"/>
        <v/>
      </c>
      <c r="AI1094" s="7">
        <f t="shared" ca="1" si="180"/>
        <v>0</v>
      </c>
    </row>
    <row r="1095" spans="1:35" hidden="1" x14ac:dyDescent="0.2">
      <c r="A1095">
        <f ca="1">IF(ISNA(A$1), 0, OFFSET(data!$A$1, ROW()-1, A$1-1))</f>
        <v>0</v>
      </c>
      <c r="B1095">
        <f ca="1">IF(ISNA(B$1), 0, OFFSET(data!$A$1, ROW()-1, B$1-1))</f>
        <v>0</v>
      </c>
      <c r="C1095">
        <f ca="1">IF(ISNA(C$1), 0, OFFSET(data!$A$1, ROW()-1, C$1-1))</f>
        <v>0</v>
      </c>
      <c r="D1095">
        <f ca="1">IF(ISNA(D$1), 0, OFFSET(data!$A$1, ROW()-1, D$1-1))</f>
        <v>0</v>
      </c>
      <c r="E1095">
        <f ca="1">IF(ISNA(E$1), 0, OFFSET(data!$A$1, ROW()-1, E$1-1))</f>
        <v>0</v>
      </c>
      <c r="F1095">
        <f ca="1">IF(ISNA(F$1), 0, OFFSET(data!$A$1, ROW()-1, F$1-1))</f>
        <v>0</v>
      </c>
      <c r="G1095">
        <f ca="1">IF(ISNA(G$1), 0, OFFSET(data!$A$1, ROW()-1, G$1-1))</f>
        <v>0</v>
      </c>
      <c r="H1095">
        <f ca="1">IF(ISNA(H$1), 0, OFFSET(data!$A$1, ROW()-1, H$1-1))</f>
        <v>0</v>
      </c>
      <c r="I1095">
        <f ca="1">IF(ISNA(I$1), 0, OFFSET(data!$A$1, ROW()-1, I$1-1))</f>
        <v>0</v>
      </c>
      <c r="J1095">
        <f ca="1">IF(ISNA(J$1), 0, OFFSET(data!$A$1, ROW()-1, J$1-1))</f>
        <v>0</v>
      </c>
      <c r="K1095">
        <f ca="1">IF(ISNA(K$1), 0, OFFSET(data!$A$1, ROW()-1, K$1-1))</f>
        <v>0</v>
      </c>
      <c r="L1095">
        <f ca="1">IF(ISNA(L$1), 0, OFFSET(data!$A$1, ROW()-1, L$1-1))</f>
        <v>0</v>
      </c>
      <c r="M1095">
        <f ca="1">IF(ISNA(M$1), 0, OFFSET(data!$A$1, ROW()-1, M$1-1))</f>
        <v>0</v>
      </c>
      <c r="N1095">
        <f ca="1">IF(ISNA(N$1), 0, OFFSET(data!$A$1, ROW()-1, N$1-1))</f>
        <v>0</v>
      </c>
      <c r="O1095">
        <f ca="1">IF(ISNA(O$1), 0, OFFSET(data!$A$1, ROW()-1, O$1-1))</f>
        <v>0</v>
      </c>
      <c r="P1095">
        <f ca="1">IF(ISNA(P$1), 0, OFFSET(data!$A$1, ROW()-1, P$1-1))</f>
        <v>0</v>
      </c>
      <c r="Q1095">
        <f ca="1">IF(ISNA(Q$1), 0, OFFSET(data!$A$1, ROW()-1, Q$1-1))</f>
        <v>0</v>
      </c>
      <c r="R1095">
        <f ca="1">IF(ISNA(R$1), 0, OFFSET(data!$A$1, ROW()-1, R$1-1))</f>
        <v>0</v>
      </c>
      <c r="S1095">
        <f ca="1">IF(ISNA(S$1), 0, OFFSET(data!$A$1, ROW()-1, S$1-1))</f>
        <v>0</v>
      </c>
      <c r="T1095">
        <f ca="1">IF(ISNA(T$1), 0, OFFSET(data!$A$1, ROW()-1, T$1-1))</f>
        <v>0</v>
      </c>
      <c r="U1095">
        <f ca="1">IF(ISNA(U$1), 0, OFFSET(data!$A$1, ROW()-1, U$1-1))</f>
        <v>0</v>
      </c>
      <c r="V1095">
        <f ca="1">IF(ISNA(V$1), 0, OFFSET(data!$A$1, ROW()-1, V$1-1))</f>
        <v>0</v>
      </c>
      <c r="W1095">
        <f ca="1">IF(ISNA(W$1), 0, OFFSET(data!$A$1, ROW()-1, W$1-1))</f>
        <v>0</v>
      </c>
      <c r="X1095">
        <f ca="1">IF(ISNA(X$1), 0, OFFSET(data!$A$1, ROW()-1, X$1-1))</f>
        <v>0</v>
      </c>
      <c r="Y1095">
        <f ca="1">IF(ISNA(Y$1), 0, OFFSET(data!$A$1, ROW()-1, Y$1-1))</f>
        <v>0</v>
      </c>
      <c r="Z1095">
        <f t="shared" ca="1" si="181"/>
        <v>0</v>
      </c>
      <c r="AA1095">
        <f t="shared" ca="1" si="182"/>
        <v>0</v>
      </c>
      <c r="AB1095">
        <f t="shared" ca="1" si="173"/>
        <v>0</v>
      </c>
      <c r="AC1095">
        <f t="shared" ca="1" si="174"/>
        <v>0</v>
      </c>
      <c r="AD1095">
        <f t="shared" ca="1" si="175"/>
        <v>0</v>
      </c>
      <c r="AE1095">
        <f t="shared" ca="1" si="176"/>
        <v>0</v>
      </c>
      <c r="AF1095" t="e">
        <f t="shared" ca="1" si="177"/>
        <v>#VALUE!</v>
      </c>
      <c r="AG1095" t="str">
        <f t="shared" ca="1" si="179"/>
        <v>0</v>
      </c>
      <c r="AH1095" t="str">
        <f t="shared" ca="1" si="178"/>
        <v/>
      </c>
      <c r="AI1095" s="7">
        <f t="shared" ca="1" si="180"/>
        <v>0</v>
      </c>
    </row>
    <row r="1096" spans="1:35" hidden="1" x14ac:dyDescent="0.2">
      <c r="A1096">
        <f ca="1">IF(ISNA(A$1), 0, OFFSET(data!$A$1, ROW()-1, A$1-1))</f>
        <v>0</v>
      </c>
      <c r="B1096">
        <f ca="1">IF(ISNA(B$1), 0, OFFSET(data!$A$1, ROW()-1, B$1-1))</f>
        <v>0</v>
      </c>
      <c r="C1096">
        <f ca="1">IF(ISNA(C$1), 0, OFFSET(data!$A$1, ROW()-1, C$1-1))</f>
        <v>0</v>
      </c>
      <c r="D1096">
        <f ca="1">IF(ISNA(D$1), 0, OFFSET(data!$A$1, ROW()-1, D$1-1))</f>
        <v>0</v>
      </c>
      <c r="E1096">
        <f ca="1">IF(ISNA(E$1), 0, OFFSET(data!$A$1, ROW()-1, E$1-1))</f>
        <v>0</v>
      </c>
      <c r="F1096">
        <f ca="1">IF(ISNA(F$1), 0, OFFSET(data!$A$1, ROW()-1, F$1-1))</f>
        <v>0</v>
      </c>
      <c r="G1096">
        <f ca="1">IF(ISNA(G$1), 0, OFFSET(data!$A$1, ROW()-1, G$1-1))</f>
        <v>0</v>
      </c>
      <c r="H1096">
        <f ca="1">IF(ISNA(H$1), 0, OFFSET(data!$A$1, ROW()-1, H$1-1))</f>
        <v>0</v>
      </c>
      <c r="I1096">
        <f ca="1">IF(ISNA(I$1), 0, OFFSET(data!$A$1, ROW()-1, I$1-1))</f>
        <v>0</v>
      </c>
      <c r="J1096">
        <f ca="1">IF(ISNA(J$1), 0, OFFSET(data!$A$1, ROW()-1, J$1-1))</f>
        <v>0</v>
      </c>
      <c r="K1096">
        <f ca="1">IF(ISNA(K$1), 0, OFFSET(data!$A$1, ROW()-1, K$1-1))</f>
        <v>0</v>
      </c>
      <c r="L1096">
        <f ca="1">IF(ISNA(L$1), 0, OFFSET(data!$A$1, ROW()-1, L$1-1))</f>
        <v>0</v>
      </c>
      <c r="M1096">
        <f ca="1">IF(ISNA(M$1), 0, OFFSET(data!$A$1, ROW()-1, M$1-1))</f>
        <v>0</v>
      </c>
      <c r="N1096">
        <f ca="1">IF(ISNA(N$1), 0, OFFSET(data!$A$1, ROW()-1, N$1-1))</f>
        <v>0</v>
      </c>
      <c r="O1096">
        <f ca="1">IF(ISNA(O$1), 0, OFFSET(data!$A$1, ROW()-1, O$1-1))</f>
        <v>0</v>
      </c>
      <c r="P1096">
        <f ca="1">IF(ISNA(P$1), 0, OFFSET(data!$A$1, ROW()-1, P$1-1))</f>
        <v>0</v>
      </c>
      <c r="Q1096">
        <f ca="1">IF(ISNA(Q$1), 0, OFFSET(data!$A$1, ROW()-1, Q$1-1))</f>
        <v>0</v>
      </c>
      <c r="R1096">
        <f ca="1">IF(ISNA(R$1), 0, OFFSET(data!$A$1, ROW()-1, R$1-1))</f>
        <v>0</v>
      </c>
      <c r="S1096">
        <f ca="1">IF(ISNA(S$1), 0, OFFSET(data!$A$1, ROW()-1, S$1-1))</f>
        <v>0</v>
      </c>
      <c r="T1096">
        <f ca="1">IF(ISNA(T$1), 0, OFFSET(data!$A$1, ROW()-1, T$1-1))</f>
        <v>0</v>
      </c>
      <c r="U1096">
        <f ca="1">IF(ISNA(U$1), 0, OFFSET(data!$A$1, ROW()-1, U$1-1))</f>
        <v>0</v>
      </c>
      <c r="V1096">
        <f ca="1">IF(ISNA(V$1), 0, OFFSET(data!$A$1, ROW()-1, V$1-1))</f>
        <v>0</v>
      </c>
      <c r="W1096">
        <f ca="1">IF(ISNA(W$1), 0, OFFSET(data!$A$1, ROW()-1, W$1-1))</f>
        <v>0</v>
      </c>
      <c r="X1096">
        <f ca="1">IF(ISNA(X$1), 0, OFFSET(data!$A$1, ROW()-1, X$1-1))</f>
        <v>0</v>
      </c>
      <c r="Y1096">
        <f ca="1">IF(ISNA(Y$1), 0, OFFSET(data!$A$1, ROW()-1, Y$1-1))</f>
        <v>0</v>
      </c>
      <c r="Z1096">
        <f t="shared" ca="1" si="181"/>
        <v>0</v>
      </c>
      <c r="AA1096">
        <f t="shared" ca="1" si="182"/>
        <v>0</v>
      </c>
      <c r="AB1096">
        <f t="shared" ca="1" si="173"/>
        <v>0</v>
      </c>
      <c r="AC1096">
        <f t="shared" ca="1" si="174"/>
        <v>0</v>
      </c>
      <c r="AD1096">
        <f t="shared" ca="1" si="175"/>
        <v>0</v>
      </c>
      <c r="AE1096">
        <f t="shared" ca="1" si="176"/>
        <v>0</v>
      </c>
      <c r="AF1096" t="e">
        <f t="shared" ca="1" si="177"/>
        <v>#VALUE!</v>
      </c>
      <c r="AG1096" t="str">
        <f t="shared" ca="1" si="179"/>
        <v>0</v>
      </c>
      <c r="AH1096" t="str">
        <f t="shared" ca="1" si="178"/>
        <v/>
      </c>
      <c r="AI1096" s="7">
        <f t="shared" ca="1" si="180"/>
        <v>0</v>
      </c>
    </row>
    <row r="1097" spans="1:35" hidden="1" x14ac:dyDescent="0.2">
      <c r="A1097">
        <f ca="1">IF(ISNA(A$1), 0, OFFSET(data!$A$1, ROW()-1, A$1-1))</f>
        <v>0</v>
      </c>
      <c r="B1097">
        <f ca="1">IF(ISNA(B$1), 0, OFFSET(data!$A$1, ROW()-1, B$1-1))</f>
        <v>0</v>
      </c>
      <c r="C1097">
        <f ca="1">IF(ISNA(C$1), 0, OFFSET(data!$A$1, ROW()-1, C$1-1))</f>
        <v>0</v>
      </c>
      <c r="D1097">
        <f ca="1">IF(ISNA(D$1), 0, OFFSET(data!$A$1, ROW()-1, D$1-1))</f>
        <v>0</v>
      </c>
      <c r="E1097">
        <f ca="1">IF(ISNA(E$1), 0, OFFSET(data!$A$1, ROW()-1, E$1-1))</f>
        <v>0</v>
      </c>
      <c r="F1097">
        <f ca="1">IF(ISNA(F$1), 0, OFFSET(data!$A$1, ROW()-1, F$1-1))</f>
        <v>0</v>
      </c>
      <c r="G1097">
        <f ca="1">IF(ISNA(G$1), 0, OFFSET(data!$A$1, ROW()-1, G$1-1))</f>
        <v>0</v>
      </c>
      <c r="H1097">
        <f ca="1">IF(ISNA(H$1), 0, OFFSET(data!$A$1, ROW()-1, H$1-1))</f>
        <v>0</v>
      </c>
      <c r="I1097">
        <f ca="1">IF(ISNA(I$1), 0, OFFSET(data!$A$1, ROW()-1, I$1-1))</f>
        <v>0</v>
      </c>
      <c r="J1097">
        <f ca="1">IF(ISNA(J$1), 0, OFFSET(data!$A$1, ROW()-1, J$1-1))</f>
        <v>0</v>
      </c>
      <c r="K1097">
        <f ca="1">IF(ISNA(K$1), 0, OFFSET(data!$A$1, ROW()-1, K$1-1))</f>
        <v>0</v>
      </c>
      <c r="L1097">
        <f ca="1">IF(ISNA(L$1), 0, OFFSET(data!$A$1, ROW()-1, L$1-1))</f>
        <v>0</v>
      </c>
      <c r="M1097">
        <f ca="1">IF(ISNA(M$1), 0, OFFSET(data!$A$1, ROW()-1, M$1-1))</f>
        <v>0</v>
      </c>
      <c r="N1097">
        <f ca="1">IF(ISNA(N$1), 0, OFFSET(data!$A$1, ROW()-1, N$1-1))</f>
        <v>0</v>
      </c>
      <c r="O1097">
        <f ca="1">IF(ISNA(O$1), 0, OFFSET(data!$A$1, ROW()-1, O$1-1))</f>
        <v>0</v>
      </c>
      <c r="P1097">
        <f ca="1">IF(ISNA(P$1), 0, OFFSET(data!$A$1, ROW()-1, P$1-1))</f>
        <v>0</v>
      </c>
      <c r="Q1097">
        <f ca="1">IF(ISNA(Q$1), 0, OFFSET(data!$A$1, ROW()-1, Q$1-1))</f>
        <v>0</v>
      </c>
      <c r="R1097">
        <f ca="1">IF(ISNA(R$1), 0, OFFSET(data!$A$1, ROW()-1, R$1-1))</f>
        <v>0</v>
      </c>
      <c r="S1097">
        <f ca="1">IF(ISNA(S$1), 0, OFFSET(data!$A$1, ROW()-1, S$1-1))</f>
        <v>0</v>
      </c>
      <c r="T1097">
        <f ca="1">IF(ISNA(T$1), 0, OFFSET(data!$A$1, ROW()-1, T$1-1))</f>
        <v>0</v>
      </c>
      <c r="U1097">
        <f ca="1">IF(ISNA(U$1), 0, OFFSET(data!$A$1, ROW()-1, U$1-1))</f>
        <v>0</v>
      </c>
      <c r="V1097">
        <f ca="1">IF(ISNA(V$1), 0, OFFSET(data!$A$1, ROW()-1, V$1-1))</f>
        <v>0</v>
      </c>
      <c r="W1097">
        <f ca="1">IF(ISNA(W$1), 0, OFFSET(data!$A$1, ROW()-1, W$1-1))</f>
        <v>0</v>
      </c>
      <c r="X1097">
        <f ca="1">IF(ISNA(X$1), 0, OFFSET(data!$A$1, ROW()-1, X$1-1))</f>
        <v>0</v>
      </c>
      <c r="Y1097">
        <f ca="1">IF(ISNA(Y$1), 0, OFFSET(data!$A$1, ROW()-1, Y$1-1))</f>
        <v>0</v>
      </c>
      <c r="Z1097">
        <f t="shared" ca="1" si="181"/>
        <v>0</v>
      </c>
      <c r="AA1097">
        <f t="shared" ca="1" si="182"/>
        <v>0</v>
      </c>
      <c r="AB1097">
        <f t="shared" ca="1" si="173"/>
        <v>0</v>
      </c>
      <c r="AC1097">
        <f t="shared" ca="1" si="174"/>
        <v>0</v>
      </c>
      <c r="AD1097">
        <f t="shared" ca="1" si="175"/>
        <v>0</v>
      </c>
      <c r="AE1097">
        <f t="shared" ca="1" si="176"/>
        <v>0</v>
      </c>
      <c r="AF1097" t="e">
        <f t="shared" ca="1" si="177"/>
        <v>#VALUE!</v>
      </c>
      <c r="AG1097" t="str">
        <f t="shared" ca="1" si="179"/>
        <v>0</v>
      </c>
      <c r="AH1097" t="str">
        <f t="shared" ca="1" si="178"/>
        <v/>
      </c>
      <c r="AI1097" s="7">
        <f t="shared" ca="1" si="180"/>
        <v>0</v>
      </c>
    </row>
    <row r="1098" spans="1:35" hidden="1" x14ac:dyDescent="0.2">
      <c r="A1098">
        <f ca="1">IF(ISNA(A$1), 0, OFFSET(data!$A$1, ROW()-1, A$1-1))</f>
        <v>0</v>
      </c>
      <c r="B1098">
        <f ca="1">IF(ISNA(B$1), 0, OFFSET(data!$A$1, ROW()-1, B$1-1))</f>
        <v>0</v>
      </c>
      <c r="C1098">
        <f ca="1">IF(ISNA(C$1), 0, OFFSET(data!$A$1, ROW()-1, C$1-1))</f>
        <v>0</v>
      </c>
      <c r="D1098">
        <f ca="1">IF(ISNA(D$1), 0, OFFSET(data!$A$1, ROW()-1, D$1-1))</f>
        <v>0</v>
      </c>
      <c r="E1098">
        <f ca="1">IF(ISNA(E$1), 0, OFFSET(data!$A$1, ROW()-1, E$1-1))</f>
        <v>0</v>
      </c>
      <c r="F1098">
        <f ca="1">IF(ISNA(F$1), 0, OFFSET(data!$A$1, ROW()-1, F$1-1))</f>
        <v>0</v>
      </c>
      <c r="G1098">
        <f ca="1">IF(ISNA(G$1), 0, OFFSET(data!$A$1, ROW()-1, G$1-1))</f>
        <v>0</v>
      </c>
      <c r="H1098">
        <f ca="1">IF(ISNA(H$1), 0, OFFSET(data!$A$1, ROW()-1, H$1-1))</f>
        <v>0</v>
      </c>
      <c r="I1098">
        <f ca="1">IF(ISNA(I$1), 0, OFFSET(data!$A$1, ROW()-1, I$1-1))</f>
        <v>0</v>
      </c>
      <c r="J1098">
        <f ca="1">IF(ISNA(J$1), 0, OFFSET(data!$A$1, ROW()-1, J$1-1))</f>
        <v>0</v>
      </c>
      <c r="K1098">
        <f ca="1">IF(ISNA(K$1), 0, OFFSET(data!$A$1, ROW()-1, K$1-1))</f>
        <v>0</v>
      </c>
      <c r="L1098">
        <f ca="1">IF(ISNA(L$1), 0, OFFSET(data!$A$1, ROW()-1, L$1-1))</f>
        <v>0</v>
      </c>
      <c r="M1098">
        <f ca="1">IF(ISNA(M$1), 0, OFFSET(data!$A$1, ROW()-1, M$1-1))</f>
        <v>0</v>
      </c>
      <c r="N1098">
        <f ca="1">IF(ISNA(N$1), 0, OFFSET(data!$A$1, ROW()-1, N$1-1))</f>
        <v>0</v>
      </c>
      <c r="O1098">
        <f ca="1">IF(ISNA(O$1), 0, OFFSET(data!$A$1, ROW()-1, O$1-1))</f>
        <v>0</v>
      </c>
      <c r="P1098">
        <f ca="1">IF(ISNA(P$1), 0, OFFSET(data!$A$1, ROW()-1, P$1-1))</f>
        <v>0</v>
      </c>
      <c r="Q1098">
        <f ca="1">IF(ISNA(Q$1), 0, OFFSET(data!$A$1, ROW()-1, Q$1-1))</f>
        <v>0</v>
      </c>
      <c r="R1098">
        <f ca="1">IF(ISNA(R$1), 0, OFFSET(data!$A$1, ROW()-1, R$1-1))</f>
        <v>0</v>
      </c>
      <c r="S1098">
        <f ca="1">IF(ISNA(S$1), 0, OFFSET(data!$A$1, ROW()-1, S$1-1))</f>
        <v>0</v>
      </c>
      <c r="T1098">
        <f ca="1">IF(ISNA(T$1), 0, OFFSET(data!$A$1, ROW()-1, T$1-1))</f>
        <v>0</v>
      </c>
      <c r="U1098">
        <f ca="1">IF(ISNA(U$1), 0, OFFSET(data!$A$1, ROW()-1, U$1-1))</f>
        <v>0</v>
      </c>
      <c r="V1098">
        <f ca="1">IF(ISNA(V$1), 0, OFFSET(data!$A$1, ROW()-1, V$1-1))</f>
        <v>0</v>
      </c>
      <c r="W1098">
        <f ca="1">IF(ISNA(W$1), 0, OFFSET(data!$A$1, ROW()-1, W$1-1))</f>
        <v>0</v>
      </c>
      <c r="X1098">
        <f ca="1">IF(ISNA(X$1), 0, OFFSET(data!$A$1, ROW()-1, X$1-1))</f>
        <v>0</v>
      </c>
      <c r="Y1098">
        <f ca="1">IF(ISNA(Y$1), 0, OFFSET(data!$A$1, ROW()-1, Y$1-1))</f>
        <v>0</v>
      </c>
      <c r="Z1098">
        <f t="shared" ca="1" si="181"/>
        <v>0</v>
      </c>
      <c r="AA1098">
        <f t="shared" ca="1" si="182"/>
        <v>0</v>
      </c>
      <c r="AB1098">
        <f t="shared" ca="1" si="173"/>
        <v>0</v>
      </c>
      <c r="AC1098">
        <f t="shared" ca="1" si="174"/>
        <v>0</v>
      </c>
      <c r="AD1098">
        <f t="shared" ca="1" si="175"/>
        <v>0</v>
      </c>
      <c r="AE1098">
        <f t="shared" ca="1" si="176"/>
        <v>0</v>
      </c>
      <c r="AF1098" t="e">
        <f t="shared" ca="1" si="177"/>
        <v>#VALUE!</v>
      </c>
      <c r="AG1098" t="str">
        <f t="shared" ca="1" si="179"/>
        <v>0</v>
      </c>
      <c r="AH1098" t="str">
        <f t="shared" ca="1" si="178"/>
        <v/>
      </c>
      <c r="AI1098" s="7">
        <f t="shared" ca="1" si="180"/>
        <v>0</v>
      </c>
    </row>
    <row r="1099" spans="1:35" hidden="1" x14ac:dyDescent="0.2">
      <c r="A1099">
        <f ca="1">IF(ISNA(A$1), 0, OFFSET(data!$A$1, ROW()-1, A$1-1))</f>
        <v>0</v>
      </c>
      <c r="B1099">
        <f ca="1">IF(ISNA(B$1), 0, OFFSET(data!$A$1, ROW()-1, B$1-1))</f>
        <v>0</v>
      </c>
      <c r="C1099">
        <f ca="1">IF(ISNA(C$1), 0, OFFSET(data!$A$1, ROW()-1, C$1-1))</f>
        <v>0</v>
      </c>
      <c r="D1099">
        <f ca="1">IF(ISNA(D$1), 0, OFFSET(data!$A$1, ROW()-1, D$1-1))</f>
        <v>0</v>
      </c>
      <c r="E1099">
        <f ca="1">IF(ISNA(E$1), 0, OFFSET(data!$A$1, ROW()-1, E$1-1))</f>
        <v>0</v>
      </c>
      <c r="F1099">
        <f ca="1">IF(ISNA(F$1), 0, OFFSET(data!$A$1, ROW()-1, F$1-1))</f>
        <v>0</v>
      </c>
      <c r="G1099">
        <f ca="1">IF(ISNA(G$1), 0, OFFSET(data!$A$1, ROW()-1, G$1-1))</f>
        <v>0</v>
      </c>
      <c r="H1099">
        <f ca="1">IF(ISNA(H$1), 0, OFFSET(data!$A$1, ROW()-1, H$1-1))</f>
        <v>0</v>
      </c>
      <c r="I1099">
        <f ca="1">IF(ISNA(I$1), 0, OFFSET(data!$A$1, ROW()-1, I$1-1))</f>
        <v>0</v>
      </c>
      <c r="J1099">
        <f ca="1">IF(ISNA(J$1), 0, OFFSET(data!$A$1, ROW()-1, J$1-1))</f>
        <v>0</v>
      </c>
      <c r="K1099">
        <f ca="1">IF(ISNA(K$1), 0, OFFSET(data!$A$1, ROW()-1, K$1-1))</f>
        <v>0</v>
      </c>
      <c r="L1099">
        <f ca="1">IF(ISNA(L$1), 0, OFFSET(data!$A$1, ROW()-1, L$1-1))</f>
        <v>0</v>
      </c>
      <c r="M1099">
        <f ca="1">IF(ISNA(M$1), 0, OFFSET(data!$A$1, ROW()-1, M$1-1))</f>
        <v>0</v>
      </c>
      <c r="N1099">
        <f ca="1">IF(ISNA(N$1), 0, OFFSET(data!$A$1, ROW()-1, N$1-1))</f>
        <v>0</v>
      </c>
      <c r="O1099">
        <f ca="1">IF(ISNA(O$1), 0, OFFSET(data!$A$1, ROW()-1, O$1-1))</f>
        <v>0</v>
      </c>
      <c r="P1099">
        <f ca="1">IF(ISNA(P$1), 0, OFFSET(data!$A$1, ROW()-1, P$1-1))</f>
        <v>0</v>
      </c>
      <c r="Q1099">
        <f ca="1">IF(ISNA(Q$1), 0, OFFSET(data!$A$1, ROW()-1, Q$1-1))</f>
        <v>0</v>
      </c>
      <c r="R1099">
        <f ca="1">IF(ISNA(R$1), 0, OFFSET(data!$A$1, ROW()-1, R$1-1))</f>
        <v>0</v>
      </c>
      <c r="S1099">
        <f ca="1">IF(ISNA(S$1), 0, OFFSET(data!$A$1, ROW()-1, S$1-1))</f>
        <v>0</v>
      </c>
      <c r="T1099">
        <f ca="1">IF(ISNA(T$1), 0, OFFSET(data!$A$1, ROW()-1, T$1-1))</f>
        <v>0</v>
      </c>
      <c r="U1099">
        <f ca="1">IF(ISNA(U$1), 0, OFFSET(data!$A$1, ROW()-1, U$1-1))</f>
        <v>0</v>
      </c>
      <c r="V1099">
        <f ca="1">IF(ISNA(V$1), 0, OFFSET(data!$A$1, ROW()-1, V$1-1))</f>
        <v>0</v>
      </c>
      <c r="W1099">
        <f ca="1">IF(ISNA(W$1), 0, OFFSET(data!$A$1, ROW()-1, W$1-1))</f>
        <v>0</v>
      </c>
      <c r="X1099">
        <f ca="1">IF(ISNA(X$1), 0, OFFSET(data!$A$1, ROW()-1, X$1-1))</f>
        <v>0</v>
      </c>
      <c r="Y1099">
        <f ca="1">IF(ISNA(Y$1), 0, OFFSET(data!$A$1, ROW()-1, Y$1-1))</f>
        <v>0</v>
      </c>
      <c r="Z1099">
        <f t="shared" ca="1" si="181"/>
        <v>0</v>
      </c>
      <c r="AA1099">
        <f t="shared" ca="1" si="182"/>
        <v>0</v>
      </c>
      <c r="AB1099">
        <f t="shared" ref="AB1099:AB1162" ca="1" si="183">S1099+V1099</f>
        <v>0</v>
      </c>
      <c r="AC1099">
        <f t="shared" ref="AC1099:AC1162" ca="1" si="184">-U1099</f>
        <v>0</v>
      </c>
      <c r="AD1099">
        <f t="shared" ref="AD1099:AD1162" ca="1" si="185">S1099+W1099</f>
        <v>0</v>
      </c>
      <c r="AE1099">
        <f t="shared" ref="AE1099:AE1162" ca="1" si="186">VALUE(LEFT(B1099, 4))</f>
        <v>0</v>
      </c>
      <c r="AF1099" t="e">
        <f t="shared" ref="AF1099:AF1162" ca="1" si="187">VALUE(MID(B1099, 6, 2))</f>
        <v>#VALUE!</v>
      </c>
      <c r="AG1099" t="str">
        <f t="shared" ca="1" si="179"/>
        <v>0</v>
      </c>
      <c r="AH1099" t="str">
        <f t="shared" ca="1" si="178"/>
        <v/>
      </c>
      <c r="AI1099" s="7">
        <f t="shared" ca="1" si="180"/>
        <v>0</v>
      </c>
    </row>
    <row r="1100" spans="1:35" hidden="1" x14ac:dyDescent="0.2">
      <c r="A1100">
        <f ca="1">IF(ISNA(A$1), 0, OFFSET(data!$A$1, ROW()-1, A$1-1))</f>
        <v>0</v>
      </c>
      <c r="B1100">
        <f ca="1">IF(ISNA(B$1), 0, OFFSET(data!$A$1, ROW()-1, B$1-1))</f>
        <v>0</v>
      </c>
      <c r="C1100">
        <f ca="1">IF(ISNA(C$1), 0, OFFSET(data!$A$1, ROW()-1, C$1-1))</f>
        <v>0</v>
      </c>
      <c r="D1100">
        <f ca="1">IF(ISNA(D$1), 0, OFFSET(data!$A$1, ROW()-1, D$1-1))</f>
        <v>0</v>
      </c>
      <c r="E1100">
        <f ca="1">IF(ISNA(E$1), 0, OFFSET(data!$A$1, ROW()-1, E$1-1))</f>
        <v>0</v>
      </c>
      <c r="F1100">
        <f ca="1">IF(ISNA(F$1), 0, OFFSET(data!$A$1, ROW()-1, F$1-1))</f>
        <v>0</v>
      </c>
      <c r="G1100">
        <f ca="1">IF(ISNA(G$1), 0, OFFSET(data!$A$1, ROW()-1, G$1-1))</f>
        <v>0</v>
      </c>
      <c r="H1100">
        <f ca="1">IF(ISNA(H$1), 0, OFFSET(data!$A$1, ROW()-1, H$1-1))</f>
        <v>0</v>
      </c>
      <c r="I1100">
        <f ca="1">IF(ISNA(I$1), 0, OFFSET(data!$A$1, ROW()-1, I$1-1))</f>
        <v>0</v>
      </c>
      <c r="J1100">
        <f ca="1">IF(ISNA(J$1), 0, OFFSET(data!$A$1, ROW()-1, J$1-1))</f>
        <v>0</v>
      </c>
      <c r="K1100">
        <f ca="1">IF(ISNA(K$1), 0, OFFSET(data!$A$1, ROW()-1, K$1-1))</f>
        <v>0</v>
      </c>
      <c r="L1100">
        <f ca="1">IF(ISNA(L$1), 0, OFFSET(data!$A$1, ROW()-1, L$1-1))</f>
        <v>0</v>
      </c>
      <c r="M1100">
        <f ca="1">IF(ISNA(M$1), 0, OFFSET(data!$A$1, ROW()-1, M$1-1))</f>
        <v>0</v>
      </c>
      <c r="N1100">
        <f ca="1">IF(ISNA(N$1), 0, OFFSET(data!$A$1, ROW()-1, N$1-1))</f>
        <v>0</v>
      </c>
      <c r="O1100">
        <f ca="1">IF(ISNA(O$1), 0, OFFSET(data!$A$1, ROW()-1, O$1-1))</f>
        <v>0</v>
      </c>
      <c r="P1100">
        <f ca="1">IF(ISNA(P$1), 0, OFFSET(data!$A$1, ROW()-1, P$1-1))</f>
        <v>0</v>
      </c>
      <c r="Q1100">
        <f ca="1">IF(ISNA(Q$1), 0, OFFSET(data!$A$1, ROW()-1, Q$1-1))</f>
        <v>0</v>
      </c>
      <c r="R1100">
        <f ca="1">IF(ISNA(R$1), 0, OFFSET(data!$A$1, ROW()-1, R$1-1))</f>
        <v>0</v>
      </c>
      <c r="S1100">
        <f ca="1">IF(ISNA(S$1), 0, OFFSET(data!$A$1, ROW()-1, S$1-1))</f>
        <v>0</v>
      </c>
      <c r="T1100">
        <f ca="1">IF(ISNA(T$1), 0, OFFSET(data!$A$1, ROW()-1, T$1-1))</f>
        <v>0</v>
      </c>
      <c r="U1100">
        <f ca="1">IF(ISNA(U$1), 0, OFFSET(data!$A$1, ROW()-1, U$1-1))</f>
        <v>0</v>
      </c>
      <c r="V1100">
        <f ca="1">IF(ISNA(V$1), 0, OFFSET(data!$A$1, ROW()-1, V$1-1))</f>
        <v>0</v>
      </c>
      <c r="W1100">
        <f ca="1">IF(ISNA(W$1), 0, OFFSET(data!$A$1, ROW()-1, W$1-1))</f>
        <v>0</v>
      </c>
      <c r="X1100">
        <f ca="1">IF(ISNA(X$1), 0, OFFSET(data!$A$1, ROW()-1, X$1-1))</f>
        <v>0</v>
      </c>
      <c r="Y1100">
        <f ca="1">IF(ISNA(Y$1), 0, OFFSET(data!$A$1, ROW()-1, Y$1-1))</f>
        <v>0</v>
      </c>
      <c r="Z1100">
        <f t="shared" ca="1" si="181"/>
        <v>0</v>
      </c>
      <c r="AA1100">
        <f t="shared" ca="1" si="182"/>
        <v>0</v>
      </c>
      <c r="AB1100">
        <f t="shared" ca="1" si="183"/>
        <v>0</v>
      </c>
      <c r="AC1100">
        <f t="shared" ca="1" si="184"/>
        <v>0</v>
      </c>
      <c r="AD1100">
        <f t="shared" ca="1" si="185"/>
        <v>0</v>
      </c>
      <c r="AE1100">
        <f t="shared" ca="1" si="186"/>
        <v>0</v>
      </c>
      <c r="AF1100" t="e">
        <f t="shared" ca="1" si="187"/>
        <v>#VALUE!</v>
      </c>
      <c r="AG1100" t="str">
        <f t="shared" ca="1" si="179"/>
        <v>0</v>
      </c>
      <c r="AH1100" t="str">
        <f t="shared" ca="1" si="178"/>
        <v/>
      </c>
      <c r="AI1100" s="7">
        <f t="shared" ca="1" si="180"/>
        <v>0</v>
      </c>
    </row>
    <row r="1101" spans="1:35" hidden="1" x14ac:dyDescent="0.2">
      <c r="A1101">
        <f ca="1">IF(ISNA(A$1), 0, OFFSET(data!$A$1, ROW()-1, A$1-1))</f>
        <v>0</v>
      </c>
      <c r="B1101">
        <f ca="1">IF(ISNA(B$1), 0, OFFSET(data!$A$1, ROW()-1, B$1-1))</f>
        <v>0</v>
      </c>
      <c r="C1101">
        <f ca="1">IF(ISNA(C$1), 0, OFFSET(data!$A$1, ROW()-1, C$1-1))</f>
        <v>0</v>
      </c>
      <c r="D1101">
        <f ca="1">IF(ISNA(D$1), 0, OFFSET(data!$A$1, ROW()-1, D$1-1))</f>
        <v>0</v>
      </c>
      <c r="E1101">
        <f ca="1">IF(ISNA(E$1), 0, OFFSET(data!$A$1, ROW()-1, E$1-1))</f>
        <v>0</v>
      </c>
      <c r="F1101">
        <f ca="1">IF(ISNA(F$1), 0, OFFSET(data!$A$1, ROW()-1, F$1-1))</f>
        <v>0</v>
      </c>
      <c r="G1101">
        <f ca="1">IF(ISNA(G$1), 0, OFFSET(data!$A$1, ROW()-1, G$1-1))</f>
        <v>0</v>
      </c>
      <c r="H1101">
        <f ca="1">IF(ISNA(H$1), 0, OFFSET(data!$A$1, ROW()-1, H$1-1))</f>
        <v>0</v>
      </c>
      <c r="I1101">
        <f ca="1">IF(ISNA(I$1), 0, OFFSET(data!$A$1, ROW()-1, I$1-1))</f>
        <v>0</v>
      </c>
      <c r="J1101">
        <f ca="1">IF(ISNA(J$1), 0, OFFSET(data!$A$1, ROW()-1, J$1-1))</f>
        <v>0</v>
      </c>
      <c r="K1101">
        <f ca="1">IF(ISNA(K$1), 0, OFFSET(data!$A$1, ROW()-1, K$1-1))</f>
        <v>0</v>
      </c>
      <c r="L1101">
        <f ca="1">IF(ISNA(L$1), 0, OFFSET(data!$A$1, ROW()-1, L$1-1))</f>
        <v>0</v>
      </c>
      <c r="M1101">
        <f ca="1">IF(ISNA(M$1), 0, OFFSET(data!$A$1, ROW()-1, M$1-1))</f>
        <v>0</v>
      </c>
      <c r="N1101">
        <f ca="1">IF(ISNA(N$1), 0, OFFSET(data!$A$1, ROW()-1, N$1-1))</f>
        <v>0</v>
      </c>
      <c r="O1101">
        <f ca="1">IF(ISNA(O$1), 0, OFFSET(data!$A$1, ROW()-1, O$1-1))</f>
        <v>0</v>
      </c>
      <c r="P1101">
        <f ca="1">IF(ISNA(P$1), 0, OFFSET(data!$A$1, ROW()-1, P$1-1))</f>
        <v>0</v>
      </c>
      <c r="Q1101">
        <f ca="1">IF(ISNA(Q$1), 0, OFFSET(data!$A$1, ROW()-1, Q$1-1))</f>
        <v>0</v>
      </c>
      <c r="R1101">
        <f ca="1">IF(ISNA(R$1), 0, OFFSET(data!$A$1, ROW()-1, R$1-1))</f>
        <v>0</v>
      </c>
      <c r="S1101">
        <f ca="1">IF(ISNA(S$1), 0, OFFSET(data!$A$1, ROW()-1, S$1-1))</f>
        <v>0</v>
      </c>
      <c r="T1101">
        <f ca="1">IF(ISNA(T$1), 0, OFFSET(data!$A$1, ROW()-1, T$1-1))</f>
        <v>0</v>
      </c>
      <c r="U1101">
        <f ca="1">IF(ISNA(U$1), 0, OFFSET(data!$A$1, ROW()-1, U$1-1))</f>
        <v>0</v>
      </c>
      <c r="V1101">
        <f ca="1">IF(ISNA(V$1), 0, OFFSET(data!$A$1, ROW()-1, V$1-1))</f>
        <v>0</v>
      </c>
      <c r="W1101">
        <f ca="1">IF(ISNA(W$1), 0, OFFSET(data!$A$1, ROW()-1, W$1-1))</f>
        <v>0</v>
      </c>
      <c r="X1101">
        <f ca="1">IF(ISNA(X$1), 0, OFFSET(data!$A$1, ROW()-1, X$1-1))</f>
        <v>0</v>
      </c>
      <c r="Y1101">
        <f ca="1">IF(ISNA(Y$1), 0, OFFSET(data!$A$1, ROW()-1, Y$1-1))</f>
        <v>0</v>
      </c>
      <c r="Z1101">
        <f t="shared" ca="1" si="181"/>
        <v>0</v>
      </c>
      <c r="AA1101">
        <f t="shared" ca="1" si="182"/>
        <v>0</v>
      </c>
      <c r="AB1101">
        <f t="shared" ca="1" si="183"/>
        <v>0</v>
      </c>
      <c r="AC1101">
        <f t="shared" ca="1" si="184"/>
        <v>0</v>
      </c>
      <c r="AD1101">
        <f t="shared" ca="1" si="185"/>
        <v>0</v>
      </c>
      <c r="AE1101">
        <f t="shared" ca="1" si="186"/>
        <v>0</v>
      </c>
      <c r="AF1101" t="e">
        <f t="shared" ca="1" si="187"/>
        <v>#VALUE!</v>
      </c>
      <c r="AG1101" t="str">
        <f t="shared" ca="1" si="179"/>
        <v>0</v>
      </c>
      <c r="AH1101" t="str">
        <f t="shared" ca="1" si="178"/>
        <v/>
      </c>
      <c r="AI1101" s="7">
        <f t="shared" ca="1" si="180"/>
        <v>0</v>
      </c>
    </row>
    <row r="1102" spans="1:35" hidden="1" x14ac:dyDescent="0.2">
      <c r="A1102">
        <f ca="1">IF(ISNA(A$1), 0, OFFSET(data!$A$1, ROW()-1, A$1-1))</f>
        <v>0</v>
      </c>
      <c r="B1102">
        <f ca="1">IF(ISNA(B$1), 0, OFFSET(data!$A$1, ROW()-1, B$1-1))</f>
        <v>0</v>
      </c>
      <c r="C1102">
        <f ca="1">IF(ISNA(C$1), 0, OFFSET(data!$A$1, ROW()-1, C$1-1))</f>
        <v>0</v>
      </c>
      <c r="D1102">
        <f ca="1">IF(ISNA(D$1), 0, OFFSET(data!$A$1, ROW()-1, D$1-1))</f>
        <v>0</v>
      </c>
      <c r="E1102">
        <f ca="1">IF(ISNA(E$1), 0, OFFSET(data!$A$1, ROW()-1, E$1-1))</f>
        <v>0</v>
      </c>
      <c r="F1102">
        <f ca="1">IF(ISNA(F$1), 0, OFFSET(data!$A$1, ROW()-1, F$1-1))</f>
        <v>0</v>
      </c>
      <c r="G1102">
        <f ca="1">IF(ISNA(G$1), 0, OFFSET(data!$A$1, ROW()-1, G$1-1))</f>
        <v>0</v>
      </c>
      <c r="H1102">
        <f ca="1">IF(ISNA(H$1), 0, OFFSET(data!$A$1, ROW()-1, H$1-1))</f>
        <v>0</v>
      </c>
      <c r="I1102">
        <f ca="1">IF(ISNA(I$1), 0, OFFSET(data!$A$1, ROW()-1, I$1-1))</f>
        <v>0</v>
      </c>
      <c r="J1102">
        <f ca="1">IF(ISNA(J$1), 0, OFFSET(data!$A$1, ROW()-1, J$1-1))</f>
        <v>0</v>
      </c>
      <c r="K1102">
        <f ca="1">IF(ISNA(K$1), 0, OFFSET(data!$A$1, ROW()-1, K$1-1))</f>
        <v>0</v>
      </c>
      <c r="L1102">
        <f ca="1">IF(ISNA(L$1), 0, OFFSET(data!$A$1, ROW()-1, L$1-1))</f>
        <v>0</v>
      </c>
      <c r="M1102">
        <f ca="1">IF(ISNA(M$1), 0, OFFSET(data!$A$1, ROW()-1, M$1-1))</f>
        <v>0</v>
      </c>
      <c r="N1102">
        <f ca="1">IF(ISNA(N$1), 0, OFFSET(data!$A$1, ROW()-1, N$1-1))</f>
        <v>0</v>
      </c>
      <c r="O1102">
        <f ca="1">IF(ISNA(O$1), 0, OFFSET(data!$A$1, ROW()-1, O$1-1))</f>
        <v>0</v>
      </c>
      <c r="P1102">
        <f ca="1">IF(ISNA(P$1), 0, OFFSET(data!$A$1, ROW()-1, P$1-1))</f>
        <v>0</v>
      </c>
      <c r="Q1102">
        <f ca="1">IF(ISNA(Q$1), 0, OFFSET(data!$A$1, ROW()-1, Q$1-1))</f>
        <v>0</v>
      </c>
      <c r="R1102">
        <f ca="1">IF(ISNA(R$1), 0, OFFSET(data!$A$1, ROW()-1, R$1-1))</f>
        <v>0</v>
      </c>
      <c r="S1102">
        <f ca="1">IF(ISNA(S$1), 0, OFFSET(data!$A$1, ROW()-1, S$1-1))</f>
        <v>0</v>
      </c>
      <c r="T1102">
        <f ca="1">IF(ISNA(T$1), 0, OFFSET(data!$A$1, ROW()-1, T$1-1))</f>
        <v>0</v>
      </c>
      <c r="U1102">
        <f ca="1">IF(ISNA(U$1), 0, OFFSET(data!$A$1, ROW()-1, U$1-1))</f>
        <v>0</v>
      </c>
      <c r="V1102">
        <f ca="1">IF(ISNA(V$1), 0, OFFSET(data!$A$1, ROW()-1, V$1-1))</f>
        <v>0</v>
      </c>
      <c r="W1102">
        <f ca="1">IF(ISNA(W$1), 0, OFFSET(data!$A$1, ROW()-1, W$1-1))</f>
        <v>0</v>
      </c>
      <c r="X1102">
        <f ca="1">IF(ISNA(X$1), 0, OFFSET(data!$A$1, ROW()-1, X$1-1))</f>
        <v>0</v>
      </c>
      <c r="Y1102">
        <f ca="1">IF(ISNA(Y$1), 0, OFFSET(data!$A$1, ROW()-1, Y$1-1))</f>
        <v>0</v>
      </c>
      <c r="Z1102">
        <f t="shared" ca="1" si="181"/>
        <v>0</v>
      </c>
      <c r="AA1102">
        <f t="shared" ca="1" si="182"/>
        <v>0</v>
      </c>
      <c r="AB1102">
        <f t="shared" ca="1" si="183"/>
        <v>0</v>
      </c>
      <c r="AC1102">
        <f t="shared" ca="1" si="184"/>
        <v>0</v>
      </c>
      <c r="AD1102">
        <f t="shared" ca="1" si="185"/>
        <v>0</v>
      </c>
      <c r="AE1102">
        <f t="shared" ca="1" si="186"/>
        <v>0</v>
      </c>
      <c r="AF1102" t="e">
        <f t="shared" ca="1" si="187"/>
        <v>#VALUE!</v>
      </c>
      <c r="AG1102" t="str">
        <f t="shared" ca="1" si="179"/>
        <v>0</v>
      </c>
      <c r="AH1102" t="str">
        <f t="shared" ca="1" si="178"/>
        <v/>
      </c>
      <c r="AI1102" s="7">
        <f t="shared" ca="1" si="180"/>
        <v>0</v>
      </c>
    </row>
    <row r="1103" spans="1:35" hidden="1" x14ac:dyDescent="0.2">
      <c r="A1103">
        <f ca="1">IF(ISNA(A$1), 0, OFFSET(data!$A$1, ROW()-1, A$1-1))</f>
        <v>0</v>
      </c>
      <c r="B1103">
        <f ca="1">IF(ISNA(B$1), 0, OFFSET(data!$A$1, ROW()-1, B$1-1))</f>
        <v>0</v>
      </c>
      <c r="C1103">
        <f ca="1">IF(ISNA(C$1), 0, OFFSET(data!$A$1, ROW()-1, C$1-1))</f>
        <v>0</v>
      </c>
      <c r="D1103">
        <f ca="1">IF(ISNA(D$1), 0, OFFSET(data!$A$1, ROW()-1, D$1-1))</f>
        <v>0</v>
      </c>
      <c r="E1103">
        <f ca="1">IF(ISNA(E$1), 0, OFFSET(data!$A$1, ROW()-1, E$1-1))</f>
        <v>0</v>
      </c>
      <c r="F1103">
        <f ca="1">IF(ISNA(F$1), 0, OFFSET(data!$A$1, ROW()-1, F$1-1))</f>
        <v>0</v>
      </c>
      <c r="G1103">
        <f ca="1">IF(ISNA(G$1), 0, OFFSET(data!$A$1, ROW()-1, G$1-1))</f>
        <v>0</v>
      </c>
      <c r="H1103">
        <f ca="1">IF(ISNA(H$1), 0, OFFSET(data!$A$1, ROW()-1, H$1-1))</f>
        <v>0</v>
      </c>
      <c r="I1103">
        <f ca="1">IF(ISNA(I$1), 0, OFFSET(data!$A$1, ROW()-1, I$1-1))</f>
        <v>0</v>
      </c>
      <c r="J1103">
        <f ca="1">IF(ISNA(J$1), 0, OFFSET(data!$A$1, ROW()-1, J$1-1))</f>
        <v>0</v>
      </c>
      <c r="K1103">
        <f ca="1">IF(ISNA(K$1), 0, OFFSET(data!$A$1, ROW()-1, K$1-1))</f>
        <v>0</v>
      </c>
      <c r="L1103">
        <f ca="1">IF(ISNA(L$1), 0, OFFSET(data!$A$1, ROW()-1, L$1-1))</f>
        <v>0</v>
      </c>
      <c r="M1103">
        <f ca="1">IF(ISNA(M$1), 0, OFFSET(data!$A$1, ROW()-1, M$1-1))</f>
        <v>0</v>
      </c>
      <c r="N1103">
        <f ca="1">IF(ISNA(N$1), 0, OFFSET(data!$A$1, ROW()-1, N$1-1))</f>
        <v>0</v>
      </c>
      <c r="O1103">
        <f ca="1">IF(ISNA(O$1), 0, OFFSET(data!$A$1, ROW()-1, O$1-1))</f>
        <v>0</v>
      </c>
      <c r="P1103">
        <f ca="1">IF(ISNA(P$1), 0, OFFSET(data!$A$1, ROW()-1, P$1-1))</f>
        <v>0</v>
      </c>
      <c r="Q1103">
        <f ca="1">IF(ISNA(Q$1), 0, OFFSET(data!$A$1, ROW()-1, Q$1-1))</f>
        <v>0</v>
      </c>
      <c r="R1103">
        <f ca="1">IF(ISNA(R$1), 0, OFFSET(data!$A$1, ROW()-1, R$1-1))</f>
        <v>0</v>
      </c>
      <c r="S1103">
        <f ca="1">IF(ISNA(S$1), 0, OFFSET(data!$A$1, ROW()-1, S$1-1))</f>
        <v>0</v>
      </c>
      <c r="T1103">
        <f ca="1">IF(ISNA(T$1), 0, OFFSET(data!$A$1, ROW()-1, T$1-1))</f>
        <v>0</v>
      </c>
      <c r="U1103">
        <f ca="1">IF(ISNA(U$1), 0, OFFSET(data!$A$1, ROW()-1, U$1-1))</f>
        <v>0</v>
      </c>
      <c r="V1103">
        <f ca="1">IF(ISNA(V$1), 0, OFFSET(data!$A$1, ROW()-1, V$1-1))</f>
        <v>0</v>
      </c>
      <c r="W1103">
        <f ca="1">IF(ISNA(W$1), 0, OFFSET(data!$A$1, ROW()-1, W$1-1))</f>
        <v>0</v>
      </c>
      <c r="X1103">
        <f ca="1">IF(ISNA(X$1), 0, OFFSET(data!$A$1, ROW()-1, X$1-1))</f>
        <v>0</v>
      </c>
      <c r="Y1103">
        <f ca="1">IF(ISNA(Y$1), 0, OFFSET(data!$A$1, ROW()-1, Y$1-1))</f>
        <v>0</v>
      </c>
      <c r="Z1103">
        <f t="shared" ca="1" si="181"/>
        <v>0</v>
      </c>
      <c r="AA1103">
        <f t="shared" ca="1" si="182"/>
        <v>0</v>
      </c>
      <c r="AB1103">
        <f t="shared" ca="1" si="183"/>
        <v>0</v>
      </c>
      <c r="AC1103">
        <f t="shared" ca="1" si="184"/>
        <v>0</v>
      </c>
      <c r="AD1103">
        <f t="shared" ca="1" si="185"/>
        <v>0</v>
      </c>
      <c r="AE1103">
        <f t="shared" ca="1" si="186"/>
        <v>0</v>
      </c>
      <c r="AF1103" t="e">
        <f t="shared" ca="1" si="187"/>
        <v>#VALUE!</v>
      </c>
      <c r="AG1103" t="str">
        <f t="shared" ca="1" si="179"/>
        <v>0</v>
      </c>
      <c r="AH1103" t="str">
        <f t="shared" ca="1" si="178"/>
        <v/>
      </c>
      <c r="AI1103" s="7">
        <f t="shared" ca="1" si="180"/>
        <v>0</v>
      </c>
    </row>
    <row r="1104" spans="1:35" hidden="1" x14ac:dyDescent="0.2">
      <c r="A1104">
        <f ca="1">IF(ISNA(A$1), 0, OFFSET(data!$A$1, ROW()-1, A$1-1))</f>
        <v>0</v>
      </c>
      <c r="B1104">
        <f ca="1">IF(ISNA(B$1), 0, OFFSET(data!$A$1, ROW()-1, B$1-1))</f>
        <v>0</v>
      </c>
      <c r="C1104">
        <f ca="1">IF(ISNA(C$1), 0, OFFSET(data!$A$1, ROW()-1, C$1-1))</f>
        <v>0</v>
      </c>
      <c r="D1104">
        <f ca="1">IF(ISNA(D$1), 0, OFFSET(data!$A$1, ROW()-1, D$1-1))</f>
        <v>0</v>
      </c>
      <c r="E1104">
        <f ca="1">IF(ISNA(E$1), 0, OFFSET(data!$A$1, ROW()-1, E$1-1))</f>
        <v>0</v>
      </c>
      <c r="F1104">
        <f ca="1">IF(ISNA(F$1), 0, OFFSET(data!$A$1, ROW()-1, F$1-1))</f>
        <v>0</v>
      </c>
      <c r="G1104">
        <f ca="1">IF(ISNA(G$1), 0, OFFSET(data!$A$1, ROW()-1, G$1-1))</f>
        <v>0</v>
      </c>
      <c r="H1104">
        <f ca="1">IF(ISNA(H$1), 0, OFFSET(data!$A$1, ROW()-1, H$1-1))</f>
        <v>0</v>
      </c>
      <c r="I1104">
        <f ca="1">IF(ISNA(I$1), 0, OFFSET(data!$A$1, ROW()-1, I$1-1))</f>
        <v>0</v>
      </c>
      <c r="J1104">
        <f ca="1">IF(ISNA(J$1), 0, OFFSET(data!$A$1, ROW()-1, J$1-1))</f>
        <v>0</v>
      </c>
      <c r="K1104">
        <f ca="1">IF(ISNA(K$1), 0, OFFSET(data!$A$1, ROW()-1, K$1-1))</f>
        <v>0</v>
      </c>
      <c r="L1104">
        <f ca="1">IF(ISNA(L$1), 0, OFFSET(data!$A$1, ROW()-1, L$1-1))</f>
        <v>0</v>
      </c>
      <c r="M1104">
        <f ca="1">IF(ISNA(M$1), 0, OFFSET(data!$A$1, ROW()-1, M$1-1))</f>
        <v>0</v>
      </c>
      <c r="N1104">
        <f ca="1">IF(ISNA(N$1), 0, OFFSET(data!$A$1, ROW()-1, N$1-1))</f>
        <v>0</v>
      </c>
      <c r="O1104">
        <f ca="1">IF(ISNA(O$1), 0, OFFSET(data!$A$1, ROW()-1, O$1-1))</f>
        <v>0</v>
      </c>
      <c r="P1104">
        <f ca="1">IF(ISNA(P$1), 0, OFFSET(data!$A$1, ROW()-1, P$1-1))</f>
        <v>0</v>
      </c>
      <c r="Q1104">
        <f ca="1">IF(ISNA(Q$1), 0, OFFSET(data!$A$1, ROW()-1, Q$1-1))</f>
        <v>0</v>
      </c>
      <c r="R1104">
        <f ca="1">IF(ISNA(R$1), 0, OFFSET(data!$A$1, ROW()-1, R$1-1))</f>
        <v>0</v>
      </c>
      <c r="S1104">
        <f ca="1">IF(ISNA(S$1), 0, OFFSET(data!$A$1, ROW()-1, S$1-1))</f>
        <v>0</v>
      </c>
      <c r="T1104">
        <f ca="1">IF(ISNA(T$1), 0, OFFSET(data!$A$1, ROW()-1, T$1-1))</f>
        <v>0</v>
      </c>
      <c r="U1104">
        <f ca="1">IF(ISNA(U$1), 0, OFFSET(data!$A$1, ROW()-1, U$1-1))</f>
        <v>0</v>
      </c>
      <c r="V1104">
        <f ca="1">IF(ISNA(V$1), 0, OFFSET(data!$A$1, ROW()-1, V$1-1))</f>
        <v>0</v>
      </c>
      <c r="W1104">
        <f ca="1">IF(ISNA(W$1), 0, OFFSET(data!$A$1, ROW()-1, W$1-1))</f>
        <v>0</v>
      </c>
      <c r="X1104">
        <f ca="1">IF(ISNA(X$1), 0, OFFSET(data!$A$1, ROW()-1, X$1-1))</f>
        <v>0</v>
      </c>
      <c r="Y1104">
        <f ca="1">IF(ISNA(Y$1), 0, OFFSET(data!$A$1, ROW()-1, Y$1-1))</f>
        <v>0</v>
      </c>
      <c r="Z1104">
        <f t="shared" ca="1" si="181"/>
        <v>0</v>
      </c>
      <c r="AA1104">
        <f t="shared" ca="1" si="182"/>
        <v>0</v>
      </c>
      <c r="AB1104">
        <f t="shared" ca="1" si="183"/>
        <v>0</v>
      </c>
      <c r="AC1104">
        <f t="shared" ca="1" si="184"/>
        <v>0</v>
      </c>
      <c r="AD1104">
        <f t="shared" ca="1" si="185"/>
        <v>0</v>
      </c>
      <c r="AE1104">
        <f t="shared" ca="1" si="186"/>
        <v>0</v>
      </c>
      <c r="AF1104" t="e">
        <f t="shared" ca="1" si="187"/>
        <v>#VALUE!</v>
      </c>
      <c r="AG1104" t="str">
        <f t="shared" ca="1" si="179"/>
        <v>0</v>
      </c>
      <c r="AH1104" t="str">
        <f t="shared" ca="1" si="178"/>
        <v/>
      </c>
      <c r="AI1104" s="7">
        <f t="shared" ca="1" si="180"/>
        <v>0</v>
      </c>
    </row>
    <row r="1105" spans="1:35" hidden="1" x14ac:dyDescent="0.2">
      <c r="A1105">
        <f ca="1">IF(ISNA(A$1), 0, OFFSET(data!$A$1, ROW()-1, A$1-1))</f>
        <v>0</v>
      </c>
      <c r="B1105">
        <f ca="1">IF(ISNA(B$1), 0, OFFSET(data!$A$1, ROW()-1, B$1-1))</f>
        <v>0</v>
      </c>
      <c r="C1105">
        <f ca="1">IF(ISNA(C$1), 0, OFFSET(data!$A$1, ROW()-1, C$1-1))</f>
        <v>0</v>
      </c>
      <c r="D1105">
        <f ca="1">IF(ISNA(D$1), 0, OFFSET(data!$A$1, ROW()-1, D$1-1))</f>
        <v>0</v>
      </c>
      <c r="E1105">
        <f ca="1">IF(ISNA(E$1), 0, OFFSET(data!$A$1, ROW()-1, E$1-1))</f>
        <v>0</v>
      </c>
      <c r="F1105">
        <f ca="1">IF(ISNA(F$1), 0, OFFSET(data!$A$1, ROW()-1, F$1-1))</f>
        <v>0</v>
      </c>
      <c r="G1105">
        <f ca="1">IF(ISNA(G$1), 0, OFFSET(data!$A$1, ROW()-1, G$1-1))</f>
        <v>0</v>
      </c>
      <c r="H1105">
        <f ca="1">IF(ISNA(H$1), 0, OFFSET(data!$A$1, ROW()-1, H$1-1))</f>
        <v>0</v>
      </c>
      <c r="I1105">
        <f ca="1">IF(ISNA(I$1), 0, OFFSET(data!$A$1, ROW()-1, I$1-1))</f>
        <v>0</v>
      </c>
      <c r="J1105">
        <f ca="1">IF(ISNA(J$1), 0, OFFSET(data!$A$1, ROW()-1, J$1-1))</f>
        <v>0</v>
      </c>
      <c r="K1105">
        <f ca="1">IF(ISNA(K$1), 0, OFFSET(data!$A$1, ROW()-1, K$1-1))</f>
        <v>0</v>
      </c>
      <c r="L1105">
        <f ca="1">IF(ISNA(L$1), 0, OFFSET(data!$A$1, ROW()-1, L$1-1))</f>
        <v>0</v>
      </c>
      <c r="M1105">
        <f ca="1">IF(ISNA(M$1), 0, OFFSET(data!$A$1, ROW()-1, M$1-1))</f>
        <v>0</v>
      </c>
      <c r="N1105">
        <f ca="1">IF(ISNA(N$1), 0, OFFSET(data!$A$1, ROW()-1, N$1-1))</f>
        <v>0</v>
      </c>
      <c r="O1105">
        <f ca="1">IF(ISNA(O$1), 0, OFFSET(data!$A$1, ROW()-1, O$1-1))</f>
        <v>0</v>
      </c>
      <c r="P1105">
        <f ca="1">IF(ISNA(P$1), 0, OFFSET(data!$A$1, ROW()-1, P$1-1))</f>
        <v>0</v>
      </c>
      <c r="Q1105">
        <f ca="1">IF(ISNA(Q$1), 0, OFFSET(data!$A$1, ROW()-1, Q$1-1))</f>
        <v>0</v>
      </c>
      <c r="R1105">
        <f ca="1">IF(ISNA(R$1), 0, OFFSET(data!$A$1, ROW()-1, R$1-1))</f>
        <v>0</v>
      </c>
      <c r="S1105">
        <f ca="1">IF(ISNA(S$1), 0, OFFSET(data!$A$1, ROW()-1, S$1-1))</f>
        <v>0</v>
      </c>
      <c r="T1105">
        <f ca="1">IF(ISNA(T$1), 0, OFFSET(data!$A$1, ROW()-1, T$1-1))</f>
        <v>0</v>
      </c>
      <c r="U1105">
        <f ca="1">IF(ISNA(U$1), 0, OFFSET(data!$A$1, ROW()-1, U$1-1))</f>
        <v>0</v>
      </c>
      <c r="V1105">
        <f ca="1">IF(ISNA(V$1), 0, OFFSET(data!$A$1, ROW()-1, V$1-1))</f>
        <v>0</v>
      </c>
      <c r="W1105">
        <f ca="1">IF(ISNA(W$1), 0, OFFSET(data!$A$1, ROW()-1, W$1-1))</f>
        <v>0</v>
      </c>
      <c r="X1105">
        <f ca="1">IF(ISNA(X$1), 0, OFFSET(data!$A$1, ROW()-1, X$1-1))</f>
        <v>0</v>
      </c>
      <c r="Y1105">
        <f ca="1">IF(ISNA(Y$1), 0, OFFSET(data!$A$1, ROW()-1, Y$1-1))</f>
        <v>0</v>
      </c>
      <c r="Z1105">
        <f t="shared" ca="1" si="181"/>
        <v>0</v>
      </c>
      <c r="AA1105">
        <f t="shared" ca="1" si="182"/>
        <v>0</v>
      </c>
      <c r="AB1105">
        <f t="shared" ca="1" si="183"/>
        <v>0</v>
      </c>
      <c r="AC1105">
        <f t="shared" ca="1" si="184"/>
        <v>0</v>
      </c>
      <c r="AD1105">
        <f t="shared" ca="1" si="185"/>
        <v>0</v>
      </c>
      <c r="AE1105">
        <f t="shared" ca="1" si="186"/>
        <v>0</v>
      </c>
      <c r="AF1105" t="e">
        <f t="shared" ca="1" si="187"/>
        <v>#VALUE!</v>
      </c>
      <c r="AG1105" t="str">
        <f t="shared" ca="1" si="179"/>
        <v>0</v>
      </c>
      <c r="AH1105" t="str">
        <f t="shared" ca="1" si="178"/>
        <v/>
      </c>
      <c r="AI1105" s="7">
        <f t="shared" ca="1" si="180"/>
        <v>0</v>
      </c>
    </row>
    <row r="1106" spans="1:35" hidden="1" x14ac:dyDescent="0.2">
      <c r="A1106">
        <f ca="1">IF(ISNA(A$1), 0, OFFSET(data!$A$1, ROW()-1, A$1-1))</f>
        <v>0</v>
      </c>
      <c r="B1106">
        <f ca="1">IF(ISNA(B$1), 0, OFFSET(data!$A$1, ROW()-1, B$1-1))</f>
        <v>0</v>
      </c>
      <c r="C1106">
        <f ca="1">IF(ISNA(C$1), 0, OFFSET(data!$A$1, ROW()-1, C$1-1))</f>
        <v>0</v>
      </c>
      <c r="D1106">
        <f ca="1">IF(ISNA(D$1), 0, OFFSET(data!$A$1, ROW()-1, D$1-1))</f>
        <v>0</v>
      </c>
      <c r="E1106">
        <f ca="1">IF(ISNA(E$1), 0, OFFSET(data!$A$1, ROW()-1, E$1-1))</f>
        <v>0</v>
      </c>
      <c r="F1106">
        <f ca="1">IF(ISNA(F$1), 0, OFFSET(data!$A$1, ROW()-1, F$1-1))</f>
        <v>0</v>
      </c>
      <c r="G1106">
        <f ca="1">IF(ISNA(G$1), 0, OFFSET(data!$A$1, ROW()-1, G$1-1))</f>
        <v>0</v>
      </c>
      <c r="H1106">
        <f ca="1">IF(ISNA(H$1), 0, OFFSET(data!$A$1, ROW()-1, H$1-1))</f>
        <v>0</v>
      </c>
      <c r="I1106">
        <f ca="1">IF(ISNA(I$1), 0, OFFSET(data!$A$1, ROW()-1, I$1-1))</f>
        <v>0</v>
      </c>
      <c r="J1106">
        <f ca="1">IF(ISNA(J$1), 0, OFFSET(data!$A$1, ROW()-1, J$1-1))</f>
        <v>0</v>
      </c>
      <c r="K1106">
        <f ca="1">IF(ISNA(K$1), 0, OFFSET(data!$A$1, ROW()-1, K$1-1))</f>
        <v>0</v>
      </c>
      <c r="L1106">
        <f ca="1">IF(ISNA(L$1), 0, OFFSET(data!$A$1, ROW()-1, L$1-1))</f>
        <v>0</v>
      </c>
      <c r="M1106">
        <f ca="1">IF(ISNA(M$1), 0, OFFSET(data!$A$1, ROW()-1, M$1-1))</f>
        <v>0</v>
      </c>
      <c r="N1106">
        <f ca="1">IF(ISNA(N$1), 0, OFFSET(data!$A$1, ROW()-1, N$1-1))</f>
        <v>0</v>
      </c>
      <c r="O1106">
        <f ca="1">IF(ISNA(O$1), 0, OFFSET(data!$A$1, ROW()-1, O$1-1))</f>
        <v>0</v>
      </c>
      <c r="P1106">
        <f ca="1">IF(ISNA(P$1), 0, OFFSET(data!$A$1, ROW()-1, P$1-1))</f>
        <v>0</v>
      </c>
      <c r="Q1106">
        <f ca="1">IF(ISNA(Q$1), 0, OFFSET(data!$A$1, ROW()-1, Q$1-1))</f>
        <v>0</v>
      </c>
      <c r="R1106">
        <f ca="1">IF(ISNA(R$1), 0, OFFSET(data!$A$1, ROW()-1, R$1-1))</f>
        <v>0</v>
      </c>
      <c r="S1106">
        <f ca="1">IF(ISNA(S$1), 0, OFFSET(data!$A$1, ROW()-1, S$1-1))</f>
        <v>0</v>
      </c>
      <c r="T1106">
        <f ca="1">IF(ISNA(T$1), 0, OFFSET(data!$A$1, ROW()-1, T$1-1))</f>
        <v>0</v>
      </c>
      <c r="U1106">
        <f ca="1">IF(ISNA(U$1), 0, OFFSET(data!$A$1, ROW()-1, U$1-1))</f>
        <v>0</v>
      </c>
      <c r="V1106">
        <f ca="1">IF(ISNA(V$1), 0, OFFSET(data!$A$1, ROW()-1, V$1-1))</f>
        <v>0</v>
      </c>
      <c r="W1106">
        <f ca="1">IF(ISNA(W$1), 0, OFFSET(data!$A$1, ROW()-1, W$1-1))</f>
        <v>0</v>
      </c>
      <c r="X1106">
        <f ca="1">IF(ISNA(X$1), 0, OFFSET(data!$A$1, ROW()-1, X$1-1))</f>
        <v>0</v>
      </c>
      <c r="Y1106">
        <f ca="1">IF(ISNA(Y$1), 0, OFFSET(data!$A$1, ROW()-1, Y$1-1))</f>
        <v>0</v>
      </c>
      <c r="Z1106">
        <f t="shared" ca="1" si="181"/>
        <v>0</v>
      </c>
      <c r="AA1106">
        <f t="shared" ca="1" si="182"/>
        <v>0</v>
      </c>
      <c r="AB1106">
        <f t="shared" ca="1" si="183"/>
        <v>0</v>
      </c>
      <c r="AC1106">
        <f t="shared" ca="1" si="184"/>
        <v>0</v>
      </c>
      <c r="AD1106">
        <f t="shared" ca="1" si="185"/>
        <v>0</v>
      </c>
      <c r="AE1106">
        <f t="shared" ca="1" si="186"/>
        <v>0</v>
      </c>
      <c r="AF1106" t="e">
        <f t="shared" ca="1" si="187"/>
        <v>#VALUE!</v>
      </c>
      <c r="AG1106" t="str">
        <f t="shared" ca="1" si="179"/>
        <v>0</v>
      </c>
      <c r="AH1106" t="str">
        <f t="shared" ca="1" si="178"/>
        <v/>
      </c>
      <c r="AI1106" s="7">
        <f t="shared" ca="1" si="180"/>
        <v>0</v>
      </c>
    </row>
    <row r="1107" spans="1:35" hidden="1" x14ac:dyDescent="0.2">
      <c r="A1107">
        <f ca="1">IF(ISNA(A$1), 0, OFFSET(data!$A$1, ROW()-1, A$1-1))</f>
        <v>0</v>
      </c>
      <c r="B1107">
        <f ca="1">IF(ISNA(B$1), 0, OFFSET(data!$A$1, ROW()-1, B$1-1))</f>
        <v>0</v>
      </c>
      <c r="C1107">
        <f ca="1">IF(ISNA(C$1), 0, OFFSET(data!$A$1, ROW()-1, C$1-1))</f>
        <v>0</v>
      </c>
      <c r="D1107">
        <f ca="1">IF(ISNA(D$1), 0, OFFSET(data!$A$1, ROW()-1, D$1-1))</f>
        <v>0</v>
      </c>
      <c r="E1107">
        <f ca="1">IF(ISNA(E$1), 0, OFFSET(data!$A$1, ROW()-1, E$1-1))</f>
        <v>0</v>
      </c>
      <c r="F1107">
        <f ca="1">IF(ISNA(F$1), 0, OFFSET(data!$A$1, ROW()-1, F$1-1))</f>
        <v>0</v>
      </c>
      <c r="G1107">
        <f ca="1">IF(ISNA(G$1), 0, OFFSET(data!$A$1, ROW()-1, G$1-1))</f>
        <v>0</v>
      </c>
      <c r="H1107">
        <f ca="1">IF(ISNA(H$1), 0, OFFSET(data!$A$1, ROW()-1, H$1-1))</f>
        <v>0</v>
      </c>
      <c r="I1107">
        <f ca="1">IF(ISNA(I$1), 0, OFFSET(data!$A$1, ROW()-1, I$1-1))</f>
        <v>0</v>
      </c>
      <c r="J1107">
        <f ca="1">IF(ISNA(J$1), 0, OFFSET(data!$A$1, ROW()-1, J$1-1))</f>
        <v>0</v>
      </c>
      <c r="K1107">
        <f ca="1">IF(ISNA(K$1), 0, OFFSET(data!$A$1, ROW()-1, K$1-1))</f>
        <v>0</v>
      </c>
      <c r="L1107">
        <f ca="1">IF(ISNA(L$1), 0, OFFSET(data!$A$1, ROW()-1, L$1-1))</f>
        <v>0</v>
      </c>
      <c r="M1107">
        <f ca="1">IF(ISNA(M$1), 0, OFFSET(data!$A$1, ROW()-1, M$1-1))</f>
        <v>0</v>
      </c>
      <c r="N1107">
        <f ca="1">IF(ISNA(N$1), 0, OFFSET(data!$A$1, ROW()-1, N$1-1))</f>
        <v>0</v>
      </c>
      <c r="O1107">
        <f ca="1">IF(ISNA(O$1), 0, OFFSET(data!$A$1, ROW()-1, O$1-1))</f>
        <v>0</v>
      </c>
      <c r="P1107">
        <f ca="1">IF(ISNA(P$1), 0, OFFSET(data!$A$1, ROW()-1, P$1-1))</f>
        <v>0</v>
      </c>
      <c r="Q1107">
        <f ca="1">IF(ISNA(Q$1), 0, OFFSET(data!$A$1, ROW()-1, Q$1-1))</f>
        <v>0</v>
      </c>
      <c r="R1107">
        <f ca="1">IF(ISNA(R$1), 0, OFFSET(data!$A$1, ROW()-1, R$1-1))</f>
        <v>0</v>
      </c>
      <c r="S1107">
        <f ca="1">IF(ISNA(S$1), 0, OFFSET(data!$A$1, ROW()-1, S$1-1))</f>
        <v>0</v>
      </c>
      <c r="T1107">
        <f ca="1">IF(ISNA(T$1), 0, OFFSET(data!$A$1, ROW()-1, T$1-1))</f>
        <v>0</v>
      </c>
      <c r="U1107">
        <f ca="1">IF(ISNA(U$1), 0, OFFSET(data!$A$1, ROW()-1, U$1-1))</f>
        <v>0</v>
      </c>
      <c r="V1107">
        <f ca="1">IF(ISNA(V$1), 0, OFFSET(data!$A$1, ROW()-1, V$1-1))</f>
        <v>0</v>
      </c>
      <c r="W1107">
        <f ca="1">IF(ISNA(W$1), 0, OFFSET(data!$A$1, ROW()-1, W$1-1))</f>
        <v>0</v>
      </c>
      <c r="X1107">
        <f ca="1">IF(ISNA(X$1), 0, OFFSET(data!$A$1, ROW()-1, X$1-1))</f>
        <v>0</v>
      </c>
      <c r="Y1107">
        <f ca="1">IF(ISNA(Y$1), 0, OFFSET(data!$A$1, ROW()-1, Y$1-1))</f>
        <v>0</v>
      </c>
      <c r="Z1107">
        <f t="shared" ca="1" si="181"/>
        <v>0</v>
      </c>
      <c r="AA1107">
        <f t="shared" ca="1" si="182"/>
        <v>0</v>
      </c>
      <c r="AB1107">
        <f t="shared" ca="1" si="183"/>
        <v>0</v>
      </c>
      <c r="AC1107">
        <f t="shared" ca="1" si="184"/>
        <v>0</v>
      </c>
      <c r="AD1107">
        <f t="shared" ca="1" si="185"/>
        <v>0</v>
      </c>
      <c r="AE1107">
        <f t="shared" ca="1" si="186"/>
        <v>0</v>
      </c>
      <c r="AF1107" t="e">
        <f t="shared" ca="1" si="187"/>
        <v>#VALUE!</v>
      </c>
      <c r="AG1107" t="str">
        <f t="shared" ca="1" si="179"/>
        <v>0</v>
      </c>
      <c r="AH1107" t="str">
        <f t="shared" ca="1" si="178"/>
        <v/>
      </c>
      <c r="AI1107" s="7">
        <f t="shared" ca="1" si="180"/>
        <v>0</v>
      </c>
    </row>
    <row r="1108" spans="1:35" hidden="1" x14ac:dyDescent="0.2">
      <c r="A1108">
        <f ca="1">IF(ISNA(A$1), 0, OFFSET(data!$A$1, ROW()-1, A$1-1))</f>
        <v>0</v>
      </c>
      <c r="B1108">
        <f ca="1">IF(ISNA(B$1), 0, OFFSET(data!$A$1, ROW()-1, B$1-1))</f>
        <v>0</v>
      </c>
      <c r="C1108">
        <f ca="1">IF(ISNA(C$1), 0, OFFSET(data!$A$1, ROW()-1, C$1-1))</f>
        <v>0</v>
      </c>
      <c r="D1108">
        <f ca="1">IF(ISNA(D$1), 0, OFFSET(data!$A$1, ROW()-1, D$1-1))</f>
        <v>0</v>
      </c>
      <c r="E1108">
        <f ca="1">IF(ISNA(E$1), 0, OFFSET(data!$A$1, ROW()-1, E$1-1))</f>
        <v>0</v>
      </c>
      <c r="F1108">
        <f ca="1">IF(ISNA(F$1), 0, OFFSET(data!$A$1, ROW()-1, F$1-1))</f>
        <v>0</v>
      </c>
      <c r="G1108">
        <f ca="1">IF(ISNA(G$1), 0, OFFSET(data!$A$1, ROW()-1, G$1-1))</f>
        <v>0</v>
      </c>
      <c r="H1108">
        <f ca="1">IF(ISNA(H$1), 0, OFFSET(data!$A$1, ROW()-1, H$1-1))</f>
        <v>0</v>
      </c>
      <c r="I1108">
        <f ca="1">IF(ISNA(I$1), 0, OFFSET(data!$A$1, ROW()-1, I$1-1))</f>
        <v>0</v>
      </c>
      <c r="J1108">
        <f ca="1">IF(ISNA(J$1), 0, OFFSET(data!$A$1, ROW()-1, J$1-1))</f>
        <v>0</v>
      </c>
      <c r="K1108">
        <f ca="1">IF(ISNA(K$1), 0, OFFSET(data!$A$1, ROW()-1, K$1-1))</f>
        <v>0</v>
      </c>
      <c r="L1108">
        <f ca="1">IF(ISNA(L$1), 0, OFFSET(data!$A$1, ROW()-1, L$1-1))</f>
        <v>0</v>
      </c>
      <c r="M1108">
        <f ca="1">IF(ISNA(M$1), 0, OFFSET(data!$A$1, ROW()-1, M$1-1))</f>
        <v>0</v>
      </c>
      <c r="N1108">
        <f ca="1">IF(ISNA(N$1), 0, OFFSET(data!$A$1, ROW()-1, N$1-1))</f>
        <v>0</v>
      </c>
      <c r="O1108">
        <f ca="1">IF(ISNA(O$1), 0, OFFSET(data!$A$1, ROW()-1, O$1-1))</f>
        <v>0</v>
      </c>
      <c r="P1108">
        <f ca="1">IF(ISNA(P$1), 0, OFFSET(data!$A$1, ROW()-1, P$1-1))</f>
        <v>0</v>
      </c>
      <c r="Q1108">
        <f ca="1">IF(ISNA(Q$1), 0, OFFSET(data!$A$1, ROW()-1, Q$1-1))</f>
        <v>0</v>
      </c>
      <c r="R1108">
        <f ca="1">IF(ISNA(R$1), 0, OFFSET(data!$A$1, ROW()-1, R$1-1))</f>
        <v>0</v>
      </c>
      <c r="S1108">
        <f ca="1">IF(ISNA(S$1), 0, OFFSET(data!$A$1, ROW()-1, S$1-1))</f>
        <v>0</v>
      </c>
      <c r="T1108">
        <f ca="1">IF(ISNA(T$1), 0, OFFSET(data!$A$1, ROW()-1, T$1-1))</f>
        <v>0</v>
      </c>
      <c r="U1108">
        <f ca="1">IF(ISNA(U$1), 0, OFFSET(data!$A$1, ROW()-1, U$1-1))</f>
        <v>0</v>
      </c>
      <c r="V1108">
        <f ca="1">IF(ISNA(V$1), 0, OFFSET(data!$A$1, ROW()-1, V$1-1))</f>
        <v>0</v>
      </c>
      <c r="W1108">
        <f ca="1">IF(ISNA(W$1), 0, OFFSET(data!$A$1, ROW()-1, W$1-1))</f>
        <v>0</v>
      </c>
      <c r="X1108">
        <f ca="1">IF(ISNA(X$1), 0, OFFSET(data!$A$1, ROW()-1, X$1-1))</f>
        <v>0</v>
      </c>
      <c r="Y1108">
        <f ca="1">IF(ISNA(Y$1), 0, OFFSET(data!$A$1, ROW()-1, Y$1-1))</f>
        <v>0</v>
      </c>
      <c r="Z1108">
        <f t="shared" ca="1" si="181"/>
        <v>0</v>
      </c>
      <c r="AA1108">
        <f t="shared" ca="1" si="182"/>
        <v>0</v>
      </c>
      <c r="AB1108">
        <f t="shared" ca="1" si="183"/>
        <v>0</v>
      </c>
      <c r="AC1108">
        <f t="shared" ca="1" si="184"/>
        <v>0</v>
      </c>
      <c r="AD1108">
        <f t="shared" ca="1" si="185"/>
        <v>0</v>
      </c>
      <c r="AE1108">
        <f t="shared" ca="1" si="186"/>
        <v>0</v>
      </c>
      <c r="AF1108" t="e">
        <f t="shared" ca="1" si="187"/>
        <v>#VALUE!</v>
      </c>
      <c r="AG1108" t="str">
        <f t="shared" ca="1" si="179"/>
        <v>0</v>
      </c>
      <c r="AH1108" t="str">
        <f t="shared" ca="1" si="178"/>
        <v/>
      </c>
      <c r="AI1108" s="7">
        <f t="shared" ca="1" si="180"/>
        <v>0</v>
      </c>
    </row>
    <row r="1109" spans="1:35" hidden="1" x14ac:dyDescent="0.2">
      <c r="A1109">
        <f ca="1">IF(ISNA(A$1), 0, OFFSET(data!$A$1, ROW()-1, A$1-1))</f>
        <v>0</v>
      </c>
      <c r="B1109">
        <f ca="1">IF(ISNA(B$1), 0, OFFSET(data!$A$1, ROW()-1, B$1-1))</f>
        <v>0</v>
      </c>
      <c r="C1109">
        <f ca="1">IF(ISNA(C$1), 0, OFFSET(data!$A$1, ROW()-1, C$1-1))</f>
        <v>0</v>
      </c>
      <c r="D1109">
        <f ca="1">IF(ISNA(D$1), 0, OFFSET(data!$A$1, ROW()-1, D$1-1))</f>
        <v>0</v>
      </c>
      <c r="E1109">
        <f ca="1">IF(ISNA(E$1), 0, OFFSET(data!$A$1, ROW()-1, E$1-1))</f>
        <v>0</v>
      </c>
      <c r="F1109">
        <f ca="1">IF(ISNA(F$1), 0, OFFSET(data!$A$1, ROW()-1, F$1-1))</f>
        <v>0</v>
      </c>
      <c r="G1109">
        <f ca="1">IF(ISNA(G$1), 0, OFFSET(data!$A$1, ROW()-1, G$1-1))</f>
        <v>0</v>
      </c>
      <c r="H1109">
        <f ca="1">IF(ISNA(H$1), 0, OFFSET(data!$A$1, ROW()-1, H$1-1))</f>
        <v>0</v>
      </c>
      <c r="I1109">
        <f ca="1">IF(ISNA(I$1), 0, OFFSET(data!$A$1, ROW()-1, I$1-1))</f>
        <v>0</v>
      </c>
      <c r="J1109">
        <f ca="1">IF(ISNA(J$1), 0, OFFSET(data!$A$1, ROW()-1, J$1-1))</f>
        <v>0</v>
      </c>
      <c r="K1109">
        <f ca="1">IF(ISNA(K$1), 0, OFFSET(data!$A$1, ROW()-1, K$1-1))</f>
        <v>0</v>
      </c>
      <c r="L1109">
        <f ca="1">IF(ISNA(L$1), 0, OFFSET(data!$A$1, ROW()-1, L$1-1))</f>
        <v>0</v>
      </c>
      <c r="M1109">
        <f ca="1">IF(ISNA(M$1), 0, OFFSET(data!$A$1, ROW()-1, M$1-1))</f>
        <v>0</v>
      </c>
      <c r="N1109">
        <f ca="1">IF(ISNA(N$1), 0, OFFSET(data!$A$1, ROW()-1, N$1-1))</f>
        <v>0</v>
      </c>
      <c r="O1109">
        <f ca="1">IF(ISNA(O$1), 0, OFFSET(data!$A$1, ROW()-1, O$1-1))</f>
        <v>0</v>
      </c>
      <c r="P1109">
        <f ca="1">IF(ISNA(P$1), 0, OFFSET(data!$A$1, ROW()-1, P$1-1))</f>
        <v>0</v>
      </c>
      <c r="Q1109">
        <f ca="1">IF(ISNA(Q$1), 0, OFFSET(data!$A$1, ROW()-1, Q$1-1))</f>
        <v>0</v>
      </c>
      <c r="R1109">
        <f ca="1">IF(ISNA(R$1), 0, OFFSET(data!$A$1, ROW()-1, R$1-1))</f>
        <v>0</v>
      </c>
      <c r="S1109">
        <f ca="1">IF(ISNA(S$1), 0, OFFSET(data!$A$1, ROW()-1, S$1-1))</f>
        <v>0</v>
      </c>
      <c r="T1109">
        <f ca="1">IF(ISNA(T$1), 0, OFFSET(data!$A$1, ROW()-1, T$1-1))</f>
        <v>0</v>
      </c>
      <c r="U1109">
        <f ca="1">IF(ISNA(U$1), 0, OFFSET(data!$A$1, ROW()-1, U$1-1))</f>
        <v>0</v>
      </c>
      <c r="V1109">
        <f ca="1">IF(ISNA(V$1), 0, OFFSET(data!$A$1, ROW()-1, V$1-1))</f>
        <v>0</v>
      </c>
      <c r="W1109">
        <f ca="1">IF(ISNA(W$1), 0, OFFSET(data!$A$1, ROW()-1, W$1-1))</f>
        <v>0</v>
      </c>
      <c r="X1109">
        <f ca="1">IF(ISNA(X$1), 0, OFFSET(data!$A$1, ROW()-1, X$1-1))</f>
        <v>0</v>
      </c>
      <c r="Y1109">
        <f ca="1">IF(ISNA(Y$1), 0, OFFSET(data!$A$1, ROW()-1, Y$1-1))</f>
        <v>0</v>
      </c>
      <c r="Z1109">
        <f t="shared" ca="1" si="181"/>
        <v>0</v>
      </c>
      <c r="AA1109">
        <f t="shared" ca="1" si="182"/>
        <v>0</v>
      </c>
      <c r="AB1109">
        <f t="shared" ca="1" si="183"/>
        <v>0</v>
      </c>
      <c r="AC1109">
        <f t="shared" ca="1" si="184"/>
        <v>0</v>
      </c>
      <c r="AD1109">
        <f t="shared" ca="1" si="185"/>
        <v>0</v>
      </c>
      <c r="AE1109">
        <f t="shared" ca="1" si="186"/>
        <v>0</v>
      </c>
      <c r="AF1109" t="e">
        <f t="shared" ca="1" si="187"/>
        <v>#VALUE!</v>
      </c>
      <c r="AG1109" t="str">
        <f t="shared" ca="1" si="179"/>
        <v>0</v>
      </c>
      <c r="AH1109" t="str">
        <f t="shared" ca="1" si="178"/>
        <v/>
      </c>
      <c r="AI1109" s="7">
        <f t="shared" ca="1" si="180"/>
        <v>0</v>
      </c>
    </row>
    <row r="1110" spans="1:35" hidden="1" x14ac:dyDescent="0.2">
      <c r="A1110">
        <f ca="1">IF(ISNA(A$1), 0, OFFSET(data!$A$1, ROW()-1, A$1-1))</f>
        <v>0</v>
      </c>
      <c r="B1110">
        <f ca="1">IF(ISNA(B$1), 0, OFFSET(data!$A$1, ROW()-1, B$1-1))</f>
        <v>0</v>
      </c>
      <c r="C1110">
        <f ca="1">IF(ISNA(C$1), 0, OFFSET(data!$A$1, ROW()-1, C$1-1))</f>
        <v>0</v>
      </c>
      <c r="D1110">
        <f ca="1">IF(ISNA(D$1), 0, OFFSET(data!$A$1, ROW()-1, D$1-1))</f>
        <v>0</v>
      </c>
      <c r="E1110">
        <f ca="1">IF(ISNA(E$1), 0, OFFSET(data!$A$1, ROW()-1, E$1-1))</f>
        <v>0</v>
      </c>
      <c r="F1110">
        <f ca="1">IF(ISNA(F$1), 0, OFFSET(data!$A$1, ROW()-1, F$1-1))</f>
        <v>0</v>
      </c>
      <c r="G1110">
        <f ca="1">IF(ISNA(G$1), 0, OFFSET(data!$A$1, ROW()-1, G$1-1))</f>
        <v>0</v>
      </c>
      <c r="H1110">
        <f ca="1">IF(ISNA(H$1), 0, OFFSET(data!$A$1, ROW()-1, H$1-1))</f>
        <v>0</v>
      </c>
      <c r="I1110">
        <f ca="1">IF(ISNA(I$1), 0, OFFSET(data!$A$1, ROW()-1, I$1-1))</f>
        <v>0</v>
      </c>
      <c r="J1110">
        <f ca="1">IF(ISNA(J$1), 0, OFFSET(data!$A$1, ROW()-1, J$1-1))</f>
        <v>0</v>
      </c>
      <c r="K1110">
        <f ca="1">IF(ISNA(K$1), 0, OFFSET(data!$A$1, ROW()-1, K$1-1))</f>
        <v>0</v>
      </c>
      <c r="L1110">
        <f ca="1">IF(ISNA(L$1), 0, OFFSET(data!$A$1, ROW()-1, L$1-1))</f>
        <v>0</v>
      </c>
      <c r="M1110">
        <f ca="1">IF(ISNA(M$1), 0, OFFSET(data!$A$1, ROW()-1, M$1-1))</f>
        <v>0</v>
      </c>
      <c r="N1110">
        <f ca="1">IF(ISNA(N$1), 0, OFFSET(data!$A$1, ROW()-1, N$1-1))</f>
        <v>0</v>
      </c>
      <c r="O1110">
        <f ca="1">IF(ISNA(O$1), 0, OFFSET(data!$A$1, ROW()-1, O$1-1))</f>
        <v>0</v>
      </c>
      <c r="P1110">
        <f ca="1">IF(ISNA(P$1), 0, OFFSET(data!$A$1, ROW()-1, P$1-1))</f>
        <v>0</v>
      </c>
      <c r="Q1110">
        <f ca="1">IF(ISNA(Q$1), 0, OFFSET(data!$A$1, ROW()-1, Q$1-1))</f>
        <v>0</v>
      </c>
      <c r="R1110">
        <f ca="1">IF(ISNA(R$1), 0, OFFSET(data!$A$1, ROW()-1, R$1-1))</f>
        <v>0</v>
      </c>
      <c r="S1110">
        <f ca="1">IF(ISNA(S$1), 0, OFFSET(data!$A$1, ROW()-1, S$1-1))</f>
        <v>0</v>
      </c>
      <c r="T1110">
        <f ca="1">IF(ISNA(T$1), 0, OFFSET(data!$A$1, ROW()-1, T$1-1))</f>
        <v>0</v>
      </c>
      <c r="U1110">
        <f ca="1">IF(ISNA(U$1), 0, OFFSET(data!$A$1, ROW()-1, U$1-1))</f>
        <v>0</v>
      </c>
      <c r="V1110">
        <f ca="1">IF(ISNA(V$1), 0, OFFSET(data!$A$1, ROW()-1, V$1-1))</f>
        <v>0</v>
      </c>
      <c r="W1110">
        <f ca="1">IF(ISNA(W$1), 0, OFFSET(data!$A$1, ROW()-1, W$1-1))</f>
        <v>0</v>
      </c>
      <c r="X1110">
        <f ca="1">IF(ISNA(X$1), 0, OFFSET(data!$A$1, ROW()-1, X$1-1))</f>
        <v>0</v>
      </c>
      <c r="Y1110">
        <f ca="1">IF(ISNA(Y$1), 0, OFFSET(data!$A$1, ROW()-1, Y$1-1))</f>
        <v>0</v>
      </c>
      <c r="Z1110">
        <f t="shared" ca="1" si="181"/>
        <v>0</v>
      </c>
      <c r="AA1110">
        <f t="shared" ca="1" si="182"/>
        <v>0</v>
      </c>
      <c r="AB1110">
        <f t="shared" ca="1" si="183"/>
        <v>0</v>
      </c>
      <c r="AC1110">
        <f t="shared" ca="1" si="184"/>
        <v>0</v>
      </c>
      <c r="AD1110">
        <f t="shared" ca="1" si="185"/>
        <v>0</v>
      </c>
      <c r="AE1110">
        <f t="shared" ca="1" si="186"/>
        <v>0</v>
      </c>
      <c r="AF1110" t="e">
        <f t="shared" ca="1" si="187"/>
        <v>#VALUE!</v>
      </c>
      <c r="AG1110" t="str">
        <f t="shared" ca="1" si="179"/>
        <v>0</v>
      </c>
      <c r="AH1110" t="str">
        <f t="shared" ca="1" si="178"/>
        <v/>
      </c>
      <c r="AI1110" s="7">
        <f t="shared" ca="1" si="180"/>
        <v>0</v>
      </c>
    </row>
    <row r="1111" spans="1:35" hidden="1" x14ac:dyDescent="0.2">
      <c r="A1111">
        <f ca="1">IF(ISNA(A$1), 0, OFFSET(data!$A$1, ROW()-1, A$1-1))</f>
        <v>0</v>
      </c>
      <c r="B1111">
        <f ca="1">IF(ISNA(B$1), 0, OFFSET(data!$A$1, ROW()-1, B$1-1))</f>
        <v>0</v>
      </c>
      <c r="C1111">
        <f ca="1">IF(ISNA(C$1), 0, OFFSET(data!$A$1, ROW()-1, C$1-1))</f>
        <v>0</v>
      </c>
      <c r="D1111">
        <f ca="1">IF(ISNA(D$1), 0, OFFSET(data!$A$1, ROW()-1, D$1-1))</f>
        <v>0</v>
      </c>
      <c r="E1111">
        <f ca="1">IF(ISNA(E$1), 0, OFFSET(data!$A$1, ROW()-1, E$1-1))</f>
        <v>0</v>
      </c>
      <c r="F1111">
        <f ca="1">IF(ISNA(F$1), 0, OFFSET(data!$A$1, ROW()-1, F$1-1))</f>
        <v>0</v>
      </c>
      <c r="G1111">
        <f ca="1">IF(ISNA(G$1), 0, OFFSET(data!$A$1, ROW()-1, G$1-1))</f>
        <v>0</v>
      </c>
      <c r="H1111">
        <f ca="1">IF(ISNA(H$1), 0, OFFSET(data!$A$1, ROW()-1, H$1-1))</f>
        <v>0</v>
      </c>
      <c r="I1111">
        <f ca="1">IF(ISNA(I$1), 0, OFFSET(data!$A$1, ROW()-1, I$1-1))</f>
        <v>0</v>
      </c>
      <c r="J1111">
        <f ca="1">IF(ISNA(J$1), 0, OFFSET(data!$A$1, ROW()-1, J$1-1))</f>
        <v>0</v>
      </c>
      <c r="K1111">
        <f ca="1">IF(ISNA(K$1), 0, OFFSET(data!$A$1, ROW()-1, K$1-1))</f>
        <v>0</v>
      </c>
      <c r="L1111">
        <f ca="1">IF(ISNA(L$1), 0, OFFSET(data!$A$1, ROW()-1, L$1-1))</f>
        <v>0</v>
      </c>
      <c r="M1111">
        <f ca="1">IF(ISNA(M$1), 0, OFFSET(data!$A$1, ROW()-1, M$1-1))</f>
        <v>0</v>
      </c>
      <c r="N1111">
        <f ca="1">IF(ISNA(N$1), 0, OFFSET(data!$A$1, ROW()-1, N$1-1))</f>
        <v>0</v>
      </c>
      <c r="O1111">
        <f ca="1">IF(ISNA(O$1), 0, OFFSET(data!$A$1, ROW()-1, O$1-1))</f>
        <v>0</v>
      </c>
      <c r="P1111">
        <f ca="1">IF(ISNA(P$1), 0, OFFSET(data!$A$1, ROW()-1, P$1-1))</f>
        <v>0</v>
      </c>
      <c r="Q1111">
        <f ca="1">IF(ISNA(Q$1), 0, OFFSET(data!$A$1, ROW()-1, Q$1-1))</f>
        <v>0</v>
      </c>
      <c r="R1111">
        <f ca="1">IF(ISNA(R$1), 0, OFFSET(data!$A$1, ROW()-1, R$1-1))</f>
        <v>0</v>
      </c>
      <c r="S1111">
        <f ca="1">IF(ISNA(S$1), 0, OFFSET(data!$A$1, ROW()-1, S$1-1))</f>
        <v>0</v>
      </c>
      <c r="T1111">
        <f ca="1">IF(ISNA(T$1), 0, OFFSET(data!$A$1, ROW()-1, T$1-1))</f>
        <v>0</v>
      </c>
      <c r="U1111">
        <f ca="1">IF(ISNA(U$1), 0, OFFSET(data!$A$1, ROW()-1, U$1-1))</f>
        <v>0</v>
      </c>
      <c r="V1111">
        <f ca="1">IF(ISNA(V$1), 0, OFFSET(data!$A$1, ROW()-1, V$1-1))</f>
        <v>0</v>
      </c>
      <c r="W1111">
        <f ca="1">IF(ISNA(W$1), 0, OFFSET(data!$A$1, ROW()-1, W$1-1))</f>
        <v>0</v>
      </c>
      <c r="X1111">
        <f ca="1">IF(ISNA(X$1), 0, OFFSET(data!$A$1, ROW()-1, X$1-1))</f>
        <v>0</v>
      </c>
      <c r="Y1111">
        <f ca="1">IF(ISNA(Y$1), 0, OFFSET(data!$A$1, ROW()-1, Y$1-1))</f>
        <v>0</v>
      </c>
      <c r="Z1111">
        <f t="shared" ca="1" si="181"/>
        <v>0</v>
      </c>
      <c r="AA1111">
        <f t="shared" ca="1" si="182"/>
        <v>0</v>
      </c>
      <c r="AB1111">
        <f t="shared" ca="1" si="183"/>
        <v>0</v>
      </c>
      <c r="AC1111">
        <f t="shared" ca="1" si="184"/>
        <v>0</v>
      </c>
      <c r="AD1111">
        <f t="shared" ca="1" si="185"/>
        <v>0</v>
      </c>
      <c r="AE1111">
        <f t="shared" ca="1" si="186"/>
        <v>0</v>
      </c>
      <c r="AF1111" t="e">
        <f t="shared" ca="1" si="187"/>
        <v>#VALUE!</v>
      </c>
      <c r="AG1111" t="str">
        <f t="shared" ca="1" si="179"/>
        <v>0</v>
      </c>
      <c r="AH1111" t="str">
        <f t="shared" ca="1" si="178"/>
        <v/>
      </c>
      <c r="AI1111" s="7">
        <f t="shared" ca="1" si="180"/>
        <v>0</v>
      </c>
    </row>
    <row r="1112" spans="1:35" hidden="1" x14ac:dyDescent="0.2">
      <c r="A1112">
        <f ca="1">IF(ISNA(A$1), 0, OFFSET(data!$A$1, ROW()-1, A$1-1))</f>
        <v>0</v>
      </c>
      <c r="B1112">
        <f ca="1">IF(ISNA(B$1), 0, OFFSET(data!$A$1, ROW()-1, B$1-1))</f>
        <v>0</v>
      </c>
      <c r="C1112">
        <f ca="1">IF(ISNA(C$1), 0, OFFSET(data!$A$1, ROW()-1, C$1-1))</f>
        <v>0</v>
      </c>
      <c r="D1112">
        <f ca="1">IF(ISNA(D$1), 0, OFFSET(data!$A$1, ROW()-1, D$1-1))</f>
        <v>0</v>
      </c>
      <c r="E1112">
        <f ca="1">IF(ISNA(E$1), 0, OFFSET(data!$A$1, ROW()-1, E$1-1))</f>
        <v>0</v>
      </c>
      <c r="F1112">
        <f ca="1">IF(ISNA(F$1), 0, OFFSET(data!$A$1, ROW()-1, F$1-1))</f>
        <v>0</v>
      </c>
      <c r="G1112">
        <f ca="1">IF(ISNA(G$1), 0, OFFSET(data!$A$1, ROW()-1, G$1-1))</f>
        <v>0</v>
      </c>
      <c r="H1112">
        <f ca="1">IF(ISNA(H$1), 0, OFFSET(data!$A$1, ROW()-1, H$1-1))</f>
        <v>0</v>
      </c>
      <c r="I1112">
        <f ca="1">IF(ISNA(I$1), 0, OFFSET(data!$A$1, ROW()-1, I$1-1))</f>
        <v>0</v>
      </c>
      <c r="J1112">
        <f ca="1">IF(ISNA(J$1), 0, OFFSET(data!$A$1, ROW()-1, J$1-1))</f>
        <v>0</v>
      </c>
      <c r="K1112">
        <f ca="1">IF(ISNA(K$1), 0, OFFSET(data!$A$1, ROW()-1, K$1-1))</f>
        <v>0</v>
      </c>
      <c r="L1112">
        <f ca="1">IF(ISNA(L$1), 0, OFFSET(data!$A$1, ROW()-1, L$1-1))</f>
        <v>0</v>
      </c>
      <c r="M1112">
        <f ca="1">IF(ISNA(M$1), 0, OFFSET(data!$A$1, ROW()-1, M$1-1))</f>
        <v>0</v>
      </c>
      <c r="N1112">
        <f ca="1">IF(ISNA(N$1), 0, OFFSET(data!$A$1, ROW()-1, N$1-1))</f>
        <v>0</v>
      </c>
      <c r="O1112">
        <f ca="1">IF(ISNA(O$1), 0, OFFSET(data!$A$1, ROW()-1, O$1-1))</f>
        <v>0</v>
      </c>
      <c r="P1112">
        <f ca="1">IF(ISNA(P$1), 0, OFFSET(data!$A$1, ROW()-1, P$1-1))</f>
        <v>0</v>
      </c>
      <c r="Q1112">
        <f ca="1">IF(ISNA(Q$1), 0, OFFSET(data!$A$1, ROW()-1, Q$1-1))</f>
        <v>0</v>
      </c>
      <c r="R1112">
        <f ca="1">IF(ISNA(R$1), 0, OFFSET(data!$A$1, ROW()-1, R$1-1))</f>
        <v>0</v>
      </c>
      <c r="S1112">
        <f ca="1">IF(ISNA(S$1), 0, OFFSET(data!$A$1, ROW()-1, S$1-1))</f>
        <v>0</v>
      </c>
      <c r="T1112">
        <f ca="1">IF(ISNA(T$1), 0, OFFSET(data!$A$1, ROW()-1, T$1-1))</f>
        <v>0</v>
      </c>
      <c r="U1112">
        <f ca="1">IF(ISNA(U$1), 0, OFFSET(data!$A$1, ROW()-1, U$1-1))</f>
        <v>0</v>
      </c>
      <c r="V1112">
        <f ca="1">IF(ISNA(V$1), 0, OFFSET(data!$A$1, ROW()-1, V$1-1))</f>
        <v>0</v>
      </c>
      <c r="W1112">
        <f ca="1">IF(ISNA(W$1), 0, OFFSET(data!$A$1, ROW()-1, W$1-1))</f>
        <v>0</v>
      </c>
      <c r="X1112">
        <f ca="1">IF(ISNA(X$1), 0, OFFSET(data!$A$1, ROW()-1, X$1-1))</f>
        <v>0</v>
      </c>
      <c r="Y1112">
        <f ca="1">IF(ISNA(Y$1), 0, OFFSET(data!$A$1, ROW()-1, Y$1-1))</f>
        <v>0</v>
      </c>
      <c r="Z1112">
        <f t="shared" ca="1" si="181"/>
        <v>0</v>
      </c>
      <c r="AA1112">
        <f t="shared" ca="1" si="182"/>
        <v>0</v>
      </c>
      <c r="AB1112">
        <f t="shared" ca="1" si="183"/>
        <v>0</v>
      </c>
      <c r="AC1112">
        <f t="shared" ca="1" si="184"/>
        <v>0</v>
      </c>
      <c r="AD1112">
        <f t="shared" ca="1" si="185"/>
        <v>0</v>
      </c>
      <c r="AE1112">
        <f t="shared" ca="1" si="186"/>
        <v>0</v>
      </c>
      <c r="AF1112" t="e">
        <f t="shared" ca="1" si="187"/>
        <v>#VALUE!</v>
      </c>
      <c r="AG1112" t="str">
        <f t="shared" ca="1" si="179"/>
        <v>0</v>
      </c>
      <c r="AH1112" t="str">
        <f t="shared" ca="1" si="178"/>
        <v/>
      </c>
      <c r="AI1112" s="7">
        <f t="shared" ca="1" si="180"/>
        <v>0</v>
      </c>
    </row>
    <row r="1113" spans="1:35" hidden="1" x14ac:dyDescent="0.2">
      <c r="A1113">
        <f ca="1">IF(ISNA(A$1), 0, OFFSET(data!$A$1, ROW()-1, A$1-1))</f>
        <v>0</v>
      </c>
      <c r="B1113">
        <f ca="1">IF(ISNA(B$1), 0, OFFSET(data!$A$1, ROW()-1, B$1-1))</f>
        <v>0</v>
      </c>
      <c r="C1113">
        <f ca="1">IF(ISNA(C$1), 0, OFFSET(data!$A$1, ROW()-1, C$1-1))</f>
        <v>0</v>
      </c>
      <c r="D1113">
        <f ca="1">IF(ISNA(D$1), 0, OFFSET(data!$A$1, ROW()-1, D$1-1))</f>
        <v>0</v>
      </c>
      <c r="E1113">
        <f ca="1">IF(ISNA(E$1), 0, OFFSET(data!$A$1, ROW()-1, E$1-1))</f>
        <v>0</v>
      </c>
      <c r="F1113">
        <f ca="1">IF(ISNA(F$1), 0, OFFSET(data!$A$1, ROW()-1, F$1-1))</f>
        <v>0</v>
      </c>
      <c r="G1113">
        <f ca="1">IF(ISNA(G$1), 0, OFFSET(data!$A$1, ROW()-1, G$1-1))</f>
        <v>0</v>
      </c>
      <c r="H1113">
        <f ca="1">IF(ISNA(H$1), 0, OFFSET(data!$A$1, ROW()-1, H$1-1))</f>
        <v>0</v>
      </c>
      <c r="I1113">
        <f ca="1">IF(ISNA(I$1), 0, OFFSET(data!$A$1, ROW()-1, I$1-1))</f>
        <v>0</v>
      </c>
      <c r="J1113">
        <f ca="1">IF(ISNA(J$1), 0, OFFSET(data!$A$1, ROW()-1, J$1-1))</f>
        <v>0</v>
      </c>
      <c r="K1113">
        <f ca="1">IF(ISNA(K$1), 0, OFFSET(data!$A$1, ROW()-1, K$1-1))</f>
        <v>0</v>
      </c>
      <c r="L1113">
        <f ca="1">IF(ISNA(L$1), 0, OFFSET(data!$A$1, ROW()-1, L$1-1))</f>
        <v>0</v>
      </c>
      <c r="M1113">
        <f ca="1">IF(ISNA(M$1), 0, OFFSET(data!$A$1, ROW()-1, M$1-1))</f>
        <v>0</v>
      </c>
      <c r="N1113">
        <f ca="1">IF(ISNA(N$1), 0, OFFSET(data!$A$1, ROW()-1, N$1-1))</f>
        <v>0</v>
      </c>
      <c r="O1113">
        <f ca="1">IF(ISNA(O$1), 0, OFFSET(data!$A$1, ROW()-1, O$1-1))</f>
        <v>0</v>
      </c>
      <c r="P1113">
        <f ca="1">IF(ISNA(P$1), 0, OFFSET(data!$A$1, ROW()-1, P$1-1))</f>
        <v>0</v>
      </c>
      <c r="Q1113">
        <f ca="1">IF(ISNA(Q$1), 0, OFFSET(data!$A$1, ROW()-1, Q$1-1))</f>
        <v>0</v>
      </c>
      <c r="R1113">
        <f ca="1">IF(ISNA(R$1), 0, OFFSET(data!$A$1, ROW()-1, R$1-1))</f>
        <v>0</v>
      </c>
      <c r="S1113">
        <f ca="1">IF(ISNA(S$1), 0, OFFSET(data!$A$1, ROW()-1, S$1-1))</f>
        <v>0</v>
      </c>
      <c r="T1113">
        <f ca="1">IF(ISNA(T$1), 0, OFFSET(data!$A$1, ROW()-1, T$1-1))</f>
        <v>0</v>
      </c>
      <c r="U1113">
        <f ca="1">IF(ISNA(U$1), 0, OFFSET(data!$A$1, ROW()-1, U$1-1))</f>
        <v>0</v>
      </c>
      <c r="V1113">
        <f ca="1">IF(ISNA(V$1), 0, OFFSET(data!$A$1, ROW()-1, V$1-1))</f>
        <v>0</v>
      </c>
      <c r="W1113">
        <f ca="1">IF(ISNA(W$1), 0, OFFSET(data!$A$1, ROW()-1, W$1-1))</f>
        <v>0</v>
      </c>
      <c r="X1113">
        <f ca="1">IF(ISNA(X$1), 0, OFFSET(data!$A$1, ROW()-1, X$1-1))</f>
        <v>0</v>
      </c>
      <c r="Y1113">
        <f ca="1">IF(ISNA(Y$1), 0, OFFSET(data!$A$1, ROW()-1, Y$1-1))</f>
        <v>0</v>
      </c>
      <c r="Z1113">
        <f t="shared" ca="1" si="181"/>
        <v>0</v>
      </c>
      <c r="AA1113">
        <f t="shared" ca="1" si="182"/>
        <v>0</v>
      </c>
      <c r="AB1113">
        <f t="shared" ca="1" si="183"/>
        <v>0</v>
      </c>
      <c r="AC1113">
        <f t="shared" ca="1" si="184"/>
        <v>0</v>
      </c>
      <c r="AD1113">
        <f t="shared" ca="1" si="185"/>
        <v>0</v>
      </c>
      <c r="AE1113">
        <f t="shared" ca="1" si="186"/>
        <v>0</v>
      </c>
      <c r="AF1113" t="e">
        <f t="shared" ca="1" si="187"/>
        <v>#VALUE!</v>
      </c>
      <c r="AG1113" t="str">
        <f t="shared" ca="1" si="179"/>
        <v>0</v>
      </c>
      <c r="AH1113" t="str">
        <f t="shared" ca="1" si="178"/>
        <v/>
      </c>
      <c r="AI1113" s="7">
        <f t="shared" ca="1" si="180"/>
        <v>0</v>
      </c>
    </row>
    <row r="1114" spans="1:35" hidden="1" x14ac:dyDescent="0.2">
      <c r="A1114">
        <f ca="1">IF(ISNA(A$1), 0, OFFSET(data!$A$1, ROW()-1, A$1-1))</f>
        <v>0</v>
      </c>
      <c r="B1114">
        <f ca="1">IF(ISNA(B$1), 0, OFFSET(data!$A$1, ROW()-1, B$1-1))</f>
        <v>0</v>
      </c>
      <c r="C1114">
        <f ca="1">IF(ISNA(C$1), 0, OFFSET(data!$A$1, ROW()-1, C$1-1))</f>
        <v>0</v>
      </c>
      <c r="D1114">
        <f ca="1">IF(ISNA(D$1), 0, OFFSET(data!$A$1, ROW()-1, D$1-1))</f>
        <v>0</v>
      </c>
      <c r="E1114">
        <f ca="1">IF(ISNA(E$1), 0, OFFSET(data!$A$1, ROW()-1, E$1-1))</f>
        <v>0</v>
      </c>
      <c r="F1114">
        <f ca="1">IF(ISNA(F$1), 0, OFFSET(data!$A$1, ROW()-1, F$1-1))</f>
        <v>0</v>
      </c>
      <c r="G1114">
        <f ca="1">IF(ISNA(G$1), 0, OFFSET(data!$A$1, ROW()-1, G$1-1))</f>
        <v>0</v>
      </c>
      <c r="H1114">
        <f ca="1">IF(ISNA(H$1), 0, OFFSET(data!$A$1, ROW()-1, H$1-1))</f>
        <v>0</v>
      </c>
      <c r="I1114">
        <f ca="1">IF(ISNA(I$1), 0, OFFSET(data!$A$1, ROW()-1, I$1-1))</f>
        <v>0</v>
      </c>
      <c r="J1114">
        <f ca="1">IF(ISNA(J$1), 0, OFFSET(data!$A$1, ROW()-1, J$1-1))</f>
        <v>0</v>
      </c>
      <c r="K1114">
        <f ca="1">IF(ISNA(K$1), 0, OFFSET(data!$A$1, ROW()-1, K$1-1))</f>
        <v>0</v>
      </c>
      <c r="L1114">
        <f ca="1">IF(ISNA(L$1), 0, OFFSET(data!$A$1, ROW()-1, L$1-1))</f>
        <v>0</v>
      </c>
      <c r="M1114">
        <f ca="1">IF(ISNA(M$1), 0, OFFSET(data!$A$1, ROW()-1, M$1-1))</f>
        <v>0</v>
      </c>
      <c r="N1114">
        <f ca="1">IF(ISNA(N$1), 0, OFFSET(data!$A$1, ROW()-1, N$1-1))</f>
        <v>0</v>
      </c>
      <c r="O1114">
        <f ca="1">IF(ISNA(O$1), 0, OFFSET(data!$A$1, ROW()-1, O$1-1))</f>
        <v>0</v>
      </c>
      <c r="P1114">
        <f ca="1">IF(ISNA(P$1), 0, OFFSET(data!$A$1, ROW()-1, P$1-1))</f>
        <v>0</v>
      </c>
      <c r="Q1114">
        <f ca="1">IF(ISNA(Q$1), 0, OFFSET(data!$A$1, ROW()-1, Q$1-1))</f>
        <v>0</v>
      </c>
      <c r="R1114">
        <f ca="1">IF(ISNA(R$1), 0, OFFSET(data!$A$1, ROW()-1, R$1-1))</f>
        <v>0</v>
      </c>
      <c r="S1114">
        <f ca="1">IF(ISNA(S$1), 0, OFFSET(data!$A$1, ROW()-1, S$1-1))</f>
        <v>0</v>
      </c>
      <c r="T1114">
        <f ca="1">IF(ISNA(T$1), 0, OFFSET(data!$A$1, ROW()-1, T$1-1))</f>
        <v>0</v>
      </c>
      <c r="U1114">
        <f ca="1">IF(ISNA(U$1), 0, OFFSET(data!$A$1, ROW()-1, U$1-1))</f>
        <v>0</v>
      </c>
      <c r="V1114">
        <f ca="1">IF(ISNA(V$1), 0, OFFSET(data!$A$1, ROW()-1, V$1-1))</f>
        <v>0</v>
      </c>
      <c r="W1114">
        <f ca="1">IF(ISNA(W$1), 0, OFFSET(data!$A$1, ROW()-1, W$1-1))</f>
        <v>0</v>
      </c>
      <c r="X1114">
        <f ca="1">IF(ISNA(X$1), 0, OFFSET(data!$A$1, ROW()-1, X$1-1))</f>
        <v>0</v>
      </c>
      <c r="Y1114">
        <f ca="1">IF(ISNA(Y$1), 0, OFFSET(data!$A$1, ROW()-1, Y$1-1))</f>
        <v>0</v>
      </c>
      <c r="Z1114">
        <f t="shared" ca="1" si="181"/>
        <v>0</v>
      </c>
      <c r="AA1114">
        <f t="shared" ca="1" si="182"/>
        <v>0</v>
      </c>
      <c r="AB1114">
        <f t="shared" ca="1" si="183"/>
        <v>0</v>
      </c>
      <c r="AC1114">
        <f t="shared" ca="1" si="184"/>
        <v>0</v>
      </c>
      <c r="AD1114">
        <f t="shared" ca="1" si="185"/>
        <v>0</v>
      </c>
      <c r="AE1114">
        <f t="shared" ca="1" si="186"/>
        <v>0</v>
      </c>
      <c r="AF1114" t="e">
        <f t="shared" ca="1" si="187"/>
        <v>#VALUE!</v>
      </c>
      <c r="AG1114" t="str">
        <f t="shared" ca="1" si="179"/>
        <v>0</v>
      </c>
      <c r="AH1114" t="str">
        <f t="shared" ca="1" si="178"/>
        <v/>
      </c>
      <c r="AI1114" s="7">
        <f t="shared" ca="1" si="180"/>
        <v>0</v>
      </c>
    </row>
    <row r="1115" spans="1:35" hidden="1" x14ac:dyDescent="0.2">
      <c r="A1115">
        <f ca="1">IF(ISNA(A$1), 0, OFFSET(data!$A$1, ROW()-1, A$1-1))</f>
        <v>0</v>
      </c>
      <c r="B1115">
        <f ca="1">IF(ISNA(B$1), 0, OFFSET(data!$A$1, ROW()-1, B$1-1))</f>
        <v>0</v>
      </c>
      <c r="C1115">
        <f ca="1">IF(ISNA(C$1), 0, OFFSET(data!$A$1, ROW()-1, C$1-1))</f>
        <v>0</v>
      </c>
      <c r="D1115">
        <f ca="1">IF(ISNA(D$1), 0, OFFSET(data!$A$1, ROW()-1, D$1-1))</f>
        <v>0</v>
      </c>
      <c r="E1115">
        <f ca="1">IF(ISNA(E$1), 0, OFFSET(data!$A$1, ROW()-1, E$1-1))</f>
        <v>0</v>
      </c>
      <c r="F1115">
        <f ca="1">IF(ISNA(F$1), 0, OFFSET(data!$A$1, ROW()-1, F$1-1))</f>
        <v>0</v>
      </c>
      <c r="G1115">
        <f ca="1">IF(ISNA(G$1), 0, OFFSET(data!$A$1, ROW()-1, G$1-1))</f>
        <v>0</v>
      </c>
      <c r="H1115">
        <f ca="1">IF(ISNA(H$1), 0, OFFSET(data!$A$1, ROW()-1, H$1-1))</f>
        <v>0</v>
      </c>
      <c r="I1115">
        <f ca="1">IF(ISNA(I$1), 0, OFFSET(data!$A$1, ROW()-1, I$1-1))</f>
        <v>0</v>
      </c>
      <c r="J1115">
        <f ca="1">IF(ISNA(J$1), 0, OFFSET(data!$A$1, ROW()-1, J$1-1))</f>
        <v>0</v>
      </c>
      <c r="K1115">
        <f ca="1">IF(ISNA(K$1), 0, OFFSET(data!$A$1, ROW()-1, K$1-1))</f>
        <v>0</v>
      </c>
      <c r="L1115">
        <f ca="1">IF(ISNA(L$1), 0, OFFSET(data!$A$1, ROW()-1, L$1-1))</f>
        <v>0</v>
      </c>
      <c r="M1115">
        <f ca="1">IF(ISNA(M$1), 0, OFFSET(data!$A$1, ROW()-1, M$1-1))</f>
        <v>0</v>
      </c>
      <c r="N1115">
        <f ca="1">IF(ISNA(N$1), 0, OFFSET(data!$A$1, ROW()-1, N$1-1))</f>
        <v>0</v>
      </c>
      <c r="O1115">
        <f ca="1">IF(ISNA(O$1), 0, OFFSET(data!$A$1, ROW()-1, O$1-1))</f>
        <v>0</v>
      </c>
      <c r="P1115">
        <f ca="1">IF(ISNA(P$1), 0, OFFSET(data!$A$1, ROW()-1, P$1-1))</f>
        <v>0</v>
      </c>
      <c r="Q1115">
        <f ca="1">IF(ISNA(Q$1), 0, OFFSET(data!$A$1, ROW()-1, Q$1-1))</f>
        <v>0</v>
      </c>
      <c r="R1115">
        <f ca="1">IF(ISNA(R$1), 0, OFFSET(data!$A$1, ROW()-1, R$1-1))</f>
        <v>0</v>
      </c>
      <c r="S1115">
        <f ca="1">IF(ISNA(S$1), 0, OFFSET(data!$A$1, ROW()-1, S$1-1))</f>
        <v>0</v>
      </c>
      <c r="T1115">
        <f ca="1">IF(ISNA(T$1), 0, OFFSET(data!$A$1, ROW()-1, T$1-1))</f>
        <v>0</v>
      </c>
      <c r="U1115">
        <f ca="1">IF(ISNA(U$1), 0, OFFSET(data!$A$1, ROW()-1, U$1-1))</f>
        <v>0</v>
      </c>
      <c r="V1115">
        <f ca="1">IF(ISNA(V$1), 0, OFFSET(data!$A$1, ROW()-1, V$1-1))</f>
        <v>0</v>
      </c>
      <c r="W1115">
        <f ca="1">IF(ISNA(W$1), 0, OFFSET(data!$A$1, ROW()-1, W$1-1))</f>
        <v>0</v>
      </c>
      <c r="X1115">
        <f ca="1">IF(ISNA(X$1), 0, OFFSET(data!$A$1, ROW()-1, X$1-1))</f>
        <v>0</v>
      </c>
      <c r="Y1115">
        <f ca="1">IF(ISNA(Y$1), 0, OFFSET(data!$A$1, ROW()-1, Y$1-1))</f>
        <v>0</v>
      </c>
      <c r="Z1115">
        <f t="shared" ca="1" si="181"/>
        <v>0</v>
      </c>
      <c r="AA1115">
        <f t="shared" ca="1" si="182"/>
        <v>0</v>
      </c>
      <c r="AB1115">
        <f t="shared" ca="1" si="183"/>
        <v>0</v>
      </c>
      <c r="AC1115">
        <f t="shared" ca="1" si="184"/>
        <v>0</v>
      </c>
      <c r="AD1115">
        <f t="shared" ca="1" si="185"/>
        <v>0</v>
      </c>
      <c r="AE1115">
        <f t="shared" ca="1" si="186"/>
        <v>0</v>
      </c>
      <c r="AF1115" t="e">
        <f t="shared" ca="1" si="187"/>
        <v>#VALUE!</v>
      </c>
      <c r="AG1115" t="str">
        <f t="shared" ca="1" si="179"/>
        <v>0</v>
      </c>
      <c r="AH1115" t="str">
        <f t="shared" ca="1" si="178"/>
        <v/>
      </c>
      <c r="AI1115" s="7">
        <f t="shared" ca="1" si="180"/>
        <v>0</v>
      </c>
    </row>
    <row r="1116" spans="1:35" hidden="1" x14ac:dyDescent="0.2">
      <c r="A1116">
        <f ca="1">IF(ISNA(A$1), 0, OFFSET(data!$A$1, ROW()-1, A$1-1))</f>
        <v>0</v>
      </c>
      <c r="B1116">
        <f ca="1">IF(ISNA(B$1), 0, OFFSET(data!$A$1, ROW()-1, B$1-1))</f>
        <v>0</v>
      </c>
      <c r="C1116">
        <f ca="1">IF(ISNA(C$1), 0, OFFSET(data!$A$1, ROW()-1, C$1-1))</f>
        <v>0</v>
      </c>
      <c r="D1116">
        <f ca="1">IF(ISNA(D$1), 0, OFFSET(data!$A$1, ROW()-1, D$1-1))</f>
        <v>0</v>
      </c>
      <c r="E1116">
        <f ca="1">IF(ISNA(E$1), 0, OFFSET(data!$A$1, ROW()-1, E$1-1))</f>
        <v>0</v>
      </c>
      <c r="F1116">
        <f ca="1">IF(ISNA(F$1), 0, OFFSET(data!$A$1, ROW()-1, F$1-1))</f>
        <v>0</v>
      </c>
      <c r="G1116">
        <f ca="1">IF(ISNA(G$1), 0, OFFSET(data!$A$1, ROW()-1, G$1-1))</f>
        <v>0</v>
      </c>
      <c r="H1116">
        <f ca="1">IF(ISNA(H$1), 0, OFFSET(data!$A$1, ROW()-1, H$1-1))</f>
        <v>0</v>
      </c>
      <c r="I1116">
        <f ca="1">IF(ISNA(I$1), 0, OFFSET(data!$A$1, ROW()-1, I$1-1))</f>
        <v>0</v>
      </c>
      <c r="J1116">
        <f ca="1">IF(ISNA(J$1), 0, OFFSET(data!$A$1, ROW()-1, J$1-1))</f>
        <v>0</v>
      </c>
      <c r="K1116">
        <f ca="1">IF(ISNA(K$1), 0, OFFSET(data!$A$1, ROW()-1, K$1-1))</f>
        <v>0</v>
      </c>
      <c r="L1116">
        <f ca="1">IF(ISNA(L$1), 0, OFFSET(data!$A$1, ROW()-1, L$1-1))</f>
        <v>0</v>
      </c>
      <c r="M1116">
        <f ca="1">IF(ISNA(M$1), 0, OFFSET(data!$A$1, ROW()-1, M$1-1))</f>
        <v>0</v>
      </c>
      <c r="N1116">
        <f ca="1">IF(ISNA(N$1), 0, OFFSET(data!$A$1, ROW()-1, N$1-1))</f>
        <v>0</v>
      </c>
      <c r="O1116">
        <f ca="1">IF(ISNA(O$1), 0, OFFSET(data!$A$1, ROW()-1, O$1-1))</f>
        <v>0</v>
      </c>
      <c r="P1116">
        <f ca="1">IF(ISNA(P$1), 0, OFFSET(data!$A$1, ROW()-1, P$1-1))</f>
        <v>0</v>
      </c>
      <c r="Q1116">
        <f ca="1">IF(ISNA(Q$1), 0, OFFSET(data!$A$1, ROW()-1, Q$1-1))</f>
        <v>0</v>
      </c>
      <c r="R1116">
        <f ca="1">IF(ISNA(R$1), 0, OFFSET(data!$A$1, ROW()-1, R$1-1))</f>
        <v>0</v>
      </c>
      <c r="S1116">
        <f ca="1">IF(ISNA(S$1), 0, OFFSET(data!$A$1, ROW()-1, S$1-1))</f>
        <v>0</v>
      </c>
      <c r="T1116">
        <f ca="1">IF(ISNA(T$1), 0, OFFSET(data!$A$1, ROW()-1, T$1-1))</f>
        <v>0</v>
      </c>
      <c r="U1116">
        <f ca="1">IF(ISNA(U$1), 0, OFFSET(data!$A$1, ROW()-1, U$1-1))</f>
        <v>0</v>
      </c>
      <c r="V1116">
        <f ca="1">IF(ISNA(V$1), 0, OFFSET(data!$A$1, ROW()-1, V$1-1))</f>
        <v>0</v>
      </c>
      <c r="W1116">
        <f ca="1">IF(ISNA(W$1), 0, OFFSET(data!$A$1, ROW()-1, W$1-1))</f>
        <v>0</v>
      </c>
      <c r="X1116">
        <f ca="1">IF(ISNA(X$1), 0, OFFSET(data!$A$1, ROW()-1, X$1-1))</f>
        <v>0</v>
      </c>
      <c r="Y1116">
        <f ca="1">IF(ISNA(Y$1), 0, OFFSET(data!$A$1, ROW()-1, Y$1-1))</f>
        <v>0</v>
      </c>
      <c r="Z1116">
        <f t="shared" ca="1" si="181"/>
        <v>0</v>
      </c>
      <c r="AA1116">
        <f t="shared" ca="1" si="182"/>
        <v>0</v>
      </c>
      <c r="AB1116">
        <f t="shared" ca="1" si="183"/>
        <v>0</v>
      </c>
      <c r="AC1116">
        <f t="shared" ca="1" si="184"/>
        <v>0</v>
      </c>
      <c r="AD1116">
        <f t="shared" ca="1" si="185"/>
        <v>0</v>
      </c>
      <c r="AE1116">
        <f t="shared" ca="1" si="186"/>
        <v>0</v>
      </c>
      <c r="AF1116" t="e">
        <f t="shared" ca="1" si="187"/>
        <v>#VALUE!</v>
      </c>
      <c r="AG1116" t="str">
        <f t="shared" ca="1" si="179"/>
        <v>0</v>
      </c>
      <c r="AH1116" t="str">
        <f t="shared" ca="1" si="178"/>
        <v/>
      </c>
      <c r="AI1116" s="7">
        <f t="shared" ca="1" si="180"/>
        <v>0</v>
      </c>
    </row>
    <row r="1117" spans="1:35" hidden="1" x14ac:dyDescent="0.2">
      <c r="A1117">
        <f ca="1">IF(ISNA(A$1), 0, OFFSET(data!$A$1, ROW()-1, A$1-1))</f>
        <v>0</v>
      </c>
      <c r="B1117">
        <f ca="1">IF(ISNA(B$1), 0, OFFSET(data!$A$1, ROW()-1, B$1-1))</f>
        <v>0</v>
      </c>
      <c r="C1117">
        <f ca="1">IF(ISNA(C$1), 0, OFFSET(data!$A$1, ROW()-1, C$1-1))</f>
        <v>0</v>
      </c>
      <c r="D1117">
        <f ca="1">IF(ISNA(D$1), 0, OFFSET(data!$A$1, ROW()-1, D$1-1))</f>
        <v>0</v>
      </c>
      <c r="E1117">
        <f ca="1">IF(ISNA(E$1), 0, OFFSET(data!$A$1, ROW()-1, E$1-1))</f>
        <v>0</v>
      </c>
      <c r="F1117">
        <f ca="1">IF(ISNA(F$1), 0, OFFSET(data!$A$1, ROW()-1, F$1-1))</f>
        <v>0</v>
      </c>
      <c r="G1117">
        <f ca="1">IF(ISNA(G$1), 0, OFFSET(data!$A$1, ROW()-1, G$1-1))</f>
        <v>0</v>
      </c>
      <c r="H1117">
        <f ca="1">IF(ISNA(H$1), 0, OFFSET(data!$A$1, ROW()-1, H$1-1))</f>
        <v>0</v>
      </c>
      <c r="I1117">
        <f ca="1">IF(ISNA(I$1), 0, OFFSET(data!$A$1, ROW()-1, I$1-1))</f>
        <v>0</v>
      </c>
      <c r="J1117">
        <f ca="1">IF(ISNA(J$1), 0, OFFSET(data!$A$1, ROW()-1, J$1-1))</f>
        <v>0</v>
      </c>
      <c r="K1117">
        <f ca="1">IF(ISNA(K$1), 0, OFFSET(data!$A$1, ROW()-1, K$1-1))</f>
        <v>0</v>
      </c>
      <c r="L1117">
        <f ca="1">IF(ISNA(L$1), 0, OFFSET(data!$A$1, ROW()-1, L$1-1))</f>
        <v>0</v>
      </c>
      <c r="M1117">
        <f ca="1">IF(ISNA(M$1), 0, OFFSET(data!$A$1, ROW()-1, M$1-1))</f>
        <v>0</v>
      </c>
      <c r="N1117">
        <f ca="1">IF(ISNA(N$1), 0, OFFSET(data!$A$1, ROW()-1, N$1-1))</f>
        <v>0</v>
      </c>
      <c r="O1117">
        <f ca="1">IF(ISNA(O$1), 0, OFFSET(data!$A$1, ROW()-1, O$1-1))</f>
        <v>0</v>
      </c>
      <c r="P1117">
        <f ca="1">IF(ISNA(P$1), 0, OFFSET(data!$A$1, ROW()-1, P$1-1))</f>
        <v>0</v>
      </c>
      <c r="Q1117">
        <f ca="1">IF(ISNA(Q$1), 0, OFFSET(data!$A$1, ROW()-1, Q$1-1))</f>
        <v>0</v>
      </c>
      <c r="R1117">
        <f ca="1">IF(ISNA(R$1), 0, OFFSET(data!$A$1, ROW()-1, R$1-1))</f>
        <v>0</v>
      </c>
      <c r="S1117">
        <f ca="1">IF(ISNA(S$1), 0, OFFSET(data!$A$1, ROW()-1, S$1-1))</f>
        <v>0</v>
      </c>
      <c r="T1117">
        <f ca="1">IF(ISNA(T$1), 0, OFFSET(data!$A$1, ROW()-1, T$1-1))</f>
        <v>0</v>
      </c>
      <c r="U1117">
        <f ca="1">IF(ISNA(U$1), 0, OFFSET(data!$A$1, ROW()-1, U$1-1))</f>
        <v>0</v>
      </c>
      <c r="V1117">
        <f ca="1">IF(ISNA(V$1), 0, OFFSET(data!$A$1, ROW()-1, V$1-1))</f>
        <v>0</v>
      </c>
      <c r="W1117">
        <f ca="1">IF(ISNA(W$1), 0, OFFSET(data!$A$1, ROW()-1, W$1-1))</f>
        <v>0</v>
      </c>
      <c r="X1117">
        <f ca="1">IF(ISNA(X$1), 0, OFFSET(data!$A$1, ROW()-1, X$1-1))</f>
        <v>0</v>
      </c>
      <c r="Y1117">
        <f ca="1">IF(ISNA(Y$1), 0, OFFSET(data!$A$1, ROW()-1, Y$1-1))</f>
        <v>0</v>
      </c>
      <c r="Z1117">
        <f t="shared" ca="1" si="181"/>
        <v>0</v>
      </c>
      <c r="AA1117">
        <f t="shared" ca="1" si="182"/>
        <v>0</v>
      </c>
      <c r="AB1117">
        <f t="shared" ca="1" si="183"/>
        <v>0</v>
      </c>
      <c r="AC1117">
        <f t="shared" ca="1" si="184"/>
        <v>0</v>
      </c>
      <c r="AD1117">
        <f t="shared" ca="1" si="185"/>
        <v>0</v>
      </c>
      <c r="AE1117">
        <f t="shared" ca="1" si="186"/>
        <v>0</v>
      </c>
      <c r="AF1117" t="e">
        <f t="shared" ca="1" si="187"/>
        <v>#VALUE!</v>
      </c>
      <c r="AG1117" t="str">
        <f t="shared" ca="1" si="179"/>
        <v>0</v>
      </c>
      <c r="AH1117" t="str">
        <f t="shared" ca="1" si="178"/>
        <v/>
      </c>
      <c r="AI1117" s="7">
        <f t="shared" ca="1" si="180"/>
        <v>0</v>
      </c>
    </row>
    <row r="1118" spans="1:35" hidden="1" x14ac:dyDescent="0.2">
      <c r="A1118">
        <f ca="1">IF(ISNA(A$1), 0, OFFSET(data!$A$1, ROW()-1, A$1-1))</f>
        <v>0</v>
      </c>
      <c r="B1118">
        <f ca="1">IF(ISNA(B$1), 0, OFFSET(data!$A$1, ROW()-1, B$1-1))</f>
        <v>0</v>
      </c>
      <c r="C1118">
        <f ca="1">IF(ISNA(C$1), 0, OFFSET(data!$A$1, ROW()-1, C$1-1))</f>
        <v>0</v>
      </c>
      <c r="D1118">
        <f ca="1">IF(ISNA(D$1), 0, OFFSET(data!$A$1, ROW()-1, D$1-1))</f>
        <v>0</v>
      </c>
      <c r="E1118">
        <f ca="1">IF(ISNA(E$1), 0, OFFSET(data!$A$1, ROW()-1, E$1-1))</f>
        <v>0</v>
      </c>
      <c r="F1118">
        <f ca="1">IF(ISNA(F$1), 0, OFFSET(data!$A$1, ROW()-1, F$1-1))</f>
        <v>0</v>
      </c>
      <c r="G1118">
        <f ca="1">IF(ISNA(G$1), 0, OFFSET(data!$A$1, ROW()-1, G$1-1))</f>
        <v>0</v>
      </c>
      <c r="H1118">
        <f ca="1">IF(ISNA(H$1), 0, OFFSET(data!$A$1, ROW()-1, H$1-1))</f>
        <v>0</v>
      </c>
      <c r="I1118">
        <f ca="1">IF(ISNA(I$1), 0, OFFSET(data!$A$1, ROW()-1, I$1-1))</f>
        <v>0</v>
      </c>
      <c r="J1118">
        <f ca="1">IF(ISNA(J$1), 0, OFFSET(data!$A$1, ROW()-1, J$1-1))</f>
        <v>0</v>
      </c>
      <c r="K1118">
        <f ca="1">IF(ISNA(K$1), 0, OFFSET(data!$A$1, ROW()-1, K$1-1))</f>
        <v>0</v>
      </c>
      <c r="L1118">
        <f ca="1">IF(ISNA(L$1), 0, OFFSET(data!$A$1, ROW()-1, L$1-1))</f>
        <v>0</v>
      </c>
      <c r="M1118">
        <f ca="1">IF(ISNA(M$1), 0, OFFSET(data!$A$1, ROW()-1, M$1-1))</f>
        <v>0</v>
      </c>
      <c r="N1118">
        <f ca="1">IF(ISNA(N$1), 0, OFFSET(data!$A$1, ROW()-1, N$1-1))</f>
        <v>0</v>
      </c>
      <c r="O1118">
        <f ca="1">IF(ISNA(O$1), 0, OFFSET(data!$A$1, ROW()-1, O$1-1))</f>
        <v>0</v>
      </c>
      <c r="P1118">
        <f ca="1">IF(ISNA(P$1), 0, OFFSET(data!$A$1, ROW()-1, P$1-1))</f>
        <v>0</v>
      </c>
      <c r="Q1118">
        <f ca="1">IF(ISNA(Q$1), 0, OFFSET(data!$A$1, ROW()-1, Q$1-1))</f>
        <v>0</v>
      </c>
      <c r="R1118">
        <f ca="1">IF(ISNA(R$1), 0, OFFSET(data!$A$1, ROW()-1, R$1-1))</f>
        <v>0</v>
      </c>
      <c r="S1118">
        <f ca="1">IF(ISNA(S$1), 0, OFFSET(data!$A$1, ROW()-1, S$1-1))</f>
        <v>0</v>
      </c>
      <c r="T1118">
        <f ca="1">IF(ISNA(T$1), 0, OFFSET(data!$A$1, ROW()-1, T$1-1))</f>
        <v>0</v>
      </c>
      <c r="U1118">
        <f ca="1">IF(ISNA(U$1), 0, OFFSET(data!$A$1, ROW()-1, U$1-1))</f>
        <v>0</v>
      </c>
      <c r="V1118">
        <f ca="1">IF(ISNA(V$1), 0, OFFSET(data!$A$1, ROW()-1, V$1-1))</f>
        <v>0</v>
      </c>
      <c r="W1118">
        <f ca="1">IF(ISNA(W$1), 0, OFFSET(data!$A$1, ROW()-1, W$1-1))</f>
        <v>0</v>
      </c>
      <c r="X1118">
        <f ca="1">IF(ISNA(X$1), 0, OFFSET(data!$A$1, ROW()-1, X$1-1))</f>
        <v>0</v>
      </c>
      <c r="Y1118">
        <f ca="1">IF(ISNA(Y$1), 0, OFFSET(data!$A$1, ROW()-1, Y$1-1))</f>
        <v>0</v>
      </c>
      <c r="Z1118">
        <f t="shared" ca="1" si="181"/>
        <v>0</v>
      </c>
      <c r="AA1118">
        <f t="shared" ca="1" si="182"/>
        <v>0</v>
      </c>
      <c r="AB1118">
        <f t="shared" ca="1" si="183"/>
        <v>0</v>
      </c>
      <c r="AC1118">
        <f t="shared" ca="1" si="184"/>
        <v>0</v>
      </c>
      <c r="AD1118">
        <f t="shared" ca="1" si="185"/>
        <v>0</v>
      </c>
      <c r="AE1118">
        <f t="shared" ca="1" si="186"/>
        <v>0</v>
      </c>
      <c r="AF1118" t="e">
        <f t="shared" ca="1" si="187"/>
        <v>#VALUE!</v>
      </c>
      <c r="AG1118" t="str">
        <f t="shared" ca="1" si="179"/>
        <v>0</v>
      </c>
      <c r="AH1118" t="str">
        <f t="shared" ca="1" si="178"/>
        <v/>
      </c>
      <c r="AI1118" s="7">
        <f t="shared" ca="1" si="180"/>
        <v>0</v>
      </c>
    </row>
    <row r="1119" spans="1:35" hidden="1" x14ac:dyDescent="0.2">
      <c r="A1119">
        <f ca="1">IF(ISNA(A$1), 0, OFFSET(data!$A$1, ROW()-1, A$1-1))</f>
        <v>0</v>
      </c>
      <c r="B1119">
        <f ca="1">IF(ISNA(B$1), 0, OFFSET(data!$A$1, ROW()-1, B$1-1))</f>
        <v>0</v>
      </c>
      <c r="C1119">
        <f ca="1">IF(ISNA(C$1), 0, OFFSET(data!$A$1, ROW()-1, C$1-1))</f>
        <v>0</v>
      </c>
      <c r="D1119">
        <f ca="1">IF(ISNA(D$1), 0, OFFSET(data!$A$1, ROW()-1, D$1-1))</f>
        <v>0</v>
      </c>
      <c r="E1119">
        <f ca="1">IF(ISNA(E$1), 0, OFFSET(data!$A$1, ROW()-1, E$1-1))</f>
        <v>0</v>
      </c>
      <c r="F1119">
        <f ca="1">IF(ISNA(F$1), 0, OFFSET(data!$A$1, ROW()-1, F$1-1))</f>
        <v>0</v>
      </c>
      <c r="G1119">
        <f ca="1">IF(ISNA(G$1), 0, OFFSET(data!$A$1, ROW()-1, G$1-1))</f>
        <v>0</v>
      </c>
      <c r="H1119">
        <f ca="1">IF(ISNA(H$1), 0, OFFSET(data!$A$1, ROW()-1, H$1-1))</f>
        <v>0</v>
      </c>
      <c r="I1119">
        <f ca="1">IF(ISNA(I$1), 0, OFFSET(data!$A$1, ROW()-1, I$1-1))</f>
        <v>0</v>
      </c>
      <c r="J1119">
        <f ca="1">IF(ISNA(J$1), 0, OFFSET(data!$A$1, ROW()-1, J$1-1))</f>
        <v>0</v>
      </c>
      <c r="K1119">
        <f ca="1">IF(ISNA(K$1), 0, OFFSET(data!$A$1, ROW()-1, K$1-1))</f>
        <v>0</v>
      </c>
      <c r="L1119">
        <f ca="1">IF(ISNA(L$1), 0, OFFSET(data!$A$1, ROW()-1, L$1-1))</f>
        <v>0</v>
      </c>
      <c r="M1119">
        <f ca="1">IF(ISNA(M$1), 0, OFFSET(data!$A$1, ROW()-1, M$1-1))</f>
        <v>0</v>
      </c>
      <c r="N1119">
        <f ca="1">IF(ISNA(N$1), 0, OFFSET(data!$A$1, ROW()-1, N$1-1))</f>
        <v>0</v>
      </c>
      <c r="O1119">
        <f ca="1">IF(ISNA(O$1), 0, OFFSET(data!$A$1, ROW()-1, O$1-1))</f>
        <v>0</v>
      </c>
      <c r="P1119">
        <f ca="1">IF(ISNA(P$1), 0, OFFSET(data!$A$1, ROW()-1, P$1-1))</f>
        <v>0</v>
      </c>
      <c r="Q1119">
        <f ca="1">IF(ISNA(Q$1), 0, OFFSET(data!$A$1, ROW()-1, Q$1-1))</f>
        <v>0</v>
      </c>
      <c r="R1119">
        <f ca="1">IF(ISNA(R$1), 0, OFFSET(data!$A$1, ROW()-1, R$1-1))</f>
        <v>0</v>
      </c>
      <c r="S1119">
        <f ca="1">IF(ISNA(S$1), 0, OFFSET(data!$A$1, ROW()-1, S$1-1))</f>
        <v>0</v>
      </c>
      <c r="T1119">
        <f ca="1">IF(ISNA(T$1), 0, OFFSET(data!$A$1, ROW()-1, T$1-1))</f>
        <v>0</v>
      </c>
      <c r="U1119">
        <f ca="1">IF(ISNA(U$1), 0, OFFSET(data!$A$1, ROW()-1, U$1-1))</f>
        <v>0</v>
      </c>
      <c r="V1119">
        <f ca="1">IF(ISNA(V$1), 0, OFFSET(data!$A$1, ROW()-1, V$1-1))</f>
        <v>0</v>
      </c>
      <c r="W1119">
        <f ca="1">IF(ISNA(W$1), 0, OFFSET(data!$A$1, ROW()-1, W$1-1))</f>
        <v>0</v>
      </c>
      <c r="X1119">
        <f ca="1">IF(ISNA(X$1), 0, OFFSET(data!$A$1, ROW()-1, X$1-1))</f>
        <v>0</v>
      </c>
      <c r="Y1119">
        <f ca="1">IF(ISNA(Y$1), 0, OFFSET(data!$A$1, ROW()-1, Y$1-1))</f>
        <v>0</v>
      </c>
      <c r="Z1119">
        <f t="shared" ca="1" si="181"/>
        <v>0</v>
      </c>
      <c r="AA1119">
        <f t="shared" ca="1" si="182"/>
        <v>0</v>
      </c>
      <c r="AB1119">
        <f t="shared" ca="1" si="183"/>
        <v>0</v>
      </c>
      <c r="AC1119">
        <f t="shared" ca="1" si="184"/>
        <v>0</v>
      </c>
      <c r="AD1119">
        <f t="shared" ca="1" si="185"/>
        <v>0</v>
      </c>
      <c r="AE1119">
        <f t="shared" ca="1" si="186"/>
        <v>0</v>
      </c>
      <c r="AF1119" t="e">
        <f t="shared" ca="1" si="187"/>
        <v>#VALUE!</v>
      </c>
      <c r="AG1119" t="str">
        <f t="shared" ca="1" si="179"/>
        <v>0</v>
      </c>
      <c r="AH1119" t="str">
        <f t="shared" ca="1" si="178"/>
        <v/>
      </c>
      <c r="AI1119" s="7">
        <f t="shared" ca="1" si="180"/>
        <v>0</v>
      </c>
    </row>
    <row r="1120" spans="1:35" hidden="1" x14ac:dyDescent="0.2">
      <c r="A1120">
        <f ca="1">IF(ISNA(A$1), 0, OFFSET(data!$A$1, ROW()-1, A$1-1))</f>
        <v>0</v>
      </c>
      <c r="B1120">
        <f ca="1">IF(ISNA(B$1), 0, OFFSET(data!$A$1, ROW()-1, B$1-1))</f>
        <v>0</v>
      </c>
      <c r="C1120">
        <f ca="1">IF(ISNA(C$1), 0, OFFSET(data!$A$1, ROW()-1, C$1-1))</f>
        <v>0</v>
      </c>
      <c r="D1120">
        <f ca="1">IF(ISNA(D$1), 0, OFFSET(data!$A$1, ROW()-1, D$1-1))</f>
        <v>0</v>
      </c>
      <c r="E1120">
        <f ca="1">IF(ISNA(E$1), 0, OFFSET(data!$A$1, ROW()-1, E$1-1))</f>
        <v>0</v>
      </c>
      <c r="F1120">
        <f ca="1">IF(ISNA(F$1), 0, OFFSET(data!$A$1, ROW()-1, F$1-1))</f>
        <v>0</v>
      </c>
      <c r="G1120">
        <f ca="1">IF(ISNA(G$1), 0, OFFSET(data!$A$1, ROW()-1, G$1-1))</f>
        <v>0</v>
      </c>
      <c r="H1120">
        <f ca="1">IF(ISNA(H$1), 0, OFFSET(data!$A$1, ROW()-1, H$1-1))</f>
        <v>0</v>
      </c>
      <c r="I1120">
        <f ca="1">IF(ISNA(I$1), 0, OFFSET(data!$A$1, ROW()-1, I$1-1))</f>
        <v>0</v>
      </c>
      <c r="J1120">
        <f ca="1">IF(ISNA(J$1), 0, OFFSET(data!$A$1, ROW()-1, J$1-1))</f>
        <v>0</v>
      </c>
      <c r="K1120">
        <f ca="1">IF(ISNA(K$1), 0, OFFSET(data!$A$1, ROW()-1, K$1-1))</f>
        <v>0</v>
      </c>
      <c r="L1120">
        <f ca="1">IF(ISNA(L$1), 0, OFFSET(data!$A$1, ROW()-1, L$1-1))</f>
        <v>0</v>
      </c>
      <c r="M1120">
        <f ca="1">IF(ISNA(M$1), 0, OFFSET(data!$A$1, ROW()-1, M$1-1))</f>
        <v>0</v>
      </c>
      <c r="N1120">
        <f ca="1">IF(ISNA(N$1), 0, OFFSET(data!$A$1, ROW()-1, N$1-1))</f>
        <v>0</v>
      </c>
      <c r="O1120">
        <f ca="1">IF(ISNA(O$1), 0, OFFSET(data!$A$1, ROW()-1, O$1-1))</f>
        <v>0</v>
      </c>
      <c r="P1120">
        <f ca="1">IF(ISNA(P$1), 0, OFFSET(data!$A$1, ROW()-1, P$1-1))</f>
        <v>0</v>
      </c>
      <c r="Q1120">
        <f ca="1">IF(ISNA(Q$1), 0, OFFSET(data!$A$1, ROW()-1, Q$1-1))</f>
        <v>0</v>
      </c>
      <c r="R1120">
        <f ca="1">IF(ISNA(R$1), 0, OFFSET(data!$A$1, ROW()-1, R$1-1))</f>
        <v>0</v>
      </c>
      <c r="S1120">
        <f ca="1">IF(ISNA(S$1), 0, OFFSET(data!$A$1, ROW()-1, S$1-1))</f>
        <v>0</v>
      </c>
      <c r="T1120">
        <f ca="1">IF(ISNA(T$1), 0, OFFSET(data!$A$1, ROW()-1, T$1-1))</f>
        <v>0</v>
      </c>
      <c r="U1120">
        <f ca="1">IF(ISNA(U$1), 0, OFFSET(data!$A$1, ROW()-1, U$1-1))</f>
        <v>0</v>
      </c>
      <c r="V1120">
        <f ca="1">IF(ISNA(V$1), 0, OFFSET(data!$A$1, ROW()-1, V$1-1))</f>
        <v>0</v>
      </c>
      <c r="W1120">
        <f ca="1">IF(ISNA(W$1), 0, OFFSET(data!$A$1, ROW()-1, W$1-1))</f>
        <v>0</v>
      </c>
      <c r="X1120">
        <f ca="1">IF(ISNA(X$1), 0, OFFSET(data!$A$1, ROW()-1, X$1-1))</f>
        <v>0</v>
      </c>
      <c r="Y1120">
        <f ca="1">IF(ISNA(Y$1), 0, OFFSET(data!$A$1, ROW()-1, Y$1-1))</f>
        <v>0</v>
      </c>
      <c r="Z1120">
        <f t="shared" ca="1" si="181"/>
        <v>0</v>
      </c>
      <c r="AA1120">
        <f t="shared" ca="1" si="182"/>
        <v>0</v>
      </c>
      <c r="AB1120">
        <f t="shared" ca="1" si="183"/>
        <v>0</v>
      </c>
      <c r="AC1120">
        <f t="shared" ca="1" si="184"/>
        <v>0</v>
      </c>
      <c r="AD1120">
        <f t="shared" ca="1" si="185"/>
        <v>0</v>
      </c>
      <c r="AE1120">
        <f t="shared" ca="1" si="186"/>
        <v>0</v>
      </c>
      <c r="AF1120" t="e">
        <f t="shared" ca="1" si="187"/>
        <v>#VALUE!</v>
      </c>
      <c r="AG1120" t="str">
        <f t="shared" ca="1" si="179"/>
        <v>0</v>
      </c>
      <c r="AH1120" t="str">
        <f t="shared" ca="1" si="178"/>
        <v/>
      </c>
      <c r="AI1120" s="7">
        <f t="shared" ca="1" si="180"/>
        <v>0</v>
      </c>
    </row>
    <row r="1121" spans="1:35" hidden="1" x14ac:dyDescent="0.2">
      <c r="A1121">
        <f ca="1">IF(ISNA(A$1), 0, OFFSET(data!$A$1, ROW()-1, A$1-1))</f>
        <v>0</v>
      </c>
      <c r="B1121">
        <f ca="1">IF(ISNA(B$1), 0, OFFSET(data!$A$1, ROW()-1, B$1-1))</f>
        <v>0</v>
      </c>
      <c r="C1121">
        <f ca="1">IF(ISNA(C$1), 0, OFFSET(data!$A$1, ROW()-1, C$1-1))</f>
        <v>0</v>
      </c>
      <c r="D1121">
        <f ca="1">IF(ISNA(D$1), 0, OFFSET(data!$A$1, ROW()-1, D$1-1))</f>
        <v>0</v>
      </c>
      <c r="E1121">
        <f ca="1">IF(ISNA(E$1), 0, OFFSET(data!$A$1, ROW()-1, E$1-1))</f>
        <v>0</v>
      </c>
      <c r="F1121">
        <f ca="1">IF(ISNA(F$1), 0, OFFSET(data!$A$1, ROW()-1, F$1-1))</f>
        <v>0</v>
      </c>
      <c r="G1121">
        <f ca="1">IF(ISNA(G$1), 0, OFFSET(data!$A$1, ROW()-1, G$1-1))</f>
        <v>0</v>
      </c>
      <c r="H1121">
        <f ca="1">IF(ISNA(H$1), 0, OFFSET(data!$A$1, ROW()-1, H$1-1))</f>
        <v>0</v>
      </c>
      <c r="I1121">
        <f ca="1">IF(ISNA(I$1), 0, OFFSET(data!$A$1, ROW()-1, I$1-1))</f>
        <v>0</v>
      </c>
      <c r="J1121">
        <f ca="1">IF(ISNA(J$1), 0, OFFSET(data!$A$1, ROW()-1, J$1-1))</f>
        <v>0</v>
      </c>
      <c r="K1121">
        <f ca="1">IF(ISNA(K$1), 0, OFFSET(data!$A$1, ROW()-1, K$1-1))</f>
        <v>0</v>
      </c>
      <c r="L1121">
        <f ca="1">IF(ISNA(L$1), 0, OFFSET(data!$A$1, ROW()-1, L$1-1))</f>
        <v>0</v>
      </c>
      <c r="M1121">
        <f ca="1">IF(ISNA(M$1), 0, OFFSET(data!$A$1, ROW()-1, M$1-1))</f>
        <v>0</v>
      </c>
      <c r="N1121">
        <f ca="1">IF(ISNA(N$1), 0, OFFSET(data!$A$1, ROW()-1, N$1-1))</f>
        <v>0</v>
      </c>
      <c r="O1121">
        <f ca="1">IF(ISNA(O$1), 0, OFFSET(data!$A$1, ROW()-1, O$1-1))</f>
        <v>0</v>
      </c>
      <c r="P1121">
        <f ca="1">IF(ISNA(P$1), 0, OFFSET(data!$A$1, ROW()-1, P$1-1))</f>
        <v>0</v>
      </c>
      <c r="Q1121">
        <f ca="1">IF(ISNA(Q$1), 0, OFFSET(data!$A$1, ROW()-1, Q$1-1))</f>
        <v>0</v>
      </c>
      <c r="R1121">
        <f ca="1">IF(ISNA(R$1), 0, OFFSET(data!$A$1, ROW()-1, R$1-1))</f>
        <v>0</v>
      </c>
      <c r="S1121">
        <f ca="1">IF(ISNA(S$1), 0, OFFSET(data!$A$1, ROW()-1, S$1-1))</f>
        <v>0</v>
      </c>
      <c r="T1121">
        <f ca="1">IF(ISNA(T$1), 0, OFFSET(data!$A$1, ROW()-1, T$1-1))</f>
        <v>0</v>
      </c>
      <c r="U1121">
        <f ca="1">IF(ISNA(U$1), 0, OFFSET(data!$A$1, ROW()-1, U$1-1))</f>
        <v>0</v>
      </c>
      <c r="V1121">
        <f ca="1">IF(ISNA(V$1), 0, OFFSET(data!$A$1, ROW()-1, V$1-1))</f>
        <v>0</v>
      </c>
      <c r="W1121">
        <f ca="1">IF(ISNA(W$1), 0, OFFSET(data!$A$1, ROW()-1, W$1-1))</f>
        <v>0</v>
      </c>
      <c r="X1121">
        <f ca="1">IF(ISNA(X$1), 0, OFFSET(data!$A$1, ROW()-1, X$1-1))</f>
        <v>0</v>
      </c>
      <c r="Y1121">
        <f ca="1">IF(ISNA(Y$1), 0, OFFSET(data!$A$1, ROW()-1, Y$1-1))</f>
        <v>0</v>
      </c>
      <c r="Z1121">
        <f t="shared" ca="1" si="181"/>
        <v>0</v>
      </c>
      <c r="AA1121">
        <f t="shared" ca="1" si="182"/>
        <v>0</v>
      </c>
      <c r="AB1121">
        <f t="shared" ca="1" si="183"/>
        <v>0</v>
      </c>
      <c r="AC1121">
        <f t="shared" ca="1" si="184"/>
        <v>0</v>
      </c>
      <c r="AD1121">
        <f t="shared" ca="1" si="185"/>
        <v>0</v>
      </c>
      <c r="AE1121">
        <f t="shared" ca="1" si="186"/>
        <v>0</v>
      </c>
      <c r="AF1121" t="e">
        <f t="shared" ca="1" si="187"/>
        <v>#VALUE!</v>
      </c>
      <c r="AG1121" t="str">
        <f t="shared" ca="1" si="179"/>
        <v>0</v>
      </c>
      <c r="AH1121" t="str">
        <f t="shared" ca="1" si="178"/>
        <v/>
      </c>
      <c r="AI1121" s="7">
        <f t="shared" ca="1" si="180"/>
        <v>0</v>
      </c>
    </row>
    <row r="1122" spans="1:35" hidden="1" x14ac:dyDescent="0.2">
      <c r="A1122">
        <f ca="1">IF(ISNA(A$1), 0, OFFSET(data!$A$1, ROW()-1, A$1-1))</f>
        <v>0</v>
      </c>
      <c r="B1122">
        <f ca="1">IF(ISNA(B$1), 0, OFFSET(data!$A$1, ROW()-1, B$1-1))</f>
        <v>0</v>
      </c>
      <c r="C1122">
        <f ca="1">IF(ISNA(C$1), 0, OFFSET(data!$A$1, ROW()-1, C$1-1))</f>
        <v>0</v>
      </c>
      <c r="D1122">
        <f ca="1">IF(ISNA(D$1), 0, OFFSET(data!$A$1, ROW()-1, D$1-1))</f>
        <v>0</v>
      </c>
      <c r="E1122">
        <f ca="1">IF(ISNA(E$1), 0, OFFSET(data!$A$1, ROW()-1, E$1-1))</f>
        <v>0</v>
      </c>
      <c r="F1122">
        <f ca="1">IF(ISNA(F$1), 0, OFFSET(data!$A$1, ROW()-1, F$1-1))</f>
        <v>0</v>
      </c>
      <c r="G1122">
        <f ca="1">IF(ISNA(G$1), 0, OFFSET(data!$A$1, ROW()-1, G$1-1))</f>
        <v>0</v>
      </c>
      <c r="H1122">
        <f ca="1">IF(ISNA(H$1), 0, OFFSET(data!$A$1, ROW()-1, H$1-1))</f>
        <v>0</v>
      </c>
      <c r="I1122">
        <f ca="1">IF(ISNA(I$1), 0, OFFSET(data!$A$1, ROW()-1, I$1-1))</f>
        <v>0</v>
      </c>
      <c r="J1122">
        <f ca="1">IF(ISNA(J$1), 0, OFFSET(data!$A$1, ROW()-1, J$1-1))</f>
        <v>0</v>
      </c>
      <c r="K1122">
        <f ca="1">IF(ISNA(K$1), 0, OFFSET(data!$A$1, ROW()-1, K$1-1))</f>
        <v>0</v>
      </c>
      <c r="L1122">
        <f ca="1">IF(ISNA(L$1), 0, OFFSET(data!$A$1, ROW()-1, L$1-1))</f>
        <v>0</v>
      </c>
      <c r="M1122">
        <f ca="1">IF(ISNA(M$1), 0, OFFSET(data!$A$1, ROW()-1, M$1-1))</f>
        <v>0</v>
      </c>
      <c r="N1122">
        <f ca="1">IF(ISNA(N$1), 0, OFFSET(data!$A$1, ROW()-1, N$1-1))</f>
        <v>0</v>
      </c>
      <c r="O1122">
        <f ca="1">IF(ISNA(O$1), 0, OFFSET(data!$A$1, ROW()-1, O$1-1))</f>
        <v>0</v>
      </c>
      <c r="P1122">
        <f ca="1">IF(ISNA(P$1), 0, OFFSET(data!$A$1, ROW()-1, P$1-1))</f>
        <v>0</v>
      </c>
      <c r="Q1122">
        <f ca="1">IF(ISNA(Q$1), 0, OFFSET(data!$A$1, ROW()-1, Q$1-1))</f>
        <v>0</v>
      </c>
      <c r="R1122">
        <f ca="1">IF(ISNA(R$1), 0, OFFSET(data!$A$1, ROW()-1, R$1-1))</f>
        <v>0</v>
      </c>
      <c r="S1122">
        <f ca="1">IF(ISNA(S$1), 0, OFFSET(data!$A$1, ROW()-1, S$1-1))</f>
        <v>0</v>
      </c>
      <c r="T1122">
        <f ca="1">IF(ISNA(T$1), 0, OFFSET(data!$A$1, ROW()-1, T$1-1))</f>
        <v>0</v>
      </c>
      <c r="U1122">
        <f ca="1">IF(ISNA(U$1), 0, OFFSET(data!$A$1, ROW()-1, U$1-1))</f>
        <v>0</v>
      </c>
      <c r="V1122">
        <f ca="1">IF(ISNA(V$1), 0, OFFSET(data!$A$1, ROW()-1, V$1-1))</f>
        <v>0</v>
      </c>
      <c r="W1122">
        <f ca="1">IF(ISNA(W$1), 0, OFFSET(data!$A$1, ROW()-1, W$1-1))</f>
        <v>0</v>
      </c>
      <c r="X1122">
        <f ca="1">IF(ISNA(X$1), 0, OFFSET(data!$A$1, ROW()-1, X$1-1))</f>
        <v>0</v>
      </c>
      <c r="Y1122">
        <f ca="1">IF(ISNA(Y$1), 0, OFFSET(data!$A$1, ROW()-1, Y$1-1))</f>
        <v>0</v>
      </c>
      <c r="Z1122">
        <f t="shared" ca="1" si="181"/>
        <v>0</v>
      </c>
      <c r="AA1122">
        <f t="shared" ca="1" si="182"/>
        <v>0</v>
      </c>
      <c r="AB1122">
        <f t="shared" ca="1" si="183"/>
        <v>0</v>
      </c>
      <c r="AC1122">
        <f t="shared" ca="1" si="184"/>
        <v>0</v>
      </c>
      <c r="AD1122">
        <f t="shared" ca="1" si="185"/>
        <v>0</v>
      </c>
      <c r="AE1122">
        <f t="shared" ca="1" si="186"/>
        <v>0</v>
      </c>
      <c r="AF1122" t="e">
        <f t="shared" ca="1" si="187"/>
        <v>#VALUE!</v>
      </c>
      <c r="AG1122" t="str">
        <f t="shared" ca="1" si="179"/>
        <v>0</v>
      </c>
      <c r="AH1122" t="str">
        <f t="shared" ca="1" si="178"/>
        <v/>
      </c>
      <c r="AI1122" s="7">
        <f t="shared" ca="1" si="180"/>
        <v>0</v>
      </c>
    </row>
    <row r="1123" spans="1:35" hidden="1" x14ac:dyDescent="0.2">
      <c r="A1123">
        <f ca="1">IF(ISNA(A$1), 0, OFFSET(data!$A$1, ROW()-1, A$1-1))</f>
        <v>0</v>
      </c>
      <c r="B1123">
        <f ca="1">IF(ISNA(B$1), 0, OFFSET(data!$A$1, ROW()-1, B$1-1))</f>
        <v>0</v>
      </c>
      <c r="C1123">
        <f ca="1">IF(ISNA(C$1), 0, OFFSET(data!$A$1, ROW()-1, C$1-1))</f>
        <v>0</v>
      </c>
      <c r="D1123">
        <f ca="1">IF(ISNA(D$1), 0, OFFSET(data!$A$1, ROW()-1, D$1-1))</f>
        <v>0</v>
      </c>
      <c r="E1123">
        <f ca="1">IF(ISNA(E$1), 0, OFFSET(data!$A$1, ROW()-1, E$1-1))</f>
        <v>0</v>
      </c>
      <c r="F1123">
        <f ca="1">IF(ISNA(F$1), 0, OFFSET(data!$A$1, ROW()-1, F$1-1))</f>
        <v>0</v>
      </c>
      <c r="G1123">
        <f ca="1">IF(ISNA(G$1), 0, OFFSET(data!$A$1, ROW()-1, G$1-1))</f>
        <v>0</v>
      </c>
      <c r="H1123">
        <f ca="1">IF(ISNA(H$1), 0, OFFSET(data!$A$1, ROW()-1, H$1-1))</f>
        <v>0</v>
      </c>
      <c r="I1123">
        <f ca="1">IF(ISNA(I$1), 0, OFFSET(data!$A$1, ROW()-1, I$1-1))</f>
        <v>0</v>
      </c>
      <c r="J1123">
        <f ca="1">IF(ISNA(J$1), 0, OFFSET(data!$A$1, ROW()-1, J$1-1))</f>
        <v>0</v>
      </c>
      <c r="K1123">
        <f ca="1">IF(ISNA(K$1), 0, OFFSET(data!$A$1, ROW()-1, K$1-1))</f>
        <v>0</v>
      </c>
      <c r="L1123">
        <f ca="1">IF(ISNA(L$1), 0, OFFSET(data!$A$1, ROW()-1, L$1-1))</f>
        <v>0</v>
      </c>
      <c r="M1123">
        <f ca="1">IF(ISNA(M$1), 0, OFFSET(data!$A$1, ROW()-1, M$1-1))</f>
        <v>0</v>
      </c>
      <c r="N1123">
        <f ca="1">IF(ISNA(N$1), 0, OFFSET(data!$A$1, ROW()-1, N$1-1))</f>
        <v>0</v>
      </c>
      <c r="O1123">
        <f ca="1">IF(ISNA(O$1), 0, OFFSET(data!$A$1, ROW()-1, O$1-1))</f>
        <v>0</v>
      </c>
      <c r="P1123">
        <f ca="1">IF(ISNA(P$1), 0, OFFSET(data!$A$1, ROW()-1, P$1-1))</f>
        <v>0</v>
      </c>
      <c r="Q1123">
        <f ca="1">IF(ISNA(Q$1), 0, OFFSET(data!$A$1, ROW()-1, Q$1-1))</f>
        <v>0</v>
      </c>
      <c r="R1123">
        <f ca="1">IF(ISNA(R$1), 0, OFFSET(data!$A$1, ROW()-1, R$1-1))</f>
        <v>0</v>
      </c>
      <c r="S1123">
        <f ca="1">IF(ISNA(S$1), 0, OFFSET(data!$A$1, ROW()-1, S$1-1))</f>
        <v>0</v>
      </c>
      <c r="T1123">
        <f ca="1">IF(ISNA(T$1), 0, OFFSET(data!$A$1, ROW()-1, T$1-1))</f>
        <v>0</v>
      </c>
      <c r="U1123">
        <f ca="1">IF(ISNA(U$1), 0, OFFSET(data!$A$1, ROW()-1, U$1-1))</f>
        <v>0</v>
      </c>
      <c r="V1123">
        <f ca="1">IF(ISNA(V$1), 0, OFFSET(data!$A$1, ROW()-1, V$1-1))</f>
        <v>0</v>
      </c>
      <c r="W1123">
        <f ca="1">IF(ISNA(W$1), 0, OFFSET(data!$A$1, ROW()-1, W$1-1))</f>
        <v>0</v>
      </c>
      <c r="X1123">
        <f ca="1">IF(ISNA(X$1), 0, OFFSET(data!$A$1, ROW()-1, X$1-1))</f>
        <v>0</v>
      </c>
      <c r="Y1123">
        <f ca="1">IF(ISNA(Y$1), 0, OFFSET(data!$A$1, ROW()-1, Y$1-1))</f>
        <v>0</v>
      </c>
      <c r="Z1123">
        <f t="shared" ca="1" si="181"/>
        <v>0</v>
      </c>
      <c r="AA1123">
        <f t="shared" ca="1" si="182"/>
        <v>0</v>
      </c>
      <c r="AB1123">
        <f t="shared" ca="1" si="183"/>
        <v>0</v>
      </c>
      <c r="AC1123">
        <f t="shared" ca="1" si="184"/>
        <v>0</v>
      </c>
      <c r="AD1123">
        <f t="shared" ca="1" si="185"/>
        <v>0</v>
      </c>
      <c r="AE1123">
        <f t="shared" ca="1" si="186"/>
        <v>0</v>
      </c>
      <c r="AF1123" t="e">
        <f t="shared" ca="1" si="187"/>
        <v>#VALUE!</v>
      </c>
      <c r="AG1123" t="str">
        <f t="shared" ca="1" si="179"/>
        <v>0</v>
      </c>
      <c r="AH1123" t="str">
        <f t="shared" ca="1" si="178"/>
        <v/>
      </c>
      <c r="AI1123" s="7">
        <f t="shared" ca="1" si="180"/>
        <v>0</v>
      </c>
    </row>
    <row r="1124" spans="1:35" hidden="1" x14ac:dyDescent="0.2">
      <c r="A1124">
        <f ca="1">IF(ISNA(A$1), 0, OFFSET(data!$A$1, ROW()-1, A$1-1))</f>
        <v>0</v>
      </c>
      <c r="B1124">
        <f ca="1">IF(ISNA(B$1), 0, OFFSET(data!$A$1, ROW()-1, B$1-1))</f>
        <v>0</v>
      </c>
      <c r="C1124">
        <f ca="1">IF(ISNA(C$1), 0, OFFSET(data!$A$1, ROW()-1, C$1-1))</f>
        <v>0</v>
      </c>
      <c r="D1124">
        <f ca="1">IF(ISNA(D$1), 0, OFFSET(data!$A$1, ROW()-1, D$1-1))</f>
        <v>0</v>
      </c>
      <c r="E1124">
        <f ca="1">IF(ISNA(E$1), 0, OFFSET(data!$A$1, ROW()-1, E$1-1))</f>
        <v>0</v>
      </c>
      <c r="F1124">
        <f ca="1">IF(ISNA(F$1), 0, OFFSET(data!$A$1, ROW()-1, F$1-1))</f>
        <v>0</v>
      </c>
      <c r="G1124">
        <f ca="1">IF(ISNA(G$1), 0, OFFSET(data!$A$1, ROW()-1, G$1-1))</f>
        <v>0</v>
      </c>
      <c r="H1124">
        <f ca="1">IF(ISNA(H$1), 0, OFFSET(data!$A$1, ROW()-1, H$1-1))</f>
        <v>0</v>
      </c>
      <c r="I1124">
        <f ca="1">IF(ISNA(I$1), 0, OFFSET(data!$A$1, ROW()-1, I$1-1))</f>
        <v>0</v>
      </c>
      <c r="J1124">
        <f ca="1">IF(ISNA(J$1), 0, OFFSET(data!$A$1, ROW()-1, J$1-1))</f>
        <v>0</v>
      </c>
      <c r="K1124">
        <f ca="1">IF(ISNA(K$1), 0, OFFSET(data!$A$1, ROW()-1, K$1-1))</f>
        <v>0</v>
      </c>
      <c r="L1124">
        <f ca="1">IF(ISNA(L$1), 0, OFFSET(data!$A$1, ROW()-1, L$1-1))</f>
        <v>0</v>
      </c>
      <c r="M1124">
        <f ca="1">IF(ISNA(M$1), 0, OFFSET(data!$A$1, ROW()-1, M$1-1))</f>
        <v>0</v>
      </c>
      <c r="N1124">
        <f ca="1">IF(ISNA(N$1), 0, OFFSET(data!$A$1, ROW()-1, N$1-1))</f>
        <v>0</v>
      </c>
      <c r="O1124">
        <f ca="1">IF(ISNA(O$1), 0, OFFSET(data!$A$1, ROW()-1, O$1-1))</f>
        <v>0</v>
      </c>
      <c r="P1124">
        <f ca="1">IF(ISNA(P$1), 0, OFFSET(data!$A$1, ROW()-1, P$1-1))</f>
        <v>0</v>
      </c>
      <c r="Q1124">
        <f ca="1">IF(ISNA(Q$1), 0, OFFSET(data!$A$1, ROW()-1, Q$1-1))</f>
        <v>0</v>
      </c>
      <c r="R1124">
        <f ca="1">IF(ISNA(R$1), 0, OFFSET(data!$A$1, ROW()-1, R$1-1))</f>
        <v>0</v>
      </c>
      <c r="S1124">
        <f ca="1">IF(ISNA(S$1), 0, OFFSET(data!$A$1, ROW()-1, S$1-1))</f>
        <v>0</v>
      </c>
      <c r="T1124">
        <f ca="1">IF(ISNA(T$1), 0, OFFSET(data!$A$1, ROW()-1, T$1-1))</f>
        <v>0</v>
      </c>
      <c r="U1124">
        <f ca="1">IF(ISNA(U$1), 0, OFFSET(data!$A$1, ROW()-1, U$1-1))</f>
        <v>0</v>
      </c>
      <c r="V1124">
        <f ca="1">IF(ISNA(V$1), 0, OFFSET(data!$A$1, ROW()-1, V$1-1))</f>
        <v>0</v>
      </c>
      <c r="W1124">
        <f ca="1">IF(ISNA(W$1), 0, OFFSET(data!$A$1, ROW()-1, W$1-1))</f>
        <v>0</v>
      </c>
      <c r="X1124">
        <f ca="1">IF(ISNA(X$1), 0, OFFSET(data!$A$1, ROW()-1, X$1-1))</f>
        <v>0</v>
      </c>
      <c r="Y1124">
        <f ca="1">IF(ISNA(Y$1), 0, OFFSET(data!$A$1, ROW()-1, Y$1-1))</f>
        <v>0</v>
      </c>
      <c r="Z1124">
        <f t="shared" ca="1" si="181"/>
        <v>0</v>
      </c>
      <c r="AA1124">
        <f t="shared" ca="1" si="182"/>
        <v>0</v>
      </c>
      <c r="AB1124">
        <f t="shared" ca="1" si="183"/>
        <v>0</v>
      </c>
      <c r="AC1124">
        <f t="shared" ca="1" si="184"/>
        <v>0</v>
      </c>
      <c r="AD1124">
        <f t="shared" ca="1" si="185"/>
        <v>0</v>
      </c>
      <c r="AE1124">
        <f t="shared" ca="1" si="186"/>
        <v>0</v>
      </c>
      <c r="AF1124" t="e">
        <f t="shared" ca="1" si="187"/>
        <v>#VALUE!</v>
      </c>
      <c r="AG1124" t="str">
        <f t="shared" ca="1" si="179"/>
        <v>0</v>
      </c>
      <c r="AH1124" t="str">
        <f t="shared" ca="1" si="178"/>
        <v/>
      </c>
      <c r="AI1124" s="7">
        <f t="shared" ca="1" si="180"/>
        <v>0</v>
      </c>
    </row>
    <row r="1125" spans="1:35" hidden="1" x14ac:dyDescent="0.2">
      <c r="A1125">
        <f ca="1">IF(ISNA(A$1), 0, OFFSET(data!$A$1, ROW()-1, A$1-1))</f>
        <v>0</v>
      </c>
      <c r="B1125">
        <f ca="1">IF(ISNA(B$1), 0, OFFSET(data!$A$1, ROW()-1, B$1-1))</f>
        <v>0</v>
      </c>
      <c r="C1125">
        <f ca="1">IF(ISNA(C$1), 0, OFFSET(data!$A$1, ROW()-1, C$1-1))</f>
        <v>0</v>
      </c>
      <c r="D1125">
        <f ca="1">IF(ISNA(D$1), 0, OFFSET(data!$A$1, ROW()-1, D$1-1))</f>
        <v>0</v>
      </c>
      <c r="E1125">
        <f ca="1">IF(ISNA(E$1), 0, OFFSET(data!$A$1, ROW()-1, E$1-1))</f>
        <v>0</v>
      </c>
      <c r="F1125">
        <f ca="1">IF(ISNA(F$1), 0, OFFSET(data!$A$1, ROW()-1, F$1-1))</f>
        <v>0</v>
      </c>
      <c r="G1125">
        <f ca="1">IF(ISNA(G$1), 0, OFFSET(data!$A$1, ROW()-1, G$1-1))</f>
        <v>0</v>
      </c>
      <c r="H1125">
        <f ca="1">IF(ISNA(H$1), 0, OFFSET(data!$A$1, ROW()-1, H$1-1))</f>
        <v>0</v>
      </c>
      <c r="I1125">
        <f ca="1">IF(ISNA(I$1), 0, OFFSET(data!$A$1, ROW()-1, I$1-1))</f>
        <v>0</v>
      </c>
      <c r="J1125">
        <f ca="1">IF(ISNA(J$1), 0, OFFSET(data!$A$1, ROW()-1, J$1-1))</f>
        <v>0</v>
      </c>
      <c r="K1125">
        <f ca="1">IF(ISNA(K$1), 0, OFFSET(data!$A$1, ROW()-1, K$1-1))</f>
        <v>0</v>
      </c>
      <c r="L1125">
        <f ca="1">IF(ISNA(L$1), 0, OFFSET(data!$A$1, ROW()-1, L$1-1))</f>
        <v>0</v>
      </c>
      <c r="M1125">
        <f ca="1">IF(ISNA(M$1), 0, OFFSET(data!$A$1, ROW()-1, M$1-1))</f>
        <v>0</v>
      </c>
      <c r="N1125">
        <f ca="1">IF(ISNA(N$1), 0, OFFSET(data!$A$1, ROW()-1, N$1-1))</f>
        <v>0</v>
      </c>
      <c r="O1125">
        <f ca="1">IF(ISNA(O$1), 0, OFFSET(data!$A$1, ROW()-1, O$1-1))</f>
        <v>0</v>
      </c>
      <c r="P1125">
        <f ca="1">IF(ISNA(P$1), 0, OFFSET(data!$A$1, ROW()-1, P$1-1))</f>
        <v>0</v>
      </c>
      <c r="Q1125">
        <f ca="1">IF(ISNA(Q$1), 0, OFFSET(data!$A$1, ROW()-1, Q$1-1))</f>
        <v>0</v>
      </c>
      <c r="R1125">
        <f ca="1">IF(ISNA(R$1), 0, OFFSET(data!$A$1, ROW()-1, R$1-1))</f>
        <v>0</v>
      </c>
      <c r="S1125">
        <f ca="1">IF(ISNA(S$1), 0, OFFSET(data!$A$1, ROW()-1, S$1-1))</f>
        <v>0</v>
      </c>
      <c r="T1125">
        <f ca="1">IF(ISNA(T$1), 0, OFFSET(data!$A$1, ROW()-1, T$1-1))</f>
        <v>0</v>
      </c>
      <c r="U1125">
        <f ca="1">IF(ISNA(U$1), 0, OFFSET(data!$A$1, ROW()-1, U$1-1))</f>
        <v>0</v>
      </c>
      <c r="V1125">
        <f ca="1">IF(ISNA(V$1), 0, OFFSET(data!$A$1, ROW()-1, V$1-1))</f>
        <v>0</v>
      </c>
      <c r="W1125">
        <f ca="1">IF(ISNA(W$1), 0, OFFSET(data!$A$1, ROW()-1, W$1-1))</f>
        <v>0</v>
      </c>
      <c r="X1125">
        <f ca="1">IF(ISNA(X$1), 0, OFFSET(data!$A$1, ROW()-1, X$1-1))</f>
        <v>0</v>
      </c>
      <c r="Y1125">
        <f ca="1">IF(ISNA(Y$1), 0, OFFSET(data!$A$1, ROW()-1, Y$1-1))</f>
        <v>0</v>
      </c>
      <c r="Z1125">
        <f t="shared" ca="1" si="181"/>
        <v>0</v>
      </c>
      <c r="AA1125">
        <f t="shared" ca="1" si="182"/>
        <v>0</v>
      </c>
      <c r="AB1125">
        <f t="shared" ca="1" si="183"/>
        <v>0</v>
      </c>
      <c r="AC1125">
        <f t="shared" ca="1" si="184"/>
        <v>0</v>
      </c>
      <c r="AD1125">
        <f t="shared" ca="1" si="185"/>
        <v>0</v>
      </c>
      <c r="AE1125">
        <f t="shared" ca="1" si="186"/>
        <v>0</v>
      </c>
      <c r="AF1125" t="e">
        <f t="shared" ca="1" si="187"/>
        <v>#VALUE!</v>
      </c>
      <c r="AG1125" t="str">
        <f t="shared" ca="1" si="179"/>
        <v>0</v>
      </c>
      <c r="AH1125" t="str">
        <f t="shared" ca="1" si="178"/>
        <v/>
      </c>
      <c r="AI1125" s="7">
        <f t="shared" ca="1" si="180"/>
        <v>0</v>
      </c>
    </row>
    <row r="1126" spans="1:35" hidden="1" x14ac:dyDescent="0.2">
      <c r="A1126">
        <f ca="1">IF(ISNA(A$1), 0, OFFSET(data!$A$1, ROW()-1, A$1-1))</f>
        <v>0</v>
      </c>
      <c r="B1126">
        <f ca="1">IF(ISNA(B$1), 0, OFFSET(data!$A$1, ROW()-1, B$1-1))</f>
        <v>0</v>
      </c>
      <c r="C1126">
        <f ca="1">IF(ISNA(C$1), 0, OFFSET(data!$A$1, ROW()-1, C$1-1))</f>
        <v>0</v>
      </c>
      <c r="D1126">
        <f ca="1">IF(ISNA(D$1), 0, OFFSET(data!$A$1, ROW()-1, D$1-1))</f>
        <v>0</v>
      </c>
      <c r="E1126">
        <f ca="1">IF(ISNA(E$1), 0, OFFSET(data!$A$1, ROW()-1, E$1-1))</f>
        <v>0</v>
      </c>
      <c r="F1126">
        <f ca="1">IF(ISNA(F$1), 0, OFFSET(data!$A$1, ROW()-1, F$1-1))</f>
        <v>0</v>
      </c>
      <c r="G1126">
        <f ca="1">IF(ISNA(G$1), 0, OFFSET(data!$A$1, ROW()-1, G$1-1))</f>
        <v>0</v>
      </c>
      <c r="H1126">
        <f ca="1">IF(ISNA(H$1), 0, OFFSET(data!$A$1, ROW()-1, H$1-1))</f>
        <v>0</v>
      </c>
      <c r="I1126">
        <f ca="1">IF(ISNA(I$1), 0, OFFSET(data!$A$1, ROW()-1, I$1-1))</f>
        <v>0</v>
      </c>
      <c r="J1126">
        <f ca="1">IF(ISNA(J$1), 0, OFFSET(data!$A$1, ROW()-1, J$1-1))</f>
        <v>0</v>
      </c>
      <c r="K1126">
        <f ca="1">IF(ISNA(K$1), 0, OFFSET(data!$A$1, ROW()-1, K$1-1))</f>
        <v>0</v>
      </c>
      <c r="L1126">
        <f ca="1">IF(ISNA(L$1), 0, OFFSET(data!$A$1, ROW()-1, L$1-1))</f>
        <v>0</v>
      </c>
      <c r="M1126">
        <f ca="1">IF(ISNA(M$1), 0, OFFSET(data!$A$1, ROW()-1, M$1-1))</f>
        <v>0</v>
      </c>
      <c r="N1126">
        <f ca="1">IF(ISNA(N$1), 0, OFFSET(data!$A$1, ROW()-1, N$1-1))</f>
        <v>0</v>
      </c>
      <c r="O1126">
        <f ca="1">IF(ISNA(O$1), 0, OFFSET(data!$A$1, ROW()-1, O$1-1))</f>
        <v>0</v>
      </c>
      <c r="P1126">
        <f ca="1">IF(ISNA(P$1), 0, OFFSET(data!$A$1, ROW()-1, P$1-1))</f>
        <v>0</v>
      </c>
      <c r="Q1126">
        <f ca="1">IF(ISNA(Q$1), 0, OFFSET(data!$A$1, ROW()-1, Q$1-1))</f>
        <v>0</v>
      </c>
      <c r="R1126">
        <f ca="1">IF(ISNA(R$1), 0, OFFSET(data!$A$1, ROW()-1, R$1-1))</f>
        <v>0</v>
      </c>
      <c r="S1126">
        <f ca="1">IF(ISNA(S$1), 0, OFFSET(data!$A$1, ROW()-1, S$1-1))</f>
        <v>0</v>
      </c>
      <c r="T1126">
        <f ca="1">IF(ISNA(T$1), 0, OFFSET(data!$A$1, ROW()-1, T$1-1))</f>
        <v>0</v>
      </c>
      <c r="U1126">
        <f ca="1">IF(ISNA(U$1), 0, OFFSET(data!$A$1, ROW()-1, U$1-1))</f>
        <v>0</v>
      </c>
      <c r="V1126">
        <f ca="1">IF(ISNA(V$1), 0, OFFSET(data!$A$1, ROW()-1, V$1-1))</f>
        <v>0</v>
      </c>
      <c r="W1126">
        <f ca="1">IF(ISNA(W$1), 0, OFFSET(data!$A$1, ROW()-1, W$1-1))</f>
        <v>0</v>
      </c>
      <c r="X1126">
        <f ca="1">IF(ISNA(X$1), 0, OFFSET(data!$A$1, ROW()-1, X$1-1))</f>
        <v>0</v>
      </c>
      <c r="Y1126">
        <f ca="1">IF(ISNA(Y$1), 0, OFFSET(data!$A$1, ROW()-1, Y$1-1))</f>
        <v>0</v>
      </c>
      <c r="Z1126">
        <f t="shared" ca="1" si="181"/>
        <v>0</v>
      </c>
      <c r="AA1126">
        <f t="shared" ca="1" si="182"/>
        <v>0</v>
      </c>
      <c r="AB1126">
        <f t="shared" ca="1" si="183"/>
        <v>0</v>
      </c>
      <c r="AC1126">
        <f t="shared" ca="1" si="184"/>
        <v>0</v>
      </c>
      <c r="AD1126">
        <f t="shared" ca="1" si="185"/>
        <v>0</v>
      </c>
      <c r="AE1126">
        <f t="shared" ca="1" si="186"/>
        <v>0</v>
      </c>
      <c r="AF1126" t="e">
        <f t="shared" ca="1" si="187"/>
        <v>#VALUE!</v>
      </c>
      <c r="AG1126" t="str">
        <f t="shared" ca="1" si="179"/>
        <v>0</v>
      </c>
      <c r="AH1126" t="str">
        <f t="shared" ca="1" si="178"/>
        <v/>
      </c>
      <c r="AI1126" s="7">
        <f t="shared" ca="1" si="180"/>
        <v>0</v>
      </c>
    </row>
    <row r="1127" spans="1:35" hidden="1" x14ac:dyDescent="0.2">
      <c r="A1127">
        <f ca="1">IF(ISNA(A$1), 0, OFFSET(data!$A$1, ROW()-1, A$1-1))</f>
        <v>0</v>
      </c>
      <c r="B1127">
        <f ca="1">IF(ISNA(B$1), 0, OFFSET(data!$A$1, ROW()-1, B$1-1))</f>
        <v>0</v>
      </c>
      <c r="C1127">
        <f ca="1">IF(ISNA(C$1), 0, OFFSET(data!$A$1, ROW()-1, C$1-1))</f>
        <v>0</v>
      </c>
      <c r="D1127">
        <f ca="1">IF(ISNA(D$1), 0, OFFSET(data!$A$1, ROW()-1, D$1-1))</f>
        <v>0</v>
      </c>
      <c r="E1127">
        <f ca="1">IF(ISNA(E$1), 0, OFFSET(data!$A$1, ROW()-1, E$1-1))</f>
        <v>0</v>
      </c>
      <c r="F1127">
        <f ca="1">IF(ISNA(F$1), 0, OFFSET(data!$A$1, ROW()-1, F$1-1))</f>
        <v>0</v>
      </c>
      <c r="G1127">
        <f ca="1">IF(ISNA(G$1), 0, OFFSET(data!$A$1, ROW()-1, G$1-1))</f>
        <v>0</v>
      </c>
      <c r="H1127">
        <f ca="1">IF(ISNA(H$1), 0, OFFSET(data!$A$1, ROW()-1, H$1-1))</f>
        <v>0</v>
      </c>
      <c r="I1127">
        <f ca="1">IF(ISNA(I$1), 0, OFFSET(data!$A$1, ROW()-1, I$1-1))</f>
        <v>0</v>
      </c>
      <c r="J1127">
        <f ca="1">IF(ISNA(J$1), 0, OFFSET(data!$A$1, ROW()-1, J$1-1))</f>
        <v>0</v>
      </c>
      <c r="K1127">
        <f ca="1">IF(ISNA(K$1), 0, OFFSET(data!$A$1, ROW()-1, K$1-1))</f>
        <v>0</v>
      </c>
      <c r="L1127">
        <f ca="1">IF(ISNA(L$1), 0, OFFSET(data!$A$1, ROW()-1, L$1-1))</f>
        <v>0</v>
      </c>
      <c r="M1127">
        <f ca="1">IF(ISNA(M$1), 0, OFFSET(data!$A$1, ROW()-1, M$1-1))</f>
        <v>0</v>
      </c>
      <c r="N1127">
        <f ca="1">IF(ISNA(N$1), 0, OFFSET(data!$A$1, ROW()-1, N$1-1))</f>
        <v>0</v>
      </c>
      <c r="O1127">
        <f ca="1">IF(ISNA(O$1), 0, OFFSET(data!$A$1, ROW()-1, O$1-1))</f>
        <v>0</v>
      </c>
      <c r="P1127">
        <f ca="1">IF(ISNA(P$1), 0, OFFSET(data!$A$1, ROW()-1, P$1-1))</f>
        <v>0</v>
      </c>
      <c r="Q1127">
        <f ca="1">IF(ISNA(Q$1), 0, OFFSET(data!$A$1, ROW()-1, Q$1-1))</f>
        <v>0</v>
      </c>
      <c r="R1127">
        <f ca="1">IF(ISNA(R$1), 0, OFFSET(data!$A$1, ROW()-1, R$1-1))</f>
        <v>0</v>
      </c>
      <c r="S1127">
        <f ca="1">IF(ISNA(S$1), 0, OFFSET(data!$A$1, ROW()-1, S$1-1))</f>
        <v>0</v>
      </c>
      <c r="T1127">
        <f ca="1">IF(ISNA(T$1), 0, OFFSET(data!$A$1, ROW()-1, T$1-1))</f>
        <v>0</v>
      </c>
      <c r="U1127">
        <f ca="1">IF(ISNA(U$1), 0, OFFSET(data!$A$1, ROW()-1, U$1-1))</f>
        <v>0</v>
      </c>
      <c r="V1127">
        <f ca="1">IF(ISNA(V$1), 0, OFFSET(data!$A$1, ROW()-1, V$1-1))</f>
        <v>0</v>
      </c>
      <c r="W1127">
        <f ca="1">IF(ISNA(W$1), 0, OFFSET(data!$A$1, ROW()-1, W$1-1))</f>
        <v>0</v>
      </c>
      <c r="X1127">
        <f ca="1">IF(ISNA(X$1), 0, OFFSET(data!$A$1, ROW()-1, X$1-1))</f>
        <v>0</v>
      </c>
      <c r="Y1127">
        <f ca="1">IF(ISNA(Y$1), 0, OFFSET(data!$A$1, ROW()-1, Y$1-1))</f>
        <v>0</v>
      </c>
      <c r="Z1127">
        <f t="shared" ca="1" si="181"/>
        <v>0</v>
      </c>
      <c r="AA1127">
        <f t="shared" ca="1" si="182"/>
        <v>0</v>
      </c>
      <c r="AB1127">
        <f t="shared" ca="1" si="183"/>
        <v>0</v>
      </c>
      <c r="AC1127">
        <f t="shared" ca="1" si="184"/>
        <v>0</v>
      </c>
      <c r="AD1127">
        <f t="shared" ca="1" si="185"/>
        <v>0</v>
      </c>
      <c r="AE1127">
        <f t="shared" ca="1" si="186"/>
        <v>0</v>
      </c>
      <c r="AF1127" t="e">
        <f t="shared" ca="1" si="187"/>
        <v>#VALUE!</v>
      </c>
      <c r="AG1127" t="str">
        <f t="shared" ca="1" si="179"/>
        <v>0</v>
      </c>
      <c r="AH1127" t="str">
        <f t="shared" ca="1" si="178"/>
        <v/>
      </c>
      <c r="AI1127" s="7">
        <f t="shared" ca="1" si="180"/>
        <v>0</v>
      </c>
    </row>
    <row r="1128" spans="1:35" hidden="1" x14ac:dyDescent="0.2">
      <c r="A1128">
        <f ca="1">IF(ISNA(A$1), 0, OFFSET(data!$A$1, ROW()-1, A$1-1))</f>
        <v>0</v>
      </c>
      <c r="B1128">
        <f ca="1">IF(ISNA(B$1), 0, OFFSET(data!$A$1, ROW()-1, B$1-1))</f>
        <v>0</v>
      </c>
      <c r="C1128">
        <f ca="1">IF(ISNA(C$1), 0, OFFSET(data!$A$1, ROW()-1, C$1-1))</f>
        <v>0</v>
      </c>
      <c r="D1128">
        <f ca="1">IF(ISNA(D$1), 0, OFFSET(data!$A$1, ROW()-1, D$1-1))</f>
        <v>0</v>
      </c>
      <c r="E1128">
        <f ca="1">IF(ISNA(E$1), 0, OFFSET(data!$A$1, ROW()-1, E$1-1))</f>
        <v>0</v>
      </c>
      <c r="F1128">
        <f ca="1">IF(ISNA(F$1), 0, OFFSET(data!$A$1, ROW()-1, F$1-1))</f>
        <v>0</v>
      </c>
      <c r="G1128">
        <f ca="1">IF(ISNA(G$1), 0, OFFSET(data!$A$1, ROW()-1, G$1-1))</f>
        <v>0</v>
      </c>
      <c r="H1128">
        <f ca="1">IF(ISNA(H$1), 0, OFFSET(data!$A$1, ROW()-1, H$1-1))</f>
        <v>0</v>
      </c>
      <c r="I1128">
        <f ca="1">IF(ISNA(I$1), 0, OFFSET(data!$A$1, ROW()-1, I$1-1))</f>
        <v>0</v>
      </c>
      <c r="J1128">
        <f ca="1">IF(ISNA(J$1), 0, OFFSET(data!$A$1, ROW()-1, J$1-1))</f>
        <v>0</v>
      </c>
      <c r="K1128">
        <f ca="1">IF(ISNA(K$1), 0, OFFSET(data!$A$1, ROW()-1, K$1-1))</f>
        <v>0</v>
      </c>
      <c r="L1128">
        <f ca="1">IF(ISNA(L$1), 0, OFFSET(data!$A$1, ROW()-1, L$1-1))</f>
        <v>0</v>
      </c>
      <c r="M1128">
        <f ca="1">IF(ISNA(M$1), 0, OFFSET(data!$A$1, ROW()-1, M$1-1))</f>
        <v>0</v>
      </c>
      <c r="N1128">
        <f ca="1">IF(ISNA(N$1), 0, OFFSET(data!$A$1, ROW()-1, N$1-1))</f>
        <v>0</v>
      </c>
      <c r="O1128">
        <f ca="1">IF(ISNA(O$1), 0, OFFSET(data!$A$1, ROW()-1, O$1-1))</f>
        <v>0</v>
      </c>
      <c r="P1128">
        <f ca="1">IF(ISNA(P$1), 0, OFFSET(data!$A$1, ROW()-1, P$1-1))</f>
        <v>0</v>
      </c>
      <c r="Q1128">
        <f ca="1">IF(ISNA(Q$1), 0, OFFSET(data!$A$1, ROW()-1, Q$1-1))</f>
        <v>0</v>
      </c>
      <c r="R1128">
        <f ca="1">IF(ISNA(R$1), 0, OFFSET(data!$A$1, ROW()-1, R$1-1))</f>
        <v>0</v>
      </c>
      <c r="S1128">
        <f ca="1">IF(ISNA(S$1), 0, OFFSET(data!$A$1, ROW()-1, S$1-1))</f>
        <v>0</v>
      </c>
      <c r="T1128">
        <f ca="1">IF(ISNA(T$1), 0, OFFSET(data!$A$1, ROW()-1, T$1-1))</f>
        <v>0</v>
      </c>
      <c r="U1128">
        <f ca="1">IF(ISNA(U$1), 0, OFFSET(data!$A$1, ROW()-1, U$1-1))</f>
        <v>0</v>
      </c>
      <c r="V1128">
        <f ca="1">IF(ISNA(V$1), 0, OFFSET(data!$A$1, ROW()-1, V$1-1))</f>
        <v>0</v>
      </c>
      <c r="W1128">
        <f ca="1">IF(ISNA(W$1), 0, OFFSET(data!$A$1, ROW()-1, W$1-1))</f>
        <v>0</v>
      </c>
      <c r="X1128">
        <f ca="1">IF(ISNA(X$1), 0, OFFSET(data!$A$1, ROW()-1, X$1-1))</f>
        <v>0</v>
      </c>
      <c r="Y1128">
        <f ca="1">IF(ISNA(Y$1), 0, OFFSET(data!$A$1, ROW()-1, Y$1-1))</f>
        <v>0</v>
      </c>
      <c r="Z1128">
        <f t="shared" ca="1" si="181"/>
        <v>0</v>
      </c>
      <c r="AA1128">
        <f t="shared" ca="1" si="182"/>
        <v>0</v>
      </c>
      <c r="AB1128">
        <f t="shared" ca="1" si="183"/>
        <v>0</v>
      </c>
      <c r="AC1128">
        <f t="shared" ca="1" si="184"/>
        <v>0</v>
      </c>
      <c r="AD1128">
        <f t="shared" ca="1" si="185"/>
        <v>0</v>
      </c>
      <c r="AE1128">
        <f t="shared" ca="1" si="186"/>
        <v>0</v>
      </c>
      <c r="AF1128" t="e">
        <f t="shared" ca="1" si="187"/>
        <v>#VALUE!</v>
      </c>
      <c r="AG1128" t="str">
        <f t="shared" ca="1" si="179"/>
        <v>0</v>
      </c>
      <c r="AH1128" t="str">
        <f t="shared" ca="1" si="178"/>
        <v/>
      </c>
      <c r="AI1128" s="7">
        <f t="shared" ca="1" si="180"/>
        <v>0</v>
      </c>
    </row>
    <row r="1129" spans="1:35" hidden="1" x14ac:dyDescent="0.2">
      <c r="A1129">
        <f ca="1">IF(ISNA(A$1), 0, OFFSET(data!$A$1, ROW()-1, A$1-1))</f>
        <v>0</v>
      </c>
      <c r="B1129">
        <f ca="1">IF(ISNA(B$1), 0, OFFSET(data!$A$1, ROW()-1, B$1-1))</f>
        <v>0</v>
      </c>
      <c r="C1129">
        <f ca="1">IF(ISNA(C$1), 0, OFFSET(data!$A$1, ROW()-1, C$1-1))</f>
        <v>0</v>
      </c>
      <c r="D1129">
        <f ca="1">IF(ISNA(D$1), 0, OFFSET(data!$A$1, ROW()-1, D$1-1))</f>
        <v>0</v>
      </c>
      <c r="E1129">
        <f ca="1">IF(ISNA(E$1), 0, OFFSET(data!$A$1, ROW()-1, E$1-1))</f>
        <v>0</v>
      </c>
      <c r="F1129">
        <f ca="1">IF(ISNA(F$1), 0, OFFSET(data!$A$1, ROW()-1, F$1-1))</f>
        <v>0</v>
      </c>
      <c r="G1129">
        <f ca="1">IF(ISNA(G$1), 0, OFFSET(data!$A$1, ROW()-1, G$1-1))</f>
        <v>0</v>
      </c>
      <c r="H1129">
        <f ca="1">IF(ISNA(H$1), 0, OFFSET(data!$A$1, ROW()-1, H$1-1))</f>
        <v>0</v>
      </c>
      <c r="I1129">
        <f ca="1">IF(ISNA(I$1), 0, OFFSET(data!$A$1, ROW()-1, I$1-1))</f>
        <v>0</v>
      </c>
      <c r="J1129">
        <f ca="1">IF(ISNA(J$1), 0, OFFSET(data!$A$1, ROW()-1, J$1-1))</f>
        <v>0</v>
      </c>
      <c r="K1129">
        <f ca="1">IF(ISNA(K$1), 0, OFFSET(data!$A$1, ROW()-1, K$1-1))</f>
        <v>0</v>
      </c>
      <c r="L1129">
        <f ca="1">IF(ISNA(L$1), 0, OFFSET(data!$A$1, ROW()-1, L$1-1))</f>
        <v>0</v>
      </c>
      <c r="M1129">
        <f ca="1">IF(ISNA(M$1), 0, OFFSET(data!$A$1, ROW()-1, M$1-1))</f>
        <v>0</v>
      </c>
      <c r="N1129">
        <f ca="1">IF(ISNA(N$1), 0, OFFSET(data!$A$1, ROW()-1, N$1-1))</f>
        <v>0</v>
      </c>
      <c r="O1129">
        <f ca="1">IF(ISNA(O$1), 0, OFFSET(data!$A$1, ROW()-1, O$1-1))</f>
        <v>0</v>
      </c>
      <c r="P1129">
        <f ca="1">IF(ISNA(P$1), 0, OFFSET(data!$A$1, ROW()-1, P$1-1))</f>
        <v>0</v>
      </c>
      <c r="Q1129">
        <f ca="1">IF(ISNA(Q$1), 0, OFFSET(data!$A$1, ROW()-1, Q$1-1))</f>
        <v>0</v>
      </c>
      <c r="R1129">
        <f ca="1">IF(ISNA(R$1), 0, OFFSET(data!$A$1, ROW()-1, R$1-1))</f>
        <v>0</v>
      </c>
      <c r="S1129">
        <f ca="1">IF(ISNA(S$1), 0, OFFSET(data!$A$1, ROW()-1, S$1-1))</f>
        <v>0</v>
      </c>
      <c r="T1129">
        <f ca="1">IF(ISNA(T$1), 0, OFFSET(data!$A$1, ROW()-1, T$1-1))</f>
        <v>0</v>
      </c>
      <c r="U1129">
        <f ca="1">IF(ISNA(U$1), 0, OFFSET(data!$A$1, ROW()-1, U$1-1))</f>
        <v>0</v>
      </c>
      <c r="V1129">
        <f ca="1">IF(ISNA(V$1), 0, OFFSET(data!$A$1, ROW()-1, V$1-1))</f>
        <v>0</v>
      </c>
      <c r="W1129">
        <f ca="1">IF(ISNA(W$1), 0, OFFSET(data!$A$1, ROW()-1, W$1-1))</f>
        <v>0</v>
      </c>
      <c r="X1129">
        <f ca="1">IF(ISNA(X$1), 0, OFFSET(data!$A$1, ROW()-1, X$1-1))</f>
        <v>0</v>
      </c>
      <c r="Y1129">
        <f ca="1">IF(ISNA(Y$1), 0, OFFSET(data!$A$1, ROW()-1, Y$1-1))</f>
        <v>0</v>
      </c>
      <c r="Z1129">
        <f t="shared" ca="1" si="181"/>
        <v>0</v>
      </c>
      <c r="AA1129">
        <f t="shared" ca="1" si="182"/>
        <v>0</v>
      </c>
      <c r="AB1129">
        <f t="shared" ca="1" si="183"/>
        <v>0</v>
      </c>
      <c r="AC1129">
        <f t="shared" ca="1" si="184"/>
        <v>0</v>
      </c>
      <c r="AD1129">
        <f t="shared" ca="1" si="185"/>
        <v>0</v>
      </c>
      <c r="AE1129">
        <f t="shared" ca="1" si="186"/>
        <v>0</v>
      </c>
      <c r="AF1129" t="e">
        <f t="shared" ca="1" si="187"/>
        <v>#VALUE!</v>
      </c>
      <c r="AG1129" t="str">
        <f t="shared" ca="1" si="179"/>
        <v>0</v>
      </c>
      <c r="AH1129" t="str">
        <f t="shared" ca="1" si="178"/>
        <v/>
      </c>
      <c r="AI1129" s="7">
        <f t="shared" ca="1" si="180"/>
        <v>0</v>
      </c>
    </row>
    <row r="1130" spans="1:35" hidden="1" x14ac:dyDescent="0.2">
      <c r="A1130">
        <f ca="1">IF(ISNA(A$1), 0, OFFSET(data!$A$1, ROW()-1, A$1-1))</f>
        <v>0</v>
      </c>
      <c r="B1130">
        <f ca="1">IF(ISNA(B$1), 0, OFFSET(data!$A$1, ROW()-1, B$1-1))</f>
        <v>0</v>
      </c>
      <c r="C1130">
        <f ca="1">IF(ISNA(C$1), 0, OFFSET(data!$A$1, ROW()-1, C$1-1))</f>
        <v>0</v>
      </c>
      <c r="D1130">
        <f ca="1">IF(ISNA(D$1), 0, OFFSET(data!$A$1, ROW()-1, D$1-1))</f>
        <v>0</v>
      </c>
      <c r="E1130">
        <f ca="1">IF(ISNA(E$1), 0, OFFSET(data!$A$1, ROW()-1, E$1-1))</f>
        <v>0</v>
      </c>
      <c r="F1130">
        <f ca="1">IF(ISNA(F$1), 0, OFFSET(data!$A$1, ROW()-1, F$1-1))</f>
        <v>0</v>
      </c>
      <c r="G1130">
        <f ca="1">IF(ISNA(G$1), 0, OFFSET(data!$A$1, ROW()-1, G$1-1))</f>
        <v>0</v>
      </c>
      <c r="H1130">
        <f ca="1">IF(ISNA(H$1), 0, OFFSET(data!$A$1, ROW()-1, H$1-1))</f>
        <v>0</v>
      </c>
      <c r="I1130">
        <f ca="1">IF(ISNA(I$1), 0, OFFSET(data!$A$1, ROW()-1, I$1-1))</f>
        <v>0</v>
      </c>
      <c r="J1130">
        <f ca="1">IF(ISNA(J$1), 0, OFFSET(data!$A$1, ROW()-1, J$1-1))</f>
        <v>0</v>
      </c>
      <c r="K1130">
        <f ca="1">IF(ISNA(K$1), 0, OFFSET(data!$A$1, ROW()-1, K$1-1))</f>
        <v>0</v>
      </c>
      <c r="L1130">
        <f ca="1">IF(ISNA(L$1), 0, OFFSET(data!$A$1, ROW()-1, L$1-1))</f>
        <v>0</v>
      </c>
      <c r="M1130">
        <f ca="1">IF(ISNA(M$1), 0, OFFSET(data!$A$1, ROW()-1, M$1-1))</f>
        <v>0</v>
      </c>
      <c r="N1130">
        <f ca="1">IF(ISNA(N$1), 0, OFFSET(data!$A$1, ROW()-1, N$1-1))</f>
        <v>0</v>
      </c>
      <c r="O1130">
        <f ca="1">IF(ISNA(O$1), 0, OFFSET(data!$A$1, ROW()-1, O$1-1))</f>
        <v>0</v>
      </c>
      <c r="P1130">
        <f ca="1">IF(ISNA(P$1), 0, OFFSET(data!$A$1, ROW()-1, P$1-1))</f>
        <v>0</v>
      </c>
      <c r="Q1130">
        <f ca="1">IF(ISNA(Q$1), 0, OFFSET(data!$A$1, ROW()-1, Q$1-1))</f>
        <v>0</v>
      </c>
      <c r="R1130">
        <f ca="1">IF(ISNA(R$1), 0, OFFSET(data!$A$1, ROW()-1, R$1-1))</f>
        <v>0</v>
      </c>
      <c r="S1130">
        <f ca="1">IF(ISNA(S$1), 0, OFFSET(data!$A$1, ROW()-1, S$1-1))</f>
        <v>0</v>
      </c>
      <c r="T1130">
        <f ca="1">IF(ISNA(T$1), 0, OFFSET(data!$A$1, ROW()-1, T$1-1))</f>
        <v>0</v>
      </c>
      <c r="U1130">
        <f ca="1">IF(ISNA(U$1), 0, OFFSET(data!$A$1, ROW()-1, U$1-1))</f>
        <v>0</v>
      </c>
      <c r="V1130">
        <f ca="1">IF(ISNA(V$1), 0, OFFSET(data!$A$1, ROW()-1, V$1-1))</f>
        <v>0</v>
      </c>
      <c r="W1130">
        <f ca="1">IF(ISNA(W$1), 0, OFFSET(data!$A$1, ROW()-1, W$1-1))</f>
        <v>0</v>
      </c>
      <c r="X1130">
        <f ca="1">IF(ISNA(X$1), 0, OFFSET(data!$A$1, ROW()-1, X$1-1))</f>
        <v>0</v>
      </c>
      <c r="Y1130">
        <f ca="1">IF(ISNA(Y$1), 0, OFFSET(data!$A$1, ROW()-1, Y$1-1))</f>
        <v>0</v>
      </c>
      <c r="Z1130">
        <f t="shared" ca="1" si="181"/>
        <v>0</v>
      </c>
      <c r="AA1130">
        <f t="shared" ca="1" si="182"/>
        <v>0</v>
      </c>
      <c r="AB1130">
        <f t="shared" ca="1" si="183"/>
        <v>0</v>
      </c>
      <c r="AC1130">
        <f t="shared" ca="1" si="184"/>
        <v>0</v>
      </c>
      <c r="AD1130">
        <f t="shared" ca="1" si="185"/>
        <v>0</v>
      </c>
      <c r="AE1130">
        <f t="shared" ca="1" si="186"/>
        <v>0</v>
      </c>
      <c r="AF1130" t="e">
        <f t="shared" ca="1" si="187"/>
        <v>#VALUE!</v>
      </c>
      <c r="AG1130" t="str">
        <f t="shared" ca="1" si="179"/>
        <v>0</v>
      </c>
      <c r="AH1130" t="str">
        <f t="shared" ca="1" si="178"/>
        <v/>
      </c>
      <c r="AI1130" s="7">
        <f t="shared" ca="1" si="180"/>
        <v>0</v>
      </c>
    </row>
    <row r="1131" spans="1:35" hidden="1" x14ac:dyDescent="0.2">
      <c r="A1131">
        <f ca="1">IF(ISNA(A$1), 0, OFFSET(data!$A$1, ROW()-1, A$1-1))</f>
        <v>0</v>
      </c>
      <c r="B1131">
        <f ca="1">IF(ISNA(B$1), 0, OFFSET(data!$A$1, ROW()-1, B$1-1))</f>
        <v>0</v>
      </c>
      <c r="C1131">
        <f ca="1">IF(ISNA(C$1), 0, OFFSET(data!$A$1, ROW()-1, C$1-1))</f>
        <v>0</v>
      </c>
      <c r="D1131">
        <f ca="1">IF(ISNA(D$1), 0, OFFSET(data!$A$1, ROW()-1, D$1-1))</f>
        <v>0</v>
      </c>
      <c r="E1131">
        <f ca="1">IF(ISNA(E$1), 0, OFFSET(data!$A$1, ROW()-1, E$1-1))</f>
        <v>0</v>
      </c>
      <c r="F1131">
        <f ca="1">IF(ISNA(F$1), 0, OFFSET(data!$A$1, ROW()-1, F$1-1))</f>
        <v>0</v>
      </c>
      <c r="G1131">
        <f ca="1">IF(ISNA(G$1), 0, OFFSET(data!$A$1, ROW()-1, G$1-1))</f>
        <v>0</v>
      </c>
      <c r="H1131">
        <f ca="1">IF(ISNA(H$1), 0, OFFSET(data!$A$1, ROW()-1, H$1-1))</f>
        <v>0</v>
      </c>
      <c r="I1131">
        <f ca="1">IF(ISNA(I$1), 0, OFFSET(data!$A$1, ROW()-1, I$1-1))</f>
        <v>0</v>
      </c>
      <c r="J1131">
        <f ca="1">IF(ISNA(J$1), 0, OFFSET(data!$A$1, ROW()-1, J$1-1))</f>
        <v>0</v>
      </c>
      <c r="K1131">
        <f ca="1">IF(ISNA(K$1), 0, OFFSET(data!$A$1, ROW()-1, K$1-1))</f>
        <v>0</v>
      </c>
      <c r="L1131">
        <f ca="1">IF(ISNA(L$1), 0, OFFSET(data!$A$1, ROW()-1, L$1-1))</f>
        <v>0</v>
      </c>
      <c r="M1131">
        <f ca="1">IF(ISNA(M$1), 0, OFFSET(data!$A$1, ROW()-1, M$1-1))</f>
        <v>0</v>
      </c>
      <c r="N1131">
        <f ca="1">IF(ISNA(N$1), 0, OFFSET(data!$A$1, ROW()-1, N$1-1))</f>
        <v>0</v>
      </c>
      <c r="O1131">
        <f ca="1">IF(ISNA(O$1), 0, OFFSET(data!$A$1, ROW()-1, O$1-1))</f>
        <v>0</v>
      </c>
      <c r="P1131">
        <f ca="1">IF(ISNA(P$1), 0, OFFSET(data!$A$1, ROW()-1, P$1-1))</f>
        <v>0</v>
      </c>
      <c r="Q1131">
        <f ca="1">IF(ISNA(Q$1), 0, OFFSET(data!$A$1, ROW()-1, Q$1-1))</f>
        <v>0</v>
      </c>
      <c r="R1131">
        <f ca="1">IF(ISNA(R$1), 0, OFFSET(data!$A$1, ROW()-1, R$1-1))</f>
        <v>0</v>
      </c>
      <c r="S1131">
        <f ca="1">IF(ISNA(S$1), 0, OFFSET(data!$A$1, ROW()-1, S$1-1))</f>
        <v>0</v>
      </c>
      <c r="T1131">
        <f ca="1">IF(ISNA(T$1), 0, OFFSET(data!$A$1, ROW()-1, T$1-1))</f>
        <v>0</v>
      </c>
      <c r="U1131">
        <f ca="1">IF(ISNA(U$1), 0, OFFSET(data!$A$1, ROW()-1, U$1-1))</f>
        <v>0</v>
      </c>
      <c r="V1131">
        <f ca="1">IF(ISNA(V$1), 0, OFFSET(data!$A$1, ROW()-1, V$1-1))</f>
        <v>0</v>
      </c>
      <c r="W1131">
        <f ca="1">IF(ISNA(W$1), 0, OFFSET(data!$A$1, ROW()-1, W$1-1))</f>
        <v>0</v>
      </c>
      <c r="X1131">
        <f ca="1">IF(ISNA(X$1), 0, OFFSET(data!$A$1, ROW()-1, X$1-1))</f>
        <v>0</v>
      </c>
      <c r="Y1131">
        <f ca="1">IF(ISNA(Y$1), 0, OFFSET(data!$A$1, ROW()-1, Y$1-1))</f>
        <v>0</v>
      </c>
      <c r="Z1131">
        <f t="shared" ca="1" si="181"/>
        <v>0</v>
      </c>
      <c r="AA1131">
        <f t="shared" ca="1" si="182"/>
        <v>0</v>
      </c>
      <c r="AB1131">
        <f t="shared" ca="1" si="183"/>
        <v>0</v>
      </c>
      <c r="AC1131">
        <f t="shared" ca="1" si="184"/>
        <v>0</v>
      </c>
      <c r="AD1131">
        <f t="shared" ca="1" si="185"/>
        <v>0</v>
      </c>
      <c r="AE1131">
        <f t="shared" ca="1" si="186"/>
        <v>0</v>
      </c>
      <c r="AF1131" t="e">
        <f t="shared" ca="1" si="187"/>
        <v>#VALUE!</v>
      </c>
      <c r="AG1131" t="str">
        <f t="shared" ca="1" si="179"/>
        <v>0</v>
      </c>
      <c r="AH1131" t="str">
        <f t="shared" ca="1" si="178"/>
        <v/>
      </c>
      <c r="AI1131" s="7">
        <f t="shared" ca="1" si="180"/>
        <v>0</v>
      </c>
    </row>
    <row r="1132" spans="1:35" hidden="1" x14ac:dyDescent="0.2">
      <c r="A1132">
        <f ca="1">IF(ISNA(A$1), 0, OFFSET(data!$A$1, ROW()-1, A$1-1))</f>
        <v>0</v>
      </c>
      <c r="B1132">
        <f ca="1">IF(ISNA(B$1), 0, OFFSET(data!$A$1, ROW()-1, B$1-1))</f>
        <v>0</v>
      </c>
      <c r="C1132">
        <f ca="1">IF(ISNA(C$1), 0, OFFSET(data!$A$1, ROW()-1, C$1-1))</f>
        <v>0</v>
      </c>
      <c r="D1132">
        <f ca="1">IF(ISNA(D$1), 0, OFFSET(data!$A$1, ROW()-1, D$1-1))</f>
        <v>0</v>
      </c>
      <c r="E1132">
        <f ca="1">IF(ISNA(E$1), 0, OFFSET(data!$A$1, ROW()-1, E$1-1))</f>
        <v>0</v>
      </c>
      <c r="F1132">
        <f ca="1">IF(ISNA(F$1), 0, OFFSET(data!$A$1, ROW()-1, F$1-1))</f>
        <v>0</v>
      </c>
      <c r="G1132">
        <f ca="1">IF(ISNA(G$1), 0, OFFSET(data!$A$1, ROW()-1, G$1-1))</f>
        <v>0</v>
      </c>
      <c r="H1132">
        <f ca="1">IF(ISNA(H$1), 0, OFFSET(data!$A$1, ROW()-1, H$1-1))</f>
        <v>0</v>
      </c>
      <c r="I1132">
        <f ca="1">IF(ISNA(I$1), 0, OFFSET(data!$A$1, ROW()-1, I$1-1))</f>
        <v>0</v>
      </c>
      <c r="J1132">
        <f ca="1">IF(ISNA(J$1), 0, OFFSET(data!$A$1, ROW()-1, J$1-1))</f>
        <v>0</v>
      </c>
      <c r="K1132">
        <f ca="1">IF(ISNA(K$1), 0, OFFSET(data!$A$1, ROW()-1, K$1-1))</f>
        <v>0</v>
      </c>
      <c r="L1132">
        <f ca="1">IF(ISNA(L$1), 0, OFFSET(data!$A$1, ROW()-1, L$1-1))</f>
        <v>0</v>
      </c>
      <c r="M1132">
        <f ca="1">IF(ISNA(M$1), 0, OFFSET(data!$A$1, ROW()-1, M$1-1))</f>
        <v>0</v>
      </c>
      <c r="N1132">
        <f ca="1">IF(ISNA(N$1), 0, OFFSET(data!$A$1, ROW()-1, N$1-1))</f>
        <v>0</v>
      </c>
      <c r="O1132">
        <f ca="1">IF(ISNA(O$1), 0, OFFSET(data!$A$1, ROW()-1, O$1-1))</f>
        <v>0</v>
      </c>
      <c r="P1132">
        <f ca="1">IF(ISNA(P$1), 0, OFFSET(data!$A$1, ROW()-1, P$1-1))</f>
        <v>0</v>
      </c>
      <c r="Q1132">
        <f ca="1">IF(ISNA(Q$1), 0, OFFSET(data!$A$1, ROW()-1, Q$1-1))</f>
        <v>0</v>
      </c>
      <c r="R1132">
        <f ca="1">IF(ISNA(R$1), 0, OFFSET(data!$A$1, ROW()-1, R$1-1))</f>
        <v>0</v>
      </c>
      <c r="S1132">
        <f ca="1">IF(ISNA(S$1), 0, OFFSET(data!$A$1, ROW()-1, S$1-1))</f>
        <v>0</v>
      </c>
      <c r="T1132">
        <f ca="1">IF(ISNA(T$1), 0, OFFSET(data!$A$1, ROW()-1, T$1-1))</f>
        <v>0</v>
      </c>
      <c r="U1132">
        <f ca="1">IF(ISNA(U$1), 0, OFFSET(data!$A$1, ROW()-1, U$1-1))</f>
        <v>0</v>
      </c>
      <c r="V1132">
        <f ca="1">IF(ISNA(V$1), 0, OFFSET(data!$A$1, ROW()-1, V$1-1))</f>
        <v>0</v>
      </c>
      <c r="W1132">
        <f ca="1">IF(ISNA(W$1), 0, OFFSET(data!$A$1, ROW()-1, W$1-1))</f>
        <v>0</v>
      </c>
      <c r="X1132">
        <f ca="1">IF(ISNA(X$1), 0, OFFSET(data!$A$1, ROW()-1, X$1-1))</f>
        <v>0</v>
      </c>
      <c r="Y1132">
        <f ca="1">IF(ISNA(Y$1), 0, OFFSET(data!$A$1, ROW()-1, Y$1-1))</f>
        <v>0</v>
      </c>
      <c r="Z1132">
        <f t="shared" ca="1" si="181"/>
        <v>0</v>
      </c>
      <c r="AA1132">
        <f t="shared" ca="1" si="182"/>
        <v>0</v>
      </c>
      <c r="AB1132">
        <f t="shared" ca="1" si="183"/>
        <v>0</v>
      </c>
      <c r="AC1132">
        <f t="shared" ca="1" si="184"/>
        <v>0</v>
      </c>
      <c r="AD1132">
        <f t="shared" ca="1" si="185"/>
        <v>0</v>
      </c>
      <c r="AE1132">
        <f t="shared" ca="1" si="186"/>
        <v>0</v>
      </c>
      <c r="AF1132" t="e">
        <f t="shared" ca="1" si="187"/>
        <v>#VALUE!</v>
      </c>
      <c r="AG1132" t="str">
        <f t="shared" ca="1" si="179"/>
        <v>0</v>
      </c>
      <c r="AH1132" t="str">
        <f t="shared" ca="1" si="178"/>
        <v/>
      </c>
      <c r="AI1132" s="7">
        <f t="shared" ca="1" si="180"/>
        <v>0</v>
      </c>
    </row>
    <row r="1133" spans="1:35" hidden="1" x14ac:dyDescent="0.2">
      <c r="A1133">
        <f ca="1">IF(ISNA(A$1), 0, OFFSET(data!$A$1, ROW()-1, A$1-1))</f>
        <v>0</v>
      </c>
      <c r="B1133">
        <f ca="1">IF(ISNA(B$1), 0, OFFSET(data!$A$1, ROW()-1, B$1-1))</f>
        <v>0</v>
      </c>
      <c r="C1133">
        <f ca="1">IF(ISNA(C$1), 0, OFFSET(data!$A$1, ROW()-1, C$1-1))</f>
        <v>0</v>
      </c>
      <c r="D1133">
        <f ca="1">IF(ISNA(D$1), 0, OFFSET(data!$A$1, ROW()-1, D$1-1))</f>
        <v>0</v>
      </c>
      <c r="E1133">
        <f ca="1">IF(ISNA(E$1), 0, OFFSET(data!$A$1, ROW()-1, E$1-1))</f>
        <v>0</v>
      </c>
      <c r="F1133">
        <f ca="1">IF(ISNA(F$1), 0, OFFSET(data!$A$1, ROW()-1, F$1-1))</f>
        <v>0</v>
      </c>
      <c r="G1133">
        <f ca="1">IF(ISNA(G$1), 0, OFFSET(data!$A$1, ROW()-1, G$1-1))</f>
        <v>0</v>
      </c>
      <c r="H1133">
        <f ca="1">IF(ISNA(H$1), 0, OFFSET(data!$A$1, ROW()-1, H$1-1))</f>
        <v>0</v>
      </c>
      <c r="I1133">
        <f ca="1">IF(ISNA(I$1), 0, OFFSET(data!$A$1, ROW()-1, I$1-1))</f>
        <v>0</v>
      </c>
      <c r="J1133">
        <f ca="1">IF(ISNA(J$1), 0, OFFSET(data!$A$1, ROW()-1, J$1-1))</f>
        <v>0</v>
      </c>
      <c r="K1133">
        <f ca="1">IF(ISNA(K$1), 0, OFFSET(data!$A$1, ROW()-1, K$1-1))</f>
        <v>0</v>
      </c>
      <c r="L1133">
        <f ca="1">IF(ISNA(L$1), 0, OFFSET(data!$A$1, ROW()-1, L$1-1))</f>
        <v>0</v>
      </c>
      <c r="M1133">
        <f ca="1">IF(ISNA(M$1), 0, OFFSET(data!$A$1, ROW()-1, M$1-1))</f>
        <v>0</v>
      </c>
      <c r="N1133">
        <f ca="1">IF(ISNA(N$1), 0, OFFSET(data!$A$1, ROW()-1, N$1-1))</f>
        <v>0</v>
      </c>
      <c r="O1133">
        <f ca="1">IF(ISNA(O$1), 0, OFFSET(data!$A$1, ROW()-1, O$1-1))</f>
        <v>0</v>
      </c>
      <c r="P1133">
        <f ca="1">IF(ISNA(P$1), 0, OFFSET(data!$A$1, ROW()-1, P$1-1))</f>
        <v>0</v>
      </c>
      <c r="Q1133">
        <f ca="1">IF(ISNA(Q$1), 0, OFFSET(data!$A$1, ROW()-1, Q$1-1))</f>
        <v>0</v>
      </c>
      <c r="R1133">
        <f ca="1">IF(ISNA(R$1), 0, OFFSET(data!$A$1, ROW()-1, R$1-1))</f>
        <v>0</v>
      </c>
      <c r="S1133">
        <f ca="1">IF(ISNA(S$1), 0, OFFSET(data!$A$1, ROW()-1, S$1-1))</f>
        <v>0</v>
      </c>
      <c r="T1133">
        <f ca="1">IF(ISNA(T$1), 0, OFFSET(data!$A$1, ROW()-1, T$1-1))</f>
        <v>0</v>
      </c>
      <c r="U1133">
        <f ca="1">IF(ISNA(U$1), 0, OFFSET(data!$A$1, ROW()-1, U$1-1))</f>
        <v>0</v>
      </c>
      <c r="V1133">
        <f ca="1">IF(ISNA(V$1), 0, OFFSET(data!$A$1, ROW()-1, V$1-1))</f>
        <v>0</v>
      </c>
      <c r="W1133">
        <f ca="1">IF(ISNA(W$1), 0, OFFSET(data!$A$1, ROW()-1, W$1-1))</f>
        <v>0</v>
      </c>
      <c r="X1133">
        <f ca="1">IF(ISNA(X$1), 0, OFFSET(data!$A$1, ROW()-1, X$1-1))</f>
        <v>0</v>
      </c>
      <c r="Y1133">
        <f ca="1">IF(ISNA(Y$1), 0, OFFSET(data!$A$1, ROW()-1, Y$1-1))</f>
        <v>0</v>
      </c>
      <c r="Z1133">
        <f t="shared" ca="1" si="181"/>
        <v>0</v>
      </c>
      <c r="AA1133">
        <f t="shared" ca="1" si="182"/>
        <v>0</v>
      </c>
      <c r="AB1133">
        <f t="shared" ca="1" si="183"/>
        <v>0</v>
      </c>
      <c r="AC1133">
        <f t="shared" ca="1" si="184"/>
        <v>0</v>
      </c>
      <c r="AD1133">
        <f t="shared" ca="1" si="185"/>
        <v>0</v>
      </c>
      <c r="AE1133">
        <f t="shared" ca="1" si="186"/>
        <v>0</v>
      </c>
      <c r="AF1133" t="e">
        <f t="shared" ca="1" si="187"/>
        <v>#VALUE!</v>
      </c>
      <c r="AG1133" t="str">
        <f t="shared" ca="1" si="179"/>
        <v>0</v>
      </c>
      <c r="AH1133" t="str">
        <f t="shared" ca="1" si="178"/>
        <v/>
      </c>
      <c r="AI1133" s="7">
        <f t="shared" ca="1" si="180"/>
        <v>0</v>
      </c>
    </row>
    <row r="1134" spans="1:35" hidden="1" x14ac:dyDescent="0.2">
      <c r="A1134">
        <f ca="1">IF(ISNA(A$1), 0, OFFSET(data!$A$1, ROW()-1, A$1-1))</f>
        <v>0</v>
      </c>
      <c r="B1134">
        <f ca="1">IF(ISNA(B$1), 0, OFFSET(data!$A$1, ROW()-1, B$1-1))</f>
        <v>0</v>
      </c>
      <c r="C1134">
        <f ca="1">IF(ISNA(C$1), 0, OFFSET(data!$A$1, ROW()-1, C$1-1))</f>
        <v>0</v>
      </c>
      <c r="D1134">
        <f ca="1">IF(ISNA(D$1), 0, OFFSET(data!$A$1, ROW()-1, D$1-1))</f>
        <v>0</v>
      </c>
      <c r="E1134">
        <f ca="1">IF(ISNA(E$1), 0, OFFSET(data!$A$1, ROW()-1, E$1-1))</f>
        <v>0</v>
      </c>
      <c r="F1134">
        <f ca="1">IF(ISNA(F$1), 0, OFFSET(data!$A$1, ROW()-1, F$1-1))</f>
        <v>0</v>
      </c>
      <c r="G1134">
        <f ca="1">IF(ISNA(G$1), 0, OFFSET(data!$A$1, ROW()-1, G$1-1))</f>
        <v>0</v>
      </c>
      <c r="H1134">
        <f ca="1">IF(ISNA(H$1), 0, OFFSET(data!$A$1, ROW()-1, H$1-1))</f>
        <v>0</v>
      </c>
      <c r="I1134">
        <f ca="1">IF(ISNA(I$1), 0, OFFSET(data!$A$1, ROW()-1, I$1-1))</f>
        <v>0</v>
      </c>
      <c r="J1134">
        <f ca="1">IF(ISNA(J$1), 0, OFFSET(data!$A$1, ROW()-1, J$1-1))</f>
        <v>0</v>
      </c>
      <c r="K1134">
        <f ca="1">IF(ISNA(K$1), 0, OFFSET(data!$A$1, ROW()-1, K$1-1))</f>
        <v>0</v>
      </c>
      <c r="L1134">
        <f ca="1">IF(ISNA(L$1), 0, OFFSET(data!$A$1, ROW()-1, L$1-1))</f>
        <v>0</v>
      </c>
      <c r="M1134">
        <f ca="1">IF(ISNA(M$1), 0, OFFSET(data!$A$1, ROW()-1, M$1-1))</f>
        <v>0</v>
      </c>
      <c r="N1134">
        <f ca="1">IF(ISNA(N$1), 0, OFFSET(data!$A$1, ROW()-1, N$1-1))</f>
        <v>0</v>
      </c>
      <c r="O1134">
        <f ca="1">IF(ISNA(O$1), 0, OFFSET(data!$A$1, ROW()-1, O$1-1))</f>
        <v>0</v>
      </c>
      <c r="P1134">
        <f ca="1">IF(ISNA(P$1), 0, OFFSET(data!$A$1, ROW()-1, P$1-1))</f>
        <v>0</v>
      </c>
      <c r="Q1134">
        <f ca="1">IF(ISNA(Q$1), 0, OFFSET(data!$A$1, ROW()-1, Q$1-1))</f>
        <v>0</v>
      </c>
      <c r="R1134">
        <f ca="1">IF(ISNA(R$1), 0, OFFSET(data!$A$1, ROW()-1, R$1-1))</f>
        <v>0</v>
      </c>
      <c r="S1134">
        <f ca="1">IF(ISNA(S$1), 0, OFFSET(data!$A$1, ROW()-1, S$1-1))</f>
        <v>0</v>
      </c>
      <c r="T1134">
        <f ca="1">IF(ISNA(T$1), 0, OFFSET(data!$A$1, ROW()-1, T$1-1))</f>
        <v>0</v>
      </c>
      <c r="U1134">
        <f ca="1">IF(ISNA(U$1), 0, OFFSET(data!$A$1, ROW()-1, U$1-1))</f>
        <v>0</v>
      </c>
      <c r="V1134">
        <f ca="1">IF(ISNA(V$1), 0, OFFSET(data!$A$1, ROW()-1, V$1-1))</f>
        <v>0</v>
      </c>
      <c r="W1134">
        <f ca="1">IF(ISNA(W$1), 0, OFFSET(data!$A$1, ROW()-1, W$1-1))</f>
        <v>0</v>
      </c>
      <c r="X1134">
        <f ca="1">IF(ISNA(X$1), 0, OFFSET(data!$A$1, ROW()-1, X$1-1))</f>
        <v>0</v>
      </c>
      <c r="Y1134">
        <f ca="1">IF(ISNA(Y$1), 0, OFFSET(data!$A$1, ROW()-1, Y$1-1))</f>
        <v>0</v>
      </c>
      <c r="Z1134">
        <f t="shared" ca="1" si="181"/>
        <v>0</v>
      </c>
      <c r="AA1134">
        <f t="shared" ca="1" si="182"/>
        <v>0</v>
      </c>
      <c r="AB1134">
        <f t="shared" ca="1" si="183"/>
        <v>0</v>
      </c>
      <c r="AC1134">
        <f t="shared" ca="1" si="184"/>
        <v>0</v>
      </c>
      <c r="AD1134">
        <f t="shared" ca="1" si="185"/>
        <v>0</v>
      </c>
      <c r="AE1134">
        <f t="shared" ca="1" si="186"/>
        <v>0</v>
      </c>
      <c r="AF1134" t="e">
        <f t="shared" ca="1" si="187"/>
        <v>#VALUE!</v>
      </c>
      <c r="AG1134" t="str">
        <f t="shared" ca="1" si="179"/>
        <v>0</v>
      </c>
      <c r="AH1134" t="str">
        <f t="shared" ca="1" si="178"/>
        <v/>
      </c>
      <c r="AI1134" s="7">
        <f t="shared" ca="1" si="180"/>
        <v>0</v>
      </c>
    </row>
    <row r="1135" spans="1:35" hidden="1" x14ac:dyDescent="0.2">
      <c r="A1135">
        <f ca="1">IF(ISNA(A$1), 0, OFFSET(data!$A$1, ROW()-1, A$1-1))</f>
        <v>0</v>
      </c>
      <c r="B1135">
        <f ca="1">IF(ISNA(B$1), 0, OFFSET(data!$A$1, ROW()-1, B$1-1))</f>
        <v>0</v>
      </c>
      <c r="C1135">
        <f ca="1">IF(ISNA(C$1), 0, OFFSET(data!$A$1, ROW()-1, C$1-1))</f>
        <v>0</v>
      </c>
      <c r="D1135">
        <f ca="1">IF(ISNA(D$1), 0, OFFSET(data!$A$1, ROW()-1, D$1-1))</f>
        <v>0</v>
      </c>
      <c r="E1135">
        <f ca="1">IF(ISNA(E$1), 0, OFFSET(data!$A$1, ROW()-1, E$1-1))</f>
        <v>0</v>
      </c>
      <c r="F1135">
        <f ca="1">IF(ISNA(F$1), 0, OFFSET(data!$A$1, ROW()-1, F$1-1))</f>
        <v>0</v>
      </c>
      <c r="G1135">
        <f ca="1">IF(ISNA(G$1), 0, OFFSET(data!$A$1, ROW()-1, G$1-1))</f>
        <v>0</v>
      </c>
      <c r="H1135">
        <f ca="1">IF(ISNA(H$1), 0, OFFSET(data!$A$1, ROW()-1, H$1-1))</f>
        <v>0</v>
      </c>
      <c r="I1135">
        <f ca="1">IF(ISNA(I$1), 0, OFFSET(data!$A$1, ROW()-1, I$1-1))</f>
        <v>0</v>
      </c>
      <c r="J1135">
        <f ca="1">IF(ISNA(J$1), 0, OFFSET(data!$A$1, ROW()-1, J$1-1))</f>
        <v>0</v>
      </c>
      <c r="K1135">
        <f ca="1">IF(ISNA(K$1), 0, OFFSET(data!$A$1, ROW()-1, K$1-1))</f>
        <v>0</v>
      </c>
      <c r="L1135">
        <f ca="1">IF(ISNA(L$1), 0, OFFSET(data!$A$1, ROW()-1, L$1-1))</f>
        <v>0</v>
      </c>
      <c r="M1135">
        <f ca="1">IF(ISNA(M$1), 0, OFFSET(data!$A$1, ROW()-1, M$1-1))</f>
        <v>0</v>
      </c>
      <c r="N1135">
        <f ca="1">IF(ISNA(N$1), 0, OFFSET(data!$A$1, ROW()-1, N$1-1))</f>
        <v>0</v>
      </c>
      <c r="O1135">
        <f ca="1">IF(ISNA(O$1), 0, OFFSET(data!$A$1, ROW()-1, O$1-1))</f>
        <v>0</v>
      </c>
      <c r="P1135">
        <f ca="1">IF(ISNA(P$1), 0, OFFSET(data!$A$1, ROW()-1, P$1-1))</f>
        <v>0</v>
      </c>
      <c r="Q1135">
        <f ca="1">IF(ISNA(Q$1), 0, OFFSET(data!$A$1, ROW()-1, Q$1-1))</f>
        <v>0</v>
      </c>
      <c r="R1135">
        <f ca="1">IF(ISNA(R$1), 0, OFFSET(data!$A$1, ROW()-1, R$1-1))</f>
        <v>0</v>
      </c>
      <c r="S1135">
        <f ca="1">IF(ISNA(S$1), 0, OFFSET(data!$A$1, ROW()-1, S$1-1))</f>
        <v>0</v>
      </c>
      <c r="T1135">
        <f ca="1">IF(ISNA(T$1), 0, OFFSET(data!$A$1, ROW()-1, T$1-1))</f>
        <v>0</v>
      </c>
      <c r="U1135">
        <f ca="1">IF(ISNA(U$1), 0, OFFSET(data!$A$1, ROW()-1, U$1-1))</f>
        <v>0</v>
      </c>
      <c r="V1135">
        <f ca="1">IF(ISNA(V$1), 0, OFFSET(data!$A$1, ROW()-1, V$1-1))</f>
        <v>0</v>
      </c>
      <c r="W1135">
        <f ca="1">IF(ISNA(W$1), 0, OFFSET(data!$A$1, ROW()-1, W$1-1))</f>
        <v>0</v>
      </c>
      <c r="X1135">
        <f ca="1">IF(ISNA(X$1), 0, OFFSET(data!$A$1, ROW()-1, X$1-1))</f>
        <v>0</v>
      </c>
      <c r="Y1135">
        <f ca="1">IF(ISNA(Y$1), 0, OFFSET(data!$A$1, ROW()-1, Y$1-1))</f>
        <v>0</v>
      </c>
      <c r="Z1135">
        <f t="shared" ca="1" si="181"/>
        <v>0</v>
      </c>
      <c r="AA1135">
        <f t="shared" ca="1" si="182"/>
        <v>0</v>
      </c>
      <c r="AB1135">
        <f t="shared" ca="1" si="183"/>
        <v>0</v>
      </c>
      <c r="AC1135">
        <f t="shared" ca="1" si="184"/>
        <v>0</v>
      </c>
      <c r="AD1135">
        <f t="shared" ca="1" si="185"/>
        <v>0</v>
      </c>
      <c r="AE1135">
        <f t="shared" ca="1" si="186"/>
        <v>0</v>
      </c>
      <c r="AF1135" t="e">
        <f t="shared" ca="1" si="187"/>
        <v>#VALUE!</v>
      </c>
      <c r="AG1135" t="str">
        <f t="shared" ca="1" si="179"/>
        <v>0</v>
      </c>
      <c r="AH1135" t="str">
        <f t="shared" ca="1" si="178"/>
        <v/>
      </c>
      <c r="AI1135" s="7">
        <f t="shared" ca="1" si="180"/>
        <v>0</v>
      </c>
    </row>
    <row r="1136" spans="1:35" hidden="1" x14ac:dyDescent="0.2">
      <c r="A1136">
        <f ca="1">IF(ISNA(A$1), 0, OFFSET(data!$A$1, ROW()-1, A$1-1))</f>
        <v>0</v>
      </c>
      <c r="B1136">
        <f ca="1">IF(ISNA(B$1), 0, OFFSET(data!$A$1, ROW()-1, B$1-1))</f>
        <v>0</v>
      </c>
      <c r="C1136">
        <f ca="1">IF(ISNA(C$1), 0, OFFSET(data!$A$1, ROW()-1, C$1-1))</f>
        <v>0</v>
      </c>
      <c r="D1136">
        <f ca="1">IF(ISNA(D$1), 0, OFFSET(data!$A$1, ROW()-1, D$1-1))</f>
        <v>0</v>
      </c>
      <c r="E1136">
        <f ca="1">IF(ISNA(E$1), 0, OFFSET(data!$A$1, ROW()-1, E$1-1))</f>
        <v>0</v>
      </c>
      <c r="F1136">
        <f ca="1">IF(ISNA(F$1), 0, OFFSET(data!$A$1, ROW()-1, F$1-1))</f>
        <v>0</v>
      </c>
      <c r="G1136">
        <f ca="1">IF(ISNA(G$1), 0, OFFSET(data!$A$1, ROW()-1, G$1-1))</f>
        <v>0</v>
      </c>
      <c r="H1136">
        <f ca="1">IF(ISNA(H$1), 0, OFFSET(data!$A$1, ROW()-1, H$1-1))</f>
        <v>0</v>
      </c>
      <c r="I1136">
        <f ca="1">IF(ISNA(I$1), 0, OFFSET(data!$A$1, ROW()-1, I$1-1))</f>
        <v>0</v>
      </c>
      <c r="J1136">
        <f ca="1">IF(ISNA(J$1), 0, OFFSET(data!$A$1, ROW()-1, J$1-1))</f>
        <v>0</v>
      </c>
      <c r="K1136">
        <f ca="1">IF(ISNA(K$1), 0, OFFSET(data!$A$1, ROW()-1, K$1-1))</f>
        <v>0</v>
      </c>
      <c r="L1136">
        <f ca="1">IF(ISNA(L$1), 0, OFFSET(data!$A$1, ROW()-1, L$1-1))</f>
        <v>0</v>
      </c>
      <c r="M1136">
        <f ca="1">IF(ISNA(M$1), 0, OFFSET(data!$A$1, ROW()-1, M$1-1))</f>
        <v>0</v>
      </c>
      <c r="N1136">
        <f ca="1">IF(ISNA(N$1), 0, OFFSET(data!$A$1, ROW()-1, N$1-1))</f>
        <v>0</v>
      </c>
      <c r="O1136">
        <f ca="1">IF(ISNA(O$1), 0, OFFSET(data!$A$1, ROW()-1, O$1-1))</f>
        <v>0</v>
      </c>
      <c r="P1136">
        <f ca="1">IF(ISNA(P$1), 0, OFFSET(data!$A$1, ROW()-1, P$1-1))</f>
        <v>0</v>
      </c>
      <c r="Q1136">
        <f ca="1">IF(ISNA(Q$1), 0, OFFSET(data!$A$1, ROW()-1, Q$1-1))</f>
        <v>0</v>
      </c>
      <c r="R1136">
        <f ca="1">IF(ISNA(R$1), 0, OFFSET(data!$A$1, ROW()-1, R$1-1))</f>
        <v>0</v>
      </c>
      <c r="S1136">
        <f ca="1">IF(ISNA(S$1), 0, OFFSET(data!$A$1, ROW()-1, S$1-1))</f>
        <v>0</v>
      </c>
      <c r="T1136">
        <f ca="1">IF(ISNA(T$1), 0, OFFSET(data!$A$1, ROW()-1, T$1-1))</f>
        <v>0</v>
      </c>
      <c r="U1136">
        <f ca="1">IF(ISNA(U$1), 0, OFFSET(data!$A$1, ROW()-1, U$1-1))</f>
        <v>0</v>
      </c>
      <c r="V1136">
        <f ca="1">IF(ISNA(V$1), 0, OFFSET(data!$A$1, ROW()-1, V$1-1))</f>
        <v>0</v>
      </c>
      <c r="W1136">
        <f ca="1">IF(ISNA(W$1), 0, OFFSET(data!$A$1, ROW()-1, W$1-1))</f>
        <v>0</v>
      </c>
      <c r="X1136">
        <f ca="1">IF(ISNA(X$1), 0, OFFSET(data!$A$1, ROW()-1, X$1-1))</f>
        <v>0</v>
      </c>
      <c r="Y1136">
        <f ca="1">IF(ISNA(Y$1), 0, OFFSET(data!$A$1, ROW()-1, Y$1-1))</f>
        <v>0</v>
      </c>
      <c r="Z1136">
        <f t="shared" ca="1" si="181"/>
        <v>0</v>
      </c>
      <c r="AA1136">
        <f t="shared" ca="1" si="182"/>
        <v>0</v>
      </c>
      <c r="AB1136">
        <f t="shared" ca="1" si="183"/>
        <v>0</v>
      </c>
      <c r="AC1136">
        <f t="shared" ca="1" si="184"/>
        <v>0</v>
      </c>
      <c r="AD1136">
        <f t="shared" ca="1" si="185"/>
        <v>0</v>
      </c>
      <c r="AE1136">
        <f t="shared" ca="1" si="186"/>
        <v>0</v>
      </c>
      <c r="AF1136" t="e">
        <f t="shared" ca="1" si="187"/>
        <v>#VALUE!</v>
      </c>
      <c r="AG1136" t="str">
        <f t="shared" ca="1" si="179"/>
        <v>0</v>
      </c>
      <c r="AH1136" t="str">
        <f t="shared" ca="1" si="178"/>
        <v/>
      </c>
      <c r="AI1136" s="7">
        <f t="shared" ca="1" si="180"/>
        <v>0</v>
      </c>
    </row>
    <row r="1137" spans="1:35" hidden="1" x14ac:dyDescent="0.2">
      <c r="A1137">
        <f ca="1">IF(ISNA(A$1), 0, OFFSET(data!$A$1, ROW()-1, A$1-1))</f>
        <v>0</v>
      </c>
      <c r="B1137">
        <f ca="1">IF(ISNA(B$1), 0, OFFSET(data!$A$1, ROW()-1, B$1-1))</f>
        <v>0</v>
      </c>
      <c r="C1137">
        <f ca="1">IF(ISNA(C$1), 0, OFFSET(data!$A$1, ROW()-1, C$1-1))</f>
        <v>0</v>
      </c>
      <c r="D1137">
        <f ca="1">IF(ISNA(D$1), 0, OFFSET(data!$A$1, ROW()-1, D$1-1))</f>
        <v>0</v>
      </c>
      <c r="E1137">
        <f ca="1">IF(ISNA(E$1), 0, OFFSET(data!$A$1, ROW()-1, E$1-1))</f>
        <v>0</v>
      </c>
      <c r="F1137">
        <f ca="1">IF(ISNA(F$1), 0, OFFSET(data!$A$1, ROW()-1, F$1-1))</f>
        <v>0</v>
      </c>
      <c r="G1137">
        <f ca="1">IF(ISNA(G$1), 0, OFFSET(data!$A$1, ROW()-1, G$1-1))</f>
        <v>0</v>
      </c>
      <c r="H1137">
        <f ca="1">IF(ISNA(H$1), 0, OFFSET(data!$A$1, ROW()-1, H$1-1))</f>
        <v>0</v>
      </c>
      <c r="I1137">
        <f ca="1">IF(ISNA(I$1), 0, OFFSET(data!$A$1, ROW()-1, I$1-1))</f>
        <v>0</v>
      </c>
      <c r="J1137">
        <f ca="1">IF(ISNA(J$1), 0, OFFSET(data!$A$1, ROW()-1, J$1-1))</f>
        <v>0</v>
      </c>
      <c r="K1137">
        <f ca="1">IF(ISNA(K$1), 0, OFFSET(data!$A$1, ROW()-1, K$1-1))</f>
        <v>0</v>
      </c>
      <c r="L1137">
        <f ca="1">IF(ISNA(L$1), 0, OFFSET(data!$A$1, ROW()-1, L$1-1))</f>
        <v>0</v>
      </c>
      <c r="M1137">
        <f ca="1">IF(ISNA(M$1), 0, OFFSET(data!$A$1, ROW()-1, M$1-1))</f>
        <v>0</v>
      </c>
      <c r="N1137">
        <f ca="1">IF(ISNA(N$1), 0, OFFSET(data!$A$1, ROW()-1, N$1-1))</f>
        <v>0</v>
      </c>
      <c r="O1137">
        <f ca="1">IF(ISNA(O$1), 0, OFFSET(data!$A$1, ROW()-1, O$1-1))</f>
        <v>0</v>
      </c>
      <c r="P1137">
        <f ca="1">IF(ISNA(P$1), 0, OFFSET(data!$A$1, ROW()-1, P$1-1))</f>
        <v>0</v>
      </c>
      <c r="Q1137">
        <f ca="1">IF(ISNA(Q$1), 0, OFFSET(data!$A$1, ROW()-1, Q$1-1))</f>
        <v>0</v>
      </c>
      <c r="R1137">
        <f ca="1">IF(ISNA(R$1), 0, OFFSET(data!$A$1, ROW()-1, R$1-1))</f>
        <v>0</v>
      </c>
      <c r="S1137">
        <f ca="1">IF(ISNA(S$1), 0, OFFSET(data!$A$1, ROW()-1, S$1-1))</f>
        <v>0</v>
      </c>
      <c r="T1137">
        <f ca="1">IF(ISNA(T$1), 0, OFFSET(data!$A$1, ROW()-1, T$1-1))</f>
        <v>0</v>
      </c>
      <c r="U1137">
        <f ca="1">IF(ISNA(U$1), 0, OFFSET(data!$A$1, ROW()-1, U$1-1))</f>
        <v>0</v>
      </c>
      <c r="V1137">
        <f ca="1">IF(ISNA(V$1), 0, OFFSET(data!$A$1, ROW()-1, V$1-1))</f>
        <v>0</v>
      </c>
      <c r="W1137">
        <f ca="1">IF(ISNA(W$1), 0, OFFSET(data!$A$1, ROW()-1, W$1-1))</f>
        <v>0</v>
      </c>
      <c r="X1137">
        <f ca="1">IF(ISNA(X$1), 0, OFFSET(data!$A$1, ROW()-1, X$1-1))</f>
        <v>0</v>
      </c>
      <c r="Y1137">
        <f ca="1">IF(ISNA(Y$1), 0, OFFSET(data!$A$1, ROW()-1, Y$1-1))</f>
        <v>0</v>
      </c>
      <c r="Z1137">
        <f t="shared" ca="1" si="181"/>
        <v>0</v>
      </c>
      <c r="AA1137">
        <f t="shared" ca="1" si="182"/>
        <v>0</v>
      </c>
      <c r="AB1137">
        <f t="shared" ca="1" si="183"/>
        <v>0</v>
      </c>
      <c r="AC1137">
        <f t="shared" ca="1" si="184"/>
        <v>0</v>
      </c>
      <c r="AD1137">
        <f t="shared" ca="1" si="185"/>
        <v>0</v>
      </c>
      <c r="AE1137">
        <f t="shared" ca="1" si="186"/>
        <v>0</v>
      </c>
      <c r="AF1137" t="e">
        <f t="shared" ca="1" si="187"/>
        <v>#VALUE!</v>
      </c>
      <c r="AG1137" t="str">
        <f t="shared" ca="1" si="179"/>
        <v>0</v>
      </c>
      <c r="AH1137" t="str">
        <f t="shared" ca="1" si="178"/>
        <v/>
      </c>
      <c r="AI1137" s="7">
        <f t="shared" ca="1" si="180"/>
        <v>0</v>
      </c>
    </row>
    <row r="1138" spans="1:35" hidden="1" x14ac:dyDescent="0.2">
      <c r="A1138">
        <f ca="1">IF(ISNA(A$1), 0, OFFSET(data!$A$1, ROW()-1, A$1-1))</f>
        <v>0</v>
      </c>
      <c r="B1138">
        <f ca="1">IF(ISNA(B$1), 0, OFFSET(data!$A$1, ROW()-1, B$1-1))</f>
        <v>0</v>
      </c>
      <c r="C1138">
        <f ca="1">IF(ISNA(C$1), 0, OFFSET(data!$A$1, ROW()-1, C$1-1))</f>
        <v>0</v>
      </c>
      <c r="D1138">
        <f ca="1">IF(ISNA(D$1), 0, OFFSET(data!$A$1, ROW()-1, D$1-1))</f>
        <v>0</v>
      </c>
      <c r="E1138">
        <f ca="1">IF(ISNA(E$1), 0, OFFSET(data!$A$1, ROW()-1, E$1-1))</f>
        <v>0</v>
      </c>
      <c r="F1138">
        <f ca="1">IF(ISNA(F$1), 0, OFFSET(data!$A$1, ROW()-1, F$1-1))</f>
        <v>0</v>
      </c>
      <c r="G1138">
        <f ca="1">IF(ISNA(G$1), 0, OFFSET(data!$A$1, ROW()-1, G$1-1))</f>
        <v>0</v>
      </c>
      <c r="H1138">
        <f ca="1">IF(ISNA(H$1), 0, OFFSET(data!$A$1, ROW()-1, H$1-1))</f>
        <v>0</v>
      </c>
      <c r="I1138">
        <f ca="1">IF(ISNA(I$1), 0, OFFSET(data!$A$1, ROW()-1, I$1-1))</f>
        <v>0</v>
      </c>
      <c r="J1138">
        <f ca="1">IF(ISNA(J$1), 0, OFFSET(data!$A$1, ROW()-1, J$1-1))</f>
        <v>0</v>
      </c>
      <c r="K1138">
        <f ca="1">IF(ISNA(K$1), 0, OFFSET(data!$A$1, ROW()-1, K$1-1))</f>
        <v>0</v>
      </c>
      <c r="L1138">
        <f ca="1">IF(ISNA(L$1), 0, OFFSET(data!$A$1, ROW()-1, L$1-1))</f>
        <v>0</v>
      </c>
      <c r="M1138">
        <f ca="1">IF(ISNA(M$1), 0, OFFSET(data!$A$1, ROW()-1, M$1-1))</f>
        <v>0</v>
      </c>
      <c r="N1138">
        <f ca="1">IF(ISNA(N$1), 0, OFFSET(data!$A$1, ROW()-1, N$1-1))</f>
        <v>0</v>
      </c>
      <c r="O1138">
        <f ca="1">IF(ISNA(O$1), 0, OFFSET(data!$A$1, ROW()-1, O$1-1))</f>
        <v>0</v>
      </c>
      <c r="P1138">
        <f ca="1">IF(ISNA(P$1), 0, OFFSET(data!$A$1, ROW()-1, P$1-1))</f>
        <v>0</v>
      </c>
      <c r="Q1138">
        <f ca="1">IF(ISNA(Q$1), 0, OFFSET(data!$A$1, ROW()-1, Q$1-1))</f>
        <v>0</v>
      </c>
      <c r="R1138">
        <f ca="1">IF(ISNA(R$1), 0, OFFSET(data!$A$1, ROW()-1, R$1-1))</f>
        <v>0</v>
      </c>
      <c r="S1138">
        <f ca="1">IF(ISNA(S$1), 0, OFFSET(data!$A$1, ROW()-1, S$1-1))</f>
        <v>0</v>
      </c>
      <c r="T1138">
        <f ca="1">IF(ISNA(T$1), 0, OFFSET(data!$A$1, ROW()-1, T$1-1))</f>
        <v>0</v>
      </c>
      <c r="U1138">
        <f ca="1">IF(ISNA(U$1), 0, OFFSET(data!$A$1, ROW()-1, U$1-1))</f>
        <v>0</v>
      </c>
      <c r="V1138">
        <f ca="1">IF(ISNA(V$1), 0, OFFSET(data!$A$1, ROW()-1, V$1-1))</f>
        <v>0</v>
      </c>
      <c r="W1138">
        <f ca="1">IF(ISNA(W$1), 0, OFFSET(data!$A$1, ROW()-1, W$1-1))</f>
        <v>0</v>
      </c>
      <c r="X1138">
        <f ca="1">IF(ISNA(X$1), 0, OFFSET(data!$A$1, ROW()-1, X$1-1))</f>
        <v>0</v>
      </c>
      <c r="Y1138">
        <f ca="1">IF(ISNA(Y$1), 0, OFFSET(data!$A$1, ROW()-1, Y$1-1))</f>
        <v>0</v>
      </c>
      <c r="Z1138">
        <f t="shared" ca="1" si="181"/>
        <v>0</v>
      </c>
      <c r="AA1138">
        <f t="shared" ca="1" si="182"/>
        <v>0</v>
      </c>
      <c r="AB1138">
        <f t="shared" ca="1" si="183"/>
        <v>0</v>
      </c>
      <c r="AC1138">
        <f t="shared" ca="1" si="184"/>
        <v>0</v>
      </c>
      <c r="AD1138">
        <f t="shared" ca="1" si="185"/>
        <v>0</v>
      </c>
      <c r="AE1138">
        <f t="shared" ca="1" si="186"/>
        <v>0</v>
      </c>
      <c r="AF1138" t="e">
        <f t="shared" ca="1" si="187"/>
        <v>#VALUE!</v>
      </c>
      <c r="AG1138" t="str">
        <f t="shared" ca="1" si="179"/>
        <v>0</v>
      </c>
      <c r="AH1138" t="str">
        <f t="shared" ca="1" si="178"/>
        <v/>
      </c>
      <c r="AI1138" s="7">
        <f t="shared" ca="1" si="180"/>
        <v>0</v>
      </c>
    </row>
    <row r="1139" spans="1:35" hidden="1" x14ac:dyDescent="0.2">
      <c r="A1139">
        <f ca="1">IF(ISNA(A$1), 0, OFFSET(data!$A$1, ROW()-1, A$1-1))</f>
        <v>0</v>
      </c>
      <c r="B1139">
        <f ca="1">IF(ISNA(B$1), 0, OFFSET(data!$A$1, ROW()-1, B$1-1))</f>
        <v>0</v>
      </c>
      <c r="C1139">
        <f ca="1">IF(ISNA(C$1), 0, OFFSET(data!$A$1, ROW()-1, C$1-1))</f>
        <v>0</v>
      </c>
      <c r="D1139">
        <f ca="1">IF(ISNA(D$1), 0, OFFSET(data!$A$1, ROW()-1, D$1-1))</f>
        <v>0</v>
      </c>
      <c r="E1139">
        <f ca="1">IF(ISNA(E$1), 0, OFFSET(data!$A$1, ROW()-1, E$1-1))</f>
        <v>0</v>
      </c>
      <c r="F1139">
        <f ca="1">IF(ISNA(F$1), 0, OFFSET(data!$A$1, ROW()-1, F$1-1))</f>
        <v>0</v>
      </c>
      <c r="G1139">
        <f ca="1">IF(ISNA(G$1), 0, OFFSET(data!$A$1, ROW()-1, G$1-1))</f>
        <v>0</v>
      </c>
      <c r="H1139">
        <f ca="1">IF(ISNA(H$1), 0, OFFSET(data!$A$1, ROW()-1, H$1-1))</f>
        <v>0</v>
      </c>
      <c r="I1139">
        <f ca="1">IF(ISNA(I$1), 0, OFFSET(data!$A$1, ROW()-1, I$1-1))</f>
        <v>0</v>
      </c>
      <c r="J1139">
        <f ca="1">IF(ISNA(J$1), 0, OFFSET(data!$A$1, ROW()-1, J$1-1))</f>
        <v>0</v>
      </c>
      <c r="K1139">
        <f ca="1">IF(ISNA(K$1), 0, OFFSET(data!$A$1, ROW()-1, K$1-1))</f>
        <v>0</v>
      </c>
      <c r="L1139">
        <f ca="1">IF(ISNA(L$1), 0, OFFSET(data!$A$1, ROW()-1, L$1-1))</f>
        <v>0</v>
      </c>
      <c r="M1139">
        <f ca="1">IF(ISNA(M$1), 0, OFFSET(data!$A$1, ROW()-1, M$1-1))</f>
        <v>0</v>
      </c>
      <c r="N1139">
        <f ca="1">IF(ISNA(N$1), 0, OFFSET(data!$A$1, ROW()-1, N$1-1))</f>
        <v>0</v>
      </c>
      <c r="O1139">
        <f ca="1">IF(ISNA(O$1), 0, OFFSET(data!$A$1, ROW()-1, O$1-1))</f>
        <v>0</v>
      </c>
      <c r="P1139">
        <f ca="1">IF(ISNA(P$1), 0, OFFSET(data!$A$1, ROW()-1, P$1-1))</f>
        <v>0</v>
      </c>
      <c r="Q1139">
        <f ca="1">IF(ISNA(Q$1), 0, OFFSET(data!$A$1, ROW()-1, Q$1-1))</f>
        <v>0</v>
      </c>
      <c r="R1139">
        <f ca="1">IF(ISNA(R$1), 0, OFFSET(data!$A$1, ROW()-1, R$1-1))</f>
        <v>0</v>
      </c>
      <c r="S1139">
        <f ca="1">IF(ISNA(S$1), 0, OFFSET(data!$A$1, ROW()-1, S$1-1))</f>
        <v>0</v>
      </c>
      <c r="T1139">
        <f ca="1">IF(ISNA(T$1), 0, OFFSET(data!$A$1, ROW()-1, T$1-1))</f>
        <v>0</v>
      </c>
      <c r="U1139">
        <f ca="1">IF(ISNA(U$1), 0, OFFSET(data!$A$1, ROW()-1, U$1-1))</f>
        <v>0</v>
      </c>
      <c r="V1139">
        <f ca="1">IF(ISNA(V$1), 0, OFFSET(data!$A$1, ROW()-1, V$1-1))</f>
        <v>0</v>
      </c>
      <c r="W1139">
        <f ca="1">IF(ISNA(W$1), 0, OFFSET(data!$A$1, ROW()-1, W$1-1))</f>
        <v>0</v>
      </c>
      <c r="X1139">
        <f ca="1">IF(ISNA(X$1), 0, OFFSET(data!$A$1, ROW()-1, X$1-1))</f>
        <v>0</v>
      </c>
      <c r="Y1139">
        <f ca="1">IF(ISNA(Y$1), 0, OFFSET(data!$A$1, ROW()-1, Y$1-1))</f>
        <v>0</v>
      </c>
      <c r="Z1139">
        <f t="shared" ca="1" si="181"/>
        <v>0</v>
      </c>
      <c r="AA1139">
        <f t="shared" ca="1" si="182"/>
        <v>0</v>
      </c>
      <c r="AB1139">
        <f t="shared" ca="1" si="183"/>
        <v>0</v>
      </c>
      <c r="AC1139">
        <f t="shared" ca="1" si="184"/>
        <v>0</v>
      </c>
      <c r="AD1139">
        <f t="shared" ca="1" si="185"/>
        <v>0</v>
      </c>
      <c r="AE1139">
        <f t="shared" ca="1" si="186"/>
        <v>0</v>
      </c>
      <c r="AF1139" t="e">
        <f t="shared" ca="1" si="187"/>
        <v>#VALUE!</v>
      </c>
      <c r="AG1139" t="str">
        <f t="shared" ca="1" si="179"/>
        <v>0</v>
      </c>
      <c r="AH1139" t="str">
        <f t="shared" ref="AH1139:AH1202" ca="1" si="188">IF(RIGHT(B1139, 5)="12:00", AG1139, "")</f>
        <v/>
      </c>
      <c r="AI1139" s="7">
        <f t="shared" ca="1" si="180"/>
        <v>0</v>
      </c>
    </row>
    <row r="1140" spans="1:35" hidden="1" x14ac:dyDescent="0.2">
      <c r="A1140">
        <f ca="1">IF(ISNA(A$1), 0, OFFSET(data!$A$1, ROW()-1, A$1-1))</f>
        <v>0</v>
      </c>
      <c r="B1140">
        <f ca="1">IF(ISNA(B$1), 0, OFFSET(data!$A$1, ROW()-1, B$1-1))</f>
        <v>0</v>
      </c>
      <c r="C1140">
        <f ca="1">IF(ISNA(C$1), 0, OFFSET(data!$A$1, ROW()-1, C$1-1))</f>
        <v>0</v>
      </c>
      <c r="D1140">
        <f ca="1">IF(ISNA(D$1), 0, OFFSET(data!$A$1, ROW()-1, D$1-1))</f>
        <v>0</v>
      </c>
      <c r="E1140">
        <f ca="1">IF(ISNA(E$1), 0, OFFSET(data!$A$1, ROW()-1, E$1-1))</f>
        <v>0</v>
      </c>
      <c r="F1140">
        <f ca="1">IF(ISNA(F$1), 0, OFFSET(data!$A$1, ROW()-1, F$1-1))</f>
        <v>0</v>
      </c>
      <c r="G1140">
        <f ca="1">IF(ISNA(G$1), 0, OFFSET(data!$A$1, ROW()-1, G$1-1))</f>
        <v>0</v>
      </c>
      <c r="H1140">
        <f ca="1">IF(ISNA(H$1), 0, OFFSET(data!$A$1, ROW()-1, H$1-1))</f>
        <v>0</v>
      </c>
      <c r="I1140">
        <f ca="1">IF(ISNA(I$1), 0, OFFSET(data!$A$1, ROW()-1, I$1-1))</f>
        <v>0</v>
      </c>
      <c r="J1140">
        <f ca="1">IF(ISNA(J$1), 0, OFFSET(data!$A$1, ROW()-1, J$1-1))</f>
        <v>0</v>
      </c>
      <c r="K1140">
        <f ca="1">IF(ISNA(K$1), 0, OFFSET(data!$A$1, ROW()-1, K$1-1))</f>
        <v>0</v>
      </c>
      <c r="L1140">
        <f ca="1">IF(ISNA(L$1), 0, OFFSET(data!$A$1, ROW()-1, L$1-1))</f>
        <v>0</v>
      </c>
      <c r="M1140">
        <f ca="1">IF(ISNA(M$1), 0, OFFSET(data!$A$1, ROW()-1, M$1-1))</f>
        <v>0</v>
      </c>
      <c r="N1140">
        <f ca="1">IF(ISNA(N$1), 0, OFFSET(data!$A$1, ROW()-1, N$1-1))</f>
        <v>0</v>
      </c>
      <c r="O1140">
        <f ca="1">IF(ISNA(O$1), 0, OFFSET(data!$A$1, ROW()-1, O$1-1))</f>
        <v>0</v>
      </c>
      <c r="P1140">
        <f ca="1">IF(ISNA(P$1), 0, OFFSET(data!$A$1, ROW()-1, P$1-1))</f>
        <v>0</v>
      </c>
      <c r="Q1140">
        <f ca="1">IF(ISNA(Q$1), 0, OFFSET(data!$A$1, ROW()-1, Q$1-1))</f>
        <v>0</v>
      </c>
      <c r="R1140">
        <f ca="1">IF(ISNA(R$1), 0, OFFSET(data!$A$1, ROW()-1, R$1-1))</f>
        <v>0</v>
      </c>
      <c r="S1140">
        <f ca="1">IF(ISNA(S$1), 0, OFFSET(data!$A$1, ROW()-1, S$1-1))</f>
        <v>0</v>
      </c>
      <c r="T1140">
        <f ca="1">IF(ISNA(T$1), 0, OFFSET(data!$A$1, ROW()-1, T$1-1))</f>
        <v>0</v>
      </c>
      <c r="U1140">
        <f ca="1">IF(ISNA(U$1), 0, OFFSET(data!$A$1, ROW()-1, U$1-1))</f>
        <v>0</v>
      </c>
      <c r="V1140">
        <f ca="1">IF(ISNA(V$1), 0, OFFSET(data!$A$1, ROW()-1, V$1-1))</f>
        <v>0</v>
      </c>
      <c r="W1140">
        <f ca="1">IF(ISNA(W$1), 0, OFFSET(data!$A$1, ROW()-1, W$1-1))</f>
        <v>0</v>
      </c>
      <c r="X1140">
        <f ca="1">IF(ISNA(X$1), 0, OFFSET(data!$A$1, ROW()-1, X$1-1))</f>
        <v>0</v>
      </c>
      <c r="Y1140">
        <f ca="1">IF(ISNA(Y$1), 0, OFFSET(data!$A$1, ROW()-1, Y$1-1))</f>
        <v>0</v>
      </c>
      <c r="Z1140">
        <f t="shared" ca="1" si="181"/>
        <v>0</v>
      </c>
      <c r="AA1140">
        <f t="shared" ca="1" si="182"/>
        <v>0</v>
      </c>
      <c r="AB1140">
        <f t="shared" ca="1" si="183"/>
        <v>0</v>
      </c>
      <c r="AC1140">
        <f t="shared" ca="1" si="184"/>
        <v>0</v>
      </c>
      <c r="AD1140">
        <f t="shared" ca="1" si="185"/>
        <v>0</v>
      </c>
      <c r="AE1140">
        <f t="shared" ca="1" si="186"/>
        <v>0</v>
      </c>
      <c r="AF1140" t="e">
        <f t="shared" ca="1" si="187"/>
        <v>#VALUE!</v>
      </c>
      <c r="AG1140" t="str">
        <f t="shared" ca="1" si="179"/>
        <v>0</v>
      </c>
      <c r="AH1140" t="str">
        <f t="shared" ca="1" si="188"/>
        <v/>
      </c>
      <c r="AI1140" s="7">
        <f t="shared" ca="1" si="180"/>
        <v>0</v>
      </c>
    </row>
    <row r="1141" spans="1:35" hidden="1" x14ac:dyDescent="0.2">
      <c r="A1141">
        <f ca="1">IF(ISNA(A$1), 0, OFFSET(data!$A$1, ROW()-1, A$1-1))</f>
        <v>0</v>
      </c>
      <c r="B1141">
        <f ca="1">IF(ISNA(B$1), 0, OFFSET(data!$A$1, ROW()-1, B$1-1))</f>
        <v>0</v>
      </c>
      <c r="C1141">
        <f ca="1">IF(ISNA(C$1), 0, OFFSET(data!$A$1, ROW()-1, C$1-1))</f>
        <v>0</v>
      </c>
      <c r="D1141">
        <f ca="1">IF(ISNA(D$1), 0, OFFSET(data!$A$1, ROW()-1, D$1-1))</f>
        <v>0</v>
      </c>
      <c r="E1141">
        <f ca="1">IF(ISNA(E$1), 0, OFFSET(data!$A$1, ROW()-1, E$1-1))</f>
        <v>0</v>
      </c>
      <c r="F1141">
        <f ca="1">IF(ISNA(F$1), 0, OFFSET(data!$A$1, ROW()-1, F$1-1))</f>
        <v>0</v>
      </c>
      <c r="G1141">
        <f ca="1">IF(ISNA(G$1), 0, OFFSET(data!$A$1, ROW()-1, G$1-1))</f>
        <v>0</v>
      </c>
      <c r="H1141">
        <f ca="1">IF(ISNA(H$1), 0, OFFSET(data!$A$1, ROW()-1, H$1-1))</f>
        <v>0</v>
      </c>
      <c r="I1141">
        <f ca="1">IF(ISNA(I$1), 0, OFFSET(data!$A$1, ROW()-1, I$1-1))</f>
        <v>0</v>
      </c>
      <c r="J1141">
        <f ca="1">IF(ISNA(J$1), 0, OFFSET(data!$A$1, ROW()-1, J$1-1))</f>
        <v>0</v>
      </c>
      <c r="K1141">
        <f ca="1">IF(ISNA(K$1), 0, OFFSET(data!$A$1, ROW()-1, K$1-1))</f>
        <v>0</v>
      </c>
      <c r="L1141">
        <f ca="1">IF(ISNA(L$1), 0, OFFSET(data!$A$1, ROW()-1, L$1-1))</f>
        <v>0</v>
      </c>
      <c r="M1141">
        <f ca="1">IF(ISNA(M$1), 0, OFFSET(data!$A$1, ROW()-1, M$1-1))</f>
        <v>0</v>
      </c>
      <c r="N1141">
        <f ca="1">IF(ISNA(N$1), 0, OFFSET(data!$A$1, ROW()-1, N$1-1))</f>
        <v>0</v>
      </c>
      <c r="O1141">
        <f ca="1">IF(ISNA(O$1), 0, OFFSET(data!$A$1, ROW()-1, O$1-1))</f>
        <v>0</v>
      </c>
      <c r="P1141">
        <f ca="1">IF(ISNA(P$1), 0, OFFSET(data!$A$1, ROW()-1, P$1-1))</f>
        <v>0</v>
      </c>
      <c r="Q1141">
        <f ca="1">IF(ISNA(Q$1), 0, OFFSET(data!$A$1, ROW()-1, Q$1-1))</f>
        <v>0</v>
      </c>
      <c r="R1141">
        <f ca="1">IF(ISNA(R$1), 0, OFFSET(data!$A$1, ROW()-1, R$1-1))</f>
        <v>0</v>
      </c>
      <c r="S1141">
        <f ca="1">IF(ISNA(S$1), 0, OFFSET(data!$A$1, ROW()-1, S$1-1))</f>
        <v>0</v>
      </c>
      <c r="T1141">
        <f ca="1">IF(ISNA(T$1), 0, OFFSET(data!$A$1, ROW()-1, T$1-1))</f>
        <v>0</v>
      </c>
      <c r="U1141">
        <f ca="1">IF(ISNA(U$1), 0, OFFSET(data!$A$1, ROW()-1, U$1-1))</f>
        <v>0</v>
      </c>
      <c r="V1141">
        <f ca="1">IF(ISNA(V$1), 0, OFFSET(data!$A$1, ROW()-1, V$1-1))</f>
        <v>0</v>
      </c>
      <c r="W1141">
        <f ca="1">IF(ISNA(W$1), 0, OFFSET(data!$A$1, ROW()-1, W$1-1))</f>
        <v>0</v>
      </c>
      <c r="X1141">
        <f ca="1">IF(ISNA(X$1), 0, OFFSET(data!$A$1, ROW()-1, X$1-1))</f>
        <v>0</v>
      </c>
      <c r="Y1141">
        <f ca="1">IF(ISNA(Y$1), 0, OFFSET(data!$A$1, ROW()-1, Y$1-1))</f>
        <v>0</v>
      </c>
      <c r="Z1141">
        <f t="shared" ca="1" si="181"/>
        <v>0</v>
      </c>
      <c r="AA1141">
        <f t="shared" ca="1" si="182"/>
        <v>0</v>
      </c>
      <c r="AB1141">
        <f t="shared" ca="1" si="183"/>
        <v>0</v>
      </c>
      <c r="AC1141">
        <f t="shared" ca="1" si="184"/>
        <v>0</v>
      </c>
      <c r="AD1141">
        <f t="shared" ca="1" si="185"/>
        <v>0</v>
      </c>
      <c r="AE1141">
        <f t="shared" ca="1" si="186"/>
        <v>0</v>
      </c>
      <c r="AF1141" t="e">
        <f t="shared" ca="1" si="187"/>
        <v>#VALUE!</v>
      </c>
      <c r="AG1141" t="str">
        <f t="shared" ca="1" si="179"/>
        <v>0</v>
      </c>
      <c r="AH1141" t="str">
        <f t="shared" ca="1" si="188"/>
        <v/>
      </c>
      <c r="AI1141" s="7">
        <f t="shared" ca="1" si="180"/>
        <v>0</v>
      </c>
    </row>
    <row r="1142" spans="1:35" hidden="1" x14ac:dyDescent="0.2">
      <c r="A1142">
        <f ca="1">IF(ISNA(A$1), 0, OFFSET(data!$A$1, ROW()-1, A$1-1))</f>
        <v>0</v>
      </c>
      <c r="B1142">
        <f ca="1">IF(ISNA(B$1), 0, OFFSET(data!$A$1, ROW()-1, B$1-1))</f>
        <v>0</v>
      </c>
      <c r="C1142">
        <f ca="1">IF(ISNA(C$1), 0, OFFSET(data!$A$1, ROW()-1, C$1-1))</f>
        <v>0</v>
      </c>
      <c r="D1142">
        <f ca="1">IF(ISNA(D$1), 0, OFFSET(data!$A$1, ROW()-1, D$1-1))</f>
        <v>0</v>
      </c>
      <c r="E1142">
        <f ca="1">IF(ISNA(E$1), 0, OFFSET(data!$A$1, ROW()-1, E$1-1))</f>
        <v>0</v>
      </c>
      <c r="F1142">
        <f ca="1">IF(ISNA(F$1), 0, OFFSET(data!$A$1, ROW()-1, F$1-1))</f>
        <v>0</v>
      </c>
      <c r="G1142">
        <f ca="1">IF(ISNA(G$1), 0, OFFSET(data!$A$1, ROW()-1, G$1-1))</f>
        <v>0</v>
      </c>
      <c r="H1142">
        <f ca="1">IF(ISNA(H$1), 0, OFFSET(data!$A$1, ROW()-1, H$1-1))</f>
        <v>0</v>
      </c>
      <c r="I1142">
        <f ca="1">IF(ISNA(I$1), 0, OFFSET(data!$A$1, ROW()-1, I$1-1))</f>
        <v>0</v>
      </c>
      <c r="J1142">
        <f ca="1">IF(ISNA(J$1), 0, OFFSET(data!$A$1, ROW()-1, J$1-1))</f>
        <v>0</v>
      </c>
      <c r="K1142">
        <f ca="1">IF(ISNA(K$1), 0, OFFSET(data!$A$1, ROW()-1, K$1-1))</f>
        <v>0</v>
      </c>
      <c r="L1142">
        <f ca="1">IF(ISNA(L$1), 0, OFFSET(data!$A$1, ROW()-1, L$1-1))</f>
        <v>0</v>
      </c>
      <c r="M1142">
        <f ca="1">IF(ISNA(M$1), 0, OFFSET(data!$A$1, ROW()-1, M$1-1))</f>
        <v>0</v>
      </c>
      <c r="N1142">
        <f ca="1">IF(ISNA(N$1), 0, OFFSET(data!$A$1, ROW()-1, N$1-1))</f>
        <v>0</v>
      </c>
      <c r="O1142">
        <f ca="1">IF(ISNA(O$1), 0, OFFSET(data!$A$1, ROW()-1, O$1-1))</f>
        <v>0</v>
      </c>
      <c r="P1142">
        <f ca="1">IF(ISNA(P$1), 0, OFFSET(data!$A$1, ROW()-1, P$1-1))</f>
        <v>0</v>
      </c>
      <c r="Q1142">
        <f ca="1">IF(ISNA(Q$1), 0, OFFSET(data!$A$1, ROW()-1, Q$1-1))</f>
        <v>0</v>
      </c>
      <c r="R1142">
        <f ca="1">IF(ISNA(R$1), 0, OFFSET(data!$A$1, ROW()-1, R$1-1))</f>
        <v>0</v>
      </c>
      <c r="S1142">
        <f ca="1">IF(ISNA(S$1), 0, OFFSET(data!$A$1, ROW()-1, S$1-1))</f>
        <v>0</v>
      </c>
      <c r="T1142">
        <f ca="1">IF(ISNA(T$1), 0, OFFSET(data!$A$1, ROW()-1, T$1-1))</f>
        <v>0</v>
      </c>
      <c r="U1142">
        <f ca="1">IF(ISNA(U$1), 0, OFFSET(data!$A$1, ROW()-1, U$1-1))</f>
        <v>0</v>
      </c>
      <c r="V1142">
        <f ca="1">IF(ISNA(V$1), 0, OFFSET(data!$A$1, ROW()-1, V$1-1))</f>
        <v>0</v>
      </c>
      <c r="W1142">
        <f ca="1">IF(ISNA(W$1), 0, OFFSET(data!$A$1, ROW()-1, W$1-1))</f>
        <v>0</v>
      </c>
      <c r="X1142">
        <f ca="1">IF(ISNA(X$1), 0, OFFSET(data!$A$1, ROW()-1, X$1-1))</f>
        <v>0</v>
      </c>
      <c r="Y1142">
        <f ca="1">IF(ISNA(Y$1), 0, OFFSET(data!$A$1, ROW()-1, Y$1-1))</f>
        <v>0</v>
      </c>
      <c r="Z1142">
        <f t="shared" ca="1" si="181"/>
        <v>0</v>
      </c>
      <c r="AA1142">
        <f t="shared" ca="1" si="182"/>
        <v>0</v>
      </c>
      <c r="AB1142">
        <f t="shared" ca="1" si="183"/>
        <v>0</v>
      </c>
      <c r="AC1142">
        <f t="shared" ca="1" si="184"/>
        <v>0</v>
      </c>
      <c r="AD1142">
        <f t="shared" ca="1" si="185"/>
        <v>0</v>
      </c>
      <c r="AE1142">
        <f t="shared" ca="1" si="186"/>
        <v>0</v>
      </c>
      <c r="AF1142" t="e">
        <f t="shared" ca="1" si="187"/>
        <v>#VALUE!</v>
      </c>
      <c r="AG1142" t="str">
        <f t="shared" ca="1" si="179"/>
        <v>0</v>
      </c>
      <c r="AH1142" t="str">
        <f t="shared" ca="1" si="188"/>
        <v/>
      </c>
      <c r="AI1142" s="7">
        <f t="shared" ca="1" si="180"/>
        <v>0</v>
      </c>
    </row>
    <row r="1143" spans="1:35" hidden="1" x14ac:dyDescent="0.2">
      <c r="A1143">
        <f ca="1">IF(ISNA(A$1), 0, OFFSET(data!$A$1, ROW()-1, A$1-1))</f>
        <v>0</v>
      </c>
      <c r="B1143">
        <f ca="1">IF(ISNA(B$1), 0, OFFSET(data!$A$1, ROW()-1, B$1-1))</f>
        <v>0</v>
      </c>
      <c r="C1143">
        <f ca="1">IF(ISNA(C$1), 0, OFFSET(data!$A$1, ROW()-1, C$1-1))</f>
        <v>0</v>
      </c>
      <c r="D1143">
        <f ca="1">IF(ISNA(D$1), 0, OFFSET(data!$A$1, ROW()-1, D$1-1))</f>
        <v>0</v>
      </c>
      <c r="E1143">
        <f ca="1">IF(ISNA(E$1), 0, OFFSET(data!$A$1, ROW()-1, E$1-1))</f>
        <v>0</v>
      </c>
      <c r="F1143">
        <f ca="1">IF(ISNA(F$1), 0, OFFSET(data!$A$1, ROW()-1, F$1-1))</f>
        <v>0</v>
      </c>
      <c r="G1143">
        <f ca="1">IF(ISNA(G$1), 0, OFFSET(data!$A$1, ROW()-1, G$1-1))</f>
        <v>0</v>
      </c>
      <c r="H1143">
        <f ca="1">IF(ISNA(H$1), 0, OFFSET(data!$A$1, ROW()-1, H$1-1))</f>
        <v>0</v>
      </c>
      <c r="I1143">
        <f ca="1">IF(ISNA(I$1), 0, OFFSET(data!$A$1, ROW()-1, I$1-1))</f>
        <v>0</v>
      </c>
      <c r="J1143">
        <f ca="1">IF(ISNA(J$1), 0, OFFSET(data!$A$1, ROW()-1, J$1-1))</f>
        <v>0</v>
      </c>
      <c r="K1143">
        <f ca="1">IF(ISNA(K$1), 0, OFFSET(data!$A$1, ROW()-1, K$1-1))</f>
        <v>0</v>
      </c>
      <c r="L1143">
        <f ca="1">IF(ISNA(L$1), 0, OFFSET(data!$A$1, ROW()-1, L$1-1))</f>
        <v>0</v>
      </c>
      <c r="M1143">
        <f ca="1">IF(ISNA(M$1), 0, OFFSET(data!$A$1, ROW()-1, M$1-1))</f>
        <v>0</v>
      </c>
      <c r="N1143">
        <f ca="1">IF(ISNA(N$1), 0, OFFSET(data!$A$1, ROW()-1, N$1-1))</f>
        <v>0</v>
      </c>
      <c r="O1143">
        <f ca="1">IF(ISNA(O$1), 0, OFFSET(data!$A$1, ROW()-1, O$1-1))</f>
        <v>0</v>
      </c>
      <c r="P1143">
        <f ca="1">IF(ISNA(P$1), 0, OFFSET(data!$A$1, ROW()-1, P$1-1))</f>
        <v>0</v>
      </c>
      <c r="Q1143">
        <f ca="1">IF(ISNA(Q$1), 0, OFFSET(data!$A$1, ROW()-1, Q$1-1))</f>
        <v>0</v>
      </c>
      <c r="R1143">
        <f ca="1">IF(ISNA(R$1), 0, OFFSET(data!$A$1, ROW()-1, R$1-1))</f>
        <v>0</v>
      </c>
      <c r="S1143">
        <f ca="1">IF(ISNA(S$1), 0, OFFSET(data!$A$1, ROW()-1, S$1-1))</f>
        <v>0</v>
      </c>
      <c r="T1143">
        <f ca="1">IF(ISNA(T$1), 0, OFFSET(data!$A$1, ROW()-1, T$1-1))</f>
        <v>0</v>
      </c>
      <c r="U1143">
        <f ca="1">IF(ISNA(U$1), 0, OFFSET(data!$A$1, ROW()-1, U$1-1))</f>
        <v>0</v>
      </c>
      <c r="V1143">
        <f ca="1">IF(ISNA(V$1), 0, OFFSET(data!$A$1, ROW()-1, V$1-1))</f>
        <v>0</v>
      </c>
      <c r="W1143">
        <f ca="1">IF(ISNA(W$1), 0, OFFSET(data!$A$1, ROW()-1, W$1-1))</f>
        <v>0</v>
      </c>
      <c r="X1143">
        <f ca="1">IF(ISNA(X$1), 0, OFFSET(data!$A$1, ROW()-1, X$1-1))</f>
        <v>0</v>
      </c>
      <c r="Y1143">
        <f ca="1">IF(ISNA(Y$1), 0, OFFSET(data!$A$1, ROW()-1, Y$1-1))</f>
        <v>0</v>
      </c>
      <c r="Z1143">
        <f t="shared" ca="1" si="181"/>
        <v>0</v>
      </c>
      <c r="AA1143">
        <f t="shared" ca="1" si="182"/>
        <v>0</v>
      </c>
      <c r="AB1143">
        <f t="shared" ca="1" si="183"/>
        <v>0</v>
      </c>
      <c r="AC1143">
        <f t="shared" ca="1" si="184"/>
        <v>0</v>
      </c>
      <c r="AD1143">
        <f t="shared" ca="1" si="185"/>
        <v>0</v>
      </c>
      <c r="AE1143">
        <f t="shared" ca="1" si="186"/>
        <v>0</v>
      </c>
      <c r="AF1143" t="e">
        <f t="shared" ca="1" si="187"/>
        <v>#VALUE!</v>
      </c>
      <c r="AG1143" t="str">
        <f t="shared" ca="1" si="179"/>
        <v>0</v>
      </c>
      <c r="AH1143" t="str">
        <f t="shared" ca="1" si="188"/>
        <v/>
      </c>
      <c r="AI1143" s="7">
        <f t="shared" ca="1" si="180"/>
        <v>0</v>
      </c>
    </row>
    <row r="1144" spans="1:35" hidden="1" x14ac:dyDescent="0.2">
      <c r="A1144">
        <f ca="1">IF(ISNA(A$1), 0, OFFSET(data!$A$1, ROW()-1, A$1-1))</f>
        <v>0</v>
      </c>
      <c r="B1144">
        <f ca="1">IF(ISNA(B$1), 0, OFFSET(data!$A$1, ROW()-1, B$1-1))</f>
        <v>0</v>
      </c>
      <c r="C1144">
        <f ca="1">IF(ISNA(C$1), 0, OFFSET(data!$A$1, ROW()-1, C$1-1))</f>
        <v>0</v>
      </c>
      <c r="D1144">
        <f ca="1">IF(ISNA(D$1), 0, OFFSET(data!$A$1, ROW()-1, D$1-1))</f>
        <v>0</v>
      </c>
      <c r="E1144">
        <f ca="1">IF(ISNA(E$1), 0, OFFSET(data!$A$1, ROW()-1, E$1-1))</f>
        <v>0</v>
      </c>
      <c r="F1144">
        <f ca="1">IF(ISNA(F$1), 0, OFFSET(data!$A$1, ROW()-1, F$1-1))</f>
        <v>0</v>
      </c>
      <c r="G1144">
        <f ca="1">IF(ISNA(G$1), 0, OFFSET(data!$A$1, ROW()-1, G$1-1))</f>
        <v>0</v>
      </c>
      <c r="H1144">
        <f ca="1">IF(ISNA(H$1), 0, OFFSET(data!$A$1, ROW()-1, H$1-1))</f>
        <v>0</v>
      </c>
      <c r="I1144">
        <f ca="1">IF(ISNA(I$1), 0, OFFSET(data!$A$1, ROW()-1, I$1-1))</f>
        <v>0</v>
      </c>
      <c r="J1144">
        <f ca="1">IF(ISNA(J$1), 0, OFFSET(data!$A$1, ROW()-1, J$1-1))</f>
        <v>0</v>
      </c>
      <c r="K1144">
        <f ca="1">IF(ISNA(K$1), 0, OFFSET(data!$A$1, ROW()-1, K$1-1))</f>
        <v>0</v>
      </c>
      <c r="L1144">
        <f ca="1">IF(ISNA(L$1), 0, OFFSET(data!$A$1, ROW()-1, L$1-1))</f>
        <v>0</v>
      </c>
      <c r="M1144">
        <f ca="1">IF(ISNA(M$1), 0, OFFSET(data!$A$1, ROW()-1, M$1-1))</f>
        <v>0</v>
      </c>
      <c r="N1144">
        <f ca="1">IF(ISNA(N$1), 0, OFFSET(data!$A$1, ROW()-1, N$1-1))</f>
        <v>0</v>
      </c>
      <c r="O1144">
        <f ca="1">IF(ISNA(O$1), 0, OFFSET(data!$A$1, ROW()-1, O$1-1))</f>
        <v>0</v>
      </c>
      <c r="P1144">
        <f ca="1">IF(ISNA(P$1), 0, OFFSET(data!$A$1, ROW()-1, P$1-1))</f>
        <v>0</v>
      </c>
      <c r="Q1144">
        <f ca="1">IF(ISNA(Q$1), 0, OFFSET(data!$A$1, ROW()-1, Q$1-1))</f>
        <v>0</v>
      </c>
      <c r="R1144">
        <f ca="1">IF(ISNA(R$1), 0, OFFSET(data!$A$1, ROW()-1, R$1-1))</f>
        <v>0</v>
      </c>
      <c r="S1144">
        <f ca="1">IF(ISNA(S$1), 0, OFFSET(data!$A$1, ROW()-1, S$1-1))</f>
        <v>0</v>
      </c>
      <c r="T1144">
        <f ca="1">IF(ISNA(T$1), 0, OFFSET(data!$A$1, ROW()-1, T$1-1))</f>
        <v>0</v>
      </c>
      <c r="U1144">
        <f ca="1">IF(ISNA(U$1), 0, OFFSET(data!$A$1, ROW()-1, U$1-1))</f>
        <v>0</v>
      </c>
      <c r="V1144">
        <f ca="1">IF(ISNA(V$1), 0, OFFSET(data!$A$1, ROW()-1, V$1-1))</f>
        <v>0</v>
      </c>
      <c r="W1144">
        <f ca="1">IF(ISNA(W$1), 0, OFFSET(data!$A$1, ROW()-1, W$1-1))</f>
        <v>0</v>
      </c>
      <c r="X1144">
        <f ca="1">IF(ISNA(X$1), 0, OFFSET(data!$A$1, ROW()-1, X$1-1))</f>
        <v>0</v>
      </c>
      <c r="Y1144">
        <f ca="1">IF(ISNA(Y$1), 0, OFFSET(data!$A$1, ROW()-1, Y$1-1))</f>
        <v>0</v>
      </c>
      <c r="Z1144">
        <f t="shared" ca="1" si="181"/>
        <v>0</v>
      </c>
      <c r="AA1144">
        <f t="shared" ca="1" si="182"/>
        <v>0</v>
      </c>
      <c r="AB1144">
        <f t="shared" ca="1" si="183"/>
        <v>0</v>
      </c>
      <c r="AC1144">
        <f t="shared" ca="1" si="184"/>
        <v>0</v>
      </c>
      <c r="AD1144">
        <f t="shared" ca="1" si="185"/>
        <v>0</v>
      </c>
      <c r="AE1144">
        <f t="shared" ca="1" si="186"/>
        <v>0</v>
      </c>
      <c r="AF1144" t="e">
        <f t="shared" ca="1" si="187"/>
        <v>#VALUE!</v>
      </c>
      <c r="AG1144" t="str">
        <f t="shared" ca="1" si="179"/>
        <v>0</v>
      </c>
      <c r="AH1144" t="str">
        <f t="shared" ca="1" si="188"/>
        <v/>
      </c>
      <c r="AI1144" s="7">
        <f t="shared" ca="1" si="180"/>
        <v>0</v>
      </c>
    </row>
    <row r="1145" spans="1:35" hidden="1" x14ac:dyDescent="0.2">
      <c r="A1145">
        <f ca="1">IF(ISNA(A$1), 0, OFFSET(data!$A$1, ROW()-1, A$1-1))</f>
        <v>0</v>
      </c>
      <c r="B1145">
        <f ca="1">IF(ISNA(B$1), 0, OFFSET(data!$A$1, ROW()-1, B$1-1))</f>
        <v>0</v>
      </c>
      <c r="C1145">
        <f ca="1">IF(ISNA(C$1), 0, OFFSET(data!$A$1, ROW()-1, C$1-1))</f>
        <v>0</v>
      </c>
      <c r="D1145">
        <f ca="1">IF(ISNA(D$1), 0, OFFSET(data!$A$1, ROW()-1, D$1-1))</f>
        <v>0</v>
      </c>
      <c r="E1145">
        <f ca="1">IF(ISNA(E$1), 0, OFFSET(data!$A$1, ROW()-1, E$1-1))</f>
        <v>0</v>
      </c>
      <c r="F1145">
        <f ca="1">IF(ISNA(F$1), 0, OFFSET(data!$A$1, ROW()-1, F$1-1))</f>
        <v>0</v>
      </c>
      <c r="G1145">
        <f ca="1">IF(ISNA(G$1), 0, OFFSET(data!$A$1, ROW()-1, G$1-1))</f>
        <v>0</v>
      </c>
      <c r="H1145">
        <f ca="1">IF(ISNA(H$1), 0, OFFSET(data!$A$1, ROW()-1, H$1-1))</f>
        <v>0</v>
      </c>
      <c r="I1145">
        <f ca="1">IF(ISNA(I$1), 0, OFFSET(data!$A$1, ROW()-1, I$1-1))</f>
        <v>0</v>
      </c>
      <c r="J1145">
        <f ca="1">IF(ISNA(J$1), 0, OFFSET(data!$A$1, ROW()-1, J$1-1))</f>
        <v>0</v>
      </c>
      <c r="K1145">
        <f ca="1">IF(ISNA(K$1), 0, OFFSET(data!$A$1, ROW()-1, K$1-1))</f>
        <v>0</v>
      </c>
      <c r="L1145">
        <f ca="1">IF(ISNA(L$1), 0, OFFSET(data!$A$1, ROW()-1, L$1-1))</f>
        <v>0</v>
      </c>
      <c r="M1145">
        <f ca="1">IF(ISNA(M$1), 0, OFFSET(data!$A$1, ROW()-1, M$1-1))</f>
        <v>0</v>
      </c>
      <c r="N1145">
        <f ca="1">IF(ISNA(N$1), 0, OFFSET(data!$A$1, ROW()-1, N$1-1))</f>
        <v>0</v>
      </c>
      <c r="O1145">
        <f ca="1">IF(ISNA(O$1), 0, OFFSET(data!$A$1, ROW()-1, O$1-1))</f>
        <v>0</v>
      </c>
      <c r="P1145">
        <f ca="1">IF(ISNA(P$1), 0, OFFSET(data!$A$1, ROW()-1, P$1-1))</f>
        <v>0</v>
      </c>
      <c r="Q1145">
        <f ca="1">IF(ISNA(Q$1), 0, OFFSET(data!$A$1, ROW()-1, Q$1-1))</f>
        <v>0</v>
      </c>
      <c r="R1145">
        <f ca="1">IF(ISNA(R$1), 0, OFFSET(data!$A$1, ROW()-1, R$1-1))</f>
        <v>0</v>
      </c>
      <c r="S1145">
        <f ca="1">IF(ISNA(S$1), 0, OFFSET(data!$A$1, ROW()-1, S$1-1))</f>
        <v>0</v>
      </c>
      <c r="T1145">
        <f ca="1">IF(ISNA(T$1), 0, OFFSET(data!$A$1, ROW()-1, T$1-1))</f>
        <v>0</v>
      </c>
      <c r="U1145">
        <f ca="1">IF(ISNA(U$1), 0, OFFSET(data!$A$1, ROW()-1, U$1-1))</f>
        <v>0</v>
      </c>
      <c r="V1145">
        <f ca="1">IF(ISNA(V$1), 0, OFFSET(data!$A$1, ROW()-1, V$1-1))</f>
        <v>0</v>
      </c>
      <c r="W1145">
        <f ca="1">IF(ISNA(W$1), 0, OFFSET(data!$A$1, ROW()-1, W$1-1))</f>
        <v>0</v>
      </c>
      <c r="X1145">
        <f ca="1">IF(ISNA(X$1), 0, OFFSET(data!$A$1, ROW()-1, X$1-1))</f>
        <v>0</v>
      </c>
      <c r="Y1145">
        <f ca="1">IF(ISNA(Y$1), 0, OFFSET(data!$A$1, ROW()-1, Y$1-1))</f>
        <v>0</v>
      </c>
      <c r="Z1145">
        <f t="shared" ca="1" si="181"/>
        <v>0</v>
      </c>
      <c r="AA1145">
        <f t="shared" ca="1" si="182"/>
        <v>0</v>
      </c>
      <c r="AB1145">
        <f t="shared" ca="1" si="183"/>
        <v>0</v>
      </c>
      <c r="AC1145">
        <f t="shared" ca="1" si="184"/>
        <v>0</v>
      </c>
      <c r="AD1145">
        <f t="shared" ca="1" si="185"/>
        <v>0</v>
      </c>
      <c r="AE1145">
        <f t="shared" ca="1" si="186"/>
        <v>0</v>
      </c>
      <c r="AF1145" t="e">
        <f t="shared" ca="1" si="187"/>
        <v>#VALUE!</v>
      </c>
      <c r="AG1145" t="str">
        <f t="shared" ca="1" si="179"/>
        <v>0</v>
      </c>
      <c r="AH1145" t="str">
        <f t="shared" ca="1" si="188"/>
        <v/>
      </c>
      <c r="AI1145" s="7">
        <f t="shared" ca="1" si="180"/>
        <v>0</v>
      </c>
    </row>
    <row r="1146" spans="1:35" hidden="1" x14ac:dyDescent="0.2">
      <c r="A1146">
        <f ca="1">IF(ISNA(A$1), 0, OFFSET(data!$A$1, ROW()-1, A$1-1))</f>
        <v>0</v>
      </c>
      <c r="B1146">
        <f ca="1">IF(ISNA(B$1), 0, OFFSET(data!$A$1, ROW()-1, B$1-1))</f>
        <v>0</v>
      </c>
      <c r="C1146">
        <f ca="1">IF(ISNA(C$1), 0, OFFSET(data!$A$1, ROW()-1, C$1-1))</f>
        <v>0</v>
      </c>
      <c r="D1146">
        <f ca="1">IF(ISNA(D$1), 0, OFFSET(data!$A$1, ROW()-1, D$1-1))</f>
        <v>0</v>
      </c>
      <c r="E1146">
        <f ca="1">IF(ISNA(E$1), 0, OFFSET(data!$A$1, ROW()-1, E$1-1))</f>
        <v>0</v>
      </c>
      <c r="F1146">
        <f ca="1">IF(ISNA(F$1), 0, OFFSET(data!$A$1, ROW()-1, F$1-1))</f>
        <v>0</v>
      </c>
      <c r="G1146">
        <f ca="1">IF(ISNA(G$1), 0, OFFSET(data!$A$1, ROW()-1, G$1-1))</f>
        <v>0</v>
      </c>
      <c r="H1146">
        <f ca="1">IF(ISNA(H$1), 0, OFFSET(data!$A$1, ROW()-1, H$1-1))</f>
        <v>0</v>
      </c>
      <c r="I1146">
        <f ca="1">IF(ISNA(I$1), 0, OFFSET(data!$A$1, ROW()-1, I$1-1))</f>
        <v>0</v>
      </c>
      <c r="J1146">
        <f ca="1">IF(ISNA(J$1), 0, OFFSET(data!$A$1, ROW()-1, J$1-1))</f>
        <v>0</v>
      </c>
      <c r="K1146">
        <f ca="1">IF(ISNA(K$1), 0, OFFSET(data!$A$1, ROW()-1, K$1-1))</f>
        <v>0</v>
      </c>
      <c r="L1146">
        <f ca="1">IF(ISNA(L$1), 0, OFFSET(data!$A$1, ROW()-1, L$1-1))</f>
        <v>0</v>
      </c>
      <c r="M1146">
        <f ca="1">IF(ISNA(M$1), 0, OFFSET(data!$A$1, ROW()-1, M$1-1))</f>
        <v>0</v>
      </c>
      <c r="N1146">
        <f ca="1">IF(ISNA(N$1), 0, OFFSET(data!$A$1, ROW()-1, N$1-1))</f>
        <v>0</v>
      </c>
      <c r="O1146">
        <f ca="1">IF(ISNA(O$1), 0, OFFSET(data!$A$1, ROW()-1, O$1-1))</f>
        <v>0</v>
      </c>
      <c r="P1146">
        <f ca="1">IF(ISNA(P$1), 0, OFFSET(data!$A$1, ROW()-1, P$1-1))</f>
        <v>0</v>
      </c>
      <c r="Q1146">
        <f ca="1">IF(ISNA(Q$1), 0, OFFSET(data!$A$1, ROW()-1, Q$1-1))</f>
        <v>0</v>
      </c>
      <c r="R1146">
        <f ca="1">IF(ISNA(R$1), 0, OFFSET(data!$A$1, ROW()-1, R$1-1))</f>
        <v>0</v>
      </c>
      <c r="S1146">
        <f ca="1">IF(ISNA(S$1), 0, OFFSET(data!$A$1, ROW()-1, S$1-1))</f>
        <v>0</v>
      </c>
      <c r="T1146">
        <f ca="1">IF(ISNA(T$1), 0, OFFSET(data!$A$1, ROW()-1, T$1-1))</f>
        <v>0</v>
      </c>
      <c r="U1146">
        <f ca="1">IF(ISNA(U$1), 0, OFFSET(data!$A$1, ROW()-1, U$1-1))</f>
        <v>0</v>
      </c>
      <c r="V1146">
        <f ca="1">IF(ISNA(V$1), 0, OFFSET(data!$A$1, ROW()-1, V$1-1))</f>
        <v>0</v>
      </c>
      <c r="W1146">
        <f ca="1">IF(ISNA(W$1), 0, OFFSET(data!$A$1, ROW()-1, W$1-1))</f>
        <v>0</v>
      </c>
      <c r="X1146">
        <f ca="1">IF(ISNA(X$1), 0, OFFSET(data!$A$1, ROW()-1, X$1-1))</f>
        <v>0</v>
      </c>
      <c r="Y1146">
        <f ca="1">IF(ISNA(Y$1), 0, OFFSET(data!$A$1, ROW()-1, Y$1-1))</f>
        <v>0</v>
      </c>
      <c r="Z1146">
        <f t="shared" ca="1" si="181"/>
        <v>0</v>
      </c>
      <c r="AA1146">
        <f t="shared" ca="1" si="182"/>
        <v>0</v>
      </c>
      <c r="AB1146">
        <f t="shared" ca="1" si="183"/>
        <v>0</v>
      </c>
      <c r="AC1146">
        <f t="shared" ca="1" si="184"/>
        <v>0</v>
      </c>
      <c r="AD1146">
        <f t="shared" ca="1" si="185"/>
        <v>0</v>
      </c>
      <c r="AE1146">
        <f t="shared" ca="1" si="186"/>
        <v>0</v>
      </c>
      <c r="AF1146" t="e">
        <f t="shared" ca="1" si="187"/>
        <v>#VALUE!</v>
      </c>
      <c r="AG1146" t="str">
        <f t="shared" ca="1" si="179"/>
        <v>0</v>
      </c>
      <c r="AH1146" t="str">
        <f t="shared" ca="1" si="188"/>
        <v/>
      </c>
      <c r="AI1146" s="7">
        <f t="shared" ca="1" si="180"/>
        <v>0</v>
      </c>
    </row>
    <row r="1147" spans="1:35" hidden="1" x14ac:dyDescent="0.2">
      <c r="A1147">
        <f ca="1">IF(ISNA(A$1), 0, OFFSET(data!$A$1, ROW()-1, A$1-1))</f>
        <v>0</v>
      </c>
      <c r="B1147">
        <f ca="1">IF(ISNA(B$1), 0, OFFSET(data!$A$1, ROW()-1, B$1-1))</f>
        <v>0</v>
      </c>
      <c r="C1147">
        <f ca="1">IF(ISNA(C$1), 0, OFFSET(data!$A$1, ROW()-1, C$1-1))</f>
        <v>0</v>
      </c>
      <c r="D1147">
        <f ca="1">IF(ISNA(D$1), 0, OFFSET(data!$A$1, ROW()-1, D$1-1))</f>
        <v>0</v>
      </c>
      <c r="E1147">
        <f ca="1">IF(ISNA(E$1), 0, OFFSET(data!$A$1, ROW()-1, E$1-1))</f>
        <v>0</v>
      </c>
      <c r="F1147">
        <f ca="1">IF(ISNA(F$1), 0, OFFSET(data!$A$1, ROW()-1, F$1-1))</f>
        <v>0</v>
      </c>
      <c r="G1147">
        <f ca="1">IF(ISNA(G$1), 0, OFFSET(data!$A$1, ROW()-1, G$1-1))</f>
        <v>0</v>
      </c>
      <c r="H1147">
        <f ca="1">IF(ISNA(H$1), 0, OFFSET(data!$A$1, ROW()-1, H$1-1))</f>
        <v>0</v>
      </c>
      <c r="I1147">
        <f ca="1">IF(ISNA(I$1), 0, OFFSET(data!$A$1, ROW()-1, I$1-1))</f>
        <v>0</v>
      </c>
      <c r="J1147">
        <f ca="1">IF(ISNA(J$1), 0, OFFSET(data!$A$1, ROW()-1, J$1-1))</f>
        <v>0</v>
      </c>
      <c r="K1147">
        <f ca="1">IF(ISNA(K$1), 0, OFFSET(data!$A$1, ROW()-1, K$1-1))</f>
        <v>0</v>
      </c>
      <c r="L1147">
        <f ca="1">IF(ISNA(L$1), 0, OFFSET(data!$A$1, ROW()-1, L$1-1))</f>
        <v>0</v>
      </c>
      <c r="M1147">
        <f ca="1">IF(ISNA(M$1), 0, OFFSET(data!$A$1, ROW()-1, M$1-1))</f>
        <v>0</v>
      </c>
      <c r="N1147">
        <f ca="1">IF(ISNA(N$1), 0, OFFSET(data!$A$1, ROW()-1, N$1-1))</f>
        <v>0</v>
      </c>
      <c r="O1147">
        <f ca="1">IF(ISNA(O$1), 0, OFFSET(data!$A$1, ROW()-1, O$1-1))</f>
        <v>0</v>
      </c>
      <c r="P1147">
        <f ca="1">IF(ISNA(P$1), 0, OFFSET(data!$A$1, ROW()-1, P$1-1))</f>
        <v>0</v>
      </c>
      <c r="Q1147">
        <f ca="1">IF(ISNA(Q$1), 0, OFFSET(data!$A$1, ROW()-1, Q$1-1))</f>
        <v>0</v>
      </c>
      <c r="R1147">
        <f ca="1">IF(ISNA(R$1), 0, OFFSET(data!$A$1, ROW()-1, R$1-1))</f>
        <v>0</v>
      </c>
      <c r="S1147">
        <f ca="1">IF(ISNA(S$1), 0, OFFSET(data!$A$1, ROW()-1, S$1-1))</f>
        <v>0</v>
      </c>
      <c r="T1147">
        <f ca="1">IF(ISNA(T$1), 0, OFFSET(data!$A$1, ROW()-1, T$1-1))</f>
        <v>0</v>
      </c>
      <c r="U1147">
        <f ca="1">IF(ISNA(U$1), 0, OFFSET(data!$A$1, ROW()-1, U$1-1))</f>
        <v>0</v>
      </c>
      <c r="V1147">
        <f ca="1">IF(ISNA(V$1), 0, OFFSET(data!$A$1, ROW()-1, V$1-1))</f>
        <v>0</v>
      </c>
      <c r="W1147">
        <f ca="1">IF(ISNA(W$1), 0, OFFSET(data!$A$1, ROW()-1, W$1-1))</f>
        <v>0</v>
      </c>
      <c r="X1147">
        <f ca="1">IF(ISNA(X$1), 0, OFFSET(data!$A$1, ROW()-1, X$1-1))</f>
        <v>0</v>
      </c>
      <c r="Y1147">
        <f ca="1">IF(ISNA(Y$1), 0, OFFSET(data!$A$1, ROW()-1, Y$1-1))</f>
        <v>0</v>
      </c>
      <c r="Z1147">
        <f t="shared" ca="1" si="181"/>
        <v>0</v>
      </c>
      <c r="AA1147">
        <f t="shared" ca="1" si="182"/>
        <v>0</v>
      </c>
      <c r="AB1147">
        <f t="shared" ca="1" si="183"/>
        <v>0</v>
      </c>
      <c r="AC1147">
        <f t="shared" ca="1" si="184"/>
        <v>0</v>
      </c>
      <c r="AD1147">
        <f t="shared" ca="1" si="185"/>
        <v>0</v>
      </c>
      <c r="AE1147">
        <f t="shared" ca="1" si="186"/>
        <v>0</v>
      </c>
      <c r="AF1147" t="e">
        <f t="shared" ca="1" si="187"/>
        <v>#VALUE!</v>
      </c>
      <c r="AG1147" t="str">
        <f t="shared" ca="1" si="179"/>
        <v>0</v>
      </c>
      <c r="AH1147" t="str">
        <f t="shared" ca="1" si="188"/>
        <v/>
      </c>
      <c r="AI1147" s="7">
        <f t="shared" ca="1" si="180"/>
        <v>0</v>
      </c>
    </row>
    <row r="1148" spans="1:35" hidden="1" x14ac:dyDescent="0.2">
      <c r="A1148">
        <f ca="1">IF(ISNA(A$1), 0, OFFSET(data!$A$1, ROW()-1, A$1-1))</f>
        <v>0</v>
      </c>
      <c r="B1148">
        <f ca="1">IF(ISNA(B$1), 0, OFFSET(data!$A$1, ROW()-1, B$1-1))</f>
        <v>0</v>
      </c>
      <c r="C1148">
        <f ca="1">IF(ISNA(C$1), 0, OFFSET(data!$A$1, ROW()-1, C$1-1))</f>
        <v>0</v>
      </c>
      <c r="D1148">
        <f ca="1">IF(ISNA(D$1), 0, OFFSET(data!$A$1, ROW()-1, D$1-1))</f>
        <v>0</v>
      </c>
      <c r="E1148">
        <f ca="1">IF(ISNA(E$1), 0, OFFSET(data!$A$1, ROW()-1, E$1-1))</f>
        <v>0</v>
      </c>
      <c r="F1148">
        <f ca="1">IF(ISNA(F$1), 0, OFFSET(data!$A$1, ROW()-1, F$1-1))</f>
        <v>0</v>
      </c>
      <c r="G1148">
        <f ca="1">IF(ISNA(G$1), 0, OFFSET(data!$A$1, ROW()-1, G$1-1))</f>
        <v>0</v>
      </c>
      <c r="H1148">
        <f ca="1">IF(ISNA(H$1), 0, OFFSET(data!$A$1, ROW()-1, H$1-1))</f>
        <v>0</v>
      </c>
      <c r="I1148">
        <f ca="1">IF(ISNA(I$1), 0, OFFSET(data!$A$1, ROW()-1, I$1-1))</f>
        <v>0</v>
      </c>
      <c r="J1148">
        <f ca="1">IF(ISNA(J$1), 0, OFFSET(data!$A$1, ROW()-1, J$1-1))</f>
        <v>0</v>
      </c>
      <c r="K1148">
        <f ca="1">IF(ISNA(K$1), 0, OFFSET(data!$A$1, ROW()-1, K$1-1))</f>
        <v>0</v>
      </c>
      <c r="L1148">
        <f ca="1">IF(ISNA(L$1), 0, OFFSET(data!$A$1, ROW()-1, L$1-1))</f>
        <v>0</v>
      </c>
      <c r="M1148">
        <f ca="1">IF(ISNA(M$1), 0, OFFSET(data!$A$1, ROW()-1, M$1-1))</f>
        <v>0</v>
      </c>
      <c r="N1148">
        <f ca="1">IF(ISNA(N$1), 0, OFFSET(data!$A$1, ROW()-1, N$1-1))</f>
        <v>0</v>
      </c>
      <c r="O1148">
        <f ca="1">IF(ISNA(O$1), 0, OFFSET(data!$A$1, ROW()-1, O$1-1))</f>
        <v>0</v>
      </c>
      <c r="P1148">
        <f ca="1">IF(ISNA(P$1), 0, OFFSET(data!$A$1, ROW()-1, P$1-1))</f>
        <v>0</v>
      </c>
      <c r="Q1148">
        <f ca="1">IF(ISNA(Q$1), 0, OFFSET(data!$A$1, ROW()-1, Q$1-1))</f>
        <v>0</v>
      </c>
      <c r="R1148">
        <f ca="1">IF(ISNA(R$1), 0, OFFSET(data!$A$1, ROW()-1, R$1-1))</f>
        <v>0</v>
      </c>
      <c r="S1148">
        <f ca="1">IF(ISNA(S$1), 0, OFFSET(data!$A$1, ROW()-1, S$1-1))</f>
        <v>0</v>
      </c>
      <c r="T1148">
        <f ca="1">IF(ISNA(T$1), 0, OFFSET(data!$A$1, ROW()-1, T$1-1))</f>
        <v>0</v>
      </c>
      <c r="U1148">
        <f ca="1">IF(ISNA(U$1), 0, OFFSET(data!$A$1, ROW()-1, U$1-1))</f>
        <v>0</v>
      </c>
      <c r="V1148">
        <f ca="1">IF(ISNA(V$1), 0, OFFSET(data!$A$1, ROW()-1, V$1-1))</f>
        <v>0</v>
      </c>
      <c r="W1148">
        <f ca="1">IF(ISNA(W$1), 0, OFFSET(data!$A$1, ROW()-1, W$1-1))</f>
        <v>0</v>
      </c>
      <c r="X1148">
        <f ca="1">IF(ISNA(X$1), 0, OFFSET(data!$A$1, ROW()-1, X$1-1))</f>
        <v>0</v>
      </c>
      <c r="Y1148">
        <f ca="1">IF(ISNA(Y$1), 0, OFFSET(data!$A$1, ROW()-1, Y$1-1))</f>
        <v>0</v>
      </c>
      <c r="Z1148">
        <f t="shared" ca="1" si="181"/>
        <v>0</v>
      </c>
      <c r="AA1148">
        <f t="shared" ca="1" si="182"/>
        <v>0</v>
      </c>
      <c r="AB1148">
        <f t="shared" ca="1" si="183"/>
        <v>0</v>
      </c>
      <c r="AC1148">
        <f t="shared" ca="1" si="184"/>
        <v>0</v>
      </c>
      <c r="AD1148">
        <f t="shared" ca="1" si="185"/>
        <v>0</v>
      </c>
      <c r="AE1148">
        <f t="shared" ca="1" si="186"/>
        <v>0</v>
      </c>
      <c r="AF1148" t="e">
        <f t="shared" ca="1" si="187"/>
        <v>#VALUE!</v>
      </c>
      <c r="AG1148" t="str">
        <f t="shared" ca="1" si="179"/>
        <v>0</v>
      </c>
      <c r="AH1148" t="str">
        <f t="shared" ca="1" si="188"/>
        <v/>
      </c>
      <c r="AI1148" s="7">
        <f t="shared" ca="1" si="180"/>
        <v>0</v>
      </c>
    </row>
    <row r="1149" spans="1:35" hidden="1" x14ac:dyDescent="0.2">
      <c r="A1149">
        <f ca="1">IF(ISNA(A$1), 0, OFFSET(data!$A$1, ROW()-1, A$1-1))</f>
        <v>0</v>
      </c>
      <c r="B1149">
        <f ca="1">IF(ISNA(B$1), 0, OFFSET(data!$A$1, ROW()-1, B$1-1))</f>
        <v>0</v>
      </c>
      <c r="C1149">
        <f ca="1">IF(ISNA(C$1), 0, OFFSET(data!$A$1, ROW()-1, C$1-1))</f>
        <v>0</v>
      </c>
      <c r="D1149">
        <f ca="1">IF(ISNA(D$1), 0, OFFSET(data!$A$1, ROW()-1, D$1-1))</f>
        <v>0</v>
      </c>
      <c r="E1149">
        <f ca="1">IF(ISNA(E$1), 0, OFFSET(data!$A$1, ROW()-1, E$1-1))</f>
        <v>0</v>
      </c>
      <c r="F1149">
        <f ca="1">IF(ISNA(F$1), 0, OFFSET(data!$A$1, ROW()-1, F$1-1))</f>
        <v>0</v>
      </c>
      <c r="G1149">
        <f ca="1">IF(ISNA(G$1), 0, OFFSET(data!$A$1, ROW()-1, G$1-1))</f>
        <v>0</v>
      </c>
      <c r="H1149">
        <f ca="1">IF(ISNA(H$1), 0, OFFSET(data!$A$1, ROW()-1, H$1-1))</f>
        <v>0</v>
      </c>
      <c r="I1149">
        <f ca="1">IF(ISNA(I$1), 0, OFFSET(data!$A$1, ROW()-1, I$1-1))</f>
        <v>0</v>
      </c>
      <c r="J1149">
        <f ca="1">IF(ISNA(J$1), 0, OFFSET(data!$A$1, ROW()-1, J$1-1))</f>
        <v>0</v>
      </c>
      <c r="K1149">
        <f ca="1">IF(ISNA(K$1), 0, OFFSET(data!$A$1, ROW()-1, K$1-1))</f>
        <v>0</v>
      </c>
      <c r="L1149">
        <f ca="1">IF(ISNA(L$1), 0, OFFSET(data!$A$1, ROW()-1, L$1-1))</f>
        <v>0</v>
      </c>
      <c r="M1149">
        <f ca="1">IF(ISNA(M$1), 0, OFFSET(data!$A$1, ROW()-1, M$1-1))</f>
        <v>0</v>
      </c>
      <c r="N1149">
        <f ca="1">IF(ISNA(N$1), 0, OFFSET(data!$A$1, ROW()-1, N$1-1))</f>
        <v>0</v>
      </c>
      <c r="O1149">
        <f ca="1">IF(ISNA(O$1), 0, OFFSET(data!$A$1, ROW()-1, O$1-1))</f>
        <v>0</v>
      </c>
      <c r="P1149">
        <f ca="1">IF(ISNA(P$1), 0, OFFSET(data!$A$1, ROW()-1, P$1-1))</f>
        <v>0</v>
      </c>
      <c r="Q1149">
        <f ca="1">IF(ISNA(Q$1), 0, OFFSET(data!$A$1, ROW()-1, Q$1-1))</f>
        <v>0</v>
      </c>
      <c r="R1149">
        <f ca="1">IF(ISNA(R$1), 0, OFFSET(data!$A$1, ROW()-1, R$1-1))</f>
        <v>0</v>
      </c>
      <c r="S1149">
        <f ca="1">IF(ISNA(S$1), 0, OFFSET(data!$A$1, ROW()-1, S$1-1))</f>
        <v>0</v>
      </c>
      <c r="T1149">
        <f ca="1">IF(ISNA(T$1), 0, OFFSET(data!$A$1, ROW()-1, T$1-1))</f>
        <v>0</v>
      </c>
      <c r="U1149">
        <f ca="1">IF(ISNA(U$1), 0, OFFSET(data!$A$1, ROW()-1, U$1-1))</f>
        <v>0</v>
      </c>
      <c r="V1149">
        <f ca="1">IF(ISNA(V$1), 0, OFFSET(data!$A$1, ROW()-1, V$1-1))</f>
        <v>0</v>
      </c>
      <c r="W1149">
        <f ca="1">IF(ISNA(W$1), 0, OFFSET(data!$A$1, ROW()-1, W$1-1))</f>
        <v>0</v>
      </c>
      <c r="X1149">
        <f ca="1">IF(ISNA(X$1), 0, OFFSET(data!$A$1, ROW()-1, X$1-1))</f>
        <v>0</v>
      </c>
      <c r="Y1149">
        <f ca="1">IF(ISNA(Y$1), 0, OFFSET(data!$A$1, ROW()-1, Y$1-1))</f>
        <v>0</v>
      </c>
      <c r="Z1149">
        <f t="shared" ca="1" si="181"/>
        <v>0</v>
      </c>
      <c r="AA1149">
        <f t="shared" ca="1" si="182"/>
        <v>0</v>
      </c>
      <c r="AB1149">
        <f t="shared" ca="1" si="183"/>
        <v>0</v>
      </c>
      <c r="AC1149">
        <f t="shared" ca="1" si="184"/>
        <v>0</v>
      </c>
      <c r="AD1149">
        <f t="shared" ca="1" si="185"/>
        <v>0</v>
      </c>
      <c r="AE1149">
        <f t="shared" ca="1" si="186"/>
        <v>0</v>
      </c>
      <c r="AF1149" t="e">
        <f t="shared" ca="1" si="187"/>
        <v>#VALUE!</v>
      </c>
      <c r="AG1149" t="str">
        <f t="shared" ca="1" si="179"/>
        <v>0</v>
      </c>
      <c r="AH1149" t="str">
        <f t="shared" ca="1" si="188"/>
        <v/>
      </c>
      <c r="AI1149" s="7">
        <f t="shared" ca="1" si="180"/>
        <v>0</v>
      </c>
    </row>
    <row r="1150" spans="1:35" hidden="1" x14ac:dyDescent="0.2">
      <c r="A1150">
        <f ca="1">IF(ISNA(A$1), 0, OFFSET(data!$A$1, ROW()-1, A$1-1))</f>
        <v>0</v>
      </c>
      <c r="B1150">
        <f ca="1">IF(ISNA(B$1), 0, OFFSET(data!$A$1, ROW()-1, B$1-1))</f>
        <v>0</v>
      </c>
      <c r="C1150">
        <f ca="1">IF(ISNA(C$1), 0, OFFSET(data!$A$1, ROW()-1, C$1-1))</f>
        <v>0</v>
      </c>
      <c r="D1150">
        <f ca="1">IF(ISNA(D$1), 0, OFFSET(data!$A$1, ROW()-1, D$1-1))</f>
        <v>0</v>
      </c>
      <c r="E1150">
        <f ca="1">IF(ISNA(E$1), 0, OFFSET(data!$A$1, ROW()-1, E$1-1))</f>
        <v>0</v>
      </c>
      <c r="F1150">
        <f ca="1">IF(ISNA(F$1), 0, OFFSET(data!$A$1, ROW()-1, F$1-1))</f>
        <v>0</v>
      </c>
      <c r="G1150">
        <f ca="1">IF(ISNA(G$1), 0, OFFSET(data!$A$1, ROW()-1, G$1-1))</f>
        <v>0</v>
      </c>
      <c r="H1150">
        <f ca="1">IF(ISNA(H$1), 0, OFFSET(data!$A$1, ROW()-1, H$1-1))</f>
        <v>0</v>
      </c>
      <c r="I1150">
        <f ca="1">IF(ISNA(I$1), 0, OFFSET(data!$A$1, ROW()-1, I$1-1))</f>
        <v>0</v>
      </c>
      <c r="J1150">
        <f ca="1">IF(ISNA(J$1), 0, OFFSET(data!$A$1, ROW()-1, J$1-1))</f>
        <v>0</v>
      </c>
      <c r="K1150">
        <f ca="1">IF(ISNA(K$1), 0, OFFSET(data!$A$1, ROW()-1, K$1-1))</f>
        <v>0</v>
      </c>
      <c r="L1150">
        <f ca="1">IF(ISNA(L$1), 0, OFFSET(data!$A$1, ROW()-1, L$1-1))</f>
        <v>0</v>
      </c>
      <c r="M1150">
        <f ca="1">IF(ISNA(M$1), 0, OFFSET(data!$A$1, ROW()-1, M$1-1))</f>
        <v>0</v>
      </c>
      <c r="N1150">
        <f ca="1">IF(ISNA(N$1), 0, OFFSET(data!$A$1, ROW()-1, N$1-1))</f>
        <v>0</v>
      </c>
      <c r="O1150">
        <f ca="1">IF(ISNA(O$1), 0, OFFSET(data!$A$1, ROW()-1, O$1-1))</f>
        <v>0</v>
      </c>
      <c r="P1150">
        <f ca="1">IF(ISNA(P$1), 0, OFFSET(data!$A$1, ROW()-1, P$1-1))</f>
        <v>0</v>
      </c>
      <c r="Q1150">
        <f ca="1">IF(ISNA(Q$1), 0, OFFSET(data!$A$1, ROW()-1, Q$1-1))</f>
        <v>0</v>
      </c>
      <c r="R1150">
        <f ca="1">IF(ISNA(R$1), 0, OFFSET(data!$A$1, ROW()-1, R$1-1))</f>
        <v>0</v>
      </c>
      <c r="S1150">
        <f ca="1">IF(ISNA(S$1), 0, OFFSET(data!$A$1, ROW()-1, S$1-1))</f>
        <v>0</v>
      </c>
      <c r="T1150">
        <f ca="1">IF(ISNA(T$1), 0, OFFSET(data!$A$1, ROW()-1, T$1-1))</f>
        <v>0</v>
      </c>
      <c r="U1150">
        <f ca="1">IF(ISNA(U$1), 0, OFFSET(data!$A$1, ROW()-1, U$1-1))</f>
        <v>0</v>
      </c>
      <c r="V1150">
        <f ca="1">IF(ISNA(V$1), 0, OFFSET(data!$A$1, ROW()-1, V$1-1))</f>
        <v>0</v>
      </c>
      <c r="W1150">
        <f ca="1">IF(ISNA(W$1), 0, OFFSET(data!$A$1, ROW()-1, W$1-1))</f>
        <v>0</v>
      </c>
      <c r="X1150">
        <f ca="1">IF(ISNA(X$1), 0, OFFSET(data!$A$1, ROW()-1, X$1-1))</f>
        <v>0</v>
      </c>
      <c r="Y1150">
        <f ca="1">IF(ISNA(Y$1), 0, OFFSET(data!$A$1, ROW()-1, Y$1-1))</f>
        <v>0</v>
      </c>
      <c r="Z1150">
        <f t="shared" ca="1" si="181"/>
        <v>0</v>
      </c>
      <c r="AA1150">
        <f t="shared" ca="1" si="182"/>
        <v>0</v>
      </c>
      <c r="AB1150">
        <f t="shared" ca="1" si="183"/>
        <v>0</v>
      </c>
      <c r="AC1150">
        <f t="shared" ca="1" si="184"/>
        <v>0</v>
      </c>
      <c r="AD1150">
        <f t="shared" ca="1" si="185"/>
        <v>0</v>
      </c>
      <c r="AE1150">
        <f t="shared" ca="1" si="186"/>
        <v>0</v>
      </c>
      <c r="AF1150" t="e">
        <f t="shared" ca="1" si="187"/>
        <v>#VALUE!</v>
      </c>
      <c r="AG1150" t="str">
        <f t="shared" ca="1" si="179"/>
        <v>0</v>
      </c>
      <c r="AH1150" t="str">
        <f t="shared" ca="1" si="188"/>
        <v/>
      </c>
      <c r="AI1150" s="7">
        <f t="shared" ca="1" si="180"/>
        <v>0</v>
      </c>
    </row>
    <row r="1151" spans="1:35" hidden="1" x14ac:dyDescent="0.2">
      <c r="A1151">
        <f ca="1">IF(ISNA(A$1), 0, OFFSET(data!$A$1, ROW()-1, A$1-1))</f>
        <v>0</v>
      </c>
      <c r="B1151">
        <f ca="1">IF(ISNA(B$1), 0, OFFSET(data!$A$1, ROW()-1, B$1-1))</f>
        <v>0</v>
      </c>
      <c r="C1151">
        <f ca="1">IF(ISNA(C$1), 0, OFFSET(data!$A$1, ROW()-1, C$1-1))</f>
        <v>0</v>
      </c>
      <c r="D1151">
        <f ca="1">IF(ISNA(D$1), 0, OFFSET(data!$A$1, ROW()-1, D$1-1))</f>
        <v>0</v>
      </c>
      <c r="E1151">
        <f ca="1">IF(ISNA(E$1), 0, OFFSET(data!$A$1, ROW()-1, E$1-1))</f>
        <v>0</v>
      </c>
      <c r="F1151">
        <f ca="1">IF(ISNA(F$1), 0, OFFSET(data!$A$1, ROW()-1, F$1-1))</f>
        <v>0</v>
      </c>
      <c r="G1151">
        <f ca="1">IF(ISNA(G$1), 0, OFFSET(data!$A$1, ROW()-1, G$1-1))</f>
        <v>0</v>
      </c>
      <c r="H1151">
        <f ca="1">IF(ISNA(H$1), 0, OFFSET(data!$A$1, ROW()-1, H$1-1))</f>
        <v>0</v>
      </c>
      <c r="I1151">
        <f ca="1">IF(ISNA(I$1), 0, OFFSET(data!$A$1, ROW()-1, I$1-1))</f>
        <v>0</v>
      </c>
      <c r="J1151">
        <f ca="1">IF(ISNA(J$1), 0, OFFSET(data!$A$1, ROW()-1, J$1-1))</f>
        <v>0</v>
      </c>
      <c r="K1151">
        <f ca="1">IF(ISNA(K$1), 0, OFFSET(data!$A$1, ROW()-1, K$1-1))</f>
        <v>0</v>
      </c>
      <c r="L1151">
        <f ca="1">IF(ISNA(L$1), 0, OFFSET(data!$A$1, ROW()-1, L$1-1))</f>
        <v>0</v>
      </c>
      <c r="M1151">
        <f ca="1">IF(ISNA(M$1), 0, OFFSET(data!$A$1, ROW()-1, M$1-1))</f>
        <v>0</v>
      </c>
      <c r="N1151">
        <f ca="1">IF(ISNA(N$1), 0, OFFSET(data!$A$1, ROW()-1, N$1-1))</f>
        <v>0</v>
      </c>
      <c r="O1151">
        <f ca="1">IF(ISNA(O$1), 0, OFFSET(data!$A$1, ROW()-1, O$1-1))</f>
        <v>0</v>
      </c>
      <c r="P1151">
        <f ca="1">IF(ISNA(P$1), 0, OFFSET(data!$A$1, ROW()-1, P$1-1))</f>
        <v>0</v>
      </c>
      <c r="Q1151">
        <f ca="1">IF(ISNA(Q$1), 0, OFFSET(data!$A$1, ROW()-1, Q$1-1))</f>
        <v>0</v>
      </c>
      <c r="R1151">
        <f ca="1">IF(ISNA(R$1), 0, OFFSET(data!$A$1, ROW()-1, R$1-1))</f>
        <v>0</v>
      </c>
      <c r="S1151">
        <f ca="1">IF(ISNA(S$1), 0, OFFSET(data!$A$1, ROW()-1, S$1-1))</f>
        <v>0</v>
      </c>
      <c r="T1151">
        <f ca="1">IF(ISNA(T$1), 0, OFFSET(data!$A$1, ROW()-1, T$1-1))</f>
        <v>0</v>
      </c>
      <c r="U1151">
        <f ca="1">IF(ISNA(U$1), 0, OFFSET(data!$A$1, ROW()-1, U$1-1))</f>
        <v>0</v>
      </c>
      <c r="V1151">
        <f ca="1">IF(ISNA(V$1), 0, OFFSET(data!$A$1, ROW()-1, V$1-1))</f>
        <v>0</v>
      </c>
      <c r="W1151">
        <f ca="1">IF(ISNA(W$1), 0, OFFSET(data!$A$1, ROW()-1, W$1-1))</f>
        <v>0</v>
      </c>
      <c r="X1151">
        <f ca="1">IF(ISNA(X$1), 0, OFFSET(data!$A$1, ROW()-1, X$1-1))</f>
        <v>0</v>
      </c>
      <c r="Y1151">
        <f ca="1">IF(ISNA(Y$1), 0, OFFSET(data!$A$1, ROW()-1, Y$1-1))</f>
        <v>0</v>
      </c>
      <c r="Z1151">
        <f t="shared" ca="1" si="181"/>
        <v>0</v>
      </c>
      <c r="AA1151">
        <f t="shared" ca="1" si="182"/>
        <v>0</v>
      </c>
      <c r="AB1151">
        <f t="shared" ca="1" si="183"/>
        <v>0</v>
      </c>
      <c r="AC1151">
        <f t="shared" ca="1" si="184"/>
        <v>0</v>
      </c>
      <c r="AD1151">
        <f t="shared" ca="1" si="185"/>
        <v>0</v>
      </c>
      <c r="AE1151">
        <f t="shared" ca="1" si="186"/>
        <v>0</v>
      </c>
      <c r="AF1151" t="e">
        <f t="shared" ca="1" si="187"/>
        <v>#VALUE!</v>
      </c>
      <c r="AG1151" t="str">
        <f t="shared" ca="1" si="179"/>
        <v>0</v>
      </c>
      <c r="AH1151" t="str">
        <f t="shared" ca="1" si="188"/>
        <v/>
      </c>
      <c r="AI1151" s="7">
        <f t="shared" ca="1" si="180"/>
        <v>0</v>
      </c>
    </row>
    <row r="1152" spans="1:35" hidden="1" x14ac:dyDescent="0.2">
      <c r="A1152">
        <f ca="1">IF(ISNA(A$1), 0, OFFSET(data!$A$1, ROW()-1, A$1-1))</f>
        <v>0</v>
      </c>
      <c r="B1152">
        <f ca="1">IF(ISNA(B$1), 0, OFFSET(data!$A$1, ROW()-1, B$1-1))</f>
        <v>0</v>
      </c>
      <c r="C1152">
        <f ca="1">IF(ISNA(C$1), 0, OFFSET(data!$A$1, ROW()-1, C$1-1))</f>
        <v>0</v>
      </c>
      <c r="D1152">
        <f ca="1">IF(ISNA(D$1), 0, OFFSET(data!$A$1, ROW()-1, D$1-1))</f>
        <v>0</v>
      </c>
      <c r="E1152">
        <f ca="1">IF(ISNA(E$1), 0, OFFSET(data!$A$1, ROW()-1, E$1-1))</f>
        <v>0</v>
      </c>
      <c r="F1152">
        <f ca="1">IF(ISNA(F$1), 0, OFFSET(data!$A$1, ROW()-1, F$1-1))</f>
        <v>0</v>
      </c>
      <c r="G1152">
        <f ca="1">IF(ISNA(G$1), 0, OFFSET(data!$A$1, ROW()-1, G$1-1))</f>
        <v>0</v>
      </c>
      <c r="H1152">
        <f ca="1">IF(ISNA(H$1), 0, OFFSET(data!$A$1, ROW()-1, H$1-1))</f>
        <v>0</v>
      </c>
      <c r="I1152">
        <f ca="1">IF(ISNA(I$1), 0, OFFSET(data!$A$1, ROW()-1, I$1-1))</f>
        <v>0</v>
      </c>
      <c r="J1152">
        <f ca="1">IF(ISNA(J$1), 0, OFFSET(data!$A$1, ROW()-1, J$1-1))</f>
        <v>0</v>
      </c>
      <c r="K1152">
        <f ca="1">IF(ISNA(K$1), 0, OFFSET(data!$A$1, ROW()-1, K$1-1))</f>
        <v>0</v>
      </c>
      <c r="L1152">
        <f ca="1">IF(ISNA(L$1), 0, OFFSET(data!$A$1, ROW()-1, L$1-1))</f>
        <v>0</v>
      </c>
      <c r="M1152">
        <f ca="1">IF(ISNA(M$1), 0, OFFSET(data!$A$1, ROW()-1, M$1-1))</f>
        <v>0</v>
      </c>
      <c r="N1152">
        <f ca="1">IF(ISNA(N$1), 0, OFFSET(data!$A$1, ROW()-1, N$1-1))</f>
        <v>0</v>
      </c>
      <c r="O1152">
        <f ca="1">IF(ISNA(O$1), 0, OFFSET(data!$A$1, ROW()-1, O$1-1))</f>
        <v>0</v>
      </c>
      <c r="P1152">
        <f ca="1">IF(ISNA(P$1), 0, OFFSET(data!$A$1, ROW()-1, P$1-1))</f>
        <v>0</v>
      </c>
      <c r="Q1152">
        <f ca="1">IF(ISNA(Q$1), 0, OFFSET(data!$A$1, ROW()-1, Q$1-1))</f>
        <v>0</v>
      </c>
      <c r="R1152">
        <f ca="1">IF(ISNA(R$1), 0, OFFSET(data!$A$1, ROW()-1, R$1-1))</f>
        <v>0</v>
      </c>
      <c r="S1152">
        <f ca="1">IF(ISNA(S$1), 0, OFFSET(data!$A$1, ROW()-1, S$1-1))</f>
        <v>0</v>
      </c>
      <c r="T1152">
        <f ca="1">IF(ISNA(T$1), 0, OFFSET(data!$A$1, ROW()-1, T$1-1))</f>
        <v>0</v>
      </c>
      <c r="U1152">
        <f ca="1">IF(ISNA(U$1), 0, OFFSET(data!$A$1, ROW()-1, U$1-1))</f>
        <v>0</v>
      </c>
      <c r="V1152">
        <f ca="1">IF(ISNA(V$1), 0, OFFSET(data!$A$1, ROW()-1, V$1-1))</f>
        <v>0</v>
      </c>
      <c r="W1152">
        <f ca="1">IF(ISNA(W$1), 0, OFFSET(data!$A$1, ROW()-1, W$1-1))</f>
        <v>0</v>
      </c>
      <c r="X1152">
        <f ca="1">IF(ISNA(X$1), 0, OFFSET(data!$A$1, ROW()-1, X$1-1))</f>
        <v>0</v>
      </c>
      <c r="Y1152">
        <f ca="1">IF(ISNA(Y$1), 0, OFFSET(data!$A$1, ROW()-1, Y$1-1))</f>
        <v>0</v>
      </c>
      <c r="Z1152">
        <f t="shared" ca="1" si="181"/>
        <v>0</v>
      </c>
      <c r="AA1152">
        <f t="shared" ca="1" si="182"/>
        <v>0</v>
      </c>
      <c r="AB1152">
        <f t="shared" ca="1" si="183"/>
        <v>0</v>
      </c>
      <c r="AC1152">
        <f t="shared" ca="1" si="184"/>
        <v>0</v>
      </c>
      <c r="AD1152">
        <f t="shared" ca="1" si="185"/>
        <v>0</v>
      </c>
      <c r="AE1152">
        <f t="shared" ca="1" si="186"/>
        <v>0</v>
      </c>
      <c r="AF1152" t="e">
        <f t="shared" ca="1" si="187"/>
        <v>#VALUE!</v>
      </c>
      <c r="AG1152" t="str">
        <f t="shared" ca="1" si="179"/>
        <v>0</v>
      </c>
      <c r="AH1152" t="str">
        <f t="shared" ca="1" si="188"/>
        <v/>
      </c>
      <c r="AI1152" s="7">
        <f t="shared" ca="1" si="180"/>
        <v>0</v>
      </c>
    </row>
    <row r="1153" spans="1:35" hidden="1" x14ac:dyDescent="0.2">
      <c r="A1153">
        <f ca="1">IF(ISNA(A$1), 0, OFFSET(data!$A$1, ROW()-1, A$1-1))</f>
        <v>0</v>
      </c>
      <c r="B1153">
        <f ca="1">IF(ISNA(B$1), 0, OFFSET(data!$A$1, ROW()-1, B$1-1))</f>
        <v>0</v>
      </c>
      <c r="C1153">
        <f ca="1">IF(ISNA(C$1), 0, OFFSET(data!$A$1, ROW()-1, C$1-1))</f>
        <v>0</v>
      </c>
      <c r="D1153">
        <f ca="1">IF(ISNA(D$1), 0, OFFSET(data!$A$1, ROW()-1, D$1-1))</f>
        <v>0</v>
      </c>
      <c r="E1153">
        <f ca="1">IF(ISNA(E$1), 0, OFFSET(data!$A$1, ROW()-1, E$1-1))</f>
        <v>0</v>
      </c>
      <c r="F1153">
        <f ca="1">IF(ISNA(F$1), 0, OFFSET(data!$A$1, ROW()-1, F$1-1))</f>
        <v>0</v>
      </c>
      <c r="G1153">
        <f ca="1">IF(ISNA(G$1), 0, OFFSET(data!$A$1, ROW()-1, G$1-1))</f>
        <v>0</v>
      </c>
      <c r="H1153">
        <f ca="1">IF(ISNA(H$1), 0, OFFSET(data!$A$1, ROW()-1, H$1-1))</f>
        <v>0</v>
      </c>
      <c r="I1153">
        <f ca="1">IF(ISNA(I$1), 0, OFFSET(data!$A$1, ROW()-1, I$1-1))</f>
        <v>0</v>
      </c>
      <c r="J1153">
        <f ca="1">IF(ISNA(J$1), 0, OFFSET(data!$A$1, ROW()-1, J$1-1))</f>
        <v>0</v>
      </c>
      <c r="K1153">
        <f ca="1">IF(ISNA(K$1), 0, OFFSET(data!$A$1, ROW()-1, K$1-1))</f>
        <v>0</v>
      </c>
      <c r="L1153">
        <f ca="1">IF(ISNA(L$1), 0, OFFSET(data!$A$1, ROW()-1, L$1-1))</f>
        <v>0</v>
      </c>
      <c r="M1153">
        <f ca="1">IF(ISNA(M$1), 0, OFFSET(data!$A$1, ROW()-1, M$1-1))</f>
        <v>0</v>
      </c>
      <c r="N1153">
        <f ca="1">IF(ISNA(N$1), 0, OFFSET(data!$A$1, ROW()-1, N$1-1))</f>
        <v>0</v>
      </c>
      <c r="O1153">
        <f ca="1">IF(ISNA(O$1), 0, OFFSET(data!$A$1, ROW()-1, O$1-1))</f>
        <v>0</v>
      </c>
      <c r="P1153">
        <f ca="1">IF(ISNA(P$1), 0, OFFSET(data!$A$1, ROW()-1, P$1-1))</f>
        <v>0</v>
      </c>
      <c r="Q1153">
        <f ca="1">IF(ISNA(Q$1), 0, OFFSET(data!$A$1, ROW()-1, Q$1-1))</f>
        <v>0</v>
      </c>
      <c r="R1153">
        <f ca="1">IF(ISNA(R$1), 0, OFFSET(data!$A$1, ROW()-1, R$1-1))</f>
        <v>0</v>
      </c>
      <c r="S1153">
        <f ca="1">IF(ISNA(S$1), 0, OFFSET(data!$A$1, ROW()-1, S$1-1))</f>
        <v>0</v>
      </c>
      <c r="T1153">
        <f ca="1">IF(ISNA(T$1), 0, OFFSET(data!$A$1, ROW()-1, T$1-1))</f>
        <v>0</v>
      </c>
      <c r="U1153">
        <f ca="1">IF(ISNA(U$1), 0, OFFSET(data!$A$1, ROW()-1, U$1-1))</f>
        <v>0</v>
      </c>
      <c r="V1153">
        <f ca="1">IF(ISNA(V$1), 0, OFFSET(data!$A$1, ROW()-1, V$1-1))</f>
        <v>0</v>
      </c>
      <c r="W1153">
        <f ca="1">IF(ISNA(W$1), 0, OFFSET(data!$A$1, ROW()-1, W$1-1))</f>
        <v>0</v>
      </c>
      <c r="X1153">
        <f ca="1">IF(ISNA(X$1), 0, OFFSET(data!$A$1, ROW()-1, X$1-1))</f>
        <v>0</v>
      </c>
      <c r="Y1153">
        <f ca="1">IF(ISNA(Y$1), 0, OFFSET(data!$A$1, ROW()-1, Y$1-1))</f>
        <v>0</v>
      </c>
      <c r="Z1153">
        <f t="shared" ca="1" si="181"/>
        <v>0</v>
      </c>
      <c r="AA1153">
        <f t="shared" ca="1" si="182"/>
        <v>0</v>
      </c>
      <c r="AB1153">
        <f t="shared" ca="1" si="183"/>
        <v>0</v>
      </c>
      <c r="AC1153">
        <f t="shared" ca="1" si="184"/>
        <v>0</v>
      </c>
      <c r="AD1153">
        <f t="shared" ca="1" si="185"/>
        <v>0</v>
      </c>
      <c r="AE1153">
        <f t="shared" ca="1" si="186"/>
        <v>0</v>
      </c>
      <c r="AF1153" t="e">
        <f t="shared" ca="1" si="187"/>
        <v>#VALUE!</v>
      </c>
      <c r="AG1153" t="str">
        <f t="shared" ca="1" si="179"/>
        <v>0</v>
      </c>
      <c r="AH1153" t="str">
        <f t="shared" ca="1" si="188"/>
        <v/>
      </c>
      <c r="AI1153" s="7">
        <f t="shared" ca="1" si="180"/>
        <v>0</v>
      </c>
    </row>
    <row r="1154" spans="1:35" hidden="1" x14ac:dyDescent="0.2">
      <c r="A1154">
        <f ca="1">IF(ISNA(A$1), 0, OFFSET(data!$A$1, ROW()-1, A$1-1))</f>
        <v>0</v>
      </c>
      <c r="B1154">
        <f ca="1">IF(ISNA(B$1), 0, OFFSET(data!$A$1, ROW()-1, B$1-1))</f>
        <v>0</v>
      </c>
      <c r="C1154">
        <f ca="1">IF(ISNA(C$1), 0, OFFSET(data!$A$1, ROW()-1, C$1-1))</f>
        <v>0</v>
      </c>
      <c r="D1154">
        <f ca="1">IF(ISNA(D$1), 0, OFFSET(data!$A$1, ROW()-1, D$1-1))</f>
        <v>0</v>
      </c>
      <c r="E1154">
        <f ca="1">IF(ISNA(E$1), 0, OFFSET(data!$A$1, ROW()-1, E$1-1))</f>
        <v>0</v>
      </c>
      <c r="F1154">
        <f ca="1">IF(ISNA(F$1), 0, OFFSET(data!$A$1, ROW()-1, F$1-1))</f>
        <v>0</v>
      </c>
      <c r="G1154">
        <f ca="1">IF(ISNA(G$1), 0, OFFSET(data!$A$1, ROW()-1, G$1-1))</f>
        <v>0</v>
      </c>
      <c r="H1154">
        <f ca="1">IF(ISNA(H$1), 0, OFFSET(data!$A$1, ROW()-1, H$1-1))</f>
        <v>0</v>
      </c>
      <c r="I1154">
        <f ca="1">IF(ISNA(I$1), 0, OFFSET(data!$A$1, ROW()-1, I$1-1))</f>
        <v>0</v>
      </c>
      <c r="J1154">
        <f ca="1">IF(ISNA(J$1), 0, OFFSET(data!$A$1, ROW()-1, J$1-1))</f>
        <v>0</v>
      </c>
      <c r="K1154">
        <f ca="1">IF(ISNA(K$1), 0, OFFSET(data!$A$1, ROW()-1, K$1-1))</f>
        <v>0</v>
      </c>
      <c r="L1154">
        <f ca="1">IF(ISNA(L$1), 0, OFFSET(data!$A$1, ROW()-1, L$1-1))</f>
        <v>0</v>
      </c>
      <c r="M1154">
        <f ca="1">IF(ISNA(M$1), 0, OFFSET(data!$A$1, ROW()-1, M$1-1))</f>
        <v>0</v>
      </c>
      <c r="N1154">
        <f ca="1">IF(ISNA(N$1), 0, OFFSET(data!$A$1, ROW()-1, N$1-1))</f>
        <v>0</v>
      </c>
      <c r="O1154">
        <f ca="1">IF(ISNA(O$1), 0, OFFSET(data!$A$1, ROW()-1, O$1-1))</f>
        <v>0</v>
      </c>
      <c r="P1154">
        <f ca="1">IF(ISNA(P$1), 0, OFFSET(data!$A$1, ROW()-1, P$1-1))</f>
        <v>0</v>
      </c>
      <c r="Q1154">
        <f ca="1">IF(ISNA(Q$1), 0, OFFSET(data!$A$1, ROW()-1, Q$1-1))</f>
        <v>0</v>
      </c>
      <c r="R1154">
        <f ca="1">IF(ISNA(R$1), 0, OFFSET(data!$A$1, ROW()-1, R$1-1))</f>
        <v>0</v>
      </c>
      <c r="S1154">
        <f ca="1">IF(ISNA(S$1), 0, OFFSET(data!$A$1, ROW()-1, S$1-1))</f>
        <v>0</v>
      </c>
      <c r="T1154">
        <f ca="1">IF(ISNA(T$1), 0, OFFSET(data!$A$1, ROW()-1, T$1-1))</f>
        <v>0</v>
      </c>
      <c r="U1154">
        <f ca="1">IF(ISNA(U$1), 0, OFFSET(data!$A$1, ROW()-1, U$1-1))</f>
        <v>0</v>
      </c>
      <c r="V1154">
        <f ca="1">IF(ISNA(V$1), 0, OFFSET(data!$A$1, ROW()-1, V$1-1))</f>
        <v>0</v>
      </c>
      <c r="W1154">
        <f ca="1">IF(ISNA(W$1), 0, OFFSET(data!$A$1, ROW()-1, W$1-1))</f>
        <v>0</v>
      </c>
      <c r="X1154">
        <f ca="1">IF(ISNA(X$1), 0, OFFSET(data!$A$1, ROW()-1, X$1-1))</f>
        <v>0</v>
      </c>
      <c r="Y1154">
        <f ca="1">IF(ISNA(Y$1), 0, OFFSET(data!$A$1, ROW()-1, Y$1-1))</f>
        <v>0</v>
      </c>
      <c r="Z1154">
        <f t="shared" ca="1" si="181"/>
        <v>0</v>
      </c>
      <c r="AA1154">
        <f t="shared" ca="1" si="182"/>
        <v>0</v>
      </c>
      <c r="AB1154">
        <f t="shared" ca="1" si="183"/>
        <v>0</v>
      </c>
      <c r="AC1154">
        <f t="shared" ca="1" si="184"/>
        <v>0</v>
      </c>
      <c r="AD1154">
        <f t="shared" ca="1" si="185"/>
        <v>0</v>
      </c>
      <c r="AE1154">
        <f t="shared" ca="1" si="186"/>
        <v>0</v>
      </c>
      <c r="AF1154" t="e">
        <f t="shared" ca="1" si="187"/>
        <v>#VALUE!</v>
      </c>
      <c r="AG1154" t="str">
        <f t="shared" ca="1" si="179"/>
        <v>0</v>
      </c>
      <c r="AH1154" t="str">
        <f t="shared" ca="1" si="188"/>
        <v/>
      </c>
      <c r="AI1154" s="7">
        <f t="shared" ca="1" si="180"/>
        <v>0</v>
      </c>
    </row>
    <row r="1155" spans="1:35" hidden="1" x14ac:dyDescent="0.2">
      <c r="A1155">
        <f ca="1">IF(ISNA(A$1), 0, OFFSET(data!$A$1, ROW()-1, A$1-1))</f>
        <v>0</v>
      </c>
      <c r="B1155">
        <f ca="1">IF(ISNA(B$1), 0, OFFSET(data!$A$1, ROW()-1, B$1-1))</f>
        <v>0</v>
      </c>
      <c r="C1155">
        <f ca="1">IF(ISNA(C$1), 0, OFFSET(data!$A$1, ROW()-1, C$1-1))</f>
        <v>0</v>
      </c>
      <c r="D1155">
        <f ca="1">IF(ISNA(D$1), 0, OFFSET(data!$A$1, ROW()-1, D$1-1))</f>
        <v>0</v>
      </c>
      <c r="E1155">
        <f ca="1">IF(ISNA(E$1), 0, OFFSET(data!$A$1, ROW()-1, E$1-1))</f>
        <v>0</v>
      </c>
      <c r="F1155">
        <f ca="1">IF(ISNA(F$1), 0, OFFSET(data!$A$1, ROW()-1, F$1-1))</f>
        <v>0</v>
      </c>
      <c r="G1155">
        <f ca="1">IF(ISNA(G$1), 0, OFFSET(data!$A$1, ROW()-1, G$1-1))</f>
        <v>0</v>
      </c>
      <c r="H1155">
        <f ca="1">IF(ISNA(H$1), 0, OFFSET(data!$A$1, ROW()-1, H$1-1))</f>
        <v>0</v>
      </c>
      <c r="I1155">
        <f ca="1">IF(ISNA(I$1), 0, OFFSET(data!$A$1, ROW()-1, I$1-1))</f>
        <v>0</v>
      </c>
      <c r="J1155">
        <f ca="1">IF(ISNA(J$1), 0, OFFSET(data!$A$1, ROW()-1, J$1-1))</f>
        <v>0</v>
      </c>
      <c r="K1155">
        <f ca="1">IF(ISNA(K$1), 0, OFFSET(data!$A$1, ROW()-1, K$1-1))</f>
        <v>0</v>
      </c>
      <c r="L1155">
        <f ca="1">IF(ISNA(L$1), 0, OFFSET(data!$A$1, ROW()-1, L$1-1))</f>
        <v>0</v>
      </c>
      <c r="M1155">
        <f ca="1">IF(ISNA(M$1), 0, OFFSET(data!$A$1, ROW()-1, M$1-1))</f>
        <v>0</v>
      </c>
      <c r="N1155">
        <f ca="1">IF(ISNA(N$1), 0, OFFSET(data!$A$1, ROW()-1, N$1-1))</f>
        <v>0</v>
      </c>
      <c r="O1155">
        <f ca="1">IF(ISNA(O$1), 0, OFFSET(data!$A$1, ROW()-1, O$1-1))</f>
        <v>0</v>
      </c>
      <c r="P1155">
        <f ca="1">IF(ISNA(P$1), 0, OFFSET(data!$A$1, ROW()-1, P$1-1))</f>
        <v>0</v>
      </c>
      <c r="Q1155">
        <f ca="1">IF(ISNA(Q$1), 0, OFFSET(data!$A$1, ROW()-1, Q$1-1))</f>
        <v>0</v>
      </c>
      <c r="R1155">
        <f ca="1">IF(ISNA(R$1), 0, OFFSET(data!$A$1, ROW()-1, R$1-1))</f>
        <v>0</v>
      </c>
      <c r="S1155">
        <f ca="1">IF(ISNA(S$1), 0, OFFSET(data!$A$1, ROW()-1, S$1-1))</f>
        <v>0</v>
      </c>
      <c r="T1155">
        <f ca="1">IF(ISNA(T$1), 0, OFFSET(data!$A$1, ROW()-1, T$1-1))</f>
        <v>0</v>
      </c>
      <c r="U1155">
        <f ca="1">IF(ISNA(U$1), 0, OFFSET(data!$A$1, ROW()-1, U$1-1))</f>
        <v>0</v>
      </c>
      <c r="V1155">
        <f ca="1">IF(ISNA(V$1), 0, OFFSET(data!$A$1, ROW()-1, V$1-1))</f>
        <v>0</v>
      </c>
      <c r="W1155">
        <f ca="1">IF(ISNA(W$1), 0, OFFSET(data!$A$1, ROW()-1, W$1-1))</f>
        <v>0</v>
      </c>
      <c r="X1155">
        <f ca="1">IF(ISNA(X$1), 0, OFFSET(data!$A$1, ROW()-1, X$1-1))</f>
        <v>0</v>
      </c>
      <c r="Y1155">
        <f ca="1">IF(ISNA(Y$1), 0, OFFSET(data!$A$1, ROW()-1, Y$1-1))</f>
        <v>0</v>
      </c>
      <c r="Z1155">
        <f t="shared" ca="1" si="181"/>
        <v>0</v>
      </c>
      <c r="AA1155">
        <f t="shared" ca="1" si="182"/>
        <v>0</v>
      </c>
      <c r="AB1155">
        <f t="shared" ca="1" si="183"/>
        <v>0</v>
      </c>
      <c r="AC1155">
        <f t="shared" ca="1" si="184"/>
        <v>0</v>
      </c>
      <c r="AD1155">
        <f t="shared" ca="1" si="185"/>
        <v>0</v>
      </c>
      <c r="AE1155">
        <f t="shared" ca="1" si="186"/>
        <v>0</v>
      </c>
      <c r="AF1155" t="e">
        <f t="shared" ca="1" si="187"/>
        <v>#VALUE!</v>
      </c>
      <c r="AG1155" t="str">
        <f t="shared" ref="AG1155:AG1218" ca="1" si="189">SUBSTITUTE(MID(B1155,6,6)&amp;LEFT(B1155,4), "-", "/")</f>
        <v>0</v>
      </c>
      <c r="AH1155" t="str">
        <f t="shared" ca="1" si="188"/>
        <v/>
      </c>
      <c r="AI1155" s="7">
        <f t="shared" ref="AI1155:AI1218" ca="1" si="190">Y1155/1000</f>
        <v>0</v>
      </c>
    </row>
    <row r="1156" spans="1:35" hidden="1" x14ac:dyDescent="0.2">
      <c r="A1156">
        <f ca="1">IF(ISNA(A$1), 0, OFFSET(data!$A$1, ROW()-1, A$1-1))</f>
        <v>0</v>
      </c>
      <c r="B1156">
        <f ca="1">IF(ISNA(B$1), 0, OFFSET(data!$A$1, ROW()-1, B$1-1))</f>
        <v>0</v>
      </c>
      <c r="C1156">
        <f ca="1">IF(ISNA(C$1), 0, OFFSET(data!$A$1, ROW()-1, C$1-1))</f>
        <v>0</v>
      </c>
      <c r="D1156">
        <f ca="1">IF(ISNA(D$1), 0, OFFSET(data!$A$1, ROW()-1, D$1-1))</f>
        <v>0</v>
      </c>
      <c r="E1156">
        <f ca="1">IF(ISNA(E$1), 0, OFFSET(data!$A$1, ROW()-1, E$1-1))</f>
        <v>0</v>
      </c>
      <c r="F1156">
        <f ca="1">IF(ISNA(F$1), 0, OFFSET(data!$A$1, ROW()-1, F$1-1))</f>
        <v>0</v>
      </c>
      <c r="G1156">
        <f ca="1">IF(ISNA(G$1), 0, OFFSET(data!$A$1, ROW()-1, G$1-1))</f>
        <v>0</v>
      </c>
      <c r="H1156">
        <f ca="1">IF(ISNA(H$1), 0, OFFSET(data!$A$1, ROW()-1, H$1-1))</f>
        <v>0</v>
      </c>
      <c r="I1156">
        <f ca="1">IF(ISNA(I$1), 0, OFFSET(data!$A$1, ROW()-1, I$1-1))</f>
        <v>0</v>
      </c>
      <c r="J1156">
        <f ca="1">IF(ISNA(J$1), 0, OFFSET(data!$A$1, ROW()-1, J$1-1))</f>
        <v>0</v>
      </c>
      <c r="K1156">
        <f ca="1">IF(ISNA(K$1), 0, OFFSET(data!$A$1, ROW()-1, K$1-1))</f>
        <v>0</v>
      </c>
      <c r="L1156">
        <f ca="1">IF(ISNA(L$1), 0, OFFSET(data!$A$1, ROW()-1, L$1-1))</f>
        <v>0</v>
      </c>
      <c r="M1156">
        <f ca="1">IF(ISNA(M$1), 0, OFFSET(data!$A$1, ROW()-1, M$1-1))</f>
        <v>0</v>
      </c>
      <c r="N1156">
        <f ca="1">IF(ISNA(N$1), 0, OFFSET(data!$A$1, ROW()-1, N$1-1))</f>
        <v>0</v>
      </c>
      <c r="O1156">
        <f ca="1">IF(ISNA(O$1), 0, OFFSET(data!$A$1, ROW()-1, O$1-1))</f>
        <v>0</v>
      </c>
      <c r="P1156">
        <f ca="1">IF(ISNA(P$1), 0, OFFSET(data!$A$1, ROW()-1, P$1-1))</f>
        <v>0</v>
      </c>
      <c r="Q1156">
        <f ca="1">IF(ISNA(Q$1), 0, OFFSET(data!$A$1, ROW()-1, Q$1-1))</f>
        <v>0</v>
      </c>
      <c r="R1156">
        <f ca="1">IF(ISNA(R$1), 0, OFFSET(data!$A$1, ROW()-1, R$1-1))</f>
        <v>0</v>
      </c>
      <c r="S1156">
        <f ca="1">IF(ISNA(S$1), 0, OFFSET(data!$A$1, ROW()-1, S$1-1))</f>
        <v>0</v>
      </c>
      <c r="T1156">
        <f ca="1">IF(ISNA(T$1), 0, OFFSET(data!$A$1, ROW()-1, T$1-1))</f>
        <v>0</v>
      </c>
      <c r="U1156">
        <f ca="1">IF(ISNA(U$1), 0, OFFSET(data!$A$1, ROW()-1, U$1-1))</f>
        <v>0</v>
      </c>
      <c r="V1156">
        <f ca="1">IF(ISNA(V$1), 0, OFFSET(data!$A$1, ROW()-1, V$1-1))</f>
        <v>0</v>
      </c>
      <c r="W1156">
        <f ca="1">IF(ISNA(W$1), 0, OFFSET(data!$A$1, ROW()-1, W$1-1))</f>
        <v>0</v>
      </c>
      <c r="X1156">
        <f ca="1">IF(ISNA(X$1), 0, OFFSET(data!$A$1, ROW()-1, X$1-1))</f>
        <v>0</v>
      </c>
      <c r="Y1156">
        <f ca="1">IF(ISNA(Y$1), 0, OFFSET(data!$A$1, ROW()-1, Y$1-1))</f>
        <v>0</v>
      </c>
      <c r="Z1156">
        <f t="shared" ref="Z1156:Z1219" ca="1" si="191">C1156</f>
        <v>0</v>
      </c>
      <c r="AA1156">
        <f t="shared" ref="AA1156:AA1219" ca="1" si="192">G1156</f>
        <v>0</v>
      </c>
      <c r="AB1156">
        <f t="shared" ca="1" si="183"/>
        <v>0</v>
      </c>
      <c r="AC1156">
        <f t="shared" ca="1" si="184"/>
        <v>0</v>
      </c>
      <c r="AD1156">
        <f t="shared" ca="1" si="185"/>
        <v>0</v>
      </c>
      <c r="AE1156">
        <f t="shared" ca="1" si="186"/>
        <v>0</v>
      </c>
      <c r="AF1156" t="e">
        <f t="shared" ca="1" si="187"/>
        <v>#VALUE!</v>
      </c>
      <c r="AG1156" t="str">
        <f t="shared" ca="1" si="189"/>
        <v>0</v>
      </c>
      <c r="AH1156" t="str">
        <f t="shared" ca="1" si="188"/>
        <v/>
      </c>
      <c r="AI1156" s="7">
        <f t="shared" ca="1" si="190"/>
        <v>0</v>
      </c>
    </row>
    <row r="1157" spans="1:35" hidden="1" x14ac:dyDescent="0.2">
      <c r="A1157">
        <f ca="1">IF(ISNA(A$1), 0, OFFSET(data!$A$1, ROW()-1, A$1-1))</f>
        <v>0</v>
      </c>
      <c r="B1157">
        <f ca="1">IF(ISNA(B$1), 0, OFFSET(data!$A$1, ROW()-1, B$1-1))</f>
        <v>0</v>
      </c>
      <c r="C1157">
        <f ca="1">IF(ISNA(C$1), 0, OFFSET(data!$A$1, ROW()-1, C$1-1))</f>
        <v>0</v>
      </c>
      <c r="D1157">
        <f ca="1">IF(ISNA(D$1), 0, OFFSET(data!$A$1, ROW()-1, D$1-1))</f>
        <v>0</v>
      </c>
      <c r="E1157">
        <f ca="1">IF(ISNA(E$1), 0, OFFSET(data!$A$1, ROW()-1, E$1-1))</f>
        <v>0</v>
      </c>
      <c r="F1157">
        <f ca="1">IF(ISNA(F$1), 0, OFFSET(data!$A$1, ROW()-1, F$1-1))</f>
        <v>0</v>
      </c>
      <c r="G1157">
        <f ca="1">IF(ISNA(G$1), 0, OFFSET(data!$A$1, ROW()-1, G$1-1))</f>
        <v>0</v>
      </c>
      <c r="H1157">
        <f ca="1">IF(ISNA(H$1), 0, OFFSET(data!$A$1, ROW()-1, H$1-1))</f>
        <v>0</v>
      </c>
      <c r="I1157">
        <f ca="1">IF(ISNA(I$1), 0, OFFSET(data!$A$1, ROW()-1, I$1-1))</f>
        <v>0</v>
      </c>
      <c r="J1157">
        <f ca="1">IF(ISNA(J$1), 0, OFFSET(data!$A$1, ROW()-1, J$1-1))</f>
        <v>0</v>
      </c>
      <c r="K1157">
        <f ca="1">IF(ISNA(K$1), 0, OFFSET(data!$A$1, ROW()-1, K$1-1))</f>
        <v>0</v>
      </c>
      <c r="L1157">
        <f ca="1">IF(ISNA(L$1), 0, OFFSET(data!$A$1, ROW()-1, L$1-1))</f>
        <v>0</v>
      </c>
      <c r="M1157">
        <f ca="1">IF(ISNA(M$1), 0, OFFSET(data!$A$1, ROW()-1, M$1-1))</f>
        <v>0</v>
      </c>
      <c r="N1157">
        <f ca="1">IF(ISNA(N$1), 0, OFFSET(data!$A$1, ROW()-1, N$1-1))</f>
        <v>0</v>
      </c>
      <c r="O1157">
        <f ca="1">IF(ISNA(O$1), 0, OFFSET(data!$A$1, ROW()-1, O$1-1))</f>
        <v>0</v>
      </c>
      <c r="P1157">
        <f ca="1">IF(ISNA(P$1), 0, OFFSET(data!$A$1, ROW()-1, P$1-1))</f>
        <v>0</v>
      </c>
      <c r="Q1157">
        <f ca="1">IF(ISNA(Q$1), 0, OFFSET(data!$A$1, ROW()-1, Q$1-1))</f>
        <v>0</v>
      </c>
      <c r="R1157">
        <f ca="1">IF(ISNA(R$1), 0, OFFSET(data!$A$1, ROW()-1, R$1-1))</f>
        <v>0</v>
      </c>
      <c r="S1157">
        <f ca="1">IF(ISNA(S$1), 0, OFFSET(data!$A$1, ROW()-1, S$1-1))</f>
        <v>0</v>
      </c>
      <c r="T1157">
        <f ca="1">IF(ISNA(T$1), 0, OFFSET(data!$A$1, ROW()-1, T$1-1))</f>
        <v>0</v>
      </c>
      <c r="U1157">
        <f ca="1">IF(ISNA(U$1), 0, OFFSET(data!$A$1, ROW()-1, U$1-1))</f>
        <v>0</v>
      </c>
      <c r="V1157">
        <f ca="1">IF(ISNA(V$1), 0, OFFSET(data!$A$1, ROW()-1, V$1-1))</f>
        <v>0</v>
      </c>
      <c r="W1157">
        <f ca="1">IF(ISNA(W$1), 0, OFFSET(data!$A$1, ROW()-1, W$1-1))</f>
        <v>0</v>
      </c>
      <c r="X1157">
        <f ca="1">IF(ISNA(X$1), 0, OFFSET(data!$A$1, ROW()-1, X$1-1))</f>
        <v>0</v>
      </c>
      <c r="Y1157">
        <f ca="1">IF(ISNA(Y$1), 0, OFFSET(data!$A$1, ROW()-1, Y$1-1))</f>
        <v>0</v>
      </c>
      <c r="Z1157">
        <f t="shared" ca="1" si="191"/>
        <v>0</v>
      </c>
      <c r="AA1157">
        <f t="shared" ca="1" si="192"/>
        <v>0</v>
      </c>
      <c r="AB1157">
        <f t="shared" ca="1" si="183"/>
        <v>0</v>
      </c>
      <c r="AC1157">
        <f t="shared" ca="1" si="184"/>
        <v>0</v>
      </c>
      <c r="AD1157">
        <f t="shared" ca="1" si="185"/>
        <v>0</v>
      </c>
      <c r="AE1157">
        <f t="shared" ca="1" si="186"/>
        <v>0</v>
      </c>
      <c r="AF1157" t="e">
        <f t="shared" ca="1" si="187"/>
        <v>#VALUE!</v>
      </c>
      <c r="AG1157" t="str">
        <f t="shared" ca="1" si="189"/>
        <v>0</v>
      </c>
      <c r="AH1157" t="str">
        <f t="shared" ca="1" si="188"/>
        <v/>
      </c>
      <c r="AI1157" s="7">
        <f t="shared" ca="1" si="190"/>
        <v>0</v>
      </c>
    </row>
    <row r="1158" spans="1:35" hidden="1" x14ac:dyDescent="0.2">
      <c r="A1158">
        <f ca="1">IF(ISNA(A$1), 0, OFFSET(data!$A$1, ROW()-1, A$1-1))</f>
        <v>0</v>
      </c>
      <c r="B1158">
        <f ca="1">IF(ISNA(B$1), 0, OFFSET(data!$A$1, ROW()-1, B$1-1))</f>
        <v>0</v>
      </c>
      <c r="C1158">
        <f ca="1">IF(ISNA(C$1), 0, OFFSET(data!$A$1, ROW()-1, C$1-1))</f>
        <v>0</v>
      </c>
      <c r="D1158">
        <f ca="1">IF(ISNA(D$1), 0, OFFSET(data!$A$1, ROW()-1, D$1-1))</f>
        <v>0</v>
      </c>
      <c r="E1158">
        <f ca="1">IF(ISNA(E$1), 0, OFFSET(data!$A$1, ROW()-1, E$1-1))</f>
        <v>0</v>
      </c>
      <c r="F1158">
        <f ca="1">IF(ISNA(F$1), 0, OFFSET(data!$A$1, ROW()-1, F$1-1))</f>
        <v>0</v>
      </c>
      <c r="G1158">
        <f ca="1">IF(ISNA(G$1), 0, OFFSET(data!$A$1, ROW()-1, G$1-1))</f>
        <v>0</v>
      </c>
      <c r="H1158">
        <f ca="1">IF(ISNA(H$1), 0, OFFSET(data!$A$1, ROW()-1, H$1-1))</f>
        <v>0</v>
      </c>
      <c r="I1158">
        <f ca="1">IF(ISNA(I$1), 0, OFFSET(data!$A$1, ROW()-1, I$1-1))</f>
        <v>0</v>
      </c>
      <c r="J1158">
        <f ca="1">IF(ISNA(J$1), 0, OFFSET(data!$A$1, ROW()-1, J$1-1))</f>
        <v>0</v>
      </c>
      <c r="K1158">
        <f ca="1">IF(ISNA(K$1), 0, OFFSET(data!$A$1, ROW()-1, K$1-1))</f>
        <v>0</v>
      </c>
      <c r="L1158">
        <f ca="1">IF(ISNA(L$1), 0, OFFSET(data!$A$1, ROW()-1, L$1-1))</f>
        <v>0</v>
      </c>
      <c r="M1158">
        <f ca="1">IF(ISNA(M$1), 0, OFFSET(data!$A$1, ROW()-1, M$1-1))</f>
        <v>0</v>
      </c>
      <c r="N1158">
        <f ca="1">IF(ISNA(N$1), 0, OFFSET(data!$A$1, ROW()-1, N$1-1))</f>
        <v>0</v>
      </c>
      <c r="O1158">
        <f ca="1">IF(ISNA(O$1), 0, OFFSET(data!$A$1, ROW()-1, O$1-1))</f>
        <v>0</v>
      </c>
      <c r="P1158">
        <f ca="1">IF(ISNA(P$1), 0, OFFSET(data!$A$1, ROW()-1, P$1-1))</f>
        <v>0</v>
      </c>
      <c r="Q1158">
        <f ca="1">IF(ISNA(Q$1), 0, OFFSET(data!$A$1, ROW()-1, Q$1-1))</f>
        <v>0</v>
      </c>
      <c r="R1158">
        <f ca="1">IF(ISNA(R$1), 0, OFFSET(data!$A$1, ROW()-1, R$1-1))</f>
        <v>0</v>
      </c>
      <c r="S1158">
        <f ca="1">IF(ISNA(S$1), 0, OFFSET(data!$A$1, ROW()-1, S$1-1))</f>
        <v>0</v>
      </c>
      <c r="T1158">
        <f ca="1">IF(ISNA(T$1), 0, OFFSET(data!$A$1, ROW()-1, T$1-1))</f>
        <v>0</v>
      </c>
      <c r="U1158">
        <f ca="1">IF(ISNA(U$1), 0, OFFSET(data!$A$1, ROW()-1, U$1-1))</f>
        <v>0</v>
      </c>
      <c r="V1158">
        <f ca="1">IF(ISNA(V$1), 0, OFFSET(data!$A$1, ROW()-1, V$1-1))</f>
        <v>0</v>
      </c>
      <c r="W1158">
        <f ca="1">IF(ISNA(W$1), 0, OFFSET(data!$A$1, ROW()-1, W$1-1))</f>
        <v>0</v>
      </c>
      <c r="X1158">
        <f ca="1">IF(ISNA(X$1), 0, OFFSET(data!$A$1, ROW()-1, X$1-1))</f>
        <v>0</v>
      </c>
      <c r="Y1158">
        <f ca="1">IF(ISNA(Y$1), 0, OFFSET(data!$A$1, ROW()-1, Y$1-1))</f>
        <v>0</v>
      </c>
      <c r="Z1158">
        <f t="shared" ca="1" si="191"/>
        <v>0</v>
      </c>
      <c r="AA1158">
        <f t="shared" ca="1" si="192"/>
        <v>0</v>
      </c>
      <c r="AB1158">
        <f t="shared" ca="1" si="183"/>
        <v>0</v>
      </c>
      <c r="AC1158">
        <f t="shared" ca="1" si="184"/>
        <v>0</v>
      </c>
      <c r="AD1158">
        <f t="shared" ca="1" si="185"/>
        <v>0</v>
      </c>
      <c r="AE1158">
        <f t="shared" ca="1" si="186"/>
        <v>0</v>
      </c>
      <c r="AF1158" t="e">
        <f t="shared" ca="1" si="187"/>
        <v>#VALUE!</v>
      </c>
      <c r="AG1158" t="str">
        <f t="shared" ca="1" si="189"/>
        <v>0</v>
      </c>
      <c r="AH1158" t="str">
        <f t="shared" ca="1" si="188"/>
        <v/>
      </c>
      <c r="AI1158" s="7">
        <f t="shared" ca="1" si="190"/>
        <v>0</v>
      </c>
    </row>
    <row r="1159" spans="1:35" hidden="1" x14ac:dyDescent="0.2">
      <c r="A1159">
        <f ca="1">IF(ISNA(A$1), 0, OFFSET(data!$A$1, ROW()-1, A$1-1))</f>
        <v>0</v>
      </c>
      <c r="B1159">
        <f ca="1">IF(ISNA(B$1), 0, OFFSET(data!$A$1, ROW()-1, B$1-1))</f>
        <v>0</v>
      </c>
      <c r="C1159">
        <f ca="1">IF(ISNA(C$1), 0, OFFSET(data!$A$1, ROW()-1, C$1-1))</f>
        <v>0</v>
      </c>
      <c r="D1159">
        <f ca="1">IF(ISNA(D$1), 0, OFFSET(data!$A$1, ROW()-1, D$1-1))</f>
        <v>0</v>
      </c>
      <c r="E1159">
        <f ca="1">IF(ISNA(E$1), 0, OFFSET(data!$A$1, ROW()-1, E$1-1))</f>
        <v>0</v>
      </c>
      <c r="F1159">
        <f ca="1">IF(ISNA(F$1), 0, OFFSET(data!$A$1, ROW()-1, F$1-1))</f>
        <v>0</v>
      </c>
      <c r="G1159">
        <f ca="1">IF(ISNA(G$1), 0, OFFSET(data!$A$1, ROW()-1, G$1-1))</f>
        <v>0</v>
      </c>
      <c r="H1159">
        <f ca="1">IF(ISNA(H$1), 0, OFFSET(data!$A$1, ROW()-1, H$1-1))</f>
        <v>0</v>
      </c>
      <c r="I1159">
        <f ca="1">IF(ISNA(I$1), 0, OFFSET(data!$A$1, ROW()-1, I$1-1))</f>
        <v>0</v>
      </c>
      <c r="J1159">
        <f ca="1">IF(ISNA(J$1), 0, OFFSET(data!$A$1, ROW()-1, J$1-1))</f>
        <v>0</v>
      </c>
      <c r="K1159">
        <f ca="1">IF(ISNA(K$1), 0, OFFSET(data!$A$1, ROW()-1, K$1-1))</f>
        <v>0</v>
      </c>
      <c r="L1159">
        <f ca="1">IF(ISNA(L$1), 0, OFFSET(data!$A$1, ROW()-1, L$1-1))</f>
        <v>0</v>
      </c>
      <c r="M1159">
        <f ca="1">IF(ISNA(M$1), 0, OFFSET(data!$A$1, ROW()-1, M$1-1))</f>
        <v>0</v>
      </c>
      <c r="N1159">
        <f ca="1">IF(ISNA(N$1), 0, OFFSET(data!$A$1, ROW()-1, N$1-1))</f>
        <v>0</v>
      </c>
      <c r="O1159">
        <f ca="1">IF(ISNA(O$1), 0, OFFSET(data!$A$1, ROW()-1, O$1-1))</f>
        <v>0</v>
      </c>
      <c r="P1159">
        <f ca="1">IF(ISNA(P$1), 0, OFFSET(data!$A$1, ROW()-1, P$1-1))</f>
        <v>0</v>
      </c>
      <c r="Q1159">
        <f ca="1">IF(ISNA(Q$1), 0, OFFSET(data!$A$1, ROW()-1, Q$1-1))</f>
        <v>0</v>
      </c>
      <c r="R1159">
        <f ca="1">IF(ISNA(R$1), 0, OFFSET(data!$A$1, ROW()-1, R$1-1))</f>
        <v>0</v>
      </c>
      <c r="S1159">
        <f ca="1">IF(ISNA(S$1), 0, OFFSET(data!$A$1, ROW()-1, S$1-1))</f>
        <v>0</v>
      </c>
      <c r="T1159">
        <f ca="1">IF(ISNA(T$1), 0, OFFSET(data!$A$1, ROW()-1, T$1-1))</f>
        <v>0</v>
      </c>
      <c r="U1159">
        <f ca="1">IF(ISNA(U$1), 0, OFFSET(data!$A$1, ROW()-1, U$1-1))</f>
        <v>0</v>
      </c>
      <c r="V1159">
        <f ca="1">IF(ISNA(V$1), 0, OFFSET(data!$A$1, ROW()-1, V$1-1))</f>
        <v>0</v>
      </c>
      <c r="W1159">
        <f ca="1">IF(ISNA(W$1), 0, OFFSET(data!$A$1, ROW()-1, W$1-1))</f>
        <v>0</v>
      </c>
      <c r="X1159">
        <f ca="1">IF(ISNA(X$1), 0, OFFSET(data!$A$1, ROW()-1, X$1-1))</f>
        <v>0</v>
      </c>
      <c r="Y1159">
        <f ca="1">IF(ISNA(Y$1), 0, OFFSET(data!$A$1, ROW()-1, Y$1-1))</f>
        <v>0</v>
      </c>
      <c r="Z1159">
        <f t="shared" ca="1" si="191"/>
        <v>0</v>
      </c>
      <c r="AA1159">
        <f t="shared" ca="1" si="192"/>
        <v>0</v>
      </c>
      <c r="AB1159">
        <f t="shared" ca="1" si="183"/>
        <v>0</v>
      </c>
      <c r="AC1159">
        <f t="shared" ca="1" si="184"/>
        <v>0</v>
      </c>
      <c r="AD1159">
        <f t="shared" ca="1" si="185"/>
        <v>0</v>
      </c>
      <c r="AE1159">
        <f t="shared" ca="1" si="186"/>
        <v>0</v>
      </c>
      <c r="AF1159" t="e">
        <f t="shared" ca="1" si="187"/>
        <v>#VALUE!</v>
      </c>
      <c r="AG1159" t="str">
        <f t="shared" ca="1" si="189"/>
        <v>0</v>
      </c>
      <c r="AH1159" t="str">
        <f t="shared" ca="1" si="188"/>
        <v/>
      </c>
      <c r="AI1159" s="7">
        <f t="shared" ca="1" si="190"/>
        <v>0</v>
      </c>
    </row>
    <row r="1160" spans="1:35" hidden="1" x14ac:dyDescent="0.2">
      <c r="A1160">
        <f ca="1">IF(ISNA(A$1), 0, OFFSET(data!$A$1, ROW()-1, A$1-1))</f>
        <v>0</v>
      </c>
      <c r="B1160">
        <f ca="1">IF(ISNA(B$1), 0, OFFSET(data!$A$1, ROW()-1, B$1-1))</f>
        <v>0</v>
      </c>
      <c r="C1160">
        <f ca="1">IF(ISNA(C$1), 0, OFFSET(data!$A$1, ROW()-1, C$1-1))</f>
        <v>0</v>
      </c>
      <c r="D1160">
        <f ca="1">IF(ISNA(D$1), 0, OFFSET(data!$A$1, ROW()-1, D$1-1))</f>
        <v>0</v>
      </c>
      <c r="E1160">
        <f ca="1">IF(ISNA(E$1), 0, OFFSET(data!$A$1, ROW()-1, E$1-1))</f>
        <v>0</v>
      </c>
      <c r="F1160">
        <f ca="1">IF(ISNA(F$1), 0, OFFSET(data!$A$1, ROW()-1, F$1-1))</f>
        <v>0</v>
      </c>
      <c r="G1160">
        <f ca="1">IF(ISNA(G$1), 0, OFFSET(data!$A$1, ROW()-1, G$1-1))</f>
        <v>0</v>
      </c>
      <c r="H1160">
        <f ca="1">IF(ISNA(H$1), 0, OFFSET(data!$A$1, ROW()-1, H$1-1))</f>
        <v>0</v>
      </c>
      <c r="I1160">
        <f ca="1">IF(ISNA(I$1), 0, OFFSET(data!$A$1, ROW()-1, I$1-1))</f>
        <v>0</v>
      </c>
      <c r="J1160">
        <f ca="1">IF(ISNA(J$1), 0, OFFSET(data!$A$1, ROW()-1, J$1-1))</f>
        <v>0</v>
      </c>
      <c r="K1160">
        <f ca="1">IF(ISNA(K$1), 0, OFFSET(data!$A$1, ROW()-1, K$1-1))</f>
        <v>0</v>
      </c>
      <c r="L1160">
        <f ca="1">IF(ISNA(L$1), 0, OFFSET(data!$A$1, ROW()-1, L$1-1))</f>
        <v>0</v>
      </c>
      <c r="M1160">
        <f ca="1">IF(ISNA(M$1), 0, OFFSET(data!$A$1, ROW()-1, M$1-1))</f>
        <v>0</v>
      </c>
      <c r="N1160">
        <f ca="1">IF(ISNA(N$1), 0, OFFSET(data!$A$1, ROW()-1, N$1-1))</f>
        <v>0</v>
      </c>
      <c r="O1160">
        <f ca="1">IF(ISNA(O$1), 0, OFFSET(data!$A$1, ROW()-1, O$1-1))</f>
        <v>0</v>
      </c>
      <c r="P1160">
        <f ca="1">IF(ISNA(P$1), 0, OFFSET(data!$A$1, ROW()-1, P$1-1))</f>
        <v>0</v>
      </c>
      <c r="Q1160">
        <f ca="1">IF(ISNA(Q$1), 0, OFFSET(data!$A$1, ROW()-1, Q$1-1))</f>
        <v>0</v>
      </c>
      <c r="R1160">
        <f ca="1">IF(ISNA(R$1), 0, OFFSET(data!$A$1, ROW()-1, R$1-1))</f>
        <v>0</v>
      </c>
      <c r="S1160">
        <f ca="1">IF(ISNA(S$1), 0, OFFSET(data!$A$1, ROW()-1, S$1-1))</f>
        <v>0</v>
      </c>
      <c r="T1160">
        <f ca="1">IF(ISNA(T$1), 0, OFFSET(data!$A$1, ROW()-1, T$1-1))</f>
        <v>0</v>
      </c>
      <c r="U1160">
        <f ca="1">IF(ISNA(U$1), 0, OFFSET(data!$A$1, ROW()-1, U$1-1))</f>
        <v>0</v>
      </c>
      <c r="V1160">
        <f ca="1">IF(ISNA(V$1), 0, OFFSET(data!$A$1, ROW()-1, V$1-1))</f>
        <v>0</v>
      </c>
      <c r="W1160">
        <f ca="1">IF(ISNA(W$1), 0, OFFSET(data!$A$1, ROW()-1, W$1-1))</f>
        <v>0</v>
      </c>
      <c r="X1160">
        <f ca="1">IF(ISNA(X$1), 0, OFFSET(data!$A$1, ROW()-1, X$1-1))</f>
        <v>0</v>
      </c>
      <c r="Y1160">
        <f ca="1">IF(ISNA(Y$1), 0, OFFSET(data!$A$1, ROW()-1, Y$1-1))</f>
        <v>0</v>
      </c>
      <c r="Z1160">
        <f t="shared" ca="1" si="191"/>
        <v>0</v>
      </c>
      <c r="AA1160">
        <f t="shared" ca="1" si="192"/>
        <v>0</v>
      </c>
      <c r="AB1160">
        <f t="shared" ca="1" si="183"/>
        <v>0</v>
      </c>
      <c r="AC1160">
        <f t="shared" ca="1" si="184"/>
        <v>0</v>
      </c>
      <c r="AD1160">
        <f t="shared" ca="1" si="185"/>
        <v>0</v>
      </c>
      <c r="AE1160">
        <f t="shared" ca="1" si="186"/>
        <v>0</v>
      </c>
      <c r="AF1160" t="e">
        <f t="shared" ca="1" si="187"/>
        <v>#VALUE!</v>
      </c>
      <c r="AG1160" t="str">
        <f t="shared" ca="1" si="189"/>
        <v>0</v>
      </c>
      <c r="AH1160" t="str">
        <f t="shared" ca="1" si="188"/>
        <v/>
      </c>
      <c r="AI1160" s="7">
        <f t="shared" ca="1" si="190"/>
        <v>0</v>
      </c>
    </row>
    <row r="1161" spans="1:35" hidden="1" x14ac:dyDescent="0.2">
      <c r="A1161">
        <f ca="1">IF(ISNA(A$1), 0, OFFSET(data!$A$1, ROW()-1, A$1-1))</f>
        <v>0</v>
      </c>
      <c r="B1161">
        <f ca="1">IF(ISNA(B$1), 0, OFFSET(data!$A$1, ROW()-1, B$1-1))</f>
        <v>0</v>
      </c>
      <c r="C1161">
        <f ca="1">IF(ISNA(C$1), 0, OFFSET(data!$A$1, ROW()-1, C$1-1))</f>
        <v>0</v>
      </c>
      <c r="D1161">
        <f ca="1">IF(ISNA(D$1), 0, OFFSET(data!$A$1, ROW()-1, D$1-1))</f>
        <v>0</v>
      </c>
      <c r="E1161">
        <f ca="1">IF(ISNA(E$1), 0, OFFSET(data!$A$1, ROW()-1, E$1-1))</f>
        <v>0</v>
      </c>
      <c r="F1161">
        <f ca="1">IF(ISNA(F$1), 0, OFFSET(data!$A$1, ROW()-1, F$1-1))</f>
        <v>0</v>
      </c>
      <c r="G1161">
        <f ca="1">IF(ISNA(G$1), 0, OFFSET(data!$A$1, ROW()-1, G$1-1))</f>
        <v>0</v>
      </c>
      <c r="H1161">
        <f ca="1">IF(ISNA(H$1), 0, OFFSET(data!$A$1, ROW()-1, H$1-1))</f>
        <v>0</v>
      </c>
      <c r="I1161">
        <f ca="1">IF(ISNA(I$1), 0, OFFSET(data!$A$1, ROW()-1, I$1-1))</f>
        <v>0</v>
      </c>
      <c r="J1161">
        <f ca="1">IF(ISNA(J$1), 0, OFFSET(data!$A$1, ROW()-1, J$1-1))</f>
        <v>0</v>
      </c>
      <c r="K1161">
        <f ca="1">IF(ISNA(K$1), 0, OFFSET(data!$A$1, ROW()-1, K$1-1))</f>
        <v>0</v>
      </c>
      <c r="L1161">
        <f ca="1">IF(ISNA(L$1), 0, OFFSET(data!$A$1, ROW()-1, L$1-1))</f>
        <v>0</v>
      </c>
      <c r="M1161">
        <f ca="1">IF(ISNA(M$1), 0, OFFSET(data!$A$1, ROW()-1, M$1-1))</f>
        <v>0</v>
      </c>
      <c r="N1161">
        <f ca="1">IF(ISNA(N$1), 0, OFFSET(data!$A$1, ROW()-1, N$1-1))</f>
        <v>0</v>
      </c>
      <c r="O1161">
        <f ca="1">IF(ISNA(O$1), 0, OFFSET(data!$A$1, ROW()-1, O$1-1))</f>
        <v>0</v>
      </c>
      <c r="P1161">
        <f ca="1">IF(ISNA(P$1), 0, OFFSET(data!$A$1, ROW()-1, P$1-1))</f>
        <v>0</v>
      </c>
      <c r="Q1161">
        <f ca="1">IF(ISNA(Q$1), 0, OFFSET(data!$A$1, ROW()-1, Q$1-1))</f>
        <v>0</v>
      </c>
      <c r="R1161">
        <f ca="1">IF(ISNA(R$1), 0, OFFSET(data!$A$1, ROW()-1, R$1-1))</f>
        <v>0</v>
      </c>
      <c r="S1161">
        <f ca="1">IF(ISNA(S$1), 0, OFFSET(data!$A$1, ROW()-1, S$1-1))</f>
        <v>0</v>
      </c>
      <c r="T1161">
        <f ca="1">IF(ISNA(T$1), 0, OFFSET(data!$A$1, ROW()-1, T$1-1))</f>
        <v>0</v>
      </c>
      <c r="U1161">
        <f ca="1">IF(ISNA(U$1), 0, OFFSET(data!$A$1, ROW()-1, U$1-1))</f>
        <v>0</v>
      </c>
      <c r="V1161">
        <f ca="1">IF(ISNA(V$1), 0, OFFSET(data!$A$1, ROW()-1, V$1-1))</f>
        <v>0</v>
      </c>
      <c r="W1161">
        <f ca="1">IF(ISNA(W$1), 0, OFFSET(data!$A$1, ROW()-1, W$1-1))</f>
        <v>0</v>
      </c>
      <c r="X1161">
        <f ca="1">IF(ISNA(X$1), 0, OFFSET(data!$A$1, ROW()-1, X$1-1))</f>
        <v>0</v>
      </c>
      <c r="Y1161">
        <f ca="1">IF(ISNA(Y$1), 0, OFFSET(data!$A$1, ROW()-1, Y$1-1))</f>
        <v>0</v>
      </c>
      <c r="Z1161">
        <f t="shared" ca="1" si="191"/>
        <v>0</v>
      </c>
      <c r="AA1161">
        <f t="shared" ca="1" si="192"/>
        <v>0</v>
      </c>
      <c r="AB1161">
        <f t="shared" ca="1" si="183"/>
        <v>0</v>
      </c>
      <c r="AC1161">
        <f t="shared" ca="1" si="184"/>
        <v>0</v>
      </c>
      <c r="AD1161">
        <f t="shared" ca="1" si="185"/>
        <v>0</v>
      </c>
      <c r="AE1161">
        <f t="shared" ca="1" si="186"/>
        <v>0</v>
      </c>
      <c r="AF1161" t="e">
        <f t="shared" ca="1" si="187"/>
        <v>#VALUE!</v>
      </c>
      <c r="AG1161" t="str">
        <f t="shared" ca="1" si="189"/>
        <v>0</v>
      </c>
      <c r="AH1161" t="str">
        <f t="shared" ca="1" si="188"/>
        <v/>
      </c>
      <c r="AI1161" s="7">
        <f t="shared" ca="1" si="190"/>
        <v>0</v>
      </c>
    </row>
    <row r="1162" spans="1:35" hidden="1" x14ac:dyDescent="0.2">
      <c r="A1162">
        <f ca="1">IF(ISNA(A$1), 0, OFFSET(data!$A$1, ROW()-1, A$1-1))</f>
        <v>0</v>
      </c>
      <c r="B1162">
        <f ca="1">IF(ISNA(B$1), 0, OFFSET(data!$A$1, ROW()-1, B$1-1))</f>
        <v>0</v>
      </c>
      <c r="C1162">
        <f ca="1">IF(ISNA(C$1), 0, OFFSET(data!$A$1, ROW()-1, C$1-1))</f>
        <v>0</v>
      </c>
      <c r="D1162">
        <f ca="1">IF(ISNA(D$1), 0, OFFSET(data!$A$1, ROW()-1, D$1-1))</f>
        <v>0</v>
      </c>
      <c r="E1162">
        <f ca="1">IF(ISNA(E$1), 0, OFFSET(data!$A$1, ROW()-1, E$1-1))</f>
        <v>0</v>
      </c>
      <c r="F1162">
        <f ca="1">IF(ISNA(F$1), 0, OFFSET(data!$A$1, ROW()-1, F$1-1))</f>
        <v>0</v>
      </c>
      <c r="G1162">
        <f ca="1">IF(ISNA(G$1), 0, OFFSET(data!$A$1, ROW()-1, G$1-1))</f>
        <v>0</v>
      </c>
      <c r="H1162">
        <f ca="1">IF(ISNA(H$1), 0, OFFSET(data!$A$1, ROW()-1, H$1-1))</f>
        <v>0</v>
      </c>
      <c r="I1162">
        <f ca="1">IF(ISNA(I$1), 0, OFFSET(data!$A$1, ROW()-1, I$1-1))</f>
        <v>0</v>
      </c>
      <c r="J1162">
        <f ca="1">IF(ISNA(J$1), 0, OFFSET(data!$A$1, ROW()-1, J$1-1))</f>
        <v>0</v>
      </c>
      <c r="K1162">
        <f ca="1">IF(ISNA(K$1), 0, OFFSET(data!$A$1, ROW()-1, K$1-1))</f>
        <v>0</v>
      </c>
      <c r="L1162">
        <f ca="1">IF(ISNA(L$1), 0, OFFSET(data!$A$1, ROW()-1, L$1-1))</f>
        <v>0</v>
      </c>
      <c r="M1162">
        <f ca="1">IF(ISNA(M$1), 0, OFFSET(data!$A$1, ROW()-1, M$1-1))</f>
        <v>0</v>
      </c>
      <c r="N1162">
        <f ca="1">IF(ISNA(N$1), 0, OFFSET(data!$A$1, ROW()-1, N$1-1))</f>
        <v>0</v>
      </c>
      <c r="O1162">
        <f ca="1">IF(ISNA(O$1), 0, OFFSET(data!$A$1, ROW()-1, O$1-1))</f>
        <v>0</v>
      </c>
      <c r="P1162">
        <f ca="1">IF(ISNA(P$1), 0, OFFSET(data!$A$1, ROW()-1, P$1-1))</f>
        <v>0</v>
      </c>
      <c r="Q1162">
        <f ca="1">IF(ISNA(Q$1), 0, OFFSET(data!$A$1, ROW()-1, Q$1-1))</f>
        <v>0</v>
      </c>
      <c r="R1162">
        <f ca="1">IF(ISNA(R$1), 0, OFFSET(data!$A$1, ROW()-1, R$1-1))</f>
        <v>0</v>
      </c>
      <c r="S1162">
        <f ca="1">IF(ISNA(S$1), 0, OFFSET(data!$A$1, ROW()-1, S$1-1))</f>
        <v>0</v>
      </c>
      <c r="T1162">
        <f ca="1">IF(ISNA(T$1), 0, OFFSET(data!$A$1, ROW()-1, T$1-1))</f>
        <v>0</v>
      </c>
      <c r="U1162">
        <f ca="1">IF(ISNA(U$1), 0, OFFSET(data!$A$1, ROW()-1, U$1-1))</f>
        <v>0</v>
      </c>
      <c r="V1162">
        <f ca="1">IF(ISNA(V$1), 0, OFFSET(data!$A$1, ROW()-1, V$1-1))</f>
        <v>0</v>
      </c>
      <c r="W1162">
        <f ca="1">IF(ISNA(W$1), 0, OFFSET(data!$A$1, ROW()-1, W$1-1))</f>
        <v>0</v>
      </c>
      <c r="X1162">
        <f ca="1">IF(ISNA(X$1), 0, OFFSET(data!$A$1, ROW()-1, X$1-1))</f>
        <v>0</v>
      </c>
      <c r="Y1162">
        <f ca="1">IF(ISNA(Y$1), 0, OFFSET(data!$A$1, ROW()-1, Y$1-1))</f>
        <v>0</v>
      </c>
      <c r="Z1162">
        <f t="shared" ca="1" si="191"/>
        <v>0</v>
      </c>
      <c r="AA1162">
        <f t="shared" ca="1" si="192"/>
        <v>0</v>
      </c>
      <c r="AB1162">
        <f t="shared" ca="1" si="183"/>
        <v>0</v>
      </c>
      <c r="AC1162">
        <f t="shared" ca="1" si="184"/>
        <v>0</v>
      </c>
      <c r="AD1162">
        <f t="shared" ca="1" si="185"/>
        <v>0</v>
      </c>
      <c r="AE1162">
        <f t="shared" ca="1" si="186"/>
        <v>0</v>
      </c>
      <c r="AF1162" t="e">
        <f t="shared" ca="1" si="187"/>
        <v>#VALUE!</v>
      </c>
      <c r="AG1162" t="str">
        <f t="shared" ca="1" si="189"/>
        <v>0</v>
      </c>
      <c r="AH1162" t="str">
        <f t="shared" ca="1" si="188"/>
        <v/>
      </c>
      <c r="AI1162" s="7">
        <f t="shared" ca="1" si="190"/>
        <v>0</v>
      </c>
    </row>
    <row r="1163" spans="1:35" hidden="1" x14ac:dyDescent="0.2">
      <c r="A1163">
        <f ca="1">IF(ISNA(A$1), 0, OFFSET(data!$A$1, ROW()-1, A$1-1))</f>
        <v>0</v>
      </c>
      <c r="B1163">
        <f ca="1">IF(ISNA(B$1), 0, OFFSET(data!$A$1, ROW()-1, B$1-1))</f>
        <v>0</v>
      </c>
      <c r="C1163">
        <f ca="1">IF(ISNA(C$1), 0, OFFSET(data!$A$1, ROW()-1, C$1-1))</f>
        <v>0</v>
      </c>
      <c r="D1163">
        <f ca="1">IF(ISNA(D$1), 0, OFFSET(data!$A$1, ROW()-1, D$1-1))</f>
        <v>0</v>
      </c>
      <c r="E1163">
        <f ca="1">IF(ISNA(E$1), 0, OFFSET(data!$A$1, ROW()-1, E$1-1))</f>
        <v>0</v>
      </c>
      <c r="F1163">
        <f ca="1">IF(ISNA(F$1), 0, OFFSET(data!$A$1, ROW()-1, F$1-1))</f>
        <v>0</v>
      </c>
      <c r="G1163">
        <f ca="1">IF(ISNA(G$1), 0, OFFSET(data!$A$1, ROW()-1, G$1-1))</f>
        <v>0</v>
      </c>
      <c r="H1163">
        <f ca="1">IF(ISNA(H$1), 0, OFFSET(data!$A$1, ROW()-1, H$1-1))</f>
        <v>0</v>
      </c>
      <c r="I1163">
        <f ca="1">IF(ISNA(I$1), 0, OFFSET(data!$A$1, ROW()-1, I$1-1))</f>
        <v>0</v>
      </c>
      <c r="J1163">
        <f ca="1">IF(ISNA(J$1), 0, OFFSET(data!$A$1, ROW()-1, J$1-1))</f>
        <v>0</v>
      </c>
      <c r="K1163">
        <f ca="1">IF(ISNA(K$1), 0, OFFSET(data!$A$1, ROW()-1, K$1-1))</f>
        <v>0</v>
      </c>
      <c r="L1163">
        <f ca="1">IF(ISNA(L$1), 0, OFFSET(data!$A$1, ROW()-1, L$1-1))</f>
        <v>0</v>
      </c>
      <c r="M1163">
        <f ca="1">IF(ISNA(M$1), 0, OFFSET(data!$A$1, ROW()-1, M$1-1))</f>
        <v>0</v>
      </c>
      <c r="N1163">
        <f ca="1">IF(ISNA(N$1), 0, OFFSET(data!$A$1, ROW()-1, N$1-1))</f>
        <v>0</v>
      </c>
      <c r="O1163">
        <f ca="1">IF(ISNA(O$1), 0, OFFSET(data!$A$1, ROW()-1, O$1-1))</f>
        <v>0</v>
      </c>
      <c r="P1163">
        <f ca="1">IF(ISNA(P$1), 0, OFFSET(data!$A$1, ROW()-1, P$1-1))</f>
        <v>0</v>
      </c>
      <c r="Q1163">
        <f ca="1">IF(ISNA(Q$1), 0, OFFSET(data!$A$1, ROW()-1, Q$1-1))</f>
        <v>0</v>
      </c>
      <c r="R1163">
        <f ca="1">IF(ISNA(R$1), 0, OFFSET(data!$A$1, ROW()-1, R$1-1))</f>
        <v>0</v>
      </c>
      <c r="S1163">
        <f ca="1">IF(ISNA(S$1), 0, OFFSET(data!$A$1, ROW()-1, S$1-1))</f>
        <v>0</v>
      </c>
      <c r="T1163">
        <f ca="1">IF(ISNA(T$1), 0, OFFSET(data!$A$1, ROW()-1, T$1-1))</f>
        <v>0</v>
      </c>
      <c r="U1163">
        <f ca="1">IF(ISNA(U$1), 0, OFFSET(data!$A$1, ROW()-1, U$1-1))</f>
        <v>0</v>
      </c>
      <c r="V1163">
        <f ca="1">IF(ISNA(V$1), 0, OFFSET(data!$A$1, ROW()-1, V$1-1))</f>
        <v>0</v>
      </c>
      <c r="W1163">
        <f ca="1">IF(ISNA(W$1), 0, OFFSET(data!$A$1, ROW()-1, W$1-1))</f>
        <v>0</v>
      </c>
      <c r="X1163">
        <f ca="1">IF(ISNA(X$1), 0, OFFSET(data!$A$1, ROW()-1, X$1-1))</f>
        <v>0</v>
      </c>
      <c r="Y1163">
        <f ca="1">IF(ISNA(Y$1), 0, OFFSET(data!$A$1, ROW()-1, Y$1-1))</f>
        <v>0</v>
      </c>
      <c r="Z1163">
        <f t="shared" ca="1" si="191"/>
        <v>0</v>
      </c>
      <c r="AA1163">
        <f t="shared" ca="1" si="192"/>
        <v>0</v>
      </c>
      <c r="AB1163">
        <f t="shared" ref="AB1163:AB1226" ca="1" si="193">S1163+V1163</f>
        <v>0</v>
      </c>
      <c r="AC1163">
        <f t="shared" ref="AC1163:AC1226" ca="1" si="194">-U1163</f>
        <v>0</v>
      </c>
      <c r="AD1163">
        <f t="shared" ref="AD1163:AD1226" ca="1" si="195">S1163+W1163</f>
        <v>0</v>
      </c>
      <c r="AE1163">
        <f t="shared" ref="AE1163:AE1226" ca="1" si="196">VALUE(LEFT(B1163, 4))</f>
        <v>0</v>
      </c>
      <c r="AF1163" t="e">
        <f t="shared" ref="AF1163:AF1226" ca="1" si="197">VALUE(MID(B1163, 6, 2))</f>
        <v>#VALUE!</v>
      </c>
      <c r="AG1163" t="str">
        <f t="shared" ca="1" si="189"/>
        <v>0</v>
      </c>
      <c r="AH1163" t="str">
        <f t="shared" ca="1" si="188"/>
        <v/>
      </c>
      <c r="AI1163" s="7">
        <f t="shared" ca="1" si="190"/>
        <v>0</v>
      </c>
    </row>
    <row r="1164" spans="1:35" hidden="1" x14ac:dyDescent="0.2">
      <c r="A1164">
        <f ca="1">IF(ISNA(A$1), 0, OFFSET(data!$A$1, ROW()-1, A$1-1))</f>
        <v>0</v>
      </c>
      <c r="B1164">
        <f ca="1">IF(ISNA(B$1), 0, OFFSET(data!$A$1, ROW()-1, B$1-1))</f>
        <v>0</v>
      </c>
      <c r="C1164">
        <f ca="1">IF(ISNA(C$1), 0, OFFSET(data!$A$1, ROW()-1, C$1-1))</f>
        <v>0</v>
      </c>
      <c r="D1164">
        <f ca="1">IF(ISNA(D$1), 0, OFFSET(data!$A$1, ROW()-1, D$1-1))</f>
        <v>0</v>
      </c>
      <c r="E1164">
        <f ca="1">IF(ISNA(E$1), 0, OFFSET(data!$A$1, ROW()-1, E$1-1))</f>
        <v>0</v>
      </c>
      <c r="F1164">
        <f ca="1">IF(ISNA(F$1), 0, OFFSET(data!$A$1, ROW()-1, F$1-1))</f>
        <v>0</v>
      </c>
      <c r="G1164">
        <f ca="1">IF(ISNA(G$1), 0, OFFSET(data!$A$1, ROW()-1, G$1-1))</f>
        <v>0</v>
      </c>
      <c r="H1164">
        <f ca="1">IF(ISNA(H$1), 0, OFFSET(data!$A$1, ROW()-1, H$1-1))</f>
        <v>0</v>
      </c>
      <c r="I1164">
        <f ca="1">IF(ISNA(I$1), 0, OFFSET(data!$A$1, ROW()-1, I$1-1))</f>
        <v>0</v>
      </c>
      <c r="J1164">
        <f ca="1">IF(ISNA(J$1), 0, OFFSET(data!$A$1, ROW()-1, J$1-1))</f>
        <v>0</v>
      </c>
      <c r="K1164">
        <f ca="1">IF(ISNA(K$1), 0, OFFSET(data!$A$1, ROW()-1, K$1-1))</f>
        <v>0</v>
      </c>
      <c r="L1164">
        <f ca="1">IF(ISNA(L$1), 0, OFFSET(data!$A$1, ROW()-1, L$1-1))</f>
        <v>0</v>
      </c>
      <c r="M1164">
        <f ca="1">IF(ISNA(M$1), 0, OFFSET(data!$A$1, ROW()-1, M$1-1))</f>
        <v>0</v>
      </c>
      <c r="N1164">
        <f ca="1">IF(ISNA(N$1), 0, OFFSET(data!$A$1, ROW()-1, N$1-1))</f>
        <v>0</v>
      </c>
      <c r="O1164">
        <f ca="1">IF(ISNA(O$1), 0, OFFSET(data!$A$1, ROW()-1, O$1-1))</f>
        <v>0</v>
      </c>
      <c r="P1164">
        <f ca="1">IF(ISNA(P$1), 0, OFFSET(data!$A$1, ROW()-1, P$1-1))</f>
        <v>0</v>
      </c>
      <c r="Q1164">
        <f ca="1">IF(ISNA(Q$1), 0, OFFSET(data!$A$1, ROW()-1, Q$1-1))</f>
        <v>0</v>
      </c>
      <c r="R1164">
        <f ca="1">IF(ISNA(R$1), 0, OFFSET(data!$A$1, ROW()-1, R$1-1))</f>
        <v>0</v>
      </c>
      <c r="S1164">
        <f ca="1">IF(ISNA(S$1), 0, OFFSET(data!$A$1, ROW()-1, S$1-1))</f>
        <v>0</v>
      </c>
      <c r="T1164">
        <f ca="1">IF(ISNA(T$1), 0, OFFSET(data!$A$1, ROW()-1, T$1-1))</f>
        <v>0</v>
      </c>
      <c r="U1164">
        <f ca="1">IF(ISNA(U$1), 0, OFFSET(data!$A$1, ROW()-1, U$1-1))</f>
        <v>0</v>
      </c>
      <c r="V1164">
        <f ca="1">IF(ISNA(V$1), 0, OFFSET(data!$A$1, ROW()-1, V$1-1))</f>
        <v>0</v>
      </c>
      <c r="W1164">
        <f ca="1">IF(ISNA(W$1), 0, OFFSET(data!$A$1, ROW()-1, W$1-1))</f>
        <v>0</v>
      </c>
      <c r="X1164">
        <f ca="1">IF(ISNA(X$1), 0, OFFSET(data!$A$1, ROW()-1, X$1-1))</f>
        <v>0</v>
      </c>
      <c r="Y1164">
        <f ca="1">IF(ISNA(Y$1), 0, OFFSET(data!$A$1, ROW()-1, Y$1-1))</f>
        <v>0</v>
      </c>
      <c r="Z1164">
        <f t="shared" ca="1" si="191"/>
        <v>0</v>
      </c>
      <c r="AA1164">
        <f t="shared" ca="1" si="192"/>
        <v>0</v>
      </c>
      <c r="AB1164">
        <f t="shared" ca="1" si="193"/>
        <v>0</v>
      </c>
      <c r="AC1164">
        <f t="shared" ca="1" si="194"/>
        <v>0</v>
      </c>
      <c r="AD1164">
        <f t="shared" ca="1" si="195"/>
        <v>0</v>
      </c>
      <c r="AE1164">
        <f t="shared" ca="1" si="196"/>
        <v>0</v>
      </c>
      <c r="AF1164" t="e">
        <f t="shared" ca="1" si="197"/>
        <v>#VALUE!</v>
      </c>
      <c r="AG1164" t="str">
        <f t="shared" ca="1" si="189"/>
        <v>0</v>
      </c>
      <c r="AH1164" t="str">
        <f t="shared" ca="1" si="188"/>
        <v/>
      </c>
      <c r="AI1164" s="7">
        <f t="shared" ca="1" si="190"/>
        <v>0</v>
      </c>
    </row>
    <row r="1165" spans="1:35" hidden="1" x14ac:dyDescent="0.2">
      <c r="A1165">
        <f ca="1">IF(ISNA(A$1), 0, OFFSET(data!$A$1, ROW()-1, A$1-1))</f>
        <v>0</v>
      </c>
      <c r="B1165">
        <f ca="1">IF(ISNA(B$1), 0, OFFSET(data!$A$1, ROW()-1, B$1-1))</f>
        <v>0</v>
      </c>
      <c r="C1165">
        <f ca="1">IF(ISNA(C$1), 0, OFFSET(data!$A$1, ROW()-1, C$1-1))</f>
        <v>0</v>
      </c>
      <c r="D1165">
        <f ca="1">IF(ISNA(D$1), 0, OFFSET(data!$A$1, ROW()-1, D$1-1))</f>
        <v>0</v>
      </c>
      <c r="E1165">
        <f ca="1">IF(ISNA(E$1), 0, OFFSET(data!$A$1, ROW()-1, E$1-1))</f>
        <v>0</v>
      </c>
      <c r="F1165">
        <f ca="1">IF(ISNA(F$1), 0, OFFSET(data!$A$1, ROW()-1, F$1-1))</f>
        <v>0</v>
      </c>
      <c r="G1165">
        <f ca="1">IF(ISNA(G$1), 0, OFFSET(data!$A$1, ROW()-1, G$1-1))</f>
        <v>0</v>
      </c>
      <c r="H1165">
        <f ca="1">IF(ISNA(H$1), 0, OFFSET(data!$A$1, ROW()-1, H$1-1))</f>
        <v>0</v>
      </c>
      <c r="I1165">
        <f ca="1">IF(ISNA(I$1), 0, OFFSET(data!$A$1, ROW()-1, I$1-1))</f>
        <v>0</v>
      </c>
      <c r="J1165">
        <f ca="1">IF(ISNA(J$1), 0, OFFSET(data!$A$1, ROW()-1, J$1-1))</f>
        <v>0</v>
      </c>
      <c r="K1165">
        <f ca="1">IF(ISNA(K$1), 0, OFFSET(data!$A$1, ROW()-1, K$1-1))</f>
        <v>0</v>
      </c>
      <c r="L1165">
        <f ca="1">IF(ISNA(L$1), 0, OFFSET(data!$A$1, ROW()-1, L$1-1))</f>
        <v>0</v>
      </c>
      <c r="M1165">
        <f ca="1">IF(ISNA(M$1), 0, OFFSET(data!$A$1, ROW()-1, M$1-1))</f>
        <v>0</v>
      </c>
      <c r="N1165">
        <f ca="1">IF(ISNA(N$1), 0, OFFSET(data!$A$1, ROW()-1, N$1-1))</f>
        <v>0</v>
      </c>
      <c r="O1165">
        <f ca="1">IF(ISNA(O$1), 0, OFFSET(data!$A$1, ROW()-1, O$1-1))</f>
        <v>0</v>
      </c>
      <c r="P1165">
        <f ca="1">IF(ISNA(P$1), 0, OFFSET(data!$A$1, ROW()-1, P$1-1))</f>
        <v>0</v>
      </c>
      <c r="Q1165">
        <f ca="1">IF(ISNA(Q$1), 0, OFFSET(data!$A$1, ROW()-1, Q$1-1))</f>
        <v>0</v>
      </c>
      <c r="R1165">
        <f ca="1">IF(ISNA(R$1), 0, OFFSET(data!$A$1, ROW()-1, R$1-1))</f>
        <v>0</v>
      </c>
      <c r="S1165">
        <f ca="1">IF(ISNA(S$1), 0, OFFSET(data!$A$1, ROW()-1, S$1-1))</f>
        <v>0</v>
      </c>
      <c r="T1165">
        <f ca="1">IF(ISNA(T$1), 0, OFFSET(data!$A$1, ROW()-1, T$1-1))</f>
        <v>0</v>
      </c>
      <c r="U1165">
        <f ca="1">IF(ISNA(U$1), 0, OFFSET(data!$A$1, ROW()-1, U$1-1))</f>
        <v>0</v>
      </c>
      <c r="V1165">
        <f ca="1">IF(ISNA(V$1), 0, OFFSET(data!$A$1, ROW()-1, V$1-1))</f>
        <v>0</v>
      </c>
      <c r="W1165">
        <f ca="1">IF(ISNA(W$1), 0, OFFSET(data!$A$1, ROW()-1, W$1-1))</f>
        <v>0</v>
      </c>
      <c r="X1165">
        <f ca="1">IF(ISNA(X$1), 0, OFFSET(data!$A$1, ROW()-1, X$1-1))</f>
        <v>0</v>
      </c>
      <c r="Y1165">
        <f ca="1">IF(ISNA(Y$1), 0, OFFSET(data!$A$1, ROW()-1, Y$1-1))</f>
        <v>0</v>
      </c>
      <c r="Z1165">
        <f t="shared" ca="1" si="191"/>
        <v>0</v>
      </c>
      <c r="AA1165">
        <f t="shared" ca="1" si="192"/>
        <v>0</v>
      </c>
      <c r="AB1165">
        <f t="shared" ca="1" si="193"/>
        <v>0</v>
      </c>
      <c r="AC1165">
        <f t="shared" ca="1" si="194"/>
        <v>0</v>
      </c>
      <c r="AD1165">
        <f t="shared" ca="1" si="195"/>
        <v>0</v>
      </c>
      <c r="AE1165">
        <f t="shared" ca="1" si="196"/>
        <v>0</v>
      </c>
      <c r="AF1165" t="e">
        <f t="shared" ca="1" si="197"/>
        <v>#VALUE!</v>
      </c>
      <c r="AG1165" t="str">
        <f t="shared" ca="1" si="189"/>
        <v>0</v>
      </c>
      <c r="AH1165" t="str">
        <f t="shared" ca="1" si="188"/>
        <v/>
      </c>
      <c r="AI1165" s="7">
        <f t="shared" ca="1" si="190"/>
        <v>0</v>
      </c>
    </row>
    <row r="1166" spans="1:35" hidden="1" x14ac:dyDescent="0.2">
      <c r="A1166">
        <f ca="1">IF(ISNA(A$1), 0, OFFSET(data!$A$1, ROW()-1, A$1-1))</f>
        <v>0</v>
      </c>
      <c r="B1166">
        <f ca="1">IF(ISNA(B$1), 0, OFFSET(data!$A$1, ROW()-1, B$1-1))</f>
        <v>0</v>
      </c>
      <c r="C1166">
        <f ca="1">IF(ISNA(C$1), 0, OFFSET(data!$A$1, ROW()-1, C$1-1))</f>
        <v>0</v>
      </c>
      <c r="D1166">
        <f ca="1">IF(ISNA(D$1), 0, OFFSET(data!$A$1, ROW()-1, D$1-1))</f>
        <v>0</v>
      </c>
      <c r="E1166">
        <f ca="1">IF(ISNA(E$1), 0, OFFSET(data!$A$1, ROW()-1, E$1-1))</f>
        <v>0</v>
      </c>
      <c r="F1166">
        <f ca="1">IF(ISNA(F$1), 0, OFFSET(data!$A$1, ROW()-1, F$1-1))</f>
        <v>0</v>
      </c>
      <c r="G1166">
        <f ca="1">IF(ISNA(G$1), 0, OFFSET(data!$A$1, ROW()-1, G$1-1))</f>
        <v>0</v>
      </c>
      <c r="H1166">
        <f ca="1">IF(ISNA(H$1), 0, OFFSET(data!$A$1, ROW()-1, H$1-1))</f>
        <v>0</v>
      </c>
      <c r="I1166">
        <f ca="1">IF(ISNA(I$1), 0, OFFSET(data!$A$1, ROW()-1, I$1-1))</f>
        <v>0</v>
      </c>
      <c r="J1166">
        <f ca="1">IF(ISNA(J$1), 0, OFFSET(data!$A$1, ROW()-1, J$1-1))</f>
        <v>0</v>
      </c>
      <c r="K1166">
        <f ca="1">IF(ISNA(K$1), 0, OFFSET(data!$A$1, ROW()-1, K$1-1))</f>
        <v>0</v>
      </c>
      <c r="L1166">
        <f ca="1">IF(ISNA(L$1), 0, OFFSET(data!$A$1, ROW()-1, L$1-1))</f>
        <v>0</v>
      </c>
      <c r="M1166">
        <f ca="1">IF(ISNA(M$1), 0, OFFSET(data!$A$1, ROW()-1, M$1-1))</f>
        <v>0</v>
      </c>
      <c r="N1166">
        <f ca="1">IF(ISNA(N$1), 0, OFFSET(data!$A$1, ROW()-1, N$1-1))</f>
        <v>0</v>
      </c>
      <c r="O1166">
        <f ca="1">IF(ISNA(O$1), 0, OFFSET(data!$A$1, ROW()-1, O$1-1))</f>
        <v>0</v>
      </c>
      <c r="P1166">
        <f ca="1">IF(ISNA(P$1), 0, OFFSET(data!$A$1, ROW()-1, P$1-1))</f>
        <v>0</v>
      </c>
      <c r="Q1166">
        <f ca="1">IF(ISNA(Q$1), 0, OFFSET(data!$A$1, ROW()-1, Q$1-1))</f>
        <v>0</v>
      </c>
      <c r="R1166">
        <f ca="1">IF(ISNA(R$1), 0, OFFSET(data!$A$1, ROW()-1, R$1-1))</f>
        <v>0</v>
      </c>
      <c r="S1166">
        <f ca="1">IF(ISNA(S$1), 0, OFFSET(data!$A$1, ROW()-1, S$1-1))</f>
        <v>0</v>
      </c>
      <c r="T1166">
        <f ca="1">IF(ISNA(T$1), 0, OFFSET(data!$A$1, ROW()-1, T$1-1))</f>
        <v>0</v>
      </c>
      <c r="U1166">
        <f ca="1">IF(ISNA(U$1), 0, OFFSET(data!$A$1, ROW()-1, U$1-1))</f>
        <v>0</v>
      </c>
      <c r="V1166">
        <f ca="1">IF(ISNA(V$1), 0, OFFSET(data!$A$1, ROW()-1, V$1-1))</f>
        <v>0</v>
      </c>
      <c r="W1166">
        <f ca="1">IF(ISNA(W$1), 0, OFFSET(data!$A$1, ROW()-1, W$1-1))</f>
        <v>0</v>
      </c>
      <c r="X1166">
        <f ca="1">IF(ISNA(X$1), 0, OFFSET(data!$A$1, ROW()-1, X$1-1))</f>
        <v>0</v>
      </c>
      <c r="Y1166">
        <f ca="1">IF(ISNA(Y$1), 0, OFFSET(data!$A$1, ROW()-1, Y$1-1))</f>
        <v>0</v>
      </c>
      <c r="Z1166">
        <f t="shared" ca="1" si="191"/>
        <v>0</v>
      </c>
      <c r="AA1166">
        <f t="shared" ca="1" si="192"/>
        <v>0</v>
      </c>
      <c r="AB1166">
        <f t="shared" ca="1" si="193"/>
        <v>0</v>
      </c>
      <c r="AC1166">
        <f t="shared" ca="1" si="194"/>
        <v>0</v>
      </c>
      <c r="AD1166">
        <f t="shared" ca="1" si="195"/>
        <v>0</v>
      </c>
      <c r="AE1166">
        <f t="shared" ca="1" si="196"/>
        <v>0</v>
      </c>
      <c r="AF1166" t="e">
        <f t="shared" ca="1" si="197"/>
        <v>#VALUE!</v>
      </c>
      <c r="AG1166" t="str">
        <f t="shared" ca="1" si="189"/>
        <v>0</v>
      </c>
      <c r="AH1166" t="str">
        <f t="shared" ca="1" si="188"/>
        <v/>
      </c>
      <c r="AI1166" s="7">
        <f t="shared" ca="1" si="190"/>
        <v>0</v>
      </c>
    </row>
    <row r="1167" spans="1:35" hidden="1" x14ac:dyDescent="0.2">
      <c r="A1167">
        <f ca="1">IF(ISNA(A$1), 0, OFFSET(data!$A$1, ROW()-1, A$1-1))</f>
        <v>0</v>
      </c>
      <c r="B1167">
        <f ca="1">IF(ISNA(B$1), 0, OFFSET(data!$A$1, ROW()-1, B$1-1))</f>
        <v>0</v>
      </c>
      <c r="C1167">
        <f ca="1">IF(ISNA(C$1), 0, OFFSET(data!$A$1, ROW()-1, C$1-1))</f>
        <v>0</v>
      </c>
      <c r="D1167">
        <f ca="1">IF(ISNA(D$1), 0, OFFSET(data!$A$1, ROW()-1, D$1-1))</f>
        <v>0</v>
      </c>
      <c r="E1167">
        <f ca="1">IF(ISNA(E$1), 0, OFFSET(data!$A$1, ROW()-1, E$1-1))</f>
        <v>0</v>
      </c>
      <c r="F1167">
        <f ca="1">IF(ISNA(F$1), 0, OFFSET(data!$A$1, ROW()-1, F$1-1))</f>
        <v>0</v>
      </c>
      <c r="G1167">
        <f ca="1">IF(ISNA(G$1), 0, OFFSET(data!$A$1, ROW()-1, G$1-1))</f>
        <v>0</v>
      </c>
      <c r="H1167">
        <f ca="1">IF(ISNA(H$1), 0, OFFSET(data!$A$1, ROW()-1, H$1-1))</f>
        <v>0</v>
      </c>
      <c r="I1167">
        <f ca="1">IF(ISNA(I$1), 0, OFFSET(data!$A$1, ROW()-1, I$1-1))</f>
        <v>0</v>
      </c>
      <c r="J1167">
        <f ca="1">IF(ISNA(J$1), 0, OFFSET(data!$A$1, ROW()-1, J$1-1))</f>
        <v>0</v>
      </c>
      <c r="K1167">
        <f ca="1">IF(ISNA(K$1), 0, OFFSET(data!$A$1, ROW()-1, K$1-1))</f>
        <v>0</v>
      </c>
      <c r="L1167">
        <f ca="1">IF(ISNA(L$1), 0, OFFSET(data!$A$1, ROW()-1, L$1-1))</f>
        <v>0</v>
      </c>
      <c r="M1167">
        <f ca="1">IF(ISNA(M$1), 0, OFFSET(data!$A$1, ROW()-1, M$1-1))</f>
        <v>0</v>
      </c>
      <c r="N1167">
        <f ca="1">IF(ISNA(N$1), 0, OFFSET(data!$A$1, ROW()-1, N$1-1))</f>
        <v>0</v>
      </c>
      <c r="O1167">
        <f ca="1">IF(ISNA(O$1), 0, OFFSET(data!$A$1, ROW()-1, O$1-1))</f>
        <v>0</v>
      </c>
      <c r="P1167">
        <f ca="1">IF(ISNA(P$1), 0, OFFSET(data!$A$1, ROW()-1, P$1-1))</f>
        <v>0</v>
      </c>
      <c r="Q1167">
        <f ca="1">IF(ISNA(Q$1), 0, OFFSET(data!$A$1, ROW()-1, Q$1-1))</f>
        <v>0</v>
      </c>
      <c r="R1167">
        <f ca="1">IF(ISNA(R$1), 0, OFFSET(data!$A$1, ROW()-1, R$1-1))</f>
        <v>0</v>
      </c>
      <c r="S1167">
        <f ca="1">IF(ISNA(S$1), 0, OFFSET(data!$A$1, ROW()-1, S$1-1))</f>
        <v>0</v>
      </c>
      <c r="T1167">
        <f ca="1">IF(ISNA(T$1), 0, OFFSET(data!$A$1, ROW()-1, T$1-1))</f>
        <v>0</v>
      </c>
      <c r="U1167">
        <f ca="1">IF(ISNA(U$1), 0, OFFSET(data!$A$1, ROW()-1, U$1-1))</f>
        <v>0</v>
      </c>
      <c r="V1167">
        <f ca="1">IF(ISNA(V$1), 0, OFFSET(data!$A$1, ROW()-1, V$1-1))</f>
        <v>0</v>
      </c>
      <c r="W1167">
        <f ca="1">IF(ISNA(W$1), 0, OFFSET(data!$A$1, ROW()-1, W$1-1))</f>
        <v>0</v>
      </c>
      <c r="X1167">
        <f ca="1">IF(ISNA(X$1), 0, OFFSET(data!$A$1, ROW()-1, X$1-1))</f>
        <v>0</v>
      </c>
      <c r="Y1167">
        <f ca="1">IF(ISNA(Y$1), 0, OFFSET(data!$A$1, ROW()-1, Y$1-1))</f>
        <v>0</v>
      </c>
      <c r="Z1167">
        <f t="shared" ca="1" si="191"/>
        <v>0</v>
      </c>
      <c r="AA1167">
        <f t="shared" ca="1" si="192"/>
        <v>0</v>
      </c>
      <c r="AB1167">
        <f t="shared" ca="1" si="193"/>
        <v>0</v>
      </c>
      <c r="AC1167">
        <f t="shared" ca="1" si="194"/>
        <v>0</v>
      </c>
      <c r="AD1167">
        <f t="shared" ca="1" si="195"/>
        <v>0</v>
      </c>
      <c r="AE1167">
        <f t="shared" ca="1" si="196"/>
        <v>0</v>
      </c>
      <c r="AF1167" t="e">
        <f t="shared" ca="1" si="197"/>
        <v>#VALUE!</v>
      </c>
      <c r="AG1167" t="str">
        <f t="shared" ca="1" si="189"/>
        <v>0</v>
      </c>
      <c r="AH1167" t="str">
        <f t="shared" ca="1" si="188"/>
        <v/>
      </c>
      <c r="AI1167" s="7">
        <f t="shared" ca="1" si="190"/>
        <v>0</v>
      </c>
    </row>
    <row r="1168" spans="1:35" hidden="1" x14ac:dyDescent="0.2">
      <c r="A1168">
        <f ca="1">IF(ISNA(A$1), 0, OFFSET(data!$A$1, ROW()-1, A$1-1))</f>
        <v>0</v>
      </c>
      <c r="B1168">
        <f ca="1">IF(ISNA(B$1), 0, OFFSET(data!$A$1, ROW()-1, B$1-1))</f>
        <v>0</v>
      </c>
      <c r="C1168">
        <f ca="1">IF(ISNA(C$1), 0, OFFSET(data!$A$1, ROW()-1, C$1-1))</f>
        <v>0</v>
      </c>
      <c r="D1168">
        <f ca="1">IF(ISNA(D$1), 0, OFFSET(data!$A$1, ROW()-1, D$1-1))</f>
        <v>0</v>
      </c>
      <c r="E1168">
        <f ca="1">IF(ISNA(E$1), 0, OFFSET(data!$A$1, ROW()-1, E$1-1))</f>
        <v>0</v>
      </c>
      <c r="F1168">
        <f ca="1">IF(ISNA(F$1), 0, OFFSET(data!$A$1, ROW()-1, F$1-1))</f>
        <v>0</v>
      </c>
      <c r="G1168">
        <f ca="1">IF(ISNA(G$1), 0, OFFSET(data!$A$1, ROW()-1, G$1-1))</f>
        <v>0</v>
      </c>
      <c r="H1168">
        <f ca="1">IF(ISNA(H$1), 0, OFFSET(data!$A$1, ROW()-1, H$1-1))</f>
        <v>0</v>
      </c>
      <c r="I1168">
        <f ca="1">IF(ISNA(I$1), 0, OFFSET(data!$A$1, ROW()-1, I$1-1))</f>
        <v>0</v>
      </c>
      <c r="J1168">
        <f ca="1">IF(ISNA(J$1), 0, OFFSET(data!$A$1, ROW()-1, J$1-1))</f>
        <v>0</v>
      </c>
      <c r="K1168">
        <f ca="1">IF(ISNA(K$1), 0, OFFSET(data!$A$1, ROW()-1, K$1-1))</f>
        <v>0</v>
      </c>
      <c r="L1168">
        <f ca="1">IF(ISNA(L$1), 0, OFFSET(data!$A$1, ROW()-1, L$1-1))</f>
        <v>0</v>
      </c>
      <c r="M1168">
        <f ca="1">IF(ISNA(M$1), 0, OFFSET(data!$A$1, ROW()-1, M$1-1))</f>
        <v>0</v>
      </c>
      <c r="N1168">
        <f ca="1">IF(ISNA(N$1), 0, OFFSET(data!$A$1, ROW()-1, N$1-1))</f>
        <v>0</v>
      </c>
      <c r="O1168">
        <f ca="1">IF(ISNA(O$1), 0, OFFSET(data!$A$1, ROW()-1, O$1-1))</f>
        <v>0</v>
      </c>
      <c r="P1168">
        <f ca="1">IF(ISNA(P$1), 0, OFFSET(data!$A$1, ROW()-1, P$1-1))</f>
        <v>0</v>
      </c>
      <c r="Q1168">
        <f ca="1">IF(ISNA(Q$1), 0, OFFSET(data!$A$1, ROW()-1, Q$1-1))</f>
        <v>0</v>
      </c>
      <c r="R1168">
        <f ca="1">IF(ISNA(R$1), 0, OFFSET(data!$A$1, ROW()-1, R$1-1))</f>
        <v>0</v>
      </c>
      <c r="S1168">
        <f ca="1">IF(ISNA(S$1), 0, OFFSET(data!$A$1, ROW()-1, S$1-1))</f>
        <v>0</v>
      </c>
      <c r="T1168">
        <f ca="1">IF(ISNA(T$1), 0, OFFSET(data!$A$1, ROW()-1, T$1-1))</f>
        <v>0</v>
      </c>
      <c r="U1168">
        <f ca="1">IF(ISNA(U$1), 0, OFFSET(data!$A$1, ROW()-1, U$1-1))</f>
        <v>0</v>
      </c>
      <c r="V1168">
        <f ca="1">IF(ISNA(V$1), 0, OFFSET(data!$A$1, ROW()-1, V$1-1))</f>
        <v>0</v>
      </c>
      <c r="W1168">
        <f ca="1">IF(ISNA(W$1), 0, OFFSET(data!$A$1, ROW()-1, W$1-1))</f>
        <v>0</v>
      </c>
      <c r="X1168">
        <f ca="1">IF(ISNA(X$1), 0, OFFSET(data!$A$1, ROW()-1, X$1-1))</f>
        <v>0</v>
      </c>
      <c r="Y1168">
        <f ca="1">IF(ISNA(Y$1), 0, OFFSET(data!$A$1, ROW()-1, Y$1-1))</f>
        <v>0</v>
      </c>
      <c r="Z1168">
        <f t="shared" ca="1" si="191"/>
        <v>0</v>
      </c>
      <c r="AA1168">
        <f t="shared" ca="1" si="192"/>
        <v>0</v>
      </c>
      <c r="AB1168">
        <f t="shared" ca="1" si="193"/>
        <v>0</v>
      </c>
      <c r="AC1168">
        <f t="shared" ca="1" si="194"/>
        <v>0</v>
      </c>
      <c r="AD1168">
        <f t="shared" ca="1" si="195"/>
        <v>0</v>
      </c>
      <c r="AE1168">
        <f t="shared" ca="1" si="196"/>
        <v>0</v>
      </c>
      <c r="AF1168" t="e">
        <f t="shared" ca="1" si="197"/>
        <v>#VALUE!</v>
      </c>
      <c r="AG1168" t="str">
        <f t="shared" ca="1" si="189"/>
        <v>0</v>
      </c>
      <c r="AH1168" t="str">
        <f t="shared" ca="1" si="188"/>
        <v/>
      </c>
      <c r="AI1168" s="7">
        <f t="shared" ca="1" si="190"/>
        <v>0</v>
      </c>
    </row>
    <row r="1169" spans="1:35" hidden="1" x14ac:dyDescent="0.2">
      <c r="A1169">
        <f ca="1">IF(ISNA(A$1), 0, OFFSET(data!$A$1, ROW()-1, A$1-1))</f>
        <v>0</v>
      </c>
      <c r="B1169">
        <f ca="1">IF(ISNA(B$1), 0, OFFSET(data!$A$1, ROW()-1, B$1-1))</f>
        <v>0</v>
      </c>
      <c r="C1169">
        <f ca="1">IF(ISNA(C$1), 0, OFFSET(data!$A$1, ROW()-1, C$1-1))</f>
        <v>0</v>
      </c>
      <c r="D1169">
        <f ca="1">IF(ISNA(D$1), 0, OFFSET(data!$A$1, ROW()-1, D$1-1))</f>
        <v>0</v>
      </c>
      <c r="E1169">
        <f ca="1">IF(ISNA(E$1), 0, OFFSET(data!$A$1, ROW()-1, E$1-1))</f>
        <v>0</v>
      </c>
      <c r="F1169">
        <f ca="1">IF(ISNA(F$1), 0, OFFSET(data!$A$1, ROW()-1, F$1-1))</f>
        <v>0</v>
      </c>
      <c r="G1169">
        <f ca="1">IF(ISNA(G$1), 0, OFFSET(data!$A$1, ROW()-1, G$1-1))</f>
        <v>0</v>
      </c>
      <c r="H1169">
        <f ca="1">IF(ISNA(H$1), 0, OFFSET(data!$A$1, ROW()-1, H$1-1))</f>
        <v>0</v>
      </c>
      <c r="I1169">
        <f ca="1">IF(ISNA(I$1), 0, OFFSET(data!$A$1, ROW()-1, I$1-1))</f>
        <v>0</v>
      </c>
      <c r="J1169">
        <f ca="1">IF(ISNA(J$1), 0, OFFSET(data!$A$1, ROW()-1, J$1-1))</f>
        <v>0</v>
      </c>
      <c r="K1169">
        <f ca="1">IF(ISNA(K$1), 0, OFFSET(data!$A$1, ROW()-1, K$1-1))</f>
        <v>0</v>
      </c>
      <c r="L1169">
        <f ca="1">IF(ISNA(L$1), 0, OFFSET(data!$A$1, ROW()-1, L$1-1))</f>
        <v>0</v>
      </c>
      <c r="M1169">
        <f ca="1">IF(ISNA(M$1), 0, OFFSET(data!$A$1, ROW()-1, M$1-1))</f>
        <v>0</v>
      </c>
      <c r="N1169">
        <f ca="1">IF(ISNA(N$1), 0, OFFSET(data!$A$1, ROW()-1, N$1-1))</f>
        <v>0</v>
      </c>
      <c r="O1169">
        <f ca="1">IF(ISNA(O$1), 0, OFFSET(data!$A$1, ROW()-1, O$1-1))</f>
        <v>0</v>
      </c>
      <c r="P1169">
        <f ca="1">IF(ISNA(P$1), 0, OFFSET(data!$A$1, ROW()-1, P$1-1))</f>
        <v>0</v>
      </c>
      <c r="Q1169">
        <f ca="1">IF(ISNA(Q$1), 0, OFFSET(data!$A$1, ROW()-1, Q$1-1))</f>
        <v>0</v>
      </c>
      <c r="R1169">
        <f ca="1">IF(ISNA(R$1), 0, OFFSET(data!$A$1, ROW()-1, R$1-1))</f>
        <v>0</v>
      </c>
      <c r="S1169">
        <f ca="1">IF(ISNA(S$1), 0, OFFSET(data!$A$1, ROW()-1, S$1-1))</f>
        <v>0</v>
      </c>
      <c r="T1169">
        <f ca="1">IF(ISNA(T$1), 0, OFFSET(data!$A$1, ROW()-1, T$1-1))</f>
        <v>0</v>
      </c>
      <c r="U1169">
        <f ca="1">IF(ISNA(U$1), 0, OFFSET(data!$A$1, ROW()-1, U$1-1))</f>
        <v>0</v>
      </c>
      <c r="V1169">
        <f ca="1">IF(ISNA(V$1), 0, OFFSET(data!$A$1, ROW()-1, V$1-1))</f>
        <v>0</v>
      </c>
      <c r="W1169">
        <f ca="1">IF(ISNA(W$1), 0, OFFSET(data!$A$1, ROW()-1, W$1-1))</f>
        <v>0</v>
      </c>
      <c r="X1169">
        <f ca="1">IF(ISNA(X$1), 0, OFFSET(data!$A$1, ROW()-1, X$1-1))</f>
        <v>0</v>
      </c>
      <c r="Y1169">
        <f ca="1">IF(ISNA(Y$1), 0, OFFSET(data!$A$1, ROW()-1, Y$1-1))</f>
        <v>0</v>
      </c>
      <c r="Z1169">
        <f t="shared" ca="1" si="191"/>
        <v>0</v>
      </c>
      <c r="AA1169">
        <f t="shared" ca="1" si="192"/>
        <v>0</v>
      </c>
      <c r="AB1169">
        <f t="shared" ca="1" si="193"/>
        <v>0</v>
      </c>
      <c r="AC1169">
        <f t="shared" ca="1" si="194"/>
        <v>0</v>
      </c>
      <c r="AD1169">
        <f t="shared" ca="1" si="195"/>
        <v>0</v>
      </c>
      <c r="AE1169">
        <f t="shared" ca="1" si="196"/>
        <v>0</v>
      </c>
      <c r="AF1169" t="e">
        <f t="shared" ca="1" si="197"/>
        <v>#VALUE!</v>
      </c>
      <c r="AG1169" t="str">
        <f t="shared" ca="1" si="189"/>
        <v>0</v>
      </c>
      <c r="AH1169" t="str">
        <f t="shared" ca="1" si="188"/>
        <v/>
      </c>
      <c r="AI1169" s="7">
        <f t="shared" ca="1" si="190"/>
        <v>0</v>
      </c>
    </row>
    <row r="1170" spans="1:35" hidden="1" x14ac:dyDescent="0.2">
      <c r="A1170">
        <f ca="1">IF(ISNA(A$1), 0, OFFSET(data!$A$1, ROW()-1, A$1-1))</f>
        <v>0</v>
      </c>
      <c r="B1170">
        <f ca="1">IF(ISNA(B$1), 0, OFFSET(data!$A$1, ROW()-1, B$1-1))</f>
        <v>0</v>
      </c>
      <c r="C1170">
        <f ca="1">IF(ISNA(C$1), 0, OFFSET(data!$A$1, ROW()-1, C$1-1))</f>
        <v>0</v>
      </c>
      <c r="D1170">
        <f ca="1">IF(ISNA(D$1), 0, OFFSET(data!$A$1, ROW()-1, D$1-1))</f>
        <v>0</v>
      </c>
      <c r="E1170">
        <f ca="1">IF(ISNA(E$1), 0, OFFSET(data!$A$1, ROW()-1, E$1-1))</f>
        <v>0</v>
      </c>
      <c r="F1170">
        <f ca="1">IF(ISNA(F$1), 0, OFFSET(data!$A$1, ROW()-1, F$1-1))</f>
        <v>0</v>
      </c>
      <c r="G1170">
        <f ca="1">IF(ISNA(G$1), 0, OFFSET(data!$A$1, ROW()-1, G$1-1))</f>
        <v>0</v>
      </c>
      <c r="H1170">
        <f ca="1">IF(ISNA(H$1), 0, OFFSET(data!$A$1, ROW()-1, H$1-1))</f>
        <v>0</v>
      </c>
      <c r="I1170">
        <f ca="1">IF(ISNA(I$1), 0, OFFSET(data!$A$1, ROW()-1, I$1-1))</f>
        <v>0</v>
      </c>
      <c r="J1170">
        <f ca="1">IF(ISNA(J$1), 0, OFFSET(data!$A$1, ROW()-1, J$1-1))</f>
        <v>0</v>
      </c>
      <c r="K1170">
        <f ca="1">IF(ISNA(K$1), 0, OFFSET(data!$A$1, ROW()-1, K$1-1))</f>
        <v>0</v>
      </c>
      <c r="L1170">
        <f ca="1">IF(ISNA(L$1), 0, OFFSET(data!$A$1, ROW()-1, L$1-1))</f>
        <v>0</v>
      </c>
      <c r="M1170">
        <f ca="1">IF(ISNA(M$1), 0, OFFSET(data!$A$1, ROW()-1, M$1-1))</f>
        <v>0</v>
      </c>
      <c r="N1170">
        <f ca="1">IF(ISNA(N$1), 0, OFFSET(data!$A$1, ROW()-1, N$1-1))</f>
        <v>0</v>
      </c>
      <c r="O1170">
        <f ca="1">IF(ISNA(O$1), 0, OFFSET(data!$A$1, ROW()-1, O$1-1))</f>
        <v>0</v>
      </c>
      <c r="P1170">
        <f ca="1">IF(ISNA(P$1), 0, OFFSET(data!$A$1, ROW()-1, P$1-1))</f>
        <v>0</v>
      </c>
      <c r="Q1170">
        <f ca="1">IF(ISNA(Q$1), 0, OFFSET(data!$A$1, ROW()-1, Q$1-1))</f>
        <v>0</v>
      </c>
      <c r="R1170">
        <f ca="1">IF(ISNA(R$1), 0, OFFSET(data!$A$1, ROW()-1, R$1-1))</f>
        <v>0</v>
      </c>
      <c r="S1170">
        <f ca="1">IF(ISNA(S$1), 0, OFFSET(data!$A$1, ROW()-1, S$1-1))</f>
        <v>0</v>
      </c>
      <c r="T1170">
        <f ca="1">IF(ISNA(T$1), 0, OFFSET(data!$A$1, ROW()-1, T$1-1))</f>
        <v>0</v>
      </c>
      <c r="U1170">
        <f ca="1">IF(ISNA(U$1), 0, OFFSET(data!$A$1, ROW()-1, U$1-1))</f>
        <v>0</v>
      </c>
      <c r="V1170">
        <f ca="1">IF(ISNA(V$1), 0, OFFSET(data!$A$1, ROW()-1, V$1-1))</f>
        <v>0</v>
      </c>
      <c r="W1170">
        <f ca="1">IF(ISNA(W$1), 0, OFFSET(data!$A$1, ROW()-1, W$1-1))</f>
        <v>0</v>
      </c>
      <c r="X1170">
        <f ca="1">IF(ISNA(X$1), 0, OFFSET(data!$A$1, ROW()-1, X$1-1))</f>
        <v>0</v>
      </c>
      <c r="Y1170">
        <f ca="1">IF(ISNA(Y$1), 0, OFFSET(data!$A$1, ROW()-1, Y$1-1))</f>
        <v>0</v>
      </c>
      <c r="Z1170">
        <f t="shared" ca="1" si="191"/>
        <v>0</v>
      </c>
      <c r="AA1170">
        <f t="shared" ca="1" si="192"/>
        <v>0</v>
      </c>
      <c r="AB1170">
        <f t="shared" ca="1" si="193"/>
        <v>0</v>
      </c>
      <c r="AC1170">
        <f t="shared" ca="1" si="194"/>
        <v>0</v>
      </c>
      <c r="AD1170">
        <f t="shared" ca="1" si="195"/>
        <v>0</v>
      </c>
      <c r="AE1170">
        <f t="shared" ca="1" si="196"/>
        <v>0</v>
      </c>
      <c r="AF1170" t="e">
        <f t="shared" ca="1" si="197"/>
        <v>#VALUE!</v>
      </c>
      <c r="AG1170" t="str">
        <f t="shared" ca="1" si="189"/>
        <v>0</v>
      </c>
      <c r="AH1170" t="str">
        <f t="shared" ca="1" si="188"/>
        <v/>
      </c>
      <c r="AI1170" s="7">
        <f t="shared" ca="1" si="190"/>
        <v>0</v>
      </c>
    </row>
    <row r="1171" spans="1:35" hidden="1" x14ac:dyDescent="0.2">
      <c r="A1171">
        <f ca="1">IF(ISNA(A$1), 0, OFFSET(data!$A$1, ROW()-1, A$1-1))</f>
        <v>0</v>
      </c>
      <c r="B1171">
        <f ca="1">IF(ISNA(B$1), 0, OFFSET(data!$A$1, ROW()-1, B$1-1))</f>
        <v>0</v>
      </c>
      <c r="C1171">
        <f ca="1">IF(ISNA(C$1), 0, OFFSET(data!$A$1, ROW()-1, C$1-1))</f>
        <v>0</v>
      </c>
      <c r="D1171">
        <f ca="1">IF(ISNA(D$1), 0, OFFSET(data!$A$1, ROW()-1, D$1-1))</f>
        <v>0</v>
      </c>
      <c r="E1171">
        <f ca="1">IF(ISNA(E$1), 0, OFFSET(data!$A$1, ROW()-1, E$1-1))</f>
        <v>0</v>
      </c>
      <c r="F1171">
        <f ca="1">IF(ISNA(F$1), 0, OFFSET(data!$A$1, ROW()-1, F$1-1))</f>
        <v>0</v>
      </c>
      <c r="G1171">
        <f ca="1">IF(ISNA(G$1), 0, OFFSET(data!$A$1, ROW()-1, G$1-1))</f>
        <v>0</v>
      </c>
      <c r="H1171">
        <f ca="1">IF(ISNA(H$1), 0, OFFSET(data!$A$1, ROW()-1, H$1-1))</f>
        <v>0</v>
      </c>
      <c r="I1171">
        <f ca="1">IF(ISNA(I$1), 0, OFFSET(data!$A$1, ROW()-1, I$1-1))</f>
        <v>0</v>
      </c>
      <c r="J1171">
        <f ca="1">IF(ISNA(J$1), 0, OFFSET(data!$A$1, ROW()-1, J$1-1))</f>
        <v>0</v>
      </c>
      <c r="K1171">
        <f ca="1">IF(ISNA(K$1), 0, OFFSET(data!$A$1, ROW()-1, K$1-1))</f>
        <v>0</v>
      </c>
      <c r="L1171">
        <f ca="1">IF(ISNA(L$1), 0, OFFSET(data!$A$1, ROW()-1, L$1-1))</f>
        <v>0</v>
      </c>
      <c r="M1171">
        <f ca="1">IF(ISNA(M$1), 0, OFFSET(data!$A$1, ROW()-1, M$1-1))</f>
        <v>0</v>
      </c>
      <c r="N1171">
        <f ca="1">IF(ISNA(N$1), 0, OFFSET(data!$A$1, ROW()-1, N$1-1))</f>
        <v>0</v>
      </c>
      <c r="O1171">
        <f ca="1">IF(ISNA(O$1), 0, OFFSET(data!$A$1, ROW()-1, O$1-1))</f>
        <v>0</v>
      </c>
      <c r="P1171">
        <f ca="1">IF(ISNA(P$1), 0, OFFSET(data!$A$1, ROW()-1, P$1-1))</f>
        <v>0</v>
      </c>
      <c r="Q1171">
        <f ca="1">IF(ISNA(Q$1), 0, OFFSET(data!$A$1, ROW()-1, Q$1-1))</f>
        <v>0</v>
      </c>
      <c r="R1171">
        <f ca="1">IF(ISNA(R$1), 0, OFFSET(data!$A$1, ROW()-1, R$1-1))</f>
        <v>0</v>
      </c>
      <c r="S1171">
        <f ca="1">IF(ISNA(S$1), 0, OFFSET(data!$A$1, ROW()-1, S$1-1))</f>
        <v>0</v>
      </c>
      <c r="T1171">
        <f ca="1">IF(ISNA(T$1), 0, OFFSET(data!$A$1, ROW()-1, T$1-1))</f>
        <v>0</v>
      </c>
      <c r="U1171">
        <f ca="1">IF(ISNA(U$1), 0, OFFSET(data!$A$1, ROW()-1, U$1-1))</f>
        <v>0</v>
      </c>
      <c r="V1171">
        <f ca="1">IF(ISNA(V$1), 0, OFFSET(data!$A$1, ROW()-1, V$1-1))</f>
        <v>0</v>
      </c>
      <c r="W1171">
        <f ca="1">IF(ISNA(W$1), 0, OFFSET(data!$A$1, ROW()-1, W$1-1))</f>
        <v>0</v>
      </c>
      <c r="X1171">
        <f ca="1">IF(ISNA(X$1), 0, OFFSET(data!$A$1, ROW()-1, X$1-1))</f>
        <v>0</v>
      </c>
      <c r="Y1171">
        <f ca="1">IF(ISNA(Y$1), 0, OFFSET(data!$A$1, ROW()-1, Y$1-1))</f>
        <v>0</v>
      </c>
      <c r="Z1171">
        <f t="shared" ca="1" si="191"/>
        <v>0</v>
      </c>
      <c r="AA1171">
        <f t="shared" ca="1" si="192"/>
        <v>0</v>
      </c>
      <c r="AB1171">
        <f t="shared" ca="1" si="193"/>
        <v>0</v>
      </c>
      <c r="AC1171">
        <f t="shared" ca="1" si="194"/>
        <v>0</v>
      </c>
      <c r="AD1171">
        <f t="shared" ca="1" si="195"/>
        <v>0</v>
      </c>
      <c r="AE1171">
        <f t="shared" ca="1" si="196"/>
        <v>0</v>
      </c>
      <c r="AF1171" t="e">
        <f t="shared" ca="1" si="197"/>
        <v>#VALUE!</v>
      </c>
      <c r="AG1171" t="str">
        <f t="shared" ca="1" si="189"/>
        <v>0</v>
      </c>
      <c r="AH1171" t="str">
        <f t="shared" ca="1" si="188"/>
        <v/>
      </c>
      <c r="AI1171" s="7">
        <f t="shared" ca="1" si="190"/>
        <v>0</v>
      </c>
    </row>
    <row r="1172" spans="1:35" hidden="1" x14ac:dyDescent="0.2">
      <c r="A1172">
        <f ca="1">IF(ISNA(A$1), 0, OFFSET(data!$A$1, ROW()-1, A$1-1))</f>
        <v>0</v>
      </c>
      <c r="B1172">
        <f ca="1">IF(ISNA(B$1), 0, OFFSET(data!$A$1, ROW()-1, B$1-1))</f>
        <v>0</v>
      </c>
      <c r="C1172">
        <f ca="1">IF(ISNA(C$1), 0, OFFSET(data!$A$1, ROW()-1, C$1-1))</f>
        <v>0</v>
      </c>
      <c r="D1172">
        <f ca="1">IF(ISNA(D$1), 0, OFFSET(data!$A$1, ROW()-1, D$1-1))</f>
        <v>0</v>
      </c>
      <c r="E1172">
        <f ca="1">IF(ISNA(E$1), 0, OFFSET(data!$A$1, ROW()-1, E$1-1))</f>
        <v>0</v>
      </c>
      <c r="F1172">
        <f ca="1">IF(ISNA(F$1), 0, OFFSET(data!$A$1, ROW()-1, F$1-1))</f>
        <v>0</v>
      </c>
      <c r="G1172">
        <f ca="1">IF(ISNA(G$1), 0, OFFSET(data!$A$1, ROW()-1, G$1-1))</f>
        <v>0</v>
      </c>
      <c r="H1172">
        <f ca="1">IF(ISNA(H$1), 0, OFFSET(data!$A$1, ROW()-1, H$1-1))</f>
        <v>0</v>
      </c>
      <c r="I1172">
        <f ca="1">IF(ISNA(I$1), 0, OFFSET(data!$A$1, ROW()-1, I$1-1))</f>
        <v>0</v>
      </c>
      <c r="J1172">
        <f ca="1">IF(ISNA(J$1), 0, OFFSET(data!$A$1, ROW()-1, J$1-1))</f>
        <v>0</v>
      </c>
      <c r="K1172">
        <f ca="1">IF(ISNA(K$1), 0, OFFSET(data!$A$1, ROW()-1, K$1-1))</f>
        <v>0</v>
      </c>
      <c r="L1172">
        <f ca="1">IF(ISNA(L$1), 0, OFFSET(data!$A$1, ROW()-1, L$1-1))</f>
        <v>0</v>
      </c>
      <c r="M1172">
        <f ca="1">IF(ISNA(M$1), 0, OFFSET(data!$A$1, ROW()-1, M$1-1))</f>
        <v>0</v>
      </c>
      <c r="N1172">
        <f ca="1">IF(ISNA(N$1), 0, OFFSET(data!$A$1, ROW()-1, N$1-1))</f>
        <v>0</v>
      </c>
      <c r="O1172">
        <f ca="1">IF(ISNA(O$1), 0, OFFSET(data!$A$1, ROW()-1, O$1-1))</f>
        <v>0</v>
      </c>
      <c r="P1172">
        <f ca="1">IF(ISNA(P$1), 0, OFFSET(data!$A$1, ROW()-1, P$1-1))</f>
        <v>0</v>
      </c>
      <c r="Q1172">
        <f ca="1">IF(ISNA(Q$1), 0, OFFSET(data!$A$1, ROW()-1, Q$1-1))</f>
        <v>0</v>
      </c>
      <c r="R1172">
        <f ca="1">IF(ISNA(R$1), 0, OFFSET(data!$A$1, ROW()-1, R$1-1))</f>
        <v>0</v>
      </c>
      <c r="S1172">
        <f ca="1">IF(ISNA(S$1), 0, OFFSET(data!$A$1, ROW()-1, S$1-1))</f>
        <v>0</v>
      </c>
      <c r="T1172">
        <f ca="1">IF(ISNA(T$1), 0, OFFSET(data!$A$1, ROW()-1, T$1-1))</f>
        <v>0</v>
      </c>
      <c r="U1172">
        <f ca="1">IF(ISNA(U$1), 0, OFFSET(data!$A$1, ROW()-1, U$1-1))</f>
        <v>0</v>
      </c>
      <c r="V1172">
        <f ca="1">IF(ISNA(V$1), 0, OFFSET(data!$A$1, ROW()-1, V$1-1))</f>
        <v>0</v>
      </c>
      <c r="W1172">
        <f ca="1">IF(ISNA(W$1), 0, OFFSET(data!$A$1, ROW()-1, W$1-1))</f>
        <v>0</v>
      </c>
      <c r="X1172">
        <f ca="1">IF(ISNA(X$1), 0, OFFSET(data!$A$1, ROW()-1, X$1-1))</f>
        <v>0</v>
      </c>
      <c r="Y1172">
        <f ca="1">IF(ISNA(Y$1), 0, OFFSET(data!$A$1, ROW()-1, Y$1-1))</f>
        <v>0</v>
      </c>
      <c r="Z1172">
        <f t="shared" ca="1" si="191"/>
        <v>0</v>
      </c>
      <c r="AA1172">
        <f t="shared" ca="1" si="192"/>
        <v>0</v>
      </c>
      <c r="AB1172">
        <f t="shared" ca="1" si="193"/>
        <v>0</v>
      </c>
      <c r="AC1172">
        <f t="shared" ca="1" si="194"/>
        <v>0</v>
      </c>
      <c r="AD1172">
        <f t="shared" ca="1" si="195"/>
        <v>0</v>
      </c>
      <c r="AE1172">
        <f t="shared" ca="1" si="196"/>
        <v>0</v>
      </c>
      <c r="AF1172" t="e">
        <f t="shared" ca="1" si="197"/>
        <v>#VALUE!</v>
      </c>
      <c r="AG1172" t="str">
        <f t="shared" ca="1" si="189"/>
        <v>0</v>
      </c>
      <c r="AH1172" t="str">
        <f t="shared" ca="1" si="188"/>
        <v/>
      </c>
      <c r="AI1172" s="7">
        <f t="shared" ca="1" si="190"/>
        <v>0</v>
      </c>
    </row>
    <row r="1173" spans="1:35" hidden="1" x14ac:dyDescent="0.2">
      <c r="A1173">
        <f ca="1">IF(ISNA(A$1), 0, OFFSET(data!$A$1, ROW()-1, A$1-1))</f>
        <v>0</v>
      </c>
      <c r="B1173">
        <f ca="1">IF(ISNA(B$1), 0, OFFSET(data!$A$1, ROW()-1, B$1-1))</f>
        <v>0</v>
      </c>
      <c r="C1173">
        <f ca="1">IF(ISNA(C$1), 0, OFFSET(data!$A$1, ROW()-1, C$1-1))</f>
        <v>0</v>
      </c>
      <c r="D1173">
        <f ca="1">IF(ISNA(D$1), 0, OFFSET(data!$A$1, ROW()-1, D$1-1))</f>
        <v>0</v>
      </c>
      <c r="E1173">
        <f ca="1">IF(ISNA(E$1), 0, OFFSET(data!$A$1, ROW()-1, E$1-1))</f>
        <v>0</v>
      </c>
      <c r="F1173">
        <f ca="1">IF(ISNA(F$1), 0, OFFSET(data!$A$1, ROW()-1, F$1-1))</f>
        <v>0</v>
      </c>
      <c r="G1173">
        <f ca="1">IF(ISNA(G$1), 0, OFFSET(data!$A$1, ROW()-1, G$1-1))</f>
        <v>0</v>
      </c>
      <c r="H1173">
        <f ca="1">IF(ISNA(H$1), 0, OFFSET(data!$A$1, ROW()-1, H$1-1))</f>
        <v>0</v>
      </c>
      <c r="I1173">
        <f ca="1">IF(ISNA(I$1), 0, OFFSET(data!$A$1, ROW()-1, I$1-1))</f>
        <v>0</v>
      </c>
      <c r="J1173">
        <f ca="1">IF(ISNA(J$1), 0, OFFSET(data!$A$1, ROW()-1, J$1-1))</f>
        <v>0</v>
      </c>
      <c r="K1173">
        <f ca="1">IF(ISNA(K$1), 0, OFFSET(data!$A$1, ROW()-1, K$1-1))</f>
        <v>0</v>
      </c>
      <c r="L1173">
        <f ca="1">IF(ISNA(L$1), 0, OFFSET(data!$A$1, ROW()-1, L$1-1))</f>
        <v>0</v>
      </c>
      <c r="M1173">
        <f ca="1">IF(ISNA(M$1), 0, OFFSET(data!$A$1, ROW()-1, M$1-1))</f>
        <v>0</v>
      </c>
      <c r="N1173">
        <f ca="1">IF(ISNA(N$1), 0, OFFSET(data!$A$1, ROW()-1, N$1-1))</f>
        <v>0</v>
      </c>
      <c r="O1173">
        <f ca="1">IF(ISNA(O$1), 0, OFFSET(data!$A$1, ROW()-1, O$1-1))</f>
        <v>0</v>
      </c>
      <c r="P1173">
        <f ca="1">IF(ISNA(P$1), 0, OFFSET(data!$A$1, ROW()-1, P$1-1))</f>
        <v>0</v>
      </c>
      <c r="Q1173">
        <f ca="1">IF(ISNA(Q$1), 0, OFFSET(data!$A$1, ROW()-1, Q$1-1))</f>
        <v>0</v>
      </c>
      <c r="R1173">
        <f ca="1">IF(ISNA(R$1), 0, OFFSET(data!$A$1, ROW()-1, R$1-1))</f>
        <v>0</v>
      </c>
      <c r="S1173">
        <f ca="1">IF(ISNA(S$1), 0, OFFSET(data!$A$1, ROW()-1, S$1-1))</f>
        <v>0</v>
      </c>
      <c r="T1173">
        <f ca="1">IF(ISNA(T$1), 0, OFFSET(data!$A$1, ROW()-1, T$1-1))</f>
        <v>0</v>
      </c>
      <c r="U1173">
        <f ca="1">IF(ISNA(U$1), 0, OFFSET(data!$A$1, ROW()-1, U$1-1))</f>
        <v>0</v>
      </c>
      <c r="V1173">
        <f ca="1">IF(ISNA(V$1), 0, OFFSET(data!$A$1, ROW()-1, V$1-1))</f>
        <v>0</v>
      </c>
      <c r="W1173">
        <f ca="1">IF(ISNA(W$1), 0, OFFSET(data!$A$1, ROW()-1, W$1-1))</f>
        <v>0</v>
      </c>
      <c r="X1173">
        <f ca="1">IF(ISNA(X$1), 0, OFFSET(data!$A$1, ROW()-1, X$1-1))</f>
        <v>0</v>
      </c>
      <c r="Y1173">
        <f ca="1">IF(ISNA(Y$1), 0, OFFSET(data!$A$1, ROW()-1, Y$1-1))</f>
        <v>0</v>
      </c>
      <c r="Z1173">
        <f t="shared" ca="1" si="191"/>
        <v>0</v>
      </c>
      <c r="AA1173">
        <f t="shared" ca="1" si="192"/>
        <v>0</v>
      </c>
      <c r="AB1173">
        <f t="shared" ca="1" si="193"/>
        <v>0</v>
      </c>
      <c r="AC1173">
        <f t="shared" ca="1" si="194"/>
        <v>0</v>
      </c>
      <c r="AD1173">
        <f t="shared" ca="1" si="195"/>
        <v>0</v>
      </c>
      <c r="AE1173">
        <f t="shared" ca="1" si="196"/>
        <v>0</v>
      </c>
      <c r="AF1173" t="e">
        <f t="shared" ca="1" si="197"/>
        <v>#VALUE!</v>
      </c>
      <c r="AG1173" t="str">
        <f t="shared" ca="1" si="189"/>
        <v>0</v>
      </c>
      <c r="AH1173" t="str">
        <f t="shared" ca="1" si="188"/>
        <v/>
      </c>
      <c r="AI1173" s="7">
        <f t="shared" ca="1" si="190"/>
        <v>0</v>
      </c>
    </row>
    <row r="1174" spans="1:35" hidden="1" x14ac:dyDescent="0.2">
      <c r="A1174">
        <f ca="1">IF(ISNA(A$1), 0, OFFSET(data!$A$1, ROW()-1, A$1-1))</f>
        <v>0</v>
      </c>
      <c r="B1174">
        <f ca="1">IF(ISNA(B$1), 0, OFFSET(data!$A$1, ROW()-1, B$1-1))</f>
        <v>0</v>
      </c>
      <c r="C1174">
        <f ca="1">IF(ISNA(C$1), 0, OFFSET(data!$A$1, ROW()-1, C$1-1))</f>
        <v>0</v>
      </c>
      <c r="D1174">
        <f ca="1">IF(ISNA(D$1), 0, OFFSET(data!$A$1, ROW()-1, D$1-1))</f>
        <v>0</v>
      </c>
      <c r="E1174">
        <f ca="1">IF(ISNA(E$1), 0, OFFSET(data!$A$1, ROW()-1, E$1-1))</f>
        <v>0</v>
      </c>
      <c r="F1174">
        <f ca="1">IF(ISNA(F$1), 0, OFFSET(data!$A$1, ROW()-1, F$1-1))</f>
        <v>0</v>
      </c>
      <c r="G1174">
        <f ca="1">IF(ISNA(G$1), 0, OFFSET(data!$A$1, ROW()-1, G$1-1))</f>
        <v>0</v>
      </c>
      <c r="H1174">
        <f ca="1">IF(ISNA(H$1), 0, OFFSET(data!$A$1, ROW()-1, H$1-1))</f>
        <v>0</v>
      </c>
      <c r="I1174">
        <f ca="1">IF(ISNA(I$1), 0, OFFSET(data!$A$1, ROW()-1, I$1-1))</f>
        <v>0</v>
      </c>
      <c r="J1174">
        <f ca="1">IF(ISNA(J$1), 0, OFFSET(data!$A$1, ROW()-1, J$1-1))</f>
        <v>0</v>
      </c>
      <c r="K1174">
        <f ca="1">IF(ISNA(K$1), 0, OFFSET(data!$A$1, ROW()-1, K$1-1))</f>
        <v>0</v>
      </c>
      <c r="L1174">
        <f ca="1">IF(ISNA(L$1), 0, OFFSET(data!$A$1, ROW()-1, L$1-1))</f>
        <v>0</v>
      </c>
      <c r="M1174">
        <f ca="1">IF(ISNA(M$1), 0, OFFSET(data!$A$1, ROW()-1, M$1-1))</f>
        <v>0</v>
      </c>
      <c r="N1174">
        <f ca="1">IF(ISNA(N$1), 0, OFFSET(data!$A$1, ROW()-1, N$1-1))</f>
        <v>0</v>
      </c>
      <c r="O1174">
        <f ca="1">IF(ISNA(O$1), 0, OFFSET(data!$A$1, ROW()-1, O$1-1))</f>
        <v>0</v>
      </c>
      <c r="P1174">
        <f ca="1">IF(ISNA(P$1), 0, OFFSET(data!$A$1, ROW()-1, P$1-1))</f>
        <v>0</v>
      </c>
      <c r="Q1174">
        <f ca="1">IF(ISNA(Q$1), 0, OFFSET(data!$A$1, ROW()-1, Q$1-1))</f>
        <v>0</v>
      </c>
      <c r="R1174">
        <f ca="1">IF(ISNA(R$1), 0, OFFSET(data!$A$1, ROW()-1, R$1-1))</f>
        <v>0</v>
      </c>
      <c r="S1174">
        <f ca="1">IF(ISNA(S$1), 0, OFFSET(data!$A$1, ROW()-1, S$1-1))</f>
        <v>0</v>
      </c>
      <c r="T1174">
        <f ca="1">IF(ISNA(T$1), 0, OFFSET(data!$A$1, ROW()-1, T$1-1))</f>
        <v>0</v>
      </c>
      <c r="U1174">
        <f ca="1">IF(ISNA(U$1), 0, OFFSET(data!$A$1, ROW()-1, U$1-1))</f>
        <v>0</v>
      </c>
      <c r="V1174">
        <f ca="1">IF(ISNA(V$1), 0, OFFSET(data!$A$1, ROW()-1, V$1-1))</f>
        <v>0</v>
      </c>
      <c r="W1174">
        <f ca="1">IF(ISNA(W$1), 0, OFFSET(data!$A$1, ROW()-1, W$1-1))</f>
        <v>0</v>
      </c>
      <c r="X1174">
        <f ca="1">IF(ISNA(X$1), 0, OFFSET(data!$A$1, ROW()-1, X$1-1))</f>
        <v>0</v>
      </c>
      <c r="Y1174">
        <f ca="1">IF(ISNA(Y$1), 0, OFFSET(data!$A$1, ROW()-1, Y$1-1))</f>
        <v>0</v>
      </c>
      <c r="Z1174">
        <f t="shared" ca="1" si="191"/>
        <v>0</v>
      </c>
      <c r="AA1174">
        <f t="shared" ca="1" si="192"/>
        <v>0</v>
      </c>
      <c r="AB1174">
        <f t="shared" ca="1" si="193"/>
        <v>0</v>
      </c>
      <c r="AC1174">
        <f t="shared" ca="1" si="194"/>
        <v>0</v>
      </c>
      <c r="AD1174">
        <f t="shared" ca="1" si="195"/>
        <v>0</v>
      </c>
      <c r="AE1174">
        <f t="shared" ca="1" si="196"/>
        <v>0</v>
      </c>
      <c r="AF1174" t="e">
        <f t="shared" ca="1" si="197"/>
        <v>#VALUE!</v>
      </c>
      <c r="AG1174" t="str">
        <f t="shared" ca="1" si="189"/>
        <v>0</v>
      </c>
      <c r="AH1174" t="str">
        <f t="shared" ca="1" si="188"/>
        <v/>
      </c>
      <c r="AI1174" s="7">
        <f t="shared" ca="1" si="190"/>
        <v>0</v>
      </c>
    </row>
    <row r="1175" spans="1:35" hidden="1" x14ac:dyDescent="0.2">
      <c r="A1175">
        <f ca="1">IF(ISNA(A$1), 0, OFFSET(data!$A$1, ROW()-1, A$1-1))</f>
        <v>0</v>
      </c>
      <c r="B1175">
        <f ca="1">IF(ISNA(B$1), 0, OFFSET(data!$A$1, ROW()-1, B$1-1))</f>
        <v>0</v>
      </c>
      <c r="C1175">
        <f ca="1">IF(ISNA(C$1), 0, OFFSET(data!$A$1, ROW()-1, C$1-1))</f>
        <v>0</v>
      </c>
      <c r="D1175">
        <f ca="1">IF(ISNA(D$1), 0, OFFSET(data!$A$1, ROW()-1, D$1-1))</f>
        <v>0</v>
      </c>
      <c r="E1175">
        <f ca="1">IF(ISNA(E$1), 0, OFFSET(data!$A$1, ROW()-1, E$1-1))</f>
        <v>0</v>
      </c>
      <c r="F1175">
        <f ca="1">IF(ISNA(F$1), 0, OFFSET(data!$A$1, ROW()-1, F$1-1))</f>
        <v>0</v>
      </c>
      <c r="G1175">
        <f ca="1">IF(ISNA(G$1), 0, OFFSET(data!$A$1, ROW()-1, G$1-1))</f>
        <v>0</v>
      </c>
      <c r="H1175">
        <f ca="1">IF(ISNA(H$1), 0, OFFSET(data!$A$1, ROW()-1, H$1-1))</f>
        <v>0</v>
      </c>
      <c r="I1175">
        <f ca="1">IF(ISNA(I$1), 0, OFFSET(data!$A$1, ROW()-1, I$1-1))</f>
        <v>0</v>
      </c>
      <c r="J1175">
        <f ca="1">IF(ISNA(J$1), 0, OFFSET(data!$A$1, ROW()-1, J$1-1))</f>
        <v>0</v>
      </c>
      <c r="K1175">
        <f ca="1">IF(ISNA(K$1), 0, OFFSET(data!$A$1, ROW()-1, K$1-1))</f>
        <v>0</v>
      </c>
      <c r="L1175">
        <f ca="1">IF(ISNA(L$1), 0, OFFSET(data!$A$1, ROW()-1, L$1-1))</f>
        <v>0</v>
      </c>
      <c r="M1175">
        <f ca="1">IF(ISNA(M$1), 0, OFFSET(data!$A$1, ROW()-1, M$1-1))</f>
        <v>0</v>
      </c>
      <c r="N1175">
        <f ca="1">IF(ISNA(N$1), 0, OFFSET(data!$A$1, ROW()-1, N$1-1))</f>
        <v>0</v>
      </c>
      <c r="O1175">
        <f ca="1">IF(ISNA(O$1), 0, OFFSET(data!$A$1, ROW()-1, O$1-1))</f>
        <v>0</v>
      </c>
      <c r="P1175">
        <f ca="1">IF(ISNA(P$1), 0, OFFSET(data!$A$1, ROW()-1, P$1-1))</f>
        <v>0</v>
      </c>
      <c r="Q1175">
        <f ca="1">IF(ISNA(Q$1), 0, OFFSET(data!$A$1, ROW()-1, Q$1-1))</f>
        <v>0</v>
      </c>
      <c r="R1175">
        <f ca="1">IF(ISNA(R$1), 0, OFFSET(data!$A$1, ROW()-1, R$1-1))</f>
        <v>0</v>
      </c>
      <c r="S1175">
        <f ca="1">IF(ISNA(S$1), 0, OFFSET(data!$A$1, ROW()-1, S$1-1))</f>
        <v>0</v>
      </c>
      <c r="T1175">
        <f ca="1">IF(ISNA(T$1), 0, OFFSET(data!$A$1, ROW()-1, T$1-1))</f>
        <v>0</v>
      </c>
      <c r="U1175">
        <f ca="1">IF(ISNA(U$1), 0, OFFSET(data!$A$1, ROW()-1, U$1-1))</f>
        <v>0</v>
      </c>
      <c r="V1175">
        <f ca="1">IF(ISNA(V$1), 0, OFFSET(data!$A$1, ROW()-1, V$1-1))</f>
        <v>0</v>
      </c>
      <c r="W1175">
        <f ca="1">IF(ISNA(W$1), 0, OFFSET(data!$A$1, ROW()-1, W$1-1))</f>
        <v>0</v>
      </c>
      <c r="X1175">
        <f ca="1">IF(ISNA(X$1), 0, OFFSET(data!$A$1, ROW()-1, X$1-1))</f>
        <v>0</v>
      </c>
      <c r="Y1175">
        <f ca="1">IF(ISNA(Y$1), 0, OFFSET(data!$A$1, ROW()-1, Y$1-1))</f>
        <v>0</v>
      </c>
      <c r="Z1175">
        <f t="shared" ca="1" si="191"/>
        <v>0</v>
      </c>
      <c r="AA1175">
        <f t="shared" ca="1" si="192"/>
        <v>0</v>
      </c>
      <c r="AB1175">
        <f t="shared" ca="1" si="193"/>
        <v>0</v>
      </c>
      <c r="AC1175">
        <f t="shared" ca="1" si="194"/>
        <v>0</v>
      </c>
      <c r="AD1175">
        <f t="shared" ca="1" si="195"/>
        <v>0</v>
      </c>
      <c r="AE1175">
        <f t="shared" ca="1" si="196"/>
        <v>0</v>
      </c>
      <c r="AF1175" t="e">
        <f t="shared" ca="1" si="197"/>
        <v>#VALUE!</v>
      </c>
      <c r="AG1175" t="str">
        <f t="shared" ca="1" si="189"/>
        <v>0</v>
      </c>
      <c r="AH1175" t="str">
        <f t="shared" ca="1" si="188"/>
        <v/>
      </c>
      <c r="AI1175" s="7">
        <f t="shared" ca="1" si="190"/>
        <v>0</v>
      </c>
    </row>
    <row r="1176" spans="1:35" hidden="1" x14ac:dyDescent="0.2">
      <c r="A1176">
        <f ca="1">IF(ISNA(A$1), 0, OFFSET(data!$A$1, ROW()-1, A$1-1))</f>
        <v>0</v>
      </c>
      <c r="B1176">
        <f ca="1">IF(ISNA(B$1), 0, OFFSET(data!$A$1, ROW()-1, B$1-1))</f>
        <v>0</v>
      </c>
      <c r="C1176">
        <f ca="1">IF(ISNA(C$1), 0, OFFSET(data!$A$1, ROW()-1, C$1-1))</f>
        <v>0</v>
      </c>
      <c r="D1176">
        <f ca="1">IF(ISNA(D$1), 0, OFFSET(data!$A$1, ROW()-1, D$1-1))</f>
        <v>0</v>
      </c>
      <c r="E1176">
        <f ca="1">IF(ISNA(E$1), 0, OFFSET(data!$A$1, ROW()-1, E$1-1))</f>
        <v>0</v>
      </c>
      <c r="F1176">
        <f ca="1">IF(ISNA(F$1), 0, OFFSET(data!$A$1, ROW()-1, F$1-1))</f>
        <v>0</v>
      </c>
      <c r="G1176">
        <f ca="1">IF(ISNA(G$1), 0, OFFSET(data!$A$1, ROW()-1, G$1-1))</f>
        <v>0</v>
      </c>
      <c r="H1176">
        <f ca="1">IF(ISNA(H$1), 0, OFFSET(data!$A$1, ROW()-1, H$1-1))</f>
        <v>0</v>
      </c>
      <c r="I1176">
        <f ca="1">IF(ISNA(I$1), 0, OFFSET(data!$A$1, ROW()-1, I$1-1))</f>
        <v>0</v>
      </c>
      <c r="J1176">
        <f ca="1">IF(ISNA(J$1), 0, OFFSET(data!$A$1, ROW()-1, J$1-1))</f>
        <v>0</v>
      </c>
      <c r="K1176">
        <f ca="1">IF(ISNA(K$1), 0, OFFSET(data!$A$1, ROW()-1, K$1-1))</f>
        <v>0</v>
      </c>
      <c r="L1176">
        <f ca="1">IF(ISNA(L$1), 0, OFFSET(data!$A$1, ROW()-1, L$1-1))</f>
        <v>0</v>
      </c>
      <c r="M1176">
        <f ca="1">IF(ISNA(M$1), 0, OFFSET(data!$A$1, ROW()-1, M$1-1))</f>
        <v>0</v>
      </c>
      <c r="N1176">
        <f ca="1">IF(ISNA(N$1), 0, OFFSET(data!$A$1, ROW()-1, N$1-1))</f>
        <v>0</v>
      </c>
      <c r="O1176">
        <f ca="1">IF(ISNA(O$1), 0, OFFSET(data!$A$1, ROW()-1, O$1-1))</f>
        <v>0</v>
      </c>
      <c r="P1176">
        <f ca="1">IF(ISNA(P$1), 0, OFFSET(data!$A$1, ROW()-1, P$1-1))</f>
        <v>0</v>
      </c>
      <c r="Q1176">
        <f ca="1">IF(ISNA(Q$1), 0, OFFSET(data!$A$1, ROW()-1, Q$1-1))</f>
        <v>0</v>
      </c>
      <c r="R1176">
        <f ca="1">IF(ISNA(R$1), 0, OFFSET(data!$A$1, ROW()-1, R$1-1))</f>
        <v>0</v>
      </c>
      <c r="S1176">
        <f ca="1">IF(ISNA(S$1), 0, OFFSET(data!$A$1, ROW()-1, S$1-1))</f>
        <v>0</v>
      </c>
      <c r="T1176">
        <f ca="1">IF(ISNA(T$1), 0, OFFSET(data!$A$1, ROW()-1, T$1-1))</f>
        <v>0</v>
      </c>
      <c r="U1176">
        <f ca="1">IF(ISNA(U$1), 0, OFFSET(data!$A$1, ROW()-1, U$1-1))</f>
        <v>0</v>
      </c>
      <c r="V1176">
        <f ca="1">IF(ISNA(V$1), 0, OFFSET(data!$A$1, ROW()-1, V$1-1))</f>
        <v>0</v>
      </c>
      <c r="W1176">
        <f ca="1">IF(ISNA(W$1), 0, OFFSET(data!$A$1, ROW()-1, W$1-1))</f>
        <v>0</v>
      </c>
      <c r="X1176">
        <f ca="1">IF(ISNA(X$1), 0, OFFSET(data!$A$1, ROW()-1, X$1-1))</f>
        <v>0</v>
      </c>
      <c r="Y1176">
        <f ca="1">IF(ISNA(Y$1), 0, OFFSET(data!$A$1, ROW()-1, Y$1-1))</f>
        <v>0</v>
      </c>
      <c r="Z1176">
        <f t="shared" ca="1" si="191"/>
        <v>0</v>
      </c>
      <c r="AA1176">
        <f t="shared" ca="1" si="192"/>
        <v>0</v>
      </c>
      <c r="AB1176">
        <f t="shared" ca="1" si="193"/>
        <v>0</v>
      </c>
      <c r="AC1176">
        <f t="shared" ca="1" si="194"/>
        <v>0</v>
      </c>
      <c r="AD1176">
        <f t="shared" ca="1" si="195"/>
        <v>0</v>
      </c>
      <c r="AE1176">
        <f t="shared" ca="1" si="196"/>
        <v>0</v>
      </c>
      <c r="AF1176" t="e">
        <f t="shared" ca="1" si="197"/>
        <v>#VALUE!</v>
      </c>
      <c r="AG1176" t="str">
        <f t="shared" ca="1" si="189"/>
        <v>0</v>
      </c>
      <c r="AH1176" t="str">
        <f t="shared" ca="1" si="188"/>
        <v/>
      </c>
      <c r="AI1176" s="7">
        <f t="shared" ca="1" si="190"/>
        <v>0</v>
      </c>
    </row>
    <row r="1177" spans="1:35" hidden="1" x14ac:dyDescent="0.2">
      <c r="A1177">
        <f ca="1">IF(ISNA(A$1), 0, OFFSET(data!$A$1, ROW()-1, A$1-1))</f>
        <v>0</v>
      </c>
      <c r="B1177">
        <f ca="1">IF(ISNA(B$1), 0, OFFSET(data!$A$1, ROW()-1, B$1-1))</f>
        <v>0</v>
      </c>
      <c r="C1177">
        <f ca="1">IF(ISNA(C$1), 0, OFFSET(data!$A$1, ROW()-1, C$1-1))</f>
        <v>0</v>
      </c>
      <c r="D1177">
        <f ca="1">IF(ISNA(D$1), 0, OFFSET(data!$A$1, ROW()-1, D$1-1))</f>
        <v>0</v>
      </c>
      <c r="E1177">
        <f ca="1">IF(ISNA(E$1), 0, OFFSET(data!$A$1, ROW()-1, E$1-1))</f>
        <v>0</v>
      </c>
      <c r="F1177">
        <f ca="1">IF(ISNA(F$1), 0, OFFSET(data!$A$1, ROW()-1, F$1-1))</f>
        <v>0</v>
      </c>
      <c r="G1177">
        <f ca="1">IF(ISNA(G$1), 0, OFFSET(data!$A$1, ROW()-1, G$1-1))</f>
        <v>0</v>
      </c>
      <c r="H1177">
        <f ca="1">IF(ISNA(H$1), 0, OFFSET(data!$A$1, ROW()-1, H$1-1))</f>
        <v>0</v>
      </c>
      <c r="I1177">
        <f ca="1">IF(ISNA(I$1), 0, OFFSET(data!$A$1, ROW()-1, I$1-1))</f>
        <v>0</v>
      </c>
      <c r="J1177">
        <f ca="1">IF(ISNA(J$1), 0, OFFSET(data!$A$1, ROW()-1, J$1-1))</f>
        <v>0</v>
      </c>
      <c r="K1177">
        <f ca="1">IF(ISNA(K$1), 0, OFFSET(data!$A$1, ROW()-1, K$1-1))</f>
        <v>0</v>
      </c>
      <c r="L1177">
        <f ca="1">IF(ISNA(L$1), 0, OFFSET(data!$A$1, ROW()-1, L$1-1))</f>
        <v>0</v>
      </c>
      <c r="M1177">
        <f ca="1">IF(ISNA(M$1), 0, OFFSET(data!$A$1, ROW()-1, M$1-1))</f>
        <v>0</v>
      </c>
      <c r="N1177">
        <f ca="1">IF(ISNA(N$1), 0, OFFSET(data!$A$1, ROW()-1, N$1-1))</f>
        <v>0</v>
      </c>
      <c r="O1177">
        <f ca="1">IF(ISNA(O$1), 0, OFFSET(data!$A$1, ROW()-1, O$1-1))</f>
        <v>0</v>
      </c>
      <c r="P1177">
        <f ca="1">IF(ISNA(P$1), 0, OFFSET(data!$A$1, ROW()-1, P$1-1))</f>
        <v>0</v>
      </c>
      <c r="Q1177">
        <f ca="1">IF(ISNA(Q$1), 0, OFFSET(data!$A$1, ROW()-1, Q$1-1))</f>
        <v>0</v>
      </c>
      <c r="R1177">
        <f ca="1">IF(ISNA(R$1), 0, OFFSET(data!$A$1, ROW()-1, R$1-1))</f>
        <v>0</v>
      </c>
      <c r="S1177">
        <f ca="1">IF(ISNA(S$1), 0, OFFSET(data!$A$1, ROW()-1, S$1-1))</f>
        <v>0</v>
      </c>
      <c r="T1177">
        <f ca="1">IF(ISNA(T$1), 0, OFFSET(data!$A$1, ROW()-1, T$1-1))</f>
        <v>0</v>
      </c>
      <c r="U1177">
        <f ca="1">IF(ISNA(U$1), 0, OFFSET(data!$A$1, ROW()-1, U$1-1))</f>
        <v>0</v>
      </c>
      <c r="V1177">
        <f ca="1">IF(ISNA(V$1), 0, OFFSET(data!$A$1, ROW()-1, V$1-1))</f>
        <v>0</v>
      </c>
      <c r="W1177">
        <f ca="1">IF(ISNA(W$1), 0, OFFSET(data!$A$1, ROW()-1, W$1-1))</f>
        <v>0</v>
      </c>
      <c r="X1177">
        <f ca="1">IF(ISNA(X$1), 0, OFFSET(data!$A$1, ROW()-1, X$1-1))</f>
        <v>0</v>
      </c>
      <c r="Y1177">
        <f ca="1">IF(ISNA(Y$1), 0, OFFSET(data!$A$1, ROW()-1, Y$1-1))</f>
        <v>0</v>
      </c>
      <c r="Z1177">
        <f t="shared" ca="1" si="191"/>
        <v>0</v>
      </c>
      <c r="AA1177">
        <f t="shared" ca="1" si="192"/>
        <v>0</v>
      </c>
      <c r="AB1177">
        <f t="shared" ca="1" si="193"/>
        <v>0</v>
      </c>
      <c r="AC1177">
        <f t="shared" ca="1" si="194"/>
        <v>0</v>
      </c>
      <c r="AD1177">
        <f t="shared" ca="1" si="195"/>
        <v>0</v>
      </c>
      <c r="AE1177">
        <f t="shared" ca="1" si="196"/>
        <v>0</v>
      </c>
      <c r="AF1177" t="e">
        <f t="shared" ca="1" si="197"/>
        <v>#VALUE!</v>
      </c>
      <c r="AG1177" t="str">
        <f t="shared" ca="1" si="189"/>
        <v>0</v>
      </c>
      <c r="AH1177" t="str">
        <f t="shared" ca="1" si="188"/>
        <v/>
      </c>
      <c r="AI1177" s="7">
        <f t="shared" ca="1" si="190"/>
        <v>0</v>
      </c>
    </row>
    <row r="1178" spans="1:35" hidden="1" x14ac:dyDescent="0.2">
      <c r="A1178">
        <f ca="1">IF(ISNA(A$1), 0, OFFSET(data!$A$1, ROW()-1, A$1-1))</f>
        <v>0</v>
      </c>
      <c r="B1178">
        <f ca="1">IF(ISNA(B$1), 0, OFFSET(data!$A$1, ROW()-1, B$1-1))</f>
        <v>0</v>
      </c>
      <c r="C1178">
        <f ca="1">IF(ISNA(C$1), 0, OFFSET(data!$A$1, ROW()-1, C$1-1))</f>
        <v>0</v>
      </c>
      <c r="D1178">
        <f ca="1">IF(ISNA(D$1), 0, OFFSET(data!$A$1, ROW()-1, D$1-1))</f>
        <v>0</v>
      </c>
      <c r="E1178">
        <f ca="1">IF(ISNA(E$1), 0, OFFSET(data!$A$1, ROW()-1, E$1-1))</f>
        <v>0</v>
      </c>
      <c r="F1178">
        <f ca="1">IF(ISNA(F$1), 0, OFFSET(data!$A$1, ROW()-1, F$1-1))</f>
        <v>0</v>
      </c>
      <c r="G1178">
        <f ca="1">IF(ISNA(G$1), 0, OFFSET(data!$A$1, ROW()-1, G$1-1))</f>
        <v>0</v>
      </c>
      <c r="H1178">
        <f ca="1">IF(ISNA(H$1), 0, OFFSET(data!$A$1, ROW()-1, H$1-1))</f>
        <v>0</v>
      </c>
      <c r="I1178">
        <f ca="1">IF(ISNA(I$1), 0, OFFSET(data!$A$1, ROW()-1, I$1-1))</f>
        <v>0</v>
      </c>
      <c r="J1178">
        <f ca="1">IF(ISNA(J$1), 0, OFFSET(data!$A$1, ROW()-1, J$1-1))</f>
        <v>0</v>
      </c>
      <c r="K1178">
        <f ca="1">IF(ISNA(K$1), 0, OFFSET(data!$A$1, ROW()-1, K$1-1))</f>
        <v>0</v>
      </c>
      <c r="L1178">
        <f ca="1">IF(ISNA(L$1), 0, OFFSET(data!$A$1, ROW()-1, L$1-1))</f>
        <v>0</v>
      </c>
      <c r="M1178">
        <f ca="1">IF(ISNA(M$1), 0, OFFSET(data!$A$1, ROW()-1, M$1-1))</f>
        <v>0</v>
      </c>
      <c r="N1178">
        <f ca="1">IF(ISNA(N$1), 0, OFFSET(data!$A$1, ROW()-1, N$1-1))</f>
        <v>0</v>
      </c>
      <c r="O1178">
        <f ca="1">IF(ISNA(O$1), 0, OFFSET(data!$A$1, ROW()-1, O$1-1))</f>
        <v>0</v>
      </c>
      <c r="P1178">
        <f ca="1">IF(ISNA(P$1), 0, OFFSET(data!$A$1, ROW()-1, P$1-1))</f>
        <v>0</v>
      </c>
      <c r="Q1178">
        <f ca="1">IF(ISNA(Q$1), 0, OFFSET(data!$A$1, ROW()-1, Q$1-1))</f>
        <v>0</v>
      </c>
      <c r="R1178">
        <f ca="1">IF(ISNA(R$1), 0, OFFSET(data!$A$1, ROW()-1, R$1-1))</f>
        <v>0</v>
      </c>
      <c r="S1178">
        <f ca="1">IF(ISNA(S$1), 0, OFFSET(data!$A$1, ROW()-1, S$1-1))</f>
        <v>0</v>
      </c>
      <c r="T1178">
        <f ca="1">IF(ISNA(T$1), 0, OFFSET(data!$A$1, ROW()-1, T$1-1))</f>
        <v>0</v>
      </c>
      <c r="U1178">
        <f ca="1">IF(ISNA(U$1), 0, OFFSET(data!$A$1, ROW()-1, U$1-1))</f>
        <v>0</v>
      </c>
      <c r="V1178">
        <f ca="1">IF(ISNA(V$1), 0, OFFSET(data!$A$1, ROW()-1, V$1-1))</f>
        <v>0</v>
      </c>
      <c r="W1178">
        <f ca="1">IF(ISNA(W$1), 0, OFFSET(data!$A$1, ROW()-1, W$1-1))</f>
        <v>0</v>
      </c>
      <c r="X1178">
        <f ca="1">IF(ISNA(X$1), 0, OFFSET(data!$A$1, ROW()-1, X$1-1))</f>
        <v>0</v>
      </c>
      <c r="Y1178">
        <f ca="1">IF(ISNA(Y$1), 0, OFFSET(data!$A$1, ROW()-1, Y$1-1))</f>
        <v>0</v>
      </c>
      <c r="Z1178">
        <f t="shared" ca="1" si="191"/>
        <v>0</v>
      </c>
      <c r="AA1178">
        <f t="shared" ca="1" si="192"/>
        <v>0</v>
      </c>
      <c r="AB1178">
        <f t="shared" ca="1" si="193"/>
        <v>0</v>
      </c>
      <c r="AC1178">
        <f t="shared" ca="1" si="194"/>
        <v>0</v>
      </c>
      <c r="AD1178">
        <f t="shared" ca="1" si="195"/>
        <v>0</v>
      </c>
      <c r="AE1178">
        <f t="shared" ca="1" si="196"/>
        <v>0</v>
      </c>
      <c r="AF1178" t="e">
        <f t="shared" ca="1" si="197"/>
        <v>#VALUE!</v>
      </c>
      <c r="AG1178" t="str">
        <f t="shared" ca="1" si="189"/>
        <v>0</v>
      </c>
      <c r="AH1178" t="str">
        <f t="shared" ca="1" si="188"/>
        <v/>
      </c>
      <c r="AI1178" s="7">
        <f t="shared" ca="1" si="190"/>
        <v>0</v>
      </c>
    </row>
    <row r="1179" spans="1:35" hidden="1" x14ac:dyDescent="0.2">
      <c r="A1179">
        <f ca="1">IF(ISNA(A$1), 0, OFFSET(data!$A$1, ROW()-1, A$1-1))</f>
        <v>0</v>
      </c>
      <c r="B1179">
        <f ca="1">IF(ISNA(B$1), 0, OFFSET(data!$A$1, ROW()-1, B$1-1))</f>
        <v>0</v>
      </c>
      <c r="C1179">
        <f ca="1">IF(ISNA(C$1), 0, OFFSET(data!$A$1, ROW()-1, C$1-1))</f>
        <v>0</v>
      </c>
      <c r="D1179">
        <f ca="1">IF(ISNA(D$1), 0, OFFSET(data!$A$1, ROW()-1, D$1-1))</f>
        <v>0</v>
      </c>
      <c r="E1179">
        <f ca="1">IF(ISNA(E$1), 0, OFFSET(data!$A$1, ROW()-1, E$1-1))</f>
        <v>0</v>
      </c>
      <c r="F1179">
        <f ca="1">IF(ISNA(F$1), 0, OFFSET(data!$A$1, ROW()-1, F$1-1))</f>
        <v>0</v>
      </c>
      <c r="G1179">
        <f ca="1">IF(ISNA(G$1), 0, OFFSET(data!$A$1, ROW()-1, G$1-1))</f>
        <v>0</v>
      </c>
      <c r="H1179">
        <f ca="1">IF(ISNA(H$1), 0, OFFSET(data!$A$1, ROW()-1, H$1-1))</f>
        <v>0</v>
      </c>
      <c r="I1179">
        <f ca="1">IF(ISNA(I$1), 0, OFFSET(data!$A$1, ROW()-1, I$1-1))</f>
        <v>0</v>
      </c>
      <c r="J1179">
        <f ca="1">IF(ISNA(J$1), 0, OFFSET(data!$A$1, ROW()-1, J$1-1))</f>
        <v>0</v>
      </c>
      <c r="K1179">
        <f ca="1">IF(ISNA(K$1), 0, OFFSET(data!$A$1, ROW()-1, K$1-1))</f>
        <v>0</v>
      </c>
      <c r="L1179">
        <f ca="1">IF(ISNA(L$1), 0, OFFSET(data!$A$1, ROW()-1, L$1-1))</f>
        <v>0</v>
      </c>
      <c r="M1179">
        <f ca="1">IF(ISNA(M$1), 0, OFFSET(data!$A$1, ROW()-1, M$1-1))</f>
        <v>0</v>
      </c>
      <c r="N1179">
        <f ca="1">IF(ISNA(N$1), 0, OFFSET(data!$A$1, ROW()-1, N$1-1))</f>
        <v>0</v>
      </c>
      <c r="O1179">
        <f ca="1">IF(ISNA(O$1), 0, OFFSET(data!$A$1, ROW()-1, O$1-1))</f>
        <v>0</v>
      </c>
      <c r="P1179">
        <f ca="1">IF(ISNA(P$1), 0, OFFSET(data!$A$1, ROW()-1, P$1-1))</f>
        <v>0</v>
      </c>
      <c r="Q1179">
        <f ca="1">IF(ISNA(Q$1), 0, OFFSET(data!$A$1, ROW()-1, Q$1-1))</f>
        <v>0</v>
      </c>
      <c r="R1179">
        <f ca="1">IF(ISNA(R$1), 0, OFFSET(data!$A$1, ROW()-1, R$1-1))</f>
        <v>0</v>
      </c>
      <c r="S1179">
        <f ca="1">IF(ISNA(S$1), 0, OFFSET(data!$A$1, ROW()-1, S$1-1))</f>
        <v>0</v>
      </c>
      <c r="T1179">
        <f ca="1">IF(ISNA(T$1), 0, OFFSET(data!$A$1, ROW()-1, T$1-1))</f>
        <v>0</v>
      </c>
      <c r="U1179">
        <f ca="1">IF(ISNA(U$1), 0, OFFSET(data!$A$1, ROW()-1, U$1-1))</f>
        <v>0</v>
      </c>
      <c r="V1179">
        <f ca="1">IF(ISNA(V$1), 0, OFFSET(data!$A$1, ROW()-1, V$1-1))</f>
        <v>0</v>
      </c>
      <c r="W1179">
        <f ca="1">IF(ISNA(W$1), 0, OFFSET(data!$A$1, ROW()-1, W$1-1))</f>
        <v>0</v>
      </c>
      <c r="X1179">
        <f ca="1">IF(ISNA(X$1), 0, OFFSET(data!$A$1, ROW()-1, X$1-1))</f>
        <v>0</v>
      </c>
      <c r="Y1179">
        <f ca="1">IF(ISNA(Y$1), 0, OFFSET(data!$A$1, ROW()-1, Y$1-1))</f>
        <v>0</v>
      </c>
      <c r="Z1179">
        <f t="shared" ca="1" si="191"/>
        <v>0</v>
      </c>
      <c r="AA1179">
        <f t="shared" ca="1" si="192"/>
        <v>0</v>
      </c>
      <c r="AB1179">
        <f t="shared" ca="1" si="193"/>
        <v>0</v>
      </c>
      <c r="AC1179">
        <f t="shared" ca="1" si="194"/>
        <v>0</v>
      </c>
      <c r="AD1179">
        <f t="shared" ca="1" si="195"/>
        <v>0</v>
      </c>
      <c r="AE1179">
        <f t="shared" ca="1" si="196"/>
        <v>0</v>
      </c>
      <c r="AF1179" t="e">
        <f t="shared" ca="1" si="197"/>
        <v>#VALUE!</v>
      </c>
      <c r="AG1179" t="str">
        <f t="shared" ca="1" si="189"/>
        <v>0</v>
      </c>
      <c r="AH1179" t="str">
        <f t="shared" ca="1" si="188"/>
        <v/>
      </c>
      <c r="AI1179" s="7">
        <f t="shared" ca="1" si="190"/>
        <v>0</v>
      </c>
    </row>
    <row r="1180" spans="1:35" hidden="1" x14ac:dyDescent="0.2">
      <c r="A1180">
        <f ca="1">IF(ISNA(A$1), 0, OFFSET(data!$A$1, ROW()-1, A$1-1))</f>
        <v>0</v>
      </c>
      <c r="B1180">
        <f ca="1">IF(ISNA(B$1), 0, OFFSET(data!$A$1, ROW()-1, B$1-1))</f>
        <v>0</v>
      </c>
      <c r="C1180">
        <f ca="1">IF(ISNA(C$1), 0, OFFSET(data!$A$1, ROW()-1, C$1-1))</f>
        <v>0</v>
      </c>
      <c r="D1180">
        <f ca="1">IF(ISNA(D$1), 0, OFFSET(data!$A$1, ROW()-1, D$1-1))</f>
        <v>0</v>
      </c>
      <c r="E1180">
        <f ca="1">IF(ISNA(E$1), 0, OFFSET(data!$A$1, ROW()-1, E$1-1))</f>
        <v>0</v>
      </c>
      <c r="F1180">
        <f ca="1">IF(ISNA(F$1), 0, OFFSET(data!$A$1, ROW()-1, F$1-1))</f>
        <v>0</v>
      </c>
      <c r="G1180">
        <f ca="1">IF(ISNA(G$1), 0, OFFSET(data!$A$1, ROW()-1, G$1-1))</f>
        <v>0</v>
      </c>
      <c r="H1180">
        <f ca="1">IF(ISNA(H$1), 0, OFFSET(data!$A$1, ROW()-1, H$1-1))</f>
        <v>0</v>
      </c>
      <c r="I1180">
        <f ca="1">IF(ISNA(I$1), 0, OFFSET(data!$A$1, ROW()-1, I$1-1))</f>
        <v>0</v>
      </c>
      <c r="J1180">
        <f ca="1">IF(ISNA(J$1), 0, OFFSET(data!$A$1, ROW()-1, J$1-1))</f>
        <v>0</v>
      </c>
      <c r="K1180">
        <f ca="1">IF(ISNA(K$1), 0, OFFSET(data!$A$1, ROW()-1, K$1-1))</f>
        <v>0</v>
      </c>
      <c r="L1180">
        <f ca="1">IF(ISNA(L$1), 0, OFFSET(data!$A$1, ROW()-1, L$1-1))</f>
        <v>0</v>
      </c>
      <c r="M1180">
        <f ca="1">IF(ISNA(M$1), 0, OFFSET(data!$A$1, ROW()-1, M$1-1))</f>
        <v>0</v>
      </c>
      <c r="N1180">
        <f ca="1">IF(ISNA(N$1), 0, OFFSET(data!$A$1, ROW()-1, N$1-1))</f>
        <v>0</v>
      </c>
      <c r="O1180">
        <f ca="1">IF(ISNA(O$1), 0, OFFSET(data!$A$1, ROW()-1, O$1-1))</f>
        <v>0</v>
      </c>
      <c r="P1180">
        <f ca="1">IF(ISNA(P$1), 0, OFFSET(data!$A$1, ROW()-1, P$1-1))</f>
        <v>0</v>
      </c>
      <c r="Q1180">
        <f ca="1">IF(ISNA(Q$1), 0, OFFSET(data!$A$1, ROW()-1, Q$1-1))</f>
        <v>0</v>
      </c>
      <c r="R1180">
        <f ca="1">IF(ISNA(R$1), 0, OFFSET(data!$A$1, ROW()-1, R$1-1))</f>
        <v>0</v>
      </c>
      <c r="S1180">
        <f ca="1">IF(ISNA(S$1), 0, OFFSET(data!$A$1, ROW()-1, S$1-1))</f>
        <v>0</v>
      </c>
      <c r="T1180">
        <f ca="1">IF(ISNA(T$1), 0, OFFSET(data!$A$1, ROW()-1, T$1-1))</f>
        <v>0</v>
      </c>
      <c r="U1180">
        <f ca="1">IF(ISNA(U$1), 0, OFFSET(data!$A$1, ROW()-1, U$1-1))</f>
        <v>0</v>
      </c>
      <c r="V1180">
        <f ca="1">IF(ISNA(V$1), 0, OFFSET(data!$A$1, ROW()-1, V$1-1))</f>
        <v>0</v>
      </c>
      <c r="W1180">
        <f ca="1">IF(ISNA(W$1), 0, OFFSET(data!$A$1, ROW()-1, W$1-1))</f>
        <v>0</v>
      </c>
      <c r="X1180">
        <f ca="1">IF(ISNA(X$1), 0, OFFSET(data!$A$1, ROW()-1, X$1-1))</f>
        <v>0</v>
      </c>
      <c r="Y1180">
        <f ca="1">IF(ISNA(Y$1), 0, OFFSET(data!$A$1, ROW()-1, Y$1-1))</f>
        <v>0</v>
      </c>
      <c r="Z1180">
        <f t="shared" ca="1" si="191"/>
        <v>0</v>
      </c>
      <c r="AA1180">
        <f t="shared" ca="1" si="192"/>
        <v>0</v>
      </c>
      <c r="AB1180">
        <f t="shared" ca="1" si="193"/>
        <v>0</v>
      </c>
      <c r="AC1180">
        <f t="shared" ca="1" si="194"/>
        <v>0</v>
      </c>
      <c r="AD1180">
        <f t="shared" ca="1" si="195"/>
        <v>0</v>
      </c>
      <c r="AE1180">
        <f t="shared" ca="1" si="196"/>
        <v>0</v>
      </c>
      <c r="AF1180" t="e">
        <f t="shared" ca="1" si="197"/>
        <v>#VALUE!</v>
      </c>
      <c r="AG1180" t="str">
        <f t="shared" ca="1" si="189"/>
        <v>0</v>
      </c>
      <c r="AH1180" t="str">
        <f t="shared" ca="1" si="188"/>
        <v/>
      </c>
      <c r="AI1180" s="7">
        <f t="shared" ca="1" si="190"/>
        <v>0</v>
      </c>
    </row>
    <row r="1181" spans="1:35" hidden="1" x14ac:dyDescent="0.2">
      <c r="A1181">
        <f ca="1">IF(ISNA(A$1), 0, OFFSET(data!$A$1, ROW()-1, A$1-1))</f>
        <v>0</v>
      </c>
      <c r="B1181">
        <f ca="1">IF(ISNA(B$1), 0, OFFSET(data!$A$1, ROW()-1, B$1-1))</f>
        <v>0</v>
      </c>
      <c r="C1181">
        <f ca="1">IF(ISNA(C$1), 0, OFFSET(data!$A$1, ROW()-1, C$1-1))</f>
        <v>0</v>
      </c>
      <c r="D1181">
        <f ca="1">IF(ISNA(D$1), 0, OFFSET(data!$A$1, ROW()-1, D$1-1))</f>
        <v>0</v>
      </c>
      <c r="E1181">
        <f ca="1">IF(ISNA(E$1), 0, OFFSET(data!$A$1, ROW()-1, E$1-1))</f>
        <v>0</v>
      </c>
      <c r="F1181">
        <f ca="1">IF(ISNA(F$1), 0, OFFSET(data!$A$1, ROW()-1, F$1-1))</f>
        <v>0</v>
      </c>
      <c r="G1181">
        <f ca="1">IF(ISNA(G$1), 0, OFFSET(data!$A$1, ROW()-1, G$1-1))</f>
        <v>0</v>
      </c>
      <c r="H1181">
        <f ca="1">IF(ISNA(H$1), 0, OFFSET(data!$A$1, ROW()-1, H$1-1))</f>
        <v>0</v>
      </c>
      <c r="I1181">
        <f ca="1">IF(ISNA(I$1), 0, OFFSET(data!$A$1, ROW()-1, I$1-1))</f>
        <v>0</v>
      </c>
      <c r="J1181">
        <f ca="1">IF(ISNA(J$1), 0, OFFSET(data!$A$1, ROW()-1, J$1-1))</f>
        <v>0</v>
      </c>
      <c r="K1181">
        <f ca="1">IF(ISNA(K$1), 0, OFFSET(data!$A$1, ROW()-1, K$1-1))</f>
        <v>0</v>
      </c>
      <c r="L1181">
        <f ca="1">IF(ISNA(L$1), 0, OFFSET(data!$A$1, ROW()-1, L$1-1))</f>
        <v>0</v>
      </c>
      <c r="M1181">
        <f ca="1">IF(ISNA(M$1), 0, OFFSET(data!$A$1, ROW()-1, M$1-1))</f>
        <v>0</v>
      </c>
      <c r="N1181">
        <f ca="1">IF(ISNA(N$1), 0, OFFSET(data!$A$1, ROW()-1, N$1-1))</f>
        <v>0</v>
      </c>
      <c r="O1181">
        <f ca="1">IF(ISNA(O$1), 0, OFFSET(data!$A$1, ROW()-1, O$1-1))</f>
        <v>0</v>
      </c>
      <c r="P1181">
        <f ca="1">IF(ISNA(P$1), 0, OFFSET(data!$A$1, ROW()-1, P$1-1))</f>
        <v>0</v>
      </c>
      <c r="Q1181">
        <f ca="1">IF(ISNA(Q$1), 0, OFFSET(data!$A$1, ROW()-1, Q$1-1))</f>
        <v>0</v>
      </c>
      <c r="R1181">
        <f ca="1">IF(ISNA(R$1), 0, OFFSET(data!$A$1, ROW()-1, R$1-1))</f>
        <v>0</v>
      </c>
      <c r="S1181">
        <f ca="1">IF(ISNA(S$1), 0, OFFSET(data!$A$1, ROW()-1, S$1-1))</f>
        <v>0</v>
      </c>
      <c r="T1181">
        <f ca="1">IF(ISNA(T$1), 0, OFFSET(data!$A$1, ROW()-1, T$1-1))</f>
        <v>0</v>
      </c>
      <c r="U1181">
        <f ca="1">IF(ISNA(U$1), 0, OFFSET(data!$A$1, ROW()-1, U$1-1))</f>
        <v>0</v>
      </c>
      <c r="V1181">
        <f ca="1">IF(ISNA(V$1), 0, OFFSET(data!$A$1, ROW()-1, V$1-1))</f>
        <v>0</v>
      </c>
      <c r="W1181">
        <f ca="1">IF(ISNA(W$1), 0, OFFSET(data!$A$1, ROW()-1, W$1-1))</f>
        <v>0</v>
      </c>
      <c r="X1181">
        <f ca="1">IF(ISNA(X$1), 0, OFFSET(data!$A$1, ROW()-1, X$1-1))</f>
        <v>0</v>
      </c>
      <c r="Y1181">
        <f ca="1">IF(ISNA(Y$1), 0, OFFSET(data!$A$1, ROW()-1, Y$1-1))</f>
        <v>0</v>
      </c>
      <c r="Z1181">
        <f t="shared" ca="1" si="191"/>
        <v>0</v>
      </c>
      <c r="AA1181">
        <f t="shared" ca="1" si="192"/>
        <v>0</v>
      </c>
      <c r="AB1181">
        <f t="shared" ca="1" si="193"/>
        <v>0</v>
      </c>
      <c r="AC1181">
        <f t="shared" ca="1" si="194"/>
        <v>0</v>
      </c>
      <c r="AD1181">
        <f t="shared" ca="1" si="195"/>
        <v>0</v>
      </c>
      <c r="AE1181">
        <f t="shared" ca="1" si="196"/>
        <v>0</v>
      </c>
      <c r="AF1181" t="e">
        <f t="shared" ca="1" si="197"/>
        <v>#VALUE!</v>
      </c>
      <c r="AG1181" t="str">
        <f t="shared" ca="1" si="189"/>
        <v>0</v>
      </c>
      <c r="AH1181" t="str">
        <f t="shared" ca="1" si="188"/>
        <v/>
      </c>
      <c r="AI1181" s="7">
        <f t="shared" ca="1" si="190"/>
        <v>0</v>
      </c>
    </row>
    <row r="1182" spans="1:35" hidden="1" x14ac:dyDescent="0.2">
      <c r="A1182">
        <f ca="1">IF(ISNA(A$1), 0, OFFSET(data!$A$1, ROW()-1, A$1-1))</f>
        <v>0</v>
      </c>
      <c r="B1182">
        <f ca="1">IF(ISNA(B$1), 0, OFFSET(data!$A$1, ROW()-1, B$1-1))</f>
        <v>0</v>
      </c>
      <c r="C1182">
        <f ca="1">IF(ISNA(C$1), 0, OFFSET(data!$A$1, ROW()-1, C$1-1))</f>
        <v>0</v>
      </c>
      <c r="D1182">
        <f ca="1">IF(ISNA(D$1), 0, OFFSET(data!$A$1, ROW()-1, D$1-1))</f>
        <v>0</v>
      </c>
      <c r="E1182">
        <f ca="1">IF(ISNA(E$1), 0, OFFSET(data!$A$1, ROW()-1, E$1-1))</f>
        <v>0</v>
      </c>
      <c r="F1182">
        <f ca="1">IF(ISNA(F$1), 0, OFFSET(data!$A$1, ROW()-1, F$1-1))</f>
        <v>0</v>
      </c>
      <c r="G1182">
        <f ca="1">IF(ISNA(G$1), 0, OFFSET(data!$A$1, ROW()-1, G$1-1))</f>
        <v>0</v>
      </c>
      <c r="H1182">
        <f ca="1">IF(ISNA(H$1), 0, OFFSET(data!$A$1, ROW()-1, H$1-1))</f>
        <v>0</v>
      </c>
      <c r="I1182">
        <f ca="1">IF(ISNA(I$1), 0, OFFSET(data!$A$1, ROW()-1, I$1-1))</f>
        <v>0</v>
      </c>
      <c r="J1182">
        <f ca="1">IF(ISNA(J$1), 0, OFFSET(data!$A$1, ROW()-1, J$1-1))</f>
        <v>0</v>
      </c>
      <c r="K1182">
        <f ca="1">IF(ISNA(K$1), 0, OFFSET(data!$A$1, ROW()-1, K$1-1))</f>
        <v>0</v>
      </c>
      <c r="L1182">
        <f ca="1">IF(ISNA(L$1), 0, OFFSET(data!$A$1, ROW()-1, L$1-1))</f>
        <v>0</v>
      </c>
      <c r="M1182">
        <f ca="1">IF(ISNA(M$1), 0, OFFSET(data!$A$1, ROW()-1, M$1-1))</f>
        <v>0</v>
      </c>
      <c r="N1182">
        <f ca="1">IF(ISNA(N$1), 0, OFFSET(data!$A$1, ROW()-1, N$1-1))</f>
        <v>0</v>
      </c>
      <c r="O1182">
        <f ca="1">IF(ISNA(O$1), 0, OFFSET(data!$A$1, ROW()-1, O$1-1))</f>
        <v>0</v>
      </c>
      <c r="P1182">
        <f ca="1">IF(ISNA(P$1), 0, OFFSET(data!$A$1, ROW()-1, P$1-1))</f>
        <v>0</v>
      </c>
      <c r="Q1182">
        <f ca="1">IF(ISNA(Q$1), 0, OFFSET(data!$A$1, ROW()-1, Q$1-1))</f>
        <v>0</v>
      </c>
      <c r="R1182">
        <f ca="1">IF(ISNA(R$1), 0, OFFSET(data!$A$1, ROW()-1, R$1-1))</f>
        <v>0</v>
      </c>
      <c r="S1182">
        <f ca="1">IF(ISNA(S$1), 0, OFFSET(data!$A$1, ROW()-1, S$1-1))</f>
        <v>0</v>
      </c>
      <c r="T1182">
        <f ca="1">IF(ISNA(T$1), 0, OFFSET(data!$A$1, ROW()-1, T$1-1))</f>
        <v>0</v>
      </c>
      <c r="U1182">
        <f ca="1">IF(ISNA(U$1), 0, OFFSET(data!$A$1, ROW()-1, U$1-1))</f>
        <v>0</v>
      </c>
      <c r="V1182">
        <f ca="1">IF(ISNA(V$1), 0, OFFSET(data!$A$1, ROW()-1, V$1-1))</f>
        <v>0</v>
      </c>
      <c r="W1182">
        <f ca="1">IF(ISNA(W$1), 0, OFFSET(data!$A$1, ROW()-1, W$1-1))</f>
        <v>0</v>
      </c>
      <c r="X1182">
        <f ca="1">IF(ISNA(X$1), 0, OFFSET(data!$A$1, ROW()-1, X$1-1))</f>
        <v>0</v>
      </c>
      <c r="Y1182">
        <f ca="1">IF(ISNA(Y$1), 0, OFFSET(data!$A$1, ROW()-1, Y$1-1))</f>
        <v>0</v>
      </c>
      <c r="Z1182">
        <f t="shared" ca="1" si="191"/>
        <v>0</v>
      </c>
      <c r="AA1182">
        <f t="shared" ca="1" si="192"/>
        <v>0</v>
      </c>
      <c r="AB1182">
        <f t="shared" ca="1" si="193"/>
        <v>0</v>
      </c>
      <c r="AC1182">
        <f t="shared" ca="1" si="194"/>
        <v>0</v>
      </c>
      <c r="AD1182">
        <f t="shared" ca="1" si="195"/>
        <v>0</v>
      </c>
      <c r="AE1182">
        <f t="shared" ca="1" si="196"/>
        <v>0</v>
      </c>
      <c r="AF1182" t="e">
        <f t="shared" ca="1" si="197"/>
        <v>#VALUE!</v>
      </c>
      <c r="AG1182" t="str">
        <f t="shared" ca="1" si="189"/>
        <v>0</v>
      </c>
      <c r="AH1182" t="str">
        <f t="shared" ca="1" si="188"/>
        <v/>
      </c>
      <c r="AI1182" s="7">
        <f t="shared" ca="1" si="190"/>
        <v>0</v>
      </c>
    </row>
    <row r="1183" spans="1:35" hidden="1" x14ac:dyDescent="0.2">
      <c r="A1183">
        <f ca="1">IF(ISNA(A$1), 0, OFFSET(data!$A$1, ROW()-1, A$1-1))</f>
        <v>0</v>
      </c>
      <c r="B1183">
        <f ca="1">IF(ISNA(B$1), 0, OFFSET(data!$A$1, ROW()-1, B$1-1))</f>
        <v>0</v>
      </c>
      <c r="C1183">
        <f ca="1">IF(ISNA(C$1), 0, OFFSET(data!$A$1, ROW()-1, C$1-1))</f>
        <v>0</v>
      </c>
      <c r="D1183">
        <f ca="1">IF(ISNA(D$1), 0, OFFSET(data!$A$1, ROW()-1, D$1-1))</f>
        <v>0</v>
      </c>
      <c r="E1183">
        <f ca="1">IF(ISNA(E$1), 0, OFFSET(data!$A$1, ROW()-1, E$1-1))</f>
        <v>0</v>
      </c>
      <c r="F1183">
        <f ca="1">IF(ISNA(F$1), 0, OFFSET(data!$A$1, ROW()-1, F$1-1))</f>
        <v>0</v>
      </c>
      <c r="G1183">
        <f ca="1">IF(ISNA(G$1), 0, OFFSET(data!$A$1, ROW()-1, G$1-1))</f>
        <v>0</v>
      </c>
      <c r="H1183">
        <f ca="1">IF(ISNA(H$1), 0, OFFSET(data!$A$1, ROW()-1, H$1-1))</f>
        <v>0</v>
      </c>
      <c r="I1183">
        <f ca="1">IF(ISNA(I$1), 0, OFFSET(data!$A$1, ROW()-1, I$1-1))</f>
        <v>0</v>
      </c>
      <c r="J1183">
        <f ca="1">IF(ISNA(J$1), 0, OFFSET(data!$A$1, ROW()-1, J$1-1))</f>
        <v>0</v>
      </c>
      <c r="K1183">
        <f ca="1">IF(ISNA(K$1), 0, OFFSET(data!$A$1, ROW()-1, K$1-1))</f>
        <v>0</v>
      </c>
      <c r="L1183">
        <f ca="1">IF(ISNA(L$1), 0, OFFSET(data!$A$1, ROW()-1, L$1-1))</f>
        <v>0</v>
      </c>
      <c r="M1183">
        <f ca="1">IF(ISNA(M$1), 0, OFFSET(data!$A$1, ROW()-1, M$1-1))</f>
        <v>0</v>
      </c>
      <c r="N1183">
        <f ca="1">IF(ISNA(N$1), 0, OFFSET(data!$A$1, ROW()-1, N$1-1))</f>
        <v>0</v>
      </c>
      <c r="O1183">
        <f ca="1">IF(ISNA(O$1), 0, OFFSET(data!$A$1, ROW()-1, O$1-1))</f>
        <v>0</v>
      </c>
      <c r="P1183">
        <f ca="1">IF(ISNA(P$1), 0, OFFSET(data!$A$1, ROW()-1, P$1-1))</f>
        <v>0</v>
      </c>
      <c r="Q1183">
        <f ca="1">IF(ISNA(Q$1), 0, OFFSET(data!$A$1, ROW()-1, Q$1-1))</f>
        <v>0</v>
      </c>
      <c r="R1183">
        <f ca="1">IF(ISNA(R$1), 0, OFFSET(data!$A$1, ROW()-1, R$1-1))</f>
        <v>0</v>
      </c>
      <c r="S1183">
        <f ca="1">IF(ISNA(S$1), 0, OFFSET(data!$A$1, ROW()-1, S$1-1))</f>
        <v>0</v>
      </c>
      <c r="T1183">
        <f ca="1">IF(ISNA(T$1), 0, OFFSET(data!$A$1, ROW()-1, T$1-1))</f>
        <v>0</v>
      </c>
      <c r="U1183">
        <f ca="1">IF(ISNA(U$1), 0, OFFSET(data!$A$1, ROW()-1, U$1-1))</f>
        <v>0</v>
      </c>
      <c r="V1183">
        <f ca="1">IF(ISNA(V$1), 0, OFFSET(data!$A$1, ROW()-1, V$1-1))</f>
        <v>0</v>
      </c>
      <c r="W1183">
        <f ca="1">IF(ISNA(W$1), 0, OFFSET(data!$A$1, ROW()-1, W$1-1))</f>
        <v>0</v>
      </c>
      <c r="X1183">
        <f ca="1">IF(ISNA(X$1), 0, OFFSET(data!$A$1, ROW()-1, X$1-1))</f>
        <v>0</v>
      </c>
      <c r="Y1183">
        <f ca="1">IF(ISNA(Y$1), 0, OFFSET(data!$A$1, ROW()-1, Y$1-1))</f>
        <v>0</v>
      </c>
      <c r="Z1183">
        <f t="shared" ca="1" si="191"/>
        <v>0</v>
      </c>
      <c r="AA1183">
        <f t="shared" ca="1" si="192"/>
        <v>0</v>
      </c>
      <c r="AB1183">
        <f t="shared" ca="1" si="193"/>
        <v>0</v>
      </c>
      <c r="AC1183">
        <f t="shared" ca="1" si="194"/>
        <v>0</v>
      </c>
      <c r="AD1183">
        <f t="shared" ca="1" si="195"/>
        <v>0</v>
      </c>
      <c r="AE1183">
        <f t="shared" ca="1" si="196"/>
        <v>0</v>
      </c>
      <c r="AF1183" t="e">
        <f t="shared" ca="1" si="197"/>
        <v>#VALUE!</v>
      </c>
      <c r="AG1183" t="str">
        <f t="shared" ca="1" si="189"/>
        <v>0</v>
      </c>
      <c r="AH1183" t="str">
        <f t="shared" ca="1" si="188"/>
        <v/>
      </c>
      <c r="AI1183" s="7">
        <f t="shared" ca="1" si="190"/>
        <v>0</v>
      </c>
    </row>
    <row r="1184" spans="1:35" hidden="1" x14ac:dyDescent="0.2">
      <c r="A1184">
        <f ca="1">IF(ISNA(A$1), 0, OFFSET(data!$A$1, ROW()-1, A$1-1))</f>
        <v>0</v>
      </c>
      <c r="B1184">
        <f ca="1">IF(ISNA(B$1), 0, OFFSET(data!$A$1, ROW()-1, B$1-1))</f>
        <v>0</v>
      </c>
      <c r="C1184">
        <f ca="1">IF(ISNA(C$1), 0, OFFSET(data!$A$1, ROW()-1, C$1-1))</f>
        <v>0</v>
      </c>
      <c r="D1184">
        <f ca="1">IF(ISNA(D$1), 0, OFFSET(data!$A$1, ROW()-1, D$1-1))</f>
        <v>0</v>
      </c>
      <c r="E1184">
        <f ca="1">IF(ISNA(E$1), 0, OFFSET(data!$A$1, ROW()-1, E$1-1))</f>
        <v>0</v>
      </c>
      <c r="F1184">
        <f ca="1">IF(ISNA(F$1), 0, OFFSET(data!$A$1, ROW()-1, F$1-1))</f>
        <v>0</v>
      </c>
      <c r="G1184">
        <f ca="1">IF(ISNA(G$1), 0, OFFSET(data!$A$1, ROW()-1, G$1-1))</f>
        <v>0</v>
      </c>
      <c r="H1184">
        <f ca="1">IF(ISNA(H$1), 0, OFFSET(data!$A$1, ROW()-1, H$1-1))</f>
        <v>0</v>
      </c>
      <c r="I1184">
        <f ca="1">IF(ISNA(I$1), 0, OFFSET(data!$A$1, ROW()-1, I$1-1))</f>
        <v>0</v>
      </c>
      <c r="J1184">
        <f ca="1">IF(ISNA(J$1), 0, OFFSET(data!$A$1, ROW()-1, J$1-1))</f>
        <v>0</v>
      </c>
      <c r="K1184">
        <f ca="1">IF(ISNA(K$1), 0, OFFSET(data!$A$1, ROW()-1, K$1-1))</f>
        <v>0</v>
      </c>
      <c r="L1184">
        <f ca="1">IF(ISNA(L$1), 0, OFFSET(data!$A$1, ROW()-1, L$1-1))</f>
        <v>0</v>
      </c>
      <c r="M1184">
        <f ca="1">IF(ISNA(M$1), 0, OFFSET(data!$A$1, ROW()-1, M$1-1))</f>
        <v>0</v>
      </c>
      <c r="N1184">
        <f ca="1">IF(ISNA(N$1), 0, OFFSET(data!$A$1, ROW()-1, N$1-1))</f>
        <v>0</v>
      </c>
      <c r="O1184">
        <f ca="1">IF(ISNA(O$1), 0, OFFSET(data!$A$1, ROW()-1, O$1-1))</f>
        <v>0</v>
      </c>
      <c r="P1184">
        <f ca="1">IF(ISNA(P$1), 0, OFFSET(data!$A$1, ROW()-1, P$1-1))</f>
        <v>0</v>
      </c>
      <c r="Q1184">
        <f ca="1">IF(ISNA(Q$1), 0, OFFSET(data!$A$1, ROW()-1, Q$1-1))</f>
        <v>0</v>
      </c>
      <c r="R1184">
        <f ca="1">IF(ISNA(R$1), 0, OFFSET(data!$A$1, ROW()-1, R$1-1))</f>
        <v>0</v>
      </c>
      <c r="S1184">
        <f ca="1">IF(ISNA(S$1), 0, OFFSET(data!$A$1, ROW()-1, S$1-1))</f>
        <v>0</v>
      </c>
      <c r="T1184">
        <f ca="1">IF(ISNA(T$1), 0, OFFSET(data!$A$1, ROW()-1, T$1-1))</f>
        <v>0</v>
      </c>
      <c r="U1184">
        <f ca="1">IF(ISNA(U$1), 0, OFFSET(data!$A$1, ROW()-1, U$1-1))</f>
        <v>0</v>
      </c>
      <c r="V1184">
        <f ca="1">IF(ISNA(V$1), 0, OFFSET(data!$A$1, ROW()-1, V$1-1))</f>
        <v>0</v>
      </c>
      <c r="W1184">
        <f ca="1">IF(ISNA(W$1), 0, OFFSET(data!$A$1, ROW()-1, W$1-1))</f>
        <v>0</v>
      </c>
      <c r="X1184">
        <f ca="1">IF(ISNA(X$1), 0, OFFSET(data!$A$1, ROW()-1, X$1-1))</f>
        <v>0</v>
      </c>
      <c r="Y1184">
        <f ca="1">IF(ISNA(Y$1), 0, OFFSET(data!$A$1, ROW()-1, Y$1-1))</f>
        <v>0</v>
      </c>
      <c r="Z1184">
        <f t="shared" ca="1" si="191"/>
        <v>0</v>
      </c>
      <c r="AA1184">
        <f t="shared" ca="1" si="192"/>
        <v>0</v>
      </c>
      <c r="AB1184">
        <f t="shared" ca="1" si="193"/>
        <v>0</v>
      </c>
      <c r="AC1184">
        <f t="shared" ca="1" si="194"/>
        <v>0</v>
      </c>
      <c r="AD1184">
        <f t="shared" ca="1" si="195"/>
        <v>0</v>
      </c>
      <c r="AE1184">
        <f t="shared" ca="1" si="196"/>
        <v>0</v>
      </c>
      <c r="AF1184" t="e">
        <f t="shared" ca="1" si="197"/>
        <v>#VALUE!</v>
      </c>
      <c r="AG1184" t="str">
        <f t="shared" ca="1" si="189"/>
        <v>0</v>
      </c>
      <c r="AH1184" t="str">
        <f t="shared" ca="1" si="188"/>
        <v/>
      </c>
      <c r="AI1184" s="7">
        <f t="shared" ca="1" si="190"/>
        <v>0</v>
      </c>
    </row>
    <row r="1185" spans="1:35" hidden="1" x14ac:dyDescent="0.2">
      <c r="A1185">
        <f ca="1">IF(ISNA(A$1), 0, OFFSET(data!$A$1, ROW()-1, A$1-1))</f>
        <v>0</v>
      </c>
      <c r="B1185">
        <f ca="1">IF(ISNA(B$1), 0, OFFSET(data!$A$1, ROW()-1, B$1-1))</f>
        <v>0</v>
      </c>
      <c r="C1185">
        <f ca="1">IF(ISNA(C$1), 0, OFFSET(data!$A$1, ROW()-1, C$1-1))</f>
        <v>0</v>
      </c>
      <c r="D1185">
        <f ca="1">IF(ISNA(D$1), 0, OFFSET(data!$A$1, ROW()-1, D$1-1))</f>
        <v>0</v>
      </c>
      <c r="E1185">
        <f ca="1">IF(ISNA(E$1), 0, OFFSET(data!$A$1, ROW()-1, E$1-1))</f>
        <v>0</v>
      </c>
      <c r="F1185">
        <f ca="1">IF(ISNA(F$1), 0, OFFSET(data!$A$1, ROW()-1, F$1-1))</f>
        <v>0</v>
      </c>
      <c r="G1185">
        <f ca="1">IF(ISNA(G$1), 0, OFFSET(data!$A$1, ROW()-1, G$1-1))</f>
        <v>0</v>
      </c>
      <c r="H1185">
        <f ca="1">IF(ISNA(H$1), 0, OFFSET(data!$A$1, ROW()-1, H$1-1))</f>
        <v>0</v>
      </c>
      <c r="I1185">
        <f ca="1">IF(ISNA(I$1), 0, OFFSET(data!$A$1, ROW()-1, I$1-1))</f>
        <v>0</v>
      </c>
      <c r="J1185">
        <f ca="1">IF(ISNA(J$1), 0, OFFSET(data!$A$1, ROW()-1, J$1-1))</f>
        <v>0</v>
      </c>
      <c r="K1185">
        <f ca="1">IF(ISNA(K$1), 0, OFFSET(data!$A$1, ROW()-1, K$1-1))</f>
        <v>0</v>
      </c>
      <c r="L1185">
        <f ca="1">IF(ISNA(L$1), 0, OFFSET(data!$A$1, ROW()-1, L$1-1))</f>
        <v>0</v>
      </c>
      <c r="M1185">
        <f ca="1">IF(ISNA(M$1), 0, OFFSET(data!$A$1, ROW()-1, M$1-1))</f>
        <v>0</v>
      </c>
      <c r="N1185">
        <f ca="1">IF(ISNA(N$1), 0, OFFSET(data!$A$1, ROW()-1, N$1-1))</f>
        <v>0</v>
      </c>
      <c r="O1185">
        <f ca="1">IF(ISNA(O$1), 0, OFFSET(data!$A$1, ROW()-1, O$1-1))</f>
        <v>0</v>
      </c>
      <c r="P1185">
        <f ca="1">IF(ISNA(P$1), 0, OFFSET(data!$A$1, ROW()-1, P$1-1))</f>
        <v>0</v>
      </c>
      <c r="Q1185">
        <f ca="1">IF(ISNA(Q$1), 0, OFFSET(data!$A$1, ROW()-1, Q$1-1))</f>
        <v>0</v>
      </c>
      <c r="R1185">
        <f ca="1">IF(ISNA(R$1), 0, OFFSET(data!$A$1, ROW()-1, R$1-1))</f>
        <v>0</v>
      </c>
      <c r="S1185">
        <f ca="1">IF(ISNA(S$1), 0, OFFSET(data!$A$1, ROW()-1, S$1-1))</f>
        <v>0</v>
      </c>
      <c r="T1185">
        <f ca="1">IF(ISNA(T$1), 0, OFFSET(data!$A$1, ROW()-1, T$1-1))</f>
        <v>0</v>
      </c>
      <c r="U1185">
        <f ca="1">IF(ISNA(U$1), 0, OFFSET(data!$A$1, ROW()-1, U$1-1))</f>
        <v>0</v>
      </c>
      <c r="V1185">
        <f ca="1">IF(ISNA(V$1), 0, OFFSET(data!$A$1, ROW()-1, V$1-1))</f>
        <v>0</v>
      </c>
      <c r="W1185">
        <f ca="1">IF(ISNA(W$1), 0, OFFSET(data!$A$1, ROW()-1, W$1-1))</f>
        <v>0</v>
      </c>
      <c r="X1185">
        <f ca="1">IF(ISNA(X$1), 0, OFFSET(data!$A$1, ROW()-1, X$1-1))</f>
        <v>0</v>
      </c>
      <c r="Y1185">
        <f ca="1">IF(ISNA(Y$1), 0, OFFSET(data!$A$1, ROW()-1, Y$1-1))</f>
        <v>0</v>
      </c>
      <c r="Z1185">
        <f t="shared" ca="1" si="191"/>
        <v>0</v>
      </c>
      <c r="AA1185">
        <f t="shared" ca="1" si="192"/>
        <v>0</v>
      </c>
      <c r="AB1185">
        <f t="shared" ca="1" si="193"/>
        <v>0</v>
      </c>
      <c r="AC1185">
        <f t="shared" ca="1" si="194"/>
        <v>0</v>
      </c>
      <c r="AD1185">
        <f t="shared" ca="1" si="195"/>
        <v>0</v>
      </c>
      <c r="AE1185">
        <f t="shared" ca="1" si="196"/>
        <v>0</v>
      </c>
      <c r="AF1185" t="e">
        <f t="shared" ca="1" si="197"/>
        <v>#VALUE!</v>
      </c>
      <c r="AG1185" t="str">
        <f t="shared" ca="1" si="189"/>
        <v>0</v>
      </c>
      <c r="AH1185" t="str">
        <f t="shared" ca="1" si="188"/>
        <v/>
      </c>
      <c r="AI1185" s="7">
        <f t="shared" ca="1" si="190"/>
        <v>0</v>
      </c>
    </row>
    <row r="1186" spans="1:35" hidden="1" x14ac:dyDescent="0.2">
      <c r="A1186">
        <f ca="1">IF(ISNA(A$1), 0, OFFSET(data!$A$1, ROW()-1, A$1-1))</f>
        <v>0</v>
      </c>
      <c r="B1186">
        <f ca="1">IF(ISNA(B$1), 0, OFFSET(data!$A$1, ROW()-1, B$1-1))</f>
        <v>0</v>
      </c>
      <c r="C1186">
        <f ca="1">IF(ISNA(C$1), 0, OFFSET(data!$A$1, ROW()-1, C$1-1))</f>
        <v>0</v>
      </c>
      <c r="D1186">
        <f ca="1">IF(ISNA(D$1), 0, OFFSET(data!$A$1, ROW()-1, D$1-1))</f>
        <v>0</v>
      </c>
      <c r="E1186">
        <f ca="1">IF(ISNA(E$1), 0, OFFSET(data!$A$1, ROW()-1, E$1-1))</f>
        <v>0</v>
      </c>
      <c r="F1186">
        <f ca="1">IF(ISNA(F$1), 0, OFFSET(data!$A$1, ROW()-1, F$1-1))</f>
        <v>0</v>
      </c>
      <c r="G1186">
        <f ca="1">IF(ISNA(G$1), 0, OFFSET(data!$A$1, ROW()-1, G$1-1))</f>
        <v>0</v>
      </c>
      <c r="H1186">
        <f ca="1">IF(ISNA(H$1), 0, OFFSET(data!$A$1, ROW()-1, H$1-1))</f>
        <v>0</v>
      </c>
      <c r="I1186">
        <f ca="1">IF(ISNA(I$1), 0, OFFSET(data!$A$1, ROW()-1, I$1-1))</f>
        <v>0</v>
      </c>
      <c r="J1186">
        <f ca="1">IF(ISNA(J$1), 0, OFFSET(data!$A$1, ROW()-1, J$1-1))</f>
        <v>0</v>
      </c>
      <c r="K1186">
        <f ca="1">IF(ISNA(K$1), 0, OFFSET(data!$A$1, ROW()-1, K$1-1))</f>
        <v>0</v>
      </c>
      <c r="L1186">
        <f ca="1">IF(ISNA(L$1), 0, OFFSET(data!$A$1, ROW()-1, L$1-1))</f>
        <v>0</v>
      </c>
      <c r="M1186">
        <f ca="1">IF(ISNA(M$1), 0, OFFSET(data!$A$1, ROW()-1, M$1-1))</f>
        <v>0</v>
      </c>
      <c r="N1186">
        <f ca="1">IF(ISNA(N$1), 0, OFFSET(data!$A$1, ROW()-1, N$1-1))</f>
        <v>0</v>
      </c>
      <c r="O1186">
        <f ca="1">IF(ISNA(O$1), 0, OFFSET(data!$A$1, ROW()-1, O$1-1))</f>
        <v>0</v>
      </c>
      <c r="P1186">
        <f ca="1">IF(ISNA(P$1), 0, OFFSET(data!$A$1, ROW()-1, P$1-1))</f>
        <v>0</v>
      </c>
      <c r="Q1186">
        <f ca="1">IF(ISNA(Q$1), 0, OFFSET(data!$A$1, ROW()-1, Q$1-1))</f>
        <v>0</v>
      </c>
      <c r="R1186">
        <f ca="1">IF(ISNA(R$1), 0, OFFSET(data!$A$1, ROW()-1, R$1-1))</f>
        <v>0</v>
      </c>
      <c r="S1186">
        <f ca="1">IF(ISNA(S$1), 0, OFFSET(data!$A$1, ROW()-1, S$1-1))</f>
        <v>0</v>
      </c>
      <c r="T1186">
        <f ca="1">IF(ISNA(T$1), 0, OFFSET(data!$A$1, ROW()-1, T$1-1))</f>
        <v>0</v>
      </c>
      <c r="U1186">
        <f ca="1">IF(ISNA(U$1), 0, OFFSET(data!$A$1, ROW()-1, U$1-1))</f>
        <v>0</v>
      </c>
      <c r="V1186">
        <f ca="1">IF(ISNA(V$1), 0, OFFSET(data!$A$1, ROW()-1, V$1-1))</f>
        <v>0</v>
      </c>
      <c r="W1186">
        <f ca="1">IF(ISNA(W$1), 0, OFFSET(data!$A$1, ROW()-1, W$1-1))</f>
        <v>0</v>
      </c>
      <c r="X1186">
        <f ca="1">IF(ISNA(X$1), 0, OFFSET(data!$A$1, ROW()-1, X$1-1))</f>
        <v>0</v>
      </c>
      <c r="Y1186">
        <f ca="1">IF(ISNA(Y$1), 0, OFFSET(data!$A$1, ROW()-1, Y$1-1))</f>
        <v>0</v>
      </c>
      <c r="Z1186">
        <f t="shared" ca="1" si="191"/>
        <v>0</v>
      </c>
      <c r="AA1186">
        <f t="shared" ca="1" si="192"/>
        <v>0</v>
      </c>
      <c r="AB1186">
        <f t="shared" ca="1" si="193"/>
        <v>0</v>
      </c>
      <c r="AC1186">
        <f t="shared" ca="1" si="194"/>
        <v>0</v>
      </c>
      <c r="AD1186">
        <f t="shared" ca="1" si="195"/>
        <v>0</v>
      </c>
      <c r="AE1186">
        <f t="shared" ca="1" si="196"/>
        <v>0</v>
      </c>
      <c r="AF1186" t="e">
        <f t="shared" ca="1" si="197"/>
        <v>#VALUE!</v>
      </c>
      <c r="AG1186" t="str">
        <f t="shared" ca="1" si="189"/>
        <v>0</v>
      </c>
      <c r="AH1186" t="str">
        <f t="shared" ca="1" si="188"/>
        <v/>
      </c>
      <c r="AI1186" s="7">
        <f t="shared" ca="1" si="190"/>
        <v>0</v>
      </c>
    </row>
    <row r="1187" spans="1:35" hidden="1" x14ac:dyDescent="0.2">
      <c r="A1187">
        <f ca="1">IF(ISNA(A$1), 0, OFFSET(data!$A$1, ROW()-1, A$1-1))</f>
        <v>0</v>
      </c>
      <c r="B1187">
        <f ca="1">IF(ISNA(B$1), 0, OFFSET(data!$A$1, ROW()-1, B$1-1))</f>
        <v>0</v>
      </c>
      <c r="C1187">
        <f ca="1">IF(ISNA(C$1), 0, OFFSET(data!$A$1, ROW()-1, C$1-1))</f>
        <v>0</v>
      </c>
      <c r="D1187">
        <f ca="1">IF(ISNA(D$1), 0, OFFSET(data!$A$1, ROW()-1, D$1-1))</f>
        <v>0</v>
      </c>
      <c r="E1187">
        <f ca="1">IF(ISNA(E$1), 0, OFFSET(data!$A$1, ROW()-1, E$1-1))</f>
        <v>0</v>
      </c>
      <c r="F1187">
        <f ca="1">IF(ISNA(F$1), 0, OFFSET(data!$A$1, ROW()-1, F$1-1))</f>
        <v>0</v>
      </c>
      <c r="G1187">
        <f ca="1">IF(ISNA(G$1), 0, OFFSET(data!$A$1, ROW()-1, G$1-1))</f>
        <v>0</v>
      </c>
      <c r="H1187">
        <f ca="1">IF(ISNA(H$1), 0, OFFSET(data!$A$1, ROW()-1, H$1-1))</f>
        <v>0</v>
      </c>
      <c r="I1187">
        <f ca="1">IF(ISNA(I$1), 0, OFFSET(data!$A$1, ROW()-1, I$1-1))</f>
        <v>0</v>
      </c>
      <c r="J1187">
        <f ca="1">IF(ISNA(J$1), 0, OFFSET(data!$A$1, ROW()-1, J$1-1))</f>
        <v>0</v>
      </c>
      <c r="K1187">
        <f ca="1">IF(ISNA(K$1), 0, OFFSET(data!$A$1, ROW()-1, K$1-1))</f>
        <v>0</v>
      </c>
      <c r="L1187">
        <f ca="1">IF(ISNA(L$1), 0, OFFSET(data!$A$1, ROW()-1, L$1-1))</f>
        <v>0</v>
      </c>
      <c r="M1187">
        <f ca="1">IF(ISNA(M$1), 0, OFFSET(data!$A$1, ROW()-1, M$1-1))</f>
        <v>0</v>
      </c>
      <c r="N1187">
        <f ca="1">IF(ISNA(N$1), 0, OFFSET(data!$A$1, ROW()-1, N$1-1))</f>
        <v>0</v>
      </c>
      <c r="O1187">
        <f ca="1">IF(ISNA(O$1), 0, OFFSET(data!$A$1, ROW()-1, O$1-1))</f>
        <v>0</v>
      </c>
      <c r="P1187">
        <f ca="1">IF(ISNA(P$1), 0, OFFSET(data!$A$1, ROW()-1, P$1-1))</f>
        <v>0</v>
      </c>
      <c r="Q1187">
        <f ca="1">IF(ISNA(Q$1), 0, OFFSET(data!$A$1, ROW()-1, Q$1-1))</f>
        <v>0</v>
      </c>
      <c r="R1187">
        <f ca="1">IF(ISNA(R$1), 0, OFFSET(data!$A$1, ROW()-1, R$1-1))</f>
        <v>0</v>
      </c>
      <c r="S1187">
        <f ca="1">IF(ISNA(S$1), 0, OFFSET(data!$A$1, ROW()-1, S$1-1))</f>
        <v>0</v>
      </c>
      <c r="T1187">
        <f ca="1">IF(ISNA(T$1), 0, OFFSET(data!$A$1, ROW()-1, T$1-1))</f>
        <v>0</v>
      </c>
      <c r="U1187">
        <f ca="1">IF(ISNA(U$1), 0, OFFSET(data!$A$1, ROW()-1, U$1-1))</f>
        <v>0</v>
      </c>
      <c r="V1187">
        <f ca="1">IF(ISNA(V$1), 0, OFFSET(data!$A$1, ROW()-1, V$1-1))</f>
        <v>0</v>
      </c>
      <c r="W1187">
        <f ca="1">IF(ISNA(W$1), 0, OFFSET(data!$A$1, ROW()-1, W$1-1))</f>
        <v>0</v>
      </c>
      <c r="X1187">
        <f ca="1">IF(ISNA(X$1), 0, OFFSET(data!$A$1, ROW()-1, X$1-1))</f>
        <v>0</v>
      </c>
      <c r="Y1187">
        <f ca="1">IF(ISNA(Y$1), 0, OFFSET(data!$A$1, ROW()-1, Y$1-1))</f>
        <v>0</v>
      </c>
      <c r="Z1187">
        <f t="shared" ca="1" si="191"/>
        <v>0</v>
      </c>
      <c r="AA1187">
        <f t="shared" ca="1" si="192"/>
        <v>0</v>
      </c>
      <c r="AB1187">
        <f t="shared" ca="1" si="193"/>
        <v>0</v>
      </c>
      <c r="AC1187">
        <f t="shared" ca="1" si="194"/>
        <v>0</v>
      </c>
      <c r="AD1187">
        <f t="shared" ca="1" si="195"/>
        <v>0</v>
      </c>
      <c r="AE1187">
        <f t="shared" ca="1" si="196"/>
        <v>0</v>
      </c>
      <c r="AF1187" t="e">
        <f t="shared" ca="1" si="197"/>
        <v>#VALUE!</v>
      </c>
      <c r="AG1187" t="str">
        <f t="shared" ca="1" si="189"/>
        <v>0</v>
      </c>
      <c r="AH1187" t="str">
        <f t="shared" ca="1" si="188"/>
        <v/>
      </c>
      <c r="AI1187" s="7">
        <f t="shared" ca="1" si="190"/>
        <v>0</v>
      </c>
    </row>
    <row r="1188" spans="1:35" hidden="1" x14ac:dyDescent="0.2">
      <c r="A1188">
        <f ca="1">IF(ISNA(A$1), 0, OFFSET(data!$A$1, ROW()-1, A$1-1))</f>
        <v>0</v>
      </c>
      <c r="B1188">
        <f ca="1">IF(ISNA(B$1), 0, OFFSET(data!$A$1, ROW()-1, B$1-1))</f>
        <v>0</v>
      </c>
      <c r="C1188">
        <f ca="1">IF(ISNA(C$1), 0, OFFSET(data!$A$1, ROW()-1, C$1-1))</f>
        <v>0</v>
      </c>
      <c r="D1188">
        <f ca="1">IF(ISNA(D$1), 0, OFFSET(data!$A$1, ROW()-1, D$1-1))</f>
        <v>0</v>
      </c>
      <c r="E1188">
        <f ca="1">IF(ISNA(E$1), 0, OFFSET(data!$A$1, ROW()-1, E$1-1))</f>
        <v>0</v>
      </c>
      <c r="F1188">
        <f ca="1">IF(ISNA(F$1), 0, OFFSET(data!$A$1, ROW()-1, F$1-1))</f>
        <v>0</v>
      </c>
      <c r="G1188">
        <f ca="1">IF(ISNA(G$1), 0, OFFSET(data!$A$1, ROW()-1, G$1-1))</f>
        <v>0</v>
      </c>
      <c r="H1188">
        <f ca="1">IF(ISNA(H$1), 0, OFFSET(data!$A$1, ROW()-1, H$1-1))</f>
        <v>0</v>
      </c>
      <c r="I1188">
        <f ca="1">IF(ISNA(I$1), 0, OFFSET(data!$A$1, ROW()-1, I$1-1))</f>
        <v>0</v>
      </c>
      <c r="J1188">
        <f ca="1">IF(ISNA(J$1), 0, OFFSET(data!$A$1, ROW()-1, J$1-1))</f>
        <v>0</v>
      </c>
      <c r="K1188">
        <f ca="1">IF(ISNA(K$1), 0, OFFSET(data!$A$1, ROW()-1, K$1-1))</f>
        <v>0</v>
      </c>
      <c r="L1188">
        <f ca="1">IF(ISNA(L$1), 0, OFFSET(data!$A$1, ROW()-1, L$1-1))</f>
        <v>0</v>
      </c>
      <c r="M1188">
        <f ca="1">IF(ISNA(M$1), 0, OFFSET(data!$A$1, ROW()-1, M$1-1))</f>
        <v>0</v>
      </c>
      <c r="N1188">
        <f ca="1">IF(ISNA(N$1), 0, OFFSET(data!$A$1, ROW()-1, N$1-1))</f>
        <v>0</v>
      </c>
      <c r="O1188">
        <f ca="1">IF(ISNA(O$1), 0, OFFSET(data!$A$1, ROW()-1, O$1-1))</f>
        <v>0</v>
      </c>
      <c r="P1188">
        <f ca="1">IF(ISNA(P$1), 0, OFFSET(data!$A$1, ROW()-1, P$1-1))</f>
        <v>0</v>
      </c>
      <c r="Q1188">
        <f ca="1">IF(ISNA(Q$1), 0, OFFSET(data!$A$1, ROW()-1, Q$1-1))</f>
        <v>0</v>
      </c>
      <c r="R1188">
        <f ca="1">IF(ISNA(R$1), 0, OFFSET(data!$A$1, ROW()-1, R$1-1))</f>
        <v>0</v>
      </c>
      <c r="S1188">
        <f ca="1">IF(ISNA(S$1), 0, OFFSET(data!$A$1, ROW()-1, S$1-1))</f>
        <v>0</v>
      </c>
      <c r="T1188">
        <f ca="1">IF(ISNA(T$1), 0, OFFSET(data!$A$1, ROW()-1, T$1-1))</f>
        <v>0</v>
      </c>
      <c r="U1188">
        <f ca="1">IF(ISNA(U$1), 0, OFFSET(data!$A$1, ROW()-1, U$1-1))</f>
        <v>0</v>
      </c>
      <c r="V1188">
        <f ca="1">IF(ISNA(V$1), 0, OFFSET(data!$A$1, ROW()-1, V$1-1))</f>
        <v>0</v>
      </c>
      <c r="W1188">
        <f ca="1">IF(ISNA(W$1), 0, OFFSET(data!$A$1, ROW()-1, W$1-1))</f>
        <v>0</v>
      </c>
      <c r="X1188">
        <f ca="1">IF(ISNA(X$1), 0, OFFSET(data!$A$1, ROW()-1, X$1-1))</f>
        <v>0</v>
      </c>
      <c r="Y1188">
        <f ca="1">IF(ISNA(Y$1), 0, OFFSET(data!$A$1, ROW()-1, Y$1-1))</f>
        <v>0</v>
      </c>
      <c r="Z1188">
        <f t="shared" ca="1" si="191"/>
        <v>0</v>
      </c>
      <c r="AA1188">
        <f t="shared" ca="1" si="192"/>
        <v>0</v>
      </c>
      <c r="AB1188">
        <f t="shared" ca="1" si="193"/>
        <v>0</v>
      </c>
      <c r="AC1188">
        <f t="shared" ca="1" si="194"/>
        <v>0</v>
      </c>
      <c r="AD1188">
        <f t="shared" ca="1" si="195"/>
        <v>0</v>
      </c>
      <c r="AE1188">
        <f t="shared" ca="1" si="196"/>
        <v>0</v>
      </c>
      <c r="AF1188" t="e">
        <f t="shared" ca="1" si="197"/>
        <v>#VALUE!</v>
      </c>
      <c r="AG1188" t="str">
        <f t="shared" ca="1" si="189"/>
        <v>0</v>
      </c>
      <c r="AH1188" t="str">
        <f t="shared" ca="1" si="188"/>
        <v/>
      </c>
      <c r="AI1188" s="7">
        <f t="shared" ca="1" si="190"/>
        <v>0</v>
      </c>
    </row>
    <row r="1189" spans="1:35" hidden="1" x14ac:dyDescent="0.2">
      <c r="A1189">
        <f ca="1">IF(ISNA(A$1), 0, OFFSET(data!$A$1, ROW()-1, A$1-1))</f>
        <v>0</v>
      </c>
      <c r="B1189">
        <f ca="1">IF(ISNA(B$1), 0, OFFSET(data!$A$1, ROW()-1, B$1-1))</f>
        <v>0</v>
      </c>
      <c r="C1189">
        <f ca="1">IF(ISNA(C$1), 0, OFFSET(data!$A$1, ROW()-1, C$1-1))</f>
        <v>0</v>
      </c>
      <c r="D1189">
        <f ca="1">IF(ISNA(D$1), 0, OFFSET(data!$A$1, ROW()-1, D$1-1))</f>
        <v>0</v>
      </c>
      <c r="E1189">
        <f ca="1">IF(ISNA(E$1), 0, OFFSET(data!$A$1, ROW()-1, E$1-1))</f>
        <v>0</v>
      </c>
      <c r="F1189">
        <f ca="1">IF(ISNA(F$1), 0, OFFSET(data!$A$1, ROW()-1, F$1-1))</f>
        <v>0</v>
      </c>
      <c r="G1189">
        <f ca="1">IF(ISNA(G$1), 0, OFFSET(data!$A$1, ROW()-1, G$1-1))</f>
        <v>0</v>
      </c>
      <c r="H1189">
        <f ca="1">IF(ISNA(H$1), 0, OFFSET(data!$A$1, ROW()-1, H$1-1))</f>
        <v>0</v>
      </c>
      <c r="I1189">
        <f ca="1">IF(ISNA(I$1), 0, OFFSET(data!$A$1, ROW()-1, I$1-1))</f>
        <v>0</v>
      </c>
      <c r="J1189">
        <f ca="1">IF(ISNA(J$1), 0, OFFSET(data!$A$1, ROW()-1, J$1-1))</f>
        <v>0</v>
      </c>
      <c r="K1189">
        <f ca="1">IF(ISNA(K$1), 0, OFFSET(data!$A$1, ROW()-1, K$1-1))</f>
        <v>0</v>
      </c>
      <c r="L1189">
        <f ca="1">IF(ISNA(L$1), 0, OFFSET(data!$A$1, ROW()-1, L$1-1))</f>
        <v>0</v>
      </c>
      <c r="M1189">
        <f ca="1">IF(ISNA(M$1), 0, OFFSET(data!$A$1, ROW()-1, M$1-1))</f>
        <v>0</v>
      </c>
      <c r="N1189">
        <f ca="1">IF(ISNA(N$1), 0, OFFSET(data!$A$1, ROW()-1, N$1-1))</f>
        <v>0</v>
      </c>
      <c r="O1189">
        <f ca="1">IF(ISNA(O$1), 0, OFFSET(data!$A$1, ROW()-1, O$1-1))</f>
        <v>0</v>
      </c>
      <c r="P1189">
        <f ca="1">IF(ISNA(P$1), 0, OFFSET(data!$A$1, ROW()-1, P$1-1))</f>
        <v>0</v>
      </c>
      <c r="Q1189">
        <f ca="1">IF(ISNA(Q$1), 0, OFFSET(data!$A$1, ROW()-1, Q$1-1))</f>
        <v>0</v>
      </c>
      <c r="R1189">
        <f ca="1">IF(ISNA(R$1), 0, OFFSET(data!$A$1, ROW()-1, R$1-1))</f>
        <v>0</v>
      </c>
      <c r="S1189">
        <f ca="1">IF(ISNA(S$1), 0, OFFSET(data!$A$1, ROW()-1, S$1-1))</f>
        <v>0</v>
      </c>
      <c r="T1189">
        <f ca="1">IF(ISNA(T$1), 0, OFFSET(data!$A$1, ROW()-1, T$1-1))</f>
        <v>0</v>
      </c>
      <c r="U1189">
        <f ca="1">IF(ISNA(U$1), 0, OFFSET(data!$A$1, ROW()-1, U$1-1))</f>
        <v>0</v>
      </c>
      <c r="V1189">
        <f ca="1">IF(ISNA(V$1), 0, OFFSET(data!$A$1, ROW()-1, V$1-1))</f>
        <v>0</v>
      </c>
      <c r="W1189">
        <f ca="1">IF(ISNA(W$1), 0, OFFSET(data!$A$1, ROW()-1, W$1-1))</f>
        <v>0</v>
      </c>
      <c r="X1189">
        <f ca="1">IF(ISNA(X$1), 0, OFFSET(data!$A$1, ROW()-1, X$1-1))</f>
        <v>0</v>
      </c>
      <c r="Y1189">
        <f ca="1">IF(ISNA(Y$1), 0, OFFSET(data!$A$1, ROW()-1, Y$1-1))</f>
        <v>0</v>
      </c>
      <c r="Z1189">
        <f t="shared" ca="1" si="191"/>
        <v>0</v>
      </c>
      <c r="AA1189">
        <f t="shared" ca="1" si="192"/>
        <v>0</v>
      </c>
      <c r="AB1189">
        <f t="shared" ca="1" si="193"/>
        <v>0</v>
      </c>
      <c r="AC1189">
        <f t="shared" ca="1" si="194"/>
        <v>0</v>
      </c>
      <c r="AD1189">
        <f t="shared" ca="1" si="195"/>
        <v>0</v>
      </c>
      <c r="AE1189">
        <f t="shared" ca="1" si="196"/>
        <v>0</v>
      </c>
      <c r="AF1189" t="e">
        <f t="shared" ca="1" si="197"/>
        <v>#VALUE!</v>
      </c>
      <c r="AG1189" t="str">
        <f t="shared" ca="1" si="189"/>
        <v>0</v>
      </c>
      <c r="AH1189" t="str">
        <f t="shared" ca="1" si="188"/>
        <v/>
      </c>
      <c r="AI1189" s="7">
        <f t="shared" ca="1" si="190"/>
        <v>0</v>
      </c>
    </row>
    <row r="1190" spans="1:35" hidden="1" x14ac:dyDescent="0.2">
      <c r="A1190">
        <f ca="1">IF(ISNA(A$1), 0, OFFSET(data!$A$1, ROW()-1, A$1-1))</f>
        <v>0</v>
      </c>
      <c r="B1190">
        <f ca="1">IF(ISNA(B$1), 0, OFFSET(data!$A$1, ROW()-1, B$1-1))</f>
        <v>0</v>
      </c>
      <c r="C1190">
        <f ca="1">IF(ISNA(C$1), 0, OFFSET(data!$A$1, ROW()-1, C$1-1))</f>
        <v>0</v>
      </c>
      <c r="D1190">
        <f ca="1">IF(ISNA(D$1), 0, OFFSET(data!$A$1, ROW()-1, D$1-1))</f>
        <v>0</v>
      </c>
      <c r="E1190">
        <f ca="1">IF(ISNA(E$1), 0, OFFSET(data!$A$1, ROW()-1, E$1-1))</f>
        <v>0</v>
      </c>
      <c r="F1190">
        <f ca="1">IF(ISNA(F$1), 0, OFFSET(data!$A$1, ROW()-1, F$1-1))</f>
        <v>0</v>
      </c>
      <c r="G1190">
        <f ca="1">IF(ISNA(G$1), 0, OFFSET(data!$A$1, ROW()-1, G$1-1))</f>
        <v>0</v>
      </c>
      <c r="H1190">
        <f ca="1">IF(ISNA(H$1), 0, OFFSET(data!$A$1, ROW()-1, H$1-1))</f>
        <v>0</v>
      </c>
      <c r="I1190">
        <f ca="1">IF(ISNA(I$1), 0, OFFSET(data!$A$1, ROW()-1, I$1-1))</f>
        <v>0</v>
      </c>
      <c r="J1190">
        <f ca="1">IF(ISNA(J$1), 0, OFFSET(data!$A$1, ROW()-1, J$1-1))</f>
        <v>0</v>
      </c>
      <c r="K1190">
        <f ca="1">IF(ISNA(K$1), 0, OFFSET(data!$A$1, ROW()-1, K$1-1))</f>
        <v>0</v>
      </c>
      <c r="L1190">
        <f ca="1">IF(ISNA(L$1), 0, OFFSET(data!$A$1, ROW()-1, L$1-1))</f>
        <v>0</v>
      </c>
      <c r="M1190">
        <f ca="1">IF(ISNA(M$1), 0, OFFSET(data!$A$1, ROW()-1, M$1-1))</f>
        <v>0</v>
      </c>
      <c r="N1190">
        <f ca="1">IF(ISNA(N$1), 0, OFFSET(data!$A$1, ROW()-1, N$1-1))</f>
        <v>0</v>
      </c>
      <c r="O1190">
        <f ca="1">IF(ISNA(O$1), 0, OFFSET(data!$A$1, ROW()-1, O$1-1))</f>
        <v>0</v>
      </c>
      <c r="P1190">
        <f ca="1">IF(ISNA(P$1), 0, OFFSET(data!$A$1, ROW()-1, P$1-1))</f>
        <v>0</v>
      </c>
      <c r="Q1190">
        <f ca="1">IF(ISNA(Q$1), 0, OFFSET(data!$A$1, ROW()-1, Q$1-1))</f>
        <v>0</v>
      </c>
      <c r="R1190">
        <f ca="1">IF(ISNA(R$1), 0, OFFSET(data!$A$1, ROW()-1, R$1-1))</f>
        <v>0</v>
      </c>
      <c r="S1190">
        <f ca="1">IF(ISNA(S$1), 0, OFFSET(data!$A$1, ROW()-1, S$1-1))</f>
        <v>0</v>
      </c>
      <c r="T1190">
        <f ca="1">IF(ISNA(T$1), 0, OFFSET(data!$A$1, ROW()-1, T$1-1))</f>
        <v>0</v>
      </c>
      <c r="U1190">
        <f ca="1">IF(ISNA(U$1), 0, OFFSET(data!$A$1, ROW()-1, U$1-1))</f>
        <v>0</v>
      </c>
      <c r="V1190">
        <f ca="1">IF(ISNA(V$1), 0, OFFSET(data!$A$1, ROW()-1, V$1-1))</f>
        <v>0</v>
      </c>
      <c r="W1190">
        <f ca="1">IF(ISNA(W$1), 0, OFFSET(data!$A$1, ROW()-1, W$1-1))</f>
        <v>0</v>
      </c>
      <c r="X1190">
        <f ca="1">IF(ISNA(X$1), 0, OFFSET(data!$A$1, ROW()-1, X$1-1))</f>
        <v>0</v>
      </c>
      <c r="Y1190">
        <f ca="1">IF(ISNA(Y$1), 0, OFFSET(data!$A$1, ROW()-1, Y$1-1))</f>
        <v>0</v>
      </c>
      <c r="Z1190">
        <f t="shared" ca="1" si="191"/>
        <v>0</v>
      </c>
      <c r="AA1190">
        <f t="shared" ca="1" si="192"/>
        <v>0</v>
      </c>
      <c r="AB1190">
        <f t="shared" ca="1" si="193"/>
        <v>0</v>
      </c>
      <c r="AC1190">
        <f t="shared" ca="1" si="194"/>
        <v>0</v>
      </c>
      <c r="AD1190">
        <f t="shared" ca="1" si="195"/>
        <v>0</v>
      </c>
      <c r="AE1190">
        <f t="shared" ca="1" si="196"/>
        <v>0</v>
      </c>
      <c r="AF1190" t="e">
        <f t="shared" ca="1" si="197"/>
        <v>#VALUE!</v>
      </c>
      <c r="AG1190" t="str">
        <f t="shared" ca="1" si="189"/>
        <v>0</v>
      </c>
      <c r="AH1190" t="str">
        <f t="shared" ca="1" si="188"/>
        <v/>
      </c>
      <c r="AI1190" s="7">
        <f t="shared" ca="1" si="190"/>
        <v>0</v>
      </c>
    </row>
    <row r="1191" spans="1:35" hidden="1" x14ac:dyDescent="0.2">
      <c r="A1191">
        <f ca="1">IF(ISNA(A$1), 0, OFFSET(data!$A$1, ROW()-1, A$1-1))</f>
        <v>0</v>
      </c>
      <c r="B1191">
        <f ca="1">IF(ISNA(B$1), 0, OFFSET(data!$A$1, ROW()-1, B$1-1))</f>
        <v>0</v>
      </c>
      <c r="C1191">
        <f ca="1">IF(ISNA(C$1), 0, OFFSET(data!$A$1, ROW()-1, C$1-1))</f>
        <v>0</v>
      </c>
      <c r="D1191">
        <f ca="1">IF(ISNA(D$1), 0, OFFSET(data!$A$1, ROW()-1, D$1-1))</f>
        <v>0</v>
      </c>
      <c r="E1191">
        <f ca="1">IF(ISNA(E$1), 0, OFFSET(data!$A$1, ROW()-1, E$1-1))</f>
        <v>0</v>
      </c>
      <c r="F1191">
        <f ca="1">IF(ISNA(F$1), 0, OFFSET(data!$A$1, ROW()-1, F$1-1))</f>
        <v>0</v>
      </c>
      <c r="G1191">
        <f ca="1">IF(ISNA(G$1), 0, OFFSET(data!$A$1, ROW()-1, G$1-1))</f>
        <v>0</v>
      </c>
      <c r="H1191">
        <f ca="1">IF(ISNA(H$1), 0, OFFSET(data!$A$1, ROW()-1, H$1-1))</f>
        <v>0</v>
      </c>
      <c r="I1191">
        <f ca="1">IF(ISNA(I$1), 0, OFFSET(data!$A$1, ROW()-1, I$1-1))</f>
        <v>0</v>
      </c>
      <c r="J1191">
        <f ca="1">IF(ISNA(J$1), 0, OFFSET(data!$A$1, ROW()-1, J$1-1))</f>
        <v>0</v>
      </c>
      <c r="K1191">
        <f ca="1">IF(ISNA(K$1), 0, OFFSET(data!$A$1, ROW()-1, K$1-1))</f>
        <v>0</v>
      </c>
      <c r="L1191">
        <f ca="1">IF(ISNA(L$1), 0, OFFSET(data!$A$1, ROW()-1, L$1-1))</f>
        <v>0</v>
      </c>
      <c r="M1191">
        <f ca="1">IF(ISNA(M$1), 0, OFFSET(data!$A$1, ROW()-1, M$1-1))</f>
        <v>0</v>
      </c>
      <c r="N1191">
        <f ca="1">IF(ISNA(N$1), 0, OFFSET(data!$A$1, ROW()-1, N$1-1))</f>
        <v>0</v>
      </c>
      <c r="O1191">
        <f ca="1">IF(ISNA(O$1), 0, OFFSET(data!$A$1, ROW()-1, O$1-1))</f>
        <v>0</v>
      </c>
      <c r="P1191">
        <f ca="1">IF(ISNA(P$1), 0, OFFSET(data!$A$1, ROW()-1, P$1-1))</f>
        <v>0</v>
      </c>
      <c r="Q1191">
        <f ca="1">IF(ISNA(Q$1), 0, OFFSET(data!$A$1, ROW()-1, Q$1-1))</f>
        <v>0</v>
      </c>
      <c r="R1191">
        <f ca="1">IF(ISNA(R$1), 0, OFFSET(data!$A$1, ROW()-1, R$1-1))</f>
        <v>0</v>
      </c>
      <c r="S1191">
        <f ca="1">IF(ISNA(S$1), 0, OFFSET(data!$A$1, ROW()-1, S$1-1))</f>
        <v>0</v>
      </c>
      <c r="T1191">
        <f ca="1">IF(ISNA(T$1), 0, OFFSET(data!$A$1, ROW()-1, T$1-1))</f>
        <v>0</v>
      </c>
      <c r="U1191">
        <f ca="1">IF(ISNA(U$1), 0, OFFSET(data!$A$1, ROW()-1, U$1-1))</f>
        <v>0</v>
      </c>
      <c r="V1191">
        <f ca="1">IF(ISNA(V$1), 0, OFFSET(data!$A$1, ROW()-1, V$1-1))</f>
        <v>0</v>
      </c>
      <c r="W1191">
        <f ca="1">IF(ISNA(W$1), 0, OFFSET(data!$A$1, ROW()-1, W$1-1))</f>
        <v>0</v>
      </c>
      <c r="X1191">
        <f ca="1">IF(ISNA(X$1), 0, OFFSET(data!$A$1, ROW()-1, X$1-1))</f>
        <v>0</v>
      </c>
      <c r="Y1191">
        <f ca="1">IF(ISNA(Y$1), 0, OFFSET(data!$A$1, ROW()-1, Y$1-1))</f>
        <v>0</v>
      </c>
      <c r="Z1191">
        <f t="shared" ca="1" si="191"/>
        <v>0</v>
      </c>
      <c r="AA1191">
        <f t="shared" ca="1" si="192"/>
        <v>0</v>
      </c>
      <c r="AB1191">
        <f t="shared" ca="1" si="193"/>
        <v>0</v>
      </c>
      <c r="AC1191">
        <f t="shared" ca="1" si="194"/>
        <v>0</v>
      </c>
      <c r="AD1191">
        <f t="shared" ca="1" si="195"/>
        <v>0</v>
      </c>
      <c r="AE1191">
        <f t="shared" ca="1" si="196"/>
        <v>0</v>
      </c>
      <c r="AF1191" t="e">
        <f t="shared" ca="1" si="197"/>
        <v>#VALUE!</v>
      </c>
      <c r="AG1191" t="str">
        <f t="shared" ca="1" si="189"/>
        <v>0</v>
      </c>
      <c r="AH1191" t="str">
        <f t="shared" ca="1" si="188"/>
        <v/>
      </c>
      <c r="AI1191" s="7">
        <f t="shared" ca="1" si="190"/>
        <v>0</v>
      </c>
    </row>
    <row r="1192" spans="1:35" hidden="1" x14ac:dyDescent="0.2">
      <c r="A1192">
        <f ca="1">IF(ISNA(A$1), 0, OFFSET(data!$A$1, ROW()-1, A$1-1))</f>
        <v>0</v>
      </c>
      <c r="B1192">
        <f ca="1">IF(ISNA(B$1), 0, OFFSET(data!$A$1, ROW()-1, B$1-1))</f>
        <v>0</v>
      </c>
      <c r="C1192">
        <f ca="1">IF(ISNA(C$1), 0, OFFSET(data!$A$1, ROW()-1, C$1-1))</f>
        <v>0</v>
      </c>
      <c r="D1192">
        <f ca="1">IF(ISNA(D$1), 0, OFFSET(data!$A$1, ROW()-1, D$1-1))</f>
        <v>0</v>
      </c>
      <c r="E1192">
        <f ca="1">IF(ISNA(E$1), 0, OFFSET(data!$A$1, ROW()-1, E$1-1))</f>
        <v>0</v>
      </c>
      <c r="F1192">
        <f ca="1">IF(ISNA(F$1), 0, OFFSET(data!$A$1, ROW()-1, F$1-1))</f>
        <v>0</v>
      </c>
      <c r="G1192">
        <f ca="1">IF(ISNA(G$1), 0, OFFSET(data!$A$1, ROW()-1, G$1-1))</f>
        <v>0</v>
      </c>
      <c r="H1192">
        <f ca="1">IF(ISNA(H$1), 0, OFFSET(data!$A$1, ROW()-1, H$1-1))</f>
        <v>0</v>
      </c>
      <c r="I1192">
        <f ca="1">IF(ISNA(I$1), 0, OFFSET(data!$A$1, ROW()-1, I$1-1))</f>
        <v>0</v>
      </c>
      <c r="J1192">
        <f ca="1">IF(ISNA(J$1), 0, OFFSET(data!$A$1, ROW()-1, J$1-1))</f>
        <v>0</v>
      </c>
      <c r="K1192">
        <f ca="1">IF(ISNA(K$1), 0, OFFSET(data!$A$1, ROW()-1, K$1-1))</f>
        <v>0</v>
      </c>
      <c r="L1192">
        <f ca="1">IF(ISNA(L$1), 0, OFFSET(data!$A$1, ROW()-1, L$1-1))</f>
        <v>0</v>
      </c>
      <c r="M1192">
        <f ca="1">IF(ISNA(M$1), 0, OFFSET(data!$A$1, ROW()-1, M$1-1))</f>
        <v>0</v>
      </c>
      <c r="N1192">
        <f ca="1">IF(ISNA(N$1), 0, OFFSET(data!$A$1, ROW()-1, N$1-1))</f>
        <v>0</v>
      </c>
      <c r="O1192">
        <f ca="1">IF(ISNA(O$1), 0, OFFSET(data!$A$1, ROW()-1, O$1-1))</f>
        <v>0</v>
      </c>
      <c r="P1192">
        <f ca="1">IF(ISNA(P$1), 0, OFFSET(data!$A$1, ROW()-1, P$1-1))</f>
        <v>0</v>
      </c>
      <c r="Q1192">
        <f ca="1">IF(ISNA(Q$1), 0, OFFSET(data!$A$1, ROW()-1, Q$1-1))</f>
        <v>0</v>
      </c>
      <c r="R1192">
        <f ca="1">IF(ISNA(R$1), 0, OFFSET(data!$A$1, ROW()-1, R$1-1))</f>
        <v>0</v>
      </c>
      <c r="S1192">
        <f ca="1">IF(ISNA(S$1), 0, OFFSET(data!$A$1, ROW()-1, S$1-1))</f>
        <v>0</v>
      </c>
      <c r="T1192">
        <f ca="1">IF(ISNA(T$1), 0, OFFSET(data!$A$1, ROW()-1, T$1-1))</f>
        <v>0</v>
      </c>
      <c r="U1192">
        <f ca="1">IF(ISNA(U$1), 0, OFFSET(data!$A$1, ROW()-1, U$1-1))</f>
        <v>0</v>
      </c>
      <c r="V1192">
        <f ca="1">IF(ISNA(V$1), 0, OFFSET(data!$A$1, ROW()-1, V$1-1))</f>
        <v>0</v>
      </c>
      <c r="W1192">
        <f ca="1">IF(ISNA(W$1), 0, OFFSET(data!$A$1, ROW()-1, W$1-1))</f>
        <v>0</v>
      </c>
      <c r="X1192">
        <f ca="1">IF(ISNA(X$1), 0, OFFSET(data!$A$1, ROW()-1, X$1-1))</f>
        <v>0</v>
      </c>
      <c r="Y1192">
        <f ca="1">IF(ISNA(Y$1), 0, OFFSET(data!$A$1, ROW()-1, Y$1-1))</f>
        <v>0</v>
      </c>
      <c r="Z1192">
        <f t="shared" ca="1" si="191"/>
        <v>0</v>
      </c>
      <c r="AA1192">
        <f t="shared" ca="1" si="192"/>
        <v>0</v>
      </c>
      <c r="AB1192">
        <f t="shared" ca="1" si="193"/>
        <v>0</v>
      </c>
      <c r="AC1192">
        <f t="shared" ca="1" si="194"/>
        <v>0</v>
      </c>
      <c r="AD1192">
        <f t="shared" ca="1" si="195"/>
        <v>0</v>
      </c>
      <c r="AE1192">
        <f t="shared" ca="1" si="196"/>
        <v>0</v>
      </c>
      <c r="AF1192" t="e">
        <f t="shared" ca="1" si="197"/>
        <v>#VALUE!</v>
      </c>
      <c r="AG1192" t="str">
        <f t="shared" ca="1" si="189"/>
        <v>0</v>
      </c>
      <c r="AH1192" t="str">
        <f t="shared" ca="1" si="188"/>
        <v/>
      </c>
      <c r="AI1192" s="7">
        <f t="shared" ca="1" si="190"/>
        <v>0</v>
      </c>
    </row>
    <row r="1193" spans="1:35" hidden="1" x14ac:dyDescent="0.2">
      <c r="A1193">
        <f ca="1">IF(ISNA(A$1), 0, OFFSET(data!$A$1, ROW()-1, A$1-1))</f>
        <v>0</v>
      </c>
      <c r="B1193">
        <f ca="1">IF(ISNA(B$1), 0, OFFSET(data!$A$1, ROW()-1, B$1-1))</f>
        <v>0</v>
      </c>
      <c r="C1193">
        <f ca="1">IF(ISNA(C$1), 0, OFFSET(data!$A$1, ROW()-1, C$1-1))</f>
        <v>0</v>
      </c>
      <c r="D1193">
        <f ca="1">IF(ISNA(D$1), 0, OFFSET(data!$A$1, ROW()-1, D$1-1))</f>
        <v>0</v>
      </c>
      <c r="E1193">
        <f ca="1">IF(ISNA(E$1), 0, OFFSET(data!$A$1, ROW()-1, E$1-1))</f>
        <v>0</v>
      </c>
      <c r="F1193">
        <f ca="1">IF(ISNA(F$1), 0, OFFSET(data!$A$1, ROW()-1, F$1-1))</f>
        <v>0</v>
      </c>
      <c r="G1193">
        <f ca="1">IF(ISNA(G$1), 0, OFFSET(data!$A$1, ROW()-1, G$1-1))</f>
        <v>0</v>
      </c>
      <c r="H1193">
        <f ca="1">IF(ISNA(H$1), 0, OFFSET(data!$A$1, ROW()-1, H$1-1))</f>
        <v>0</v>
      </c>
      <c r="I1193">
        <f ca="1">IF(ISNA(I$1), 0, OFFSET(data!$A$1, ROW()-1, I$1-1))</f>
        <v>0</v>
      </c>
      <c r="J1193">
        <f ca="1">IF(ISNA(J$1), 0, OFFSET(data!$A$1, ROW()-1, J$1-1))</f>
        <v>0</v>
      </c>
      <c r="K1193">
        <f ca="1">IF(ISNA(K$1), 0, OFFSET(data!$A$1, ROW()-1, K$1-1))</f>
        <v>0</v>
      </c>
      <c r="L1193">
        <f ca="1">IF(ISNA(L$1), 0, OFFSET(data!$A$1, ROW()-1, L$1-1))</f>
        <v>0</v>
      </c>
      <c r="M1193">
        <f ca="1">IF(ISNA(M$1), 0, OFFSET(data!$A$1, ROW()-1, M$1-1))</f>
        <v>0</v>
      </c>
      <c r="N1193">
        <f ca="1">IF(ISNA(N$1), 0, OFFSET(data!$A$1, ROW()-1, N$1-1))</f>
        <v>0</v>
      </c>
      <c r="O1193">
        <f ca="1">IF(ISNA(O$1), 0, OFFSET(data!$A$1, ROW()-1, O$1-1))</f>
        <v>0</v>
      </c>
      <c r="P1193">
        <f ca="1">IF(ISNA(P$1), 0, OFFSET(data!$A$1, ROW()-1, P$1-1))</f>
        <v>0</v>
      </c>
      <c r="Q1193">
        <f ca="1">IF(ISNA(Q$1), 0, OFFSET(data!$A$1, ROW()-1, Q$1-1))</f>
        <v>0</v>
      </c>
      <c r="R1193">
        <f ca="1">IF(ISNA(R$1), 0, OFFSET(data!$A$1, ROW()-1, R$1-1))</f>
        <v>0</v>
      </c>
      <c r="S1193">
        <f ca="1">IF(ISNA(S$1), 0, OFFSET(data!$A$1, ROW()-1, S$1-1))</f>
        <v>0</v>
      </c>
      <c r="T1193">
        <f ca="1">IF(ISNA(T$1), 0, OFFSET(data!$A$1, ROW()-1, T$1-1))</f>
        <v>0</v>
      </c>
      <c r="U1193">
        <f ca="1">IF(ISNA(U$1), 0, OFFSET(data!$A$1, ROW()-1, U$1-1))</f>
        <v>0</v>
      </c>
      <c r="V1193">
        <f ca="1">IF(ISNA(V$1), 0, OFFSET(data!$A$1, ROW()-1, V$1-1))</f>
        <v>0</v>
      </c>
      <c r="W1193">
        <f ca="1">IF(ISNA(W$1), 0, OFFSET(data!$A$1, ROW()-1, W$1-1))</f>
        <v>0</v>
      </c>
      <c r="X1193">
        <f ca="1">IF(ISNA(X$1), 0, OFFSET(data!$A$1, ROW()-1, X$1-1))</f>
        <v>0</v>
      </c>
      <c r="Y1193">
        <f ca="1">IF(ISNA(Y$1), 0, OFFSET(data!$A$1, ROW()-1, Y$1-1))</f>
        <v>0</v>
      </c>
      <c r="Z1193">
        <f t="shared" ca="1" si="191"/>
        <v>0</v>
      </c>
      <c r="AA1193">
        <f t="shared" ca="1" si="192"/>
        <v>0</v>
      </c>
      <c r="AB1193">
        <f t="shared" ca="1" si="193"/>
        <v>0</v>
      </c>
      <c r="AC1193">
        <f t="shared" ca="1" si="194"/>
        <v>0</v>
      </c>
      <c r="AD1193">
        <f t="shared" ca="1" si="195"/>
        <v>0</v>
      </c>
      <c r="AE1193">
        <f t="shared" ca="1" si="196"/>
        <v>0</v>
      </c>
      <c r="AF1193" t="e">
        <f t="shared" ca="1" si="197"/>
        <v>#VALUE!</v>
      </c>
      <c r="AG1193" t="str">
        <f t="shared" ca="1" si="189"/>
        <v>0</v>
      </c>
      <c r="AH1193" t="str">
        <f t="shared" ca="1" si="188"/>
        <v/>
      </c>
      <c r="AI1193" s="7">
        <f t="shared" ca="1" si="190"/>
        <v>0</v>
      </c>
    </row>
    <row r="1194" spans="1:35" hidden="1" x14ac:dyDescent="0.2">
      <c r="A1194">
        <f ca="1">IF(ISNA(A$1), 0, OFFSET(data!$A$1, ROW()-1, A$1-1))</f>
        <v>0</v>
      </c>
      <c r="B1194">
        <f ca="1">IF(ISNA(B$1), 0, OFFSET(data!$A$1, ROW()-1, B$1-1))</f>
        <v>0</v>
      </c>
      <c r="C1194">
        <f ca="1">IF(ISNA(C$1), 0, OFFSET(data!$A$1, ROW()-1, C$1-1))</f>
        <v>0</v>
      </c>
      <c r="D1194">
        <f ca="1">IF(ISNA(D$1), 0, OFFSET(data!$A$1, ROW()-1, D$1-1))</f>
        <v>0</v>
      </c>
      <c r="E1194">
        <f ca="1">IF(ISNA(E$1), 0, OFFSET(data!$A$1, ROW()-1, E$1-1))</f>
        <v>0</v>
      </c>
      <c r="F1194">
        <f ca="1">IF(ISNA(F$1), 0, OFFSET(data!$A$1, ROW()-1, F$1-1))</f>
        <v>0</v>
      </c>
      <c r="G1194">
        <f ca="1">IF(ISNA(G$1), 0, OFFSET(data!$A$1, ROW()-1, G$1-1))</f>
        <v>0</v>
      </c>
      <c r="H1194">
        <f ca="1">IF(ISNA(H$1), 0, OFFSET(data!$A$1, ROW()-1, H$1-1))</f>
        <v>0</v>
      </c>
      <c r="I1194">
        <f ca="1">IF(ISNA(I$1), 0, OFFSET(data!$A$1, ROW()-1, I$1-1))</f>
        <v>0</v>
      </c>
      <c r="J1194">
        <f ca="1">IF(ISNA(J$1), 0, OFFSET(data!$A$1, ROW()-1, J$1-1))</f>
        <v>0</v>
      </c>
      <c r="K1194">
        <f ca="1">IF(ISNA(K$1), 0, OFFSET(data!$A$1, ROW()-1, K$1-1))</f>
        <v>0</v>
      </c>
      <c r="L1194">
        <f ca="1">IF(ISNA(L$1), 0, OFFSET(data!$A$1, ROW()-1, L$1-1))</f>
        <v>0</v>
      </c>
      <c r="M1194">
        <f ca="1">IF(ISNA(M$1), 0, OFFSET(data!$A$1, ROW()-1, M$1-1))</f>
        <v>0</v>
      </c>
      <c r="N1194">
        <f ca="1">IF(ISNA(N$1), 0, OFFSET(data!$A$1, ROW()-1, N$1-1))</f>
        <v>0</v>
      </c>
      <c r="O1194">
        <f ca="1">IF(ISNA(O$1), 0, OFFSET(data!$A$1, ROW()-1, O$1-1))</f>
        <v>0</v>
      </c>
      <c r="P1194">
        <f ca="1">IF(ISNA(P$1), 0, OFFSET(data!$A$1, ROW()-1, P$1-1))</f>
        <v>0</v>
      </c>
      <c r="Q1194">
        <f ca="1">IF(ISNA(Q$1), 0, OFFSET(data!$A$1, ROW()-1, Q$1-1))</f>
        <v>0</v>
      </c>
      <c r="R1194">
        <f ca="1">IF(ISNA(R$1), 0, OFFSET(data!$A$1, ROW()-1, R$1-1))</f>
        <v>0</v>
      </c>
      <c r="S1194">
        <f ca="1">IF(ISNA(S$1), 0, OFFSET(data!$A$1, ROW()-1, S$1-1))</f>
        <v>0</v>
      </c>
      <c r="T1194">
        <f ca="1">IF(ISNA(T$1), 0, OFFSET(data!$A$1, ROW()-1, T$1-1))</f>
        <v>0</v>
      </c>
      <c r="U1194">
        <f ca="1">IF(ISNA(U$1), 0, OFFSET(data!$A$1, ROW()-1, U$1-1))</f>
        <v>0</v>
      </c>
      <c r="V1194">
        <f ca="1">IF(ISNA(V$1), 0, OFFSET(data!$A$1, ROW()-1, V$1-1))</f>
        <v>0</v>
      </c>
      <c r="W1194">
        <f ca="1">IF(ISNA(W$1), 0, OFFSET(data!$A$1, ROW()-1, W$1-1))</f>
        <v>0</v>
      </c>
      <c r="X1194">
        <f ca="1">IF(ISNA(X$1), 0, OFFSET(data!$A$1, ROW()-1, X$1-1))</f>
        <v>0</v>
      </c>
      <c r="Y1194">
        <f ca="1">IF(ISNA(Y$1), 0, OFFSET(data!$A$1, ROW()-1, Y$1-1))</f>
        <v>0</v>
      </c>
      <c r="Z1194">
        <f t="shared" ca="1" si="191"/>
        <v>0</v>
      </c>
      <c r="AA1194">
        <f t="shared" ca="1" si="192"/>
        <v>0</v>
      </c>
      <c r="AB1194">
        <f t="shared" ca="1" si="193"/>
        <v>0</v>
      </c>
      <c r="AC1194">
        <f t="shared" ca="1" si="194"/>
        <v>0</v>
      </c>
      <c r="AD1194">
        <f t="shared" ca="1" si="195"/>
        <v>0</v>
      </c>
      <c r="AE1194">
        <f t="shared" ca="1" si="196"/>
        <v>0</v>
      </c>
      <c r="AF1194" t="e">
        <f t="shared" ca="1" si="197"/>
        <v>#VALUE!</v>
      </c>
      <c r="AG1194" t="str">
        <f t="shared" ca="1" si="189"/>
        <v>0</v>
      </c>
      <c r="AH1194" t="str">
        <f t="shared" ca="1" si="188"/>
        <v/>
      </c>
      <c r="AI1194" s="7">
        <f t="shared" ca="1" si="190"/>
        <v>0</v>
      </c>
    </row>
    <row r="1195" spans="1:35" hidden="1" x14ac:dyDescent="0.2">
      <c r="A1195">
        <f ca="1">IF(ISNA(A$1), 0, OFFSET(data!$A$1, ROW()-1, A$1-1))</f>
        <v>0</v>
      </c>
      <c r="B1195">
        <f ca="1">IF(ISNA(B$1), 0, OFFSET(data!$A$1, ROW()-1, B$1-1))</f>
        <v>0</v>
      </c>
      <c r="C1195">
        <f ca="1">IF(ISNA(C$1), 0, OFFSET(data!$A$1, ROW()-1, C$1-1))</f>
        <v>0</v>
      </c>
      <c r="D1195">
        <f ca="1">IF(ISNA(D$1), 0, OFFSET(data!$A$1, ROW()-1, D$1-1))</f>
        <v>0</v>
      </c>
      <c r="E1195">
        <f ca="1">IF(ISNA(E$1), 0, OFFSET(data!$A$1, ROW()-1, E$1-1))</f>
        <v>0</v>
      </c>
      <c r="F1195">
        <f ca="1">IF(ISNA(F$1), 0, OFFSET(data!$A$1, ROW()-1, F$1-1))</f>
        <v>0</v>
      </c>
      <c r="G1195">
        <f ca="1">IF(ISNA(G$1), 0, OFFSET(data!$A$1, ROW()-1, G$1-1))</f>
        <v>0</v>
      </c>
      <c r="H1195">
        <f ca="1">IF(ISNA(H$1), 0, OFFSET(data!$A$1, ROW()-1, H$1-1))</f>
        <v>0</v>
      </c>
      <c r="I1195">
        <f ca="1">IF(ISNA(I$1), 0, OFFSET(data!$A$1, ROW()-1, I$1-1))</f>
        <v>0</v>
      </c>
      <c r="J1195">
        <f ca="1">IF(ISNA(J$1), 0, OFFSET(data!$A$1, ROW()-1, J$1-1))</f>
        <v>0</v>
      </c>
      <c r="K1195">
        <f ca="1">IF(ISNA(K$1), 0, OFFSET(data!$A$1, ROW()-1, K$1-1))</f>
        <v>0</v>
      </c>
      <c r="L1195">
        <f ca="1">IF(ISNA(L$1), 0, OFFSET(data!$A$1, ROW()-1, L$1-1))</f>
        <v>0</v>
      </c>
      <c r="M1195">
        <f ca="1">IF(ISNA(M$1), 0, OFFSET(data!$A$1, ROW()-1, M$1-1))</f>
        <v>0</v>
      </c>
      <c r="N1195">
        <f ca="1">IF(ISNA(N$1), 0, OFFSET(data!$A$1, ROW()-1, N$1-1))</f>
        <v>0</v>
      </c>
      <c r="O1195">
        <f ca="1">IF(ISNA(O$1), 0, OFFSET(data!$A$1, ROW()-1, O$1-1))</f>
        <v>0</v>
      </c>
      <c r="P1195">
        <f ca="1">IF(ISNA(P$1), 0, OFFSET(data!$A$1, ROW()-1, P$1-1))</f>
        <v>0</v>
      </c>
      <c r="Q1195">
        <f ca="1">IF(ISNA(Q$1), 0, OFFSET(data!$A$1, ROW()-1, Q$1-1))</f>
        <v>0</v>
      </c>
      <c r="R1195">
        <f ca="1">IF(ISNA(R$1), 0, OFFSET(data!$A$1, ROW()-1, R$1-1))</f>
        <v>0</v>
      </c>
      <c r="S1195">
        <f ca="1">IF(ISNA(S$1), 0, OFFSET(data!$A$1, ROW()-1, S$1-1))</f>
        <v>0</v>
      </c>
      <c r="T1195">
        <f ca="1">IF(ISNA(T$1), 0, OFFSET(data!$A$1, ROW()-1, T$1-1))</f>
        <v>0</v>
      </c>
      <c r="U1195">
        <f ca="1">IF(ISNA(U$1), 0, OFFSET(data!$A$1, ROW()-1, U$1-1))</f>
        <v>0</v>
      </c>
      <c r="V1195">
        <f ca="1">IF(ISNA(V$1), 0, OFFSET(data!$A$1, ROW()-1, V$1-1))</f>
        <v>0</v>
      </c>
      <c r="W1195">
        <f ca="1">IF(ISNA(W$1), 0, OFFSET(data!$A$1, ROW()-1, W$1-1))</f>
        <v>0</v>
      </c>
      <c r="X1195">
        <f ca="1">IF(ISNA(X$1), 0, OFFSET(data!$A$1, ROW()-1, X$1-1))</f>
        <v>0</v>
      </c>
      <c r="Y1195">
        <f ca="1">IF(ISNA(Y$1), 0, OFFSET(data!$A$1, ROW()-1, Y$1-1))</f>
        <v>0</v>
      </c>
      <c r="Z1195">
        <f t="shared" ca="1" si="191"/>
        <v>0</v>
      </c>
      <c r="AA1195">
        <f t="shared" ca="1" si="192"/>
        <v>0</v>
      </c>
      <c r="AB1195">
        <f t="shared" ca="1" si="193"/>
        <v>0</v>
      </c>
      <c r="AC1195">
        <f t="shared" ca="1" si="194"/>
        <v>0</v>
      </c>
      <c r="AD1195">
        <f t="shared" ca="1" si="195"/>
        <v>0</v>
      </c>
      <c r="AE1195">
        <f t="shared" ca="1" si="196"/>
        <v>0</v>
      </c>
      <c r="AF1195" t="e">
        <f t="shared" ca="1" si="197"/>
        <v>#VALUE!</v>
      </c>
      <c r="AG1195" t="str">
        <f t="shared" ca="1" si="189"/>
        <v>0</v>
      </c>
      <c r="AH1195" t="str">
        <f t="shared" ca="1" si="188"/>
        <v/>
      </c>
      <c r="AI1195" s="7">
        <f t="shared" ca="1" si="190"/>
        <v>0</v>
      </c>
    </row>
    <row r="1196" spans="1:35" hidden="1" x14ac:dyDescent="0.2">
      <c r="A1196">
        <f ca="1">IF(ISNA(A$1), 0, OFFSET(data!$A$1, ROW()-1, A$1-1))</f>
        <v>0</v>
      </c>
      <c r="B1196">
        <f ca="1">IF(ISNA(B$1), 0, OFFSET(data!$A$1, ROW()-1, B$1-1))</f>
        <v>0</v>
      </c>
      <c r="C1196">
        <f ca="1">IF(ISNA(C$1), 0, OFFSET(data!$A$1, ROW()-1, C$1-1))</f>
        <v>0</v>
      </c>
      <c r="D1196">
        <f ca="1">IF(ISNA(D$1), 0, OFFSET(data!$A$1, ROW()-1, D$1-1))</f>
        <v>0</v>
      </c>
      <c r="E1196">
        <f ca="1">IF(ISNA(E$1), 0, OFFSET(data!$A$1, ROW()-1, E$1-1))</f>
        <v>0</v>
      </c>
      <c r="F1196">
        <f ca="1">IF(ISNA(F$1), 0, OFFSET(data!$A$1, ROW()-1, F$1-1))</f>
        <v>0</v>
      </c>
      <c r="G1196">
        <f ca="1">IF(ISNA(G$1), 0, OFFSET(data!$A$1, ROW()-1, G$1-1))</f>
        <v>0</v>
      </c>
      <c r="H1196">
        <f ca="1">IF(ISNA(H$1), 0, OFFSET(data!$A$1, ROW()-1, H$1-1))</f>
        <v>0</v>
      </c>
      <c r="I1196">
        <f ca="1">IF(ISNA(I$1), 0, OFFSET(data!$A$1, ROW()-1, I$1-1))</f>
        <v>0</v>
      </c>
      <c r="J1196">
        <f ca="1">IF(ISNA(J$1), 0, OFFSET(data!$A$1, ROW()-1, J$1-1))</f>
        <v>0</v>
      </c>
      <c r="K1196">
        <f ca="1">IF(ISNA(K$1), 0, OFFSET(data!$A$1, ROW()-1, K$1-1))</f>
        <v>0</v>
      </c>
      <c r="L1196">
        <f ca="1">IF(ISNA(L$1), 0, OFFSET(data!$A$1, ROW()-1, L$1-1))</f>
        <v>0</v>
      </c>
      <c r="M1196">
        <f ca="1">IF(ISNA(M$1), 0, OFFSET(data!$A$1, ROW()-1, M$1-1))</f>
        <v>0</v>
      </c>
      <c r="N1196">
        <f ca="1">IF(ISNA(N$1), 0, OFFSET(data!$A$1, ROW()-1, N$1-1))</f>
        <v>0</v>
      </c>
      <c r="O1196">
        <f ca="1">IF(ISNA(O$1), 0, OFFSET(data!$A$1, ROW()-1, O$1-1))</f>
        <v>0</v>
      </c>
      <c r="P1196">
        <f ca="1">IF(ISNA(P$1), 0, OFFSET(data!$A$1, ROW()-1, P$1-1))</f>
        <v>0</v>
      </c>
      <c r="Q1196">
        <f ca="1">IF(ISNA(Q$1), 0, OFFSET(data!$A$1, ROW()-1, Q$1-1))</f>
        <v>0</v>
      </c>
      <c r="R1196">
        <f ca="1">IF(ISNA(R$1), 0, OFFSET(data!$A$1, ROW()-1, R$1-1))</f>
        <v>0</v>
      </c>
      <c r="S1196">
        <f ca="1">IF(ISNA(S$1), 0, OFFSET(data!$A$1, ROW()-1, S$1-1))</f>
        <v>0</v>
      </c>
      <c r="T1196">
        <f ca="1">IF(ISNA(T$1), 0, OFFSET(data!$A$1, ROW()-1, T$1-1))</f>
        <v>0</v>
      </c>
      <c r="U1196">
        <f ca="1">IF(ISNA(U$1), 0, OFFSET(data!$A$1, ROW()-1, U$1-1))</f>
        <v>0</v>
      </c>
      <c r="V1196">
        <f ca="1">IF(ISNA(V$1), 0, OFFSET(data!$A$1, ROW()-1, V$1-1))</f>
        <v>0</v>
      </c>
      <c r="W1196">
        <f ca="1">IF(ISNA(W$1), 0, OFFSET(data!$A$1, ROW()-1, W$1-1))</f>
        <v>0</v>
      </c>
      <c r="X1196">
        <f ca="1">IF(ISNA(X$1), 0, OFFSET(data!$A$1, ROW()-1, X$1-1))</f>
        <v>0</v>
      </c>
      <c r="Y1196">
        <f ca="1">IF(ISNA(Y$1), 0, OFFSET(data!$A$1, ROW()-1, Y$1-1))</f>
        <v>0</v>
      </c>
      <c r="Z1196">
        <f t="shared" ca="1" si="191"/>
        <v>0</v>
      </c>
      <c r="AA1196">
        <f t="shared" ca="1" si="192"/>
        <v>0</v>
      </c>
      <c r="AB1196">
        <f t="shared" ca="1" si="193"/>
        <v>0</v>
      </c>
      <c r="AC1196">
        <f t="shared" ca="1" si="194"/>
        <v>0</v>
      </c>
      <c r="AD1196">
        <f t="shared" ca="1" si="195"/>
        <v>0</v>
      </c>
      <c r="AE1196">
        <f t="shared" ca="1" si="196"/>
        <v>0</v>
      </c>
      <c r="AF1196" t="e">
        <f t="shared" ca="1" si="197"/>
        <v>#VALUE!</v>
      </c>
      <c r="AG1196" t="str">
        <f t="shared" ca="1" si="189"/>
        <v>0</v>
      </c>
      <c r="AH1196" t="str">
        <f t="shared" ca="1" si="188"/>
        <v/>
      </c>
      <c r="AI1196" s="7">
        <f t="shared" ca="1" si="190"/>
        <v>0</v>
      </c>
    </row>
    <row r="1197" spans="1:35" hidden="1" x14ac:dyDescent="0.2">
      <c r="A1197">
        <f ca="1">IF(ISNA(A$1), 0, OFFSET(data!$A$1, ROW()-1, A$1-1))</f>
        <v>0</v>
      </c>
      <c r="B1197">
        <f ca="1">IF(ISNA(B$1), 0, OFFSET(data!$A$1, ROW()-1, B$1-1))</f>
        <v>0</v>
      </c>
      <c r="C1197">
        <f ca="1">IF(ISNA(C$1), 0, OFFSET(data!$A$1, ROW()-1, C$1-1))</f>
        <v>0</v>
      </c>
      <c r="D1197">
        <f ca="1">IF(ISNA(D$1), 0, OFFSET(data!$A$1, ROW()-1, D$1-1))</f>
        <v>0</v>
      </c>
      <c r="E1197">
        <f ca="1">IF(ISNA(E$1), 0, OFFSET(data!$A$1, ROW()-1, E$1-1))</f>
        <v>0</v>
      </c>
      <c r="F1197">
        <f ca="1">IF(ISNA(F$1), 0, OFFSET(data!$A$1, ROW()-1, F$1-1))</f>
        <v>0</v>
      </c>
      <c r="G1197">
        <f ca="1">IF(ISNA(G$1), 0, OFFSET(data!$A$1, ROW()-1, G$1-1))</f>
        <v>0</v>
      </c>
      <c r="H1197">
        <f ca="1">IF(ISNA(H$1), 0, OFFSET(data!$A$1, ROW()-1, H$1-1))</f>
        <v>0</v>
      </c>
      <c r="I1197">
        <f ca="1">IF(ISNA(I$1), 0, OFFSET(data!$A$1, ROW()-1, I$1-1))</f>
        <v>0</v>
      </c>
      <c r="J1197">
        <f ca="1">IF(ISNA(J$1), 0, OFFSET(data!$A$1, ROW()-1, J$1-1))</f>
        <v>0</v>
      </c>
      <c r="K1197">
        <f ca="1">IF(ISNA(K$1), 0, OFFSET(data!$A$1, ROW()-1, K$1-1))</f>
        <v>0</v>
      </c>
      <c r="L1197">
        <f ca="1">IF(ISNA(L$1), 0, OFFSET(data!$A$1, ROW()-1, L$1-1))</f>
        <v>0</v>
      </c>
      <c r="M1197">
        <f ca="1">IF(ISNA(M$1), 0, OFFSET(data!$A$1, ROW()-1, M$1-1))</f>
        <v>0</v>
      </c>
      <c r="N1197">
        <f ca="1">IF(ISNA(N$1), 0, OFFSET(data!$A$1, ROW()-1, N$1-1))</f>
        <v>0</v>
      </c>
      <c r="O1197">
        <f ca="1">IF(ISNA(O$1), 0, OFFSET(data!$A$1, ROW()-1, O$1-1))</f>
        <v>0</v>
      </c>
      <c r="P1197">
        <f ca="1">IF(ISNA(P$1), 0, OFFSET(data!$A$1, ROW()-1, P$1-1))</f>
        <v>0</v>
      </c>
      <c r="Q1197">
        <f ca="1">IF(ISNA(Q$1), 0, OFFSET(data!$A$1, ROW()-1, Q$1-1))</f>
        <v>0</v>
      </c>
      <c r="R1197">
        <f ca="1">IF(ISNA(R$1), 0, OFFSET(data!$A$1, ROW()-1, R$1-1))</f>
        <v>0</v>
      </c>
      <c r="S1197">
        <f ca="1">IF(ISNA(S$1), 0, OFFSET(data!$A$1, ROW()-1, S$1-1))</f>
        <v>0</v>
      </c>
      <c r="T1197">
        <f ca="1">IF(ISNA(T$1), 0, OFFSET(data!$A$1, ROW()-1, T$1-1))</f>
        <v>0</v>
      </c>
      <c r="U1197">
        <f ca="1">IF(ISNA(U$1), 0, OFFSET(data!$A$1, ROW()-1, U$1-1))</f>
        <v>0</v>
      </c>
      <c r="V1197">
        <f ca="1">IF(ISNA(V$1), 0, OFFSET(data!$A$1, ROW()-1, V$1-1))</f>
        <v>0</v>
      </c>
      <c r="W1197">
        <f ca="1">IF(ISNA(W$1), 0, OFFSET(data!$A$1, ROW()-1, W$1-1))</f>
        <v>0</v>
      </c>
      <c r="X1197">
        <f ca="1">IF(ISNA(X$1), 0, OFFSET(data!$A$1, ROW()-1, X$1-1))</f>
        <v>0</v>
      </c>
      <c r="Y1197">
        <f ca="1">IF(ISNA(Y$1), 0, OFFSET(data!$A$1, ROW()-1, Y$1-1))</f>
        <v>0</v>
      </c>
      <c r="Z1197">
        <f t="shared" ca="1" si="191"/>
        <v>0</v>
      </c>
      <c r="AA1197">
        <f t="shared" ca="1" si="192"/>
        <v>0</v>
      </c>
      <c r="AB1197">
        <f t="shared" ca="1" si="193"/>
        <v>0</v>
      </c>
      <c r="AC1197">
        <f t="shared" ca="1" si="194"/>
        <v>0</v>
      </c>
      <c r="AD1197">
        <f t="shared" ca="1" si="195"/>
        <v>0</v>
      </c>
      <c r="AE1197">
        <f t="shared" ca="1" si="196"/>
        <v>0</v>
      </c>
      <c r="AF1197" t="e">
        <f t="shared" ca="1" si="197"/>
        <v>#VALUE!</v>
      </c>
      <c r="AG1197" t="str">
        <f t="shared" ca="1" si="189"/>
        <v>0</v>
      </c>
      <c r="AH1197" t="str">
        <f t="shared" ca="1" si="188"/>
        <v/>
      </c>
      <c r="AI1197" s="7">
        <f t="shared" ca="1" si="190"/>
        <v>0</v>
      </c>
    </row>
    <row r="1198" spans="1:35" hidden="1" x14ac:dyDescent="0.2">
      <c r="A1198">
        <f ca="1">IF(ISNA(A$1), 0, OFFSET(data!$A$1, ROW()-1, A$1-1))</f>
        <v>0</v>
      </c>
      <c r="B1198">
        <f ca="1">IF(ISNA(B$1), 0, OFFSET(data!$A$1, ROW()-1, B$1-1))</f>
        <v>0</v>
      </c>
      <c r="C1198">
        <f ca="1">IF(ISNA(C$1), 0, OFFSET(data!$A$1, ROW()-1, C$1-1))</f>
        <v>0</v>
      </c>
      <c r="D1198">
        <f ca="1">IF(ISNA(D$1), 0, OFFSET(data!$A$1, ROW()-1, D$1-1))</f>
        <v>0</v>
      </c>
      <c r="E1198">
        <f ca="1">IF(ISNA(E$1), 0, OFFSET(data!$A$1, ROW()-1, E$1-1))</f>
        <v>0</v>
      </c>
      <c r="F1198">
        <f ca="1">IF(ISNA(F$1), 0, OFFSET(data!$A$1, ROW()-1, F$1-1))</f>
        <v>0</v>
      </c>
      <c r="G1198">
        <f ca="1">IF(ISNA(G$1), 0, OFFSET(data!$A$1, ROW()-1, G$1-1))</f>
        <v>0</v>
      </c>
      <c r="H1198">
        <f ca="1">IF(ISNA(H$1), 0, OFFSET(data!$A$1, ROW()-1, H$1-1))</f>
        <v>0</v>
      </c>
      <c r="I1198">
        <f ca="1">IF(ISNA(I$1), 0, OFFSET(data!$A$1, ROW()-1, I$1-1))</f>
        <v>0</v>
      </c>
      <c r="J1198">
        <f ca="1">IF(ISNA(J$1), 0, OFFSET(data!$A$1, ROW()-1, J$1-1))</f>
        <v>0</v>
      </c>
      <c r="K1198">
        <f ca="1">IF(ISNA(K$1), 0, OFFSET(data!$A$1, ROW()-1, K$1-1))</f>
        <v>0</v>
      </c>
      <c r="L1198">
        <f ca="1">IF(ISNA(L$1), 0, OFFSET(data!$A$1, ROW()-1, L$1-1))</f>
        <v>0</v>
      </c>
      <c r="M1198">
        <f ca="1">IF(ISNA(M$1), 0, OFFSET(data!$A$1, ROW()-1, M$1-1))</f>
        <v>0</v>
      </c>
      <c r="N1198">
        <f ca="1">IF(ISNA(N$1), 0, OFFSET(data!$A$1, ROW()-1, N$1-1))</f>
        <v>0</v>
      </c>
      <c r="O1198">
        <f ca="1">IF(ISNA(O$1), 0, OFFSET(data!$A$1, ROW()-1, O$1-1))</f>
        <v>0</v>
      </c>
      <c r="P1198">
        <f ca="1">IF(ISNA(P$1), 0, OFFSET(data!$A$1, ROW()-1, P$1-1))</f>
        <v>0</v>
      </c>
      <c r="Q1198">
        <f ca="1">IF(ISNA(Q$1), 0, OFFSET(data!$A$1, ROW()-1, Q$1-1))</f>
        <v>0</v>
      </c>
      <c r="R1198">
        <f ca="1">IF(ISNA(R$1), 0, OFFSET(data!$A$1, ROW()-1, R$1-1))</f>
        <v>0</v>
      </c>
      <c r="S1198">
        <f ca="1">IF(ISNA(S$1), 0, OFFSET(data!$A$1, ROW()-1, S$1-1))</f>
        <v>0</v>
      </c>
      <c r="T1198">
        <f ca="1">IF(ISNA(T$1), 0, OFFSET(data!$A$1, ROW()-1, T$1-1))</f>
        <v>0</v>
      </c>
      <c r="U1198">
        <f ca="1">IF(ISNA(U$1), 0, OFFSET(data!$A$1, ROW()-1, U$1-1))</f>
        <v>0</v>
      </c>
      <c r="V1198">
        <f ca="1">IF(ISNA(V$1), 0, OFFSET(data!$A$1, ROW()-1, V$1-1))</f>
        <v>0</v>
      </c>
      <c r="W1198">
        <f ca="1">IF(ISNA(W$1), 0, OFFSET(data!$A$1, ROW()-1, W$1-1))</f>
        <v>0</v>
      </c>
      <c r="X1198">
        <f ca="1">IF(ISNA(X$1), 0, OFFSET(data!$A$1, ROW()-1, X$1-1))</f>
        <v>0</v>
      </c>
      <c r="Y1198">
        <f ca="1">IF(ISNA(Y$1), 0, OFFSET(data!$A$1, ROW()-1, Y$1-1))</f>
        <v>0</v>
      </c>
      <c r="Z1198">
        <f t="shared" ca="1" si="191"/>
        <v>0</v>
      </c>
      <c r="AA1198">
        <f t="shared" ca="1" si="192"/>
        <v>0</v>
      </c>
      <c r="AB1198">
        <f t="shared" ca="1" si="193"/>
        <v>0</v>
      </c>
      <c r="AC1198">
        <f t="shared" ca="1" si="194"/>
        <v>0</v>
      </c>
      <c r="AD1198">
        <f t="shared" ca="1" si="195"/>
        <v>0</v>
      </c>
      <c r="AE1198">
        <f t="shared" ca="1" si="196"/>
        <v>0</v>
      </c>
      <c r="AF1198" t="e">
        <f t="shared" ca="1" si="197"/>
        <v>#VALUE!</v>
      </c>
      <c r="AG1198" t="str">
        <f t="shared" ca="1" si="189"/>
        <v>0</v>
      </c>
      <c r="AH1198" t="str">
        <f t="shared" ca="1" si="188"/>
        <v/>
      </c>
      <c r="AI1198" s="7">
        <f t="shared" ca="1" si="190"/>
        <v>0</v>
      </c>
    </row>
    <row r="1199" spans="1:35" hidden="1" x14ac:dyDescent="0.2">
      <c r="A1199">
        <f ca="1">IF(ISNA(A$1), 0, OFFSET(data!$A$1, ROW()-1, A$1-1))</f>
        <v>0</v>
      </c>
      <c r="B1199">
        <f ca="1">IF(ISNA(B$1), 0, OFFSET(data!$A$1, ROW()-1, B$1-1))</f>
        <v>0</v>
      </c>
      <c r="C1199">
        <f ca="1">IF(ISNA(C$1), 0, OFFSET(data!$A$1, ROW()-1, C$1-1))</f>
        <v>0</v>
      </c>
      <c r="D1199">
        <f ca="1">IF(ISNA(D$1), 0, OFFSET(data!$A$1, ROW()-1, D$1-1))</f>
        <v>0</v>
      </c>
      <c r="E1199">
        <f ca="1">IF(ISNA(E$1), 0, OFFSET(data!$A$1, ROW()-1, E$1-1))</f>
        <v>0</v>
      </c>
      <c r="F1199">
        <f ca="1">IF(ISNA(F$1), 0, OFFSET(data!$A$1, ROW()-1, F$1-1))</f>
        <v>0</v>
      </c>
      <c r="G1199">
        <f ca="1">IF(ISNA(G$1), 0, OFFSET(data!$A$1, ROW()-1, G$1-1))</f>
        <v>0</v>
      </c>
      <c r="H1199">
        <f ca="1">IF(ISNA(H$1), 0, OFFSET(data!$A$1, ROW()-1, H$1-1))</f>
        <v>0</v>
      </c>
      <c r="I1199">
        <f ca="1">IF(ISNA(I$1), 0, OFFSET(data!$A$1, ROW()-1, I$1-1))</f>
        <v>0</v>
      </c>
      <c r="J1199">
        <f ca="1">IF(ISNA(J$1), 0, OFFSET(data!$A$1, ROW()-1, J$1-1))</f>
        <v>0</v>
      </c>
      <c r="K1199">
        <f ca="1">IF(ISNA(K$1), 0, OFFSET(data!$A$1, ROW()-1, K$1-1))</f>
        <v>0</v>
      </c>
      <c r="L1199">
        <f ca="1">IF(ISNA(L$1), 0, OFFSET(data!$A$1, ROW()-1, L$1-1))</f>
        <v>0</v>
      </c>
      <c r="M1199">
        <f ca="1">IF(ISNA(M$1), 0, OFFSET(data!$A$1, ROW()-1, M$1-1))</f>
        <v>0</v>
      </c>
      <c r="N1199">
        <f ca="1">IF(ISNA(N$1), 0, OFFSET(data!$A$1, ROW()-1, N$1-1))</f>
        <v>0</v>
      </c>
      <c r="O1199">
        <f ca="1">IF(ISNA(O$1), 0, OFFSET(data!$A$1, ROW()-1, O$1-1))</f>
        <v>0</v>
      </c>
      <c r="P1199">
        <f ca="1">IF(ISNA(P$1), 0, OFFSET(data!$A$1, ROW()-1, P$1-1))</f>
        <v>0</v>
      </c>
      <c r="Q1199">
        <f ca="1">IF(ISNA(Q$1), 0, OFFSET(data!$A$1, ROW()-1, Q$1-1))</f>
        <v>0</v>
      </c>
      <c r="R1199">
        <f ca="1">IF(ISNA(R$1), 0, OFFSET(data!$A$1, ROW()-1, R$1-1))</f>
        <v>0</v>
      </c>
      <c r="S1199">
        <f ca="1">IF(ISNA(S$1), 0, OFFSET(data!$A$1, ROW()-1, S$1-1))</f>
        <v>0</v>
      </c>
      <c r="T1199">
        <f ca="1">IF(ISNA(T$1), 0, OFFSET(data!$A$1, ROW()-1, T$1-1))</f>
        <v>0</v>
      </c>
      <c r="U1199">
        <f ca="1">IF(ISNA(U$1), 0, OFFSET(data!$A$1, ROW()-1, U$1-1))</f>
        <v>0</v>
      </c>
      <c r="V1199">
        <f ca="1">IF(ISNA(V$1), 0, OFFSET(data!$A$1, ROW()-1, V$1-1))</f>
        <v>0</v>
      </c>
      <c r="W1199">
        <f ca="1">IF(ISNA(W$1), 0, OFFSET(data!$A$1, ROW()-1, W$1-1))</f>
        <v>0</v>
      </c>
      <c r="X1199">
        <f ca="1">IF(ISNA(X$1), 0, OFFSET(data!$A$1, ROW()-1, X$1-1))</f>
        <v>0</v>
      </c>
      <c r="Y1199">
        <f ca="1">IF(ISNA(Y$1), 0, OFFSET(data!$A$1, ROW()-1, Y$1-1))</f>
        <v>0</v>
      </c>
      <c r="Z1199">
        <f t="shared" ca="1" si="191"/>
        <v>0</v>
      </c>
      <c r="AA1199">
        <f t="shared" ca="1" si="192"/>
        <v>0</v>
      </c>
      <c r="AB1199">
        <f t="shared" ca="1" si="193"/>
        <v>0</v>
      </c>
      <c r="AC1199">
        <f t="shared" ca="1" si="194"/>
        <v>0</v>
      </c>
      <c r="AD1199">
        <f t="shared" ca="1" si="195"/>
        <v>0</v>
      </c>
      <c r="AE1199">
        <f t="shared" ca="1" si="196"/>
        <v>0</v>
      </c>
      <c r="AF1199" t="e">
        <f t="shared" ca="1" si="197"/>
        <v>#VALUE!</v>
      </c>
      <c r="AG1199" t="str">
        <f t="shared" ca="1" si="189"/>
        <v>0</v>
      </c>
      <c r="AH1199" t="str">
        <f t="shared" ca="1" si="188"/>
        <v/>
      </c>
      <c r="AI1199" s="7">
        <f t="shared" ca="1" si="190"/>
        <v>0</v>
      </c>
    </row>
    <row r="1200" spans="1:35" hidden="1" x14ac:dyDescent="0.2">
      <c r="A1200">
        <f ca="1">IF(ISNA(A$1), 0, OFFSET(data!$A$1, ROW()-1, A$1-1))</f>
        <v>0</v>
      </c>
      <c r="B1200">
        <f ca="1">IF(ISNA(B$1), 0, OFFSET(data!$A$1, ROW()-1, B$1-1))</f>
        <v>0</v>
      </c>
      <c r="C1200">
        <f ca="1">IF(ISNA(C$1), 0, OFFSET(data!$A$1, ROW()-1, C$1-1))</f>
        <v>0</v>
      </c>
      <c r="D1200">
        <f ca="1">IF(ISNA(D$1), 0, OFFSET(data!$A$1, ROW()-1, D$1-1))</f>
        <v>0</v>
      </c>
      <c r="E1200">
        <f ca="1">IF(ISNA(E$1), 0, OFFSET(data!$A$1, ROW()-1, E$1-1))</f>
        <v>0</v>
      </c>
      <c r="F1200">
        <f ca="1">IF(ISNA(F$1), 0, OFFSET(data!$A$1, ROW()-1, F$1-1))</f>
        <v>0</v>
      </c>
      <c r="G1200">
        <f ca="1">IF(ISNA(G$1), 0, OFFSET(data!$A$1, ROW()-1, G$1-1))</f>
        <v>0</v>
      </c>
      <c r="H1200">
        <f ca="1">IF(ISNA(H$1), 0, OFFSET(data!$A$1, ROW()-1, H$1-1))</f>
        <v>0</v>
      </c>
      <c r="I1200">
        <f ca="1">IF(ISNA(I$1), 0, OFFSET(data!$A$1, ROW()-1, I$1-1))</f>
        <v>0</v>
      </c>
      <c r="J1200">
        <f ca="1">IF(ISNA(J$1), 0, OFFSET(data!$A$1, ROW()-1, J$1-1))</f>
        <v>0</v>
      </c>
      <c r="K1200">
        <f ca="1">IF(ISNA(K$1), 0, OFFSET(data!$A$1, ROW()-1, K$1-1))</f>
        <v>0</v>
      </c>
      <c r="L1200">
        <f ca="1">IF(ISNA(L$1), 0, OFFSET(data!$A$1, ROW()-1, L$1-1))</f>
        <v>0</v>
      </c>
      <c r="M1200">
        <f ca="1">IF(ISNA(M$1), 0, OFFSET(data!$A$1, ROW()-1, M$1-1))</f>
        <v>0</v>
      </c>
      <c r="N1200">
        <f ca="1">IF(ISNA(N$1), 0, OFFSET(data!$A$1, ROW()-1, N$1-1))</f>
        <v>0</v>
      </c>
      <c r="O1200">
        <f ca="1">IF(ISNA(O$1), 0, OFFSET(data!$A$1, ROW()-1, O$1-1))</f>
        <v>0</v>
      </c>
      <c r="P1200">
        <f ca="1">IF(ISNA(P$1), 0, OFFSET(data!$A$1, ROW()-1, P$1-1))</f>
        <v>0</v>
      </c>
      <c r="Q1200">
        <f ca="1">IF(ISNA(Q$1), 0, OFFSET(data!$A$1, ROW()-1, Q$1-1))</f>
        <v>0</v>
      </c>
      <c r="R1200">
        <f ca="1">IF(ISNA(R$1), 0, OFFSET(data!$A$1, ROW()-1, R$1-1))</f>
        <v>0</v>
      </c>
      <c r="S1200">
        <f ca="1">IF(ISNA(S$1), 0, OFFSET(data!$A$1, ROW()-1, S$1-1))</f>
        <v>0</v>
      </c>
      <c r="T1200">
        <f ca="1">IF(ISNA(T$1), 0, OFFSET(data!$A$1, ROW()-1, T$1-1))</f>
        <v>0</v>
      </c>
      <c r="U1200">
        <f ca="1">IF(ISNA(U$1), 0, OFFSET(data!$A$1, ROW()-1, U$1-1))</f>
        <v>0</v>
      </c>
      <c r="V1200">
        <f ca="1">IF(ISNA(V$1), 0, OFFSET(data!$A$1, ROW()-1, V$1-1))</f>
        <v>0</v>
      </c>
      <c r="W1200">
        <f ca="1">IF(ISNA(W$1), 0, OFFSET(data!$A$1, ROW()-1, W$1-1))</f>
        <v>0</v>
      </c>
      <c r="X1200">
        <f ca="1">IF(ISNA(X$1), 0, OFFSET(data!$A$1, ROW()-1, X$1-1))</f>
        <v>0</v>
      </c>
      <c r="Y1200">
        <f ca="1">IF(ISNA(Y$1), 0, OFFSET(data!$A$1, ROW()-1, Y$1-1))</f>
        <v>0</v>
      </c>
      <c r="Z1200">
        <f t="shared" ca="1" si="191"/>
        <v>0</v>
      </c>
      <c r="AA1200">
        <f t="shared" ca="1" si="192"/>
        <v>0</v>
      </c>
      <c r="AB1200">
        <f t="shared" ca="1" si="193"/>
        <v>0</v>
      </c>
      <c r="AC1200">
        <f t="shared" ca="1" si="194"/>
        <v>0</v>
      </c>
      <c r="AD1200">
        <f t="shared" ca="1" si="195"/>
        <v>0</v>
      </c>
      <c r="AE1200">
        <f t="shared" ca="1" si="196"/>
        <v>0</v>
      </c>
      <c r="AF1200" t="e">
        <f t="shared" ca="1" si="197"/>
        <v>#VALUE!</v>
      </c>
      <c r="AG1200" t="str">
        <f t="shared" ca="1" si="189"/>
        <v>0</v>
      </c>
      <c r="AH1200" t="str">
        <f t="shared" ca="1" si="188"/>
        <v/>
      </c>
      <c r="AI1200" s="7">
        <f t="shared" ca="1" si="190"/>
        <v>0</v>
      </c>
    </row>
    <row r="1201" spans="1:35" hidden="1" x14ac:dyDescent="0.2">
      <c r="A1201">
        <f ca="1">IF(ISNA(A$1), 0, OFFSET(data!$A$1, ROW()-1, A$1-1))</f>
        <v>0</v>
      </c>
      <c r="B1201">
        <f ca="1">IF(ISNA(B$1), 0, OFFSET(data!$A$1, ROW()-1, B$1-1))</f>
        <v>0</v>
      </c>
      <c r="C1201">
        <f ca="1">IF(ISNA(C$1), 0, OFFSET(data!$A$1, ROW()-1, C$1-1))</f>
        <v>0</v>
      </c>
      <c r="D1201">
        <f ca="1">IF(ISNA(D$1), 0, OFFSET(data!$A$1, ROW()-1, D$1-1))</f>
        <v>0</v>
      </c>
      <c r="E1201">
        <f ca="1">IF(ISNA(E$1), 0, OFFSET(data!$A$1, ROW()-1, E$1-1))</f>
        <v>0</v>
      </c>
      <c r="F1201">
        <f ca="1">IF(ISNA(F$1), 0, OFFSET(data!$A$1, ROW()-1, F$1-1))</f>
        <v>0</v>
      </c>
      <c r="G1201">
        <f ca="1">IF(ISNA(G$1), 0, OFFSET(data!$A$1, ROW()-1, G$1-1))</f>
        <v>0</v>
      </c>
      <c r="H1201">
        <f ca="1">IF(ISNA(H$1), 0, OFFSET(data!$A$1, ROW()-1, H$1-1))</f>
        <v>0</v>
      </c>
      <c r="I1201">
        <f ca="1">IF(ISNA(I$1), 0, OFFSET(data!$A$1, ROW()-1, I$1-1))</f>
        <v>0</v>
      </c>
      <c r="J1201">
        <f ca="1">IF(ISNA(J$1), 0, OFFSET(data!$A$1, ROW()-1, J$1-1))</f>
        <v>0</v>
      </c>
      <c r="K1201">
        <f ca="1">IF(ISNA(K$1), 0, OFFSET(data!$A$1, ROW()-1, K$1-1))</f>
        <v>0</v>
      </c>
      <c r="L1201">
        <f ca="1">IF(ISNA(L$1), 0, OFFSET(data!$A$1, ROW()-1, L$1-1))</f>
        <v>0</v>
      </c>
      <c r="M1201">
        <f ca="1">IF(ISNA(M$1), 0, OFFSET(data!$A$1, ROW()-1, M$1-1))</f>
        <v>0</v>
      </c>
      <c r="N1201">
        <f ca="1">IF(ISNA(N$1), 0, OFFSET(data!$A$1, ROW()-1, N$1-1))</f>
        <v>0</v>
      </c>
      <c r="O1201">
        <f ca="1">IF(ISNA(O$1), 0, OFFSET(data!$A$1, ROW()-1, O$1-1))</f>
        <v>0</v>
      </c>
      <c r="P1201">
        <f ca="1">IF(ISNA(P$1), 0, OFFSET(data!$A$1, ROW()-1, P$1-1))</f>
        <v>0</v>
      </c>
      <c r="Q1201">
        <f ca="1">IF(ISNA(Q$1), 0, OFFSET(data!$A$1, ROW()-1, Q$1-1))</f>
        <v>0</v>
      </c>
      <c r="R1201">
        <f ca="1">IF(ISNA(R$1), 0, OFFSET(data!$A$1, ROW()-1, R$1-1))</f>
        <v>0</v>
      </c>
      <c r="S1201">
        <f ca="1">IF(ISNA(S$1), 0, OFFSET(data!$A$1, ROW()-1, S$1-1))</f>
        <v>0</v>
      </c>
      <c r="T1201">
        <f ca="1">IF(ISNA(T$1), 0, OFFSET(data!$A$1, ROW()-1, T$1-1))</f>
        <v>0</v>
      </c>
      <c r="U1201">
        <f ca="1">IF(ISNA(U$1), 0, OFFSET(data!$A$1, ROW()-1, U$1-1))</f>
        <v>0</v>
      </c>
      <c r="V1201">
        <f ca="1">IF(ISNA(V$1), 0, OFFSET(data!$A$1, ROW()-1, V$1-1))</f>
        <v>0</v>
      </c>
      <c r="W1201">
        <f ca="1">IF(ISNA(W$1), 0, OFFSET(data!$A$1, ROW()-1, W$1-1))</f>
        <v>0</v>
      </c>
      <c r="X1201">
        <f ca="1">IF(ISNA(X$1), 0, OFFSET(data!$A$1, ROW()-1, X$1-1))</f>
        <v>0</v>
      </c>
      <c r="Y1201">
        <f ca="1">IF(ISNA(Y$1), 0, OFFSET(data!$A$1, ROW()-1, Y$1-1))</f>
        <v>0</v>
      </c>
      <c r="Z1201">
        <f t="shared" ca="1" si="191"/>
        <v>0</v>
      </c>
      <c r="AA1201">
        <f t="shared" ca="1" si="192"/>
        <v>0</v>
      </c>
      <c r="AB1201">
        <f t="shared" ca="1" si="193"/>
        <v>0</v>
      </c>
      <c r="AC1201">
        <f t="shared" ca="1" si="194"/>
        <v>0</v>
      </c>
      <c r="AD1201">
        <f t="shared" ca="1" si="195"/>
        <v>0</v>
      </c>
      <c r="AE1201">
        <f t="shared" ca="1" si="196"/>
        <v>0</v>
      </c>
      <c r="AF1201" t="e">
        <f t="shared" ca="1" si="197"/>
        <v>#VALUE!</v>
      </c>
      <c r="AG1201" t="str">
        <f t="shared" ca="1" si="189"/>
        <v>0</v>
      </c>
      <c r="AH1201" t="str">
        <f t="shared" ca="1" si="188"/>
        <v/>
      </c>
      <c r="AI1201" s="7">
        <f t="shared" ca="1" si="190"/>
        <v>0</v>
      </c>
    </row>
    <row r="1202" spans="1:35" hidden="1" x14ac:dyDescent="0.2">
      <c r="A1202">
        <f ca="1">IF(ISNA(A$1), 0, OFFSET(data!$A$1, ROW()-1, A$1-1))</f>
        <v>0</v>
      </c>
      <c r="B1202">
        <f ca="1">IF(ISNA(B$1), 0, OFFSET(data!$A$1, ROW()-1, B$1-1))</f>
        <v>0</v>
      </c>
      <c r="C1202">
        <f ca="1">IF(ISNA(C$1), 0, OFFSET(data!$A$1, ROW()-1, C$1-1))</f>
        <v>0</v>
      </c>
      <c r="D1202">
        <f ca="1">IF(ISNA(D$1), 0, OFFSET(data!$A$1, ROW()-1, D$1-1))</f>
        <v>0</v>
      </c>
      <c r="E1202">
        <f ca="1">IF(ISNA(E$1), 0, OFFSET(data!$A$1, ROW()-1, E$1-1))</f>
        <v>0</v>
      </c>
      <c r="F1202">
        <f ca="1">IF(ISNA(F$1), 0, OFFSET(data!$A$1, ROW()-1, F$1-1))</f>
        <v>0</v>
      </c>
      <c r="G1202">
        <f ca="1">IF(ISNA(G$1), 0, OFFSET(data!$A$1, ROW()-1, G$1-1))</f>
        <v>0</v>
      </c>
      <c r="H1202">
        <f ca="1">IF(ISNA(H$1), 0, OFFSET(data!$A$1, ROW()-1, H$1-1))</f>
        <v>0</v>
      </c>
      <c r="I1202">
        <f ca="1">IF(ISNA(I$1), 0, OFFSET(data!$A$1, ROW()-1, I$1-1))</f>
        <v>0</v>
      </c>
      <c r="J1202">
        <f ca="1">IF(ISNA(J$1), 0, OFFSET(data!$A$1, ROW()-1, J$1-1))</f>
        <v>0</v>
      </c>
      <c r="K1202">
        <f ca="1">IF(ISNA(K$1), 0, OFFSET(data!$A$1, ROW()-1, K$1-1))</f>
        <v>0</v>
      </c>
      <c r="L1202">
        <f ca="1">IF(ISNA(L$1), 0, OFFSET(data!$A$1, ROW()-1, L$1-1))</f>
        <v>0</v>
      </c>
      <c r="M1202">
        <f ca="1">IF(ISNA(M$1), 0, OFFSET(data!$A$1, ROW()-1, M$1-1))</f>
        <v>0</v>
      </c>
      <c r="N1202">
        <f ca="1">IF(ISNA(N$1), 0, OFFSET(data!$A$1, ROW()-1, N$1-1))</f>
        <v>0</v>
      </c>
      <c r="O1202">
        <f ca="1">IF(ISNA(O$1), 0, OFFSET(data!$A$1, ROW()-1, O$1-1))</f>
        <v>0</v>
      </c>
      <c r="P1202">
        <f ca="1">IF(ISNA(P$1), 0, OFFSET(data!$A$1, ROW()-1, P$1-1))</f>
        <v>0</v>
      </c>
      <c r="Q1202">
        <f ca="1">IF(ISNA(Q$1), 0, OFFSET(data!$A$1, ROW()-1, Q$1-1))</f>
        <v>0</v>
      </c>
      <c r="R1202">
        <f ca="1">IF(ISNA(R$1), 0, OFFSET(data!$A$1, ROW()-1, R$1-1))</f>
        <v>0</v>
      </c>
      <c r="S1202">
        <f ca="1">IF(ISNA(S$1), 0, OFFSET(data!$A$1, ROW()-1, S$1-1))</f>
        <v>0</v>
      </c>
      <c r="T1202">
        <f ca="1">IF(ISNA(T$1), 0, OFFSET(data!$A$1, ROW()-1, T$1-1))</f>
        <v>0</v>
      </c>
      <c r="U1202">
        <f ca="1">IF(ISNA(U$1), 0, OFFSET(data!$A$1, ROW()-1, U$1-1))</f>
        <v>0</v>
      </c>
      <c r="V1202">
        <f ca="1">IF(ISNA(V$1), 0, OFFSET(data!$A$1, ROW()-1, V$1-1))</f>
        <v>0</v>
      </c>
      <c r="W1202">
        <f ca="1">IF(ISNA(W$1), 0, OFFSET(data!$A$1, ROW()-1, W$1-1))</f>
        <v>0</v>
      </c>
      <c r="X1202">
        <f ca="1">IF(ISNA(X$1), 0, OFFSET(data!$A$1, ROW()-1, X$1-1))</f>
        <v>0</v>
      </c>
      <c r="Y1202">
        <f ca="1">IF(ISNA(Y$1), 0, OFFSET(data!$A$1, ROW()-1, Y$1-1))</f>
        <v>0</v>
      </c>
      <c r="Z1202">
        <f t="shared" ca="1" si="191"/>
        <v>0</v>
      </c>
      <c r="AA1202">
        <f t="shared" ca="1" si="192"/>
        <v>0</v>
      </c>
      <c r="AB1202">
        <f t="shared" ca="1" si="193"/>
        <v>0</v>
      </c>
      <c r="AC1202">
        <f t="shared" ca="1" si="194"/>
        <v>0</v>
      </c>
      <c r="AD1202">
        <f t="shared" ca="1" si="195"/>
        <v>0</v>
      </c>
      <c r="AE1202">
        <f t="shared" ca="1" si="196"/>
        <v>0</v>
      </c>
      <c r="AF1202" t="e">
        <f t="shared" ca="1" si="197"/>
        <v>#VALUE!</v>
      </c>
      <c r="AG1202" t="str">
        <f t="shared" ca="1" si="189"/>
        <v>0</v>
      </c>
      <c r="AH1202" t="str">
        <f t="shared" ca="1" si="188"/>
        <v/>
      </c>
      <c r="AI1202" s="7">
        <f t="shared" ca="1" si="190"/>
        <v>0</v>
      </c>
    </row>
    <row r="1203" spans="1:35" hidden="1" x14ac:dyDescent="0.2">
      <c r="A1203">
        <f ca="1">IF(ISNA(A$1), 0, OFFSET(data!$A$1, ROW()-1, A$1-1))</f>
        <v>0</v>
      </c>
      <c r="B1203">
        <f ca="1">IF(ISNA(B$1), 0, OFFSET(data!$A$1, ROW()-1, B$1-1))</f>
        <v>0</v>
      </c>
      <c r="C1203">
        <f ca="1">IF(ISNA(C$1), 0, OFFSET(data!$A$1, ROW()-1, C$1-1))</f>
        <v>0</v>
      </c>
      <c r="D1203">
        <f ca="1">IF(ISNA(D$1), 0, OFFSET(data!$A$1, ROW()-1, D$1-1))</f>
        <v>0</v>
      </c>
      <c r="E1203">
        <f ca="1">IF(ISNA(E$1), 0, OFFSET(data!$A$1, ROW()-1, E$1-1))</f>
        <v>0</v>
      </c>
      <c r="F1203">
        <f ca="1">IF(ISNA(F$1), 0, OFFSET(data!$A$1, ROW()-1, F$1-1))</f>
        <v>0</v>
      </c>
      <c r="G1203">
        <f ca="1">IF(ISNA(G$1), 0, OFFSET(data!$A$1, ROW()-1, G$1-1))</f>
        <v>0</v>
      </c>
      <c r="H1203">
        <f ca="1">IF(ISNA(H$1), 0, OFFSET(data!$A$1, ROW()-1, H$1-1))</f>
        <v>0</v>
      </c>
      <c r="I1203">
        <f ca="1">IF(ISNA(I$1), 0, OFFSET(data!$A$1, ROW()-1, I$1-1))</f>
        <v>0</v>
      </c>
      <c r="J1203">
        <f ca="1">IF(ISNA(J$1), 0, OFFSET(data!$A$1, ROW()-1, J$1-1))</f>
        <v>0</v>
      </c>
      <c r="K1203">
        <f ca="1">IF(ISNA(K$1), 0, OFFSET(data!$A$1, ROW()-1, K$1-1))</f>
        <v>0</v>
      </c>
      <c r="L1203">
        <f ca="1">IF(ISNA(L$1), 0, OFFSET(data!$A$1, ROW()-1, L$1-1))</f>
        <v>0</v>
      </c>
      <c r="M1203">
        <f ca="1">IF(ISNA(M$1), 0, OFFSET(data!$A$1, ROW()-1, M$1-1))</f>
        <v>0</v>
      </c>
      <c r="N1203">
        <f ca="1">IF(ISNA(N$1), 0, OFFSET(data!$A$1, ROW()-1, N$1-1))</f>
        <v>0</v>
      </c>
      <c r="O1203">
        <f ca="1">IF(ISNA(O$1), 0, OFFSET(data!$A$1, ROW()-1, O$1-1))</f>
        <v>0</v>
      </c>
      <c r="P1203">
        <f ca="1">IF(ISNA(P$1), 0, OFFSET(data!$A$1, ROW()-1, P$1-1))</f>
        <v>0</v>
      </c>
      <c r="Q1203">
        <f ca="1">IF(ISNA(Q$1), 0, OFFSET(data!$A$1, ROW()-1, Q$1-1))</f>
        <v>0</v>
      </c>
      <c r="R1203">
        <f ca="1">IF(ISNA(R$1), 0, OFFSET(data!$A$1, ROW()-1, R$1-1))</f>
        <v>0</v>
      </c>
      <c r="S1203">
        <f ca="1">IF(ISNA(S$1), 0, OFFSET(data!$A$1, ROW()-1, S$1-1))</f>
        <v>0</v>
      </c>
      <c r="T1203">
        <f ca="1">IF(ISNA(T$1), 0, OFFSET(data!$A$1, ROW()-1, T$1-1))</f>
        <v>0</v>
      </c>
      <c r="U1203">
        <f ca="1">IF(ISNA(U$1), 0, OFFSET(data!$A$1, ROW()-1, U$1-1))</f>
        <v>0</v>
      </c>
      <c r="V1203">
        <f ca="1">IF(ISNA(V$1), 0, OFFSET(data!$A$1, ROW()-1, V$1-1))</f>
        <v>0</v>
      </c>
      <c r="W1203">
        <f ca="1">IF(ISNA(W$1), 0, OFFSET(data!$A$1, ROW()-1, W$1-1))</f>
        <v>0</v>
      </c>
      <c r="X1203">
        <f ca="1">IF(ISNA(X$1), 0, OFFSET(data!$A$1, ROW()-1, X$1-1))</f>
        <v>0</v>
      </c>
      <c r="Y1203">
        <f ca="1">IF(ISNA(Y$1), 0, OFFSET(data!$A$1, ROW()-1, Y$1-1))</f>
        <v>0</v>
      </c>
      <c r="Z1203">
        <f t="shared" ca="1" si="191"/>
        <v>0</v>
      </c>
      <c r="AA1203">
        <f t="shared" ca="1" si="192"/>
        <v>0</v>
      </c>
      <c r="AB1203">
        <f t="shared" ca="1" si="193"/>
        <v>0</v>
      </c>
      <c r="AC1203">
        <f t="shared" ca="1" si="194"/>
        <v>0</v>
      </c>
      <c r="AD1203">
        <f t="shared" ca="1" si="195"/>
        <v>0</v>
      </c>
      <c r="AE1203">
        <f t="shared" ca="1" si="196"/>
        <v>0</v>
      </c>
      <c r="AF1203" t="e">
        <f t="shared" ca="1" si="197"/>
        <v>#VALUE!</v>
      </c>
      <c r="AG1203" t="str">
        <f t="shared" ca="1" si="189"/>
        <v>0</v>
      </c>
      <c r="AH1203" t="str">
        <f t="shared" ref="AH1203:AH1266" ca="1" si="198">IF(RIGHT(B1203, 5)="12:00", AG1203, "")</f>
        <v/>
      </c>
      <c r="AI1203" s="7">
        <f t="shared" ca="1" si="190"/>
        <v>0</v>
      </c>
    </row>
    <row r="1204" spans="1:35" hidden="1" x14ac:dyDescent="0.2">
      <c r="A1204">
        <f ca="1">IF(ISNA(A$1), 0, OFFSET(data!$A$1, ROW()-1, A$1-1))</f>
        <v>0</v>
      </c>
      <c r="B1204">
        <f ca="1">IF(ISNA(B$1), 0, OFFSET(data!$A$1, ROW()-1, B$1-1))</f>
        <v>0</v>
      </c>
      <c r="C1204">
        <f ca="1">IF(ISNA(C$1), 0, OFFSET(data!$A$1, ROW()-1, C$1-1))</f>
        <v>0</v>
      </c>
      <c r="D1204">
        <f ca="1">IF(ISNA(D$1), 0, OFFSET(data!$A$1, ROW()-1, D$1-1))</f>
        <v>0</v>
      </c>
      <c r="E1204">
        <f ca="1">IF(ISNA(E$1), 0, OFFSET(data!$A$1, ROW()-1, E$1-1))</f>
        <v>0</v>
      </c>
      <c r="F1204">
        <f ca="1">IF(ISNA(F$1), 0, OFFSET(data!$A$1, ROW()-1, F$1-1))</f>
        <v>0</v>
      </c>
      <c r="G1204">
        <f ca="1">IF(ISNA(G$1), 0, OFFSET(data!$A$1, ROW()-1, G$1-1))</f>
        <v>0</v>
      </c>
      <c r="H1204">
        <f ca="1">IF(ISNA(H$1), 0, OFFSET(data!$A$1, ROW()-1, H$1-1))</f>
        <v>0</v>
      </c>
      <c r="I1204">
        <f ca="1">IF(ISNA(I$1), 0, OFFSET(data!$A$1, ROW()-1, I$1-1))</f>
        <v>0</v>
      </c>
      <c r="J1204">
        <f ca="1">IF(ISNA(J$1), 0, OFFSET(data!$A$1, ROW()-1, J$1-1))</f>
        <v>0</v>
      </c>
      <c r="K1204">
        <f ca="1">IF(ISNA(K$1), 0, OFFSET(data!$A$1, ROW()-1, K$1-1))</f>
        <v>0</v>
      </c>
      <c r="L1204">
        <f ca="1">IF(ISNA(L$1), 0, OFFSET(data!$A$1, ROW()-1, L$1-1))</f>
        <v>0</v>
      </c>
      <c r="M1204">
        <f ca="1">IF(ISNA(M$1), 0, OFFSET(data!$A$1, ROW()-1, M$1-1))</f>
        <v>0</v>
      </c>
      <c r="N1204">
        <f ca="1">IF(ISNA(N$1), 0, OFFSET(data!$A$1, ROW()-1, N$1-1))</f>
        <v>0</v>
      </c>
      <c r="O1204">
        <f ca="1">IF(ISNA(O$1), 0, OFFSET(data!$A$1, ROW()-1, O$1-1))</f>
        <v>0</v>
      </c>
      <c r="P1204">
        <f ca="1">IF(ISNA(P$1), 0, OFFSET(data!$A$1, ROW()-1, P$1-1))</f>
        <v>0</v>
      </c>
      <c r="Q1204">
        <f ca="1">IF(ISNA(Q$1), 0, OFFSET(data!$A$1, ROW()-1, Q$1-1))</f>
        <v>0</v>
      </c>
      <c r="R1204">
        <f ca="1">IF(ISNA(R$1), 0, OFFSET(data!$A$1, ROW()-1, R$1-1))</f>
        <v>0</v>
      </c>
      <c r="S1204">
        <f ca="1">IF(ISNA(S$1), 0, OFFSET(data!$A$1, ROW()-1, S$1-1))</f>
        <v>0</v>
      </c>
      <c r="T1204">
        <f ca="1">IF(ISNA(T$1), 0, OFFSET(data!$A$1, ROW()-1, T$1-1))</f>
        <v>0</v>
      </c>
      <c r="U1204">
        <f ca="1">IF(ISNA(U$1), 0, OFFSET(data!$A$1, ROW()-1, U$1-1))</f>
        <v>0</v>
      </c>
      <c r="V1204">
        <f ca="1">IF(ISNA(V$1), 0, OFFSET(data!$A$1, ROW()-1, V$1-1))</f>
        <v>0</v>
      </c>
      <c r="W1204">
        <f ca="1">IF(ISNA(W$1), 0, OFFSET(data!$A$1, ROW()-1, W$1-1))</f>
        <v>0</v>
      </c>
      <c r="X1204">
        <f ca="1">IF(ISNA(X$1), 0, OFFSET(data!$A$1, ROW()-1, X$1-1))</f>
        <v>0</v>
      </c>
      <c r="Y1204">
        <f ca="1">IF(ISNA(Y$1), 0, OFFSET(data!$A$1, ROW()-1, Y$1-1))</f>
        <v>0</v>
      </c>
      <c r="Z1204">
        <f t="shared" ca="1" si="191"/>
        <v>0</v>
      </c>
      <c r="AA1204">
        <f t="shared" ca="1" si="192"/>
        <v>0</v>
      </c>
      <c r="AB1204">
        <f t="shared" ca="1" si="193"/>
        <v>0</v>
      </c>
      <c r="AC1204">
        <f t="shared" ca="1" si="194"/>
        <v>0</v>
      </c>
      <c r="AD1204">
        <f t="shared" ca="1" si="195"/>
        <v>0</v>
      </c>
      <c r="AE1204">
        <f t="shared" ca="1" si="196"/>
        <v>0</v>
      </c>
      <c r="AF1204" t="e">
        <f t="shared" ca="1" si="197"/>
        <v>#VALUE!</v>
      </c>
      <c r="AG1204" t="str">
        <f t="shared" ca="1" si="189"/>
        <v>0</v>
      </c>
      <c r="AH1204" t="str">
        <f t="shared" ca="1" si="198"/>
        <v/>
      </c>
      <c r="AI1204" s="7">
        <f t="shared" ca="1" si="190"/>
        <v>0</v>
      </c>
    </row>
    <row r="1205" spans="1:35" hidden="1" x14ac:dyDescent="0.2">
      <c r="A1205">
        <f ca="1">IF(ISNA(A$1), 0, OFFSET(data!$A$1, ROW()-1, A$1-1))</f>
        <v>0</v>
      </c>
      <c r="B1205">
        <f ca="1">IF(ISNA(B$1), 0, OFFSET(data!$A$1, ROW()-1, B$1-1))</f>
        <v>0</v>
      </c>
      <c r="C1205">
        <f ca="1">IF(ISNA(C$1), 0, OFFSET(data!$A$1, ROW()-1, C$1-1))</f>
        <v>0</v>
      </c>
      <c r="D1205">
        <f ca="1">IF(ISNA(D$1), 0, OFFSET(data!$A$1, ROW()-1, D$1-1))</f>
        <v>0</v>
      </c>
      <c r="E1205">
        <f ca="1">IF(ISNA(E$1), 0, OFFSET(data!$A$1, ROW()-1, E$1-1))</f>
        <v>0</v>
      </c>
      <c r="F1205">
        <f ca="1">IF(ISNA(F$1), 0, OFFSET(data!$A$1, ROW()-1, F$1-1))</f>
        <v>0</v>
      </c>
      <c r="G1205">
        <f ca="1">IF(ISNA(G$1), 0, OFFSET(data!$A$1, ROW()-1, G$1-1))</f>
        <v>0</v>
      </c>
      <c r="H1205">
        <f ca="1">IF(ISNA(H$1), 0, OFFSET(data!$A$1, ROW()-1, H$1-1))</f>
        <v>0</v>
      </c>
      <c r="I1205">
        <f ca="1">IF(ISNA(I$1), 0, OFFSET(data!$A$1, ROW()-1, I$1-1))</f>
        <v>0</v>
      </c>
      <c r="J1205">
        <f ca="1">IF(ISNA(J$1), 0, OFFSET(data!$A$1, ROW()-1, J$1-1))</f>
        <v>0</v>
      </c>
      <c r="K1205">
        <f ca="1">IF(ISNA(K$1), 0, OFFSET(data!$A$1, ROW()-1, K$1-1))</f>
        <v>0</v>
      </c>
      <c r="L1205">
        <f ca="1">IF(ISNA(L$1), 0, OFFSET(data!$A$1, ROW()-1, L$1-1))</f>
        <v>0</v>
      </c>
      <c r="M1205">
        <f ca="1">IF(ISNA(M$1), 0, OFFSET(data!$A$1, ROW()-1, M$1-1))</f>
        <v>0</v>
      </c>
      <c r="N1205">
        <f ca="1">IF(ISNA(N$1), 0, OFFSET(data!$A$1, ROW()-1, N$1-1))</f>
        <v>0</v>
      </c>
      <c r="O1205">
        <f ca="1">IF(ISNA(O$1), 0, OFFSET(data!$A$1, ROW()-1, O$1-1))</f>
        <v>0</v>
      </c>
      <c r="P1205">
        <f ca="1">IF(ISNA(P$1), 0, OFFSET(data!$A$1, ROW()-1, P$1-1))</f>
        <v>0</v>
      </c>
      <c r="Q1205">
        <f ca="1">IF(ISNA(Q$1), 0, OFFSET(data!$A$1, ROW()-1, Q$1-1))</f>
        <v>0</v>
      </c>
      <c r="R1205">
        <f ca="1">IF(ISNA(R$1), 0, OFFSET(data!$A$1, ROW()-1, R$1-1))</f>
        <v>0</v>
      </c>
      <c r="S1205">
        <f ca="1">IF(ISNA(S$1), 0, OFFSET(data!$A$1, ROW()-1, S$1-1))</f>
        <v>0</v>
      </c>
      <c r="T1205">
        <f ca="1">IF(ISNA(T$1), 0, OFFSET(data!$A$1, ROW()-1, T$1-1))</f>
        <v>0</v>
      </c>
      <c r="U1205">
        <f ca="1">IF(ISNA(U$1), 0, OFFSET(data!$A$1, ROW()-1, U$1-1))</f>
        <v>0</v>
      </c>
      <c r="V1205">
        <f ca="1">IF(ISNA(V$1), 0, OFFSET(data!$A$1, ROW()-1, V$1-1))</f>
        <v>0</v>
      </c>
      <c r="W1205">
        <f ca="1">IF(ISNA(W$1), 0, OFFSET(data!$A$1, ROW()-1, W$1-1))</f>
        <v>0</v>
      </c>
      <c r="X1205">
        <f ca="1">IF(ISNA(X$1), 0, OFFSET(data!$A$1, ROW()-1, X$1-1))</f>
        <v>0</v>
      </c>
      <c r="Y1205">
        <f ca="1">IF(ISNA(Y$1), 0, OFFSET(data!$A$1, ROW()-1, Y$1-1))</f>
        <v>0</v>
      </c>
      <c r="Z1205">
        <f t="shared" ca="1" si="191"/>
        <v>0</v>
      </c>
      <c r="AA1205">
        <f t="shared" ca="1" si="192"/>
        <v>0</v>
      </c>
      <c r="AB1205">
        <f t="shared" ca="1" si="193"/>
        <v>0</v>
      </c>
      <c r="AC1205">
        <f t="shared" ca="1" si="194"/>
        <v>0</v>
      </c>
      <c r="AD1205">
        <f t="shared" ca="1" si="195"/>
        <v>0</v>
      </c>
      <c r="AE1205">
        <f t="shared" ca="1" si="196"/>
        <v>0</v>
      </c>
      <c r="AF1205" t="e">
        <f t="shared" ca="1" si="197"/>
        <v>#VALUE!</v>
      </c>
      <c r="AG1205" t="str">
        <f t="shared" ca="1" si="189"/>
        <v>0</v>
      </c>
      <c r="AH1205" t="str">
        <f t="shared" ca="1" si="198"/>
        <v/>
      </c>
      <c r="AI1205" s="7">
        <f t="shared" ca="1" si="190"/>
        <v>0</v>
      </c>
    </row>
    <row r="1206" spans="1:35" hidden="1" x14ac:dyDescent="0.2">
      <c r="A1206">
        <f ca="1">IF(ISNA(A$1), 0, OFFSET(data!$A$1, ROW()-1, A$1-1))</f>
        <v>0</v>
      </c>
      <c r="B1206">
        <f ca="1">IF(ISNA(B$1), 0, OFFSET(data!$A$1, ROW()-1, B$1-1))</f>
        <v>0</v>
      </c>
      <c r="C1206">
        <f ca="1">IF(ISNA(C$1), 0, OFFSET(data!$A$1, ROW()-1, C$1-1))</f>
        <v>0</v>
      </c>
      <c r="D1206">
        <f ca="1">IF(ISNA(D$1), 0, OFFSET(data!$A$1, ROW()-1, D$1-1))</f>
        <v>0</v>
      </c>
      <c r="E1206">
        <f ca="1">IF(ISNA(E$1), 0, OFFSET(data!$A$1, ROW()-1, E$1-1))</f>
        <v>0</v>
      </c>
      <c r="F1206">
        <f ca="1">IF(ISNA(F$1), 0, OFFSET(data!$A$1, ROW()-1, F$1-1))</f>
        <v>0</v>
      </c>
      <c r="G1206">
        <f ca="1">IF(ISNA(G$1), 0, OFFSET(data!$A$1, ROW()-1, G$1-1))</f>
        <v>0</v>
      </c>
      <c r="H1206">
        <f ca="1">IF(ISNA(H$1), 0, OFFSET(data!$A$1, ROW()-1, H$1-1))</f>
        <v>0</v>
      </c>
      <c r="I1206">
        <f ca="1">IF(ISNA(I$1), 0, OFFSET(data!$A$1, ROW()-1, I$1-1))</f>
        <v>0</v>
      </c>
      <c r="J1206">
        <f ca="1">IF(ISNA(J$1), 0, OFFSET(data!$A$1, ROW()-1, J$1-1))</f>
        <v>0</v>
      </c>
      <c r="K1206">
        <f ca="1">IF(ISNA(K$1), 0, OFFSET(data!$A$1, ROW()-1, K$1-1))</f>
        <v>0</v>
      </c>
      <c r="L1206">
        <f ca="1">IF(ISNA(L$1), 0, OFFSET(data!$A$1, ROW()-1, L$1-1))</f>
        <v>0</v>
      </c>
      <c r="M1206">
        <f ca="1">IF(ISNA(M$1), 0, OFFSET(data!$A$1, ROW()-1, M$1-1))</f>
        <v>0</v>
      </c>
      <c r="N1206">
        <f ca="1">IF(ISNA(N$1), 0, OFFSET(data!$A$1, ROW()-1, N$1-1))</f>
        <v>0</v>
      </c>
      <c r="O1206">
        <f ca="1">IF(ISNA(O$1), 0, OFFSET(data!$A$1, ROW()-1, O$1-1))</f>
        <v>0</v>
      </c>
      <c r="P1206">
        <f ca="1">IF(ISNA(P$1), 0, OFFSET(data!$A$1, ROW()-1, P$1-1))</f>
        <v>0</v>
      </c>
      <c r="Q1206">
        <f ca="1">IF(ISNA(Q$1), 0, OFFSET(data!$A$1, ROW()-1, Q$1-1))</f>
        <v>0</v>
      </c>
      <c r="R1206">
        <f ca="1">IF(ISNA(R$1), 0, OFFSET(data!$A$1, ROW()-1, R$1-1))</f>
        <v>0</v>
      </c>
      <c r="S1206">
        <f ca="1">IF(ISNA(S$1), 0, OFFSET(data!$A$1, ROW()-1, S$1-1))</f>
        <v>0</v>
      </c>
      <c r="T1206">
        <f ca="1">IF(ISNA(T$1), 0, OFFSET(data!$A$1, ROW()-1, T$1-1))</f>
        <v>0</v>
      </c>
      <c r="U1206">
        <f ca="1">IF(ISNA(U$1), 0, OFFSET(data!$A$1, ROW()-1, U$1-1))</f>
        <v>0</v>
      </c>
      <c r="V1206">
        <f ca="1">IF(ISNA(V$1), 0, OFFSET(data!$A$1, ROW()-1, V$1-1))</f>
        <v>0</v>
      </c>
      <c r="W1206">
        <f ca="1">IF(ISNA(W$1), 0, OFFSET(data!$A$1, ROW()-1, W$1-1))</f>
        <v>0</v>
      </c>
      <c r="X1206">
        <f ca="1">IF(ISNA(X$1), 0, OFFSET(data!$A$1, ROW()-1, X$1-1))</f>
        <v>0</v>
      </c>
      <c r="Y1206">
        <f ca="1">IF(ISNA(Y$1), 0, OFFSET(data!$A$1, ROW()-1, Y$1-1))</f>
        <v>0</v>
      </c>
      <c r="Z1206">
        <f t="shared" ca="1" si="191"/>
        <v>0</v>
      </c>
      <c r="AA1206">
        <f t="shared" ca="1" si="192"/>
        <v>0</v>
      </c>
      <c r="AB1206">
        <f t="shared" ca="1" si="193"/>
        <v>0</v>
      </c>
      <c r="AC1206">
        <f t="shared" ca="1" si="194"/>
        <v>0</v>
      </c>
      <c r="AD1206">
        <f t="shared" ca="1" si="195"/>
        <v>0</v>
      </c>
      <c r="AE1206">
        <f t="shared" ca="1" si="196"/>
        <v>0</v>
      </c>
      <c r="AF1206" t="e">
        <f t="shared" ca="1" si="197"/>
        <v>#VALUE!</v>
      </c>
      <c r="AG1206" t="str">
        <f t="shared" ca="1" si="189"/>
        <v>0</v>
      </c>
      <c r="AH1206" t="str">
        <f t="shared" ca="1" si="198"/>
        <v/>
      </c>
      <c r="AI1206" s="7">
        <f t="shared" ca="1" si="190"/>
        <v>0</v>
      </c>
    </row>
    <row r="1207" spans="1:35" hidden="1" x14ac:dyDescent="0.2">
      <c r="A1207">
        <f ca="1">IF(ISNA(A$1), 0, OFFSET(data!$A$1, ROW()-1, A$1-1))</f>
        <v>0</v>
      </c>
      <c r="B1207">
        <f ca="1">IF(ISNA(B$1), 0, OFFSET(data!$A$1, ROW()-1, B$1-1))</f>
        <v>0</v>
      </c>
      <c r="C1207">
        <f ca="1">IF(ISNA(C$1), 0, OFFSET(data!$A$1, ROW()-1, C$1-1))</f>
        <v>0</v>
      </c>
      <c r="D1207">
        <f ca="1">IF(ISNA(D$1), 0, OFFSET(data!$A$1, ROW()-1, D$1-1))</f>
        <v>0</v>
      </c>
      <c r="E1207">
        <f ca="1">IF(ISNA(E$1), 0, OFFSET(data!$A$1, ROW()-1, E$1-1))</f>
        <v>0</v>
      </c>
      <c r="F1207">
        <f ca="1">IF(ISNA(F$1), 0, OFFSET(data!$A$1, ROW()-1, F$1-1))</f>
        <v>0</v>
      </c>
      <c r="G1207">
        <f ca="1">IF(ISNA(G$1), 0, OFFSET(data!$A$1, ROW()-1, G$1-1))</f>
        <v>0</v>
      </c>
      <c r="H1207">
        <f ca="1">IF(ISNA(H$1), 0, OFFSET(data!$A$1, ROW()-1, H$1-1))</f>
        <v>0</v>
      </c>
      <c r="I1207">
        <f ca="1">IF(ISNA(I$1), 0, OFFSET(data!$A$1, ROW()-1, I$1-1))</f>
        <v>0</v>
      </c>
      <c r="J1207">
        <f ca="1">IF(ISNA(J$1), 0, OFFSET(data!$A$1, ROW()-1, J$1-1))</f>
        <v>0</v>
      </c>
      <c r="K1207">
        <f ca="1">IF(ISNA(K$1), 0, OFFSET(data!$A$1, ROW()-1, K$1-1))</f>
        <v>0</v>
      </c>
      <c r="L1207">
        <f ca="1">IF(ISNA(L$1), 0, OFFSET(data!$A$1, ROW()-1, L$1-1))</f>
        <v>0</v>
      </c>
      <c r="M1207">
        <f ca="1">IF(ISNA(M$1), 0, OFFSET(data!$A$1, ROW()-1, M$1-1))</f>
        <v>0</v>
      </c>
      <c r="N1207">
        <f ca="1">IF(ISNA(N$1), 0, OFFSET(data!$A$1, ROW()-1, N$1-1))</f>
        <v>0</v>
      </c>
      <c r="O1207">
        <f ca="1">IF(ISNA(O$1), 0, OFFSET(data!$A$1, ROW()-1, O$1-1))</f>
        <v>0</v>
      </c>
      <c r="P1207">
        <f ca="1">IF(ISNA(P$1), 0, OFFSET(data!$A$1, ROW()-1, P$1-1))</f>
        <v>0</v>
      </c>
      <c r="Q1207">
        <f ca="1">IF(ISNA(Q$1), 0, OFFSET(data!$A$1, ROW()-1, Q$1-1))</f>
        <v>0</v>
      </c>
      <c r="R1207">
        <f ca="1">IF(ISNA(R$1), 0, OFFSET(data!$A$1, ROW()-1, R$1-1))</f>
        <v>0</v>
      </c>
      <c r="S1207">
        <f ca="1">IF(ISNA(S$1), 0, OFFSET(data!$A$1, ROW()-1, S$1-1))</f>
        <v>0</v>
      </c>
      <c r="T1207">
        <f ca="1">IF(ISNA(T$1), 0, OFFSET(data!$A$1, ROW()-1, T$1-1))</f>
        <v>0</v>
      </c>
      <c r="U1207">
        <f ca="1">IF(ISNA(U$1), 0, OFFSET(data!$A$1, ROW()-1, U$1-1))</f>
        <v>0</v>
      </c>
      <c r="V1207">
        <f ca="1">IF(ISNA(V$1), 0, OFFSET(data!$A$1, ROW()-1, V$1-1))</f>
        <v>0</v>
      </c>
      <c r="W1207">
        <f ca="1">IF(ISNA(W$1), 0, OFFSET(data!$A$1, ROW()-1, W$1-1))</f>
        <v>0</v>
      </c>
      <c r="X1207">
        <f ca="1">IF(ISNA(X$1), 0, OFFSET(data!$A$1, ROW()-1, X$1-1))</f>
        <v>0</v>
      </c>
      <c r="Y1207">
        <f ca="1">IF(ISNA(Y$1), 0, OFFSET(data!$A$1, ROW()-1, Y$1-1))</f>
        <v>0</v>
      </c>
      <c r="Z1207">
        <f t="shared" ca="1" si="191"/>
        <v>0</v>
      </c>
      <c r="AA1207">
        <f t="shared" ca="1" si="192"/>
        <v>0</v>
      </c>
      <c r="AB1207">
        <f t="shared" ca="1" si="193"/>
        <v>0</v>
      </c>
      <c r="AC1207">
        <f t="shared" ca="1" si="194"/>
        <v>0</v>
      </c>
      <c r="AD1207">
        <f t="shared" ca="1" si="195"/>
        <v>0</v>
      </c>
      <c r="AE1207">
        <f t="shared" ca="1" si="196"/>
        <v>0</v>
      </c>
      <c r="AF1207" t="e">
        <f t="shared" ca="1" si="197"/>
        <v>#VALUE!</v>
      </c>
      <c r="AG1207" t="str">
        <f t="shared" ca="1" si="189"/>
        <v>0</v>
      </c>
      <c r="AH1207" t="str">
        <f t="shared" ca="1" si="198"/>
        <v/>
      </c>
      <c r="AI1207" s="7">
        <f t="shared" ca="1" si="190"/>
        <v>0</v>
      </c>
    </row>
    <row r="1208" spans="1:35" hidden="1" x14ac:dyDescent="0.2">
      <c r="A1208">
        <f ca="1">IF(ISNA(A$1), 0, OFFSET(data!$A$1, ROW()-1, A$1-1))</f>
        <v>0</v>
      </c>
      <c r="B1208">
        <f ca="1">IF(ISNA(B$1), 0, OFFSET(data!$A$1, ROW()-1, B$1-1))</f>
        <v>0</v>
      </c>
      <c r="C1208">
        <f ca="1">IF(ISNA(C$1), 0, OFFSET(data!$A$1, ROW()-1, C$1-1))</f>
        <v>0</v>
      </c>
      <c r="D1208">
        <f ca="1">IF(ISNA(D$1), 0, OFFSET(data!$A$1, ROW()-1, D$1-1))</f>
        <v>0</v>
      </c>
      <c r="E1208">
        <f ca="1">IF(ISNA(E$1), 0, OFFSET(data!$A$1, ROW()-1, E$1-1))</f>
        <v>0</v>
      </c>
      <c r="F1208">
        <f ca="1">IF(ISNA(F$1), 0, OFFSET(data!$A$1, ROW()-1, F$1-1))</f>
        <v>0</v>
      </c>
      <c r="G1208">
        <f ca="1">IF(ISNA(G$1), 0, OFFSET(data!$A$1, ROW()-1, G$1-1))</f>
        <v>0</v>
      </c>
      <c r="H1208">
        <f ca="1">IF(ISNA(H$1), 0, OFFSET(data!$A$1, ROW()-1, H$1-1))</f>
        <v>0</v>
      </c>
      <c r="I1208">
        <f ca="1">IF(ISNA(I$1), 0, OFFSET(data!$A$1, ROW()-1, I$1-1))</f>
        <v>0</v>
      </c>
      <c r="J1208">
        <f ca="1">IF(ISNA(J$1), 0, OFFSET(data!$A$1, ROW()-1, J$1-1))</f>
        <v>0</v>
      </c>
      <c r="K1208">
        <f ca="1">IF(ISNA(K$1), 0, OFFSET(data!$A$1, ROW()-1, K$1-1))</f>
        <v>0</v>
      </c>
      <c r="L1208">
        <f ca="1">IF(ISNA(L$1), 0, OFFSET(data!$A$1, ROW()-1, L$1-1))</f>
        <v>0</v>
      </c>
      <c r="M1208">
        <f ca="1">IF(ISNA(M$1), 0, OFFSET(data!$A$1, ROW()-1, M$1-1))</f>
        <v>0</v>
      </c>
      <c r="N1208">
        <f ca="1">IF(ISNA(N$1), 0, OFFSET(data!$A$1, ROW()-1, N$1-1))</f>
        <v>0</v>
      </c>
      <c r="O1208">
        <f ca="1">IF(ISNA(O$1), 0, OFFSET(data!$A$1, ROW()-1, O$1-1))</f>
        <v>0</v>
      </c>
      <c r="P1208">
        <f ca="1">IF(ISNA(P$1), 0, OFFSET(data!$A$1, ROW()-1, P$1-1))</f>
        <v>0</v>
      </c>
      <c r="Q1208">
        <f ca="1">IF(ISNA(Q$1), 0, OFFSET(data!$A$1, ROW()-1, Q$1-1))</f>
        <v>0</v>
      </c>
      <c r="R1208">
        <f ca="1">IF(ISNA(R$1), 0, OFFSET(data!$A$1, ROW()-1, R$1-1))</f>
        <v>0</v>
      </c>
      <c r="S1208">
        <f ca="1">IF(ISNA(S$1), 0, OFFSET(data!$A$1, ROW()-1, S$1-1))</f>
        <v>0</v>
      </c>
      <c r="T1208">
        <f ca="1">IF(ISNA(T$1), 0, OFFSET(data!$A$1, ROW()-1, T$1-1))</f>
        <v>0</v>
      </c>
      <c r="U1208">
        <f ca="1">IF(ISNA(U$1), 0, OFFSET(data!$A$1, ROW()-1, U$1-1))</f>
        <v>0</v>
      </c>
      <c r="V1208">
        <f ca="1">IF(ISNA(V$1), 0, OFFSET(data!$A$1, ROW()-1, V$1-1))</f>
        <v>0</v>
      </c>
      <c r="W1208">
        <f ca="1">IF(ISNA(W$1), 0, OFFSET(data!$A$1, ROW()-1, W$1-1))</f>
        <v>0</v>
      </c>
      <c r="X1208">
        <f ca="1">IF(ISNA(X$1), 0, OFFSET(data!$A$1, ROW()-1, X$1-1))</f>
        <v>0</v>
      </c>
      <c r="Y1208">
        <f ca="1">IF(ISNA(Y$1), 0, OFFSET(data!$A$1, ROW()-1, Y$1-1))</f>
        <v>0</v>
      </c>
      <c r="Z1208">
        <f t="shared" ca="1" si="191"/>
        <v>0</v>
      </c>
      <c r="AA1208">
        <f t="shared" ca="1" si="192"/>
        <v>0</v>
      </c>
      <c r="AB1208">
        <f t="shared" ca="1" si="193"/>
        <v>0</v>
      </c>
      <c r="AC1208">
        <f t="shared" ca="1" si="194"/>
        <v>0</v>
      </c>
      <c r="AD1208">
        <f t="shared" ca="1" si="195"/>
        <v>0</v>
      </c>
      <c r="AE1208">
        <f t="shared" ca="1" si="196"/>
        <v>0</v>
      </c>
      <c r="AF1208" t="e">
        <f t="shared" ca="1" si="197"/>
        <v>#VALUE!</v>
      </c>
      <c r="AG1208" t="str">
        <f t="shared" ca="1" si="189"/>
        <v>0</v>
      </c>
      <c r="AH1208" t="str">
        <f t="shared" ca="1" si="198"/>
        <v/>
      </c>
      <c r="AI1208" s="7">
        <f t="shared" ca="1" si="190"/>
        <v>0</v>
      </c>
    </row>
    <row r="1209" spans="1:35" hidden="1" x14ac:dyDescent="0.2">
      <c r="A1209">
        <f ca="1">IF(ISNA(A$1), 0, OFFSET(data!$A$1, ROW()-1, A$1-1))</f>
        <v>0</v>
      </c>
      <c r="B1209">
        <f ca="1">IF(ISNA(B$1), 0, OFFSET(data!$A$1, ROW()-1, B$1-1))</f>
        <v>0</v>
      </c>
      <c r="C1209">
        <f ca="1">IF(ISNA(C$1), 0, OFFSET(data!$A$1, ROW()-1, C$1-1))</f>
        <v>0</v>
      </c>
      <c r="D1209">
        <f ca="1">IF(ISNA(D$1), 0, OFFSET(data!$A$1, ROW()-1, D$1-1))</f>
        <v>0</v>
      </c>
      <c r="E1209">
        <f ca="1">IF(ISNA(E$1), 0, OFFSET(data!$A$1, ROW()-1, E$1-1))</f>
        <v>0</v>
      </c>
      <c r="F1209">
        <f ca="1">IF(ISNA(F$1), 0, OFFSET(data!$A$1, ROW()-1, F$1-1))</f>
        <v>0</v>
      </c>
      <c r="G1209">
        <f ca="1">IF(ISNA(G$1), 0, OFFSET(data!$A$1, ROW()-1, G$1-1))</f>
        <v>0</v>
      </c>
      <c r="H1209">
        <f ca="1">IF(ISNA(H$1), 0, OFFSET(data!$A$1, ROW()-1, H$1-1))</f>
        <v>0</v>
      </c>
      <c r="I1209">
        <f ca="1">IF(ISNA(I$1), 0, OFFSET(data!$A$1, ROW()-1, I$1-1))</f>
        <v>0</v>
      </c>
      <c r="J1209">
        <f ca="1">IF(ISNA(J$1), 0, OFFSET(data!$A$1, ROW()-1, J$1-1))</f>
        <v>0</v>
      </c>
      <c r="K1209">
        <f ca="1">IF(ISNA(K$1), 0, OFFSET(data!$A$1, ROW()-1, K$1-1))</f>
        <v>0</v>
      </c>
      <c r="L1209">
        <f ca="1">IF(ISNA(L$1), 0, OFFSET(data!$A$1, ROW()-1, L$1-1))</f>
        <v>0</v>
      </c>
      <c r="M1209">
        <f ca="1">IF(ISNA(M$1), 0, OFFSET(data!$A$1, ROW()-1, M$1-1))</f>
        <v>0</v>
      </c>
      <c r="N1209">
        <f ca="1">IF(ISNA(N$1), 0, OFFSET(data!$A$1, ROW()-1, N$1-1))</f>
        <v>0</v>
      </c>
      <c r="O1209">
        <f ca="1">IF(ISNA(O$1), 0, OFFSET(data!$A$1, ROW()-1, O$1-1))</f>
        <v>0</v>
      </c>
      <c r="P1209">
        <f ca="1">IF(ISNA(P$1), 0, OFFSET(data!$A$1, ROW()-1, P$1-1))</f>
        <v>0</v>
      </c>
      <c r="Q1209">
        <f ca="1">IF(ISNA(Q$1), 0, OFFSET(data!$A$1, ROW()-1, Q$1-1))</f>
        <v>0</v>
      </c>
      <c r="R1209">
        <f ca="1">IF(ISNA(R$1), 0, OFFSET(data!$A$1, ROW()-1, R$1-1))</f>
        <v>0</v>
      </c>
      <c r="S1209">
        <f ca="1">IF(ISNA(S$1), 0, OFFSET(data!$A$1, ROW()-1, S$1-1))</f>
        <v>0</v>
      </c>
      <c r="T1209">
        <f ca="1">IF(ISNA(T$1), 0, OFFSET(data!$A$1, ROW()-1, T$1-1))</f>
        <v>0</v>
      </c>
      <c r="U1209">
        <f ca="1">IF(ISNA(U$1), 0, OFFSET(data!$A$1, ROW()-1, U$1-1))</f>
        <v>0</v>
      </c>
      <c r="V1209">
        <f ca="1">IF(ISNA(V$1), 0, OFFSET(data!$A$1, ROW()-1, V$1-1))</f>
        <v>0</v>
      </c>
      <c r="W1209">
        <f ca="1">IF(ISNA(W$1), 0, OFFSET(data!$A$1, ROW()-1, W$1-1))</f>
        <v>0</v>
      </c>
      <c r="X1209">
        <f ca="1">IF(ISNA(X$1), 0, OFFSET(data!$A$1, ROW()-1, X$1-1))</f>
        <v>0</v>
      </c>
      <c r="Y1209">
        <f ca="1">IF(ISNA(Y$1), 0, OFFSET(data!$A$1, ROW()-1, Y$1-1))</f>
        <v>0</v>
      </c>
      <c r="Z1209">
        <f t="shared" ca="1" si="191"/>
        <v>0</v>
      </c>
      <c r="AA1209">
        <f t="shared" ca="1" si="192"/>
        <v>0</v>
      </c>
      <c r="AB1209">
        <f t="shared" ca="1" si="193"/>
        <v>0</v>
      </c>
      <c r="AC1209">
        <f t="shared" ca="1" si="194"/>
        <v>0</v>
      </c>
      <c r="AD1209">
        <f t="shared" ca="1" si="195"/>
        <v>0</v>
      </c>
      <c r="AE1209">
        <f t="shared" ca="1" si="196"/>
        <v>0</v>
      </c>
      <c r="AF1209" t="e">
        <f t="shared" ca="1" si="197"/>
        <v>#VALUE!</v>
      </c>
      <c r="AG1209" t="str">
        <f t="shared" ca="1" si="189"/>
        <v>0</v>
      </c>
      <c r="AH1209" t="str">
        <f t="shared" ca="1" si="198"/>
        <v/>
      </c>
      <c r="AI1209" s="7">
        <f t="shared" ca="1" si="190"/>
        <v>0</v>
      </c>
    </row>
    <row r="1210" spans="1:35" hidden="1" x14ac:dyDescent="0.2">
      <c r="A1210">
        <f ca="1">IF(ISNA(A$1), 0, OFFSET(data!$A$1, ROW()-1, A$1-1))</f>
        <v>0</v>
      </c>
      <c r="B1210">
        <f ca="1">IF(ISNA(B$1), 0, OFFSET(data!$A$1, ROW()-1, B$1-1))</f>
        <v>0</v>
      </c>
      <c r="C1210">
        <f ca="1">IF(ISNA(C$1), 0, OFFSET(data!$A$1, ROW()-1, C$1-1))</f>
        <v>0</v>
      </c>
      <c r="D1210">
        <f ca="1">IF(ISNA(D$1), 0, OFFSET(data!$A$1, ROW()-1, D$1-1))</f>
        <v>0</v>
      </c>
      <c r="E1210">
        <f ca="1">IF(ISNA(E$1), 0, OFFSET(data!$A$1, ROW()-1, E$1-1))</f>
        <v>0</v>
      </c>
      <c r="F1210">
        <f ca="1">IF(ISNA(F$1), 0, OFFSET(data!$A$1, ROW()-1, F$1-1))</f>
        <v>0</v>
      </c>
      <c r="G1210">
        <f ca="1">IF(ISNA(G$1), 0, OFFSET(data!$A$1, ROW()-1, G$1-1))</f>
        <v>0</v>
      </c>
      <c r="H1210">
        <f ca="1">IF(ISNA(H$1), 0, OFFSET(data!$A$1, ROW()-1, H$1-1))</f>
        <v>0</v>
      </c>
      <c r="I1210">
        <f ca="1">IF(ISNA(I$1), 0, OFFSET(data!$A$1, ROW()-1, I$1-1))</f>
        <v>0</v>
      </c>
      <c r="J1210">
        <f ca="1">IF(ISNA(J$1), 0, OFFSET(data!$A$1, ROW()-1, J$1-1))</f>
        <v>0</v>
      </c>
      <c r="K1210">
        <f ca="1">IF(ISNA(K$1), 0, OFFSET(data!$A$1, ROW()-1, K$1-1))</f>
        <v>0</v>
      </c>
      <c r="L1210">
        <f ca="1">IF(ISNA(L$1), 0, OFFSET(data!$A$1, ROW()-1, L$1-1))</f>
        <v>0</v>
      </c>
      <c r="M1210">
        <f ca="1">IF(ISNA(M$1), 0, OFFSET(data!$A$1, ROW()-1, M$1-1))</f>
        <v>0</v>
      </c>
      <c r="N1210">
        <f ca="1">IF(ISNA(N$1), 0, OFFSET(data!$A$1, ROW()-1, N$1-1))</f>
        <v>0</v>
      </c>
      <c r="O1210">
        <f ca="1">IF(ISNA(O$1), 0, OFFSET(data!$A$1, ROW()-1, O$1-1))</f>
        <v>0</v>
      </c>
      <c r="P1210">
        <f ca="1">IF(ISNA(P$1), 0, OFFSET(data!$A$1, ROW()-1, P$1-1))</f>
        <v>0</v>
      </c>
      <c r="Q1210">
        <f ca="1">IF(ISNA(Q$1), 0, OFFSET(data!$A$1, ROW()-1, Q$1-1))</f>
        <v>0</v>
      </c>
      <c r="R1210">
        <f ca="1">IF(ISNA(R$1), 0, OFFSET(data!$A$1, ROW()-1, R$1-1))</f>
        <v>0</v>
      </c>
      <c r="S1210">
        <f ca="1">IF(ISNA(S$1), 0, OFFSET(data!$A$1, ROW()-1, S$1-1))</f>
        <v>0</v>
      </c>
      <c r="T1210">
        <f ca="1">IF(ISNA(T$1), 0, OFFSET(data!$A$1, ROW()-1, T$1-1))</f>
        <v>0</v>
      </c>
      <c r="U1210">
        <f ca="1">IF(ISNA(U$1), 0, OFFSET(data!$A$1, ROW()-1, U$1-1))</f>
        <v>0</v>
      </c>
      <c r="V1210">
        <f ca="1">IF(ISNA(V$1), 0, OFFSET(data!$A$1, ROW()-1, V$1-1))</f>
        <v>0</v>
      </c>
      <c r="W1210">
        <f ca="1">IF(ISNA(W$1), 0, OFFSET(data!$A$1, ROW()-1, W$1-1))</f>
        <v>0</v>
      </c>
      <c r="X1210">
        <f ca="1">IF(ISNA(X$1), 0, OFFSET(data!$A$1, ROW()-1, X$1-1))</f>
        <v>0</v>
      </c>
      <c r="Y1210">
        <f ca="1">IF(ISNA(Y$1), 0, OFFSET(data!$A$1, ROW()-1, Y$1-1))</f>
        <v>0</v>
      </c>
      <c r="Z1210">
        <f t="shared" ca="1" si="191"/>
        <v>0</v>
      </c>
      <c r="AA1210">
        <f t="shared" ca="1" si="192"/>
        <v>0</v>
      </c>
      <c r="AB1210">
        <f t="shared" ca="1" si="193"/>
        <v>0</v>
      </c>
      <c r="AC1210">
        <f t="shared" ca="1" si="194"/>
        <v>0</v>
      </c>
      <c r="AD1210">
        <f t="shared" ca="1" si="195"/>
        <v>0</v>
      </c>
      <c r="AE1210">
        <f t="shared" ca="1" si="196"/>
        <v>0</v>
      </c>
      <c r="AF1210" t="e">
        <f t="shared" ca="1" si="197"/>
        <v>#VALUE!</v>
      </c>
      <c r="AG1210" t="str">
        <f t="shared" ca="1" si="189"/>
        <v>0</v>
      </c>
      <c r="AH1210" t="str">
        <f t="shared" ca="1" si="198"/>
        <v/>
      </c>
      <c r="AI1210" s="7">
        <f t="shared" ca="1" si="190"/>
        <v>0</v>
      </c>
    </row>
    <row r="1211" spans="1:35" hidden="1" x14ac:dyDescent="0.2">
      <c r="A1211">
        <f ca="1">IF(ISNA(A$1), 0, OFFSET(data!$A$1, ROW()-1, A$1-1))</f>
        <v>0</v>
      </c>
      <c r="B1211">
        <f ca="1">IF(ISNA(B$1), 0, OFFSET(data!$A$1, ROW()-1, B$1-1))</f>
        <v>0</v>
      </c>
      <c r="C1211">
        <f ca="1">IF(ISNA(C$1), 0, OFFSET(data!$A$1, ROW()-1, C$1-1))</f>
        <v>0</v>
      </c>
      <c r="D1211">
        <f ca="1">IF(ISNA(D$1), 0, OFFSET(data!$A$1, ROW()-1, D$1-1))</f>
        <v>0</v>
      </c>
      <c r="E1211">
        <f ca="1">IF(ISNA(E$1), 0, OFFSET(data!$A$1, ROW()-1, E$1-1))</f>
        <v>0</v>
      </c>
      <c r="F1211">
        <f ca="1">IF(ISNA(F$1), 0, OFFSET(data!$A$1, ROW()-1, F$1-1))</f>
        <v>0</v>
      </c>
      <c r="G1211">
        <f ca="1">IF(ISNA(G$1), 0, OFFSET(data!$A$1, ROW()-1, G$1-1))</f>
        <v>0</v>
      </c>
      <c r="H1211">
        <f ca="1">IF(ISNA(H$1), 0, OFFSET(data!$A$1, ROW()-1, H$1-1))</f>
        <v>0</v>
      </c>
      <c r="I1211">
        <f ca="1">IF(ISNA(I$1), 0, OFFSET(data!$A$1, ROW()-1, I$1-1))</f>
        <v>0</v>
      </c>
      <c r="J1211">
        <f ca="1">IF(ISNA(J$1), 0, OFFSET(data!$A$1, ROW()-1, J$1-1))</f>
        <v>0</v>
      </c>
      <c r="K1211">
        <f ca="1">IF(ISNA(K$1), 0, OFFSET(data!$A$1, ROW()-1, K$1-1))</f>
        <v>0</v>
      </c>
      <c r="L1211">
        <f ca="1">IF(ISNA(L$1), 0, OFFSET(data!$A$1, ROW()-1, L$1-1))</f>
        <v>0</v>
      </c>
      <c r="M1211">
        <f ca="1">IF(ISNA(M$1), 0, OFFSET(data!$A$1, ROW()-1, M$1-1))</f>
        <v>0</v>
      </c>
      <c r="N1211">
        <f ca="1">IF(ISNA(N$1), 0, OFFSET(data!$A$1, ROW()-1, N$1-1))</f>
        <v>0</v>
      </c>
      <c r="O1211">
        <f ca="1">IF(ISNA(O$1), 0, OFFSET(data!$A$1, ROW()-1, O$1-1))</f>
        <v>0</v>
      </c>
      <c r="P1211">
        <f ca="1">IF(ISNA(P$1), 0, OFFSET(data!$A$1, ROW()-1, P$1-1))</f>
        <v>0</v>
      </c>
      <c r="Q1211">
        <f ca="1">IF(ISNA(Q$1), 0, OFFSET(data!$A$1, ROW()-1, Q$1-1))</f>
        <v>0</v>
      </c>
      <c r="R1211">
        <f ca="1">IF(ISNA(R$1), 0, OFFSET(data!$A$1, ROW()-1, R$1-1))</f>
        <v>0</v>
      </c>
      <c r="S1211">
        <f ca="1">IF(ISNA(S$1), 0, OFFSET(data!$A$1, ROW()-1, S$1-1))</f>
        <v>0</v>
      </c>
      <c r="T1211">
        <f ca="1">IF(ISNA(T$1), 0, OFFSET(data!$A$1, ROW()-1, T$1-1))</f>
        <v>0</v>
      </c>
      <c r="U1211">
        <f ca="1">IF(ISNA(U$1), 0, OFFSET(data!$A$1, ROW()-1, U$1-1))</f>
        <v>0</v>
      </c>
      <c r="V1211">
        <f ca="1">IF(ISNA(V$1), 0, OFFSET(data!$A$1, ROW()-1, V$1-1))</f>
        <v>0</v>
      </c>
      <c r="W1211">
        <f ca="1">IF(ISNA(W$1), 0, OFFSET(data!$A$1, ROW()-1, W$1-1))</f>
        <v>0</v>
      </c>
      <c r="X1211">
        <f ca="1">IF(ISNA(X$1), 0, OFFSET(data!$A$1, ROW()-1, X$1-1))</f>
        <v>0</v>
      </c>
      <c r="Y1211">
        <f ca="1">IF(ISNA(Y$1), 0, OFFSET(data!$A$1, ROW()-1, Y$1-1))</f>
        <v>0</v>
      </c>
      <c r="Z1211">
        <f t="shared" ca="1" si="191"/>
        <v>0</v>
      </c>
      <c r="AA1211">
        <f t="shared" ca="1" si="192"/>
        <v>0</v>
      </c>
      <c r="AB1211">
        <f t="shared" ca="1" si="193"/>
        <v>0</v>
      </c>
      <c r="AC1211">
        <f t="shared" ca="1" si="194"/>
        <v>0</v>
      </c>
      <c r="AD1211">
        <f t="shared" ca="1" si="195"/>
        <v>0</v>
      </c>
      <c r="AE1211">
        <f t="shared" ca="1" si="196"/>
        <v>0</v>
      </c>
      <c r="AF1211" t="e">
        <f t="shared" ca="1" si="197"/>
        <v>#VALUE!</v>
      </c>
      <c r="AG1211" t="str">
        <f t="shared" ca="1" si="189"/>
        <v>0</v>
      </c>
      <c r="AH1211" t="str">
        <f t="shared" ca="1" si="198"/>
        <v/>
      </c>
      <c r="AI1211" s="7">
        <f t="shared" ca="1" si="190"/>
        <v>0</v>
      </c>
    </row>
    <row r="1212" spans="1:35" hidden="1" x14ac:dyDescent="0.2">
      <c r="A1212">
        <f ca="1">IF(ISNA(A$1), 0, OFFSET(data!$A$1, ROW()-1, A$1-1))</f>
        <v>0</v>
      </c>
      <c r="B1212">
        <f ca="1">IF(ISNA(B$1), 0, OFFSET(data!$A$1, ROW()-1, B$1-1))</f>
        <v>0</v>
      </c>
      <c r="C1212">
        <f ca="1">IF(ISNA(C$1), 0, OFFSET(data!$A$1, ROW()-1, C$1-1))</f>
        <v>0</v>
      </c>
      <c r="D1212">
        <f ca="1">IF(ISNA(D$1), 0, OFFSET(data!$A$1, ROW()-1, D$1-1))</f>
        <v>0</v>
      </c>
      <c r="E1212">
        <f ca="1">IF(ISNA(E$1), 0, OFFSET(data!$A$1, ROW()-1, E$1-1))</f>
        <v>0</v>
      </c>
      <c r="F1212">
        <f ca="1">IF(ISNA(F$1), 0, OFFSET(data!$A$1, ROW()-1, F$1-1))</f>
        <v>0</v>
      </c>
      <c r="G1212">
        <f ca="1">IF(ISNA(G$1), 0, OFFSET(data!$A$1, ROW()-1, G$1-1))</f>
        <v>0</v>
      </c>
      <c r="H1212">
        <f ca="1">IF(ISNA(H$1), 0, OFFSET(data!$A$1, ROW()-1, H$1-1))</f>
        <v>0</v>
      </c>
      <c r="I1212">
        <f ca="1">IF(ISNA(I$1), 0, OFFSET(data!$A$1, ROW()-1, I$1-1))</f>
        <v>0</v>
      </c>
      <c r="J1212">
        <f ca="1">IF(ISNA(J$1), 0, OFFSET(data!$A$1, ROW()-1, J$1-1))</f>
        <v>0</v>
      </c>
      <c r="K1212">
        <f ca="1">IF(ISNA(K$1), 0, OFFSET(data!$A$1, ROW()-1, K$1-1))</f>
        <v>0</v>
      </c>
      <c r="L1212">
        <f ca="1">IF(ISNA(L$1), 0, OFFSET(data!$A$1, ROW()-1, L$1-1))</f>
        <v>0</v>
      </c>
      <c r="M1212">
        <f ca="1">IF(ISNA(M$1), 0, OFFSET(data!$A$1, ROW()-1, M$1-1))</f>
        <v>0</v>
      </c>
      <c r="N1212">
        <f ca="1">IF(ISNA(N$1), 0, OFFSET(data!$A$1, ROW()-1, N$1-1))</f>
        <v>0</v>
      </c>
      <c r="O1212">
        <f ca="1">IF(ISNA(O$1), 0, OFFSET(data!$A$1, ROW()-1, O$1-1))</f>
        <v>0</v>
      </c>
      <c r="P1212">
        <f ca="1">IF(ISNA(P$1), 0, OFFSET(data!$A$1, ROW()-1, P$1-1))</f>
        <v>0</v>
      </c>
      <c r="Q1212">
        <f ca="1">IF(ISNA(Q$1), 0, OFFSET(data!$A$1, ROW()-1, Q$1-1))</f>
        <v>0</v>
      </c>
      <c r="R1212">
        <f ca="1">IF(ISNA(R$1), 0, OFFSET(data!$A$1, ROW()-1, R$1-1))</f>
        <v>0</v>
      </c>
      <c r="S1212">
        <f ca="1">IF(ISNA(S$1), 0, OFFSET(data!$A$1, ROW()-1, S$1-1))</f>
        <v>0</v>
      </c>
      <c r="T1212">
        <f ca="1">IF(ISNA(T$1), 0, OFFSET(data!$A$1, ROW()-1, T$1-1))</f>
        <v>0</v>
      </c>
      <c r="U1212">
        <f ca="1">IF(ISNA(U$1), 0, OFFSET(data!$A$1, ROW()-1, U$1-1))</f>
        <v>0</v>
      </c>
      <c r="V1212">
        <f ca="1">IF(ISNA(V$1), 0, OFFSET(data!$A$1, ROW()-1, V$1-1))</f>
        <v>0</v>
      </c>
      <c r="W1212">
        <f ca="1">IF(ISNA(W$1), 0, OFFSET(data!$A$1, ROW()-1, W$1-1))</f>
        <v>0</v>
      </c>
      <c r="X1212">
        <f ca="1">IF(ISNA(X$1), 0, OFFSET(data!$A$1, ROW()-1, X$1-1))</f>
        <v>0</v>
      </c>
      <c r="Y1212">
        <f ca="1">IF(ISNA(Y$1), 0, OFFSET(data!$A$1, ROW()-1, Y$1-1))</f>
        <v>0</v>
      </c>
      <c r="Z1212">
        <f t="shared" ca="1" si="191"/>
        <v>0</v>
      </c>
      <c r="AA1212">
        <f t="shared" ca="1" si="192"/>
        <v>0</v>
      </c>
      <c r="AB1212">
        <f t="shared" ca="1" si="193"/>
        <v>0</v>
      </c>
      <c r="AC1212">
        <f t="shared" ca="1" si="194"/>
        <v>0</v>
      </c>
      <c r="AD1212">
        <f t="shared" ca="1" si="195"/>
        <v>0</v>
      </c>
      <c r="AE1212">
        <f t="shared" ca="1" si="196"/>
        <v>0</v>
      </c>
      <c r="AF1212" t="e">
        <f t="shared" ca="1" si="197"/>
        <v>#VALUE!</v>
      </c>
      <c r="AG1212" t="str">
        <f t="shared" ca="1" si="189"/>
        <v>0</v>
      </c>
      <c r="AH1212" t="str">
        <f t="shared" ca="1" si="198"/>
        <v/>
      </c>
      <c r="AI1212" s="7">
        <f t="shared" ca="1" si="190"/>
        <v>0</v>
      </c>
    </row>
    <row r="1213" spans="1:35" hidden="1" x14ac:dyDescent="0.2">
      <c r="A1213">
        <f ca="1">IF(ISNA(A$1), 0, OFFSET(data!$A$1, ROW()-1, A$1-1))</f>
        <v>0</v>
      </c>
      <c r="B1213">
        <f ca="1">IF(ISNA(B$1), 0, OFFSET(data!$A$1, ROW()-1, B$1-1))</f>
        <v>0</v>
      </c>
      <c r="C1213">
        <f ca="1">IF(ISNA(C$1), 0, OFFSET(data!$A$1, ROW()-1, C$1-1))</f>
        <v>0</v>
      </c>
      <c r="D1213">
        <f ca="1">IF(ISNA(D$1), 0, OFFSET(data!$A$1, ROW()-1, D$1-1))</f>
        <v>0</v>
      </c>
      <c r="E1213">
        <f ca="1">IF(ISNA(E$1), 0, OFFSET(data!$A$1, ROW()-1, E$1-1))</f>
        <v>0</v>
      </c>
      <c r="F1213">
        <f ca="1">IF(ISNA(F$1), 0, OFFSET(data!$A$1, ROW()-1, F$1-1))</f>
        <v>0</v>
      </c>
      <c r="G1213">
        <f ca="1">IF(ISNA(G$1), 0, OFFSET(data!$A$1, ROW()-1, G$1-1))</f>
        <v>0</v>
      </c>
      <c r="H1213">
        <f ca="1">IF(ISNA(H$1), 0, OFFSET(data!$A$1, ROW()-1, H$1-1))</f>
        <v>0</v>
      </c>
      <c r="I1213">
        <f ca="1">IF(ISNA(I$1), 0, OFFSET(data!$A$1, ROW()-1, I$1-1))</f>
        <v>0</v>
      </c>
      <c r="J1213">
        <f ca="1">IF(ISNA(J$1), 0, OFFSET(data!$A$1, ROW()-1, J$1-1))</f>
        <v>0</v>
      </c>
      <c r="K1213">
        <f ca="1">IF(ISNA(K$1), 0, OFFSET(data!$A$1, ROW()-1, K$1-1))</f>
        <v>0</v>
      </c>
      <c r="L1213">
        <f ca="1">IF(ISNA(L$1), 0, OFFSET(data!$A$1, ROW()-1, L$1-1))</f>
        <v>0</v>
      </c>
      <c r="M1213">
        <f ca="1">IF(ISNA(M$1), 0, OFFSET(data!$A$1, ROW()-1, M$1-1))</f>
        <v>0</v>
      </c>
      <c r="N1213">
        <f ca="1">IF(ISNA(N$1), 0, OFFSET(data!$A$1, ROW()-1, N$1-1))</f>
        <v>0</v>
      </c>
      <c r="O1213">
        <f ca="1">IF(ISNA(O$1), 0, OFFSET(data!$A$1, ROW()-1, O$1-1))</f>
        <v>0</v>
      </c>
      <c r="P1213">
        <f ca="1">IF(ISNA(P$1), 0, OFFSET(data!$A$1, ROW()-1, P$1-1))</f>
        <v>0</v>
      </c>
      <c r="Q1213">
        <f ca="1">IF(ISNA(Q$1), 0, OFFSET(data!$A$1, ROW()-1, Q$1-1))</f>
        <v>0</v>
      </c>
      <c r="R1213">
        <f ca="1">IF(ISNA(R$1), 0, OFFSET(data!$A$1, ROW()-1, R$1-1))</f>
        <v>0</v>
      </c>
      <c r="S1213">
        <f ca="1">IF(ISNA(S$1), 0, OFFSET(data!$A$1, ROW()-1, S$1-1))</f>
        <v>0</v>
      </c>
      <c r="T1213">
        <f ca="1">IF(ISNA(T$1), 0, OFFSET(data!$A$1, ROW()-1, T$1-1))</f>
        <v>0</v>
      </c>
      <c r="U1213">
        <f ca="1">IF(ISNA(U$1), 0, OFFSET(data!$A$1, ROW()-1, U$1-1))</f>
        <v>0</v>
      </c>
      <c r="V1213">
        <f ca="1">IF(ISNA(V$1), 0, OFFSET(data!$A$1, ROW()-1, V$1-1))</f>
        <v>0</v>
      </c>
      <c r="W1213">
        <f ca="1">IF(ISNA(W$1), 0, OFFSET(data!$A$1, ROW()-1, W$1-1))</f>
        <v>0</v>
      </c>
      <c r="X1213">
        <f ca="1">IF(ISNA(X$1), 0, OFFSET(data!$A$1, ROW()-1, X$1-1))</f>
        <v>0</v>
      </c>
      <c r="Y1213">
        <f ca="1">IF(ISNA(Y$1), 0, OFFSET(data!$A$1, ROW()-1, Y$1-1))</f>
        <v>0</v>
      </c>
      <c r="Z1213">
        <f t="shared" ca="1" si="191"/>
        <v>0</v>
      </c>
      <c r="AA1213">
        <f t="shared" ca="1" si="192"/>
        <v>0</v>
      </c>
      <c r="AB1213">
        <f t="shared" ca="1" si="193"/>
        <v>0</v>
      </c>
      <c r="AC1213">
        <f t="shared" ca="1" si="194"/>
        <v>0</v>
      </c>
      <c r="AD1213">
        <f t="shared" ca="1" si="195"/>
        <v>0</v>
      </c>
      <c r="AE1213">
        <f t="shared" ca="1" si="196"/>
        <v>0</v>
      </c>
      <c r="AF1213" t="e">
        <f t="shared" ca="1" si="197"/>
        <v>#VALUE!</v>
      </c>
      <c r="AG1213" t="str">
        <f t="shared" ca="1" si="189"/>
        <v>0</v>
      </c>
      <c r="AH1213" t="str">
        <f t="shared" ca="1" si="198"/>
        <v/>
      </c>
      <c r="AI1213" s="7">
        <f t="shared" ca="1" si="190"/>
        <v>0</v>
      </c>
    </row>
    <row r="1214" spans="1:35" hidden="1" x14ac:dyDescent="0.2">
      <c r="A1214">
        <f ca="1">IF(ISNA(A$1), 0, OFFSET(data!$A$1, ROW()-1, A$1-1))</f>
        <v>0</v>
      </c>
      <c r="B1214">
        <f ca="1">IF(ISNA(B$1), 0, OFFSET(data!$A$1, ROW()-1, B$1-1))</f>
        <v>0</v>
      </c>
      <c r="C1214">
        <f ca="1">IF(ISNA(C$1), 0, OFFSET(data!$A$1, ROW()-1, C$1-1))</f>
        <v>0</v>
      </c>
      <c r="D1214">
        <f ca="1">IF(ISNA(D$1), 0, OFFSET(data!$A$1, ROW()-1, D$1-1))</f>
        <v>0</v>
      </c>
      <c r="E1214">
        <f ca="1">IF(ISNA(E$1), 0, OFFSET(data!$A$1, ROW()-1, E$1-1))</f>
        <v>0</v>
      </c>
      <c r="F1214">
        <f ca="1">IF(ISNA(F$1), 0, OFFSET(data!$A$1, ROW()-1, F$1-1))</f>
        <v>0</v>
      </c>
      <c r="G1214">
        <f ca="1">IF(ISNA(G$1), 0, OFFSET(data!$A$1, ROW()-1, G$1-1))</f>
        <v>0</v>
      </c>
      <c r="H1214">
        <f ca="1">IF(ISNA(H$1), 0, OFFSET(data!$A$1, ROW()-1, H$1-1))</f>
        <v>0</v>
      </c>
      <c r="I1214">
        <f ca="1">IF(ISNA(I$1), 0, OFFSET(data!$A$1, ROW()-1, I$1-1))</f>
        <v>0</v>
      </c>
      <c r="J1214">
        <f ca="1">IF(ISNA(J$1), 0, OFFSET(data!$A$1, ROW()-1, J$1-1))</f>
        <v>0</v>
      </c>
      <c r="K1214">
        <f ca="1">IF(ISNA(K$1), 0, OFFSET(data!$A$1, ROW()-1, K$1-1))</f>
        <v>0</v>
      </c>
      <c r="L1214">
        <f ca="1">IF(ISNA(L$1), 0, OFFSET(data!$A$1, ROW()-1, L$1-1))</f>
        <v>0</v>
      </c>
      <c r="M1214">
        <f ca="1">IF(ISNA(M$1), 0, OFFSET(data!$A$1, ROW()-1, M$1-1))</f>
        <v>0</v>
      </c>
      <c r="N1214">
        <f ca="1">IF(ISNA(N$1), 0, OFFSET(data!$A$1, ROW()-1, N$1-1))</f>
        <v>0</v>
      </c>
      <c r="O1214">
        <f ca="1">IF(ISNA(O$1), 0, OFFSET(data!$A$1, ROW()-1, O$1-1))</f>
        <v>0</v>
      </c>
      <c r="P1214">
        <f ca="1">IF(ISNA(P$1), 0, OFFSET(data!$A$1, ROW()-1, P$1-1))</f>
        <v>0</v>
      </c>
      <c r="Q1214">
        <f ca="1">IF(ISNA(Q$1), 0, OFFSET(data!$A$1, ROW()-1, Q$1-1))</f>
        <v>0</v>
      </c>
      <c r="R1214">
        <f ca="1">IF(ISNA(R$1), 0, OFFSET(data!$A$1, ROW()-1, R$1-1))</f>
        <v>0</v>
      </c>
      <c r="S1214">
        <f ca="1">IF(ISNA(S$1), 0, OFFSET(data!$A$1, ROW()-1, S$1-1))</f>
        <v>0</v>
      </c>
      <c r="T1214">
        <f ca="1">IF(ISNA(T$1), 0, OFFSET(data!$A$1, ROW()-1, T$1-1))</f>
        <v>0</v>
      </c>
      <c r="U1214">
        <f ca="1">IF(ISNA(U$1), 0, OFFSET(data!$A$1, ROW()-1, U$1-1))</f>
        <v>0</v>
      </c>
      <c r="V1214">
        <f ca="1">IF(ISNA(V$1), 0, OFFSET(data!$A$1, ROW()-1, V$1-1))</f>
        <v>0</v>
      </c>
      <c r="W1214">
        <f ca="1">IF(ISNA(W$1), 0, OFFSET(data!$A$1, ROW()-1, W$1-1))</f>
        <v>0</v>
      </c>
      <c r="X1214">
        <f ca="1">IF(ISNA(X$1), 0, OFFSET(data!$A$1, ROW()-1, X$1-1))</f>
        <v>0</v>
      </c>
      <c r="Y1214">
        <f ca="1">IF(ISNA(Y$1), 0, OFFSET(data!$A$1, ROW()-1, Y$1-1))</f>
        <v>0</v>
      </c>
      <c r="Z1214">
        <f t="shared" ca="1" si="191"/>
        <v>0</v>
      </c>
      <c r="AA1214">
        <f t="shared" ca="1" si="192"/>
        <v>0</v>
      </c>
      <c r="AB1214">
        <f t="shared" ca="1" si="193"/>
        <v>0</v>
      </c>
      <c r="AC1214">
        <f t="shared" ca="1" si="194"/>
        <v>0</v>
      </c>
      <c r="AD1214">
        <f t="shared" ca="1" si="195"/>
        <v>0</v>
      </c>
      <c r="AE1214">
        <f t="shared" ca="1" si="196"/>
        <v>0</v>
      </c>
      <c r="AF1214" t="e">
        <f t="shared" ca="1" si="197"/>
        <v>#VALUE!</v>
      </c>
      <c r="AG1214" t="str">
        <f t="shared" ca="1" si="189"/>
        <v>0</v>
      </c>
      <c r="AH1214" t="str">
        <f t="shared" ca="1" si="198"/>
        <v/>
      </c>
      <c r="AI1214" s="7">
        <f t="shared" ca="1" si="190"/>
        <v>0</v>
      </c>
    </row>
    <row r="1215" spans="1:35" hidden="1" x14ac:dyDescent="0.2">
      <c r="A1215">
        <f ca="1">IF(ISNA(A$1), 0, OFFSET(data!$A$1, ROW()-1, A$1-1))</f>
        <v>0</v>
      </c>
      <c r="B1215">
        <f ca="1">IF(ISNA(B$1), 0, OFFSET(data!$A$1, ROW()-1, B$1-1))</f>
        <v>0</v>
      </c>
      <c r="C1215">
        <f ca="1">IF(ISNA(C$1), 0, OFFSET(data!$A$1, ROW()-1, C$1-1))</f>
        <v>0</v>
      </c>
      <c r="D1215">
        <f ca="1">IF(ISNA(D$1), 0, OFFSET(data!$A$1, ROW()-1, D$1-1))</f>
        <v>0</v>
      </c>
      <c r="E1215">
        <f ca="1">IF(ISNA(E$1), 0, OFFSET(data!$A$1, ROW()-1, E$1-1))</f>
        <v>0</v>
      </c>
      <c r="F1215">
        <f ca="1">IF(ISNA(F$1), 0, OFFSET(data!$A$1, ROW()-1, F$1-1))</f>
        <v>0</v>
      </c>
      <c r="G1215">
        <f ca="1">IF(ISNA(G$1), 0, OFFSET(data!$A$1, ROW()-1, G$1-1))</f>
        <v>0</v>
      </c>
      <c r="H1215">
        <f ca="1">IF(ISNA(H$1), 0, OFFSET(data!$A$1, ROW()-1, H$1-1))</f>
        <v>0</v>
      </c>
      <c r="I1215">
        <f ca="1">IF(ISNA(I$1), 0, OFFSET(data!$A$1, ROW()-1, I$1-1))</f>
        <v>0</v>
      </c>
      <c r="J1215">
        <f ca="1">IF(ISNA(J$1), 0, OFFSET(data!$A$1, ROW()-1, J$1-1))</f>
        <v>0</v>
      </c>
      <c r="K1215">
        <f ca="1">IF(ISNA(K$1), 0, OFFSET(data!$A$1, ROW()-1, K$1-1))</f>
        <v>0</v>
      </c>
      <c r="L1215">
        <f ca="1">IF(ISNA(L$1), 0, OFFSET(data!$A$1, ROW()-1, L$1-1))</f>
        <v>0</v>
      </c>
      <c r="M1215">
        <f ca="1">IF(ISNA(M$1), 0, OFFSET(data!$A$1, ROW()-1, M$1-1))</f>
        <v>0</v>
      </c>
      <c r="N1215">
        <f ca="1">IF(ISNA(N$1), 0, OFFSET(data!$A$1, ROW()-1, N$1-1))</f>
        <v>0</v>
      </c>
      <c r="O1215">
        <f ca="1">IF(ISNA(O$1), 0, OFFSET(data!$A$1, ROW()-1, O$1-1))</f>
        <v>0</v>
      </c>
      <c r="P1215">
        <f ca="1">IF(ISNA(P$1), 0, OFFSET(data!$A$1, ROW()-1, P$1-1))</f>
        <v>0</v>
      </c>
      <c r="Q1215">
        <f ca="1">IF(ISNA(Q$1), 0, OFFSET(data!$A$1, ROW()-1, Q$1-1))</f>
        <v>0</v>
      </c>
      <c r="R1215">
        <f ca="1">IF(ISNA(R$1), 0, OFFSET(data!$A$1, ROW()-1, R$1-1))</f>
        <v>0</v>
      </c>
      <c r="S1215">
        <f ca="1">IF(ISNA(S$1), 0, OFFSET(data!$A$1, ROW()-1, S$1-1))</f>
        <v>0</v>
      </c>
      <c r="T1215">
        <f ca="1">IF(ISNA(T$1), 0, OFFSET(data!$A$1, ROW()-1, T$1-1))</f>
        <v>0</v>
      </c>
      <c r="U1215">
        <f ca="1">IF(ISNA(U$1), 0, OFFSET(data!$A$1, ROW()-1, U$1-1))</f>
        <v>0</v>
      </c>
      <c r="V1215">
        <f ca="1">IF(ISNA(V$1), 0, OFFSET(data!$A$1, ROW()-1, V$1-1))</f>
        <v>0</v>
      </c>
      <c r="W1215">
        <f ca="1">IF(ISNA(W$1), 0, OFFSET(data!$A$1, ROW()-1, W$1-1))</f>
        <v>0</v>
      </c>
      <c r="X1215">
        <f ca="1">IF(ISNA(X$1), 0, OFFSET(data!$A$1, ROW()-1, X$1-1))</f>
        <v>0</v>
      </c>
      <c r="Y1215">
        <f ca="1">IF(ISNA(Y$1), 0, OFFSET(data!$A$1, ROW()-1, Y$1-1))</f>
        <v>0</v>
      </c>
      <c r="Z1215">
        <f t="shared" ca="1" si="191"/>
        <v>0</v>
      </c>
      <c r="AA1215">
        <f t="shared" ca="1" si="192"/>
        <v>0</v>
      </c>
      <c r="AB1215">
        <f t="shared" ca="1" si="193"/>
        <v>0</v>
      </c>
      <c r="AC1215">
        <f t="shared" ca="1" si="194"/>
        <v>0</v>
      </c>
      <c r="AD1215">
        <f t="shared" ca="1" si="195"/>
        <v>0</v>
      </c>
      <c r="AE1215">
        <f t="shared" ca="1" si="196"/>
        <v>0</v>
      </c>
      <c r="AF1215" t="e">
        <f t="shared" ca="1" si="197"/>
        <v>#VALUE!</v>
      </c>
      <c r="AG1215" t="str">
        <f t="shared" ca="1" si="189"/>
        <v>0</v>
      </c>
      <c r="AH1215" t="str">
        <f t="shared" ca="1" si="198"/>
        <v/>
      </c>
      <c r="AI1215" s="7">
        <f t="shared" ca="1" si="190"/>
        <v>0</v>
      </c>
    </row>
    <row r="1216" spans="1:35" hidden="1" x14ac:dyDescent="0.2">
      <c r="A1216">
        <f ca="1">IF(ISNA(A$1), 0, OFFSET(data!$A$1, ROW()-1, A$1-1))</f>
        <v>0</v>
      </c>
      <c r="B1216">
        <f ca="1">IF(ISNA(B$1), 0, OFFSET(data!$A$1, ROW()-1, B$1-1))</f>
        <v>0</v>
      </c>
      <c r="C1216">
        <f ca="1">IF(ISNA(C$1), 0, OFFSET(data!$A$1, ROW()-1, C$1-1))</f>
        <v>0</v>
      </c>
      <c r="D1216">
        <f ca="1">IF(ISNA(D$1), 0, OFFSET(data!$A$1, ROW()-1, D$1-1))</f>
        <v>0</v>
      </c>
      <c r="E1216">
        <f ca="1">IF(ISNA(E$1), 0, OFFSET(data!$A$1, ROW()-1, E$1-1))</f>
        <v>0</v>
      </c>
      <c r="F1216">
        <f ca="1">IF(ISNA(F$1), 0, OFFSET(data!$A$1, ROW()-1, F$1-1))</f>
        <v>0</v>
      </c>
      <c r="G1216">
        <f ca="1">IF(ISNA(G$1), 0, OFFSET(data!$A$1, ROW()-1, G$1-1))</f>
        <v>0</v>
      </c>
      <c r="H1216">
        <f ca="1">IF(ISNA(H$1), 0, OFFSET(data!$A$1, ROW()-1, H$1-1))</f>
        <v>0</v>
      </c>
      <c r="I1216">
        <f ca="1">IF(ISNA(I$1), 0, OFFSET(data!$A$1, ROW()-1, I$1-1))</f>
        <v>0</v>
      </c>
      <c r="J1216">
        <f ca="1">IF(ISNA(J$1), 0, OFFSET(data!$A$1, ROW()-1, J$1-1))</f>
        <v>0</v>
      </c>
      <c r="K1216">
        <f ca="1">IF(ISNA(K$1), 0, OFFSET(data!$A$1, ROW()-1, K$1-1))</f>
        <v>0</v>
      </c>
      <c r="L1216">
        <f ca="1">IF(ISNA(L$1), 0, OFFSET(data!$A$1, ROW()-1, L$1-1))</f>
        <v>0</v>
      </c>
      <c r="M1216">
        <f ca="1">IF(ISNA(M$1), 0, OFFSET(data!$A$1, ROW()-1, M$1-1))</f>
        <v>0</v>
      </c>
      <c r="N1216">
        <f ca="1">IF(ISNA(N$1), 0, OFFSET(data!$A$1, ROW()-1, N$1-1))</f>
        <v>0</v>
      </c>
      <c r="O1216">
        <f ca="1">IF(ISNA(O$1), 0, OFFSET(data!$A$1, ROW()-1, O$1-1))</f>
        <v>0</v>
      </c>
      <c r="P1216">
        <f ca="1">IF(ISNA(P$1), 0, OFFSET(data!$A$1, ROW()-1, P$1-1))</f>
        <v>0</v>
      </c>
      <c r="Q1216">
        <f ca="1">IF(ISNA(Q$1), 0, OFFSET(data!$A$1, ROW()-1, Q$1-1))</f>
        <v>0</v>
      </c>
      <c r="R1216">
        <f ca="1">IF(ISNA(R$1), 0, OFFSET(data!$A$1, ROW()-1, R$1-1))</f>
        <v>0</v>
      </c>
      <c r="S1216">
        <f ca="1">IF(ISNA(S$1), 0, OFFSET(data!$A$1, ROW()-1, S$1-1))</f>
        <v>0</v>
      </c>
      <c r="T1216">
        <f ca="1">IF(ISNA(T$1), 0, OFFSET(data!$A$1, ROW()-1, T$1-1))</f>
        <v>0</v>
      </c>
      <c r="U1216">
        <f ca="1">IF(ISNA(U$1), 0, OFFSET(data!$A$1, ROW()-1, U$1-1))</f>
        <v>0</v>
      </c>
      <c r="V1216">
        <f ca="1">IF(ISNA(V$1), 0, OFFSET(data!$A$1, ROW()-1, V$1-1))</f>
        <v>0</v>
      </c>
      <c r="W1216">
        <f ca="1">IF(ISNA(W$1), 0, OFFSET(data!$A$1, ROW()-1, W$1-1))</f>
        <v>0</v>
      </c>
      <c r="X1216">
        <f ca="1">IF(ISNA(X$1), 0, OFFSET(data!$A$1, ROW()-1, X$1-1))</f>
        <v>0</v>
      </c>
      <c r="Y1216">
        <f ca="1">IF(ISNA(Y$1), 0, OFFSET(data!$A$1, ROW()-1, Y$1-1))</f>
        <v>0</v>
      </c>
      <c r="Z1216">
        <f t="shared" ca="1" si="191"/>
        <v>0</v>
      </c>
      <c r="AA1216">
        <f t="shared" ca="1" si="192"/>
        <v>0</v>
      </c>
      <c r="AB1216">
        <f t="shared" ca="1" si="193"/>
        <v>0</v>
      </c>
      <c r="AC1216">
        <f t="shared" ca="1" si="194"/>
        <v>0</v>
      </c>
      <c r="AD1216">
        <f t="shared" ca="1" si="195"/>
        <v>0</v>
      </c>
      <c r="AE1216">
        <f t="shared" ca="1" si="196"/>
        <v>0</v>
      </c>
      <c r="AF1216" t="e">
        <f t="shared" ca="1" si="197"/>
        <v>#VALUE!</v>
      </c>
      <c r="AG1216" t="str">
        <f t="shared" ca="1" si="189"/>
        <v>0</v>
      </c>
      <c r="AH1216" t="str">
        <f t="shared" ca="1" si="198"/>
        <v/>
      </c>
      <c r="AI1216" s="7">
        <f t="shared" ca="1" si="190"/>
        <v>0</v>
      </c>
    </row>
    <row r="1217" spans="1:35" hidden="1" x14ac:dyDescent="0.2">
      <c r="A1217">
        <f ca="1">IF(ISNA(A$1), 0, OFFSET(data!$A$1, ROW()-1, A$1-1))</f>
        <v>0</v>
      </c>
      <c r="B1217">
        <f ca="1">IF(ISNA(B$1), 0, OFFSET(data!$A$1, ROW()-1, B$1-1))</f>
        <v>0</v>
      </c>
      <c r="C1217">
        <f ca="1">IF(ISNA(C$1), 0, OFFSET(data!$A$1, ROW()-1, C$1-1))</f>
        <v>0</v>
      </c>
      <c r="D1217">
        <f ca="1">IF(ISNA(D$1), 0, OFFSET(data!$A$1, ROW()-1, D$1-1))</f>
        <v>0</v>
      </c>
      <c r="E1217">
        <f ca="1">IF(ISNA(E$1), 0, OFFSET(data!$A$1, ROW()-1, E$1-1))</f>
        <v>0</v>
      </c>
      <c r="F1217">
        <f ca="1">IF(ISNA(F$1), 0, OFFSET(data!$A$1, ROW()-1, F$1-1))</f>
        <v>0</v>
      </c>
      <c r="G1217">
        <f ca="1">IF(ISNA(G$1), 0, OFFSET(data!$A$1, ROW()-1, G$1-1))</f>
        <v>0</v>
      </c>
      <c r="H1217">
        <f ca="1">IF(ISNA(H$1), 0, OFFSET(data!$A$1, ROW()-1, H$1-1))</f>
        <v>0</v>
      </c>
      <c r="I1217">
        <f ca="1">IF(ISNA(I$1), 0, OFFSET(data!$A$1, ROW()-1, I$1-1))</f>
        <v>0</v>
      </c>
      <c r="J1217">
        <f ca="1">IF(ISNA(J$1), 0, OFFSET(data!$A$1, ROW()-1, J$1-1))</f>
        <v>0</v>
      </c>
      <c r="K1217">
        <f ca="1">IF(ISNA(K$1), 0, OFFSET(data!$A$1, ROW()-1, K$1-1))</f>
        <v>0</v>
      </c>
      <c r="L1217">
        <f ca="1">IF(ISNA(L$1), 0, OFFSET(data!$A$1, ROW()-1, L$1-1))</f>
        <v>0</v>
      </c>
      <c r="M1217">
        <f ca="1">IF(ISNA(M$1), 0, OFFSET(data!$A$1, ROW()-1, M$1-1))</f>
        <v>0</v>
      </c>
      <c r="N1217">
        <f ca="1">IF(ISNA(N$1), 0, OFFSET(data!$A$1, ROW()-1, N$1-1))</f>
        <v>0</v>
      </c>
      <c r="O1217">
        <f ca="1">IF(ISNA(O$1), 0, OFFSET(data!$A$1, ROW()-1, O$1-1))</f>
        <v>0</v>
      </c>
      <c r="P1217">
        <f ca="1">IF(ISNA(P$1), 0, OFFSET(data!$A$1, ROW()-1, P$1-1))</f>
        <v>0</v>
      </c>
      <c r="Q1217">
        <f ca="1">IF(ISNA(Q$1), 0, OFFSET(data!$A$1, ROW()-1, Q$1-1))</f>
        <v>0</v>
      </c>
      <c r="R1217">
        <f ca="1">IF(ISNA(R$1), 0, OFFSET(data!$A$1, ROW()-1, R$1-1))</f>
        <v>0</v>
      </c>
      <c r="S1217">
        <f ca="1">IF(ISNA(S$1), 0, OFFSET(data!$A$1, ROW()-1, S$1-1))</f>
        <v>0</v>
      </c>
      <c r="T1217">
        <f ca="1">IF(ISNA(T$1), 0, OFFSET(data!$A$1, ROW()-1, T$1-1))</f>
        <v>0</v>
      </c>
      <c r="U1217">
        <f ca="1">IF(ISNA(U$1), 0, OFFSET(data!$A$1, ROW()-1, U$1-1))</f>
        <v>0</v>
      </c>
      <c r="V1217">
        <f ca="1">IF(ISNA(V$1), 0, OFFSET(data!$A$1, ROW()-1, V$1-1))</f>
        <v>0</v>
      </c>
      <c r="W1217">
        <f ca="1">IF(ISNA(W$1), 0, OFFSET(data!$A$1, ROW()-1, W$1-1))</f>
        <v>0</v>
      </c>
      <c r="X1217">
        <f ca="1">IF(ISNA(X$1), 0, OFFSET(data!$A$1, ROW()-1, X$1-1))</f>
        <v>0</v>
      </c>
      <c r="Y1217">
        <f ca="1">IF(ISNA(Y$1), 0, OFFSET(data!$A$1, ROW()-1, Y$1-1))</f>
        <v>0</v>
      </c>
      <c r="Z1217">
        <f t="shared" ca="1" si="191"/>
        <v>0</v>
      </c>
      <c r="AA1217">
        <f t="shared" ca="1" si="192"/>
        <v>0</v>
      </c>
      <c r="AB1217">
        <f t="shared" ca="1" si="193"/>
        <v>0</v>
      </c>
      <c r="AC1217">
        <f t="shared" ca="1" si="194"/>
        <v>0</v>
      </c>
      <c r="AD1217">
        <f t="shared" ca="1" si="195"/>
        <v>0</v>
      </c>
      <c r="AE1217">
        <f t="shared" ca="1" si="196"/>
        <v>0</v>
      </c>
      <c r="AF1217" t="e">
        <f t="shared" ca="1" si="197"/>
        <v>#VALUE!</v>
      </c>
      <c r="AG1217" t="str">
        <f t="shared" ca="1" si="189"/>
        <v>0</v>
      </c>
      <c r="AH1217" t="str">
        <f t="shared" ca="1" si="198"/>
        <v/>
      </c>
      <c r="AI1217" s="7">
        <f t="shared" ca="1" si="190"/>
        <v>0</v>
      </c>
    </row>
    <row r="1218" spans="1:35" hidden="1" x14ac:dyDescent="0.2">
      <c r="A1218">
        <f ca="1">IF(ISNA(A$1), 0, OFFSET(data!$A$1, ROW()-1, A$1-1))</f>
        <v>0</v>
      </c>
      <c r="B1218">
        <f ca="1">IF(ISNA(B$1), 0, OFFSET(data!$A$1, ROW()-1, B$1-1))</f>
        <v>0</v>
      </c>
      <c r="C1218">
        <f ca="1">IF(ISNA(C$1), 0, OFFSET(data!$A$1, ROW()-1, C$1-1))</f>
        <v>0</v>
      </c>
      <c r="D1218">
        <f ca="1">IF(ISNA(D$1), 0, OFFSET(data!$A$1, ROW()-1, D$1-1))</f>
        <v>0</v>
      </c>
      <c r="E1218">
        <f ca="1">IF(ISNA(E$1), 0, OFFSET(data!$A$1, ROW()-1, E$1-1))</f>
        <v>0</v>
      </c>
      <c r="F1218">
        <f ca="1">IF(ISNA(F$1), 0, OFFSET(data!$A$1, ROW()-1, F$1-1))</f>
        <v>0</v>
      </c>
      <c r="G1218">
        <f ca="1">IF(ISNA(G$1), 0, OFFSET(data!$A$1, ROW()-1, G$1-1))</f>
        <v>0</v>
      </c>
      <c r="H1218">
        <f ca="1">IF(ISNA(H$1), 0, OFFSET(data!$A$1, ROW()-1, H$1-1))</f>
        <v>0</v>
      </c>
      <c r="I1218">
        <f ca="1">IF(ISNA(I$1), 0, OFFSET(data!$A$1, ROW()-1, I$1-1))</f>
        <v>0</v>
      </c>
      <c r="J1218">
        <f ca="1">IF(ISNA(J$1), 0, OFFSET(data!$A$1, ROW()-1, J$1-1))</f>
        <v>0</v>
      </c>
      <c r="K1218">
        <f ca="1">IF(ISNA(K$1), 0, OFFSET(data!$A$1, ROW()-1, K$1-1))</f>
        <v>0</v>
      </c>
      <c r="L1218">
        <f ca="1">IF(ISNA(L$1), 0, OFFSET(data!$A$1, ROW()-1, L$1-1))</f>
        <v>0</v>
      </c>
      <c r="M1218">
        <f ca="1">IF(ISNA(M$1), 0, OFFSET(data!$A$1, ROW()-1, M$1-1))</f>
        <v>0</v>
      </c>
      <c r="N1218">
        <f ca="1">IF(ISNA(N$1), 0, OFFSET(data!$A$1, ROW()-1, N$1-1))</f>
        <v>0</v>
      </c>
      <c r="O1218">
        <f ca="1">IF(ISNA(O$1), 0, OFFSET(data!$A$1, ROW()-1, O$1-1))</f>
        <v>0</v>
      </c>
      <c r="P1218">
        <f ca="1">IF(ISNA(P$1), 0, OFFSET(data!$A$1, ROW()-1, P$1-1))</f>
        <v>0</v>
      </c>
      <c r="Q1218">
        <f ca="1">IF(ISNA(Q$1), 0, OFFSET(data!$A$1, ROW()-1, Q$1-1))</f>
        <v>0</v>
      </c>
      <c r="R1218">
        <f ca="1">IF(ISNA(R$1), 0, OFFSET(data!$A$1, ROW()-1, R$1-1))</f>
        <v>0</v>
      </c>
      <c r="S1218">
        <f ca="1">IF(ISNA(S$1), 0, OFFSET(data!$A$1, ROW()-1, S$1-1))</f>
        <v>0</v>
      </c>
      <c r="T1218">
        <f ca="1">IF(ISNA(T$1), 0, OFFSET(data!$A$1, ROW()-1, T$1-1))</f>
        <v>0</v>
      </c>
      <c r="U1218">
        <f ca="1">IF(ISNA(U$1), 0, OFFSET(data!$A$1, ROW()-1, U$1-1))</f>
        <v>0</v>
      </c>
      <c r="V1218">
        <f ca="1">IF(ISNA(V$1), 0, OFFSET(data!$A$1, ROW()-1, V$1-1))</f>
        <v>0</v>
      </c>
      <c r="W1218">
        <f ca="1">IF(ISNA(W$1), 0, OFFSET(data!$A$1, ROW()-1, W$1-1))</f>
        <v>0</v>
      </c>
      <c r="X1218">
        <f ca="1">IF(ISNA(X$1), 0, OFFSET(data!$A$1, ROW()-1, X$1-1))</f>
        <v>0</v>
      </c>
      <c r="Y1218">
        <f ca="1">IF(ISNA(Y$1), 0, OFFSET(data!$A$1, ROW()-1, Y$1-1))</f>
        <v>0</v>
      </c>
      <c r="Z1218">
        <f t="shared" ca="1" si="191"/>
        <v>0</v>
      </c>
      <c r="AA1218">
        <f t="shared" ca="1" si="192"/>
        <v>0</v>
      </c>
      <c r="AB1218">
        <f t="shared" ca="1" si="193"/>
        <v>0</v>
      </c>
      <c r="AC1218">
        <f t="shared" ca="1" si="194"/>
        <v>0</v>
      </c>
      <c r="AD1218">
        <f t="shared" ca="1" si="195"/>
        <v>0</v>
      </c>
      <c r="AE1218">
        <f t="shared" ca="1" si="196"/>
        <v>0</v>
      </c>
      <c r="AF1218" t="e">
        <f t="shared" ca="1" si="197"/>
        <v>#VALUE!</v>
      </c>
      <c r="AG1218" t="str">
        <f t="shared" ca="1" si="189"/>
        <v>0</v>
      </c>
      <c r="AH1218" t="str">
        <f t="shared" ca="1" si="198"/>
        <v/>
      </c>
      <c r="AI1218" s="7">
        <f t="shared" ca="1" si="190"/>
        <v>0</v>
      </c>
    </row>
    <row r="1219" spans="1:35" hidden="1" x14ac:dyDescent="0.2">
      <c r="A1219">
        <f ca="1">IF(ISNA(A$1), 0, OFFSET(data!$A$1, ROW()-1, A$1-1))</f>
        <v>0</v>
      </c>
      <c r="B1219">
        <f ca="1">IF(ISNA(B$1), 0, OFFSET(data!$A$1, ROW()-1, B$1-1))</f>
        <v>0</v>
      </c>
      <c r="C1219">
        <f ca="1">IF(ISNA(C$1), 0, OFFSET(data!$A$1, ROW()-1, C$1-1))</f>
        <v>0</v>
      </c>
      <c r="D1219">
        <f ca="1">IF(ISNA(D$1), 0, OFFSET(data!$A$1, ROW()-1, D$1-1))</f>
        <v>0</v>
      </c>
      <c r="E1219">
        <f ca="1">IF(ISNA(E$1), 0, OFFSET(data!$A$1, ROW()-1, E$1-1))</f>
        <v>0</v>
      </c>
      <c r="F1219">
        <f ca="1">IF(ISNA(F$1), 0, OFFSET(data!$A$1, ROW()-1, F$1-1))</f>
        <v>0</v>
      </c>
      <c r="G1219">
        <f ca="1">IF(ISNA(G$1), 0, OFFSET(data!$A$1, ROW()-1, G$1-1))</f>
        <v>0</v>
      </c>
      <c r="H1219">
        <f ca="1">IF(ISNA(H$1), 0, OFFSET(data!$A$1, ROW()-1, H$1-1))</f>
        <v>0</v>
      </c>
      <c r="I1219">
        <f ca="1">IF(ISNA(I$1), 0, OFFSET(data!$A$1, ROW()-1, I$1-1))</f>
        <v>0</v>
      </c>
      <c r="J1219">
        <f ca="1">IF(ISNA(J$1), 0, OFFSET(data!$A$1, ROW()-1, J$1-1))</f>
        <v>0</v>
      </c>
      <c r="K1219">
        <f ca="1">IF(ISNA(K$1), 0, OFFSET(data!$A$1, ROW()-1, K$1-1))</f>
        <v>0</v>
      </c>
      <c r="L1219">
        <f ca="1">IF(ISNA(L$1), 0, OFFSET(data!$A$1, ROW()-1, L$1-1))</f>
        <v>0</v>
      </c>
      <c r="M1219">
        <f ca="1">IF(ISNA(M$1), 0, OFFSET(data!$A$1, ROW()-1, M$1-1))</f>
        <v>0</v>
      </c>
      <c r="N1219">
        <f ca="1">IF(ISNA(N$1), 0, OFFSET(data!$A$1, ROW()-1, N$1-1))</f>
        <v>0</v>
      </c>
      <c r="O1219">
        <f ca="1">IF(ISNA(O$1), 0, OFFSET(data!$A$1, ROW()-1, O$1-1))</f>
        <v>0</v>
      </c>
      <c r="P1219">
        <f ca="1">IF(ISNA(P$1), 0, OFFSET(data!$A$1, ROW()-1, P$1-1))</f>
        <v>0</v>
      </c>
      <c r="Q1219">
        <f ca="1">IF(ISNA(Q$1), 0, OFFSET(data!$A$1, ROW()-1, Q$1-1))</f>
        <v>0</v>
      </c>
      <c r="R1219">
        <f ca="1">IF(ISNA(R$1), 0, OFFSET(data!$A$1, ROW()-1, R$1-1))</f>
        <v>0</v>
      </c>
      <c r="S1219">
        <f ca="1">IF(ISNA(S$1), 0, OFFSET(data!$A$1, ROW()-1, S$1-1))</f>
        <v>0</v>
      </c>
      <c r="T1219">
        <f ca="1">IF(ISNA(T$1), 0, OFFSET(data!$A$1, ROW()-1, T$1-1))</f>
        <v>0</v>
      </c>
      <c r="U1219">
        <f ca="1">IF(ISNA(U$1), 0, OFFSET(data!$A$1, ROW()-1, U$1-1))</f>
        <v>0</v>
      </c>
      <c r="V1219">
        <f ca="1">IF(ISNA(V$1), 0, OFFSET(data!$A$1, ROW()-1, V$1-1))</f>
        <v>0</v>
      </c>
      <c r="W1219">
        <f ca="1">IF(ISNA(W$1), 0, OFFSET(data!$A$1, ROW()-1, W$1-1))</f>
        <v>0</v>
      </c>
      <c r="X1219">
        <f ca="1">IF(ISNA(X$1), 0, OFFSET(data!$A$1, ROW()-1, X$1-1))</f>
        <v>0</v>
      </c>
      <c r="Y1219">
        <f ca="1">IF(ISNA(Y$1), 0, OFFSET(data!$A$1, ROW()-1, Y$1-1))</f>
        <v>0</v>
      </c>
      <c r="Z1219">
        <f t="shared" ca="1" si="191"/>
        <v>0</v>
      </c>
      <c r="AA1219">
        <f t="shared" ca="1" si="192"/>
        <v>0</v>
      </c>
      <c r="AB1219">
        <f t="shared" ca="1" si="193"/>
        <v>0</v>
      </c>
      <c r="AC1219">
        <f t="shared" ca="1" si="194"/>
        <v>0</v>
      </c>
      <c r="AD1219">
        <f t="shared" ca="1" si="195"/>
        <v>0</v>
      </c>
      <c r="AE1219">
        <f t="shared" ca="1" si="196"/>
        <v>0</v>
      </c>
      <c r="AF1219" t="e">
        <f t="shared" ca="1" si="197"/>
        <v>#VALUE!</v>
      </c>
      <c r="AG1219" t="str">
        <f t="shared" ref="AG1219:AG1282" ca="1" si="199">SUBSTITUTE(MID(B1219,6,6)&amp;LEFT(B1219,4), "-", "/")</f>
        <v>0</v>
      </c>
      <c r="AH1219" t="str">
        <f t="shared" ca="1" si="198"/>
        <v/>
      </c>
      <c r="AI1219" s="7">
        <f t="shared" ref="AI1219:AI1282" ca="1" si="200">Y1219/1000</f>
        <v>0</v>
      </c>
    </row>
    <row r="1220" spans="1:35" hidden="1" x14ac:dyDescent="0.2">
      <c r="A1220">
        <f ca="1">IF(ISNA(A$1), 0, OFFSET(data!$A$1, ROW()-1, A$1-1))</f>
        <v>0</v>
      </c>
      <c r="B1220">
        <f ca="1">IF(ISNA(B$1), 0, OFFSET(data!$A$1, ROW()-1, B$1-1))</f>
        <v>0</v>
      </c>
      <c r="C1220">
        <f ca="1">IF(ISNA(C$1), 0, OFFSET(data!$A$1, ROW()-1, C$1-1))</f>
        <v>0</v>
      </c>
      <c r="D1220">
        <f ca="1">IF(ISNA(D$1), 0, OFFSET(data!$A$1, ROW()-1, D$1-1))</f>
        <v>0</v>
      </c>
      <c r="E1220">
        <f ca="1">IF(ISNA(E$1), 0, OFFSET(data!$A$1, ROW()-1, E$1-1))</f>
        <v>0</v>
      </c>
      <c r="F1220">
        <f ca="1">IF(ISNA(F$1), 0, OFFSET(data!$A$1, ROW()-1, F$1-1))</f>
        <v>0</v>
      </c>
      <c r="G1220">
        <f ca="1">IF(ISNA(G$1), 0, OFFSET(data!$A$1, ROW()-1, G$1-1))</f>
        <v>0</v>
      </c>
      <c r="H1220">
        <f ca="1">IF(ISNA(H$1), 0, OFFSET(data!$A$1, ROW()-1, H$1-1))</f>
        <v>0</v>
      </c>
      <c r="I1220">
        <f ca="1">IF(ISNA(I$1), 0, OFFSET(data!$A$1, ROW()-1, I$1-1))</f>
        <v>0</v>
      </c>
      <c r="J1220">
        <f ca="1">IF(ISNA(J$1), 0, OFFSET(data!$A$1, ROW()-1, J$1-1))</f>
        <v>0</v>
      </c>
      <c r="K1220">
        <f ca="1">IF(ISNA(K$1), 0, OFFSET(data!$A$1, ROW()-1, K$1-1))</f>
        <v>0</v>
      </c>
      <c r="L1220">
        <f ca="1">IF(ISNA(L$1), 0, OFFSET(data!$A$1, ROW()-1, L$1-1))</f>
        <v>0</v>
      </c>
      <c r="M1220">
        <f ca="1">IF(ISNA(M$1), 0, OFFSET(data!$A$1, ROW()-1, M$1-1))</f>
        <v>0</v>
      </c>
      <c r="N1220">
        <f ca="1">IF(ISNA(N$1), 0, OFFSET(data!$A$1, ROW()-1, N$1-1))</f>
        <v>0</v>
      </c>
      <c r="O1220">
        <f ca="1">IF(ISNA(O$1), 0, OFFSET(data!$A$1, ROW()-1, O$1-1))</f>
        <v>0</v>
      </c>
      <c r="P1220">
        <f ca="1">IF(ISNA(P$1), 0, OFFSET(data!$A$1, ROW()-1, P$1-1))</f>
        <v>0</v>
      </c>
      <c r="Q1220">
        <f ca="1">IF(ISNA(Q$1), 0, OFFSET(data!$A$1, ROW()-1, Q$1-1))</f>
        <v>0</v>
      </c>
      <c r="R1220">
        <f ca="1">IF(ISNA(R$1), 0, OFFSET(data!$A$1, ROW()-1, R$1-1))</f>
        <v>0</v>
      </c>
      <c r="S1220">
        <f ca="1">IF(ISNA(S$1), 0, OFFSET(data!$A$1, ROW()-1, S$1-1))</f>
        <v>0</v>
      </c>
      <c r="T1220">
        <f ca="1">IF(ISNA(T$1), 0, OFFSET(data!$A$1, ROW()-1, T$1-1))</f>
        <v>0</v>
      </c>
      <c r="U1220">
        <f ca="1">IF(ISNA(U$1), 0, OFFSET(data!$A$1, ROW()-1, U$1-1))</f>
        <v>0</v>
      </c>
      <c r="V1220">
        <f ca="1">IF(ISNA(V$1), 0, OFFSET(data!$A$1, ROW()-1, V$1-1))</f>
        <v>0</v>
      </c>
      <c r="W1220">
        <f ca="1">IF(ISNA(W$1), 0, OFFSET(data!$A$1, ROW()-1, W$1-1))</f>
        <v>0</v>
      </c>
      <c r="X1220">
        <f ca="1">IF(ISNA(X$1), 0, OFFSET(data!$A$1, ROW()-1, X$1-1))</f>
        <v>0</v>
      </c>
      <c r="Y1220">
        <f ca="1">IF(ISNA(Y$1), 0, OFFSET(data!$A$1, ROW()-1, Y$1-1))</f>
        <v>0</v>
      </c>
      <c r="Z1220">
        <f t="shared" ref="Z1220:Z1283" ca="1" si="201">C1220</f>
        <v>0</v>
      </c>
      <c r="AA1220">
        <f t="shared" ref="AA1220:AA1283" ca="1" si="202">G1220</f>
        <v>0</v>
      </c>
      <c r="AB1220">
        <f t="shared" ca="1" si="193"/>
        <v>0</v>
      </c>
      <c r="AC1220">
        <f t="shared" ca="1" si="194"/>
        <v>0</v>
      </c>
      <c r="AD1220">
        <f t="shared" ca="1" si="195"/>
        <v>0</v>
      </c>
      <c r="AE1220">
        <f t="shared" ca="1" si="196"/>
        <v>0</v>
      </c>
      <c r="AF1220" t="e">
        <f t="shared" ca="1" si="197"/>
        <v>#VALUE!</v>
      </c>
      <c r="AG1220" t="str">
        <f t="shared" ca="1" si="199"/>
        <v>0</v>
      </c>
      <c r="AH1220" t="str">
        <f t="shared" ca="1" si="198"/>
        <v/>
      </c>
      <c r="AI1220" s="7">
        <f t="shared" ca="1" si="200"/>
        <v>0</v>
      </c>
    </row>
    <row r="1221" spans="1:35" hidden="1" x14ac:dyDescent="0.2">
      <c r="A1221">
        <f ca="1">IF(ISNA(A$1), 0, OFFSET(data!$A$1, ROW()-1, A$1-1))</f>
        <v>0</v>
      </c>
      <c r="B1221">
        <f ca="1">IF(ISNA(B$1), 0, OFFSET(data!$A$1, ROW()-1, B$1-1))</f>
        <v>0</v>
      </c>
      <c r="C1221">
        <f ca="1">IF(ISNA(C$1), 0, OFFSET(data!$A$1, ROW()-1, C$1-1))</f>
        <v>0</v>
      </c>
      <c r="D1221">
        <f ca="1">IF(ISNA(D$1), 0, OFFSET(data!$A$1, ROW()-1, D$1-1))</f>
        <v>0</v>
      </c>
      <c r="E1221">
        <f ca="1">IF(ISNA(E$1), 0, OFFSET(data!$A$1, ROW()-1, E$1-1))</f>
        <v>0</v>
      </c>
      <c r="F1221">
        <f ca="1">IF(ISNA(F$1), 0, OFFSET(data!$A$1, ROW()-1, F$1-1))</f>
        <v>0</v>
      </c>
      <c r="G1221">
        <f ca="1">IF(ISNA(G$1), 0, OFFSET(data!$A$1, ROW()-1, G$1-1))</f>
        <v>0</v>
      </c>
      <c r="H1221">
        <f ca="1">IF(ISNA(H$1), 0, OFFSET(data!$A$1, ROW()-1, H$1-1))</f>
        <v>0</v>
      </c>
      <c r="I1221">
        <f ca="1">IF(ISNA(I$1), 0, OFFSET(data!$A$1, ROW()-1, I$1-1))</f>
        <v>0</v>
      </c>
      <c r="J1221">
        <f ca="1">IF(ISNA(J$1), 0, OFFSET(data!$A$1, ROW()-1, J$1-1))</f>
        <v>0</v>
      </c>
      <c r="K1221">
        <f ca="1">IF(ISNA(K$1), 0, OFFSET(data!$A$1, ROW()-1, K$1-1))</f>
        <v>0</v>
      </c>
      <c r="L1221">
        <f ca="1">IF(ISNA(L$1), 0, OFFSET(data!$A$1, ROW()-1, L$1-1))</f>
        <v>0</v>
      </c>
      <c r="M1221">
        <f ca="1">IF(ISNA(M$1), 0, OFFSET(data!$A$1, ROW()-1, M$1-1))</f>
        <v>0</v>
      </c>
      <c r="N1221">
        <f ca="1">IF(ISNA(N$1), 0, OFFSET(data!$A$1, ROW()-1, N$1-1))</f>
        <v>0</v>
      </c>
      <c r="O1221">
        <f ca="1">IF(ISNA(O$1), 0, OFFSET(data!$A$1, ROW()-1, O$1-1))</f>
        <v>0</v>
      </c>
      <c r="P1221">
        <f ca="1">IF(ISNA(P$1), 0, OFFSET(data!$A$1, ROW()-1, P$1-1))</f>
        <v>0</v>
      </c>
      <c r="Q1221">
        <f ca="1">IF(ISNA(Q$1), 0, OFFSET(data!$A$1, ROW()-1, Q$1-1))</f>
        <v>0</v>
      </c>
      <c r="R1221">
        <f ca="1">IF(ISNA(R$1), 0, OFFSET(data!$A$1, ROW()-1, R$1-1))</f>
        <v>0</v>
      </c>
      <c r="S1221">
        <f ca="1">IF(ISNA(S$1), 0, OFFSET(data!$A$1, ROW()-1, S$1-1))</f>
        <v>0</v>
      </c>
      <c r="T1221">
        <f ca="1">IF(ISNA(T$1), 0, OFFSET(data!$A$1, ROW()-1, T$1-1))</f>
        <v>0</v>
      </c>
      <c r="U1221">
        <f ca="1">IF(ISNA(U$1), 0, OFFSET(data!$A$1, ROW()-1, U$1-1))</f>
        <v>0</v>
      </c>
      <c r="V1221">
        <f ca="1">IF(ISNA(V$1), 0, OFFSET(data!$A$1, ROW()-1, V$1-1))</f>
        <v>0</v>
      </c>
      <c r="W1221">
        <f ca="1">IF(ISNA(W$1), 0, OFFSET(data!$A$1, ROW()-1, W$1-1))</f>
        <v>0</v>
      </c>
      <c r="X1221">
        <f ca="1">IF(ISNA(X$1), 0, OFFSET(data!$A$1, ROW()-1, X$1-1))</f>
        <v>0</v>
      </c>
      <c r="Y1221">
        <f ca="1">IF(ISNA(Y$1), 0, OFFSET(data!$A$1, ROW()-1, Y$1-1))</f>
        <v>0</v>
      </c>
      <c r="Z1221">
        <f t="shared" ca="1" si="201"/>
        <v>0</v>
      </c>
      <c r="AA1221">
        <f t="shared" ca="1" si="202"/>
        <v>0</v>
      </c>
      <c r="AB1221">
        <f t="shared" ca="1" si="193"/>
        <v>0</v>
      </c>
      <c r="AC1221">
        <f t="shared" ca="1" si="194"/>
        <v>0</v>
      </c>
      <c r="AD1221">
        <f t="shared" ca="1" si="195"/>
        <v>0</v>
      </c>
      <c r="AE1221">
        <f t="shared" ca="1" si="196"/>
        <v>0</v>
      </c>
      <c r="AF1221" t="e">
        <f t="shared" ca="1" si="197"/>
        <v>#VALUE!</v>
      </c>
      <c r="AG1221" t="str">
        <f t="shared" ca="1" si="199"/>
        <v>0</v>
      </c>
      <c r="AH1221" t="str">
        <f t="shared" ca="1" si="198"/>
        <v/>
      </c>
      <c r="AI1221" s="7">
        <f t="shared" ca="1" si="200"/>
        <v>0</v>
      </c>
    </row>
    <row r="1222" spans="1:35" hidden="1" x14ac:dyDescent="0.2">
      <c r="A1222">
        <f ca="1">IF(ISNA(A$1), 0, OFFSET(data!$A$1, ROW()-1, A$1-1))</f>
        <v>0</v>
      </c>
      <c r="B1222">
        <f ca="1">IF(ISNA(B$1), 0, OFFSET(data!$A$1, ROW()-1, B$1-1))</f>
        <v>0</v>
      </c>
      <c r="C1222">
        <f ca="1">IF(ISNA(C$1), 0, OFFSET(data!$A$1, ROW()-1, C$1-1))</f>
        <v>0</v>
      </c>
      <c r="D1222">
        <f ca="1">IF(ISNA(D$1), 0, OFFSET(data!$A$1, ROW()-1, D$1-1))</f>
        <v>0</v>
      </c>
      <c r="E1222">
        <f ca="1">IF(ISNA(E$1), 0, OFFSET(data!$A$1, ROW()-1, E$1-1))</f>
        <v>0</v>
      </c>
      <c r="F1222">
        <f ca="1">IF(ISNA(F$1), 0, OFFSET(data!$A$1, ROW()-1, F$1-1))</f>
        <v>0</v>
      </c>
      <c r="G1222">
        <f ca="1">IF(ISNA(G$1), 0, OFFSET(data!$A$1, ROW()-1, G$1-1))</f>
        <v>0</v>
      </c>
      <c r="H1222">
        <f ca="1">IF(ISNA(H$1), 0, OFFSET(data!$A$1, ROW()-1, H$1-1))</f>
        <v>0</v>
      </c>
      <c r="I1222">
        <f ca="1">IF(ISNA(I$1), 0, OFFSET(data!$A$1, ROW()-1, I$1-1))</f>
        <v>0</v>
      </c>
      <c r="J1222">
        <f ca="1">IF(ISNA(J$1), 0, OFFSET(data!$A$1, ROW()-1, J$1-1))</f>
        <v>0</v>
      </c>
      <c r="K1222">
        <f ca="1">IF(ISNA(K$1), 0, OFFSET(data!$A$1, ROW()-1, K$1-1))</f>
        <v>0</v>
      </c>
      <c r="L1222">
        <f ca="1">IF(ISNA(L$1), 0, OFFSET(data!$A$1, ROW()-1, L$1-1))</f>
        <v>0</v>
      </c>
      <c r="M1222">
        <f ca="1">IF(ISNA(M$1), 0, OFFSET(data!$A$1, ROW()-1, M$1-1))</f>
        <v>0</v>
      </c>
      <c r="N1222">
        <f ca="1">IF(ISNA(N$1), 0, OFFSET(data!$A$1, ROW()-1, N$1-1))</f>
        <v>0</v>
      </c>
      <c r="O1222">
        <f ca="1">IF(ISNA(O$1), 0, OFFSET(data!$A$1, ROW()-1, O$1-1))</f>
        <v>0</v>
      </c>
      <c r="P1222">
        <f ca="1">IF(ISNA(P$1), 0, OFFSET(data!$A$1, ROW()-1, P$1-1))</f>
        <v>0</v>
      </c>
      <c r="Q1222">
        <f ca="1">IF(ISNA(Q$1), 0, OFFSET(data!$A$1, ROW()-1, Q$1-1))</f>
        <v>0</v>
      </c>
      <c r="R1222">
        <f ca="1">IF(ISNA(R$1), 0, OFFSET(data!$A$1, ROW()-1, R$1-1))</f>
        <v>0</v>
      </c>
      <c r="S1222">
        <f ca="1">IF(ISNA(S$1), 0, OFFSET(data!$A$1, ROW()-1, S$1-1))</f>
        <v>0</v>
      </c>
      <c r="T1222">
        <f ca="1">IF(ISNA(T$1), 0, OFFSET(data!$A$1, ROW()-1, T$1-1))</f>
        <v>0</v>
      </c>
      <c r="U1222">
        <f ca="1">IF(ISNA(U$1), 0, OFFSET(data!$A$1, ROW()-1, U$1-1))</f>
        <v>0</v>
      </c>
      <c r="V1222">
        <f ca="1">IF(ISNA(V$1), 0, OFFSET(data!$A$1, ROW()-1, V$1-1))</f>
        <v>0</v>
      </c>
      <c r="W1222">
        <f ca="1">IF(ISNA(W$1), 0, OFFSET(data!$A$1, ROW()-1, W$1-1))</f>
        <v>0</v>
      </c>
      <c r="X1222">
        <f ca="1">IF(ISNA(X$1), 0, OFFSET(data!$A$1, ROW()-1, X$1-1))</f>
        <v>0</v>
      </c>
      <c r="Y1222">
        <f ca="1">IF(ISNA(Y$1), 0, OFFSET(data!$A$1, ROW()-1, Y$1-1))</f>
        <v>0</v>
      </c>
      <c r="Z1222">
        <f t="shared" ca="1" si="201"/>
        <v>0</v>
      </c>
      <c r="AA1222">
        <f t="shared" ca="1" si="202"/>
        <v>0</v>
      </c>
      <c r="AB1222">
        <f t="shared" ca="1" si="193"/>
        <v>0</v>
      </c>
      <c r="AC1222">
        <f t="shared" ca="1" si="194"/>
        <v>0</v>
      </c>
      <c r="AD1222">
        <f t="shared" ca="1" si="195"/>
        <v>0</v>
      </c>
      <c r="AE1222">
        <f t="shared" ca="1" si="196"/>
        <v>0</v>
      </c>
      <c r="AF1222" t="e">
        <f t="shared" ca="1" si="197"/>
        <v>#VALUE!</v>
      </c>
      <c r="AG1222" t="str">
        <f t="shared" ca="1" si="199"/>
        <v>0</v>
      </c>
      <c r="AH1222" t="str">
        <f t="shared" ca="1" si="198"/>
        <v/>
      </c>
      <c r="AI1222" s="7">
        <f t="shared" ca="1" si="200"/>
        <v>0</v>
      </c>
    </row>
    <row r="1223" spans="1:35" hidden="1" x14ac:dyDescent="0.2">
      <c r="A1223">
        <f ca="1">IF(ISNA(A$1), 0, OFFSET(data!$A$1, ROW()-1, A$1-1))</f>
        <v>0</v>
      </c>
      <c r="B1223">
        <f ca="1">IF(ISNA(B$1), 0, OFFSET(data!$A$1, ROW()-1, B$1-1))</f>
        <v>0</v>
      </c>
      <c r="C1223">
        <f ca="1">IF(ISNA(C$1), 0, OFFSET(data!$A$1, ROW()-1, C$1-1))</f>
        <v>0</v>
      </c>
      <c r="D1223">
        <f ca="1">IF(ISNA(D$1), 0, OFFSET(data!$A$1, ROW()-1, D$1-1))</f>
        <v>0</v>
      </c>
      <c r="E1223">
        <f ca="1">IF(ISNA(E$1), 0, OFFSET(data!$A$1, ROW()-1, E$1-1))</f>
        <v>0</v>
      </c>
      <c r="F1223">
        <f ca="1">IF(ISNA(F$1), 0, OFFSET(data!$A$1, ROW()-1, F$1-1))</f>
        <v>0</v>
      </c>
      <c r="G1223">
        <f ca="1">IF(ISNA(G$1), 0, OFFSET(data!$A$1, ROW()-1, G$1-1))</f>
        <v>0</v>
      </c>
      <c r="H1223">
        <f ca="1">IF(ISNA(H$1), 0, OFFSET(data!$A$1, ROW()-1, H$1-1))</f>
        <v>0</v>
      </c>
      <c r="I1223">
        <f ca="1">IF(ISNA(I$1), 0, OFFSET(data!$A$1, ROW()-1, I$1-1))</f>
        <v>0</v>
      </c>
      <c r="J1223">
        <f ca="1">IF(ISNA(J$1), 0, OFFSET(data!$A$1, ROW()-1, J$1-1))</f>
        <v>0</v>
      </c>
      <c r="K1223">
        <f ca="1">IF(ISNA(K$1), 0, OFFSET(data!$A$1, ROW()-1, K$1-1))</f>
        <v>0</v>
      </c>
      <c r="L1223">
        <f ca="1">IF(ISNA(L$1), 0, OFFSET(data!$A$1, ROW()-1, L$1-1))</f>
        <v>0</v>
      </c>
      <c r="M1223">
        <f ca="1">IF(ISNA(M$1), 0, OFFSET(data!$A$1, ROW()-1, M$1-1))</f>
        <v>0</v>
      </c>
      <c r="N1223">
        <f ca="1">IF(ISNA(N$1), 0, OFFSET(data!$A$1, ROW()-1, N$1-1))</f>
        <v>0</v>
      </c>
      <c r="O1223">
        <f ca="1">IF(ISNA(O$1), 0, OFFSET(data!$A$1, ROW()-1, O$1-1))</f>
        <v>0</v>
      </c>
      <c r="P1223">
        <f ca="1">IF(ISNA(P$1), 0, OFFSET(data!$A$1, ROW()-1, P$1-1))</f>
        <v>0</v>
      </c>
      <c r="Q1223">
        <f ca="1">IF(ISNA(Q$1), 0, OFFSET(data!$A$1, ROW()-1, Q$1-1))</f>
        <v>0</v>
      </c>
      <c r="R1223">
        <f ca="1">IF(ISNA(R$1), 0, OFFSET(data!$A$1, ROW()-1, R$1-1))</f>
        <v>0</v>
      </c>
      <c r="S1223">
        <f ca="1">IF(ISNA(S$1), 0, OFFSET(data!$A$1, ROW()-1, S$1-1))</f>
        <v>0</v>
      </c>
      <c r="T1223">
        <f ca="1">IF(ISNA(T$1), 0, OFFSET(data!$A$1, ROW()-1, T$1-1))</f>
        <v>0</v>
      </c>
      <c r="U1223">
        <f ca="1">IF(ISNA(U$1), 0, OFFSET(data!$A$1, ROW()-1, U$1-1))</f>
        <v>0</v>
      </c>
      <c r="V1223">
        <f ca="1">IF(ISNA(V$1), 0, OFFSET(data!$A$1, ROW()-1, V$1-1))</f>
        <v>0</v>
      </c>
      <c r="W1223">
        <f ca="1">IF(ISNA(W$1), 0, OFFSET(data!$A$1, ROW()-1, W$1-1))</f>
        <v>0</v>
      </c>
      <c r="X1223">
        <f ca="1">IF(ISNA(X$1), 0, OFFSET(data!$A$1, ROW()-1, X$1-1))</f>
        <v>0</v>
      </c>
      <c r="Y1223">
        <f ca="1">IF(ISNA(Y$1), 0, OFFSET(data!$A$1, ROW()-1, Y$1-1))</f>
        <v>0</v>
      </c>
      <c r="Z1223">
        <f t="shared" ca="1" si="201"/>
        <v>0</v>
      </c>
      <c r="AA1223">
        <f t="shared" ca="1" si="202"/>
        <v>0</v>
      </c>
      <c r="AB1223">
        <f t="shared" ca="1" si="193"/>
        <v>0</v>
      </c>
      <c r="AC1223">
        <f t="shared" ca="1" si="194"/>
        <v>0</v>
      </c>
      <c r="AD1223">
        <f t="shared" ca="1" si="195"/>
        <v>0</v>
      </c>
      <c r="AE1223">
        <f t="shared" ca="1" si="196"/>
        <v>0</v>
      </c>
      <c r="AF1223" t="e">
        <f t="shared" ca="1" si="197"/>
        <v>#VALUE!</v>
      </c>
      <c r="AG1223" t="str">
        <f t="shared" ca="1" si="199"/>
        <v>0</v>
      </c>
      <c r="AH1223" t="str">
        <f t="shared" ca="1" si="198"/>
        <v/>
      </c>
      <c r="AI1223" s="7">
        <f t="shared" ca="1" si="200"/>
        <v>0</v>
      </c>
    </row>
    <row r="1224" spans="1:35" hidden="1" x14ac:dyDescent="0.2">
      <c r="A1224">
        <f ca="1">IF(ISNA(A$1), 0, OFFSET(data!$A$1, ROW()-1, A$1-1))</f>
        <v>0</v>
      </c>
      <c r="B1224">
        <f ca="1">IF(ISNA(B$1), 0, OFFSET(data!$A$1, ROW()-1, B$1-1))</f>
        <v>0</v>
      </c>
      <c r="C1224">
        <f ca="1">IF(ISNA(C$1), 0, OFFSET(data!$A$1, ROW()-1, C$1-1))</f>
        <v>0</v>
      </c>
      <c r="D1224">
        <f ca="1">IF(ISNA(D$1), 0, OFFSET(data!$A$1, ROW()-1, D$1-1))</f>
        <v>0</v>
      </c>
      <c r="E1224">
        <f ca="1">IF(ISNA(E$1), 0, OFFSET(data!$A$1, ROW()-1, E$1-1))</f>
        <v>0</v>
      </c>
      <c r="F1224">
        <f ca="1">IF(ISNA(F$1), 0, OFFSET(data!$A$1, ROW()-1, F$1-1))</f>
        <v>0</v>
      </c>
      <c r="G1224">
        <f ca="1">IF(ISNA(G$1), 0, OFFSET(data!$A$1, ROW()-1, G$1-1))</f>
        <v>0</v>
      </c>
      <c r="H1224">
        <f ca="1">IF(ISNA(H$1), 0, OFFSET(data!$A$1, ROW()-1, H$1-1))</f>
        <v>0</v>
      </c>
      <c r="I1224">
        <f ca="1">IF(ISNA(I$1), 0, OFFSET(data!$A$1, ROW()-1, I$1-1))</f>
        <v>0</v>
      </c>
      <c r="J1224">
        <f ca="1">IF(ISNA(J$1), 0, OFFSET(data!$A$1, ROW()-1, J$1-1))</f>
        <v>0</v>
      </c>
      <c r="K1224">
        <f ca="1">IF(ISNA(K$1), 0, OFFSET(data!$A$1, ROW()-1, K$1-1))</f>
        <v>0</v>
      </c>
      <c r="L1224">
        <f ca="1">IF(ISNA(L$1), 0, OFFSET(data!$A$1, ROW()-1, L$1-1))</f>
        <v>0</v>
      </c>
      <c r="M1224">
        <f ca="1">IF(ISNA(M$1), 0, OFFSET(data!$A$1, ROW()-1, M$1-1))</f>
        <v>0</v>
      </c>
      <c r="N1224">
        <f ca="1">IF(ISNA(N$1), 0, OFFSET(data!$A$1, ROW()-1, N$1-1))</f>
        <v>0</v>
      </c>
      <c r="O1224">
        <f ca="1">IF(ISNA(O$1), 0, OFFSET(data!$A$1, ROW()-1, O$1-1))</f>
        <v>0</v>
      </c>
      <c r="P1224">
        <f ca="1">IF(ISNA(P$1), 0, OFFSET(data!$A$1, ROW()-1, P$1-1))</f>
        <v>0</v>
      </c>
      <c r="Q1224">
        <f ca="1">IF(ISNA(Q$1), 0, OFFSET(data!$A$1, ROW()-1, Q$1-1))</f>
        <v>0</v>
      </c>
      <c r="R1224">
        <f ca="1">IF(ISNA(R$1), 0, OFFSET(data!$A$1, ROW()-1, R$1-1))</f>
        <v>0</v>
      </c>
      <c r="S1224">
        <f ca="1">IF(ISNA(S$1), 0, OFFSET(data!$A$1, ROW()-1, S$1-1))</f>
        <v>0</v>
      </c>
      <c r="T1224">
        <f ca="1">IF(ISNA(T$1), 0, OFFSET(data!$A$1, ROW()-1, T$1-1))</f>
        <v>0</v>
      </c>
      <c r="U1224">
        <f ca="1">IF(ISNA(U$1), 0, OFFSET(data!$A$1, ROW()-1, U$1-1))</f>
        <v>0</v>
      </c>
      <c r="V1224">
        <f ca="1">IF(ISNA(V$1), 0, OFFSET(data!$A$1, ROW()-1, V$1-1))</f>
        <v>0</v>
      </c>
      <c r="W1224">
        <f ca="1">IF(ISNA(W$1), 0, OFFSET(data!$A$1, ROW()-1, W$1-1))</f>
        <v>0</v>
      </c>
      <c r="X1224">
        <f ca="1">IF(ISNA(X$1), 0, OFFSET(data!$A$1, ROW()-1, X$1-1))</f>
        <v>0</v>
      </c>
      <c r="Y1224">
        <f ca="1">IF(ISNA(Y$1), 0, OFFSET(data!$A$1, ROW()-1, Y$1-1))</f>
        <v>0</v>
      </c>
      <c r="Z1224">
        <f t="shared" ca="1" si="201"/>
        <v>0</v>
      </c>
      <c r="AA1224">
        <f t="shared" ca="1" si="202"/>
        <v>0</v>
      </c>
      <c r="AB1224">
        <f t="shared" ca="1" si="193"/>
        <v>0</v>
      </c>
      <c r="AC1224">
        <f t="shared" ca="1" si="194"/>
        <v>0</v>
      </c>
      <c r="AD1224">
        <f t="shared" ca="1" si="195"/>
        <v>0</v>
      </c>
      <c r="AE1224">
        <f t="shared" ca="1" si="196"/>
        <v>0</v>
      </c>
      <c r="AF1224" t="e">
        <f t="shared" ca="1" si="197"/>
        <v>#VALUE!</v>
      </c>
      <c r="AG1224" t="str">
        <f t="shared" ca="1" si="199"/>
        <v>0</v>
      </c>
      <c r="AH1224" t="str">
        <f t="shared" ca="1" si="198"/>
        <v/>
      </c>
      <c r="AI1224" s="7">
        <f t="shared" ca="1" si="200"/>
        <v>0</v>
      </c>
    </row>
    <row r="1225" spans="1:35" hidden="1" x14ac:dyDescent="0.2">
      <c r="A1225">
        <f ca="1">IF(ISNA(A$1), 0, OFFSET(data!$A$1, ROW()-1, A$1-1))</f>
        <v>0</v>
      </c>
      <c r="B1225">
        <f ca="1">IF(ISNA(B$1), 0, OFFSET(data!$A$1, ROW()-1, B$1-1))</f>
        <v>0</v>
      </c>
      <c r="C1225">
        <f ca="1">IF(ISNA(C$1), 0, OFFSET(data!$A$1, ROW()-1, C$1-1))</f>
        <v>0</v>
      </c>
      <c r="D1225">
        <f ca="1">IF(ISNA(D$1), 0, OFFSET(data!$A$1, ROW()-1, D$1-1))</f>
        <v>0</v>
      </c>
      <c r="E1225">
        <f ca="1">IF(ISNA(E$1), 0, OFFSET(data!$A$1, ROW()-1, E$1-1))</f>
        <v>0</v>
      </c>
      <c r="F1225">
        <f ca="1">IF(ISNA(F$1), 0, OFFSET(data!$A$1, ROW()-1, F$1-1))</f>
        <v>0</v>
      </c>
      <c r="G1225">
        <f ca="1">IF(ISNA(G$1), 0, OFFSET(data!$A$1, ROW()-1, G$1-1))</f>
        <v>0</v>
      </c>
      <c r="H1225">
        <f ca="1">IF(ISNA(H$1), 0, OFFSET(data!$A$1, ROW()-1, H$1-1))</f>
        <v>0</v>
      </c>
      <c r="I1225">
        <f ca="1">IF(ISNA(I$1), 0, OFFSET(data!$A$1, ROW()-1, I$1-1))</f>
        <v>0</v>
      </c>
      <c r="J1225">
        <f ca="1">IF(ISNA(J$1), 0, OFFSET(data!$A$1, ROW()-1, J$1-1))</f>
        <v>0</v>
      </c>
      <c r="K1225">
        <f ca="1">IF(ISNA(K$1), 0, OFFSET(data!$A$1, ROW()-1, K$1-1))</f>
        <v>0</v>
      </c>
      <c r="L1225">
        <f ca="1">IF(ISNA(L$1), 0, OFFSET(data!$A$1, ROW()-1, L$1-1))</f>
        <v>0</v>
      </c>
      <c r="M1225">
        <f ca="1">IF(ISNA(M$1), 0, OFFSET(data!$A$1, ROW()-1, M$1-1))</f>
        <v>0</v>
      </c>
      <c r="N1225">
        <f ca="1">IF(ISNA(N$1), 0, OFFSET(data!$A$1, ROW()-1, N$1-1))</f>
        <v>0</v>
      </c>
      <c r="O1225">
        <f ca="1">IF(ISNA(O$1), 0, OFFSET(data!$A$1, ROW()-1, O$1-1))</f>
        <v>0</v>
      </c>
      <c r="P1225">
        <f ca="1">IF(ISNA(P$1), 0, OFFSET(data!$A$1, ROW()-1, P$1-1))</f>
        <v>0</v>
      </c>
      <c r="Q1225">
        <f ca="1">IF(ISNA(Q$1), 0, OFFSET(data!$A$1, ROW()-1, Q$1-1))</f>
        <v>0</v>
      </c>
      <c r="R1225">
        <f ca="1">IF(ISNA(R$1), 0, OFFSET(data!$A$1, ROW()-1, R$1-1))</f>
        <v>0</v>
      </c>
      <c r="S1225">
        <f ca="1">IF(ISNA(S$1), 0, OFFSET(data!$A$1, ROW()-1, S$1-1))</f>
        <v>0</v>
      </c>
      <c r="T1225">
        <f ca="1">IF(ISNA(T$1), 0, OFFSET(data!$A$1, ROW()-1, T$1-1))</f>
        <v>0</v>
      </c>
      <c r="U1225">
        <f ca="1">IF(ISNA(U$1), 0, OFFSET(data!$A$1, ROW()-1, U$1-1))</f>
        <v>0</v>
      </c>
      <c r="V1225">
        <f ca="1">IF(ISNA(V$1), 0, OFFSET(data!$A$1, ROW()-1, V$1-1))</f>
        <v>0</v>
      </c>
      <c r="W1225">
        <f ca="1">IF(ISNA(W$1), 0, OFFSET(data!$A$1, ROW()-1, W$1-1))</f>
        <v>0</v>
      </c>
      <c r="X1225">
        <f ca="1">IF(ISNA(X$1), 0, OFFSET(data!$A$1, ROW()-1, X$1-1))</f>
        <v>0</v>
      </c>
      <c r="Y1225">
        <f ca="1">IF(ISNA(Y$1), 0, OFFSET(data!$A$1, ROW()-1, Y$1-1))</f>
        <v>0</v>
      </c>
      <c r="Z1225">
        <f t="shared" ca="1" si="201"/>
        <v>0</v>
      </c>
      <c r="AA1225">
        <f t="shared" ca="1" si="202"/>
        <v>0</v>
      </c>
      <c r="AB1225">
        <f t="shared" ca="1" si="193"/>
        <v>0</v>
      </c>
      <c r="AC1225">
        <f t="shared" ca="1" si="194"/>
        <v>0</v>
      </c>
      <c r="AD1225">
        <f t="shared" ca="1" si="195"/>
        <v>0</v>
      </c>
      <c r="AE1225">
        <f t="shared" ca="1" si="196"/>
        <v>0</v>
      </c>
      <c r="AF1225" t="e">
        <f t="shared" ca="1" si="197"/>
        <v>#VALUE!</v>
      </c>
      <c r="AG1225" t="str">
        <f t="shared" ca="1" si="199"/>
        <v>0</v>
      </c>
      <c r="AH1225" t="str">
        <f t="shared" ca="1" si="198"/>
        <v/>
      </c>
      <c r="AI1225" s="7">
        <f t="shared" ca="1" si="200"/>
        <v>0</v>
      </c>
    </row>
    <row r="1226" spans="1:35" hidden="1" x14ac:dyDescent="0.2">
      <c r="A1226">
        <f ca="1">IF(ISNA(A$1), 0, OFFSET(data!$A$1, ROW()-1, A$1-1))</f>
        <v>0</v>
      </c>
      <c r="B1226">
        <f ca="1">IF(ISNA(B$1), 0, OFFSET(data!$A$1, ROW()-1, B$1-1))</f>
        <v>0</v>
      </c>
      <c r="C1226">
        <f ca="1">IF(ISNA(C$1), 0, OFFSET(data!$A$1, ROW()-1, C$1-1))</f>
        <v>0</v>
      </c>
      <c r="D1226">
        <f ca="1">IF(ISNA(D$1), 0, OFFSET(data!$A$1, ROW()-1, D$1-1))</f>
        <v>0</v>
      </c>
      <c r="E1226">
        <f ca="1">IF(ISNA(E$1), 0, OFFSET(data!$A$1, ROW()-1, E$1-1))</f>
        <v>0</v>
      </c>
      <c r="F1226">
        <f ca="1">IF(ISNA(F$1), 0, OFFSET(data!$A$1, ROW()-1, F$1-1))</f>
        <v>0</v>
      </c>
      <c r="G1226">
        <f ca="1">IF(ISNA(G$1), 0, OFFSET(data!$A$1, ROW()-1, G$1-1))</f>
        <v>0</v>
      </c>
      <c r="H1226">
        <f ca="1">IF(ISNA(H$1), 0, OFFSET(data!$A$1, ROW()-1, H$1-1))</f>
        <v>0</v>
      </c>
      <c r="I1226">
        <f ca="1">IF(ISNA(I$1), 0, OFFSET(data!$A$1, ROW()-1, I$1-1))</f>
        <v>0</v>
      </c>
      <c r="J1226">
        <f ca="1">IF(ISNA(J$1), 0, OFFSET(data!$A$1, ROW()-1, J$1-1))</f>
        <v>0</v>
      </c>
      <c r="K1226">
        <f ca="1">IF(ISNA(K$1), 0, OFFSET(data!$A$1, ROW()-1, K$1-1))</f>
        <v>0</v>
      </c>
      <c r="L1226">
        <f ca="1">IF(ISNA(L$1), 0, OFFSET(data!$A$1, ROW()-1, L$1-1))</f>
        <v>0</v>
      </c>
      <c r="M1226">
        <f ca="1">IF(ISNA(M$1), 0, OFFSET(data!$A$1, ROW()-1, M$1-1))</f>
        <v>0</v>
      </c>
      <c r="N1226">
        <f ca="1">IF(ISNA(N$1), 0, OFFSET(data!$A$1, ROW()-1, N$1-1))</f>
        <v>0</v>
      </c>
      <c r="O1226">
        <f ca="1">IF(ISNA(O$1), 0, OFFSET(data!$A$1, ROW()-1, O$1-1))</f>
        <v>0</v>
      </c>
      <c r="P1226">
        <f ca="1">IF(ISNA(P$1), 0, OFFSET(data!$A$1, ROW()-1, P$1-1))</f>
        <v>0</v>
      </c>
      <c r="Q1226">
        <f ca="1">IF(ISNA(Q$1), 0, OFFSET(data!$A$1, ROW()-1, Q$1-1))</f>
        <v>0</v>
      </c>
      <c r="R1226">
        <f ca="1">IF(ISNA(R$1), 0, OFFSET(data!$A$1, ROW()-1, R$1-1))</f>
        <v>0</v>
      </c>
      <c r="S1226">
        <f ca="1">IF(ISNA(S$1), 0, OFFSET(data!$A$1, ROW()-1, S$1-1))</f>
        <v>0</v>
      </c>
      <c r="T1226">
        <f ca="1">IF(ISNA(T$1), 0, OFFSET(data!$A$1, ROW()-1, T$1-1))</f>
        <v>0</v>
      </c>
      <c r="U1226">
        <f ca="1">IF(ISNA(U$1), 0, OFFSET(data!$A$1, ROW()-1, U$1-1))</f>
        <v>0</v>
      </c>
      <c r="V1226">
        <f ca="1">IF(ISNA(V$1), 0, OFFSET(data!$A$1, ROW()-1, V$1-1))</f>
        <v>0</v>
      </c>
      <c r="W1226">
        <f ca="1">IF(ISNA(W$1), 0, OFFSET(data!$A$1, ROW()-1, W$1-1))</f>
        <v>0</v>
      </c>
      <c r="X1226">
        <f ca="1">IF(ISNA(X$1), 0, OFFSET(data!$A$1, ROW()-1, X$1-1))</f>
        <v>0</v>
      </c>
      <c r="Y1226">
        <f ca="1">IF(ISNA(Y$1), 0, OFFSET(data!$A$1, ROW()-1, Y$1-1))</f>
        <v>0</v>
      </c>
      <c r="Z1226">
        <f t="shared" ca="1" si="201"/>
        <v>0</v>
      </c>
      <c r="AA1226">
        <f t="shared" ca="1" si="202"/>
        <v>0</v>
      </c>
      <c r="AB1226">
        <f t="shared" ca="1" si="193"/>
        <v>0</v>
      </c>
      <c r="AC1226">
        <f t="shared" ca="1" si="194"/>
        <v>0</v>
      </c>
      <c r="AD1226">
        <f t="shared" ca="1" si="195"/>
        <v>0</v>
      </c>
      <c r="AE1226">
        <f t="shared" ca="1" si="196"/>
        <v>0</v>
      </c>
      <c r="AF1226" t="e">
        <f t="shared" ca="1" si="197"/>
        <v>#VALUE!</v>
      </c>
      <c r="AG1226" t="str">
        <f t="shared" ca="1" si="199"/>
        <v>0</v>
      </c>
      <c r="AH1226" t="str">
        <f t="shared" ca="1" si="198"/>
        <v/>
      </c>
      <c r="AI1226" s="7">
        <f t="shared" ca="1" si="200"/>
        <v>0</v>
      </c>
    </row>
    <row r="1227" spans="1:35" hidden="1" x14ac:dyDescent="0.2">
      <c r="A1227">
        <f ca="1">IF(ISNA(A$1), 0, OFFSET(data!$A$1, ROW()-1, A$1-1))</f>
        <v>0</v>
      </c>
      <c r="B1227">
        <f ca="1">IF(ISNA(B$1), 0, OFFSET(data!$A$1, ROW()-1, B$1-1))</f>
        <v>0</v>
      </c>
      <c r="C1227">
        <f ca="1">IF(ISNA(C$1), 0, OFFSET(data!$A$1, ROW()-1, C$1-1))</f>
        <v>0</v>
      </c>
      <c r="D1227">
        <f ca="1">IF(ISNA(D$1), 0, OFFSET(data!$A$1, ROW()-1, D$1-1))</f>
        <v>0</v>
      </c>
      <c r="E1227">
        <f ca="1">IF(ISNA(E$1), 0, OFFSET(data!$A$1, ROW()-1, E$1-1))</f>
        <v>0</v>
      </c>
      <c r="F1227">
        <f ca="1">IF(ISNA(F$1), 0, OFFSET(data!$A$1, ROW()-1, F$1-1))</f>
        <v>0</v>
      </c>
      <c r="G1227">
        <f ca="1">IF(ISNA(G$1), 0, OFFSET(data!$A$1, ROW()-1, G$1-1))</f>
        <v>0</v>
      </c>
      <c r="H1227">
        <f ca="1">IF(ISNA(H$1), 0, OFFSET(data!$A$1, ROW()-1, H$1-1))</f>
        <v>0</v>
      </c>
      <c r="I1227">
        <f ca="1">IF(ISNA(I$1), 0, OFFSET(data!$A$1, ROW()-1, I$1-1))</f>
        <v>0</v>
      </c>
      <c r="J1227">
        <f ca="1">IF(ISNA(J$1), 0, OFFSET(data!$A$1, ROW()-1, J$1-1))</f>
        <v>0</v>
      </c>
      <c r="K1227">
        <f ca="1">IF(ISNA(K$1), 0, OFFSET(data!$A$1, ROW()-1, K$1-1))</f>
        <v>0</v>
      </c>
      <c r="L1227">
        <f ca="1">IF(ISNA(L$1), 0, OFFSET(data!$A$1, ROW()-1, L$1-1))</f>
        <v>0</v>
      </c>
      <c r="M1227">
        <f ca="1">IF(ISNA(M$1), 0, OFFSET(data!$A$1, ROW()-1, M$1-1))</f>
        <v>0</v>
      </c>
      <c r="N1227">
        <f ca="1">IF(ISNA(N$1), 0, OFFSET(data!$A$1, ROW()-1, N$1-1))</f>
        <v>0</v>
      </c>
      <c r="O1227">
        <f ca="1">IF(ISNA(O$1), 0, OFFSET(data!$A$1, ROW()-1, O$1-1))</f>
        <v>0</v>
      </c>
      <c r="P1227">
        <f ca="1">IF(ISNA(P$1), 0, OFFSET(data!$A$1, ROW()-1, P$1-1))</f>
        <v>0</v>
      </c>
      <c r="Q1227">
        <f ca="1">IF(ISNA(Q$1), 0, OFFSET(data!$A$1, ROW()-1, Q$1-1))</f>
        <v>0</v>
      </c>
      <c r="R1227">
        <f ca="1">IF(ISNA(R$1), 0, OFFSET(data!$A$1, ROW()-1, R$1-1))</f>
        <v>0</v>
      </c>
      <c r="S1227">
        <f ca="1">IF(ISNA(S$1), 0, OFFSET(data!$A$1, ROW()-1, S$1-1))</f>
        <v>0</v>
      </c>
      <c r="T1227">
        <f ca="1">IF(ISNA(T$1), 0, OFFSET(data!$A$1, ROW()-1, T$1-1))</f>
        <v>0</v>
      </c>
      <c r="U1227">
        <f ca="1">IF(ISNA(U$1), 0, OFFSET(data!$A$1, ROW()-1, U$1-1))</f>
        <v>0</v>
      </c>
      <c r="V1227">
        <f ca="1">IF(ISNA(V$1), 0, OFFSET(data!$A$1, ROW()-1, V$1-1))</f>
        <v>0</v>
      </c>
      <c r="W1227">
        <f ca="1">IF(ISNA(W$1), 0, OFFSET(data!$A$1, ROW()-1, W$1-1))</f>
        <v>0</v>
      </c>
      <c r="X1227">
        <f ca="1">IF(ISNA(X$1), 0, OFFSET(data!$A$1, ROW()-1, X$1-1))</f>
        <v>0</v>
      </c>
      <c r="Y1227">
        <f ca="1">IF(ISNA(Y$1), 0, OFFSET(data!$A$1, ROW()-1, Y$1-1))</f>
        <v>0</v>
      </c>
      <c r="Z1227">
        <f t="shared" ca="1" si="201"/>
        <v>0</v>
      </c>
      <c r="AA1227">
        <f t="shared" ca="1" si="202"/>
        <v>0</v>
      </c>
      <c r="AB1227">
        <f t="shared" ref="AB1227:AB1290" ca="1" si="203">S1227+V1227</f>
        <v>0</v>
      </c>
      <c r="AC1227">
        <f t="shared" ref="AC1227:AC1290" ca="1" si="204">-U1227</f>
        <v>0</v>
      </c>
      <c r="AD1227">
        <f t="shared" ref="AD1227:AD1290" ca="1" si="205">S1227+W1227</f>
        <v>0</v>
      </c>
      <c r="AE1227">
        <f t="shared" ref="AE1227:AE1290" ca="1" si="206">VALUE(LEFT(B1227, 4))</f>
        <v>0</v>
      </c>
      <c r="AF1227" t="e">
        <f t="shared" ref="AF1227:AF1290" ca="1" si="207">VALUE(MID(B1227, 6, 2))</f>
        <v>#VALUE!</v>
      </c>
      <c r="AG1227" t="str">
        <f t="shared" ca="1" si="199"/>
        <v>0</v>
      </c>
      <c r="AH1227" t="str">
        <f t="shared" ca="1" si="198"/>
        <v/>
      </c>
      <c r="AI1227" s="7">
        <f t="shared" ca="1" si="200"/>
        <v>0</v>
      </c>
    </row>
    <row r="1228" spans="1:35" hidden="1" x14ac:dyDescent="0.2">
      <c r="A1228">
        <f ca="1">IF(ISNA(A$1), 0, OFFSET(data!$A$1, ROW()-1, A$1-1))</f>
        <v>0</v>
      </c>
      <c r="B1228">
        <f ca="1">IF(ISNA(B$1), 0, OFFSET(data!$A$1, ROW()-1, B$1-1))</f>
        <v>0</v>
      </c>
      <c r="C1228">
        <f ca="1">IF(ISNA(C$1), 0, OFFSET(data!$A$1, ROW()-1, C$1-1))</f>
        <v>0</v>
      </c>
      <c r="D1228">
        <f ca="1">IF(ISNA(D$1), 0, OFFSET(data!$A$1, ROW()-1, D$1-1))</f>
        <v>0</v>
      </c>
      <c r="E1228">
        <f ca="1">IF(ISNA(E$1), 0, OFFSET(data!$A$1, ROW()-1, E$1-1))</f>
        <v>0</v>
      </c>
      <c r="F1228">
        <f ca="1">IF(ISNA(F$1), 0, OFFSET(data!$A$1, ROW()-1, F$1-1))</f>
        <v>0</v>
      </c>
      <c r="G1228">
        <f ca="1">IF(ISNA(G$1), 0, OFFSET(data!$A$1, ROW()-1, G$1-1))</f>
        <v>0</v>
      </c>
      <c r="H1228">
        <f ca="1">IF(ISNA(H$1), 0, OFFSET(data!$A$1, ROW()-1, H$1-1))</f>
        <v>0</v>
      </c>
      <c r="I1228">
        <f ca="1">IF(ISNA(I$1), 0, OFFSET(data!$A$1, ROW()-1, I$1-1))</f>
        <v>0</v>
      </c>
      <c r="J1228">
        <f ca="1">IF(ISNA(J$1), 0, OFFSET(data!$A$1, ROW()-1, J$1-1))</f>
        <v>0</v>
      </c>
      <c r="K1228">
        <f ca="1">IF(ISNA(K$1), 0, OFFSET(data!$A$1, ROW()-1, K$1-1))</f>
        <v>0</v>
      </c>
      <c r="L1228">
        <f ca="1">IF(ISNA(L$1), 0, OFFSET(data!$A$1, ROW()-1, L$1-1))</f>
        <v>0</v>
      </c>
      <c r="M1228">
        <f ca="1">IF(ISNA(M$1), 0, OFFSET(data!$A$1, ROW()-1, M$1-1))</f>
        <v>0</v>
      </c>
      <c r="N1228">
        <f ca="1">IF(ISNA(N$1), 0, OFFSET(data!$A$1, ROW()-1, N$1-1))</f>
        <v>0</v>
      </c>
      <c r="O1228">
        <f ca="1">IF(ISNA(O$1), 0, OFFSET(data!$A$1, ROW()-1, O$1-1))</f>
        <v>0</v>
      </c>
      <c r="P1228">
        <f ca="1">IF(ISNA(P$1), 0, OFFSET(data!$A$1, ROW()-1, P$1-1))</f>
        <v>0</v>
      </c>
      <c r="Q1228">
        <f ca="1">IF(ISNA(Q$1), 0, OFFSET(data!$A$1, ROW()-1, Q$1-1))</f>
        <v>0</v>
      </c>
      <c r="R1228">
        <f ca="1">IF(ISNA(R$1), 0, OFFSET(data!$A$1, ROW()-1, R$1-1))</f>
        <v>0</v>
      </c>
      <c r="S1228">
        <f ca="1">IF(ISNA(S$1), 0, OFFSET(data!$A$1, ROW()-1, S$1-1))</f>
        <v>0</v>
      </c>
      <c r="T1228">
        <f ca="1">IF(ISNA(T$1), 0, OFFSET(data!$A$1, ROW()-1, T$1-1))</f>
        <v>0</v>
      </c>
      <c r="U1228">
        <f ca="1">IF(ISNA(U$1), 0, OFFSET(data!$A$1, ROW()-1, U$1-1))</f>
        <v>0</v>
      </c>
      <c r="V1228">
        <f ca="1">IF(ISNA(V$1), 0, OFFSET(data!$A$1, ROW()-1, V$1-1))</f>
        <v>0</v>
      </c>
      <c r="W1228">
        <f ca="1">IF(ISNA(W$1), 0, OFFSET(data!$A$1, ROW()-1, W$1-1))</f>
        <v>0</v>
      </c>
      <c r="X1228">
        <f ca="1">IF(ISNA(X$1), 0, OFFSET(data!$A$1, ROW()-1, X$1-1))</f>
        <v>0</v>
      </c>
      <c r="Y1228">
        <f ca="1">IF(ISNA(Y$1), 0, OFFSET(data!$A$1, ROW()-1, Y$1-1))</f>
        <v>0</v>
      </c>
      <c r="Z1228">
        <f t="shared" ca="1" si="201"/>
        <v>0</v>
      </c>
      <c r="AA1228">
        <f t="shared" ca="1" si="202"/>
        <v>0</v>
      </c>
      <c r="AB1228">
        <f t="shared" ca="1" si="203"/>
        <v>0</v>
      </c>
      <c r="AC1228">
        <f t="shared" ca="1" si="204"/>
        <v>0</v>
      </c>
      <c r="AD1228">
        <f t="shared" ca="1" si="205"/>
        <v>0</v>
      </c>
      <c r="AE1228">
        <f t="shared" ca="1" si="206"/>
        <v>0</v>
      </c>
      <c r="AF1228" t="e">
        <f t="shared" ca="1" si="207"/>
        <v>#VALUE!</v>
      </c>
      <c r="AG1228" t="str">
        <f t="shared" ca="1" si="199"/>
        <v>0</v>
      </c>
      <c r="AH1228" t="str">
        <f t="shared" ca="1" si="198"/>
        <v/>
      </c>
      <c r="AI1228" s="7">
        <f t="shared" ca="1" si="200"/>
        <v>0</v>
      </c>
    </row>
    <row r="1229" spans="1:35" hidden="1" x14ac:dyDescent="0.2">
      <c r="A1229">
        <f ca="1">IF(ISNA(A$1), 0, OFFSET(data!$A$1, ROW()-1, A$1-1))</f>
        <v>0</v>
      </c>
      <c r="B1229">
        <f ca="1">IF(ISNA(B$1), 0, OFFSET(data!$A$1, ROW()-1, B$1-1))</f>
        <v>0</v>
      </c>
      <c r="C1229">
        <f ca="1">IF(ISNA(C$1), 0, OFFSET(data!$A$1, ROW()-1, C$1-1))</f>
        <v>0</v>
      </c>
      <c r="D1229">
        <f ca="1">IF(ISNA(D$1), 0, OFFSET(data!$A$1, ROW()-1, D$1-1))</f>
        <v>0</v>
      </c>
      <c r="E1229">
        <f ca="1">IF(ISNA(E$1), 0, OFFSET(data!$A$1, ROW()-1, E$1-1))</f>
        <v>0</v>
      </c>
      <c r="F1229">
        <f ca="1">IF(ISNA(F$1), 0, OFFSET(data!$A$1, ROW()-1, F$1-1))</f>
        <v>0</v>
      </c>
      <c r="G1229">
        <f ca="1">IF(ISNA(G$1), 0, OFFSET(data!$A$1, ROW()-1, G$1-1))</f>
        <v>0</v>
      </c>
      <c r="H1229">
        <f ca="1">IF(ISNA(H$1), 0, OFFSET(data!$A$1, ROW()-1, H$1-1))</f>
        <v>0</v>
      </c>
      <c r="I1229">
        <f ca="1">IF(ISNA(I$1), 0, OFFSET(data!$A$1, ROW()-1, I$1-1))</f>
        <v>0</v>
      </c>
      <c r="J1229">
        <f ca="1">IF(ISNA(J$1), 0, OFFSET(data!$A$1, ROW()-1, J$1-1))</f>
        <v>0</v>
      </c>
      <c r="K1229">
        <f ca="1">IF(ISNA(K$1), 0, OFFSET(data!$A$1, ROW()-1, K$1-1))</f>
        <v>0</v>
      </c>
      <c r="L1229">
        <f ca="1">IF(ISNA(L$1), 0, OFFSET(data!$A$1, ROW()-1, L$1-1))</f>
        <v>0</v>
      </c>
      <c r="M1229">
        <f ca="1">IF(ISNA(M$1), 0, OFFSET(data!$A$1, ROW()-1, M$1-1))</f>
        <v>0</v>
      </c>
      <c r="N1229">
        <f ca="1">IF(ISNA(N$1), 0, OFFSET(data!$A$1, ROW()-1, N$1-1))</f>
        <v>0</v>
      </c>
      <c r="O1229">
        <f ca="1">IF(ISNA(O$1), 0, OFFSET(data!$A$1, ROW()-1, O$1-1))</f>
        <v>0</v>
      </c>
      <c r="P1229">
        <f ca="1">IF(ISNA(P$1), 0, OFFSET(data!$A$1, ROW()-1, P$1-1))</f>
        <v>0</v>
      </c>
      <c r="Q1229">
        <f ca="1">IF(ISNA(Q$1), 0, OFFSET(data!$A$1, ROW()-1, Q$1-1))</f>
        <v>0</v>
      </c>
      <c r="R1229">
        <f ca="1">IF(ISNA(R$1), 0, OFFSET(data!$A$1, ROW()-1, R$1-1))</f>
        <v>0</v>
      </c>
      <c r="S1229">
        <f ca="1">IF(ISNA(S$1), 0, OFFSET(data!$A$1, ROW()-1, S$1-1))</f>
        <v>0</v>
      </c>
      <c r="T1229">
        <f ca="1">IF(ISNA(T$1), 0, OFFSET(data!$A$1, ROW()-1, T$1-1))</f>
        <v>0</v>
      </c>
      <c r="U1229">
        <f ca="1">IF(ISNA(U$1), 0, OFFSET(data!$A$1, ROW()-1, U$1-1))</f>
        <v>0</v>
      </c>
      <c r="V1229">
        <f ca="1">IF(ISNA(V$1), 0, OFFSET(data!$A$1, ROW()-1, V$1-1))</f>
        <v>0</v>
      </c>
      <c r="W1229">
        <f ca="1">IF(ISNA(W$1), 0, OFFSET(data!$A$1, ROW()-1, W$1-1))</f>
        <v>0</v>
      </c>
      <c r="X1229">
        <f ca="1">IF(ISNA(X$1), 0, OFFSET(data!$A$1, ROW()-1, X$1-1))</f>
        <v>0</v>
      </c>
      <c r="Y1229">
        <f ca="1">IF(ISNA(Y$1), 0, OFFSET(data!$A$1, ROW()-1, Y$1-1))</f>
        <v>0</v>
      </c>
      <c r="Z1229">
        <f t="shared" ca="1" si="201"/>
        <v>0</v>
      </c>
      <c r="AA1229">
        <f t="shared" ca="1" si="202"/>
        <v>0</v>
      </c>
      <c r="AB1229">
        <f t="shared" ca="1" si="203"/>
        <v>0</v>
      </c>
      <c r="AC1229">
        <f t="shared" ca="1" si="204"/>
        <v>0</v>
      </c>
      <c r="AD1229">
        <f t="shared" ca="1" si="205"/>
        <v>0</v>
      </c>
      <c r="AE1229">
        <f t="shared" ca="1" si="206"/>
        <v>0</v>
      </c>
      <c r="AF1229" t="e">
        <f t="shared" ca="1" si="207"/>
        <v>#VALUE!</v>
      </c>
      <c r="AG1229" t="str">
        <f t="shared" ca="1" si="199"/>
        <v>0</v>
      </c>
      <c r="AH1229" t="str">
        <f t="shared" ca="1" si="198"/>
        <v/>
      </c>
      <c r="AI1229" s="7">
        <f t="shared" ca="1" si="200"/>
        <v>0</v>
      </c>
    </row>
    <row r="1230" spans="1:35" hidden="1" x14ac:dyDescent="0.2">
      <c r="A1230">
        <f ca="1">IF(ISNA(A$1), 0, OFFSET(data!$A$1, ROW()-1, A$1-1))</f>
        <v>0</v>
      </c>
      <c r="B1230">
        <f ca="1">IF(ISNA(B$1), 0, OFFSET(data!$A$1, ROW()-1, B$1-1))</f>
        <v>0</v>
      </c>
      <c r="C1230">
        <f ca="1">IF(ISNA(C$1), 0, OFFSET(data!$A$1, ROW()-1, C$1-1))</f>
        <v>0</v>
      </c>
      <c r="D1230">
        <f ca="1">IF(ISNA(D$1), 0, OFFSET(data!$A$1, ROW()-1, D$1-1))</f>
        <v>0</v>
      </c>
      <c r="E1230">
        <f ca="1">IF(ISNA(E$1), 0, OFFSET(data!$A$1, ROW()-1, E$1-1))</f>
        <v>0</v>
      </c>
      <c r="F1230">
        <f ca="1">IF(ISNA(F$1), 0, OFFSET(data!$A$1, ROW()-1, F$1-1))</f>
        <v>0</v>
      </c>
      <c r="G1230">
        <f ca="1">IF(ISNA(G$1), 0, OFFSET(data!$A$1, ROW()-1, G$1-1))</f>
        <v>0</v>
      </c>
      <c r="H1230">
        <f ca="1">IF(ISNA(H$1), 0, OFFSET(data!$A$1, ROW()-1, H$1-1))</f>
        <v>0</v>
      </c>
      <c r="I1230">
        <f ca="1">IF(ISNA(I$1), 0, OFFSET(data!$A$1, ROW()-1, I$1-1))</f>
        <v>0</v>
      </c>
      <c r="J1230">
        <f ca="1">IF(ISNA(J$1), 0, OFFSET(data!$A$1, ROW()-1, J$1-1))</f>
        <v>0</v>
      </c>
      <c r="K1230">
        <f ca="1">IF(ISNA(K$1), 0, OFFSET(data!$A$1, ROW()-1, K$1-1))</f>
        <v>0</v>
      </c>
      <c r="L1230">
        <f ca="1">IF(ISNA(L$1), 0, OFFSET(data!$A$1, ROW()-1, L$1-1))</f>
        <v>0</v>
      </c>
      <c r="M1230">
        <f ca="1">IF(ISNA(M$1), 0, OFFSET(data!$A$1, ROW()-1, M$1-1))</f>
        <v>0</v>
      </c>
      <c r="N1230">
        <f ca="1">IF(ISNA(N$1), 0, OFFSET(data!$A$1, ROW()-1, N$1-1))</f>
        <v>0</v>
      </c>
      <c r="O1230">
        <f ca="1">IF(ISNA(O$1), 0, OFFSET(data!$A$1, ROW()-1, O$1-1))</f>
        <v>0</v>
      </c>
      <c r="P1230">
        <f ca="1">IF(ISNA(P$1), 0, OFFSET(data!$A$1, ROW()-1, P$1-1))</f>
        <v>0</v>
      </c>
      <c r="Q1230">
        <f ca="1">IF(ISNA(Q$1), 0, OFFSET(data!$A$1, ROW()-1, Q$1-1))</f>
        <v>0</v>
      </c>
      <c r="R1230">
        <f ca="1">IF(ISNA(R$1), 0, OFFSET(data!$A$1, ROW()-1, R$1-1))</f>
        <v>0</v>
      </c>
      <c r="S1230">
        <f ca="1">IF(ISNA(S$1), 0, OFFSET(data!$A$1, ROW()-1, S$1-1))</f>
        <v>0</v>
      </c>
      <c r="T1230">
        <f ca="1">IF(ISNA(T$1), 0, OFFSET(data!$A$1, ROW()-1, T$1-1))</f>
        <v>0</v>
      </c>
      <c r="U1230">
        <f ca="1">IF(ISNA(U$1), 0, OFFSET(data!$A$1, ROW()-1, U$1-1))</f>
        <v>0</v>
      </c>
      <c r="V1230">
        <f ca="1">IF(ISNA(V$1), 0, OFFSET(data!$A$1, ROW()-1, V$1-1))</f>
        <v>0</v>
      </c>
      <c r="W1230">
        <f ca="1">IF(ISNA(W$1), 0, OFFSET(data!$A$1, ROW()-1, W$1-1))</f>
        <v>0</v>
      </c>
      <c r="X1230">
        <f ca="1">IF(ISNA(X$1), 0, OFFSET(data!$A$1, ROW()-1, X$1-1))</f>
        <v>0</v>
      </c>
      <c r="Y1230">
        <f ca="1">IF(ISNA(Y$1), 0, OFFSET(data!$A$1, ROW()-1, Y$1-1))</f>
        <v>0</v>
      </c>
      <c r="Z1230">
        <f t="shared" ca="1" si="201"/>
        <v>0</v>
      </c>
      <c r="AA1230">
        <f t="shared" ca="1" si="202"/>
        <v>0</v>
      </c>
      <c r="AB1230">
        <f t="shared" ca="1" si="203"/>
        <v>0</v>
      </c>
      <c r="AC1230">
        <f t="shared" ca="1" si="204"/>
        <v>0</v>
      </c>
      <c r="AD1230">
        <f t="shared" ca="1" si="205"/>
        <v>0</v>
      </c>
      <c r="AE1230">
        <f t="shared" ca="1" si="206"/>
        <v>0</v>
      </c>
      <c r="AF1230" t="e">
        <f t="shared" ca="1" si="207"/>
        <v>#VALUE!</v>
      </c>
      <c r="AG1230" t="str">
        <f t="shared" ca="1" si="199"/>
        <v>0</v>
      </c>
      <c r="AH1230" t="str">
        <f t="shared" ca="1" si="198"/>
        <v/>
      </c>
      <c r="AI1230" s="7">
        <f t="shared" ca="1" si="200"/>
        <v>0</v>
      </c>
    </row>
    <row r="1231" spans="1:35" hidden="1" x14ac:dyDescent="0.2">
      <c r="A1231">
        <f ca="1">IF(ISNA(A$1), 0, OFFSET(data!$A$1, ROW()-1, A$1-1))</f>
        <v>0</v>
      </c>
      <c r="B1231">
        <f ca="1">IF(ISNA(B$1), 0, OFFSET(data!$A$1, ROW()-1, B$1-1))</f>
        <v>0</v>
      </c>
      <c r="C1231">
        <f ca="1">IF(ISNA(C$1), 0, OFFSET(data!$A$1, ROW()-1, C$1-1))</f>
        <v>0</v>
      </c>
      <c r="D1231">
        <f ca="1">IF(ISNA(D$1), 0, OFFSET(data!$A$1, ROW()-1, D$1-1))</f>
        <v>0</v>
      </c>
      <c r="E1231">
        <f ca="1">IF(ISNA(E$1), 0, OFFSET(data!$A$1, ROW()-1, E$1-1))</f>
        <v>0</v>
      </c>
      <c r="F1231">
        <f ca="1">IF(ISNA(F$1), 0, OFFSET(data!$A$1, ROW()-1, F$1-1))</f>
        <v>0</v>
      </c>
      <c r="G1231">
        <f ca="1">IF(ISNA(G$1), 0, OFFSET(data!$A$1, ROW()-1, G$1-1))</f>
        <v>0</v>
      </c>
      <c r="H1231">
        <f ca="1">IF(ISNA(H$1), 0, OFFSET(data!$A$1, ROW()-1, H$1-1))</f>
        <v>0</v>
      </c>
      <c r="I1231">
        <f ca="1">IF(ISNA(I$1), 0, OFFSET(data!$A$1, ROW()-1, I$1-1))</f>
        <v>0</v>
      </c>
      <c r="J1231">
        <f ca="1">IF(ISNA(J$1), 0, OFFSET(data!$A$1, ROW()-1, J$1-1))</f>
        <v>0</v>
      </c>
      <c r="K1231">
        <f ca="1">IF(ISNA(K$1), 0, OFFSET(data!$A$1, ROW()-1, K$1-1))</f>
        <v>0</v>
      </c>
      <c r="L1231">
        <f ca="1">IF(ISNA(L$1), 0, OFFSET(data!$A$1, ROW()-1, L$1-1))</f>
        <v>0</v>
      </c>
      <c r="M1231">
        <f ca="1">IF(ISNA(M$1), 0, OFFSET(data!$A$1, ROW()-1, M$1-1))</f>
        <v>0</v>
      </c>
      <c r="N1231">
        <f ca="1">IF(ISNA(N$1), 0, OFFSET(data!$A$1, ROW()-1, N$1-1))</f>
        <v>0</v>
      </c>
      <c r="O1231">
        <f ca="1">IF(ISNA(O$1), 0, OFFSET(data!$A$1, ROW()-1, O$1-1))</f>
        <v>0</v>
      </c>
      <c r="P1231">
        <f ca="1">IF(ISNA(P$1), 0, OFFSET(data!$A$1, ROW()-1, P$1-1))</f>
        <v>0</v>
      </c>
      <c r="Q1231">
        <f ca="1">IF(ISNA(Q$1), 0, OFFSET(data!$A$1, ROW()-1, Q$1-1))</f>
        <v>0</v>
      </c>
      <c r="R1231">
        <f ca="1">IF(ISNA(R$1), 0, OFFSET(data!$A$1, ROW()-1, R$1-1))</f>
        <v>0</v>
      </c>
      <c r="S1231">
        <f ca="1">IF(ISNA(S$1), 0, OFFSET(data!$A$1, ROW()-1, S$1-1))</f>
        <v>0</v>
      </c>
      <c r="T1231">
        <f ca="1">IF(ISNA(T$1), 0, OFFSET(data!$A$1, ROW()-1, T$1-1))</f>
        <v>0</v>
      </c>
      <c r="U1231">
        <f ca="1">IF(ISNA(U$1), 0, OFFSET(data!$A$1, ROW()-1, U$1-1))</f>
        <v>0</v>
      </c>
      <c r="V1231">
        <f ca="1">IF(ISNA(V$1), 0, OFFSET(data!$A$1, ROW()-1, V$1-1))</f>
        <v>0</v>
      </c>
      <c r="W1231">
        <f ca="1">IF(ISNA(W$1), 0, OFFSET(data!$A$1, ROW()-1, W$1-1))</f>
        <v>0</v>
      </c>
      <c r="X1231">
        <f ca="1">IF(ISNA(X$1), 0, OFFSET(data!$A$1, ROW()-1, X$1-1))</f>
        <v>0</v>
      </c>
      <c r="Y1231">
        <f ca="1">IF(ISNA(Y$1), 0, OFFSET(data!$A$1, ROW()-1, Y$1-1))</f>
        <v>0</v>
      </c>
      <c r="Z1231">
        <f t="shared" ca="1" si="201"/>
        <v>0</v>
      </c>
      <c r="AA1231">
        <f t="shared" ca="1" si="202"/>
        <v>0</v>
      </c>
      <c r="AB1231">
        <f t="shared" ca="1" si="203"/>
        <v>0</v>
      </c>
      <c r="AC1231">
        <f t="shared" ca="1" si="204"/>
        <v>0</v>
      </c>
      <c r="AD1231">
        <f t="shared" ca="1" si="205"/>
        <v>0</v>
      </c>
      <c r="AE1231">
        <f t="shared" ca="1" si="206"/>
        <v>0</v>
      </c>
      <c r="AF1231" t="e">
        <f t="shared" ca="1" si="207"/>
        <v>#VALUE!</v>
      </c>
      <c r="AG1231" t="str">
        <f t="shared" ca="1" si="199"/>
        <v>0</v>
      </c>
      <c r="AH1231" t="str">
        <f t="shared" ca="1" si="198"/>
        <v/>
      </c>
      <c r="AI1231" s="7">
        <f t="shared" ca="1" si="200"/>
        <v>0</v>
      </c>
    </row>
    <row r="1232" spans="1:35" hidden="1" x14ac:dyDescent="0.2">
      <c r="A1232">
        <f ca="1">IF(ISNA(A$1), 0, OFFSET(data!$A$1, ROW()-1, A$1-1))</f>
        <v>0</v>
      </c>
      <c r="B1232">
        <f ca="1">IF(ISNA(B$1), 0, OFFSET(data!$A$1, ROW()-1, B$1-1))</f>
        <v>0</v>
      </c>
      <c r="C1232">
        <f ca="1">IF(ISNA(C$1), 0, OFFSET(data!$A$1, ROW()-1, C$1-1))</f>
        <v>0</v>
      </c>
      <c r="D1232">
        <f ca="1">IF(ISNA(D$1), 0, OFFSET(data!$A$1, ROW()-1, D$1-1))</f>
        <v>0</v>
      </c>
      <c r="E1232">
        <f ca="1">IF(ISNA(E$1), 0, OFFSET(data!$A$1, ROW()-1, E$1-1))</f>
        <v>0</v>
      </c>
      <c r="F1232">
        <f ca="1">IF(ISNA(F$1), 0, OFFSET(data!$A$1, ROW()-1, F$1-1))</f>
        <v>0</v>
      </c>
      <c r="G1232">
        <f ca="1">IF(ISNA(G$1), 0, OFFSET(data!$A$1, ROW()-1, G$1-1))</f>
        <v>0</v>
      </c>
      <c r="H1232">
        <f ca="1">IF(ISNA(H$1), 0, OFFSET(data!$A$1, ROW()-1, H$1-1))</f>
        <v>0</v>
      </c>
      <c r="I1232">
        <f ca="1">IF(ISNA(I$1), 0, OFFSET(data!$A$1, ROW()-1, I$1-1))</f>
        <v>0</v>
      </c>
      <c r="J1232">
        <f ca="1">IF(ISNA(J$1), 0, OFFSET(data!$A$1, ROW()-1, J$1-1))</f>
        <v>0</v>
      </c>
      <c r="K1232">
        <f ca="1">IF(ISNA(K$1), 0, OFFSET(data!$A$1, ROW()-1, K$1-1))</f>
        <v>0</v>
      </c>
      <c r="L1232">
        <f ca="1">IF(ISNA(L$1), 0, OFFSET(data!$A$1, ROW()-1, L$1-1))</f>
        <v>0</v>
      </c>
      <c r="M1232">
        <f ca="1">IF(ISNA(M$1), 0, OFFSET(data!$A$1, ROW()-1, M$1-1))</f>
        <v>0</v>
      </c>
      <c r="N1232">
        <f ca="1">IF(ISNA(N$1), 0, OFFSET(data!$A$1, ROW()-1, N$1-1))</f>
        <v>0</v>
      </c>
      <c r="O1232">
        <f ca="1">IF(ISNA(O$1), 0, OFFSET(data!$A$1, ROW()-1, O$1-1))</f>
        <v>0</v>
      </c>
      <c r="P1232">
        <f ca="1">IF(ISNA(P$1), 0, OFFSET(data!$A$1, ROW()-1, P$1-1))</f>
        <v>0</v>
      </c>
      <c r="Q1232">
        <f ca="1">IF(ISNA(Q$1), 0, OFFSET(data!$A$1, ROW()-1, Q$1-1))</f>
        <v>0</v>
      </c>
      <c r="R1232">
        <f ca="1">IF(ISNA(R$1), 0, OFFSET(data!$A$1, ROW()-1, R$1-1))</f>
        <v>0</v>
      </c>
      <c r="S1232">
        <f ca="1">IF(ISNA(S$1), 0, OFFSET(data!$A$1, ROW()-1, S$1-1))</f>
        <v>0</v>
      </c>
      <c r="T1232">
        <f ca="1">IF(ISNA(T$1), 0, OFFSET(data!$A$1, ROW()-1, T$1-1))</f>
        <v>0</v>
      </c>
      <c r="U1232">
        <f ca="1">IF(ISNA(U$1), 0, OFFSET(data!$A$1, ROW()-1, U$1-1))</f>
        <v>0</v>
      </c>
      <c r="V1232">
        <f ca="1">IF(ISNA(V$1), 0, OFFSET(data!$A$1, ROW()-1, V$1-1))</f>
        <v>0</v>
      </c>
      <c r="W1232">
        <f ca="1">IF(ISNA(W$1), 0, OFFSET(data!$A$1, ROW()-1, W$1-1))</f>
        <v>0</v>
      </c>
      <c r="X1232">
        <f ca="1">IF(ISNA(X$1), 0, OFFSET(data!$A$1, ROW()-1, X$1-1))</f>
        <v>0</v>
      </c>
      <c r="Y1232">
        <f ca="1">IF(ISNA(Y$1), 0, OFFSET(data!$A$1, ROW()-1, Y$1-1))</f>
        <v>0</v>
      </c>
      <c r="Z1232">
        <f t="shared" ca="1" si="201"/>
        <v>0</v>
      </c>
      <c r="AA1232">
        <f t="shared" ca="1" si="202"/>
        <v>0</v>
      </c>
      <c r="AB1232">
        <f t="shared" ca="1" si="203"/>
        <v>0</v>
      </c>
      <c r="AC1232">
        <f t="shared" ca="1" si="204"/>
        <v>0</v>
      </c>
      <c r="AD1232">
        <f t="shared" ca="1" si="205"/>
        <v>0</v>
      </c>
      <c r="AE1232">
        <f t="shared" ca="1" si="206"/>
        <v>0</v>
      </c>
      <c r="AF1232" t="e">
        <f t="shared" ca="1" si="207"/>
        <v>#VALUE!</v>
      </c>
      <c r="AG1232" t="str">
        <f t="shared" ca="1" si="199"/>
        <v>0</v>
      </c>
      <c r="AH1232" t="str">
        <f t="shared" ca="1" si="198"/>
        <v/>
      </c>
      <c r="AI1232" s="7">
        <f t="shared" ca="1" si="200"/>
        <v>0</v>
      </c>
    </row>
    <row r="1233" spans="1:35" hidden="1" x14ac:dyDescent="0.2">
      <c r="A1233">
        <f ca="1">IF(ISNA(A$1), 0, OFFSET(data!$A$1, ROW()-1, A$1-1))</f>
        <v>0</v>
      </c>
      <c r="B1233">
        <f ca="1">IF(ISNA(B$1), 0, OFFSET(data!$A$1, ROW()-1, B$1-1))</f>
        <v>0</v>
      </c>
      <c r="C1233">
        <f ca="1">IF(ISNA(C$1), 0, OFFSET(data!$A$1, ROW()-1, C$1-1))</f>
        <v>0</v>
      </c>
      <c r="D1233">
        <f ca="1">IF(ISNA(D$1), 0, OFFSET(data!$A$1, ROW()-1, D$1-1))</f>
        <v>0</v>
      </c>
      <c r="E1233">
        <f ca="1">IF(ISNA(E$1), 0, OFFSET(data!$A$1, ROW()-1, E$1-1))</f>
        <v>0</v>
      </c>
      <c r="F1233">
        <f ca="1">IF(ISNA(F$1), 0, OFFSET(data!$A$1, ROW()-1, F$1-1))</f>
        <v>0</v>
      </c>
      <c r="G1233">
        <f ca="1">IF(ISNA(G$1), 0, OFFSET(data!$A$1, ROW()-1, G$1-1))</f>
        <v>0</v>
      </c>
      <c r="H1233">
        <f ca="1">IF(ISNA(H$1), 0, OFFSET(data!$A$1, ROW()-1, H$1-1))</f>
        <v>0</v>
      </c>
      <c r="I1233">
        <f ca="1">IF(ISNA(I$1), 0, OFFSET(data!$A$1, ROW()-1, I$1-1))</f>
        <v>0</v>
      </c>
      <c r="J1233">
        <f ca="1">IF(ISNA(J$1), 0, OFFSET(data!$A$1, ROW()-1, J$1-1))</f>
        <v>0</v>
      </c>
      <c r="K1233">
        <f ca="1">IF(ISNA(K$1), 0, OFFSET(data!$A$1, ROW()-1, K$1-1))</f>
        <v>0</v>
      </c>
      <c r="L1233">
        <f ca="1">IF(ISNA(L$1), 0, OFFSET(data!$A$1, ROW()-1, L$1-1))</f>
        <v>0</v>
      </c>
      <c r="M1233">
        <f ca="1">IF(ISNA(M$1), 0, OFFSET(data!$A$1, ROW()-1, M$1-1))</f>
        <v>0</v>
      </c>
      <c r="N1233">
        <f ca="1">IF(ISNA(N$1), 0, OFFSET(data!$A$1, ROW()-1, N$1-1))</f>
        <v>0</v>
      </c>
      <c r="O1233">
        <f ca="1">IF(ISNA(O$1), 0, OFFSET(data!$A$1, ROW()-1, O$1-1))</f>
        <v>0</v>
      </c>
      <c r="P1233">
        <f ca="1">IF(ISNA(P$1), 0, OFFSET(data!$A$1, ROW()-1, P$1-1))</f>
        <v>0</v>
      </c>
      <c r="Q1233">
        <f ca="1">IF(ISNA(Q$1), 0, OFFSET(data!$A$1, ROW()-1, Q$1-1))</f>
        <v>0</v>
      </c>
      <c r="R1233">
        <f ca="1">IF(ISNA(R$1), 0, OFFSET(data!$A$1, ROW()-1, R$1-1))</f>
        <v>0</v>
      </c>
      <c r="S1233">
        <f ca="1">IF(ISNA(S$1), 0, OFFSET(data!$A$1, ROW()-1, S$1-1))</f>
        <v>0</v>
      </c>
      <c r="T1233">
        <f ca="1">IF(ISNA(T$1), 0, OFFSET(data!$A$1, ROW()-1, T$1-1))</f>
        <v>0</v>
      </c>
      <c r="U1233">
        <f ca="1">IF(ISNA(U$1), 0, OFFSET(data!$A$1, ROW()-1, U$1-1))</f>
        <v>0</v>
      </c>
      <c r="V1233">
        <f ca="1">IF(ISNA(V$1), 0, OFFSET(data!$A$1, ROW()-1, V$1-1))</f>
        <v>0</v>
      </c>
      <c r="W1233">
        <f ca="1">IF(ISNA(W$1), 0, OFFSET(data!$A$1, ROW()-1, W$1-1))</f>
        <v>0</v>
      </c>
      <c r="X1233">
        <f ca="1">IF(ISNA(X$1), 0, OFFSET(data!$A$1, ROW()-1, X$1-1))</f>
        <v>0</v>
      </c>
      <c r="Y1233">
        <f ca="1">IF(ISNA(Y$1), 0, OFFSET(data!$A$1, ROW()-1, Y$1-1))</f>
        <v>0</v>
      </c>
      <c r="Z1233">
        <f t="shared" ca="1" si="201"/>
        <v>0</v>
      </c>
      <c r="AA1233">
        <f t="shared" ca="1" si="202"/>
        <v>0</v>
      </c>
      <c r="AB1233">
        <f t="shared" ca="1" si="203"/>
        <v>0</v>
      </c>
      <c r="AC1233">
        <f t="shared" ca="1" si="204"/>
        <v>0</v>
      </c>
      <c r="AD1233">
        <f t="shared" ca="1" si="205"/>
        <v>0</v>
      </c>
      <c r="AE1233">
        <f t="shared" ca="1" si="206"/>
        <v>0</v>
      </c>
      <c r="AF1233" t="e">
        <f t="shared" ca="1" si="207"/>
        <v>#VALUE!</v>
      </c>
      <c r="AG1233" t="str">
        <f t="shared" ca="1" si="199"/>
        <v>0</v>
      </c>
      <c r="AH1233" t="str">
        <f t="shared" ca="1" si="198"/>
        <v/>
      </c>
      <c r="AI1233" s="7">
        <f t="shared" ca="1" si="200"/>
        <v>0</v>
      </c>
    </row>
    <row r="1234" spans="1:35" hidden="1" x14ac:dyDescent="0.2">
      <c r="A1234">
        <f ca="1">IF(ISNA(A$1), 0, OFFSET(data!$A$1, ROW()-1, A$1-1))</f>
        <v>0</v>
      </c>
      <c r="B1234">
        <f ca="1">IF(ISNA(B$1), 0, OFFSET(data!$A$1, ROW()-1, B$1-1))</f>
        <v>0</v>
      </c>
      <c r="C1234">
        <f ca="1">IF(ISNA(C$1), 0, OFFSET(data!$A$1, ROW()-1, C$1-1))</f>
        <v>0</v>
      </c>
      <c r="D1234">
        <f ca="1">IF(ISNA(D$1), 0, OFFSET(data!$A$1, ROW()-1, D$1-1))</f>
        <v>0</v>
      </c>
      <c r="E1234">
        <f ca="1">IF(ISNA(E$1), 0, OFFSET(data!$A$1, ROW()-1, E$1-1))</f>
        <v>0</v>
      </c>
      <c r="F1234">
        <f ca="1">IF(ISNA(F$1), 0, OFFSET(data!$A$1, ROW()-1, F$1-1))</f>
        <v>0</v>
      </c>
      <c r="G1234">
        <f ca="1">IF(ISNA(G$1), 0, OFFSET(data!$A$1, ROW()-1, G$1-1))</f>
        <v>0</v>
      </c>
      <c r="H1234">
        <f ca="1">IF(ISNA(H$1), 0, OFFSET(data!$A$1, ROW()-1, H$1-1))</f>
        <v>0</v>
      </c>
      <c r="I1234">
        <f ca="1">IF(ISNA(I$1), 0, OFFSET(data!$A$1, ROW()-1, I$1-1))</f>
        <v>0</v>
      </c>
      <c r="J1234">
        <f ca="1">IF(ISNA(J$1), 0, OFFSET(data!$A$1, ROW()-1, J$1-1))</f>
        <v>0</v>
      </c>
      <c r="K1234">
        <f ca="1">IF(ISNA(K$1), 0, OFFSET(data!$A$1, ROW()-1, K$1-1))</f>
        <v>0</v>
      </c>
      <c r="L1234">
        <f ca="1">IF(ISNA(L$1), 0, OFFSET(data!$A$1, ROW()-1, L$1-1))</f>
        <v>0</v>
      </c>
      <c r="M1234">
        <f ca="1">IF(ISNA(M$1), 0, OFFSET(data!$A$1, ROW()-1, M$1-1))</f>
        <v>0</v>
      </c>
      <c r="N1234">
        <f ca="1">IF(ISNA(N$1), 0, OFFSET(data!$A$1, ROW()-1, N$1-1))</f>
        <v>0</v>
      </c>
      <c r="O1234">
        <f ca="1">IF(ISNA(O$1), 0, OFFSET(data!$A$1, ROW()-1, O$1-1))</f>
        <v>0</v>
      </c>
      <c r="P1234">
        <f ca="1">IF(ISNA(P$1), 0, OFFSET(data!$A$1, ROW()-1, P$1-1))</f>
        <v>0</v>
      </c>
      <c r="Q1234">
        <f ca="1">IF(ISNA(Q$1), 0, OFFSET(data!$A$1, ROW()-1, Q$1-1))</f>
        <v>0</v>
      </c>
      <c r="R1234">
        <f ca="1">IF(ISNA(R$1), 0, OFFSET(data!$A$1, ROW()-1, R$1-1))</f>
        <v>0</v>
      </c>
      <c r="S1234">
        <f ca="1">IF(ISNA(S$1), 0, OFFSET(data!$A$1, ROW()-1, S$1-1))</f>
        <v>0</v>
      </c>
      <c r="T1234">
        <f ca="1">IF(ISNA(T$1), 0, OFFSET(data!$A$1, ROW()-1, T$1-1))</f>
        <v>0</v>
      </c>
      <c r="U1234">
        <f ca="1">IF(ISNA(U$1), 0, OFFSET(data!$A$1, ROW()-1, U$1-1))</f>
        <v>0</v>
      </c>
      <c r="V1234">
        <f ca="1">IF(ISNA(V$1), 0, OFFSET(data!$A$1, ROW()-1, V$1-1))</f>
        <v>0</v>
      </c>
      <c r="W1234">
        <f ca="1">IF(ISNA(W$1), 0, OFFSET(data!$A$1, ROW()-1, W$1-1))</f>
        <v>0</v>
      </c>
      <c r="X1234">
        <f ca="1">IF(ISNA(X$1), 0, OFFSET(data!$A$1, ROW()-1, X$1-1))</f>
        <v>0</v>
      </c>
      <c r="Y1234">
        <f ca="1">IF(ISNA(Y$1), 0, OFFSET(data!$A$1, ROW()-1, Y$1-1))</f>
        <v>0</v>
      </c>
      <c r="Z1234">
        <f t="shared" ca="1" si="201"/>
        <v>0</v>
      </c>
      <c r="AA1234">
        <f t="shared" ca="1" si="202"/>
        <v>0</v>
      </c>
      <c r="AB1234">
        <f t="shared" ca="1" si="203"/>
        <v>0</v>
      </c>
      <c r="AC1234">
        <f t="shared" ca="1" si="204"/>
        <v>0</v>
      </c>
      <c r="AD1234">
        <f t="shared" ca="1" si="205"/>
        <v>0</v>
      </c>
      <c r="AE1234">
        <f t="shared" ca="1" si="206"/>
        <v>0</v>
      </c>
      <c r="AF1234" t="e">
        <f t="shared" ca="1" si="207"/>
        <v>#VALUE!</v>
      </c>
      <c r="AG1234" t="str">
        <f t="shared" ca="1" si="199"/>
        <v>0</v>
      </c>
      <c r="AH1234" t="str">
        <f t="shared" ca="1" si="198"/>
        <v/>
      </c>
      <c r="AI1234" s="7">
        <f t="shared" ca="1" si="200"/>
        <v>0</v>
      </c>
    </row>
    <row r="1235" spans="1:35" hidden="1" x14ac:dyDescent="0.2">
      <c r="A1235">
        <f ca="1">IF(ISNA(A$1), 0, OFFSET(data!$A$1, ROW()-1, A$1-1))</f>
        <v>0</v>
      </c>
      <c r="B1235">
        <f ca="1">IF(ISNA(B$1), 0, OFFSET(data!$A$1, ROW()-1, B$1-1))</f>
        <v>0</v>
      </c>
      <c r="C1235">
        <f ca="1">IF(ISNA(C$1), 0, OFFSET(data!$A$1, ROW()-1, C$1-1))</f>
        <v>0</v>
      </c>
      <c r="D1235">
        <f ca="1">IF(ISNA(D$1), 0, OFFSET(data!$A$1, ROW()-1, D$1-1))</f>
        <v>0</v>
      </c>
      <c r="E1235">
        <f ca="1">IF(ISNA(E$1), 0, OFFSET(data!$A$1, ROW()-1, E$1-1))</f>
        <v>0</v>
      </c>
      <c r="F1235">
        <f ca="1">IF(ISNA(F$1), 0, OFFSET(data!$A$1, ROW()-1, F$1-1))</f>
        <v>0</v>
      </c>
      <c r="G1235">
        <f ca="1">IF(ISNA(G$1), 0, OFFSET(data!$A$1, ROW()-1, G$1-1))</f>
        <v>0</v>
      </c>
      <c r="H1235">
        <f ca="1">IF(ISNA(H$1), 0, OFFSET(data!$A$1, ROW()-1, H$1-1))</f>
        <v>0</v>
      </c>
      <c r="I1235">
        <f ca="1">IF(ISNA(I$1), 0, OFFSET(data!$A$1, ROW()-1, I$1-1))</f>
        <v>0</v>
      </c>
      <c r="J1235">
        <f ca="1">IF(ISNA(J$1), 0, OFFSET(data!$A$1, ROW()-1, J$1-1))</f>
        <v>0</v>
      </c>
      <c r="K1235">
        <f ca="1">IF(ISNA(K$1), 0, OFFSET(data!$A$1, ROW()-1, K$1-1))</f>
        <v>0</v>
      </c>
      <c r="L1235">
        <f ca="1">IF(ISNA(L$1), 0, OFFSET(data!$A$1, ROW()-1, L$1-1))</f>
        <v>0</v>
      </c>
      <c r="M1235">
        <f ca="1">IF(ISNA(M$1), 0, OFFSET(data!$A$1, ROW()-1, M$1-1))</f>
        <v>0</v>
      </c>
      <c r="N1235">
        <f ca="1">IF(ISNA(N$1), 0, OFFSET(data!$A$1, ROW()-1, N$1-1))</f>
        <v>0</v>
      </c>
      <c r="O1235">
        <f ca="1">IF(ISNA(O$1), 0, OFFSET(data!$A$1, ROW()-1, O$1-1))</f>
        <v>0</v>
      </c>
      <c r="P1235">
        <f ca="1">IF(ISNA(P$1), 0, OFFSET(data!$A$1, ROW()-1, P$1-1))</f>
        <v>0</v>
      </c>
      <c r="Q1235">
        <f ca="1">IF(ISNA(Q$1), 0, OFFSET(data!$A$1, ROW()-1, Q$1-1))</f>
        <v>0</v>
      </c>
      <c r="R1235">
        <f ca="1">IF(ISNA(R$1), 0, OFFSET(data!$A$1, ROW()-1, R$1-1))</f>
        <v>0</v>
      </c>
      <c r="S1235">
        <f ca="1">IF(ISNA(S$1), 0, OFFSET(data!$A$1, ROW()-1, S$1-1))</f>
        <v>0</v>
      </c>
      <c r="T1235">
        <f ca="1">IF(ISNA(T$1), 0, OFFSET(data!$A$1, ROW()-1, T$1-1))</f>
        <v>0</v>
      </c>
      <c r="U1235">
        <f ca="1">IF(ISNA(U$1), 0, OFFSET(data!$A$1, ROW()-1, U$1-1))</f>
        <v>0</v>
      </c>
      <c r="V1235">
        <f ca="1">IF(ISNA(V$1), 0, OFFSET(data!$A$1, ROW()-1, V$1-1))</f>
        <v>0</v>
      </c>
      <c r="W1235">
        <f ca="1">IF(ISNA(W$1), 0, OFFSET(data!$A$1, ROW()-1, W$1-1))</f>
        <v>0</v>
      </c>
      <c r="X1235">
        <f ca="1">IF(ISNA(X$1), 0, OFFSET(data!$A$1, ROW()-1, X$1-1))</f>
        <v>0</v>
      </c>
      <c r="Y1235">
        <f ca="1">IF(ISNA(Y$1), 0, OFFSET(data!$A$1, ROW()-1, Y$1-1))</f>
        <v>0</v>
      </c>
      <c r="Z1235">
        <f t="shared" ca="1" si="201"/>
        <v>0</v>
      </c>
      <c r="AA1235">
        <f t="shared" ca="1" si="202"/>
        <v>0</v>
      </c>
      <c r="AB1235">
        <f t="shared" ca="1" si="203"/>
        <v>0</v>
      </c>
      <c r="AC1235">
        <f t="shared" ca="1" si="204"/>
        <v>0</v>
      </c>
      <c r="AD1235">
        <f t="shared" ca="1" si="205"/>
        <v>0</v>
      </c>
      <c r="AE1235">
        <f t="shared" ca="1" si="206"/>
        <v>0</v>
      </c>
      <c r="AF1235" t="e">
        <f t="shared" ca="1" si="207"/>
        <v>#VALUE!</v>
      </c>
      <c r="AG1235" t="str">
        <f t="shared" ca="1" si="199"/>
        <v>0</v>
      </c>
      <c r="AH1235" t="str">
        <f t="shared" ca="1" si="198"/>
        <v/>
      </c>
      <c r="AI1235" s="7">
        <f t="shared" ca="1" si="200"/>
        <v>0</v>
      </c>
    </row>
    <row r="1236" spans="1:35" hidden="1" x14ac:dyDescent="0.2">
      <c r="A1236">
        <f ca="1">IF(ISNA(A$1), 0, OFFSET(data!$A$1, ROW()-1, A$1-1))</f>
        <v>0</v>
      </c>
      <c r="B1236">
        <f ca="1">IF(ISNA(B$1), 0, OFFSET(data!$A$1, ROW()-1, B$1-1))</f>
        <v>0</v>
      </c>
      <c r="C1236">
        <f ca="1">IF(ISNA(C$1), 0, OFFSET(data!$A$1, ROW()-1, C$1-1))</f>
        <v>0</v>
      </c>
      <c r="D1236">
        <f ca="1">IF(ISNA(D$1), 0, OFFSET(data!$A$1, ROW()-1, D$1-1))</f>
        <v>0</v>
      </c>
      <c r="E1236">
        <f ca="1">IF(ISNA(E$1), 0, OFFSET(data!$A$1, ROW()-1, E$1-1))</f>
        <v>0</v>
      </c>
      <c r="F1236">
        <f ca="1">IF(ISNA(F$1), 0, OFFSET(data!$A$1, ROW()-1, F$1-1))</f>
        <v>0</v>
      </c>
      <c r="G1236">
        <f ca="1">IF(ISNA(G$1), 0, OFFSET(data!$A$1, ROW()-1, G$1-1))</f>
        <v>0</v>
      </c>
      <c r="H1236">
        <f ca="1">IF(ISNA(H$1), 0, OFFSET(data!$A$1, ROW()-1, H$1-1))</f>
        <v>0</v>
      </c>
      <c r="I1236">
        <f ca="1">IF(ISNA(I$1), 0, OFFSET(data!$A$1, ROW()-1, I$1-1))</f>
        <v>0</v>
      </c>
      <c r="J1236">
        <f ca="1">IF(ISNA(J$1), 0, OFFSET(data!$A$1, ROW()-1, J$1-1))</f>
        <v>0</v>
      </c>
      <c r="K1236">
        <f ca="1">IF(ISNA(K$1), 0, OFFSET(data!$A$1, ROW()-1, K$1-1))</f>
        <v>0</v>
      </c>
      <c r="L1236">
        <f ca="1">IF(ISNA(L$1), 0, OFFSET(data!$A$1, ROW()-1, L$1-1))</f>
        <v>0</v>
      </c>
      <c r="M1236">
        <f ca="1">IF(ISNA(M$1), 0, OFFSET(data!$A$1, ROW()-1, M$1-1))</f>
        <v>0</v>
      </c>
      <c r="N1236">
        <f ca="1">IF(ISNA(N$1), 0, OFFSET(data!$A$1, ROW()-1, N$1-1))</f>
        <v>0</v>
      </c>
      <c r="O1236">
        <f ca="1">IF(ISNA(O$1), 0, OFFSET(data!$A$1, ROW()-1, O$1-1))</f>
        <v>0</v>
      </c>
      <c r="P1236">
        <f ca="1">IF(ISNA(P$1), 0, OFFSET(data!$A$1, ROW()-1, P$1-1))</f>
        <v>0</v>
      </c>
      <c r="Q1236">
        <f ca="1">IF(ISNA(Q$1), 0, OFFSET(data!$A$1, ROW()-1, Q$1-1))</f>
        <v>0</v>
      </c>
      <c r="R1236">
        <f ca="1">IF(ISNA(R$1), 0, OFFSET(data!$A$1, ROW()-1, R$1-1))</f>
        <v>0</v>
      </c>
      <c r="S1236">
        <f ca="1">IF(ISNA(S$1), 0, OFFSET(data!$A$1, ROW()-1, S$1-1))</f>
        <v>0</v>
      </c>
      <c r="T1236">
        <f ca="1">IF(ISNA(T$1), 0, OFFSET(data!$A$1, ROW()-1, T$1-1))</f>
        <v>0</v>
      </c>
      <c r="U1236">
        <f ca="1">IF(ISNA(U$1), 0, OFFSET(data!$A$1, ROW()-1, U$1-1))</f>
        <v>0</v>
      </c>
      <c r="V1236">
        <f ca="1">IF(ISNA(V$1), 0, OFFSET(data!$A$1, ROW()-1, V$1-1))</f>
        <v>0</v>
      </c>
      <c r="W1236">
        <f ca="1">IF(ISNA(W$1), 0, OFFSET(data!$A$1, ROW()-1, W$1-1))</f>
        <v>0</v>
      </c>
      <c r="X1236">
        <f ca="1">IF(ISNA(X$1), 0, OFFSET(data!$A$1, ROW()-1, X$1-1))</f>
        <v>0</v>
      </c>
      <c r="Y1236">
        <f ca="1">IF(ISNA(Y$1), 0, OFFSET(data!$A$1, ROW()-1, Y$1-1))</f>
        <v>0</v>
      </c>
      <c r="Z1236">
        <f t="shared" ca="1" si="201"/>
        <v>0</v>
      </c>
      <c r="AA1236">
        <f t="shared" ca="1" si="202"/>
        <v>0</v>
      </c>
      <c r="AB1236">
        <f t="shared" ca="1" si="203"/>
        <v>0</v>
      </c>
      <c r="AC1236">
        <f t="shared" ca="1" si="204"/>
        <v>0</v>
      </c>
      <c r="AD1236">
        <f t="shared" ca="1" si="205"/>
        <v>0</v>
      </c>
      <c r="AE1236">
        <f t="shared" ca="1" si="206"/>
        <v>0</v>
      </c>
      <c r="AF1236" t="e">
        <f t="shared" ca="1" si="207"/>
        <v>#VALUE!</v>
      </c>
      <c r="AG1236" t="str">
        <f t="shared" ca="1" si="199"/>
        <v>0</v>
      </c>
      <c r="AH1236" t="str">
        <f t="shared" ca="1" si="198"/>
        <v/>
      </c>
      <c r="AI1236" s="7">
        <f t="shared" ca="1" si="200"/>
        <v>0</v>
      </c>
    </row>
    <row r="1237" spans="1:35" hidden="1" x14ac:dyDescent="0.2">
      <c r="A1237">
        <f ca="1">IF(ISNA(A$1), 0, OFFSET(data!$A$1, ROW()-1, A$1-1))</f>
        <v>0</v>
      </c>
      <c r="B1237">
        <f ca="1">IF(ISNA(B$1), 0, OFFSET(data!$A$1, ROW()-1, B$1-1))</f>
        <v>0</v>
      </c>
      <c r="C1237">
        <f ca="1">IF(ISNA(C$1), 0, OFFSET(data!$A$1, ROW()-1, C$1-1))</f>
        <v>0</v>
      </c>
      <c r="D1237">
        <f ca="1">IF(ISNA(D$1), 0, OFFSET(data!$A$1, ROW()-1, D$1-1))</f>
        <v>0</v>
      </c>
      <c r="E1237">
        <f ca="1">IF(ISNA(E$1), 0, OFFSET(data!$A$1, ROW()-1, E$1-1))</f>
        <v>0</v>
      </c>
      <c r="F1237">
        <f ca="1">IF(ISNA(F$1), 0, OFFSET(data!$A$1, ROW()-1, F$1-1))</f>
        <v>0</v>
      </c>
      <c r="G1237">
        <f ca="1">IF(ISNA(G$1), 0, OFFSET(data!$A$1, ROW()-1, G$1-1))</f>
        <v>0</v>
      </c>
      <c r="H1237">
        <f ca="1">IF(ISNA(H$1), 0, OFFSET(data!$A$1, ROW()-1, H$1-1))</f>
        <v>0</v>
      </c>
      <c r="I1237">
        <f ca="1">IF(ISNA(I$1), 0, OFFSET(data!$A$1, ROW()-1, I$1-1))</f>
        <v>0</v>
      </c>
      <c r="J1237">
        <f ca="1">IF(ISNA(J$1), 0, OFFSET(data!$A$1, ROW()-1, J$1-1))</f>
        <v>0</v>
      </c>
      <c r="K1237">
        <f ca="1">IF(ISNA(K$1), 0, OFFSET(data!$A$1, ROW()-1, K$1-1))</f>
        <v>0</v>
      </c>
      <c r="L1237">
        <f ca="1">IF(ISNA(L$1), 0, OFFSET(data!$A$1, ROW()-1, L$1-1))</f>
        <v>0</v>
      </c>
      <c r="M1237">
        <f ca="1">IF(ISNA(M$1), 0, OFFSET(data!$A$1, ROW()-1, M$1-1))</f>
        <v>0</v>
      </c>
      <c r="N1237">
        <f ca="1">IF(ISNA(N$1), 0, OFFSET(data!$A$1, ROW()-1, N$1-1))</f>
        <v>0</v>
      </c>
      <c r="O1237">
        <f ca="1">IF(ISNA(O$1), 0, OFFSET(data!$A$1, ROW()-1, O$1-1))</f>
        <v>0</v>
      </c>
      <c r="P1237">
        <f ca="1">IF(ISNA(P$1), 0, OFFSET(data!$A$1, ROW()-1, P$1-1))</f>
        <v>0</v>
      </c>
      <c r="Q1237">
        <f ca="1">IF(ISNA(Q$1), 0, OFFSET(data!$A$1, ROW()-1, Q$1-1))</f>
        <v>0</v>
      </c>
      <c r="R1237">
        <f ca="1">IF(ISNA(R$1), 0, OFFSET(data!$A$1, ROW()-1, R$1-1))</f>
        <v>0</v>
      </c>
      <c r="S1237">
        <f ca="1">IF(ISNA(S$1), 0, OFFSET(data!$A$1, ROW()-1, S$1-1))</f>
        <v>0</v>
      </c>
      <c r="T1237">
        <f ca="1">IF(ISNA(T$1), 0, OFFSET(data!$A$1, ROW()-1, T$1-1))</f>
        <v>0</v>
      </c>
      <c r="U1237">
        <f ca="1">IF(ISNA(U$1), 0, OFFSET(data!$A$1, ROW()-1, U$1-1))</f>
        <v>0</v>
      </c>
      <c r="V1237">
        <f ca="1">IF(ISNA(V$1), 0, OFFSET(data!$A$1, ROW()-1, V$1-1))</f>
        <v>0</v>
      </c>
      <c r="W1237">
        <f ca="1">IF(ISNA(W$1), 0, OFFSET(data!$A$1, ROW()-1, W$1-1))</f>
        <v>0</v>
      </c>
      <c r="X1237">
        <f ca="1">IF(ISNA(X$1), 0, OFFSET(data!$A$1, ROW()-1, X$1-1))</f>
        <v>0</v>
      </c>
      <c r="Y1237">
        <f ca="1">IF(ISNA(Y$1), 0, OFFSET(data!$A$1, ROW()-1, Y$1-1))</f>
        <v>0</v>
      </c>
      <c r="Z1237">
        <f t="shared" ca="1" si="201"/>
        <v>0</v>
      </c>
      <c r="AA1237">
        <f t="shared" ca="1" si="202"/>
        <v>0</v>
      </c>
      <c r="AB1237">
        <f t="shared" ca="1" si="203"/>
        <v>0</v>
      </c>
      <c r="AC1237">
        <f t="shared" ca="1" si="204"/>
        <v>0</v>
      </c>
      <c r="AD1237">
        <f t="shared" ca="1" si="205"/>
        <v>0</v>
      </c>
      <c r="AE1237">
        <f t="shared" ca="1" si="206"/>
        <v>0</v>
      </c>
      <c r="AF1237" t="e">
        <f t="shared" ca="1" si="207"/>
        <v>#VALUE!</v>
      </c>
      <c r="AG1237" t="str">
        <f t="shared" ca="1" si="199"/>
        <v>0</v>
      </c>
      <c r="AH1237" t="str">
        <f t="shared" ca="1" si="198"/>
        <v/>
      </c>
      <c r="AI1237" s="7">
        <f t="shared" ca="1" si="200"/>
        <v>0</v>
      </c>
    </row>
    <row r="1238" spans="1:35" hidden="1" x14ac:dyDescent="0.2">
      <c r="A1238">
        <f ca="1">IF(ISNA(A$1), 0, OFFSET(data!$A$1, ROW()-1, A$1-1))</f>
        <v>0</v>
      </c>
      <c r="B1238">
        <f ca="1">IF(ISNA(B$1), 0, OFFSET(data!$A$1, ROW()-1, B$1-1))</f>
        <v>0</v>
      </c>
      <c r="C1238">
        <f ca="1">IF(ISNA(C$1), 0, OFFSET(data!$A$1, ROW()-1, C$1-1))</f>
        <v>0</v>
      </c>
      <c r="D1238">
        <f ca="1">IF(ISNA(D$1), 0, OFFSET(data!$A$1, ROW()-1, D$1-1))</f>
        <v>0</v>
      </c>
      <c r="E1238">
        <f ca="1">IF(ISNA(E$1), 0, OFFSET(data!$A$1, ROW()-1, E$1-1))</f>
        <v>0</v>
      </c>
      <c r="F1238">
        <f ca="1">IF(ISNA(F$1), 0, OFFSET(data!$A$1, ROW()-1, F$1-1))</f>
        <v>0</v>
      </c>
      <c r="G1238">
        <f ca="1">IF(ISNA(G$1), 0, OFFSET(data!$A$1, ROW()-1, G$1-1))</f>
        <v>0</v>
      </c>
      <c r="H1238">
        <f ca="1">IF(ISNA(H$1), 0, OFFSET(data!$A$1, ROW()-1, H$1-1))</f>
        <v>0</v>
      </c>
      <c r="I1238">
        <f ca="1">IF(ISNA(I$1), 0, OFFSET(data!$A$1, ROW()-1, I$1-1))</f>
        <v>0</v>
      </c>
      <c r="J1238">
        <f ca="1">IF(ISNA(J$1), 0, OFFSET(data!$A$1, ROW()-1, J$1-1))</f>
        <v>0</v>
      </c>
      <c r="K1238">
        <f ca="1">IF(ISNA(K$1), 0, OFFSET(data!$A$1, ROW()-1, K$1-1))</f>
        <v>0</v>
      </c>
      <c r="L1238">
        <f ca="1">IF(ISNA(L$1), 0, OFFSET(data!$A$1, ROW()-1, L$1-1))</f>
        <v>0</v>
      </c>
      <c r="M1238">
        <f ca="1">IF(ISNA(M$1), 0, OFFSET(data!$A$1, ROW()-1, M$1-1))</f>
        <v>0</v>
      </c>
      <c r="N1238">
        <f ca="1">IF(ISNA(N$1), 0, OFFSET(data!$A$1, ROW()-1, N$1-1))</f>
        <v>0</v>
      </c>
      <c r="O1238">
        <f ca="1">IF(ISNA(O$1), 0, OFFSET(data!$A$1, ROW()-1, O$1-1))</f>
        <v>0</v>
      </c>
      <c r="P1238">
        <f ca="1">IF(ISNA(P$1), 0, OFFSET(data!$A$1, ROW()-1, P$1-1))</f>
        <v>0</v>
      </c>
      <c r="Q1238">
        <f ca="1">IF(ISNA(Q$1), 0, OFFSET(data!$A$1, ROW()-1, Q$1-1))</f>
        <v>0</v>
      </c>
      <c r="R1238">
        <f ca="1">IF(ISNA(R$1), 0, OFFSET(data!$A$1, ROW()-1, R$1-1))</f>
        <v>0</v>
      </c>
      <c r="S1238">
        <f ca="1">IF(ISNA(S$1), 0, OFFSET(data!$A$1, ROW()-1, S$1-1))</f>
        <v>0</v>
      </c>
      <c r="T1238">
        <f ca="1">IF(ISNA(T$1), 0, OFFSET(data!$A$1, ROW()-1, T$1-1))</f>
        <v>0</v>
      </c>
      <c r="U1238">
        <f ca="1">IF(ISNA(U$1), 0, OFFSET(data!$A$1, ROW()-1, U$1-1))</f>
        <v>0</v>
      </c>
      <c r="V1238">
        <f ca="1">IF(ISNA(V$1), 0, OFFSET(data!$A$1, ROW()-1, V$1-1))</f>
        <v>0</v>
      </c>
      <c r="W1238">
        <f ca="1">IF(ISNA(W$1), 0, OFFSET(data!$A$1, ROW()-1, W$1-1))</f>
        <v>0</v>
      </c>
      <c r="X1238">
        <f ca="1">IF(ISNA(X$1), 0, OFFSET(data!$A$1, ROW()-1, X$1-1))</f>
        <v>0</v>
      </c>
      <c r="Y1238">
        <f ca="1">IF(ISNA(Y$1), 0, OFFSET(data!$A$1, ROW()-1, Y$1-1))</f>
        <v>0</v>
      </c>
      <c r="Z1238">
        <f t="shared" ca="1" si="201"/>
        <v>0</v>
      </c>
      <c r="AA1238">
        <f t="shared" ca="1" si="202"/>
        <v>0</v>
      </c>
      <c r="AB1238">
        <f t="shared" ca="1" si="203"/>
        <v>0</v>
      </c>
      <c r="AC1238">
        <f t="shared" ca="1" si="204"/>
        <v>0</v>
      </c>
      <c r="AD1238">
        <f t="shared" ca="1" si="205"/>
        <v>0</v>
      </c>
      <c r="AE1238">
        <f t="shared" ca="1" si="206"/>
        <v>0</v>
      </c>
      <c r="AF1238" t="e">
        <f t="shared" ca="1" si="207"/>
        <v>#VALUE!</v>
      </c>
      <c r="AG1238" t="str">
        <f t="shared" ca="1" si="199"/>
        <v>0</v>
      </c>
      <c r="AH1238" t="str">
        <f t="shared" ca="1" si="198"/>
        <v/>
      </c>
      <c r="AI1238" s="7">
        <f t="shared" ca="1" si="200"/>
        <v>0</v>
      </c>
    </row>
    <row r="1239" spans="1:35" hidden="1" x14ac:dyDescent="0.2">
      <c r="A1239">
        <f ca="1">IF(ISNA(A$1), 0, OFFSET(data!$A$1, ROW()-1, A$1-1))</f>
        <v>0</v>
      </c>
      <c r="B1239">
        <f ca="1">IF(ISNA(B$1), 0, OFFSET(data!$A$1, ROW()-1, B$1-1))</f>
        <v>0</v>
      </c>
      <c r="C1239">
        <f ca="1">IF(ISNA(C$1), 0, OFFSET(data!$A$1, ROW()-1, C$1-1))</f>
        <v>0</v>
      </c>
      <c r="D1239">
        <f ca="1">IF(ISNA(D$1), 0, OFFSET(data!$A$1, ROW()-1, D$1-1))</f>
        <v>0</v>
      </c>
      <c r="E1239">
        <f ca="1">IF(ISNA(E$1), 0, OFFSET(data!$A$1, ROW()-1, E$1-1))</f>
        <v>0</v>
      </c>
      <c r="F1239">
        <f ca="1">IF(ISNA(F$1), 0, OFFSET(data!$A$1, ROW()-1, F$1-1))</f>
        <v>0</v>
      </c>
      <c r="G1239">
        <f ca="1">IF(ISNA(G$1), 0, OFFSET(data!$A$1, ROW()-1, G$1-1))</f>
        <v>0</v>
      </c>
      <c r="H1239">
        <f ca="1">IF(ISNA(H$1), 0, OFFSET(data!$A$1, ROW()-1, H$1-1))</f>
        <v>0</v>
      </c>
      <c r="I1239">
        <f ca="1">IF(ISNA(I$1), 0, OFFSET(data!$A$1, ROW()-1, I$1-1))</f>
        <v>0</v>
      </c>
      <c r="J1239">
        <f ca="1">IF(ISNA(J$1), 0, OFFSET(data!$A$1, ROW()-1, J$1-1))</f>
        <v>0</v>
      </c>
      <c r="K1239">
        <f ca="1">IF(ISNA(K$1), 0, OFFSET(data!$A$1, ROW()-1, K$1-1))</f>
        <v>0</v>
      </c>
      <c r="L1239">
        <f ca="1">IF(ISNA(L$1), 0, OFFSET(data!$A$1, ROW()-1, L$1-1))</f>
        <v>0</v>
      </c>
      <c r="M1239">
        <f ca="1">IF(ISNA(M$1), 0, OFFSET(data!$A$1, ROW()-1, M$1-1))</f>
        <v>0</v>
      </c>
      <c r="N1239">
        <f ca="1">IF(ISNA(N$1), 0, OFFSET(data!$A$1, ROW()-1, N$1-1))</f>
        <v>0</v>
      </c>
      <c r="O1239">
        <f ca="1">IF(ISNA(O$1), 0, OFFSET(data!$A$1, ROW()-1, O$1-1))</f>
        <v>0</v>
      </c>
      <c r="P1239">
        <f ca="1">IF(ISNA(P$1), 0, OFFSET(data!$A$1, ROW()-1, P$1-1))</f>
        <v>0</v>
      </c>
      <c r="Q1239">
        <f ca="1">IF(ISNA(Q$1), 0, OFFSET(data!$A$1, ROW()-1, Q$1-1))</f>
        <v>0</v>
      </c>
      <c r="R1239">
        <f ca="1">IF(ISNA(R$1), 0, OFFSET(data!$A$1, ROW()-1, R$1-1))</f>
        <v>0</v>
      </c>
      <c r="S1239">
        <f ca="1">IF(ISNA(S$1), 0, OFFSET(data!$A$1, ROW()-1, S$1-1))</f>
        <v>0</v>
      </c>
      <c r="T1239">
        <f ca="1">IF(ISNA(T$1), 0, OFFSET(data!$A$1, ROW()-1, T$1-1))</f>
        <v>0</v>
      </c>
      <c r="U1239">
        <f ca="1">IF(ISNA(U$1), 0, OFFSET(data!$A$1, ROW()-1, U$1-1))</f>
        <v>0</v>
      </c>
      <c r="V1239">
        <f ca="1">IF(ISNA(V$1), 0, OFFSET(data!$A$1, ROW()-1, V$1-1))</f>
        <v>0</v>
      </c>
      <c r="W1239">
        <f ca="1">IF(ISNA(W$1), 0, OFFSET(data!$A$1, ROW()-1, W$1-1))</f>
        <v>0</v>
      </c>
      <c r="X1239">
        <f ca="1">IF(ISNA(X$1), 0, OFFSET(data!$A$1, ROW()-1, X$1-1))</f>
        <v>0</v>
      </c>
      <c r="Y1239">
        <f ca="1">IF(ISNA(Y$1), 0, OFFSET(data!$A$1, ROW()-1, Y$1-1))</f>
        <v>0</v>
      </c>
      <c r="Z1239">
        <f t="shared" ca="1" si="201"/>
        <v>0</v>
      </c>
      <c r="AA1239">
        <f t="shared" ca="1" si="202"/>
        <v>0</v>
      </c>
      <c r="AB1239">
        <f t="shared" ca="1" si="203"/>
        <v>0</v>
      </c>
      <c r="AC1239">
        <f t="shared" ca="1" si="204"/>
        <v>0</v>
      </c>
      <c r="AD1239">
        <f t="shared" ca="1" si="205"/>
        <v>0</v>
      </c>
      <c r="AE1239">
        <f t="shared" ca="1" si="206"/>
        <v>0</v>
      </c>
      <c r="AF1239" t="e">
        <f t="shared" ca="1" si="207"/>
        <v>#VALUE!</v>
      </c>
      <c r="AG1239" t="str">
        <f t="shared" ca="1" si="199"/>
        <v>0</v>
      </c>
      <c r="AH1239" t="str">
        <f t="shared" ca="1" si="198"/>
        <v/>
      </c>
      <c r="AI1239" s="7">
        <f t="shared" ca="1" si="200"/>
        <v>0</v>
      </c>
    </row>
    <row r="1240" spans="1:35" hidden="1" x14ac:dyDescent="0.2">
      <c r="A1240">
        <f ca="1">IF(ISNA(A$1), 0, OFFSET(data!$A$1, ROW()-1, A$1-1))</f>
        <v>0</v>
      </c>
      <c r="B1240">
        <f ca="1">IF(ISNA(B$1), 0, OFFSET(data!$A$1, ROW()-1, B$1-1))</f>
        <v>0</v>
      </c>
      <c r="C1240">
        <f ca="1">IF(ISNA(C$1), 0, OFFSET(data!$A$1, ROW()-1, C$1-1))</f>
        <v>0</v>
      </c>
      <c r="D1240">
        <f ca="1">IF(ISNA(D$1), 0, OFFSET(data!$A$1, ROW()-1, D$1-1))</f>
        <v>0</v>
      </c>
      <c r="E1240">
        <f ca="1">IF(ISNA(E$1), 0, OFFSET(data!$A$1, ROW()-1, E$1-1))</f>
        <v>0</v>
      </c>
      <c r="F1240">
        <f ca="1">IF(ISNA(F$1), 0, OFFSET(data!$A$1, ROW()-1, F$1-1))</f>
        <v>0</v>
      </c>
      <c r="G1240">
        <f ca="1">IF(ISNA(G$1), 0, OFFSET(data!$A$1, ROW()-1, G$1-1))</f>
        <v>0</v>
      </c>
      <c r="H1240">
        <f ca="1">IF(ISNA(H$1), 0, OFFSET(data!$A$1, ROW()-1, H$1-1))</f>
        <v>0</v>
      </c>
      <c r="I1240">
        <f ca="1">IF(ISNA(I$1), 0, OFFSET(data!$A$1, ROW()-1, I$1-1))</f>
        <v>0</v>
      </c>
      <c r="J1240">
        <f ca="1">IF(ISNA(J$1), 0, OFFSET(data!$A$1, ROW()-1, J$1-1))</f>
        <v>0</v>
      </c>
      <c r="K1240">
        <f ca="1">IF(ISNA(K$1), 0, OFFSET(data!$A$1, ROW()-1, K$1-1))</f>
        <v>0</v>
      </c>
      <c r="L1240">
        <f ca="1">IF(ISNA(L$1), 0, OFFSET(data!$A$1, ROW()-1, L$1-1))</f>
        <v>0</v>
      </c>
      <c r="M1240">
        <f ca="1">IF(ISNA(M$1), 0, OFFSET(data!$A$1, ROW()-1, M$1-1))</f>
        <v>0</v>
      </c>
      <c r="N1240">
        <f ca="1">IF(ISNA(N$1), 0, OFFSET(data!$A$1, ROW()-1, N$1-1))</f>
        <v>0</v>
      </c>
      <c r="O1240">
        <f ca="1">IF(ISNA(O$1), 0, OFFSET(data!$A$1, ROW()-1, O$1-1))</f>
        <v>0</v>
      </c>
      <c r="P1240">
        <f ca="1">IF(ISNA(P$1), 0, OFFSET(data!$A$1, ROW()-1, P$1-1))</f>
        <v>0</v>
      </c>
      <c r="Q1240">
        <f ca="1">IF(ISNA(Q$1), 0, OFFSET(data!$A$1, ROW()-1, Q$1-1))</f>
        <v>0</v>
      </c>
      <c r="R1240">
        <f ca="1">IF(ISNA(R$1), 0, OFFSET(data!$A$1, ROW()-1, R$1-1))</f>
        <v>0</v>
      </c>
      <c r="S1240">
        <f ca="1">IF(ISNA(S$1), 0, OFFSET(data!$A$1, ROW()-1, S$1-1))</f>
        <v>0</v>
      </c>
      <c r="T1240">
        <f ca="1">IF(ISNA(T$1), 0, OFFSET(data!$A$1, ROW()-1, T$1-1))</f>
        <v>0</v>
      </c>
      <c r="U1240">
        <f ca="1">IF(ISNA(U$1), 0, OFFSET(data!$A$1, ROW()-1, U$1-1))</f>
        <v>0</v>
      </c>
      <c r="V1240">
        <f ca="1">IF(ISNA(V$1), 0, OFFSET(data!$A$1, ROW()-1, V$1-1))</f>
        <v>0</v>
      </c>
      <c r="W1240">
        <f ca="1">IF(ISNA(W$1), 0, OFFSET(data!$A$1, ROW()-1, W$1-1))</f>
        <v>0</v>
      </c>
      <c r="X1240">
        <f ca="1">IF(ISNA(X$1), 0, OFFSET(data!$A$1, ROW()-1, X$1-1))</f>
        <v>0</v>
      </c>
      <c r="Y1240">
        <f ca="1">IF(ISNA(Y$1), 0, OFFSET(data!$A$1, ROW()-1, Y$1-1))</f>
        <v>0</v>
      </c>
      <c r="Z1240">
        <f t="shared" ca="1" si="201"/>
        <v>0</v>
      </c>
      <c r="AA1240">
        <f t="shared" ca="1" si="202"/>
        <v>0</v>
      </c>
      <c r="AB1240">
        <f t="shared" ca="1" si="203"/>
        <v>0</v>
      </c>
      <c r="AC1240">
        <f t="shared" ca="1" si="204"/>
        <v>0</v>
      </c>
      <c r="AD1240">
        <f t="shared" ca="1" si="205"/>
        <v>0</v>
      </c>
      <c r="AE1240">
        <f t="shared" ca="1" si="206"/>
        <v>0</v>
      </c>
      <c r="AF1240" t="e">
        <f t="shared" ca="1" si="207"/>
        <v>#VALUE!</v>
      </c>
      <c r="AG1240" t="str">
        <f t="shared" ca="1" si="199"/>
        <v>0</v>
      </c>
      <c r="AH1240" t="str">
        <f t="shared" ca="1" si="198"/>
        <v/>
      </c>
      <c r="AI1240" s="7">
        <f t="shared" ca="1" si="200"/>
        <v>0</v>
      </c>
    </row>
    <row r="1241" spans="1:35" hidden="1" x14ac:dyDescent="0.2">
      <c r="A1241">
        <f ca="1">IF(ISNA(A$1), 0, OFFSET(data!$A$1, ROW()-1, A$1-1))</f>
        <v>0</v>
      </c>
      <c r="B1241">
        <f ca="1">IF(ISNA(B$1), 0, OFFSET(data!$A$1, ROW()-1, B$1-1))</f>
        <v>0</v>
      </c>
      <c r="C1241">
        <f ca="1">IF(ISNA(C$1), 0, OFFSET(data!$A$1, ROW()-1, C$1-1))</f>
        <v>0</v>
      </c>
      <c r="D1241">
        <f ca="1">IF(ISNA(D$1), 0, OFFSET(data!$A$1, ROW()-1, D$1-1))</f>
        <v>0</v>
      </c>
      <c r="E1241">
        <f ca="1">IF(ISNA(E$1), 0, OFFSET(data!$A$1, ROW()-1, E$1-1))</f>
        <v>0</v>
      </c>
      <c r="F1241">
        <f ca="1">IF(ISNA(F$1), 0, OFFSET(data!$A$1, ROW()-1, F$1-1))</f>
        <v>0</v>
      </c>
      <c r="G1241">
        <f ca="1">IF(ISNA(G$1), 0, OFFSET(data!$A$1, ROW()-1, G$1-1))</f>
        <v>0</v>
      </c>
      <c r="H1241">
        <f ca="1">IF(ISNA(H$1), 0, OFFSET(data!$A$1, ROW()-1, H$1-1))</f>
        <v>0</v>
      </c>
      <c r="I1241">
        <f ca="1">IF(ISNA(I$1), 0, OFFSET(data!$A$1, ROW()-1, I$1-1))</f>
        <v>0</v>
      </c>
      <c r="J1241">
        <f ca="1">IF(ISNA(J$1), 0, OFFSET(data!$A$1, ROW()-1, J$1-1))</f>
        <v>0</v>
      </c>
      <c r="K1241">
        <f ca="1">IF(ISNA(K$1), 0, OFFSET(data!$A$1, ROW()-1, K$1-1))</f>
        <v>0</v>
      </c>
      <c r="L1241">
        <f ca="1">IF(ISNA(L$1), 0, OFFSET(data!$A$1, ROW()-1, L$1-1))</f>
        <v>0</v>
      </c>
      <c r="M1241">
        <f ca="1">IF(ISNA(M$1), 0, OFFSET(data!$A$1, ROW()-1, M$1-1))</f>
        <v>0</v>
      </c>
      <c r="N1241">
        <f ca="1">IF(ISNA(N$1), 0, OFFSET(data!$A$1, ROW()-1, N$1-1))</f>
        <v>0</v>
      </c>
      <c r="O1241">
        <f ca="1">IF(ISNA(O$1), 0, OFFSET(data!$A$1, ROW()-1, O$1-1))</f>
        <v>0</v>
      </c>
      <c r="P1241">
        <f ca="1">IF(ISNA(P$1), 0, OFFSET(data!$A$1, ROW()-1, P$1-1))</f>
        <v>0</v>
      </c>
      <c r="Q1241">
        <f ca="1">IF(ISNA(Q$1), 0, OFFSET(data!$A$1, ROW()-1, Q$1-1))</f>
        <v>0</v>
      </c>
      <c r="R1241">
        <f ca="1">IF(ISNA(R$1), 0, OFFSET(data!$A$1, ROW()-1, R$1-1))</f>
        <v>0</v>
      </c>
      <c r="S1241">
        <f ca="1">IF(ISNA(S$1), 0, OFFSET(data!$A$1, ROW()-1, S$1-1))</f>
        <v>0</v>
      </c>
      <c r="T1241">
        <f ca="1">IF(ISNA(T$1), 0, OFFSET(data!$A$1, ROW()-1, T$1-1))</f>
        <v>0</v>
      </c>
      <c r="U1241">
        <f ca="1">IF(ISNA(U$1), 0, OFFSET(data!$A$1, ROW()-1, U$1-1))</f>
        <v>0</v>
      </c>
      <c r="V1241">
        <f ca="1">IF(ISNA(V$1), 0, OFFSET(data!$A$1, ROW()-1, V$1-1))</f>
        <v>0</v>
      </c>
      <c r="W1241">
        <f ca="1">IF(ISNA(W$1), 0, OFFSET(data!$A$1, ROW()-1, W$1-1))</f>
        <v>0</v>
      </c>
      <c r="X1241">
        <f ca="1">IF(ISNA(X$1), 0, OFFSET(data!$A$1, ROW()-1, X$1-1))</f>
        <v>0</v>
      </c>
      <c r="Y1241">
        <f ca="1">IF(ISNA(Y$1), 0, OFFSET(data!$A$1, ROW()-1, Y$1-1))</f>
        <v>0</v>
      </c>
      <c r="Z1241">
        <f t="shared" ca="1" si="201"/>
        <v>0</v>
      </c>
      <c r="AA1241">
        <f t="shared" ca="1" si="202"/>
        <v>0</v>
      </c>
      <c r="AB1241">
        <f t="shared" ca="1" si="203"/>
        <v>0</v>
      </c>
      <c r="AC1241">
        <f t="shared" ca="1" si="204"/>
        <v>0</v>
      </c>
      <c r="AD1241">
        <f t="shared" ca="1" si="205"/>
        <v>0</v>
      </c>
      <c r="AE1241">
        <f t="shared" ca="1" si="206"/>
        <v>0</v>
      </c>
      <c r="AF1241" t="e">
        <f t="shared" ca="1" si="207"/>
        <v>#VALUE!</v>
      </c>
      <c r="AG1241" t="str">
        <f t="shared" ca="1" si="199"/>
        <v>0</v>
      </c>
      <c r="AH1241" t="str">
        <f t="shared" ca="1" si="198"/>
        <v/>
      </c>
      <c r="AI1241" s="7">
        <f t="shared" ca="1" si="200"/>
        <v>0</v>
      </c>
    </row>
    <row r="1242" spans="1:35" hidden="1" x14ac:dyDescent="0.2">
      <c r="A1242">
        <f ca="1">IF(ISNA(A$1), 0, OFFSET(data!$A$1, ROW()-1, A$1-1))</f>
        <v>0</v>
      </c>
      <c r="B1242">
        <f ca="1">IF(ISNA(B$1), 0, OFFSET(data!$A$1, ROW()-1, B$1-1))</f>
        <v>0</v>
      </c>
      <c r="C1242">
        <f ca="1">IF(ISNA(C$1), 0, OFFSET(data!$A$1, ROW()-1, C$1-1))</f>
        <v>0</v>
      </c>
      <c r="D1242">
        <f ca="1">IF(ISNA(D$1), 0, OFFSET(data!$A$1, ROW()-1, D$1-1))</f>
        <v>0</v>
      </c>
      <c r="E1242">
        <f ca="1">IF(ISNA(E$1), 0, OFFSET(data!$A$1, ROW()-1, E$1-1))</f>
        <v>0</v>
      </c>
      <c r="F1242">
        <f ca="1">IF(ISNA(F$1), 0, OFFSET(data!$A$1, ROW()-1, F$1-1))</f>
        <v>0</v>
      </c>
      <c r="G1242">
        <f ca="1">IF(ISNA(G$1), 0, OFFSET(data!$A$1, ROW()-1, G$1-1))</f>
        <v>0</v>
      </c>
      <c r="H1242">
        <f ca="1">IF(ISNA(H$1), 0, OFFSET(data!$A$1, ROW()-1, H$1-1))</f>
        <v>0</v>
      </c>
      <c r="I1242">
        <f ca="1">IF(ISNA(I$1), 0, OFFSET(data!$A$1, ROW()-1, I$1-1))</f>
        <v>0</v>
      </c>
      <c r="J1242">
        <f ca="1">IF(ISNA(J$1), 0, OFFSET(data!$A$1, ROW()-1, J$1-1))</f>
        <v>0</v>
      </c>
      <c r="K1242">
        <f ca="1">IF(ISNA(K$1), 0, OFFSET(data!$A$1, ROW()-1, K$1-1))</f>
        <v>0</v>
      </c>
      <c r="L1242">
        <f ca="1">IF(ISNA(L$1), 0, OFFSET(data!$A$1, ROW()-1, L$1-1))</f>
        <v>0</v>
      </c>
      <c r="M1242">
        <f ca="1">IF(ISNA(M$1), 0, OFFSET(data!$A$1, ROW()-1, M$1-1))</f>
        <v>0</v>
      </c>
      <c r="N1242">
        <f ca="1">IF(ISNA(N$1), 0, OFFSET(data!$A$1, ROW()-1, N$1-1))</f>
        <v>0</v>
      </c>
      <c r="O1242">
        <f ca="1">IF(ISNA(O$1), 0, OFFSET(data!$A$1, ROW()-1, O$1-1))</f>
        <v>0</v>
      </c>
      <c r="P1242">
        <f ca="1">IF(ISNA(P$1), 0, OFFSET(data!$A$1, ROW()-1, P$1-1))</f>
        <v>0</v>
      </c>
      <c r="Q1242">
        <f ca="1">IF(ISNA(Q$1), 0, OFFSET(data!$A$1, ROW()-1, Q$1-1))</f>
        <v>0</v>
      </c>
      <c r="R1242">
        <f ca="1">IF(ISNA(R$1), 0, OFFSET(data!$A$1, ROW()-1, R$1-1))</f>
        <v>0</v>
      </c>
      <c r="S1242">
        <f ca="1">IF(ISNA(S$1), 0, OFFSET(data!$A$1, ROW()-1, S$1-1))</f>
        <v>0</v>
      </c>
      <c r="T1242">
        <f ca="1">IF(ISNA(T$1), 0, OFFSET(data!$A$1, ROW()-1, T$1-1))</f>
        <v>0</v>
      </c>
      <c r="U1242">
        <f ca="1">IF(ISNA(U$1), 0, OFFSET(data!$A$1, ROW()-1, U$1-1))</f>
        <v>0</v>
      </c>
      <c r="V1242">
        <f ca="1">IF(ISNA(V$1), 0, OFFSET(data!$A$1, ROW()-1, V$1-1))</f>
        <v>0</v>
      </c>
      <c r="W1242">
        <f ca="1">IF(ISNA(W$1), 0, OFFSET(data!$A$1, ROW()-1, W$1-1))</f>
        <v>0</v>
      </c>
      <c r="X1242">
        <f ca="1">IF(ISNA(X$1), 0, OFFSET(data!$A$1, ROW()-1, X$1-1))</f>
        <v>0</v>
      </c>
      <c r="Y1242">
        <f ca="1">IF(ISNA(Y$1), 0, OFFSET(data!$A$1, ROW()-1, Y$1-1))</f>
        <v>0</v>
      </c>
      <c r="Z1242">
        <f t="shared" ca="1" si="201"/>
        <v>0</v>
      </c>
      <c r="AA1242">
        <f t="shared" ca="1" si="202"/>
        <v>0</v>
      </c>
      <c r="AB1242">
        <f t="shared" ca="1" si="203"/>
        <v>0</v>
      </c>
      <c r="AC1242">
        <f t="shared" ca="1" si="204"/>
        <v>0</v>
      </c>
      <c r="AD1242">
        <f t="shared" ca="1" si="205"/>
        <v>0</v>
      </c>
      <c r="AE1242">
        <f t="shared" ca="1" si="206"/>
        <v>0</v>
      </c>
      <c r="AF1242" t="e">
        <f t="shared" ca="1" si="207"/>
        <v>#VALUE!</v>
      </c>
      <c r="AG1242" t="str">
        <f t="shared" ca="1" si="199"/>
        <v>0</v>
      </c>
      <c r="AH1242" t="str">
        <f t="shared" ca="1" si="198"/>
        <v/>
      </c>
      <c r="AI1242" s="7">
        <f t="shared" ca="1" si="200"/>
        <v>0</v>
      </c>
    </row>
    <row r="1243" spans="1:35" hidden="1" x14ac:dyDescent="0.2">
      <c r="A1243">
        <f ca="1">IF(ISNA(A$1), 0, OFFSET(data!$A$1, ROW()-1, A$1-1))</f>
        <v>0</v>
      </c>
      <c r="B1243">
        <f ca="1">IF(ISNA(B$1), 0, OFFSET(data!$A$1, ROW()-1, B$1-1))</f>
        <v>0</v>
      </c>
      <c r="C1243">
        <f ca="1">IF(ISNA(C$1), 0, OFFSET(data!$A$1, ROW()-1, C$1-1))</f>
        <v>0</v>
      </c>
      <c r="D1243">
        <f ca="1">IF(ISNA(D$1), 0, OFFSET(data!$A$1, ROW()-1, D$1-1))</f>
        <v>0</v>
      </c>
      <c r="E1243">
        <f ca="1">IF(ISNA(E$1), 0, OFFSET(data!$A$1, ROW()-1, E$1-1))</f>
        <v>0</v>
      </c>
      <c r="F1243">
        <f ca="1">IF(ISNA(F$1), 0, OFFSET(data!$A$1, ROW()-1, F$1-1))</f>
        <v>0</v>
      </c>
      <c r="G1243">
        <f ca="1">IF(ISNA(G$1), 0, OFFSET(data!$A$1, ROW()-1, G$1-1))</f>
        <v>0</v>
      </c>
      <c r="H1243">
        <f ca="1">IF(ISNA(H$1), 0, OFFSET(data!$A$1, ROW()-1, H$1-1))</f>
        <v>0</v>
      </c>
      <c r="I1243">
        <f ca="1">IF(ISNA(I$1), 0, OFFSET(data!$A$1, ROW()-1, I$1-1))</f>
        <v>0</v>
      </c>
      <c r="J1243">
        <f ca="1">IF(ISNA(J$1), 0, OFFSET(data!$A$1, ROW()-1, J$1-1))</f>
        <v>0</v>
      </c>
      <c r="K1243">
        <f ca="1">IF(ISNA(K$1), 0, OFFSET(data!$A$1, ROW()-1, K$1-1))</f>
        <v>0</v>
      </c>
      <c r="L1243">
        <f ca="1">IF(ISNA(L$1), 0, OFFSET(data!$A$1, ROW()-1, L$1-1))</f>
        <v>0</v>
      </c>
      <c r="M1243">
        <f ca="1">IF(ISNA(M$1), 0, OFFSET(data!$A$1, ROW()-1, M$1-1))</f>
        <v>0</v>
      </c>
      <c r="N1243">
        <f ca="1">IF(ISNA(N$1), 0, OFFSET(data!$A$1, ROW()-1, N$1-1))</f>
        <v>0</v>
      </c>
      <c r="O1243">
        <f ca="1">IF(ISNA(O$1), 0, OFFSET(data!$A$1, ROW()-1, O$1-1))</f>
        <v>0</v>
      </c>
      <c r="P1243">
        <f ca="1">IF(ISNA(P$1), 0, OFFSET(data!$A$1, ROW()-1, P$1-1))</f>
        <v>0</v>
      </c>
      <c r="Q1243">
        <f ca="1">IF(ISNA(Q$1), 0, OFFSET(data!$A$1, ROW()-1, Q$1-1))</f>
        <v>0</v>
      </c>
      <c r="R1243">
        <f ca="1">IF(ISNA(R$1), 0, OFFSET(data!$A$1, ROW()-1, R$1-1))</f>
        <v>0</v>
      </c>
      <c r="S1243">
        <f ca="1">IF(ISNA(S$1), 0, OFFSET(data!$A$1, ROW()-1, S$1-1))</f>
        <v>0</v>
      </c>
      <c r="T1243">
        <f ca="1">IF(ISNA(T$1), 0, OFFSET(data!$A$1, ROW()-1, T$1-1))</f>
        <v>0</v>
      </c>
      <c r="U1243">
        <f ca="1">IF(ISNA(U$1), 0, OFFSET(data!$A$1, ROW()-1, U$1-1))</f>
        <v>0</v>
      </c>
      <c r="V1243">
        <f ca="1">IF(ISNA(V$1), 0, OFFSET(data!$A$1, ROW()-1, V$1-1))</f>
        <v>0</v>
      </c>
      <c r="W1243">
        <f ca="1">IF(ISNA(W$1), 0, OFFSET(data!$A$1, ROW()-1, W$1-1))</f>
        <v>0</v>
      </c>
      <c r="X1243">
        <f ca="1">IF(ISNA(X$1), 0, OFFSET(data!$A$1, ROW()-1, X$1-1))</f>
        <v>0</v>
      </c>
      <c r="Y1243">
        <f ca="1">IF(ISNA(Y$1), 0, OFFSET(data!$A$1, ROW()-1, Y$1-1))</f>
        <v>0</v>
      </c>
      <c r="Z1243">
        <f t="shared" ca="1" si="201"/>
        <v>0</v>
      </c>
      <c r="AA1243">
        <f t="shared" ca="1" si="202"/>
        <v>0</v>
      </c>
      <c r="AB1243">
        <f t="shared" ca="1" si="203"/>
        <v>0</v>
      </c>
      <c r="AC1243">
        <f t="shared" ca="1" si="204"/>
        <v>0</v>
      </c>
      <c r="AD1243">
        <f t="shared" ca="1" si="205"/>
        <v>0</v>
      </c>
      <c r="AE1243">
        <f t="shared" ca="1" si="206"/>
        <v>0</v>
      </c>
      <c r="AF1243" t="e">
        <f t="shared" ca="1" si="207"/>
        <v>#VALUE!</v>
      </c>
      <c r="AG1243" t="str">
        <f t="shared" ca="1" si="199"/>
        <v>0</v>
      </c>
      <c r="AH1243" t="str">
        <f t="shared" ca="1" si="198"/>
        <v/>
      </c>
      <c r="AI1243" s="7">
        <f t="shared" ca="1" si="200"/>
        <v>0</v>
      </c>
    </row>
    <row r="1244" spans="1:35" hidden="1" x14ac:dyDescent="0.2">
      <c r="A1244">
        <f ca="1">IF(ISNA(A$1), 0, OFFSET(data!$A$1, ROW()-1, A$1-1))</f>
        <v>0</v>
      </c>
      <c r="B1244">
        <f ca="1">IF(ISNA(B$1), 0, OFFSET(data!$A$1, ROW()-1, B$1-1))</f>
        <v>0</v>
      </c>
      <c r="C1244">
        <f ca="1">IF(ISNA(C$1), 0, OFFSET(data!$A$1, ROW()-1, C$1-1))</f>
        <v>0</v>
      </c>
      <c r="D1244">
        <f ca="1">IF(ISNA(D$1), 0, OFFSET(data!$A$1, ROW()-1, D$1-1))</f>
        <v>0</v>
      </c>
      <c r="E1244">
        <f ca="1">IF(ISNA(E$1), 0, OFFSET(data!$A$1, ROW()-1, E$1-1))</f>
        <v>0</v>
      </c>
      <c r="F1244">
        <f ca="1">IF(ISNA(F$1), 0, OFFSET(data!$A$1, ROW()-1, F$1-1))</f>
        <v>0</v>
      </c>
      <c r="G1244">
        <f ca="1">IF(ISNA(G$1), 0, OFFSET(data!$A$1, ROW()-1, G$1-1))</f>
        <v>0</v>
      </c>
      <c r="H1244">
        <f ca="1">IF(ISNA(H$1), 0, OFFSET(data!$A$1, ROW()-1, H$1-1))</f>
        <v>0</v>
      </c>
      <c r="I1244">
        <f ca="1">IF(ISNA(I$1), 0, OFFSET(data!$A$1, ROW()-1, I$1-1))</f>
        <v>0</v>
      </c>
      <c r="J1244">
        <f ca="1">IF(ISNA(J$1), 0, OFFSET(data!$A$1, ROW()-1, J$1-1))</f>
        <v>0</v>
      </c>
      <c r="K1244">
        <f ca="1">IF(ISNA(K$1), 0, OFFSET(data!$A$1, ROW()-1, K$1-1))</f>
        <v>0</v>
      </c>
      <c r="L1244">
        <f ca="1">IF(ISNA(L$1), 0, OFFSET(data!$A$1, ROW()-1, L$1-1))</f>
        <v>0</v>
      </c>
      <c r="M1244">
        <f ca="1">IF(ISNA(M$1), 0, OFFSET(data!$A$1, ROW()-1, M$1-1))</f>
        <v>0</v>
      </c>
      <c r="N1244">
        <f ca="1">IF(ISNA(N$1), 0, OFFSET(data!$A$1, ROW()-1, N$1-1))</f>
        <v>0</v>
      </c>
      <c r="O1244">
        <f ca="1">IF(ISNA(O$1), 0, OFFSET(data!$A$1, ROW()-1, O$1-1))</f>
        <v>0</v>
      </c>
      <c r="P1244">
        <f ca="1">IF(ISNA(P$1), 0, OFFSET(data!$A$1, ROW()-1, P$1-1))</f>
        <v>0</v>
      </c>
      <c r="Q1244">
        <f ca="1">IF(ISNA(Q$1), 0, OFFSET(data!$A$1, ROW()-1, Q$1-1))</f>
        <v>0</v>
      </c>
      <c r="R1244">
        <f ca="1">IF(ISNA(R$1), 0, OFFSET(data!$A$1, ROW()-1, R$1-1))</f>
        <v>0</v>
      </c>
      <c r="S1244">
        <f ca="1">IF(ISNA(S$1), 0, OFFSET(data!$A$1, ROW()-1, S$1-1))</f>
        <v>0</v>
      </c>
      <c r="T1244">
        <f ca="1">IF(ISNA(T$1), 0, OFFSET(data!$A$1, ROW()-1, T$1-1))</f>
        <v>0</v>
      </c>
      <c r="U1244">
        <f ca="1">IF(ISNA(U$1), 0, OFFSET(data!$A$1, ROW()-1, U$1-1))</f>
        <v>0</v>
      </c>
      <c r="V1244">
        <f ca="1">IF(ISNA(V$1), 0, OFFSET(data!$A$1, ROW()-1, V$1-1))</f>
        <v>0</v>
      </c>
      <c r="W1244">
        <f ca="1">IF(ISNA(W$1), 0, OFFSET(data!$A$1, ROW()-1, W$1-1))</f>
        <v>0</v>
      </c>
      <c r="X1244">
        <f ca="1">IF(ISNA(X$1), 0, OFFSET(data!$A$1, ROW()-1, X$1-1))</f>
        <v>0</v>
      </c>
      <c r="Y1244">
        <f ca="1">IF(ISNA(Y$1), 0, OFFSET(data!$A$1, ROW()-1, Y$1-1))</f>
        <v>0</v>
      </c>
      <c r="Z1244">
        <f t="shared" ca="1" si="201"/>
        <v>0</v>
      </c>
      <c r="AA1244">
        <f t="shared" ca="1" si="202"/>
        <v>0</v>
      </c>
      <c r="AB1244">
        <f t="shared" ca="1" si="203"/>
        <v>0</v>
      </c>
      <c r="AC1244">
        <f t="shared" ca="1" si="204"/>
        <v>0</v>
      </c>
      <c r="AD1244">
        <f t="shared" ca="1" si="205"/>
        <v>0</v>
      </c>
      <c r="AE1244">
        <f t="shared" ca="1" si="206"/>
        <v>0</v>
      </c>
      <c r="AF1244" t="e">
        <f t="shared" ca="1" si="207"/>
        <v>#VALUE!</v>
      </c>
      <c r="AG1244" t="str">
        <f t="shared" ca="1" si="199"/>
        <v>0</v>
      </c>
      <c r="AH1244" t="str">
        <f t="shared" ca="1" si="198"/>
        <v/>
      </c>
      <c r="AI1244" s="7">
        <f t="shared" ca="1" si="200"/>
        <v>0</v>
      </c>
    </row>
    <row r="1245" spans="1:35" hidden="1" x14ac:dyDescent="0.2">
      <c r="A1245">
        <f ca="1">IF(ISNA(A$1), 0, OFFSET(data!$A$1, ROW()-1, A$1-1))</f>
        <v>0</v>
      </c>
      <c r="B1245">
        <f ca="1">IF(ISNA(B$1), 0, OFFSET(data!$A$1, ROW()-1, B$1-1))</f>
        <v>0</v>
      </c>
      <c r="C1245">
        <f ca="1">IF(ISNA(C$1), 0, OFFSET(data!$A$1, ROW()-1, C$1-1))</f>
        <v>0</v>
      </c>
      <c r="D1245">
        <f ca="1">IF(ISNA(D$1), 0, OFFSET(data!$A$1, ROW()-1, D$1-1))</f>
        <v>0</v>
      </c>
      <c r="E1245">
        <f ca="1">IF(ISNA(E$1), 0, OFFSET(data!$A$1, ROW()-1, E$1-1))</f>
        <v>0</v>
      </c>
      <c r="F1245">
        <f ca="1">IF(ISNA(F$1), 0, OFFSET(data!$A$1, ROW()-1, F$1-1))</f>
        <v>0</v>
      </c>
      <c r="G1245">
        <f ca="1">IF(ISNA(G$1), 0, OFFSET(data!$A$1, ROW()-1, G$1-1))</f>
        <v>0</v>
      </c>
      <c r="H1245">
        <f ca="1">IF(ISNA(H$1), 0, OFFSET(data!$A$1, ROW()-1, H$1-1))</f>
        <v>0</v>
      </c>
      <c r="I1245">
        <f ca="1">IF(ISNA(I$1), 0, OFFSET(data!$A$1, ROW()-1, I$1-1))</f>
        <v>0</v>
      </c>
      <c r="J1245">
        <f ca="1">IF(ISNA(J$1), 0, OFFSET(data!$A$1, ROW()-1, J$1-1))</f>
        <v>0</v>
      </c>
      <c r="K1245">
        <f ca="1">IF(ISNA(K$1), 0, OFFSET(data!$A$1, ROW()-1, K$1-1))</f>
        <v>0</v>
      </c>
      <c r="L1245">
        <f ca="1">IF(ISNA(L$1), 0, OFFSET(data!$A$1, ROW()-1, L$1-1))</f>
        <v>0</v>
      </c>
      <c r="M1245">
        <f ca="1">IF(ISNA(M$1), 0, OFFSET(data!$A$1, ROW()-1, M$1-1))</f>
        <v>0</v>
      </c>
      <c r="N1245">
        <f ca="1">IF(ISNA(N$1), 0, OFFSET(data!$A$1, ROW()-1, N$1-1))</f>
        <v>0</v>
      </c>
      <c r="O1245">
        <f ca="1">IF(ISNA(O$1), 0, OFFSET(data!$A$1, ROW()-1, O$1-1))</f>
        <v>0</v>
      </c>
      <c r="P1245">
        <f ca="1">IF(ISNA(P$1), 0, OFFSET(data!$A$1, ROW()-1, P$1-1))</f>
        <v>0</v>
      </c>
      <c r="Q1245">
        <f ca="1">IF(ISNA(Q$1), 0, OFFSET(data!$A$1, ROW()-1, Q$1-1))</f>
        <v>0</v>
      </c>
      <c r="R1245">
        <f ca="1">IF(ISNA(R$1), 0, OFFSET(data!$A$1, ROW()-1, R$1-1))</f>
        <v>0</v>
      </c>
      <c r="S1245">
        <f ca="1">IF(ISNA(S$1), 0, OFFSET(data!$A$1, ROW()-1, S$1-1))</f>
        <v>0</v>
      </c>
      <c r="T1245">
        <f ca="1">IF(ISNA(T$1), 0, OFFSET(data!$A$1, ROW()-1, T$1-1))</f>
        <v>0</v>
      </c>
      <c r="U1245">
        <f ca="1">IF(ISNA(U$1), 0, OFFSET(data!$A$1, ROW()-1, U$1-1))</f>
        <v>0</v>
      </c>
      <c r="V1245">
        <f ca="1">IF(ISNA(V$1), 0, OFFSET(data!$A$1, ROW()-1, V$1-1))</f>
        <v>0</v>
      </c>
      <c r="W1245">
        <f ca="1">IF(ISNA(W$1), 0, OFFSET(data!$A$1, ROW()-1, W$1-1))</f>
        <v>0</v>
      </c>
      <c r="X1245">
        <f ca="1">IF(ISNA(X$1), 0, OFFSET(data!$A$1, ROW()-1, X$1-1))</f>
        <v>0</v>
      </c>
      <c r="Y1245">
        <f ca="1">IF(ISNA(Y$1), 0, OFFSET(data!$A$1, ROW()-1, Y$1-1))</f>
        <v>0</v>
      </c>
      <c r="Z1245">
        <f t="shared" ca="1" si="201"/>
        <v>0</v>
      </c>
      <c r="AA1245">
        <f t="shared" ca="1" si="202"/>
        <v>0</v>
      </c>
      <c r="AB1245">
        <f t="shared" ca="1" si="203"/>
        <v>0</v>
      </c>
      <c r="AC1245">
        <f t="shared" ca="1" si="204"/>
        <v>0</v>
      </c>
      <c r="AD1245">
        <f t="shared" ca="1" si="205"/>
        <v>0</v>
      </c>
      <c r="AE1245">
        <f t="shared" ca="1" si="206"/>
        <v>0</v>
      </c>
      <c r="AF1245" t="e">
        <f t="shared" ca="1" si="207"/>
        <v>#VALUE!</v>
      </c>
      <c r="AG1245" t="str">
        <f t="shared" ca="1" si="199"/>
        <v>0</v>
      </c>
      <c r="AH1245" t="str">
        <f t="shared" ca="1" si="198"/>
        <v/>
      </c>
      <c r="AI1245" s="7">
        <f t="shared" ca="1" si="200"/>
        <v>0</v>
      </c>
    </row>
    <row r="1246" spans="1:35" hidden="1" x14ac:dyDescent="0.2">
      <c r="A1246">
        <f ca="1">IF(ISNA(A$1), 0, OFFSET(data!$A$1, ROW()-1, A$1-1))</f>
        <v>0</v>
      </c>
      <c r="B1246">
        <f ca="1">IF(ISNA(B$1), 0, OFFSET(data!$A$1, ROW()-1, B$1-1))</f>
        <v>0</v>
      </c>
      <c r="C1246">
        <f ca="1">IF(ISNA(C$1), 0, OFFSET(data!$A$1, ROW()-1, C$1-1))</f>
        <v>0</v>
      </c>
      <c r="D1246">
        <f ca="1">IF(ISNA(D$1), 0, OFFSET(data!$A$1, ROW()-1, D$1-1))</f>
        <v>0</v>
      </c>
      <c r="E1246">
        <f ca="1">IF(ISNA(E$1), 0, OFFSET(data!$A$1, ROW()-1, E$1-1))</f>
        <v>0</v>
      </c>
      <c r="F1246">
        <f ca="1">IF(ISNA(F$1), 0, OFFSET(data!$A$1, ROW()-1, F$1-1))</f>
        <v>0</v>
      </c>
      <c r="G1246">
        <f ca="1">IF(ISNA(G$1), 0, OFFSET(data!$A$1, ROW()-1, G$1-1))</f>
        <v>0</v>
      </c>
      <c r="H1246">
        <f ca="1">IF(ISNA(H$1), 0, OFFSET(data!$A$1, ROW()-1, H$1-1))</f>
        <v>0</v>
      </c>
      <c r="I1246">
        <f ca="1">IF(ISNA(I$1), 0, OFFSET(data!$A$1, ROW()-1, I$1-1))</f>
        <v>0</v>
      </c>
      <c r="J1246">
        <f ca="1">IF(ISNA(J$1), 0, OFFSET(data!$A$1, ROW()-1, J$1-1))</f>
        <v>0</v>
      </c>
      <c r="K1246">
        <f ca="1">IF(ISNA(K$1), 0, OFFSET(data!$A$1, ROW()-1, K$1-1))</f>
        <v>0</v>
      </c>
      <c r="L1246">
        <f ca="1">IF(ISNA(L$1), 0, OFFSET(data!$A$1, ROW()-1, L$1-1))</f>
        <v>0</v>
      </c>
      <c r="M1246">
        <f ca="1">IF(ISNA(M$1), 0, OFFSET(data!$A$1, ROW()-1, M$1-1))</f>
        <v>0</v>
      </c>
      <c r="N1246">
        <f ca="1">IF(ISNA(N$1), 0, OFFSET(data!$A$1, ROW()-1, N$1-1))</f>
        <v>0</v>
      </c>
      <c r="O1246">
        <f ca="1">IF(ISNA(O$1), 0, OFFSET(data!$A$1, ROW()-1, O$1-1))</f>
        <v>0</v>
      </c>
      <c r="P1246">
        <f ca="1">IF(ISNA(P$1), 0, OFFSET(data!$A$1, ROW()-1, P$1-1))</f>
        <v>0</v>
      </c>
      <c r="Q1246">
        <f ca="1">IF(ISNA(Q$1), 0, OFFSET(data!$A$1, ROW()-1, Q$1-1))</f>
        <v>0</v>
      </c>
      <c r="R1246">
        <f ca="1">IF(ISNA(R$1), 0, OFFSET(data!$A$1, ROW()-1, R$1-1))</f>
        <v>0</v>
      </c>
      <c r="S1246">
        <f ca="1">IF(ISNA(S$1), 0, OFFSET(data!$A$1, ROW()-1, S$1-1))</f>
        <v>0</v>
      </c>
      <c r="T1246">
        <f ca="1">IF(ISNA(T$1), 0, OFFSET(data!$A$1, ROW()-1, T$1-1))</f>
        <v>0</v>
      </c>
      <c r="U1246">
        <f ca="1">IF(ISNA(U$1), 0, OFFSET(data!$A$1, ROW()-1, U$1-1))</f>
        <v>0</v>
      </c>
      <c r="V1246">
        <f ca="1">IF(ISNA(V$1), 0, OFFSET(data!$A$1, ROW()-1, V$1-1))</f>
        <v>0</v>
      </c>
      <c r="W1246">
        <f ca="1">IF(ISNA(W$1), 0, OFFSET(data!$A$1, ROW()-1, W$1-1))</f>
        <v>0</v>
      </c>
      <c r="X1246">
        <f ca="1">IF(ISNA(X$1), 0, OFFSET(data!$A$1, ROW()-1, X$1-1))</f>
        <v>0</v>
      </c>
      <c r="Y1246">
        <f ca="1">IF(ISNA(Y$1), 0, OFFSET(data!$A$1, ROW()-1, Y$1-1))</f>
        <v>0</v>
      </c>
      <c r="Z1246">
        <f t="shared" ca="1" si="201"/>
        <v>0</v>
      </c>
      <c r="AA1246">
        <f t="shared" ca="1" si="202"/>
        <v>0</v>
      </c>
      <c r="AB1246">
        <f t="shared" ca="1" si="203"/>
        <v>0</v>
      </c>
      <c r="AC1246">
        <f t="shared" ca="1" si="204"/>
        <v>0</v>
      </c>
      <c r="AD1246">
        <f t="shared" ca="1" si="205"/>
        <v>0</v>
      </c>
      <c r="AE1246">
        <f t="shared" ca="1" si="206"/>
        <v>0</v>
      </c>
      <c r="AF1246" t="e">
        <f t="shared" ca="1" si="207"/>
        <v>#VALUE!</v>
      </c>
      <c r="AG1246" t="str">
        <f t="shared" ca="1" si="199"/>
        <v>0</v>
      </c>
      <c r="AH1246" t="str">
        <f t="shared" ca="1" si="198"/>
        <v/>
      </c>
      <c r="AI1246" s="7">
        <f t="shared" ca="1" si="200"/>
        <v>0</v>
      </c>
    </row>
    <row r="1247" spans="1:35" hidden="1" x14ac:dyDescent="0.2">
      <c r="A1247">
        <f ca="1">IF(ISNA(A$1), 0, OFFSET(data!$A$1, ROW()-1, A$1-1))</f>
        <v>0</v>
      </c>
      <c r="B1247">
        <f ca="1">IF(ISNA(B$1), 0, OFFSET(data!$A$1, ROW()-1, B$1-1))</f>
        <v>0</v>
      </c>
      <c r="C1247">
        <f ca="1">IF(ISNA(C$1), 0, OFFSET(data!$A$1, ROW()-1, C$1-1))</f>
        <v>0</v>
      </c>
      <c r="D1247">
        <f ca="1">IF(ISNA(D$1), 0, OFFSET(data!$A$1, ROW()-1, D$1-1))</f>
        <v>0</v>
      </c>
      <c r="E1247">
        <f ca="1">IF(ISNA(E$1), 0, OFFSET(data!$A$1, ROW()-1, E$1-1))</f>
        <v>0</v>
      </c>
      <c r="F1247">
        <f ca="1">IF(ISNA(F$1), 0, OFFSET(data!$A$1, ROW()-1, F$1-1))</f>
        <v>0</v>
      </c>
      <c r="G1247">
        <f ca="1">IF(ISNA(G$1), 0, OFFSET(data!$A$1, ROW()-1, G$1-1))</f>
        <v>0</v>
      </c>
      <c r="H1247">
        <f ca="1">IF(ISNA(H$1), 0, OFFSET(data!$A$1, ROW()-1, H$1-1))</f>
        <v>0</v>
      </c>
      <c r="I1247">
        <f ca="1">IF(ISNA(I$1), 0, OFFSET(data!$A$1, ROW()-1, I$1-1))</f>
        <v>0</v>
      </c>
      <c r="J1247">
        <f ca="1">IF(ISNA(J$1), 0, OFFSET(data!$A$1, ROW()-1, J$1-1))</f>
        <v>0</v>
      </c>
      <c r="K1247">
        <f ca="1">IF(ISNA(K$1), 0, OFFSET(data!$A$1, ROW()-1, K$1-1))</f>
        <v>0</v>
      </c>
      <c r="L1247">
        <f ca="1">IF(ISNA(L$1), 0, OFFSET(data!$A$1, ROW()-1, L$1-1))</f>
        <v>0</v>
      </c>
      <c r="M1247">
        <f ca="1">IF(ISNA(M$1), 0, OFFSET(data!$A$1, ROW()-1, M$1-1))</f>
        <v>0</v>
      </c>
      <c r="N1247">
        <f ca="1">IF(ISNA(N$1), 0, OFFSET(data!$A$1, ROW()-1, N$1-1))</f>
        <v>0</v>
      </c>
      <c r="O1247">
        <f ca="1">IF(ISNA(O$1), 0, OFFSET(data!$A$1, ROW()-1, O$1-1))</f>
        <v>0</v>
      </c>
      <c r="P1247">
        <f ca="1">IF(ISNA(P$1), 0, OFFSET(data!$A$1, ROW()-1, P$1-1))</f>
        <v>0</v>
      </c>
      <c r="Q1247">
        <f ca="1">IF(ISNA(Q$1), 0, OFFSET(data!$A$1, ROW()-1, Q$1-1))</f>
        <v>0</v>
      </c>
      <c r="R1247">
        <f ca="1">IF(ISNA(R$1), 0, OFFSET(data!$A$1, ROW()-1, R$1-1))</f>
        <v>0</v>
      </c>
      <c r="S1247">
        <f ca="1">IF(ISNA(S$1), 0, OFFSET(data!$A$1, ROW()-1, S$1-1))</f>
        <v>0</v>
      </c>
      <c r="T1247">
        <f ca="1">IF(ISNA(T$1), 0, OFFSET(data!$A$1, ROW()-1, T$1-1))</f>
        <v>0</v>
      </c>
      <c r="U1247">
        <f ca="1">IF(ISNA(U$1), 0, OFFSET(data!$A$1, ROW()-1, U$1-1))</f>
        <v>0</v>
      </c>
      <c r="V1247">
        <f ca="1">IF(ISNA(V$1), 0, OFFSET(data!$A$1, ROW()-1, V$1-1))</f>
        <v>0</v>
      </c>
      <c r="W1247">
        <f ca="1">IF(ISNA(W$1), 0, OFFSET(data!$A$1, ROW()-1, W$1-1))</f>
        <v>0</v>
      </c>
      <c r="X1247">
        <f ca="1">IF(ISNA(X$1), 0, OFFSET(data!$A$1, ROW()-1, X$1-1))</f>
        <v>0</v>
      </c>
      <c r="Y1247">
        <f ca="1">IF(ISNA(Y$1), 0, OFFSET(data!$A$1, ROW()-1, Y$1-1))</f>
        <v>0</v>
      </c>
      <c r="Z1247">
        <f t="shared" ca="1" si="201"/>
        <v>0</v>
      </c>
      <c r="AA1247">
        <f t="shared" ca="1" si="202"/>
        <v>0</v>
      </c>
      <c r="AB1247">
        <f t="shared" ca="1" si="203"/>
        <v>0</v>
      </c>
      <c r="AC1247">
        <f t="shared" ca="1" si="204"/>
        <v>0</v>
      </c>
      <c r="AD1247">
        <f t="shared" ca="1" si="205"/>
        <v>0</v>
      </c>
      <c r="AE1247">
        <f t="shared" ca="1" si="206"/>
        <v>0</v>
      </c>
      <c r="AF1247" t="e">
        <f t="shared" ca="1" si="207"/>
        <v>#VALUE!</v>
      </c>
      <c r="AG1247" t="str">
        <f t="shared" ca="1" si="199"/>
        <v>0</v>
      </c>
      <c r="AH1247" t="str">
        <f t="shared" ca="1" si="198"/>
        <v/>
      </c>
      <c r="AI1247" s="7">
        <f t="shared" ca="1" si="200"/>
        <v>0</v>
      </c>
    </row>
    <row r="1248" spans="1:35" hidden="1" x14ac:dyDescent="0.2">
      <c r="A1248">
        <f ca="1">IF(ISNA(A$1), 0, OFFSET(data!$A$1, ROW()-1, A$1-1))</f>
        <v>0</v>
      </c>
      <c r="B1248">
        <f ca="1">IF(ISNA(B$1), 0, OFFSET(data!$A$1, ROW()-1, B$1-1))</f>
        <v>0</v>
      </c>
      <c r="C1248">
        <f ca="1">IF(ISNA(C$1), 0, OFFSET(data!$A$1, ROW()-1, C$1-1))</f>
        <v>0</v>
      </c>
      <c r="D1248">
        <f ca="1">IF(ISNA(D$1), 0, OFFSET(data!$A$1, ROW()-1, D$1-1))</f>
        <v>0</v>
      </c>
      <c r="E1248">
        <f ca="1">IF(ISNA(E$1), 0, OFFSET(data!$A$1, ROW()-1, E$1-1))</f>
        <v>0</v>
      </c>
      <c r="F1248">
        <f ca="1">IF(ISNA(F$1), 0, OFFSET(data!$A$1, ROW()-1, F$1-1))</f>
        <v>0</v>
      </c>
      <c r="G1248">
        <f ca="1">IF(ISNA(G$1), 0, OFFSET(data!$A$1, ROW()-1, G$1-1))</f>
        <v>0</v>
      </c>
      <c r="H1248">
        <f ca="1">IF(ISNA(H$1), 0, OFFSET(data!$A$1, ROW()-1, H$1-1))</f>
        <v>0</v>
      </c>
      <c r="I1248">
        <f ca="1">IF(ISNA(I$1), 0, OFFSET(data!$A$1, ROW()-1, I$1-1))</f>
        <v>0</v>
      </c>
      <c r="J1248">
        <f ca="1">IF(ISNA(J$1), 0, OFFSET(data!$A$1, ROW()-1, J$1-1))</f>
        <v>0</v>
      </c>
      <c r="K1248">
        <f ca="1">IF(ISNA(K$1), 0, OFFSET(data!$A$1, ROW()-1, K$1-1))</f>
        <v>0</v>
      </c>
      <c r="L1248">
        <f ca="1">IF(ISNA(L$1), 0, OFFSET(data!$A$1, ROW()-1, L$1-1))</f>
        <v>0</v>
      </c>
      <c r="M1248">
        <f ca="1">IF(ISNA(M$1), 0, OFFSET(data!$A$1, ROW()-1, M$1-1))</f>
        <v>0</v>
      </c>
      <c r="N1248">
        <f ca="1">IF(ISNA(N$1), 0, OFFSET(data!$A$1, ROW()-1, N$1-1))</f>
        <v>0</v>
      </c>
      <c r="O1248">
        <f ca="1">IF(ISNA(O$1), 0, OFFSET(data!$A$1, ROW()-1, O$1-1))</f>
        <v>0</v>
      </c>
      <c r="P1248">
        <f ca="1">IF(ISNA(P$1), 0, OFFSET(data!$A$1, ROW()-1, P$1-1))</f>
        <v>0</v>
      </c>
      <c r="Q1248">
        <f ca="1">IF(ISNA(Q$1), 0, OFFSET(data!$A$1, ROW()-1, Q$1-1))</f>
        <v>0</v>
      </c>
      <c r="R1248">
        <f ca="1">IF(ISNA(R$1), 0, OFFSET(data!$A$1, ROW()-1, R$1-1))</f>
        <v>0</v>
      </c>
      <c r="S1248">
        <f ca="1">IF(ISNA(S$1), 0, OFFSET(data!$A$1, ROW()-1, S$1-1))</f>
        <v>0</v>
      </c>
      <c r="T1248">
        <f ca="1">IF(ISNA(T$1), 0, OFFSET(data!$A$1, ROW()-1, T$1-1))</f>
        <v>0</v>
      </c>
      <c r="U1248">
        <f ca="1">IF(ISNA(U$1), 0, OFFSET(data!$A$1, ROW()-1, U$1-1))</f>
        <v>0</v>
      </c>
      <c r="V1248">
        <f ca="1">IF(ISNA(V$1), 0, OFFSET(data!$A$1, ROW()-1, V$1-1))</f>
        <v>0</v>
      </c>
      <c r="W1248">
        <f ca="1">IF(ISNA(W$1), 0, OFFSET(data!$A$1, ROW()-1, W$1-1))</f>
        <v>0</v>
      </c>
      <c r="X1248">
        <f ca="1">IF(ISNA(X$1), 0, OFFSET(data!$A$1, ROW()-1, X$1-1))</f>
        <v>0</v>
      </c>
      <c r="Y1248">
        <f ca="1">IF(ISNA(Y$1), 0, OFFSET(data!$A$1, ROW()-1, Y$1-1))</f>
        <v>0</v>
      </c>
      <c r="Z1248">
        <f t="shared" ca="1" si="201"/>
        <v>0</v>
      </c>
      <c r="AA1248">
        <f t="shared" ca="1" si="202"/>
        <v>0</v>
      </c>
      <c r="AB1248">
        <f t="shared" ca="1" si="203"/>
        <v>0</v>
      </c>
      <c r="AC1248">
        <f t="shared" ca="1" si="204"/>
        <v>0</v>
      </c>
      <c r="AD1248">
        <f t="shared" ca="1" si="205"/>
        <v>0</v>
      </c>
      <c r="AE1248">
        <f t="shared" ca="1" si="206"/>
        <v>0</v>
      </c>
      <c r="AF1248" t="e">
        <f t="shared" ca="1" si="207"/>
        <v>#VALUE!</v>
      </c>
      <c r="AG1248" t="str">
        <f t="shared" ca="1" si="199"/>
        <v>0</v>
      </c>
      <c r="AH1248" t="str">
        <f t="shared" ca="1" si="198"/>
        <v/>
      </c>
      <c r="AI1248" s="7">
        <f t="shared" ca="1" si="200"/>
        <v>0</v>
      </c>
    </row>
    <row r="1249" spans="1:35" hidden="1" x14ac:dyDescent="0.2">
      <c r="A1249">
        <f ca="1">IF(ISNA(A$1), 0, OFFSET(data!$A$1, ROW()-1, A$1-1))</f>
        <v>0</v>
      </c>
      <c r="B1249">
        <f ca="1">IF(ISNA(B$1), 0, OFFSET(data!$A$1, ROW()-1, B$1-1))</f>
        <v>0</v>
      </c>
      <c r="C1249">
        <f ca="1">IF(ISNA(C$1), 0, OFFSET(data!$A$1, ROW()-1, C$1-1))</f>
        <v>0</v>
      </c>
      <c r="D1249">
        <f ca="1">IF(ISNA(D$1), 0, OFFSET(data!$A$1, ROW()-1, D$1-1))</f>
        <v>0</v>
      </c>
      <c r="E1249">
        <f ca="1">IF(ISNA(E$1), 0, OFFSET(data!$A$1, ROW()-1, E$1-1))</f>
        <v>0</v>
      </c>
      <c r="F1249">
        <f ca="1">IF(ISNA(F$1), 0, OFFSET(data!$A$1, ROW()-1, F$1-1))</f>
        <v>0</v>
      </c>
      <c r="G1249">
        <f ca="1">IF(ISNA(G$1), 0, OFFSET(data!$A$1, ROW()-1, G$1-1))</f>
        <v>0</v>
      </c>
      <c r="H1249">
        <f ca="1">IF(ISNA(H$1), 0, OFFSET(data!$A$1, ROW()-1, H$1-1))</f>
        <v>0</v>
      </c>
      <c r="I1249">
        <f ca="1">IF(ISNA(I$1), 0, OFFSET(data!$A$1, ROW()-1, I$1-1))</f>
        <v>0</v>
      </c>
      <c r="J1249">
        <f ca="1">IF(ISNA(J$1), 0, OFFSET(data!$A$1, ROW()-1, J$1-1))</f>
        <v>0</v>
      </c>
      <c r="K1249">
        <f ca="1">IF(ISNA(K$1), 0, OFFSET(data!$A$1, ROW()-1, K$1-1))</f>
        <v>0</v>
      </c>
      <c r="L1249">
        <f ca="1">IF(ISNA(L$1), 0, OFFSET(data!$A$1, ROW()-1, L$1-1))</f>
        <v>0</v>
      </c>
      <c r="M1249">
        <f ca="1">IF(ISNA(M$1), 0, OFFSET(data!$A$1, ROW()-1, M$1-1))</f>
        <v>0</v>
      </c>
      <c r="N1249">
        <f ca="1">IF(ISNA(N$1), 0, OFFSET(data!$A$1, ROW()-1, N$1-1))</f>
        <v>0</v>
      </c>
      <c r="O1249">
        <f ca="1">IF(ISNA(O$1), 0, OFFSET(data!$A$1, ROW()-1, O$1-1))</f>
        <v>0</v>
      </c>
      <c r="P1249">
        <f ca="1">IF(ISNA(P$1), 0, OFFSET(data!$A$1, ROW()-1, P$1-1))</f>
        <v>0</v>
      </c>
      <c r="Q1249">
        <f ca="1">IF(ISNA(Q$1), 0, OFFSET(data!$A$1, ROW()-1, Q$1-1))</f>
        <v>0</v>
      </c>
      <c r="R1249">
        <f ca="1">IF(ISNA(R$1), 0, OFFSET(data!$A$1, ROW()-1, R$1-1))</f>
        <v>0</v>
      </c>
      <c r="S1249">
        <f ca="1">IF(ISNA(S$1), 0, OFFSET(data!$A$1, ROW()-1, S$1-1))</f>
        <v>0</v>
      </c>
      <c r="T1249">
        <f ca="1">IF(ISNA(T$1), 0, OFFSET(data!$A$1, ROW()-1, T$1-1))</f>
        <v>0</v>
      </c>
      <c r="U1249">
        <f ca="1">IF(ISNA(U$1), 0, OFFSET(data!$A$1, ROW()-1, U$1-1))</f>
        <v>0</v>
      </c>
      <c r="V1249">
        <f ca="1">IF(ISNA(V$1), 0, OFFSET(data!$A$1, ROW()-1, V$1-1))</f>
        <v>0</v>
      </c>
      <c r="W1249">
        <f ca="1">IF(ISNA(W$1), 0, OFFSET(data!$A$1, ROW()-1, W$1-1))</f>
        <v>0</v>
      </c>
      <c r="X1249">
        <f ca="1">IF(ISNA(X$1), 0, OFFSET(data!$A$1, ROW()-1, X$1-1))</f>
        <v>0</v>
      </c>
      <c r="Y1249">
        <f ca="1">IF(ISNA(Y$1), 0, OFFSET(data!$A$1, ROW()-1, Y$1-1))</f>
        <v>0</v>
      </c>
      <c r="Z1249">
        <f t="shared" ca="1" si="201"/>
        <v>0</v>
      </c>
      <c r="AA1249">
        <f t="shared" ca="1" si="202"/>
        <v>0</v>
      </c>
      <c r="AB1249">
        <f t="shared" ca="1" si="203"/>
        <v>0</v>
      </c>
      <c r="AC1249">
        <f t="shared" ca="1" si="204"/>
        <v>0</v>
      </c>
      <c r="AD1249">
        <f t="shared" ca="1" si="205"/>
        <v>0</v>
      </c>
      <c r="AE1249">
        <f t="shared" ca="1" si="206"/>
        <v>0</v>
      </c>
      <c r="AF1249" t="e">
        <f t="shared" ca="1" si="207"/>
        <v>#VALUE!</v>
      </c>
      <c r="AG1249" t="str">
        <f t="shared" ca="1" si="199"/>
        <v>0</v>
      </c>
      <c r="AH1249" t="str">
        <f t="shared" ca="1" si="198"/>
        <v/>
      </c>
      <c r="AI1249" s="7">
        <f t="shared" ca="1" si="200"/>
        <v>0</v>
      </c>
    </row>
    <row r="1250" spans="1:35" hidden="1" x14ac:dyDescent="0.2">
      <c r="A1250">
        <f ca="1">IF(ISNA(A$1), 0, OFFSET(data!$A$1, ROW()-1, A$1-1))</f>
        <v>0</v>
      </c>
      <c r="B1250">
        <f ca="1">IF(ISNA(B$1), 0, OFFSET(data!$A$1, ROW()-1, B$1-1))</f>
        <v>0</v>
      </c>
      <c r="C1250">
        <f ca="1">IF(ISNA(C$1), 0, OFFSET(data!$A$1, ROW()-1, C$1-1))</f>
        <v>0</v>
      </c>
      <c r="D1250">
        <f ca="1">IF(ISNA(D$1), 0, OFFSET(data!$A$1, ROW()-1, D$1-1))</f>
        <v>0</v>
      </c>
      <c r="E1250">
        <f ca="1">IF(ISNA(E$1), 0, OFFSET(data!$A$1, ROW()-1, E$1-1))</f>
        <v>0</v>
      </c>
      <c r="F1250">
        <f ca="1">IF(ISNA(F$1), 0, OFFSET(data!$A$1, ROW()-1, F$1-1))</f>
        <v>0</v>
      </c>
      <c r="G1250">
        <f ca="1">IF(ISNA(G$1), 0, OFFSET(data!$A$1, ROW()-1, G$1-1))</f>
        <v>0</v>
      </c>
      <c r="H1250">
        <f ca="1">IF(ISNA(H$1), 0, OFFSET(data!$A$1, ROW()-1, H$1-1))</f>
        <v>0</v>
      </c>
      <c r="I1250">
        <f ca="1">IF(ISNA(I$1), 0, OFFSET(data!$A$1, ROW()-1, I$1-1))</f>
        <v>0</v>
      </c>
      <c r="J1250">
        <f ca="1">IF(ISNA(J$1), 0, OFFSET(data!$A$1, ROW()-1, J$1-1))</f>
        <v>0</v>
      </c>
      <c r="K1250">
        <f ca="1">IF(ISNA(K$1), 0, OFFSET(data!$A$1, ROW()-1, K$1-1))</f>
        <v>0</v>
      </c>
      <c r="L1250">
        <f ca="1">IF(ISNA(L$1), 0, OFFSET(data!$A$1, ROW()-1, L$1-1))</f>
        <v>0</v>
      </c>
      <c r="M1250">
        <f ca="1">IF(ISNA(M$1), 0, OFFSET(data!$A$1, ROW()-1, M$1-1))</f>
        <v>0</v>
      </c>
      <c r="N1250">
        <f ca="1">IF(ISNA(N$1), 0, OFFSET(data!$A$1, ROW()-1, N$1-1))</f>
        <v>0</v>
      </c>
      <c r="O1250">
        <f ca="1">IF(ISNA(O$1), 0, OFFSET(data!$A$1, ROW()-1, O$1-1))</f>
        <v>0</v>
      </c>
      <c r="P1250">
        <f ca="1">IF(ISNA(P$1), 0, OFFSET(data!$A$1, ROW()-1, P$1-1))</f>
        <v>0</v>
      </c>
      <c r="Q1250">
        <f ca="1">IF(ISNA(Q$1), 0, OFFSET(data!$A$1, ROW()-1, Q$1-1))</f>
        <v>0</v>
      </c>
      <c r="R1250">
        <f ca="1">IF(ISNA(R$1), 0, OFFSET(data!$A$1, ROW()-1, R$1-1))</f>
        <v>0</v>
      </c>
      <c r="S1250">
        <f ca="1">IF(ISNA(S$1), 0, OFFSET(data!$A$1, ROW()-1, S$1-1))</f>
        <v>0</v>
      </c>
      <c r="T1250">
        <f ca="1">IF(ISNA(T$1), 0, OFFSET(data!$A$1, ROW()-1, T$1-1))</f>
        <v>0</v>
      </c>
      <c r="U1250">
        <f ca="1">IF(ISNA(U$1), 0, OFFSET(data!$A$1, ROW()-1, U$1-1))</f>
        <v>0</v>
      </c>
      <c r="V1250">
        <f ca="1">IF(ISNA(V$1), 0, OFFSET(data!$A$1, ROW()-1, V$1-1))</f>
        <v>0</v>
      </c>
      <c r="W1250">
        <f ca="1">IF(ISNA(W$1), 0, OFFSET(data!$A$1, ROW()-1, W$1-1))</f>
        <v>0</v>
      </c>
      <c r="X1250">
        <f ca="1">IF(ISNA(X$1), 0, OFFSET(data!$A$1, ROW()-1, X$1-1))</f>
        <v>0</v>
      </c>
      <c r="Y1250">
        <f ca="1">IF(ISNA(Y$1), 0, OFFSET(data!$A$1, ROW()-1, Y$1-1))</f>
        <v>0</v>
      </c>
      <c r="Z1250">
        <f t="shared" ca="1" si="201"/>
        <v>0</v>
      </c>
      <c r="AA1250">
        <f t="shared" ca="1" si="202"/>
        <v>0</v>
      </c>
      <c r="AB1250">
        <f t="shared" ca="1" si="203"/>
        <v>0</v>
      </c>
      <c r="AC1250">
        <f t="shared" ca="1" si="204"/>
        <v>0</v>
      </c>
      <c r="AD1250">
        <f t="shared" ca="1" si="205"/>
        <v>0</v>
      </c>
      <c r="AE1250">
        <f t="shared" ca="1" si="206"/>
        <v>0</v>
      </c>
      <c r="AF1250" t="e">
        <f t="shared" ca="1" si="207"/>
        <v>#VALUE!</v>
      </c>
      <c r="AG1250" t="str">
        <f t="shared" ca="1" si="199"/>
        <v>0</v>
      </c>
      <c r="AH1250" t="str">
        <f t="shared" ca="1" si="198"/>
        <v/>
      </c>
      <c r="AI1250" s="7">
        <f t="shared" ca="1" si="200"/>
        <v>0</v>
      </c>
    </row>
    <row r="1251" spans="1:35" hidden="1" x14ac:dyDescent="0.2">
      <c r="A1251">
        <f ca="1">IF(ISNA(A$1), 0, OFFSET(data!$A$1, ROW()-1, A$1-1))</f>
        <v>0</v>
      </c>
      <c r="B1251">
        <f ca="1">IF(ISNA(B$1), 0, OFFSET(data!$A$1, ROW()-1, B$1-1))</f>
        <v>0</v>
      </c>
      <c r="C1251">
        <f ca="1">IF(ISNA(C$1), 0, OFFSET(data!$A$1, ROW()-1, C$1-1))</f>
        <v>0</v>
      </c>
      <c r="D1251">
        <f ca="1">IF(ISNA(D$1), 0, OFFSET(data!$A$1, ROW()-1, D$1-1))</f>
        <v>0</v>
      </c>
      <c r="E1251">
        <f ca="1">IF(ISNA(E$1), 0, OFFSET(data!$A$1, ROW()-1, E$1-1))</f>
        <v>0</v>
      </c>
      <c r="F1251">
        <f ca="1">IF(ISNA(F$1), 0, OFFSET(data!$A$1, ROW()-1, F$1-1))</f>
        <v>0</v>
      </c>
      <c r="G1251">
        <f ca="1">IF(ISNA(G$1), 0, OFFSET(data!$A$1, ROW()-1, G$1-1))</f>
        <v>0</v>
      </c>
      <c r="H1251">
        <f ca="1">IF(ISNA(H$1), 0, OFFSET(data!$A$1, ROW()-1, H$1-1))</f>
        <v>0</v>
      </c>
      <c r="I1251">
        <f ca="1">IF(ISNA(I$1), 0, OFFSET(data!$A$1, ROW()-1, I$1-1))</f>
        <v>0</v>
      </c>
      <c r="J1251">
        <f ca="1">IF(ISNA(J$1), 0, OFFSET(data!$A$1, ROW()-1, J$1-1))</f>
        <v>0</v>
      </c>
      <c r="K1251">
        <f ca="1">IF(ISNA(K$1), 0, OFFSET(data!$A$1, ROW()-1, K$1-1))</f>
        <v>0</v>
      </c>
      <c r="L1251">
        <f ca="1">IF(ISNA(L$1), 0, OFFSET(data!$A$1, ROW()-1, L$1-1))</f>
        <v>0</v>
      </c>
      <c r="M1251">
        <f ca="1">IF(ISNA(M$1), 0, OFFSET(data!$A$1, ROW()-1, M$1-1))</f>
        <v>0</v>
      </c>
      <c r="N1251">
        <f ca="1">IF(ISNA(N$1), 0, OFFSET(data!$A$1, ROW()-1, N$1-1))</f>
        <v>0</v>
      </c>
      <c r="O1251">
        <f ca="1">IF(ISNA(O$1), 0, OFFSET(data!$A$1, ROW()-1, O$1-1))</f>
        <v>0</v>
      </c>
      <c r="P1251">
        <f ca="1">IF(ISNA(P$1), 0, OFFSET(data!$A$1, ROW()-1, P$1-1))</f>
        <v>0</v>
      </c>
      <c r="Q1251">
        <f ca="1">IF(ISNA(Q$1), 0, OFFSET(data!$A$1, ROW()-1, Q$1-1))</f>
        <v>0</v>
      </c>
      <c r="R1251">
        <f ca="1">IF(ISNA(R$1), 0, OFFSET(data!$A$1, ROW()-1, R$1-1))</f>
        <v>0</v>
      </c>
      <c r="S1251">
        <f ca="1">IF(ISNA(S$1), 0, OFFSET(data!$A$1, ROW()-1, S$1-1))</f>
        <v>0</v>
      </c>
      <c r="T1251">
        <f ca="1">IF(ISNA(T$1), 0, OFFSET(data!$A$1, ROW()-1, T$1-1))</f>
        <v>0</v>
      </c>
      <c r="U1251">
        <f ca="1">IF(ISNA(U$1), 0, OFFSET(data!$A$1, ROW()-1, U$1-1))</f>
        <v>0</v>
      </c>
      <c r="V1251">
        <f ca="1">IF(ISNA(V$1), 0, OFFSET(data!$A$1, ROW()-1, V$1-1))</f>
        <v>0</v>
      </c>
      <c r="W1251">
        <f ca="1">IF(ISNA(W$1), 0, OFFSET(data!$A$1, ROW()-1, W$1-1))</f>
        <v>0</v>
      </c>
      <c r="X1251">
        <f ca="1">IF(ISNA(X$1), 0, OFFSET(data!$A$1, ROW()-1, X$1-1))</f>
        <v>0</v>
      </c>
      <c r="Y1251">
        <f ca="1">IF(ISNA(Y$1), 0, OFFSET(data!$A$1, ROW()-1, Y$1-1))</f>
        <v>0</v>
      </c>
      <c r="Z1251">
        <f t="shared" ca="1" si="201"/>
        <v>0</v>
      </c>
      <c r="AA1251">
        <f t="shared" ca="1" si="202"/>
        <v>0</v>
      </c>
      <c r="AB1251">
        <f t="shared" ca="1" si="203"/>
        <v>0</v>
      </c>
      <c r="AC1251">
        <f t="shared" ca="1" si="204"/>
        <v>0</v>
      </c>
      <c r="AD1251">
        <f t="shared" ca="1" si="205"/>
        <v>0</v>
      </c>
      <c r="AE1251">
        <f t="shared" ca="1" si="206"/>
        <v>0</v>
      </c>
      <c r="AF1251" t="e">
        <f t="shared" ca="1" si="207"/>
        <v>#VALUE!</v>
      </c>
      <c r="AG1251" t="str">
        <f t="shared" ca="1" si="199"/>
        <v>0</v>
      </c>
      <c r="AH1251" t="str">
        <f t="shared" ca="1" si="198"/>
        <v/>
      </c>
      <c r="AI1251" s="7">
        <f t="shared" ca="1" si="200"/>
        <v>0</v>
      </c>
    </row>
    <row r="1252" spans="1:35" hidden="1" x14ac:dyDescent="0.2">
      <c r="A1252">
        <f ca="1">IF(ISNA(A$1), 0, OFFSET(data!$A$1, ROW()-1, A$1-1))</f>
        <v>0</v>
      </c>
      <c r="B1252">
        <f ca="1">IF(ISNA(B$1), 0, OFFSET(data!$A$1, ROW()-1, B$1-1))</f>
        <v>0</v>
      </c>
      <c r="C1252">
        <f ca="1">IF(ISNA(C$1), 0, OFFSET(data!$A$1, ROW()-1, C$1-1))</f>
        <v>0</v>
      </c>
      <c r="D1252">
        <f ca="1">IF(ISNA(D$1), 0, OFFSET(data!$A$1, ROW()-1, D$1-1))</f>
        <v>0</v>
      </c>
      <c r="E1252">
        <f ca="1">IF(ISNA(E$1), 0, OFFSET(data!$A$1, ROW()-1, E$1-1))</f>
        <v>0</v>
      </c>
      <c r="F1252">
        <f ca="1">IF(ISNA(F$1), 0, OFFSET(data!$A$1, ROW()-1, F$1-1))</f>
        <v>0</v>
      </c>
      <c r="G1252">
        <f ca="1">IF(ISNA(G$1), 0, OFFSET(data!$A$1, ROW()-1, G$1-1))</f>
        <v>0</v>
      </c>
      <c r="H1252">
        <f ca="1">IF(ISNA(H$1), 0, OFFSET(data!$A$1, ROW()-1, H$1-1))</f>
        <v>0</v>
      </c>
      <c r="I1252">
        <f ca="1">IF(ISNA(I$1), 0, OFFSET(data!$A$1, ROW()-1, I$1-1))</f>
        <v>0</v>
      </c>
      <c r="J1252">
        <f ca="1">IF(ISNA(J$1), 0, OFFSET(data!$A$1, ROW()-1, J$1-1))</f>
        <v>0</v>
      </c>
      <c r="K1252">
        <f ca="1">IF(ISNA(K$1), 0, OFFSET(data!$A$1, ROW()-1, K$1-1))</f>
        <v>0</v>
      </c>
      <c r="L1252">
        <f ca="1">IF(ISNA(L$1), 0, OFFSET(data!$A$1, ROW()-1, L$1-1))</f>
        <v>0</v>
      </c>
      <c r="M1252">
        <f ca="1">IF(ISNA(M$1), 0, OFFSET(data!$A$1, ROW()-1, M$1-1))</f>
        <v>0</v>
      </c>
      <c r="N1252">
        <f ca="1">IF(ISNA(N$1), 0, OFFSET(data!$A$1, ROW()-1, N$1-1))</f>
        <v>0</v>
      </c>
      <c r="O1252">
        <f ca="1">IF(ISNA(O$1), 0, OFFSET(data!$A$1, ROW()-1, O$1-1))</f>
        <v>0</v>
      </c>
      <c r="P1252">
        <f ca="1">IF(ISNA(P$1), 0, OFFSET(data!$A$1, ROW()-1, P$1-1))</f>
        <v>0</v>
      </c>
      <c r="Q1252">
        <f ca="1">IF(ISNA(Q$1), 0, OFFSET(data!$A$1, ROW()-1, Q$1-1))</f>
        <v>0</v>
      </c>
      <c r="R1252">
        <f ca="1">IF(ISNA(R$1), 0, OFFSET(data!$A$1, ROW()-1, R$1-1))</f>
        <v>0</v>
      </c>
      <c r="S1252">
        <f ca="1">IF(ISNA(S$1), 0, OFFSET(data!$A$1, ROW()-1, S$1-1))</f>
        <v>0</v>
      </c>
      <c r="T1252">
        <f ca="1">IF(ISNA(T$1), 0, OFFSET(data!$A$1, ROW()-1, T$1-1))</f>
        <v>0</v>
      </c>
      <c r="U1252">
        <f ca="1">IF(ISNA(U$1), 0, OFFSET(data!$A$1, ROW()-1, U$1-1))</f>
        <v>0</v>
      </c>
      <c r="V1252">
        <f ca="1">IF(ISNA(V$1), 0, OFFSET(data!$A$1, ROW()-1, V$1-1))</f>
        <v>0</v>
      </c>
      <c r="W1252">
        <f ca="1">IF(ISNA(W$1), 0, OFFSET(data!$A$1, ROW()-1, W$1-1))</f>
        <v>0</v>
      </c>
      <c r="X1252">
        <f ca="1">IF(ISNA(X$1), 0, OFFSET(data!$A$1, ROW()-1, X$1-1))</f>
        <v>0</v>
      </c>
      <c r="Y1252">
        <f ca="1">IF(ISNA(Y$1), 0, OFFSET(data!$A$1, ROW()-1, Y$1-1))</f>
        <v>0</v>
      </c>
      <c r="Z1252">
        <f t="shared" ca="1" si="201"/>
        <v>0</v>
      </c>
      <c r="AA1252">
        <f t="shared" ca="1" si="202"/>
        <v>0</v>
      </c>
      <c r="AB1252">
        <f t="shared" ca="1" si="203"/>
        <v>0</v>
      </c>
      <c r="AC1252">
        <f t="shared" ca="1" si="204"/>
        <v>0</v>
      </c>
      <c r="AD1252">
        <f t="shared" ca="1" si="205"/>
        <v>0</v>
      </c>
      <c r="AE1252">
        <f t="shared" ca="1" si="206"/>
        <v>0</v>
      </c>
      <c r="AF1252" t="e">
        <f t="shared" ca="1" si="207"/>
        <v>#VALUE!</v>
      </c>
      <c r="AG1252" t="str">
        <f t="shared" ca="1" si="199"/>
        <v>0</v>
      </c>
      <c r="AH1252" t="str">
        <f t="shared" ca="1" si="198"/>
        <v/>
      </c>
      <c r="AI1252" s="7">
        <f t="shared" ca="1" si="200"/>
        <v>0</v>
      </c>
    </row>
    <row r="1253" spans="1:35" hidden="1" x14ac:dyDescent="0.2">
      <c r="A1253">
        <f ca="1">IF(ISNA(A$1), 0, OFFSET(data!$A$1, ROW()-1, A$1-1))</f>
        <v>0</v>
      </c>
      <c r="B1253">
        <f ca="1">IF(ISNA(B$1), 0, OFFSET(data!$A$1, ROW()-1, B$1-1))</f>
        <v>0</v>
      </c>
      <c r="C1253">
        <f ca="1">IF(ISNA(C$1), 0, OFFSET(data!$A$1, ROW()-1, C$1-1))</f>
        <v>0</v>
      </c>
      <c r="D1253">
        <f ca="1">IF(ISNA(D$1), 0, OFFSET(data!$A$1, ROW()-1, D$1-1))</f>
        <v>0</v>
      </c>
      <c r="E1253">
        <f ca="1">IF(ISNA(E$1), 0, OFFSET(data!$A$1, ROW()-1, E$1-1))</f>
        <v>0</v>
      </c>
      <c r="F1253">
        <f ca="1">IF(ISNA(F$1), 0, OFFSET(data!$A$1, ROW()-1, F$1-1))</f>
        <v>0</v>
      </c>
      <c r="G1253">
        <f ca="1">IF(ISNA(G$1), 0, OFFSET(data!$A$1, ROW()-1, G$1-1))</f>
        <v>0</v>
      </c>
      <c r="H1253">
        <f ca="1">IF(ISNA(H$1), 0, OFFSET(data!$A$1, ROW()-1, H$1-1))</f>
        <v>0</v>
      </c>
      <c r="I1253">
        <f ca="1">IF(ISNA(I$1), 0, OFFSET(data!$A$1, ROW()-1, I$1-1))</f>
        <v>0</v>
      </c>
      <c r="J1253">
        <f ca="1">IF(ISNA(J$1), 0, OFFSET(data!$A$1, ROW()-1, J$1-1))</f>
        <v>0</v>
      </c>
      <c r="K1253">
        <f ca="1">IF(ISNA(K$1), 0, OFFSET(data!$A$1, ROW()-1, K$1-1))</f>
        <v>0</v>
      </c>
      <c r="L1253">
        <f ca="1">IF(ISNA(L$1), 0, OFFSET(data!$A$1, ROW()-1, L$1-1))</f>
        <v>0</v>
      </c>
      <c r="M1253">
        <f ca="1">IF(ISNA(M$1), 0, OFFSET(data!$A$1, ROW()-1, M$1-1))</f>
        <v>0</v>
      </c>
      <c r="N1253">
        <f ca="1">IF(ISNA(N$1), 0, OFFSET(data!$A$1, ROW()-1, N$1-1))</f>
        <v>0</v>
      </c>
      <c r="O1253">
        <f ca="1">IF(ISNA(O$1), 0, OFFSET(data!$A$1, ROW()-1, O$1-1))</f>
        <v>0</v>
      </c>
      <c r="P1253">
        <f ca="1">IF(ISNA(P$1), 0, OFFSET(data!$A$1, ROW()-1, P$1-1))</f>
        <v>0</v>
      </c>
      <c r="Q1253">
        <f ca="1">IF(ISNA(Q$1), 0, OFFSET(data!$A$1, ROW()-1, Q$1-1))</f>
        <v>0</v>
      </c>
      <c r="R1253">
        <f ca="1">IF(ISNA(R$1), 0, OFFSET(data!$A$1, ROW()-1, R$1-1))</f>
        <v>0</v>
      </c>
      <c r="S1253">
        <f ca="1">IF(ISNA(S$1), 0, OFFSET(data!$A$1, ROW()-1, S$1-1))</f>
        <v>0</v>
      </c>
      <c r="T1253">
        <f ca="1">IF(ISNA(T$1), 0, OFFSET(data!$A$1, ROW()-1, T$1-1))</f>
        <v>0</v>
      </c>
      <c r="U1253">
        <f ca="1">IF(ISNA(U$1), 0, OFFSET(data!$A$1, ROW()-1, U$1-1))</f>
        <v>0</v>
      </c>
      <c r="V1253">
        <f ca="1">IF(ISNA(V$1), 0, OFFSET(data!$A$1, ROW()-1, V$1-1))</f>
        <v>0</v>
      </c>
      <c r="W1253">
        <f ca="1">IF(ISNA(W$1), 0, OFFSET(data!$A$1, ROW()-1, W$1-1))</f>
        <v>0</v>
      </c>
      <c r="X1253">
        <f ca="1">IF(ISNA(X$1), 0, OFFSET(data!$A$1, ROW()-1, X$1-1))</f>
        <v>0</v>
      </c>
      <c r="Y1253">
        <f ca="1">IF(ISNA(Y$1), 0, OFFSET(data!$A$1, ROW()-1, Y$1-1))</f>
        <v>0</v>
      </c>
      <c r="Z1253">
        <f t="shared" ca="1" si="201"/>
        <v>0</v>
      </c>
      <c r="AA1253">
        <f t="shared" ca="1" si="202"/>
        <v>0</v>
      </c>
      <c r="AB1253">
        <f t="shared" ca="1" si="203"/>
        <v>0</v>
      </c>
      <c r="AC1253">
        <f t="shared" ca="1" si="204"/>
        <v>0</v>
      </c>
      <c r="AD1253">
        <f t="shared" ca="1" si="205"/>
        <v>0</v>
      </c>
      <c r="AE1253">
        <f t="shared" ca="1" si="206"/>
        <v>0</v>
      </c>
      <c r="AF1253" t="e">
        <f t="shared" ca="1" si="207"/>
        <v>#VALUE!</v>
      </c>
      <c r="AG1253" t="str">
        <f t="shared" ca="1" si="199"/>
        <v>0</v>
      </c>
      <c r="AH1253" t="str">
        <f t="shared" ca="1" si="198"/>
        <v/>
      </c>
      <c r="AI1253" s="7">
        <f t="shared" ca="1" si="200"/>
        <v>0</v>
      </c>
    </row>
    <row r="1254" spans="1:35" hidden="1" x14ac:dyDescent="0.2">
      <c r="A1254">
        <f ca="1">IF(ISNA(A$1), 0, OFFSET(data!$A$1, ROW()-1, A$1-1))</f>
        <v>0</v>
      </c>
      <c r="B1254">
        <f ca="1">IF(ISNA(B$1), 0, OFFSET(data!$A$1, ROW()-1, B$1-1))</f>
        <v>0</v>
      </c>
      <c r="C1254">
        <f ca="1">IF(ISNA(C$1), 0, OFFSET(data!$A$1, ROW()-1, C$1-1))</f>
        <v>0</v>
      </c>
      <c r="D1254">
        <f ca="1">IF(ISNA(D$1), 0, OFFSET(data!$A$1, ROW()-1, D$1-1))</f>
        <v>0</v>
      </c>
      <c r="E1254">
        <f ca="1">IF(ISNA(E$1), 0, OFFSET(data!$A$1, ROW()-1, E$1-1))</f>
        <v>0</v>
      </c>
      <c r="F1254">
        <f ca="1">IF(ISNA(F$1), 0, OFFSET(data!$A$1, ROW()-1, F$1-1))</f>
        <v>0</v>
      </c>
      <c r="G1254">
        <f ca="1">IF(ISNA(G$1), 0, OFFSET(data!$A$1, ROW()-1, G$1-1))</f>
        <v>0</v>
      </c>
      <c r="H1254">
        <f ca="1">IF(ISNA(H$1), 0, OFFSET(data!$A$1, ROW()-1, H$1-1))</f>
        <v>0</v>
      </c>
      <c r="I1254">
        <f ca="1">IF(ISNA(I$1), 0, OFFSET(data!$A$1, ROW()-1, I$1-1))</f>
        <v>0</v>
      </c>
      <c r="J1254">
        <f ca="1">IF(ISNA(J$1), 0, OFFSET(data!$A$1, ROW()-1, J$1-1))</f>
        <v>0</v>
      </c>
      <c r="K1254">
        <f ca="1">IF(ISNA(K$1), 0, OFFSET(data!$A$1, ROW()-1, K$1-1))</f>
        <v>0</v>
      </c>
      <c r="L1254">
        <f ca="1">IF(ISNA(L$1), 0, OFFSET(data!$A$1, ROW()-1, L$1-1))</f>
        <v>0</v>
      </c>
      <c r="M1254">
        <f ca="1">IF(ISNA(M$1), 0, OFFSET(data!$A$1, ROW()-1, M$1-1))</f>
        <v>0</v>
      </c>
      <c r="N1254">
        <f ca="1">IF(ISNA(N$1), 0, OFFSET(data!$A$1, ROW()-1, N$1-1))</f>
        <v>0</v>
      </c>
      <c r="O1254">
        <f ca="1">IF(ISNA(O$1), 0, OFFSET(data!$A$1, ROW()-1, O$1-1))</f>
        <v>0</v>
      </c>
      <c r="P1254">
        <f ca="1">IF(ISNA(P$1), 0, OFFSET(data!$A$1, ROW()-1, P$1-1))</f>
        <v>0</v>
      </c>
      <c r="Q1254">
        <f ca="1">IF(ISNA(Q$1), 0, OFFSET(data!$A$1, ROW()-1, Q$1-1))</f>
        <v>0</v>
      </c>
      <c r="R1254">
        <f ca="1">IF(ISNA(R$1), 0, OFFSET(data!$A$1, ROW()-1, R$1-1))</f>
        <v>0</v>
      </c>
      <c r="S1254">
        <f ca="1">IF(ISNA(S$1), 0, OFFSET(data!$A$1, ROW()-1, S$1-1))</f>
        <v>0</v>
      </c>
      <c r="T1254">
        <f ca="1">IF(ISNA(T$1), 0, OFFSET(data!$A$1, ROW()-1, T$1-1))</f>
        <v>0</v>
      </c>
      <c r="U1254">
        <f ca="1">IF(ISNA(U$1), 0, OFFSET(data!$A$1, ROW()-1, U$1-1))</f>
        <v>0</v>
      </c>
      <c r="V1254">
        <f ca="1">IF(ISNA(V$1), 0, OFFSET(data!$A$1, ROW()-1, V$1-1))</f>
        <v>0</v>
      </c>
      <c r="W1254">
        <f ca="1">IF(ISNA(W$1), 0, OFFSET(data!$A$1, ROW()-1, W$1-1))</f>
        <v>0</v>
      </c>
      <c r="X1254">
        <f ca="1">IF(ISNA(X$1), 0, OFFSET(data!$A$1, ROW()-1, X$1-1))</f>
        <v>0</v>
      </c>
      <c r="Y1254">
        <f ca="1">IF(ISNA(Y$1), 0, OFFSET(data!$A$1, ROW()-1, Y$1-1))</f>
        <v>0</v>
      </c>
      <c r="Z1254">
        <f t="shared" ca="1" si="201"/>
        <v>0</v>
      </c>
      <c r="AA1254">
        <f t="shared" ca="1" si="202"/>
        <v>0</v>
      </c>
      <c r="AB1254">
        <f t="shared" ca="1" si="203"/>
        <v>0</v>
      </c>
      <c r="AC1254">
        <f t="shared" ca="1" si="204"/>
        <v>0</v>
      </c>
      <c r="AD1254">
        <f t="shared" ca="1" si="205"/>
        <v>0</v>
      </c>
      <c r="AE1254">
        <f t="shared" ca="1" si="206"/>
        <v>0</v>
      </c>
      <c r="AF1254" t="e">
        <f t="shared" ca="1" si="207"/>
        <v>#VALUE!</v>
      </c>
      <c r="AG1254" t="str">
        <f t="shared" ca="1" si="199"/>
        <v>0</v>
      </c>
      <c r="AH1254" t="str">
        <f t="shared" ca="1" si="198"/>
        <v/>
      </c>
      <c r="AI1254" s="7">
        <f t="shared" ca="1" si="200"/>
        <v>0</v>
      </c>
    </row>
    <row r="1255" spans="1:35" hidden="1" x14ac:dyDescent="0.2">
      <c r="A1255">
        <f ca="1">IF(ISNA(A$1), 0, OFFSET(data!$A$1, ROW()-1, A$1-1))</f>
        <v>0</v>
      </c>
      <c r="B1255">
        <f ca="1">IF(ISNA(B$1), 0, OFFSET(data!$A$1, ROW()-1, B$1-1))</f>
        <v>0</v>
      </c>
      <c r="C1255">
        <f ca="1">IF(ISNA(C$1), 0, OFFSET(data!$A$1, ROW()-1, C$1-1))</f>
        <v>0</v>
      </c>
      <c r="D1255">
        <f ca="1">IF(ISNA(D$1), 0, OFFSET(data!$A$1, ROW()-1, D$1-1))</f>
        <v>0</v>
      </c>
      <c r="E1255">
        <f ca="1">IF(ISNA(E$1), 0, OFFSET(data!$A$1, ROW()-1, E$1-1))</f>
        <v>0</v>
      </c>
      <c r="F1255">
        <f ca="1">IF(ISNA(F$1), 0, OFFSET(data!$A$1, ROW()-1, F$1-1))</f>
        <v>0</v>
      </c>
      <c r="G1255">
        <f ca="1">IF(ISNA(G$1), 0, OFFSET(data!$A$1, ROW()-1, G$1-1))</f>
        <v>0</v>
      </c>
      <c r="H1255">
        <f ca="1">IF(ISNA(H$1), 0, OFFSET(data!$A$1, ROW()-1, H$1-1))</f>
        <v>0</v>
      </c>
      <c r="I1255">
        <f ca="1">IF(ISNA(I$1), 0, OFFSET(data!$A$1, ROW()-1, I$1-1))</f>
        <v>0</v>
      </c>
      <c r="J1255">
        <f ca="1">IF(ISNA(J$1), 0, OFFSET(data!$A$1, ROW()-1, J$1-1))</f>
        <v>0</v>
      </c>
      <c r="K1255">
        <f ca="1">IF(ISNA(K$1), 0, OFFSET(data!$A$1, ROW()-1, K$1-1))</f>
        <v>0</v>
      </c>
      <c r="L1255">
        <f ca="1">IF(ISNA(L$1), 0, OFFSET(data!$A$1, ROW()-1, L$1-1))</f>
        <v>0</v>
      </c>
      <c r="M1255">
        <f ca="1">IF(ISNA(M$1), 0, OFFSET(data!$A$1, ROW()-1, M$1-1))</f>
        <v>0</v>
      </c>
      <c r="N1255">
        <f ca="1">IF(ISNA(N$1), 0, OFFSET(data!$A$1, ROW()-1, N$1-1))</f>
        <v>0</v>
      </c>
      <c r="O1255">
        <f ca="1">IF(ISNA(O$1), 0, OFFSET(data!$A$1, ROW()-1, O$1-1))</f>
        <v>0</v>
      </c>
      <c r="P1255">
        <f ca="1">IF(ISNA(P$1), 0, OFFSET(data!$A$1, ROW()-1, P$1-1))</f>
        <v>0</v>
      </c>
      <c r="Q1255">
        <f ca="1">IF(ISNA(Q$1), 0, OFFSET(data!$A$1, ROW()-1, Q$1-1))</f>
        <v>0</v>
      </c>
      <c r="R1255">
        <f ca="1">IF(ISNA(R$1), 0, OFFSET(data!$A$1, ROW()-1, R$1-1))</f>
        <v>0</v>
      </c>
      <c r="S1255">
        <f ca="1">IF(ISNA(S$1), 0, OFFSET(data!$A$1, ROW()-1, S$1-1))</f>
        <v>0</v>
      </c>
      <c r="T1255">
        <f ca="1">IF(ISNA(T$1), 0, OFFSET(data!$A$1, ROW()-1, T$1-1))</f>
        <v>0</v>
      </c>
      <c r="U1255">
        <f ca="1">IF(ISNA(U$1), 0, OFFSET(data!$A$1, ROW()-1, U$1-1))</f>
        <v>0</v>
      </c>
      <c r="V1255">
        <f ca="1">IF(ISNA(V$1), 0, OFFSET(data!$A$1, ROW()-1, V$1-1))</f>
        <v>0</v>
      </c>
      <c r="W1255">
        <f ca="1">IF(ISNA(W$1), 0, OFFSET(data!$A$1, ROW()-1, W$1-1))</f>
        <v>0</v>
      </c>
      <c r="X1255">
        <f ca="1">IF(ISNA(X$1), 0, OFFSET(data!$A$1, ROW()-1, X$1-1))</f>
        <v>0</v>
      </c>
      <c r="Y1255">
        <f ca="1">IF(ISNA(Y$1), 0, OFFSET(data!$A$1, ROW()-1, Y$1-1))</f>
        <v>0</v>
      </c>
      <c r="Z1255">
        <f t="shared" ca="1" si="201"/>
        <v>0</v>
      </c>
      <c r="AA1255">
        <f t="shared" ca="1" si="202"/>
        <v>0</v>
      </c>
      <c r="AB1255">
        <f t="shared" ca="1" si="203"/>
        <v>0</v>
      </c>
      <c r="AC1255">
        <f t="shared" ca="1" si="204"/>
        <v>0</v>
      </c>
      <c r="AD1255">
        <f t="shared" ca="1" si="205"/>
        <v>0</v>
      </c>
      <c r="AE1255">
        <f t="shared" ca="1" si="206"/>
        <v>0</v>
      </c>
      <c r="AF1255" t="e">
        <f t="shared" ca="1" si="207"/>
        <v>#VALUE!</v>
      </c>
      <c r="AG1255" t="str">
        <f t="shared" ca="1" si="199"/>
        <v>0</v>
      </c>
      <c r="AH1255" t="str">
        <f t="shared" ca="1" si="198"/>
        <v/>
      </c>
      <c r="AI1255" s="7">
        <f t="shared" ca="1" si="200"/>
        <v>0</v>
      </c>
    </row>
    <row r="1256" spans="1:35" hidden="1" x14ac:dyDescent="0.2">
      <c r="A1256">
        <f ca="1">IF(ISNA(A$1), 0, OFFSET(data!$A$1, ROW()-1, A$1-1))</f>
        <v>0</v>
      </c>
      <c r="B1256">
        <f ca="1">IF(ISNA(B$1), 0, OFFSET(data!$A$1, ROW()-1, B$1-1))</f>
        <v>0</v>
      </c>
      <c r="C1256">
        <f ca="1">IF(ISNA(C$1), 0, OFFSET(data!$A$1, ROW()-1, C$1-1))</f>
        <v>0</v>
      </c>
      <c r="D1256">
        <f ca="1">IF(ISNA(D$1), 0, OFFSET(data!$A$1, ROW()-1, D$1-1))</f>
        <v>0</v>
      </c>
      <c r="E1256">
        <f ca="1">IF(ISNA(E$1), 0, OFFSET(data!$A$1, ROW()-1, E$1-1))</f>
        <v>0</v>
      </c>
      <c r="F1256">
        <f ca="1">IF(ISNA(F$1), 0, OFFSET(data!$A$1, ROW()-1, F$1-1))</f>
        <v>0</v>
      </c>
      <c r="G1256">
        <f ca="1">IF(ISNA(G$1), 0, OFFSET(data!$A$1, ROW()-1, G$1-1))</f>
        <v>0</v>
      </c>
      <c r="H1256">
        <f ca="1">IF(ISNA(H$1), 0, OFFSET(data!$A$1, ROW()-1, H$1-1))</f>
        <v>0</v>
      </c>
      <c r="I1256">
        <f ca="1">IF(ISNA(I$1), 0, OFFSET(data!$A$1, ROW()-1, I$1-1))</f>
        <v>0</v>
      </c>
      <c r="J1256">
        <f ca="1">IF(ISNA(J$1), 0, OFFSET(data!$A$1, ROW()-1, J$1-1))</f>
        <v>0</v>
      </c>
      <c r="K1256">
        <f ca="1">IF(ISNA(K$1), 0, OFFSET(data!$A$1, ROW()-1, K$1-1))</f>
        <v>0</v>
      </c>
      <c r="L1256">
        <f ca="1">IF(ISNA(L$1), 0, OFFSET(data!$A$1, ROW()-1, L$1-1))</f>
        <v>0</v>
      </c>
      <c r="M1256">
        <f ca="1">IF(ISNA(M$1), 0, OFFSET(data!$A$1, ROW()-1, M$1-1))</f>
        <v>0</v>
      </c>
      <c r="N1256">
        <f ca="1">IF(ISNA(N$1), 0, OFFSET(data!$A$1, ROW()-1, N$1-1))</f>
        <v>0</v>
      </c>
      <c r="O1256">
        <f ca="1">IF(ISNA(O$1), 0, OFFSET(data!$A$1, ROW()-1, O$1-1))</f>
        <v>0</v>
      </c>
      <c r="P1256">
        <f ca="1">IF(ISNA(P$1), 0, OFFSET(data!$A$1, ROW()-1, P$1-1))</f>
        <v>0</v>
      </c>
      <c r="Q1256">
        <f ca="1">IF(ISNA(Q$1), 0, OFFSET(data!$A$1, ROW()-1, Q$1-1))</f>
        <v>0</v>
      </c>
      <c r="R1256">
        <f ca="1">IF(ISNA(R$1), 0, OFFSET(data!$A$1, ROW()-1, R$1-1))</f>
        <v>0</v>
      </c>
      <c r="S1256">
        <f ca="1">IF(ISNA(S$1), 0, OFFSET(data!$A$1, ROW()-1, S$1-1))</f>
        <v>0</v>
      </c>
      <c r="T1256">
        <f ca="1">IF(ISNA(T$1), 0, OFFSET(data!$A$1, ROW()-1, T$1-1))</f>
        <v>0</v>
      </c>
      <c r="U1256">
        <f ca="1">IF(ISNA(U$1), 0, OFFSET(data!$A$1, ROW()-1, U$1-1))</f>
        <v>0</v>
      </c>
      <c r="V1256">
        <f ca="1">IF(ISNA(V$1), 0, OFFSET(data!$A$1, ROW()-1, V$1-1))</f>
        <v>0</v>
      </c>
      <c r="W1256">
        <f ca="1">IF(ISNA(W$1), 0, OFFSET(data!$A$1, ROW()-1, W$1-1))</f>
        <v>0</v>
      </c>
      <c r="X1256">
        <f ca="1">IF(ISNA(X$1), 0, OFFSET(data!$A$1, ROW()-1, X$1-1))</f>
        <v>0</v>
      </c>
      <c r="Y1256">
        <f ca="1">IF(ISNA(Y$1), 0, OFFSET(data!$A$1, ROW()-1, Y$1-1))</f>
        <v>0</v>
      </c>
      <c r="Z1256">
        <f t="shared" ca="1" si="201"/>
        <v>0</v>
      </c>
      <c r="AA1256">
        <f t="shared" ca="1" si="202"/>
        <v>0</v>
      </c>
      <c r="AB1256">
        <f t="shared" ca="1" si="203"/>
        <v>0</v>
      </c>
      <c r="AC1256">
        <f t="shared" ca="1" si="204"/>
        <v>0</v>
      </c>
      <c r="AD1256">
        <f t="shared" ca="1" si="205"/>
        <v>0</v>
      </c>
      <c r="AE1256">
        <f t="shared" ca="1" si="206"/>
        <v>0</v>
      </c>
      <c r="AF1256" t="e">
        <f t="shared" ca="1" si="207"/>
        <v>#VALUE!</v>
      </c>
      <c r="AG1256" t="str">
        <f t="shared" ca="1" si="199"/>
        <v>0</v>
      </c>
      <c r="AH1256" t="str">
        <f t="shared" ca="1" si="198"/>
        <v/>
      </c>
      <c r="AI1256" s="7">
        <f t="shared" ca="1" si="200"/>
        <v>0</v>
      </c>
    </row>
    <row r="1257" spans="1:35" hidden="1" x14ac:dyDescent="0.2">
      <c r="A1257">
        <f ca="1">IF(ISNA(A$1), 0, OFFSET(data!$A$1, ROW()-1, A$1-1))</f>
        <v>0</v>
      </c>
      <c r="B1257">
        <f ca="1">IF(ISNA(B$1), 0, OFFSET(data!$A$1, ROW()-1, B$1-1))</f>
        <v>0</v>
      </c>
      <c r="C1257">
        <f ca="1">IF(ISNA(C$1), 0, OFFSET(data!$A$1, ROW()-1, C$1-1))</f>
        <v>0</v>
      </c>
      <c r="D1257">
        <f ca="1">IF(ISNA(D$1), 0, OFFSET(data!$A$1, ROW()-1, D$1-1))</f>
        <v>0</v>
      </c>
      <c r="E1257">
        <f ca="1">IF(ISNA(E$1), 0, OFFSET(data!$A$1, ROW()-1, E$1-1))</f>
        <v>0</v>
      </c>
      <c r="F1257">
        <f ca="1">IF(ISNA(F$1), 0, OFFSET(data!$A$1, ROW()-1, F$1-1))</f>
        <v>0</v>
      </c>
      <c r="G1257">
        <f ca="1">IF(ISNA(G$1), 0, OFFSET(data!$A$1, ROW()-1, G$1-1))</f>
        <v>0</v>
      </c>
      <c r="H1257">
        <f ca="1">IF(ISNA(H$1), 0, OFFSET(data!$A$1, ROW()-1, H$1-1))</f>
        <v>0</v>
      </c>
      <c r="I1257">
        <f ca="1">IF(ISNA(I$1), 0, OFFSET(data!$A$1, ROW()-1, I$1-1))</f>
        <v>0</v>
      </c>
      <c r="J1257">
        <f ca="1">IF(ISNA(J$1), 0, OFFSET(data!$A$1, ROW()-1, J$1-1))</f>
        <v>0</v>
      </c>
      <c r="K1257">
        <f ca="1">IF(ISNA(K$1), 0, OFFSET(data!$A$1, ROW()-1, K$1-1))</f>
        <v>0</v>
      </c>
      <c r="L1257">
        <f ca="1">IF(ISNA(L$1), 0, OFFSET(data!$A$1, ROW()-1, L$1-1))</f>
        <v>0</v>
      </c>
      <c r="M1257">
        <f ca="1">IF(ISNA(M$1), 0, OFFSET(data!$A$1, ROW()-1, M$1-1))</f>
        <v>0</v>
      </c>
      <c r="N1257">
        <f ca="1">IF(ISNA(N$1), 0, OFFSET(data!$A$1, ROW()-1, N$1-1))</f>
        <v>0</v>
      </c>
      <c r="O1257">
        <f ca="1">IF(ISNA(O$1), 0, OFFSET(data!$A$1, ROW()-1, O$1-1))</f>
        <v>0</v>
      </c>
      <c r="P1257">
        <f ca="1">IF(ISNA(P$1), 0, OFFSET(data!$A$1, ROW()-1, P$1-1))</f>
        <v>0</v>
      </c>
      <c r="Q1257">
        <f ca="1">IF(ISNA(Q$1), 0, OFFSET(data!$A$1, ROW()-1, Q$1-1))</f>
        <v>0</v>
      </c>
      <c r="R1257">
        <f ca="1">IF(ISNA(R$1), 0, OFFSET(data!$A$1, ROW()-1, R$1-1))</f>
        <v>0</v>
      </c>
      <c r="S1257">
        <f ca="1">IF(ISNA(S$1), 0, OFFSET(data!$A$1, ROW()-1, S$1-1))</f>
        <v>0</v>
      </c>
      <c r="T1257">
        <f ca="1">IF(ISNA(T$1), 0, OFFSET(data!$A$1, ROW()-1, T$1-1))</f>
        <v>0</v>
      </c>
      <c r="U1257">
        <f ca="1">IF(ISNA(U$1), 0, OFFSET(data!$A$1, ROW()-1, U$1-1))</f>
        <v>0</v>
      </c>
      <c r="V1257">
        <f ca="1">IF(ISNA(V$1), 0, OFFSET(data!$A$1, ROW()-1, V$1-1))</f>
        <v>0</v>
      </c>
      <c r="W1257">
        <f ca="1">IF(ISNA(W$1), 0, OFFSET(data!$A$1, ROW()-1, W$1-1))</f>
        <v>0</v>
      </c>
      <c r="X1257">
        <f ca="1">IF(ISNA(X$1), 0, OFFSET(data!$A$1, ROW()-1, X$1-1))</f>
        <v>0</v>
      </c>
      <c r="Y1257">
        <f ca="1">IF(ISNA(Y$1), 0, OFFSET(data!$A$1, ROW()-1, Y$1-1))</f>
        <v>0</v>
      </c>
      <c r="Z1257">
        <f t="shared" ca="1" si="201"/>
        <v>0</v>
      </c>
      <c r="AA1257">
        <f t="shared" ca="1" si="202"/>
        <v>0</v>
      </c>
      <c r="AB1257">
        <f t="shared" ca="1" si="203"/>
        <v>0</v>
      </c>
      <c r="AC1257">
        <f t="shared" ca="1" si="204"/>
        <v>0</v>
      </c>
      <c r="AD1257">
        <f t="shared" ca="1" si="205"/>
        <v>0</v>
      </c>
      <c r="AE1257">
        <f t="shared" ca="1" si="206"/>
        <v>0</v>
      </c>
      <c r="AF1257" t="e">
        <f t="shared" ca="1" si="207"/>
        <v>#VALUE!</v>
      </c>
      <c r="AG1257" t="str">
        <f t="shared" ca="1" si="199"/>
        <v>0</v>
      </c>
      <c r="AH1257" t="str">
        <f t="shared" ca="1" si="198"/>
        <v/>
      </c>
      <c r="AI1257" s="7">
        <f t="shared" ca="1" si="200"/>
        <v>0</v>
      </c>
    </row>
    <row r="1258" spans="1:35" hidden="1" x14ac:dyDescent="0.2">
      <c r="A1258">
        <f ca="1">IF(ISNA(A$1), 0, OFFSET(data!$A$1, ROW()-1, A$1-1))</f>
        <v>0</v>
      </c>
      <c r="B1258">
        <f ca="1">IF(ISNA(B$1), 0, OFFSET(data!$A$1, ROW()-1, B$1-1))</f>
        <v>0</v>
      </c>
      <c r="C1258">
        <f ca="1">IF(ISNA(C$1), 0, OFFSET(data!$A$1, ROW()-1, C$1-1))</f>
        <v>0</v>
      </c>
      <c r="D1258">
        <f ca="1">IF(ISNA(D$1), 0, OFFSET(data!$A$1, ROW()-1, D$1-1))</f>
        <v>0</v>
      </c>
      <c r="E1258">
        <f ca="1">IF(ISNA(E$1), 0, OFFSET(data!$A$1, ROW()-1, E$1-1))</f>
        <v>0</v>
      </c>
      <c r="F1258">
        <f ca="1">IF(ISNA(F$1), 0, OFFSET(data!$A$1, ROW()-1, F$1-1))</f>
        <v>0</v>
      </c>
      <c r="G1258">
        <f ca="1">IF(ISNA(G$1), 0, OFFSET(data!$A$1, ROW()-1, G$1-1))</f>
        <v>0</v>
      </c>
      <c r="H1258">
        <f ca="1">IF(ISNA(H$1), 0, OFFSET(data!$A$1, ROW()-1, H$1-1))</f>
        <v>0</v>
      </c>
      <c r="I1258">
        <f ca="1">IF(ISNA(I$1), 0, OFFSET(data!$A$1, ROW()-1, I$1-1))</f>
        <v>0</v>
      </c>
      <c r="J1258">
        <f ca="1">IF(ISNA(J$1), 0, OFFSET(data!$A$1, ROW()-1, J$1-1))</f>
        <v>0</v>
      </c>
      <c r="K1258">
        <f ca="1">IF(ISNA(K$1), 0, OFFSET(data!$A$1, ROW()-1, K$1-1))</f>
        <v>0</v>
      </c>
      <c r="L1258">
        <f ca="1">IF(ISNA(L$1), 0, OFFSET(data!$A$1, ROW()-1, L$1-1))</f>
        <v>0</v>
      </c>
      <c r="M1258">
        <f ca="1">IF(ISNA(M$1), 0, OFFSET(data!$A$1, ROW()-1, M$1-1))</f>
        <v>0</v>
      </c>
      <c r="N1258">
        <f ca="1">IF(ISNA(N$1), 0, OFFSET(data!$A$1, ROW()-1, N$1-1))</f>
        <v>0</v>
      </c>
      <c r="O1258">
        <f ca="1">IF(ISNA(O$1), 0, OFFSET(data!$A$1, ROW()-1, O$1-1))</f>
        <v>0</v>
      </c>
      <c r="P1258">
        <f ca="1">IF(ISNA(P$1), 0, OFFSET(data!$A$1, ROW()-1, P$1-1))</f>
        <v>0</v>
      </c>
      <c r="Q1258">
        <f ca="1">IF(ISNA(Q$1), 0, OFFSET(data!$A$1, ROW()-1, Q$1-1))</f>
        <v>0</v>
      </c>
      <c r="R1258">
        <f ca="1">IF(ISNA(R$1), 0, OFFSET(data!$A$1, ROW()-1, R$1-1))</f>
        <v>0</v>
      </c>
      <c r="S1258">
        <f ca="1">IF(ISNA(S$1), 0, OFFSET(data!$A$1, ROW()-1, S$1-1))</f>
        <v>0</v>
      </c>
      <c r="T1258">
        <f ca="1">IF(ISNA(T$1), 0, OFFSET(data!$A$1, ROW()-1, T$1-1))</f>
        <v>0</v>
      </c>
      <c r="U1258">
        <f ca="1">IF(ISNA(U$1), 0, OFFSET(data!$A$1, ROW()-1, U$1-1))</f>
        <v>0</v>
      </c>
      <c r="V1258">
        <f ca="1">IF(ISNA(V$1), 0, OFFSET(data!$A$1, ROW()-1, V$1-1))</f>
        <v>0</v>
      </c>
      <c r="W1258">
        <f ca="1">IF(ISNA(W$1), 0, OFFSET(data!$A$1, ROW()-1, W$1-1))</f>
        <v>0</v>
      </c>
      <c r="X1258">
        <f ca="1">IF(ISNA(X$1), 0, OFFSET(data!$A$1, ROW()-1, X$1-1))</f>
        <v>0</v>
      </c>
      <c r="Y1258">
        <f ca="1">IF(ISNA(Y$1), 0, OFFSET(data!$A$1, ROW()-1, Y$1-1))</f>
        <v>0</v>
      </c>
      <c r="Z1258">
        <f t="shared" ca="1" si="201"/>
        <v>0</v>
      </c>
      <c r="AA1258">
        <f t="shared" ca="1" si="202"/>
        <v>0</v>
      </c>
      <c r="AB1258">
        <f t="shared" ca="1" si="203"/>
        <v>0</v>
      </c>
      <c r="AC1258">
        <f t="shared" ca="1" si="204"/>
        <v>0</v>
      </c>
      <c r="AD1258">
        <f t="shared" ca="1" si="205"/>
        <v>0</v>
      </c>
      <c r="AE1258">
        <f t="shared" ca="1" si="206"/>
        <v>0</v>
      </c>
      <c r="AF1258" t="e">
        <f t="shared" ca="1" si="207"/>
        <v>#VALUE!</v>
      </c>
      <c r="AG1258" t="str">
        <f t="shared" ca="1" si="199"/>
        <v>0</v>
      </c>
      <c r="AH1258" t="str">
        <f t="shared" ca="1" si="198"/>
        <v/>
      </c>
      <c r="AI1258" s="7">
        <f t="shared" ca="1" si="200"/>
        <v>0</v>
      </c>
    </row>
    <row r="1259" spans="1:35" hidden="1" x14ac:dyDescent="0.2">
      <c r="A1259">
        <f ca="1">IF(ISNA(A$1), 0, OFFSET(data!$A$1, ROW()-1, A$1-1))</f>
        <v>0</v>
      </c>
      <c r="B1259">
        <f ca="1">IF(ISNA(B$1), 0, OFFSET(data!$A$1, ROW()-1, B$1-1))</f>
        <v>0</v>
      </c>
      <c r="C1259">
        <f ca="1">IF(ISNA(C$1), 0, OFFSET(data!$A$1, ROW()-1, C$1-1))</f>
        <v>0</v>
      </c>
      <c r="D1259">
        <f ca="1">IF(ISNA(D$1), 0, OFFSET(data!$A$1, ROW()-1, D$1-1))</f>
        <v>0</v>
      </c>
      <c r="E1259">
        <f ca="1">IF(ISNA(E$1), 0, OFFSET(data!$A$1, ROW()-1, E$1-1))</f>
        <v>0</v>
      </c>
      <c r="F1259">
        <f ca="1">IF(ISNA(F$1), 0, OFFSET(data!$A$1, ROW()-1, F$1-1))</f>
        <v>0</v>
      </c>
      <c r="G1259">
        <f ca="1">IF(ISNA(G$1), 0, OFFSET(data!$A$1, ROW()-1, G$1-1))</f>
        <v>0</v>
      </c>
      <c r="H1259">
        <f ca="1">IF(ISNA(H$1), 0, OFFSET(data!$A$1, ROW()-1, H$1-1))</f>
        <v>0</v>
      </c>
      <c r="I1259">
        <f ca="1">IF(ISNA(I$1), 0, OFFSET(data!$A$1, ROW()-1, I$1-1))</f>
        <v>0</v>
      </c>
      <c r="J1259">
        <f ca="1">IF(ISNA(J$1), 0, OFFSET(data!$A$1, ROW()-1, J$1-1))</f>
        <v>0</v>
      </c>
      <c r="K1259">
        <f ca="1">IF(ISNA(K$1), 0, OFFSET(data!$A$1, ROW()-1, K$1-1))</f>
        <v>0</v>
      </c>
      <c r="L1259">
        <f ca="1">IF(ISNA(L$1), 0, OFFSET(data!$A$1, ROW()-1, L$1-1))</f>
        <v>0</v>
      </c>
      <c r="M1259">
        <f ca="1">IF(ISNA(M$1), 0, OFFSET(data!$A$1, ROW()-1, M$1-1))</f>
        <v>0</v>
      </c>
      <c r="N1259">
        <f ca="1">IF(ISNA(N$1), 0, OFFSET(data!$A$1, ROW()-1, N$1-1))</f>
        <v>0</v>
      </c>
      <c r="O1259">
        <f ca="1">IF(ISNA(O$1), 0, OFFSET(data!$A$1, ROW()-1, O$1-1))</f>
        <v>0</v>
      </c>
      <c r="P1259">
        <f ca="1">IF(ISNA(P$1), 0, OFFSET(data!$A$1, ROW()-1, P$1-1))</f>
        <v>0</v>
      </c>
      <c r="Q1259">
        <f ca="1">IF(ISNA(Q$1), 0, OFFSET(data!$A$1, ROW()-1, Q$1-1))</f>
        <v>0</v>
      </c>
      <c r="R1259">
        <f ca="1">IF(ISNA(R$1), 0, OFFSET(data!$A$1, ROW()-1, R$1-1))</f>
        <v>0</v>
      </c>
      <c r="S1259">
        <f ca="1">IF(ISNA(S$1), 0, OFFSET(data!$A$1, ROW()-1, S$1-1))</f>
        <v>0</v>
      </c>
      <c r="T1259">
        <f ca="1">IF(ISNA(T$1), 0, OFFSET(data!$A$1, ROW()-1, T$1-1))</f>
        <v>0</v>
      </c>
      <c r="U1259">
        <f ca="1">IF(ISNA(U$1), 0, OFFSET(data!$A$1, ROW()-1, U$1-1))</f>
        <v>0</v>
      </c>
      <c r="V1259">
        <f ca="1">IF(ISNA(V$1), 0, OFFSET(data!$A$1, ROW()-1, V$1-1))</f>
        <v>0</v>
      </c>
      <c r="W1259">
        <f ca="1">IF(ISNA(W$1), 0, OFFSET(data!$A$1, ROW()-1, W$1-1))</f>
        <v>0</v>
      </c>
      <c r="X1259">
        <f ca="1">IF(ISNA(X$1), 0, OFFSET(data!$A$1, ROW()-1, X$1-1))</f>
        <v>0</v>
      </c>
      <c r="Y1259">
        <f ca="1">IF(ISNA(Y$1), 0, OFFSET(data!$A$1, ROW()-1, Y$1-1))</f>
        <v>0</v>
      </c>
      <c r="Z1259">
        <f t="shared" ca="1" si="201"/>
        <v>0</v>
      </c>
      <c r="AA1259">
        <f t="shared" ca="1" si="202"/>
        <v>0</v>
      </c>
      <c r="AB1259">
        <f t="shared" ca="1" si="203"/>
        <v>0</v>
      </c>
      <c r="AC1259">
        <f t="shared" ca="1" si="204"/>
        <v>0</v>
      </c>
      <c r="AD1259">
        <f t="shared" ca="1" si="205"/>
        <v>0</v>
      </c>
      <c r="AE1259">
        <f t="shared" ca="1" si="206"/>
        <v>0</v>
      </c>
      <c r="AF1259" t="e">
        <f t="shared" ca="1" si="207"/>
        <v>#VALUE!</v>
      </c>
      <c r="AG1259" t="str">
        <f t="shared" ca="1" si="199"/>
        <v>0</v>
      </c>
      <c r="AH1259" t="str">
        <f t="shared" ca="1" si="198"/>
        <v/>
      </c>
      <c r="AI1259" s="7">
        <f t="shared" ca="1" si="200"/>
        <v>0</v>
      </c>
    </row>
    <row r="1260" spans="1:35" hidden="1" x14ac:dyDescent="0.2">
      <c r="A1260">
        <f ca="1">IF(ISNA(A$1), 0, OFFSET(data!$A$1, ROW()-1, A$1-1))</f>
        <v>0</v>
      </c>
      <c r="B1260">
        <f ca="1">IF(ISNA(B$1), 0, OFFSET(data!$A$1, ROW()-1, B$1-1))</f>
        <v>0</v>
      </c>
      <c r="C1260">
        <f ca="1">IF(ISNA(C$1), 0, OFFSET(data!$A$1, ROW()-1, C$1-1))</f>
        <v>0</v>
      </c>
      <c r="D1260">
        <f ca="1">IF(ISNA(D$1), 0, OFFSET(data!$A$1, ROW()-1, D$1-1))</f>
        <v>0</v>
      </c>
      <c r="E1260">
        <f ca="1">IF(ISNA(E$1), 0, OFFSET(data!$A$1, ROW()-1, E$1-1))</f>
        <v>0</v>
      </c>
      <c r="F1260">
        <f ca="1">IF(ISNA(F$1), 0, OFFSET(data!$A$1, ROW()-1, F$1-1))</f>
        <v>0</v>
      </c>
      <c r="G1260">
        <f ca="1">IF(ISNA(G$1), 0, OFFSET(data!$A$1, ROW()-1, G$1-1))</f>
        <v>0</v>
      </c>
      <c r="H1260">
        <f ca="1">IF(ISNA(H$1), 0, OFFSET(data!$A$1, ROW()-1, H$1-1))</f>
        <v>0</v>
      </c>
      <c r="I1260">
        <f ca="1">IF(ISNA(I$1), 0, OFFSET(data!$A$1, ROW()-1, I$1-1))</f>
        <v>0</v>
      </c>
      <c r="J1260">
        <f ca="1">IF(ISNA(J$1), 0, OFFSET(data!$A$1, ROW()-1, J$1-1))</f>
        <v>0</v>
      </c>
      <c r="K1260">
        <f ca="1">IF(ISNA(K$1), 0, OFFSET(data!$A$1, ROW()-1, K$1-1))</f>
        <v>0</v>
      </c>
      <c r="L1260">
        <f ca="1">IF(ISNA(L$1), 0, OFFSET(data!$A$1, ROW()-1, L$1-1))</f>
        <v>0</v>
      </c>
      <c r="M1260">
        <f ca="1">IF(ISNA(M$1), 0, OFFSET(data!$A$1, ROW()-1, M$1-1))</f>
        <v>0</v>
      </c>
      <c r="N1260">
        <f ca="1">IF(ISNA(N$1), 0, OFFSET(data!$A$1, ROW()-1, N$1-1))</f>
        <v>0</v>
      </c>
      <c r="O1260">
        <f ca="1">IF(ISNA(O$1), 0, OFFSET(data!$A$1, ROW()-1, O$1-1))</f>
        <v>0</v>
      </c>
      <c r="P1260">
        <f ca="1">IF(ISNA(P$1), 0, OFFSET(data!$A$1, ROW()-1, P$1-1))</f>
        <v>0</v>
      </c>
      <c r="Q1260">
        <f ca="1">IF(ISNA(Q$1), 0, OFFSET(data!$A$1, ROW()-1, Q$1-1))</f>
        <v>0</v>
      </c>
      <c r="R1260">
        <f ca="1">IF(ISNA(R$1), 0, OFFSET(data!$A$1, ROW()-1, R$1-1))</f>
        <v>0</v>
      </c>
      <c r="S1260">
        <f ca="1">IF(ISNA(S$1), 0, OFFSET(data!$A$1, ROW()-1, S$1-1))</f>
        <v>0</v>
      </c>
      <c r="T1260">
        <f ca="1">IF(ISNA(T$1), 0, OFFSET(data!$A$1, ROW()-1, T$1-1))</f>
        <v>0</v>
      </c>
      <c r="U1260">
        <f ca="1">IF(ISNA(U$1), 0, OFFSET(data!$A$1, ROW()-1, U$1-1))</f>
        <v>0</v>
      </c>
      <c r="V1260">
        <f ca="1">IF(ISNA(V$1), 0, OFFSET(data!$A$1, ROW()-1, V$1-1))</f>
        <v>0</v>
      </c>
      <c r="W1260">
        <f ca="1">IF(ISNA(W$1), 0, OFFSET(data!$A$1, ROW()-1, W$1-1))</f>
        <v>0</v>
      </c>
      <c r="X1260">
        <f ca="1">IF(ISNA(X$1), 0, OFFSET(data!$A$1, ROW()-1, X$1-1))</f>
        <v>0</v>
      </c>
      <c r="Y1260">
        <f ca="1">IF(ISNA(Y$1), 0, OFFSET(data!$A$1, ROW()-1, Y$1-1))</f>
        <v>0</v>
      </c>
      <c r="Z1260">
        <f t="shared" ca="1" si="201"/>
        <v>0</v>
      </c>
      <c r="AA1260">
        <f t="shared" ca="1" si="202"/>
        <v>0</v>
      </c>
      <c r="AB1260">
        <f t="shared" ca="1" si="203"/>
        <v>0</v>
      </c>
      <c r="AC1260">
        <f t="shared" ca="1" si="204"/>
        <v>0</v>
      </c>
      <c r="AD1260">
        <f t="shared" ca="1" si="205"/>
        <v>0</v>
      </c>
      <c r="AE1260">
        <f t="shared" ca="1" si="206"/>
        <v>0</v>
      </c>
      <c r="AF1260" t="e">
        <f t="shared" ca="1" si="207"/>
        <v>#VALUE!</v>
      </c>
      <c r="AG1260" t="str">
        <f t="shared" ca="1" si="199"/>
        <v>0</v>
      </c>
      <c r="AH1260" t="str">
        <f t="shared" ca="1" si="198"/>
        <v/>
      </c>
      <c r="AI1260" s="7">
        <f t="shared" ca="1" si="200"/>
        <v>0</v>
      </c>
    </row>
    <row r="1261" spans="1:35" hidden="1" x14ac:dyDescent="0.2">
      <c r="A1261">
        <f ca="1">IF(ISNA(A$1), 0, OFFSET(data!$A$1, ROW()-1, A$1-1))</f>
        <v>0</v>
      </c>
      <c r="B1261">
        <f ca="1">IF(ISNA(B$1), 0, OFFSET(data!$A$1, ROW()-1, B$1-1))</f>
        <v>0</v>
      </c>
      <c r="C1261">
        <f ca="1">IF(ISNA(C$1), 0, OFFSET(data!$A$1, ROW()-1, C$1-1))</f>
        <v>0</v>
      </c>
      <c r="D1261">
        <f ca="1">IF(ISNA(D$1), 0, OFFSET(data!$A$1, ROW()-1, D$1-1))</f>
        <v>0</v>
      </c>
      <c r="E1261">
        <f ca="1">IF(ISNA(E$1), 0, OFFSET(data!$A$1, ROW()-1, E$1-1))</f>
        <v>0</v>
      </c>
      <c r="F1261">
        <f ca="1">IF(ISNA(F$1), 0, OFFSET(data!$A$1, ROW()-1, F$1-1))</f>
        <v>0</v>
      </c>
      <c r="G1261">
        <f ca="1">IF(ISNA(G$1), 0, OFFSET(data!$A$1, ROW()-1, G$1-1))</f>
        <v>0</v>
      </c>
      <c r="H1261">
        <f ca="1">IF(ISNA(H$1), 0, OFFSET(data!$A$1, ROW()-1, H$1-1))</f>
        <v>0</v>
      </c>
      <c r="I1261">
        <f ca="1">IF(ISNA(I$1), 0, OFFSET(data!$A$1, ROW()-1, I$1-1))</f>
        <v>0</v>
      </c>
      <c r="J1261">
        <f ca="1">IF(ISNA(J$1), 0, OFFSET(data!$A$1, ROW()-1, J$1-1))</f>
        <v>0</v>
      </c>
      <c r="K1261">
        <f ca="1">IF(ISNA(K$1), 0, OFFSET(data!$A$1, ROW()-1, K$1-1))</f>
        <v>0</v>
      </c>
      <c r="L1261">
        <f ca="1">IF(ISNA(L$1), 0, OFFSET(data!$A$1, ROW()-1, L$1-1))</f>
        <v>0</v>
      </c>
      <c r="M1261">
        <f ca="1">IF(ISNA(M$1), 0, OFFSET(data!$A$1, ROW()-1, M$1-1))</f>
        <v>0</v>
      </c>
      <c r="N1261">
        <f ca="1">IF(ISNA(N$1), 0, OFFSET(data!$A$1, ROW()-1, N$1-1))</f>
        <v>0</v>
      </c>
      <c r="O1261">
        <f ca="1">IF(ISNA(O$1), 0, OFFSET(data!$A$1, ROW()-1, O$1-1))</f>
        <v>0</v>
      </c>
      <c r="P1261">
        <f ca="1">IF(ISNA(P$1), 0, OFFSET(data!$A$1, ROW()-1, P$1-1))</f>
        <v>0</v>
      </c>
      <c r="Q1261">
        <f ca="1">IF(ISNA(Q$1), 0, OFFSET(data!$A$1, ROW()-1, Q$1-1))</f>
        <v>0</v>
      </c>
      <c r="R1261">
        <f ca="1">IF(ISNA(R$1), 0, OFFSET(data!$A$1, ROW()-1, R$1-1))</f>
        <v>0</v>
      </c>
      <c r="S1261">
        <f ca="1">IF(ISNA(S$1), 0, OFFSET(data!$A$1, ROW()-1, S$1-1))</f>
        <v>0</v>
      </c>
      <c r="T1261">
        <f ca="1">IF(ISNA(T$1), 0, OFFSET(data!$A$1, ROW()-1, T$1-1))</f>
        <v>0</v>
      </c>
      <c r="U1261">
        <f ca="1">IF(ISNA(U$1), 0, OFFSET(data!$A$1, ROW()-1, U$1-1))</f>
        <v>0</v>
      </c>
      <c r="V1261">
        <f ca="1">IF(ISNA(V$1), 0, OFFSET(data!$A$1, ROW()-1, V$1-1))</f>
        <v>0</v>
      </c>
      <c r="W1261">
        <f ca="1">IF(ISNA(W$1), 0, OFFSET(data!$A$1, ROW()-1, W$1-1))</f>
        <v>0</v>
      </c>
      <c r="X1261">
        <f ca="1">IF(ISNA(X$1), 0, OFFSET(data!$A$1, ROW()-1, X$1-1))</f>
        <v>0</v>
      </c>
      <c r="Y1261">
        <f ca="1">IF(ISNA(Y$1), 0, OFFSET(data!$A$1, ROW()-1, Y$1-1))</f>
        <v>0</v>
      </c>
      <c r="Z1261">
        <f t="shared" ca="1" si="201"/>
        <v>0</v>
      </c>
      <c r="AA1261">
        <f t="shared" ca="1" si="202"/>
        <v>0</v>
      </c>
      <c r="AB1261">
        <f t="shared" ca="1" si="203"/>
        <v>0</v>
      </c>
      <c r="AC1261">
        <f t="shared" ca="1" si="204"/>
        <v>0</v>
      </c>
      <c r="AD1261">
        <f t="shared" ca="1" si="205"/>
        <v>0</v>
      </c>
      <c r="AE1261">
        <f t="shared" ca="1" si="206"/>
        <v>0</v>
      </c>
      <c r="AF1261" t="e">
        <f t="shared" ca="1" si="207"/>
        <v>#VALUE!</v>
      </c>
      <c r="AG1261" t="str">
        <f t="shared" ca="1" si="199"/>
        <v>0</v>
      </c>
      <c r="AH1261" t="str">
        <f t="shared" ca="1" si="198"/>
        <v/>
      </c>
      <c r="AI1261" s="7">
        <f t="shared" ca="1" si="200"/>
        <v>0</v>
      </c>
    </row>
    <row r="1262" spans="1:35" hidden="1" x14ac:dyDescent="0.2">
      <c r="A1262">
        <f ca="1">IF(ISNA(A$1), 0, OFFSET(data!$A$1, ROW()-1, A$1-1))</f>
        <v>0</v>
      </c>
      <c r="B1262">
        <f ca="1">IF(ISNA(B$1), 0, OFFSET(data!$A$1, ROW()-1, B$1-1))</f>
        <v>0</v>
      </c>
      <c r="C1262">
        <f ca="1">IF(ISNA(C$1), 0, OFFSET(data!$A$1, ROW()-1, C$1-1))</f>
        <v>0</v>
      </c>
      <c r="D1262">
        <f ca="1">IF(ISNA(D$1), 0, OFFSET(data!$A$1, ROW()-1, D$1-1))</f>
        <v>0</v>
      </c>
      <c r="E1262">
        <f ca="1">IF(ISNA(E$1), 0, OFFSET(data!$A$1, ROW()-1, E$1-1))</f>
        <v>0</v>
      </c>
      <c r="F1262">
        <f ca="1">IF(ISNA(F$1), 0, OFFSET(data!$A$1, ROW()-1, F$1-1))</f>
        <v>0</v>
      </c>
      <c r="G1262">
        <f ca="1">IF(ISNA(G$1), 0, OFFSET(data!$A$1, ROW()-1, G$1-1))</f>
        <v>0</v>
      </c>
      <c r="H1262">
        <f ca="1">IF(ISNA(H$1), 0, OFFSET(data!$A$1, ROW()-1, H$1-1))</f>
        <v>0</v>
      </c>
      <c r="I1262">
        <f ca="1">IF(ISNA(I$1), 0, OFFSET(data!$A$1, ROW()-1, I$1-1))</f>
        <v>0</v>
      </c>
      <c r="J1262">
        <f ca="1">IF(ISNA(J$1), 0, OFFSET(data!$A$1, ROW()-1, J$1-1))</f>
        <v>0</v>
      </c>
      <c r="K1262">
        <f ca="1">IF(ISNA(K$1), 0, OFFSET(data!$A$1, ROW()-1, K$1-1))</f>
        <v>0</v>
      </c>
      <c r="L1262">
        <f ca="1">IF(ISNA(L$1), 0, OFFSET(data!$A$1, ROW()-1, L$1-1))</f>
        <v>0</v>
      </c>
      <c r="M1262">
        <f ca="1">IF(ISNA(M$1), 0, OFFSET(data!$A$1, ROW()-1, M$1-1))</f>
        <v>0</v>
      </c>
      <c r="N1262">
        <f ca="1">IF(ISNA(N$1), 0, OFFSET(data!$A$1, ROW()-1, N$1-1))</f>
        <v>0</v>
      </c>
      <c r="O1262">
        <f ca="1">IF(ISNA(O$1), 0, OFFSET(data!$A$1, ROW()-1, O$1-1))</f>
        <v>0</v>
      </c>
      <c r="P1262">
        <f ca="1">IF(ISNA(P$1), 0, OFFSET(data!$A$1, ROW()-1, P$1-1))</f>
        <v>0</v>
      </c>
      <c r="Q1262">
        <f ca="1">IF(ISNA(Q$1), 0, OFFSET(data!$A$1, ROW()-1, Q$1-1))</f>
        <v>0</v>
      </c>
      <c r="R1262">
        <f ca="1">IF(ISNA(R$1), 0, OFFSET(data!$A$1, ROW()-1, R$1-1))</f>
        <v>0</v>
      </c>
      <c r="S1262">
        <f ca="1">IF(ISNA(S$1), 0, OFFSET(data!$A$1, ROW()-1, S$1-1))</f>
        <v>0</v>
      </c>
      <c r="T1262">
        <f ca="1">IF(ISNA(T$1), 0, OFFSET(data!$A$1, ROW()-1, T$1-1))</f>
        <v>0</v>
      </c>
      <c r="U1262">
        <f ca="1">IF(ISNA(U$1), 0, OFFSET(data!$A$1, ROW()-1, U$1-1))</f>
        <v>0</v>
      </c>
      <c r="V1262">
        <f ca="1">IF(ISNA(V$1), 0, OFFSET(data!$A$1, ROW()-1, V$1-1))</f>
        <v>0</v>
      </c>
      <c r="W1262">
        <f ca="1">IF(ISNA(W$1), 0, OFFSET(data!$A$1, ROW()-1, W$1-1))</f>
        <v>0</v>
      </c>
      <c r="X1262">
        <f ca="1">IF(ISNA(X$1), 0, OFFSET(data!$A$1, ROW()-1, X$1-1))</f>
        <v>0</v>
      </c>
      <c r="Y1262">
        <f ca="1">IF(ISNA(Y$1), 0, OFFSET(data!$A$1, ROW()-1, Y$1-1))</f>
        <v>0</v>
      </c>
      <c r="Z1262">
        <f t="shared" ca="1" si="201"/>
        <v>0</v>
      </c>
      <c r="AA1262">
        <f t="shared" ca="1" si="202"/>
        <v>0</v>
      </c>
      <c r="AB1262">
        <f t="shared" ca="1" si="203"/>
        <v>0</v>
      </c>
      <c r="AC1262">
        <f t="shared" ca="1" si="204"/>
        <v>0</v>
      </c>
      <c r="AD1262">
        <f t="shared" ca="1" si="205"/>
        <v>0</v>
      </c>
      <c r="AE1262">
        <f t="shared" ca="1" si="206"/>
        <v>0</v>
      </c>
      <c r="AF1262" t="e">
        <f t="shared" ca="1" si="207"/>
        <v>#VALUE!</v>
      </c>
      <c r="AG1262" t="str">
        <f t="shared" ca="1" si="199"/>
        <v>0</v>
      </c>
      <c r="AH1262" t="str">
        <f t="shared" ca="1" si="198"/>
        <v/>
      </c>
      <c r="AI1262" s="7">
        <f t="shared" ca="1" si="200"/>
        <v>0</v>
      </c>
    </row>
    <row r="1263" spans="1:35" hidden="1" x14ac:dyDescent="0.2">
      <c r="A1263">
        <f ca="1">IF(ISNA(A$1), 0, OFFSET(data!$A$1, ROW()-1, A$1-1))</f>
        <v>0</v>
      </c>
      <c r="B1263">
        <f ca="1">IF(ISNA(B$1), 0, OFFSET(data!$A$1, ROW()-1, B$1-1))</f>
        <v>0</v>
      </c>
      <c r="C1263">
        <f ca="1">IF(ISNA(C$1), 0, OFFSET(data!$A$1, ROW()-1, C$1-1))</f>
        <v>0</v>
      </c>
      <c r="D1263">
        <f ca="1">IF(ISNA(D$1), 0, OFFSET(data!$A$1, ROW()-1, D$1-1))</f>
        <v>0</v>
      </c>
      <c r="E1263">
        <f ca="1">IF(ISNA(E$1), 0, OFFSET(data!$A$1, ROW()-1, E$1-1))</f>
        <v>0</v>
      </c>
      <c r="F1263">
        <f ca="1">IF(ISNA(F$1), 0, OFFSET(data!$A$1, ROW()-1, F$1-1))</f>
        <v>0</v>
      </c>
      <c r="G1263">
        <f ca="1">IF(ISNA(G$1), 0, OFFSET(data!$A$1, ROW()-1, G$1-1))</f>
        <v>0</v>
      </c>
      <c r="H1263">
        <f ca="1">IF(ISNA(H$1), 0, OFFSET(data!$A$1, ROW()-1, H$1-1))</f>
        <v>0</v>
      </c>
      <c r="I1263">
        <f ca="1">IF(ISNA(I$1), 0, OFFSET(data!$A$1, ROW()-1, I$1-1))</f>
        <v>0</v>
      </c>
      <c r="J1263">
        <f ca="1">IF(ISNA(J$1), 0, OFFSET(data!$A$1, ROW()-1, J$1-1))</f>
        <v>0</v>
      </c>
      <c r="K1263">
        <f ca="1">IF(ISNA(K$1), 0, OFFSET(data!$A$1, ROW()-1, K$1-1))</f>
        <v>0</v>
      </c>
      <c r="L1263">
        <f ca="1">IF(ISNA(L$1), 0, OFFSET(data!$A$1, ROW()-1, L$1-1))</f>
        <v>0</v>
      </c>
      <c r="M1263">
        <f ca="1">IF(ISNA(M$1), 0, OFFSET(data!$A$1, ROW()-1, M$1-1))</f>
        <v>0</v>
      </c>
      <c r="N1263">
        <f ca="1">IF(ISNA(N$1), 0, OFFSET(data!$A$1, ROW()-1, N$1-1))</f>
        <v>0</v>
      </c>
      <c r="O1263">
        <f ca="1">IF(ISNA(O$1), 0, OFFSET(data!$A$1, ROW()-1, O$1-1))</f>
        <v>0</v>
      </c>
      <c r="P1263">
        <f ca="1">IF(ISNA(P$1), 0, OFFSET(data!$A$1, ROW()-1, P$1-1))</f>
        <v>0</v>
      </c>
      <c r="Q1263">
        <f ca="1">IF(ISNA(Q$1), 0, OFFSET(data!$A$1, ROW()-1, Q$1-1))</f>
        <v>0</v>
      </c>
      <c r="R1263">
        <f ca="1">IF(ISNA(R$1), 0, OFFSET(data!$A$1, ROW()-1, R$1-1))</f>
        <v>0</v>
      </c>
      <c r="S1263">
        <f ca="1">IF(ISNA(S$1), 0, OFFSET(data!$A$1, ROW()-1, S$1-1))</f>
        <v>0</v>
      </c>
      <c r="T1263">
        <f ca="1">IF(ISNA(T$1), 0, OFFSET(data!$A$1, ROW()-1, T$1-1))</f>
        <v>0</v>
      </c>
      <c r="U1263">
        <f ca="1">IF(ISNA(U$1), 0, OFFSET(data!$A$1, ROW()-1, U$1-1))</f>
        <v>0</v>
      </c>
      <c r="V1263">
        <f ca="1">IF(ISNA(V$1), 0, OFFSET(data!$A$1, ROW()-1, V$1-1))</f>
        <v>0</v>
      </c>
      <c r="W1263">
        <f ca="1">IF(ISNA(W$1), 0, OFFSET(data!$A$1, ROW()-1, W$1-1))</f>
        <v>0</v>
      </c>
      <c r="X1263">
        <f ca="1">IF(ISNA(X$1), 0, OFFSET(data!$A$1, ROW()-1, X$1-1))</f>
        <v>0</v>
      </c>
      <c r="Y1263">
        <f ca="1">IF(ISNA(Y$1), 0, OFFSET(data!$A$1, ROW()-1, Y$1-1))</f>
        <v>0</v>
      </c>
      <c r="Z1263">
        <f t="shared" ca="1" si="201"/>
        <v>0</v>
      </c>
      <c r="AA1263">
        <f t="shared" ca="1" si="202"/>
        <v>0</v>
      </c>
      <c r="AB1263">
        <f t="shared" ca="1" si="203"/>
        <v>0</v>
      </c>
      <c r="AC1263">
        <f t="shared" ca="1" si="204"/>
        <v>0</v>
      </c>
      <c r="AD1263">
        <f t="shared" ca="1" si="205"/>
        <v>0</v>
      </c>
      <c r="AE1263">
        <f t="shared" ca="1" si="206"/>
        <v>0</v>
      </c>
      <c r="AF1263" t="e">
        <f t="shared" ca="1" si="207"/>
        <v>#VALUE!</v>
      </c>
      <c r="AG1263" t="str">
        <f t="shared" ca="1" si="199"/>
        <v>0</v>
      </c>
      <c r="AH1263" t="str">
        <f t="shared" ca="1" si="198"/>
        <v/>
      </c>
      <c r="AI1263" s="7">
        <f t="shared" ca="1" si="200"/>
        <v>0</v>
      </c>
    </row>
    <row r="1264" spans="1:35" hidden="1" x14ac:dyDescent="0.2">
      <c r="A1264">
        <f ca="1">IF(ISNA(A$1), 0, OFFSET(data!$A$1, ROW()-1, A$1-1))</f>
        <v>0</v>
      </c>
      <c r="B1264">
        <f ca="1">IF(ISNA(B$1), 0, OFFSET(data!$A$1, ROW()-1, B$1-1))</f>
        <v>0</v>
      </c>
      <c r="C1264">
        <f ca="1">IF(ISNA(C$1), 0, OFFSET(data!$A$1, ROW()-1, C$1-1))</f>
        <v>0</v>
      </c>
      <c r="D1264">
        <f ca="1">IF(ISNA(D$1), 0, OFFSET(data!$A$1, ROW()-1, D$1-1))</f>
        <v>0</v>
      </c>
      <c r="E1264">
        <f ca="1">IF(ISNA(E$1), 0, OFFSET(data!$A$1, ROW()-1, E$1-1))</f>
        <v>0</v>
      </c>
      <c r="F1264">
        <f ca="1">IF(ISNA(F$1), 0, OFFSET(data!$A$1, ROW()-1, F$1-1))</f>
        <v>0</v>
      </c>
      <c r="G1264">
        <f ca="1">IF(ISNA(G$1), 0, OFFSET(data!$A$1, ROW()-1, G$1-1))</f>
        <v>0</v>
      </c>
      <c r="H1264">
        <f ca="1">IF(ISNA(H$1), 0, OFFSET(data!$A$1, ROW()-1, H$1-1))</f>
        <v>0</v>
      </c>
      <c r="I1264">
        <f ca="1">IF(ISNA(I$1), 0, OFFSET(data!$A$1, ROW()-1, I$1-1))</f>
        <v>0</v>
      </c>
      <c r="J1264">
        <f ca="1">IF(ISNA(J$1), 0, OFFSET(data!$A$1, ROW()-1, J$1-1))</f>
        <v>0</v>
      </c>
      <c r="K1264">
        <f ca="1">IF(ISNA(K$1), 0, OFFSET(data!$A$1, ROW()-1, K$1-1))</f>
        <v>0</v>
      </c>
      <c r="L1264">
        <f ca="1">IF(ISNA(L$1), 0, OFFSET(data!$A$1, ROW()-1, L$1-1))</f>
        <v>0</v>
      </c>
      <c r="M1264">
        <f ca="1">IF(ISNA(M$1), 0, OFFSET(data!$A$1, ROW()-1, M$1-1))</f>
        <v>0</v>
      </c>
      <c r="N1264">
        <f ca="1">IF(ISNA(N$1), 0, OFFSET(data!$A$1, ROW()-1, N$1-1))</f>
        <v>0</v>
      </c>
      <c r="O1264">
        <f ca="1">IF(ISNA(O$1), 0, OFFSET(data!$A$1, ROW()-1, O$1-1))</f>
        <v>0</v>
      </c>
      <c r="P1264">
        <f ca="1">IF(ISNA(P$1), 0, OFFSET(data!$A$1, ROW()-1, P$1-1))</f>
        <v>0</v>
      </c>
      <c r="Q1264">
        <f ca="1">IF(ISNA(Q$1), 0, OFFSET(data!$A$1, ROW()-1, Q$1-1))</f>
        <v>0</v>
      </c>
      <c r="R1264">
        <f ca="1">IF(ISNA(R$1), 0, OFFSET(data!$A$1, ROW()-1, R$1-1))</f>
        <v>0</v>
      </c>
      <c r="S1264">
        <f ca="1">IF(ISNA(S$1), 0, OFFSET(data!$A$1, ROW()-1, S$1-1))</f>
        <v>0</v>
      </c>
      <c r="T1264">
        <f ca="1">IF(ISNA(T$1), 0, OFFSET(data!$A$1, ROW()-1, T$1-1))</f>
        <v>0</v>
      </c>
      <c r="U1264">
        <f ca="1">IF(ISNA(U$1), 0, OFFSET(data!$A$1, ROW()-1, U$1-1))</f>
        <v>0</v>
      </c>
      <c r="V1264">
        <f ca="1">IF(ISNA(V$1), 0, OFFSET(data!$A$1, ROW()-1, V$1-1))</f>
        <v>0</v>
      </c>
      <c r="W1264">
        <f ca="1">IF(ISNA(W$1), 0, OFFSET(data!$A$1, ROW()-1, W$1-1))</f>
        <v>0</v>
      </c>
      <c r="X1264">
        <f ca="1">IF(ISNA(X$1), 0, OFFSET(data!$A$1, ROW()-1, X$1-1))</f>
        <v>0</v>
      </c>
      <c r="Y1264">
        <f ca="1">IF(ISNA(Y$1), 0, OFFSET(data!$A$1, ROW()-1, Y$1-1))</f>
        <v>0</v>
      </c>
      <c r="Z1264">
        <f t="shared" ca="1" si="201"/>
        <v>0</v>
      </c>
      <c r="AA1264">
        <f t="shared" ca="1" si="202"/>
        <v>0</v>
      </c>
      <c r="AB1264">
        <f t="shared" ca="1" si="203"/>
        <v>0</v>
      </c>
      <c r="AC1264">
        <f t="shared" ca="1" si="204"/>
        <v>0</v>
      </c>
      <c r="AD1264">
        <f t="shared" ca="1" si="205"/>
        <v>0</v>
      </c>
      <c r="AE1264">
        <f t="shared" ca="1" si="206"/>
        <v>0</v>
      </c>
      <c r="AF1264" t="e">
        <f t="shared" ca="1" si="207"/>
        <v>#VALUE!</v>
      </c>
      <c r="AG1264" t="str">
        <f t="shared" ca="1" si="199"/>
        <v>0</v>
      </c>
      <c r="AH1264" t="str">
        <f t="shared" ca="1" si="198"/>
        <v/>
      </c>
      <c r="AI1264" s="7">
        <f t="shared" ca="1" si="200"/>
        <v>0</v>
      </c>
    </row>
    <row r="1265" spans="1:35" hidden="1" x14ac:dyDescent="0.2">
      <c r="A1265">
        <f ca="1">IF(ISNA(A$1), 0, OFFSET(data!$A$1, ROW()-1, A$1-1))</f>
        <v>0</v>
      </c>
      <c r="B1265">
        <f ca="1">IF(ISNA(B$1), 0, OFFSET(data!$A$1, ROW()-1, B$1-1))</f>
        <v>0</v>
      </c>
      <c r="C1265">
        <f ca="1">IF(ISNA(C$1), 0, OFFSET(data!$A$1, ROW()-1, C$1-1))</f>
        <v>0</v>
      </c>
      <c r="D1265">
        <f ca="1">IF(ISNA(D$1), 0, OFFSET(data!$A$1, ROW()-1, D$1-1))</f>
        <v>0</v>
      </c>
      <c r="E1265">
        <f ca="1">IF(ISNA(E$1), 0, OFFSET(data!$A$1, ROW()-1, E$1-1))</f>
        <v>0</v>
      </c>
      <c r="F1265">
        <f ca="1">IF(ISNA(F$1), 0, OFFSET(data!$A$1, ROW()-1, F$1-1))</f>
        <v>0</v>
      </c>
      <c r="G1265">
        <f ca="1">IF(ISNA(G$1), 0, OFFSET(data!$A$1, ROW()-1, G$1-1))</f>
        <v>0</v>
      </c>
      <c r="H1265">
        <f ca="1">IF(ISNA(H$1), 0, OFFSET(data!$A$1, ROW()-1, H$1-1))</f>
        <v>0</v>
      </c>
      <c r="I1265">
        <f ca="1">IF(ISNA(I$1), 0, OFFSET(data!$A$1, ROW()-1, I$1-1))</f>
        <v>0</v>
      </c>
      <c r="J1265">
        <f ca="1">IF(ISNA(J$1), 0, OFFSET(data!$A$1, ROW()-1, J$1-1))</f>
        <v>0</v>
      </c>
      <c r="K1265">
        <f ca="1">IF(ISNA(K$1), 0, OFFSET(data!$A$1, ROW()-1, K$1-1))</f>
        <v>0</v>
      </c>
      <c r="L1265">
        <f ca="1">IF(ISNA(L$1), 0, OFFSET(data!$A$1, ROW()-1, L$1-1))</f>
        <v>0</v>
      </c>
      <c r="M1265">
        <f ca="1">IF(ISNA(M$1), 0, OFFSET(data!$A$1, ROW()-1, M$1-1))</f>
        <v>0</v>
      </c>
      <c r="N1265">
        <f ca="1">IF(ISNA(N$1), 0, OFFSET(data!$A$1, ROW()-1, N$1-1))</f>
        <v>0</v>
      </c>
      <c r="O1265">
        <f ca="1">IF(ISNA(O$1), 0, OFFSET(data!$A$1, ROW()-1, O$1-1))</f>
        <v>0</v>
      </c>
      <c r="P1265">
        <f ca="1">IF(ISNA(P$1), 0, OFFSET(data!$A$1, ROW()-1, P$1-1))</f>
        <v>0</v>
      </c>
      <c r="Q1265">
        <f ca="1">IF(ISNA(Q$1), 0, OFFSET(data!$A$1, ROW()-1, Q$1-1))</f>
        <v>0</v>
      </c>
      <c r="R1265">
        <f ca="1">IF(ISNA(R$1), 0, OFFSET(data!$A$1, ROW()-1, R$1-1))</f>
        <v>0</v>
      </c>
      <c r="S1265">
        <f ca="1">IF(ISNA(S$1), 0, OFFSET(data!$A$1, ROW()-1, S$1-1))</f>
        <v>0</v>
      </c>
      <c r="T1265">
        <f ca="1">IF(ISNA(T$1), 0, OFFSET(data!$A$1, ROW()-1, T$1-1))</f>
        <v>0</v>
      </c>
      <c r="U1265">
        <f ca="1">IF(ISNA(U$1), 0, OFFSET(data!$A$1, ROW()-1, U$1-1))</f>
        <v>0</v>
      </c>
      <c r="V1265">
        <f ca="1">IF(ISNA(V$1), 0, OFFSET(data!$A$1, ROW()-1, V$1-1))</f>
        <v>0</v>
      </c>
      <c r="W1265">
        <f ca="1">IF(ISNA(W$1), 0, OFFSET(data!$A$1, ROW()-1, W$1-1))</f>
        <v>0</v>
      </c>
      <c r="X1265">
        <f ca="1">IF(ISNA(X$1), 0, OFFSET(data!$A$1, ROW()-1, X$1-1))</f>
        <v>0</v>
      </c>
      <c r="Y1265">
        <f ca="1">IF(ISNA(Y$1), 0, OFFSET(data!$A$1, ROW()-1, Y$1-1))</f>
        <v>0</v>
      </c>
      <c r="Z1265">
        <f t="shared" ca="1" si="201"/>
        <v>0</v>
      </c>
      <c r="AA1265">
        <f t="shared" ca="1" si="202"/>
        <v>0</v>
      </c>
      <c r="AB1265">
        <f t="shared" ca="1" si="203"/>
        <v>0</v>
      </c>
      <c r="AC1265">
        <f t="shared" ca="1" si="204"/>
        <v>0</v>
      </c>
      <c r="AD1265">
        <f t="shared" ca="1" si="205"/>
        <v>0</v>
      </c>
      <c r="AE1265">
        <f t="shared" ca="1" si="206"/>
        <v>0</v>
      </c>
      <c r="AF1265" t="e">
        <f t="shared" ca="1" si="207"/>
        <v>#VALUE!</v>
      </c>
      <c r="AG1265" t="str">
        <f t="shared" ca="1" si="199"/>
        <v>0</v>
      </c>
      <c r="AH1265" t="str">
        <f t="shared" ca="1" si="198"/>
        <v/>
      </c>
      <c r="AI1265" s="7">
        <f t="shared" ca="1" si="200"/>
        <v>0</v>
      </c>
    </row>
    <row r="1266" spans="1:35" hidden="1" x14ac:dyDescent="0.2">
      <c r="A1266">
        <f ca="1">IF(ISNA(A$1), 0, OFFSET(data!$A$1, ROW()-1, A$1-1))</f>
        <v>0</v>
      </c>
      <c r="B1266">
        <f ca="1">IF(ISNA(B$1), 0, OFFSET(data!$A$1, ROW()-1, B$1-1))</f>
        <v>0</v>
      </c>
      <c r="C1266">
        <f ca="1">IF(ISNA(C$1), 0, OFFSET(data!$A$1, ROW()-1, C$1-1))</f>
        <v>0</v>
      </c>
      <c r="D1266">
        <f ca="1">IF(ISNA(D$1), 0, OFFSET(data!$A$1, ROW()-1, D$1-1))</f>
        <v>0</v>
      </c>
      <c r="E1266">
        <f ca="1">IF(ISNA(E$1), 0, OFFSET(data!$A$1, ROW()-1, E$1-1))</f>
        <v>0</v>
      </c>
      <c r="F1266">
        <f ca="1">IF(ISNA(F$1), 0, OFFSET(data!$A$1, ROW()-1, F$1-1))</f>
        <v>0</v>
      </c>
      <c r="G1266">
        <f ca="1">IF(ISNA(G$1), 0, OFFSET(data!$A$1, ROW()-1, G$1-1))</f>
        <v>0</v>
      </c>
      <c r="H1266">
        <f ca="1">IF(ISNA(H$1), 0, OFFSET(data!$A$1, ROW()-1, H$1-1))</f>
        <v>0</v>
      </c>
      <c r="I1266">
        <f ca="1">IF(ISNA(I$1), 0, OFFSET(data!$A$1, ROW()-1, I$1-1))</f>
        <v>0</v>
      </c>
      <c r="J1266">
        <f ca="1">IF(ISNA(J$1), 0, OFFSET(data!$A$1, ROW()-1, J$1-1))</f>
        <v>0</v>
      </c>
      <c r="K1266">
        <f ca="1">IF(ISNA(K$1), 0, OFFSET(data!$A$1, ROW()-1, K$1-1))</f>
        <v>0</v>
      </c>
      <c r="L1266">
        <f ca="1">IF(ISNA(L$1), 0, OFFSET(data!$A$1, ROW()-1, L$1-1))</f>
        <v>0</v>
      </c>
      <c r="M1266">
        <f ca="1">IF(ISNA(M$1), 0, OFFSET(data!$A$1, ROW()-1, M$1-1))</f>
        <v>0</v>
      </c>
      <c r="N1266">
        <f ca="1">IF(ISNA(N$1), 0, OFFSET(data!$A$1, ROW()-1, N$1-1))</f>
        <v>0</v>
      </c>
      <c r="O1266">
        <f ca="1">IF(ISNA(O$1), 0, OFFSET(data!$A$1, ROW()-1, O$1-1))</f>
        <v>0</v>
      </c>
      <c r="P1266">
        <f ca="1">IF(ISNA(P$1), 0, OFFSET(data!$A$1, ROW()-1, P$1-1))</f>
        <v>0</v>
      </c>
      <c r="Q1266">
        <f ca="1">IF(ISNA(Q$1), 0, OFFSET(data!$A$1, ROW()-1, Q$1-1))</f>
        <v>0</v>
      </c>
      <c r="R1266">
        <f ca="1">IF(ISNA(R$1), 0, OFFSET(data!$A$1, ROW()-1, R$1-1))</f>
        <v>0</v>
      </c>
      <c r="S1266">
        <f ca="1">IF(ISNA(S$1), 0, OFFSET(data!$A$1, ROW()-1, S$1-1))</f>
        <v>0</v>
      </c>
      <c r="T1266">
        <f ca="1">IF(ISNA(T$1), 0, OFFSET(data!$A$1, ROW()-1, T$1-1))</f>
        <v>0</v>
      </c>
      <c r="U1266">
        <f ca="1">IF(ISNA(U$1), 0, OFFSET(data!$A$1, ROW()-1, U$1-1))</f>
        <v>0</v>
      </c>
      <c r="V1266">
        <f ca="1">IF(ISNA(V$1), 0, OFFSET(data!$A$1, ROW()-1, V$1-1))</f>
        <v>0</v>
      </c>
      <c r="W1266">
        <f ca="1">IF(ISNA(W$1), 0, OFFSET(data!$A$1, ROW()-1, W$1-1))</f>
        <v>0</v>
      </c>
      <c r="X1266">
        <f ca="1">IF(ISNA(X$1), 0, OFFSET(data!$A$1, ROW()-1, X$1-1))</f>
        <v>0</v>
      </c>
      <c r="Y1266">
        <f ca="1">IF(ISNA(Y$1), 0, OFFSET(data!$A$1, ROW()-1, Y$1-1))</f>
        <v>0</v>
      </c>
      <c r="Z1266">
        <f t="shared" ca="1" si="201"/>
        <v>0</v>
      </c>
      <c r="AA1266">
        <f t="shared" ca="1" si="202"/>
        <v>0</v>
      </c>
      <c r="AB1266">
        <f t="shared" ca="1" si="203"/>
        <v>0</v>
      </c>
      <c r="AC1266">
        <f t="shared" ca="1" si="204"/>
        <v>0</v>
      </c>
      <c r="AD1266">
        <f t="shared" ca="1" si="205"/>
        <v>0</v>
      </c>
      <c r="AE1266">
        <f t="shared" ca="1" si="206"/>
        <v>0</v>
      </c>
      <c r="AF1266" t="e">
        <f t="shared" ca="1" si="207"/>
        <v>#VALUE!</v>
      </c>
      <c r="AG1266" t="str">
        <f t="shared" ca="1" si="199"/>
        <v>0</v>
      </c>
      <c r="AH1266" t="str">
        <f t="shared" ca="1" si="198"/>
        <v/>
      </c>
      <c r="AI1266" s="7">
        <f t="shared" ca="1" si="200"/>
        <v>0</v>
      </c>
    </row>
    <row r="1267" spans="1:35" hidden="1" x14ac:dyDescent="0.2">
      <c r="A1267">
        <f ca="1">IF(ISNA(A$1), 0, OFFSET(data!$A$1, ROW()-1, A$1-1))</f>
        <v>0</v>
      </c>
      <c r="B1267">
        <f ca="1">IF(ISNA(B$1), 0, OFFSET(data!$A$1, ROW()-1, B$1-1))</f>
        <v>0</v>
      </c>
      <c r="C1267">
        <f ca="1">IF(ISNA(C$1), 0, OFFSET(data!$A$1, ROW()-1, C$1-1))</f>
        <v>0</v>
      </c>
      <c r="D1267">
        <f ca="1">IF(ISNA(D$1), 0, OFFSET(data!$A$1, ROW()-1, D$1-1))</f>
        <v>0</v>
      </c>
      <c r="E1267">
        <f ca="1">IF(ISNA(E$1), 0, OFFSET(data!$A$1, ROW()-1, E$1-1))</f>
        <v>0</v>
      </c>
      <c r="F1267">
        <f ca="1">IF(ISNA(F$1), 0, OFFSET(data!$A$1, ROW()-1, F$1-1))</f>
        <v>0</v>
      </c>
      <c r="G1267">
        <f ca="1">IF(ISNA(G$1), 0, OFFSET(data!$A$1, ROW()-1, G$1-1))</f>
        <v>0</v>
      </c>
      <c r="H1267">
        <f ca="1">IF(ISNA(H$1), 0, OFFSET(data!$A$1, ROW()-1, H$1-1))</f>
        <v>0</v>
      </c>
      <c r="I1267">
        <f ca="1">IF(ISNA(I$1), 0, OFFSET(data!$A$1, ROW()-1, I$1-1))</f>
        <v>0</v>
      </c>
      <c r="J1267">
        <f ca="1">IF(ISNA(J$1), 0, OFFSET(data!$A$1, ROW()-1, J$1-1))</f>
        <v>0</v>
      </c>
      <c r="K1267">
        <f ca="1">IF(ISNA(K$1), 0, OFFSET(data!$A$1, ROW()-1, K$1-1))</f>
        <v>0</v>
      </c>
      <c r="L1267">
        <f ca="1">IF(ISNA(L$1), 0, OFFSET(data!$A$1, ROW()-1, L$1-1))</f>
        <v>0</v>
      </c>
      <c r="M1267">
        <f ca="1">IF(ISNA(M$1), 0, OFFSET(data!$A$1, ROW()-1, M$1-1))</f>
        <v>0</v>
      </c>
      <c r="N1267">
        <f ca="1">IF(ISNA(N$1), 0, OFFSET(data!$A$1, ROW()-1, N$1-1))</f>
        <v>0</v>
      </c>
      <c r="O1267">
        <f ca="1">IF(ISNA(O$1), 0, OFFSET(data!$A$1, ROW()-1, O$1-1))</f>
        <v>0</v>
      </c>
      <c r="P1267">
        <f ca="1">IF(ISNA(P$1), 0, OFFSET(data!$A$1, ROW()-1, P$1-1))</f>
        <v>0</v>
      </c>
      <c r="Q1267">
        <f ca="1">IF(ISNA(Q$1), 0, OFFSET(data!$A$1, ROW()-1, Q$1-1))</f>
        <v>0</v>
      </c>
      <c r="R1267">
        <f ca="1">IF(ISNA(R$1), 0, OFFSET(data!$A$1, ROW()-1, R$1-1))</f>
        <v>0</v>
      </c>
      <c r="S1267">
        <f ca="1">IF(ISNA(S$1), 0, OFFSET(data!$A$1, ROW()-1, S$1-1))</f>
        <v>0</v>
      </c>
      <c r="T1267">
        <f ca="1">IF(ISNA(T$1), 0, OFFSET(data!$A$1, ROW()-1, T$1-1))</f>
        <v>0</v>
      </c>
      <c r="U1267">
        <f ca="1">IF(ISNA(U$1), 0, OFFSET(data!$A$1, ROW()-1, U$1-1))</f>
        <v>0</v>
      </c>
      <c r="V1267">
        <f ca="1">IF(ISNA(V$1), 0, OFFSET(data!$A$1, ROW()-1, V$1-1))</f>
        <v>0</v>
      </c>
      <c r="W1267">
        <f ca="1">IF(ISNA(W$1), 0, OFFSET(data!$A$1, ROW()-1, W$1-1))</f>
        <v>0</v>
      </c>
      <c r="X1267">
        <f ca="1">IF(ISNA(X$1), 0, OFFSET(data!$A$1, ROW()-1, X$1-1))</f>
        <v>0</v>
      </c>
      <c r="Y1267">
        <f ca="1">IF(ISNA(Y$1), 0, OFFSET(data!$A$1, ROW()-1, Y$1-1))</f>
        <v>0</v>
      </c>
      <c r="Z1267">
        <f t="shared" ca="1" si="201"/>
        <v>0</v>
      </c>
      <c r="AA1267">
        <f t="shared" ca="1" si="202"/>
        <v>0</v>
      </c>
      <c r="AB1267">
        <f t="shared" ca="1" si="203"/>
        <v>0</v>
      </c>
      <c r="AC1267">
        <f t="shared" ca="1" si="204"/>
        <v>0</v>
      </c>
      <c r="AD1267">
        <f t="shared" ca="1" si="205"/>
        <v>0</v>
      </c>
      <c r="AE1267">
        <f t="shared" ca="1" si="206"/>
        <v>0</v>
      </c>
      <c r="AF1267" t="e">
        <f t="shared" ca="1" si="207"/>
        <v>#VALUE!</v>
      </c>
      <c r="AG1267" t="str">
        <f t="shared" ca="1" si="199"/>
        <v>0</v>
      </c>
      <c r="AH1267" t="str">
        <f t="shared" ref="AH1267:AH1330" ca="1" si="208">IF(RIGHT(B1267, 5)="12:00", AG1267, "")</f>
        <v/>
      </c>
      <c r="AI1267" s="7">
        <f t="shared" ca="1" si="200"/>
        <v>0</v>
      </c>
    </row>
    <row r="1268" spans="1:35" hidden="1" x14ac:dyDescent="0.2">
      <c r="A1268">
        <f ca="1">IF(ISNA(A$1), 0, OFFSET(data!$A$1, ROW()-1, A$1-1))</f>
        <v>0</v>
      </c>
      <c r="B1268">
        <f ca="1">IF(ISNA(B$1), 0, OFFSET(data!$A$1, ROW()-1, B$1-1))</f>
        <v>0</v>
      </c>
      <c r="C1268">
        <f ca="1">IF(ISNA(C$1), 0, OFFSET(data!$A$1, ROW()-1, C$1-1))</f>
        <v>0</v>
      </c>
      <c r="D1268">
        <f ca="1">IF(ISNA(D$1), 0, OFFSET(data!$A$1, ROW()-1, D$1-1))</f>
        <v>0</v>
      </c>
      <c r="E1268">
        <f ca="1">IF(ISNA(E$1), 0, OFFSET(data!$A$1, ROW()-1, E$1-1))</f>
        <v>0</v>
      </c>
      <c r="F1268">
        <f ca="1">IF(ISNA(F$1), 0, OFFSET(data!$A$1, ROW()-1, F$1-1))</f>
        <v>0</v>
      </c>
      <c r="G1268">
        <f ca="1">IF(ISNA(G$1), 0, OFFSET(data!$A$1, ROW()-1, G$1-1))</f>
        <v>0</v>
      </c>
      <c r="H1268">
        <f ca="1">IF(ISNA(H$1), 0, OFFSET(data!$A$1, ROW()-1, H$1-1))</f>
        <v>0</v>
      </c>
      <c r="I1268">
        <f ca="1">IF(ISNA(I$1), 0, OFFSET(data!$A$1, ROW()-1, I$1-1))</f>
        <v>0</v>
      </c>
      <c r="J1268">
        <f ca="1">IF(ISNA(J$1), 0, OFFSET(data!$A$1, ROW()-1, J$1-1))</f>
        <v>0</v>
      </c>
      <c r="K1268">
        <f ca="1">IF(ISNA(K$1), 0, OFFSET(data!$A$1, ROW()-1, K$1-1))</f>
        <v>0</v>
      </c>
      <c r="L1268">
        <f ca="1">IF(ISNA(L$1), 0, OFFSET(data!$A$1, ROW()-1, L$1-1))</f>
        <v>0</v>
      </c>
      <c r="M1268">
        <f ca="1">IF(ISNA(M$1), 0, OFFSET(data!$A$1, ROW()-1, M$1-1))</f>
        <v>0</v>
      </c>
      <c r="N1268">
        <f ca="1">IF(ISNA(N$1), 0, OFFSET(data!$A$1, ROW()-1, N$1-1))</f>
        <v>0</v>
      </c>
      <c r="O1268">
        <f ca="1">IF(ISNA(O$1), 0, OFFSET(data!$A$1, ROW()-1, O$1-1))</f>
        <v>0</v>
      </c>
      <c r="P1268">
        <f ca="1">IF(ISNA(P$1), 0, OFFSET(data!$A$1, ROW()-1, P$1-1))</f>
        <v>0</v>
      </c>
      <c r="Q1268">
        <f ca="1">IF(ISNA(Q$1), 0, OFFSET(data!$A$1, ROW()-1, Q$1-1))</f>
        <v>0</v>
      </c>
      <c r="R1268">
        <f ca="1">IF(ISNA(R$1), 0, OFFSET(data!$A$1, ROW()-1, R$1-1))</f>
        <v>0</v>
      </c>
      <c r="S1268">
        <f ca="1">IF(ISNA(S$1), 0, OFFSET(data!$A$1, ROW()-1, S$1-1))</f>
        <v>0</v>
      </c>
      <c r="T1268">
        <f ca="1">IF(ISNA(T$1), 0, OFFSET(data!$A$1, ROW()-1, T$1-1))</f>
        <v>0</v>
      </c>
      <c r="U1268">
        <f ca="1">IF(ISNA(U$1), 0, OFFSET(data!$A$1, ROW()-1, U$1-1))</f>
        <v>0</v>
      </c>
      <c r="V1268">
        <f ca="1">IF(ISNA(V$1), 0, OFFSET(data!$A$1, ROW()-1, V$1-1))</f>
        <v>0</v>
      </c>
      <c r="W1268">
        <f ca="1">IF(ISNA(W$1), 0, OFFSET(data!$A$1, ROW()-1, W$1-1))</f>
        <v>0</v>
      </c>
      <c r="X1268">
        <f ca="1">IF(ISNA(X$1), 0, OFFSET(data!$A$1, ROW()-1, X$1-1))</f>
        <v>0</v>
      </c>
      <c r="Y1268">
        <f ca="1">IF(ISNA(Y$1), 0, OFFSET(data!$A$1, ROW()-1, Y$1-1))</f>
        <v>0</v>
      </c>
      <c r="Z1268">
        <f t="shared" ca="1" si="201"/>
        <v>0</v>
      </c>
      <c r="AA1268">
        <f t="shared" ca="1" si="202"/>
        <v>0</v>
      </c>
      <c r="AB1268">
        <f t="shared" ca="1" si="203"/>
        <v>0</v>
      </c>
      <c r="AC1268">
        <f t="shared" ca="1" si="204"/>
        <v>0</v>
      </c>
      <c r="AD1268">
        <f t="shared" ca="1" si="205"/>
        <v>0</v>
      </c>
      <c r="AE1268">
        <f t="shared" ca="1" si="206"/>
        <v>0</v>
      </c>
      <c r="AF1268" t="e">
        <f t="shared" ca="1" si="207"/>
        <v>#VALUE!</v>
      </c>
      <c r="AG1268" t="str">
        <f t="shared" ca="1" si="199"/>
        <v>0</v>
      </c>
      <c r="AH1268" t="str">
        <f t="shared" ca="1" si="208"/>
        <v/>
      </c>
      <c r="AI1268" s="7">
        <f t="shared" ca="1" si="200"/>
        <v>0</v>
      </c>
    </row>
    <row r="1269" spans="1:35" hidden="1" x14ac:dyDescent="0.2">
      <c r="A1269">
        <f ca="1">IF(ISNA(A$1), 0, OFFSET(data!$A$1, ROW()-1, A$1-1))</f>
        <v>0</v>
      </c>
      <c r="B1269">
        <f ca="1">IF(ISNA(B$1), 0, OFFSET(data!$A$1, ROW()-1, B$1-1))</f>
        <v>0</v>
      </c>
      <c r="C1269">
        <f ca="1">IF(ISNA(C$1), 0, OFFSET(data!$A$1, ROW()-1, C$1-1))</f>
        <v>0</v>
      </c>
      <c r="D1269">
        <f ca="1">IF(ISNA(D$1), 0, OFFSET(data!$A$1, ROW()-1, D$1-1))</f>
        <v>0</v>
      </c>
      <c r="E1269">
        <f ca="1">IF(ISNA(E$1), 0, OFFSET(data!$A$1, ROW()-1, E$1-1))</f>
        <v>0</v>
      </c>
      <c r="F1269">
        <f ca="1">IF(ISNA(F$1), 0, OFFSET(data!$A$1, ROW()-1, F$1-1))</f>
        <v>0</v>
      </c>
      <c r="G1269">
        <f ca="1">IF(ISNA(G$1), 0, OFFSET(data!$A$1, ROW()-1, G$1-1))</f>
        <v>0</v>
      </c>
      <c r="H1269">
        <f ca="1">IF(ISNA(H$1), 0, OFFSET(data!$A$1, ROW()-1, H$1-1))</f>
        <v>0</v>
      </c>
      <c r="I1269">
        <f ca="1">IF(ISNA(I$1), 0, OFFSET(data!$A$1, ROW()-1, I$1-1))</f>
        <v>0</v>
      </c>
      <c r="J1269">
        <f ca="1">IF(ISNA(J$1), 0, OFFSET(data!$A$1, ROW()-1, J$1-1))</f>
        <v>0</v>
      </c>
      <c r="K1269">
        <f ca="1">IF(ISNA(K$1), 0, OFFSET(data!$A$1, ROW()-1, K$1-1))</f>
        <v>0</v>
      </c>
      <c r="L1269">
        <f ca="1">IF(ISNA(L$1), 0, OFFSET(data!$A$1, ROW()-1, L$1-1))</f>
        <v>0</v>
      </c>
      <c r="M1269">
        <f ca="1">IF(ISNA(M$1), 0, OFFSET(data!$A$1, ROW()-1, M$1-1))</f>
        <v>0</v>
      </c>
      <c r="N1269">
        <f ca="1">IF(ISNA(N$1), 0, OFFSET(data!$A$1, ROW()-1, N$1-1))</f>
        <v>0</v>
      </c>
      <c r="O1269">
        <f ca="1">IF(ISNA(O$1), 0, OFFSET(data!$A$1, ROW()-1, O$1-1))</f>
        <v>0</v>
      </c>
      <c r="P1269">
        <f ca="1">IF(ISNA(P$1), 0, OFFSET(data!$A$1, ROW()-1, P$1-1))</f>
        <v>0</v>
      </c>
      <c r="Q1269">
        <f ca="1">IF(ISNA(Q$1), 0, OFFSET(data!$A$1, ROW()-1, Q$1-1))</f>
        <v>0</v>
      </c>
      <c r="R1269">
        <f ca="1">IF(ISNA(R$1), 0, OFFSET(data!$A$1, ROW()-1, R$1-1))</f>
        <v>0</v>
      </c>
      <c r="S1269">
        <f ca="1">IF(ISNA(S$1), 0, OFFSET(data!$A$1, ROW()-1, S$1-1))</f>
        <v>0</v>
      </c>
      <c r="T1269">
        <f ca="1">IF(ISNA(T$1), 0, OFFSET(data!$A$1, ROW()-1, T$1-1))</f>
        <v>0</v>
      </c>
      <c r="U1269">
        <f ca="1">IF(ISNA(U$1), 0, OFFSET(data!$A$1, ROW()-1, U$1-1))</f>
        <v>0</v>
      </c>
      <c r="V1269">
        <f ca="1">IF(ISNA(V$1), 0, OFFSET(data!$A$1, ROW()-1, V$1-1))</f>
        <v>0</v>
      </c>
      <c r="W1269">
        <f ca="1">IF(ISNA(W$1), 0, OFFSET(data!$A$1, ROW()-1, W$1-1))</f>
        <v>0</v>
      </c>
      <c r="X1269">
        <f ca="1">IF(ISNA(X$1), 0, OFFSET(data!$A$1, ROW()-1, X$1-1))</f>
        <v>0</v>
      </c>
      <c r="Y1269">
        <f ca="1">IF(ISNA(Y$1), 0, OFFSET(data!$A$1, ROW()-1, Y$1-1))</f>
        <v>0</v>
      </c>
      <c r="Z1269">
        <f t="shared" ca="1" si="201"/>
        <v>0</v>
      </c>
      <c r="AA1269">
        <f t="shared" ca="1" si="202"/>
        <v>0</v>
      </c>
      <c r="AB1269">
        <f t="shared" ca="1" si="203"/>
        <v>0</v>
      </c>
      <c r="AC1269">
        <f t="shared" ca="1" si="204"/>
        <v>0</v>
      </c>
      <c r="AD1269">
        <f t="shared" ca="1" si="205"/>
        <v>0</v>
      </c>
      <c r="AE1269">
        <f t="shared" ca="1" si="206"/>
        <v>0</v>
      </c>
      <c r="AF1269" t="e">
        <f t="shared" ca="1" si="207"/>
        <v>#VALUE!</v>
      </c>
      <c r="AG1269" t="str">
        <f t="shared" ca="1" si="199"/>
        <v>0</v>
      </c>
      <c r="AH1269" t="str">
        <f t="shared" ca="1" si="208"/>
        <v/>
      </c>
      <c r="AI1269" s="7">
        <f t="shared" ca="1" si="200"/>
        <v>0</v>
      </c>
    </row>
    <row r="1270" spans="1:35" hidden="1" x14ac:dyDescent="0.2">
      <c r="A1270">
        <f ca="1">IF(ISNA(A$1), 0, OFFSET(data!$A$1, ROW()-1, A$1-1))</f>
        <v>0</v>
      </c>
      <c r="B1270">
        <f ca="1">IF(ISNA(B$1), 0, OFFSET(data!$A$1, ROW()-1, B$1-1))</f>
        <v>0</v>
      </c>
      <c r="C1270">
        <f ca="1">IF(ISNA(C$1), 0, OFFSET(data!$A$1, ROW()-1, C$1-1))</f>
        <v>0</v>
      </c>
      <c r="D1270">
        <f ca="1">IF(ISNA(D$1), 0, OFFSET(data!$A$1, ROW()-1, D$1-1))</f>
        <v>0</v>
      </c>
      <c r="E1270">
        <f ca="1">IF(ISNA(E$1), 0, OFFSET(data!$A$1, ROW()-1, E$1-1))</f>
        <v>0</v>
      </c>
      <c r="F1270">
        <f ca="1">IF(ISNA(F$1), 0, OFFSET(data!$A$1, ROW()-1, F$1-1))</f>
        <v>0</v>
      </c>
      <c r="G1270">
        <f ca="1">IF(ISNA(G$1), 0, OFFSET(data!$A$1, ROW()-1, G$1-1))</f>
        <v>0</v>
      </c>
      <c r="H1270">
        <f ca="1">IF(ISNA(H$1), 0, OFFSET(data!$A$1, ROW()-1, H$1-1))</f>
        <v>0</v>
      </c>
      <c r="I1270">
        <f ca="1">IF(ISNA(I$1), 0, OFFSET(data!$A$1, ROW()-1, I$1-1))</f>
        <v>0</v>
      </c>
      <c r="J1270">
        <f ca="1">IF(ISNA(J$1), 0, OFFSET(data!$A$1, ROW()-1, J$1-1))</f>
        <v>0</v>
      </c>
      <c r="K1270">
        <f ca="1">IF(ISNA(K$1), 0, OFFSET(data!$A$1, ROW()-1, K$1-1))</f>
        <v>0</v>
      </c>
      <c r="L1270">
        <f ca="1">IF(ISNA(L$1), 0, OFFSET(data!$A$1, ROW()-1, L$1-1))</f>
        <v>0</v>
      </c>
      <c r="M1270">
        <f ca="1">IF(ISNA(M$1), 0, OFFSET(data!$A$1, ROW()-1, M$1-1))</f>
        <v>0</v>
      </c>
      <c r="N1270">
        <f ca="1">IF(ISNA(N$1), 0, OFFSET(data!$A$1, ROW()-1, N$1-1))</f>
        <v>0</v>
      </c>
      <c r="O1270">
        <f ca="1">IF(ISNA(O$1), 0, OFFSET(data!$A$1, ROW()-1, O$1-1))</f>
        <v>0</v>
      </c>
      <c r="P1270">
        <f ca="1">IF(ISNA(P$1), 0, OFFSET(data!$A$1, ROW()-1, P$1-1))</f>
        <v>0</v>
      </c>
      <c r="Q1270">
        <f ca="1">IF(ISNA(Q$1), 0, OFFSET(data!$A$1, ROW()-1, Q$1-1))</f>
        <v>0</v>
      </c>
      <c r="R1270">
        <f ca="1">IF(ISNA(R$1), 0, OFFSET(data!$A$1, ROW()-1, R$1-1))</f>
        <v>0</v>
      </c>
      <c r="S1270">
        <f ca="1">IF(ISNA(S$1), 0, OFFSET(data!$A$1, ROW()-1, S$1-1))</f>
        <v>0</v>
      </c>
      <c r="T1270">
        <f ca="1">IF(ISNA(T$1), 0, OFFSET(data!$A$1, ROW()-1, T$1-1))</f>
        <v>0</v>
      </c>
      <c r="U1270">
        <f ca="1">IF(ISNA(U$1), 0, OFFSET(data!$A$1, ROW()-1, U$1-1))</f>
        <v>0</v>
      </c>
      <c r="V1270">
        <f ca="1">IF(ISNA(V$1), 0, OFFSET(data!$A$1, ROW()-1, V$1-1))</f>
        <v>0</v>
      </c>
      <c r="W1270">
        <f ca="1">IF(ISNA(W$1), 0, OFFSET(data!$A$1, ROW()-1, W$1-1))</f>
        <v>0</v>
      </c>
      <c r="X1270">
        <f ca="1">IF(ISNA(X$1), 0, OFFSET(data!$A$1, ROW()-1, X$1-1))</f>
        <v>0</v>
      </c>
      <c r="Y1270">
        <f ca="1">IF(ISNA(Y$1), 0, OFFSET(data!$A$1, ROW()-1, Y$1-1))</f>
        <v>0</v>
      </c>
      <c r="Z1270">
        <f t="shared" ca="1" si="201"/>
        <v>0</v>
      </c>
      <c r="AA1270">
        <f t="shared" ca="1" si="202"/>
        <v>0</v>
      </c>
      <c r="AB1270">
        <f t="shared" ca="1" si="203"/>
        <v>0</v>
      </c>
      <c r="AC1270">
        <f t="shared" ca="1" si="204"/>
        <v>0</v>
      </c>
      <c r="AD1270">
        <f t="shared" ca="1" si="205"/>
        <v>0</v>
      </c>
      <c r="AE1270">
        <f t="shared" ca="1" si="206"/>
        <v>0</v>
      </c>
      <c r="AF1270" t="e">
        <f t="shared" ca="1" si="207"/>
        <v>#VALUE!</v>
      </c>
      <c r="AG1270" t="str">
        <f t="shared" ca="1" si="199"/>
        <v>0</v>
      </c>
      <c r="AH1270" t="str">
        <f t="shared" ca="1" si="208"/>
        <v/>
      </c>
      <c r="AI1270" s="7">
        <f t="shared" ca="1" si="200"/>
        <v>0</v>
      </c>
    </row>
    <row r="1271" spans="1:35" hidden="1" x14ac:dyDescent="0.2">
      <c r="A1271">
        <f ca="1">IF(ISNA(A$1), 0, OFFSET(data!$A$1, ROW()-1, A$1-1))</f>
        <v>0</v>
      </c>
      <c r="B1271">
        <f ca="1">IF(ISNA(B$1), 0, OFFSET(data!$A$1, ROW()-1, B$1-1))</f>
        <v>0</v>
      </c>
      <c r="C1271">
        <f ca="1">IF(ISNA(C$1), 0, OFFSET(data!$A$1, ROW()-1, C$1-1))</f>
        <v>0</v>
      </c>
      <c r="D1271">
        <f ca="1">IF(ISNA(D$1), 0, OFFSET(data!$A$1, ROW()-1, D$1-1))</f>
        <v>0</v>
      </c>
      <c r="E1271">
        <f ca="1">IF(ISNA(E$1), 0, OFFSET(data!$A$1, ROW()-1, E$1-1))</f>
        <v>0</v>
      </c>
      <c r="F1271">
        <f ca="1">IF(ISNA(F$1), 0, OFFSET(data!$A$1, ROW()-1, F$1-1))</f>
        <v>0</v>
      </c>
      <c r="G1271">
        <f ca="1">IF(ISNA(G$1), 0, OFFSET(data!$A$1, ROW()-1, G$1-1))</f>
        <v>0</v>
      </c>
      <c r="H1271">
        <f ca="1">IF(ISNA(H$1), 0, OFFSET(data!$A$1, ROW()-1, H$1-1))</f>
        <v>0</v>
      </c>
      <c r="I1271">
        <f ca="1">IF(ISNA(I$1), 0, OFFSET(data!$A$1, ROW()-1, I$1-1))</f>
        <v>0</v>
      </c>
      <c r="J1271">
        <f ca="1">IF(ISNA(J$1), 0, OFFSET(data!$A$1, ROW()-1, J$1-1))</f>
        <v>0</v>
      </c>
      <c r="K1271">
        <f ca="1">IF(ISNA(K$1), 0, OFFSET(data!$A$1, ROW()-1, K$1-1))</f>
        <v>0</v>
      </c>
      <c r="L1271">
        <f ca="1">IF(ISNA(L$1), 0, OFFSET(data!$A$1, ROW()-1, L$1-1))</f>
        <v>0</v>
      </c>
      <c r="M1271">
        <f ca="1">IF(ISNA(M$1), 0, OFFSET(data!$A$1, ROW()-1, M$1-1))</f>
        <v>0</v>
      </c>
      <c r="N1271">
        <f ca="1">IF(ISNA(N$1), 0, OFFSET(data!$A$1, ROW()-1, N$1-1))</f>
        <v>0</v>
      </c>
      <c r="O1271">
        <f ca="1">IF(ISNA(O$1), 0, OFFSET(data!$A$1, ROW()-1, O$1-1))</f>
        <v>0</v>
      </c>
      <c r="P1271">
        <f ca="1">IF(ISNA(P$1), 0, OFFSET(data!$A$1, ROW()-1, P$1-1))</f>
        <v>0</v>
      </c>
      <c r="Q1271">
        <f ca="1">IF(ISNA(Q$1), 0, OFFSET(data!$A$1, ROW()-1, Q$1-1))</f>
        <v>0</v>
      </c>
      <c r="R1271">
        <f ca="1">IF(ISNA(R$1), 0, OFFSET(data!$A$1, ROW()-1, R$1-1))</f>
        <v>0</v>
      </c>
      <c r="S1271">
        <f ca="1">IF(ISNA(S$1), 0, OFFSET(data!$A$1, ROW()-1, S$1-1))</f>
        <v>0</v>
      </c>
      <c r="T1271">
        <f ca="1">IF(ISNA(T$1), 0, OFFSET(data!$A$1, ROW()-1, T$1-1))</f>
        <v>0</v>
      </c>
      <c r="U1271">
        <f ca="1">IF(ISNA(U$1), 0, OFFSET(data!$A$1, ROW()-1, U$1-1))</f>
        <v>0</v>
      </c>
      <c r="V1271">
        <f ca="1">IF(ISNA(V$1), 0, OFFSET(data!$A$1, ROW()-1, V$1-1))</f>
        <v>0</v>
      </c>
      <c r="W1271">
        <f ca="1">IF(ISNA(W$1), 0, OFFSET(data!$A$1, ROW()-1, W$1-1))</f>
        <v>0</v>
      </c>
      <c r="X1271">
        <f ca="1">IF(ISNA(X$1), 0, OFFSET(data!$A$1, ROW()-1, X$1-1))</f>
        <v>0</v>
      </c>
      <c r="Y1271">
        <f ca="1">IF(ISNA(Y$1), 0, OFFSET(data!$A$1, ROW()-1, Y$1-1))</f>
        <v>0</v>
      </c>
      <c r="Z1271">
        <f t="shared" ca="1" si="201"/>
        <v>0</v>
      </c>
      <c r="AA1271">
        <f t="shared" ca="1" si="202"/>
        <v>0</v>
      </c>
      <c r="AB1271">
        <f t="shared" ca="1" si="203"/>
        <v>0</v>
      </c>
      <c r="AC1271">
        <f t="shared" ca="1" si="204"/>
        <v>0</v>
      </c>
      <c r="AD1271">
        <f t="shared" ca="1" si="205"/>
        <v>0</v>
      </c>
      <c r="AE1271">
        <f t="shared" ca="1" si="206"/>
        <v>0</v>
      </c>
      <c r="AF1271" t="e">
        <f t="shared" ca="1" si="207"/>
        <v>#VALUE!</v>
      </c>
      <c r="AG1271" t="str">
        <f t="shared" ca="1" si="199"/>
        <v>0</v>
      </c>
      <c r="AH1271" t="str">
        <f t="shared" ca="1" si="208"/>
        <v/>
      </c>
      <c r="AI1271" s="7">
        <f t="shared" ca="1" si="200"/>
        <v>0</v>
      </c>
    </row>
    <row r="1272" spans="1:35" hidden="1" x14ac:dyDescent="0.2">
      <c r="A1272">
        <f ca="1">IF(ISNA(A$1), 0, OFFSET(data!$A$1, ROW()-1, A$1-1))</f>
        <v>0</v>
      </c>
      <c r="B1272">
        <f ca="1">IF(ISNA(B$1), 0, OFFSET(data!$A$1, ROW()-1, B$1-1))</f>
        <v>0</v>
      </c>
      <c r="C1272">
        <f ca="1">IF(ISNA(C$1), 0, OFFSET(data!$A$1, ROW()-1, C$1-1))</f>
        <v>0</v>
      </c>
      <c r="D1272">
        <f ca="1">IF(ISNA(D$1), 0, OFFSET(data!$A$1, ROW()-1, D$1-1))</f>
        <v>0</v>
      </c>
      <c r="E1272">
        <f ca="1">IF(ISNA(E$1), 0, OFFSET(data!$A$1, ROW()-1, E$1-1))</f>
        <v>0</v>
      </c>
      <c r="F1272">
        <f ca="1">IF(ISNA(F$1), 0, OFFSET(data!$A$1, ROW()-1, F$1-1))</f>
        <v>0</v>
      </c>
      <c r="G1272">
        <f ca="1">IF(ISNA(G$1), 0, OFFSET(data!$A$1, ROW()-1, G$1-1))</f>
        <v>0</v>
      </c>
      <c r="H1272">
        <f ca="1">IF(ISNA(H$1), 0, OFFSET(data!$A$1, ROW()-1, H$1-1))</f>
        <v>0</v>
      </c>
      <c r="I1272">
        <f ca="1">IF(ISNA(I$1), 0, OFFSET(data!$A$1, ROW()-1, I$1-1))</f>
        <v>0</v>
      </c>
      <c r="J1272">
        <f ca="1">IF(ISNA(J$1), 0, OFFSET(data!$A$1, ROW()-1, J$1-1))</f>
        <v>0</v>
      </c>
      <c r="K1272">
        <f ca="1">IF(ISNA(K$1), 0, OFFSET(data!$A$1, ROW()-1, K$1-1))</f>
        <v>0</v>
      </c>
      <c r="L1272">
        <f ca="1">IF(ISNA(L$1), 0, OFFSET(data!$A$1, ROW()-1, L$1-1))</f>
        <v>0</v>
      </c>
      <c r="M1272">
        <f ca="1">IF(ISNA(M$1), 0, OFFSET(data!$A$1, ROW()-1, M$1-1))</f>
        <v>0</v>
      </c>
      <c r="N1272">
        <f ca="1">IF(ISNA(N$1), 0, OFFSET(data!$A$1, ROW()-1, N$1-1))</f>
        <v>0</v>
      </c>
      <c r="O1272">
        <f ca="1">IF(ISNA(O$1), 0, OFFSET(data!$A$1, ROW()-1, O$1-1))</f>
        <v>0</v>
      </c>
      <c r="P1272">
        <f ca="1">IF(ISNA(P$1), 0, OFFSET(data!$A$1, ROW()-1, P$1-1))</f>
        <v>0</v>
      </c>
      <c r="Q1272">
        <f ca="1">IF(ISNA(Q$1), 0, OFFSET(data!$A$1, ROW()-1, Q$1-1))</f>
        <v>0</v>
      </c>
      <c r="R1272">
        <f ca="1">IF(ISNA(R$1), 0, OFFSET(data!$A$1, ROW()-1, R$1-1))</f>
        <v>0</v>
      </c>
      <c r="S1272">
        <f ca="1">IF(ISNA(S$1), 0, OFFSET(data!$A$1, ROW()-1, S$1-1))</f>
        <v>0</v>
      </c>
      <c r="T1272">
        <f ca="1">IF(ISNA(T$1), 0, OFFSET(data!$A$1, ROW()-1, T$1-1))</f>
        <v>0</v>
      </c>
      <c r="U1272">
        <f ca="1">IF(ISNA(U$1), 0, OFFSET(data!$A$1, ROW()-1, U$1-1))</f>
        <v>0</v>
      </c>
      <c r="V1272">
        <f ca="1">IF(ISNA(V$1), 0, OFFSET(data!$A$1, ROW()-1, V$1-1))</f>
        <v>0</v>
      </c>
      <c r="W1272">
        <f ca="1">IF(ISNA(W$1), 0, OFFSET(data!$A$1, ROW()-1, W$1-1))</f>
        <v>0</v>
      </c>
      <c r="X1272">
        <f ca="1">IF(ISNA(X$1), 0, OFFSET(data!$A$1, ROW()-1, X$1-1))</f>
        <v>0</v>
      </c>
      <c r="Y1272">
        <f ca="1">IF(ISNA(Y$1), 0, OFFSET(data!$A$1, ROW()-1, Y$1-1))</f>
        <v>0</v>
      </c>
      <c r="Z1272">
        <f t="shared" ca="1" si="201"/>
        <v>0</v>
      </c>
      <c r="AA1272">
        <f t="shared" ca="1" si="202"/>
        <v>0</v>
      </c>
      <c r="AB1272">
        <f t="shared" ca="1" si="203"/>
        <v>0</v>
      </c>
      <c r="AC1272">
        <f t="shared" ca="1" si="204"/>
        <v>0</v>
      </c>
      <c r="AD1272">
        <f t="shared" ca="1" si="205"/>
        <v>0</v>
      </c>
      <c r="AE1272">
        <f t="shared" ca="1" si="206"/>
        <v>0</v>
      </c>
      <c r="AF1272" t="e">
        <f t="shared" ca="1" si="207"/>
        <v>#VALUE!</v>
      </c>
      <c r="AG1272" t="str">
        <f t="shared" ca="1" si="199"/>
        <v>0</v>
      </c>
      <c r="AH1272" t="str">
        <f t="shared" ca="1" si="208"/>
        <v/>
      </c>
      <c r="AI1272" s="7">
        <f t="shared" ca="1" si="200"/>
        <v>0</v>
      </c>
    </row>
    <row r="1273" spans="1:35" hidden="1" x14ac:dyDescent="0.2">
      <c r="A1273">
        <f ca="1">IF(ISNA(A$1), 0, OFFSET(data!$A$1, ROW()-1, A$1-1))</f>
        <v>0</v>
      </c>
      <c r="B1273">
        <f ca="1">IF(ISNA(B$1), 0, OFFSET(data!$A$1, ROW()-1, B$1-1))</f>
        <v>0</v>
      </c>
      <c r="C1273">
        <f ca="1">IF(ISNA(C$1), 0, OFFSET(data!$A$1, ROW()-1, C$1-1))</f>
        <v>0</v>
      </c>
      <c r="D1273">
        <f ca="1">IF(ISNA(D$1), 0, OFFSET(data!$A$1, ROW()-1, D$1-1))</f>
        <v>0</v>
      </c>
      <c r="E1273">
        <f ca="1">IF(ISNA(E$1), 0, OFFSET(data!$A$1, ROW()-1, E$1-1))</f>
        <v>0</v>
      </c>
      <c r="F1273">
        <f ca="1">IF(ISNA(F$1), 0, OFFSET(data!$A$1, ROW()-1, F$1-1))</f>
        <v>0</v>
      </c>
      <c r="G1273">
        <f ca="1">IF(ISNA(G$1), 0, OFFSET(data!$A$1, ROW()-1, G$1-1))</f>
        <v>0</v>
      </c>
      <c r="H1273">
        <f ca="1">IF(ISNA(H$1), 0, OFFSET(data!$A$1, ROW()-1, H$1-1))</f>
        <v>0</v>
      </c>
      <c r="I1273">
        <f ca="1">IF(ISNA(I$1), 0, OFFSET(data!$A$1, ROW()-1, I$1-1))</f>
        <v>0</v>
      </c>
      <c r="J1273">
        <f ca="1">IF(ISNA(J$1), 0, OFFSET(data!$A$1, ROW()-1, J$1-1))</f>
        <v>0</v>
      </c>
      <c r="K1273">
        <f ca="1">IF(ISNA(K$1), 0, OFFSET(data!$A$1, ROW()-1, K$1-1))</f>
        <v>0</v>
      </c>
      <c r="L1273">
        <f ca="1">IF(ISNA(L$1), 0, OFFSET(data!$A$1, ROW()-1, L$1-1))</f>
        <v>0</v>
      </c>
      <c r="M1273">
        <f ca="1">IF(ISNA(M$1), 0, OFFSET(data!$A$1, ROW()-1, M$1-1))</f>
        <v>0</v>
      </c>
      <c r="N1273">
        <f ca="1">IF(ISNA(N$1), 0, OFFSET(data!$A$1, ROW()-1, N$1-1))</f>
        <v>0</v>
      </c>
      <c r="O1273">
        <f ca="1">IF(ISNA(O$1), 0, OFFSET(data!$A$1, ROW()-1, O$1-1))</f>
        <v>0</v>
      </c>
      <c r="P1273">
        <f ca="1">IF(ISNA(P$1), 0, OFFSET(data!$A$1, ROW()-1, P$1-1))</f>
        <v>0</v>
      </c>
      <c r="Q1273">
        <f ca="1">IF(ISNA(Q$1), 0, OFFSET(data!$A$1, ROW()-1, Q$1-1))</f>
        <v>0</v>
      </c>
      <c r="R1273">
        <f ca="1">IF(ISNA(R$1), 0, OFFSET(data!$A$1, ROW()-1, R$1-1))</f>
        <v>0</v>
      </c>
      <c r="S1273">
        <f ca="1">IF(ISNA(S$1), 0, OFFSET(data!$A$1, ROW()-1, S$1-1))</f>
        <v>0</v>
      </c>
      <c r="T1273">
        <f ca="1">IF(ISNA(T$1), 0, OFFSET(data!$A$1, ROW()-1, T$1-1))</f>
        <v>0</v>
      </c>
      <c r="U1273">
        <f ca="1">IF(ISNA(U$1), 0, OFFSET(data!$A$1, ROW()-1, U$1-1))</f>
        <v>0</v>
      </c>
      <c r="V1273">
        <f ca="1">IF(ISNA(V$1), 0, OFFSET(data!$A$1, ROW()-1, V$1-1))</f>
        <v>0</v>
      </c>
      <c r="W1273">
        <f ca="1">IF(ISNA(W$1), 0, OFFSET(data!$A$1, ROW()-1, W$1-1))</f>
        <v>0</v>
      </c>
      <c r="X1273">
        <f ca="1">IF(ISNA(X$1), 0, OFFSET(data!$A$1, ROW()-1, X$1-1))</f>
        <v>0</v>
      </c>
      <c r="Y1273">
        <f ca="1">IF(ISNA(Y$1), 0, OFFSET(data!$A$1, ROW()-1, Y$1-1))</f>
        <v>0</v>
      </c>
      <c r="Z1273">
        <f t="shared" ca="1" si="201"/>
        <v>0</v>
      </c>
      <c r="AA1273">
        <f t="shared" ca="1" si="202"/>
        <v>0</v>
      </c>
      <c r="AB1273">
        <f t="shared" ca="1" si="203"/>
        <v>0</v>
      </c>
      <c r="AC1273">
        <f t="shared" ca="1" si="204"/>
        <v>0</v>
      </c>
      <c r="AD1273">
        <f t="shared" ca="1" si="205"/>
        <v>0</v>
      </c>
      <c r="AE1273">
        <f t="shared" ca="1" si="206"/>
        <v>0</v>
      </c>
      <c r="AF1273" t="e">
        <f t="shared" ca="1" si="207"/>
        <v>#VALUE!</v>
      </c>
      <c r="AG1273" t="str">
        <f t="shared" ca="1" si="199"/>
        <v>0</v>
      </c>
      <c r="AH1273" t="str">
        <f t="shared" ca="1" si="208"/>
        <v/>
      </c>
      <c r="AI1273" s="7">
        <f t="shared" ca="1" si="200"/>
        <v>0</v>
      </c>
    </row>
    <row r="1274" spans="1:35" hidden="1" x14ac:dyDescent="0.2">
      <c r="A1274">
        <f ca="1">IF(ISNA(A$1), 0, OFFSET(data!$A$1, ROW()-1, A$1-1))</f>
        <v>0</v>
      </c>
      <c r="B1274">
        <f ca="1">IF(ISNA(B$1), 0, OFFSET(data!$A$1, ROW()-1, B$1-1))</f>
        <v>0</v>
      </c>
      <c r="C1274">
        <f ca="1">IF(ISNA(C$1), 0, OFFSET(data!$A$1, ROW()-1, C$1-1))</f>
        <v>0</v>
      </c>
      <c r="D1274">
        <f ca="1">IF(ISNA(D$1), 0, OFFSET(data!$A$1, ROW()-1, D$1-1))</f>
        <v>0</v>
      </c>
      <c r="E1274">
        <f ca="1">IF(ISNA(E$1), 0, OFFSET(data!$A$1, ROW()-1, E$1-1))</f>
        <v>0</v>
      </c>
      <c r="F1274">
        <f ca="1">IF(ISNA(F$1), 0, OFFSET(data!$A$1, ROW()-1, F$1-1))</f>
        <v>0</v>
      </c>
      <c r="G1274">
        <f ca="1">IF(ISNA(G$1), 0, OFFSET(data!$A$1, ROW()-1, G$1-1))</f>
        <v>0</v>
      </c>
      <c r="H1274">
        <f ca="1">IF(ISNA(H$1), 0, OFFSET(data!$A$1, ROW()-1, H$1-1))</f>
        <v>0</v>
      </c>
      <c r="I1274">
        <f ca="1">IF(ISNA(I$1), 0, OFFSET(data!$A$1, ROW()-1, I$1-1))</f>
        <v>0</v>
      </c>
      <c r="J1274">
        <f ca="1">IF(ISNA(J$1), 0, OFFSET(data!$A$1, ROW()-1, J$1-1))</f>
        <v>0</v>
      </c>
      <c r="K1274">
        <f ca="1">IF(ISNA(K$1), 0, OFFSET(data!$A$1, ROW()-1, K$1-1))</f>
        <v>0</v>
      </c>
      <c r="L1274">
        <f ca="1">IF(ISNA(L$1), 0, OFFSET(data!$A$1, ROW()-1, L$1-1))</f>
        <v>0</v>
      </c>
      <c r="M1274">
        <f ca="1">IF(ISNA(M$1), 0, OFFSET(data!$A$1, ROW()-1, M$1-1))</f>
        <v>0</v>
      </c>
      <c r="N1274">
        <f ca="1">IF(ISNA(N$1), 0, OFFSET(data!$A$1, ROW()-1, N$1-1))</f>
        <v>0</v>
      </c>
      <c r="O1274">
        <f ca="1">IF(ISNA(O$1), 0, OFFSET(data!$A$1, ROW()-1, O$1-1))</f>
        <v>0</v>
      </c>
      <c r="P1274">
        <f ca="1">IF(ISNA(P$1), 0, OFFSET(data!$A$1, ROW()-1, P$1-1))</f>
        <v>0</v>
      </c>
      <c r="Q1274">
        <f ca="1">IF(ISNA(Q$1), 0, OFFSET(data!$A$1, ROW()-1, Q$1-1))</f>
        <v>0</v>
      </c>
      <c r="R1274">
        <f ca="1">IF(ISNA(R$1), 0, OFFSET(data!$A$1, ROW()-1, R$1-1))</f>
        <v>0</v>
      </c>
      <c r="S1274">
        <f ca="1">IF(ISNA(S$1), 0, OFFSET(data!$A$1, ROW()-1, S$1-1))</f>
        <v>0</v>
      </c>
      <c r="T1274">
        <f ca="1">IF(ISNA(T$1), 0, OFFSET(data!$A$1, ROW()-1, T$1-1))</f>
        <v>0</v>
      </c>
      <c r="U1274">
        <f ca="1">IF(ISNA(U$1), 0, OFFSET(data!$A$1, ROW()-1, U$1-1))</f>
        <v>0</v>
      </c>
      <c r="V1274">
        <f ca="1">IF(ISNA(V$1), 0, OFFSET(data!$A$1, ROW()-1, V$1-1))</f>
        <v>0</v>
      </c>
      <c r="W1274">
        <f ca="1">IF(ISNA(W$1), 0, OFFSET(data!$A$1, ROW()-1, W$1-1))</f>
        <v>0</v>
      </c>
      <c r="X1274">
        <f ca="1">IF(ISNA(X$1), 0, OFFSET(data!$A$1, ROW()-1, X$1-1))</f>
        <v>0</v>
      </c>
      <c r="Y1274">
        <f ca="1">IF(ISNA(Y$1), 0, OFFSET(data!$A$1, ROW()-1, Y$1-1))</f>
        <v>0</v>
      </c>
      <c r="Z1274">
        <f t="shared" ca="1" si="201"/>
        <v>0</v>
      </c>
      <c r="AA1274">
        <f t="shared" ca="1" si="202"/>
        <v>0</v>
      </c>
      <c r="AB1274">
        <f t="shared" ca="1" si="203"/>
        <v>0</v>
      </c>
      <c r="AC1274">
        <f t="shared" ca="1" si="204"/>
        <v>0</v>
      </c>
      <c r="AD1274">
        <f t="shared" ca="1" si="205"/>
        <v>0</v>
      </c>
      <c r="AE1274">
        <f t="shared" ca="1" si="206"/>
        <v>0</v>
      </c>
      <c r="AF1274" t="e">
        <f t="shared" ca="1" si="207"/>
        <v>#VALUE!</v>
      </c>
      <c r="AG1274" t="str">
        <f t="shared" ca="1" si="199"/>
        <v>0</v>
      </c>
      <c r="AH1274" t="str">
        <f t="shared" ca="1" si="208"/>
        <v/>
      </c>
      <c r="AI1274" s="7">
        <f t="shared" ca="1" si="200"/>
        <v>0</v>
      </c>
    </row>
    <row r="1275" spans="1:35" hidden="1" x14ac:dyDescent="0.2">
      <c r="A1275">
        <f ca="1">IF(ISNA(A$1), 0, OFFSET(data!$A$1, ROW()-1, A$1-1))</f>
        <v>0</v>
      </c>
      <c r="B1275">
        <f ca="1">IF(ISNA(B$1), 0, OFFSET(data!$A$1, ROW()-1, B$1-1))</f>
        <v>0</v>
      </c>
      <c r="C1275">
        <f ca="1">IF(ISNA(C$1), 0, OFFSET(data!$A$1, ROW()-1, C$1-1))</f>
        <v>0</v>
      </c>
      <c r="D1275">
        <f ca="1">IF(ISNA(D$1), 0, OFFSET(data!$A$1, ROW()-1, D$1-1))</f>
        <v>0</v>
      </c>
      <c r="E1275">
        <f ca="1">IF(ISNA(E$1), 0, OFFSET(data!$A$1, ROW()-1, E$1-1))</f>
        <v>0</v>
      </c>
      <c r="F1275">
        <f ca="1">IF(ISNA(F$1), 0, OFFSET(data!$A$1, ROW()-1, F$1-1))</f>
        <v>0</v>
      </c>
      <c r="G1275">
        <f ca="1">IF(ISNA(G$1), 0, OFFSET(data!$A$1, ROW()-1, G$1-1))</f>
        <v>0</v>
      </c>
      <c r="H1275">
        <f ca="1">IF(ISNA(H$1), 0, OFFSET(data!$A$1, ROW()-1, H$1-1))</f>
        <v>0</v>
      </c>
      <c r="I1275">
        <f ca="1">IF(ISNA(I$1), 0, OFFSET(data!$A$1, ROW()-1, I$1-1))</f>
        <v>0</v>
      </c>
      <c r="J1275">
        <f ca="1">IF(ISNA(J$1), 0, OFFSET(data!$A$1, ROW()-1, J$1-1))</f>
        <v>0</v>
      </c>
      <c r="K1275">
        <f ca="1">IF(ISNA(K$1), 0, OFFSET(data!$A$1, ROW()-1, K$1-1))</f>
        <v>0</v>
      </c>
      <c r="L1275">
        <f ca="1">IF(ISNA(L$1), 0, OFFSET(data!$A$1, ROW()-1, L$1-1))</f>
        <v>0</v>
      </c>
      <c r="M1275">
        <f ca="1">IF(ISNA(M$1), 0, OFFSET(data!$A$1, ROW()-1, M$1-1))</f>
        <v>0</v>
      </c>
      <c r="N1275">
        <f ca="1">IF(ISNA(N$1), 0, OFFSET(data!$A$1, ROW()-1, N$1-1))</f>
        <v>0</v>
      </c>
      <c r="O1275">
        <f ca="1">IF(ISNA(O$1), 0, OFFSET(data!$A$1, ROW()-1, O$1-1))</f>
        <v>0</v>
      </c>
      <c r="P1275">
        <f ca="1">IF(ISNA(P$1), 0, OFFSET(data!$A$1, ROW()-1, P$1-1))</f>
        <v>0</v>
      </c>
      <c r="Q1275">
        <f ca="1">IF(ISNA(Q$1), 0, OFFSET(data!$A$1, ROW()-1, Q$1-1))</f>
        <v>0</v>
      </c>
      <c r="R1275">
        <f ca="1">IF(ISNA(R$1), 0, OFFSET(data!$A$1, ROW()-1, R$1-1))</f>
        <v>0</v>
      </c>
      <c r="S1275">
        <f ca="1">IF(ISNA(S$1), 0, OFFSET(data!$A$1, ROW()-1, S$1-1))</f>
        <v>0</v>
      </c>
      <c r="T1275">
        <f ca="1">IF(ISNA(T$1), 0, OFFSET(data!$A$1, ROW()-1, T$1-1))</f>
        <v>0</v>
      </c>
      <c r="U1275">
        <f ca="1">IF(ISNA(U$1), 0, OFFSET(data!$A$1, ROW()-1, U$1-1))</f>
        <v>0</v>
      </c>
      <c r="V1275">
        <f ca="1">IF(ISNA(V$1), 0, OFFSET(data!$A$1, ROW()-1, V$1-1))</f>
        <v>0</v>
      </c>
      <c r="W1275">
        <f ca="1">IF(ISNA(W$1), 0, OFFSET(data!$A$1, ROW()-1, W$1-1))</f>
        <v>0</v>
      </c>
      <c r="X1275">
        <f ca="1">IF(ISNA(X$1), 0, OFFSET(data!$A$1, ROW()-1, X$1-1))</f>
        <v>0</v>
      </c>
      <c r="Y1275">
        <f ca="1">IF(ISNA(Y$1), 0, OFFSET(data!$A$1, ROW()-1, Y$1-1))</f>
        <v>0</v>
      </c>
      <c r="Z1275">
        <f t="shared" ca="1" si="201"/>
        <v>0</v>
      </c>
      <c r="AA1275">
        <f t="shared" ca="1" si="202"/>
        <v>0</v>
      </c>
      <c r="AB1275">
        <f t="shared" ca="1" si="203"/>
        <v>0</v>
      </c>
      <c r="AC1275">
        <f t="shared" ca="1" si="204"/>
        <v>0</v>
      </c>
      <c r="AD1275">
        <f t="shared" ca="1" si="205"/>
        <v>0</v>
      </c>
      <c r="AE1275">
        <f t="shared" ca="1" si="206"/>
        <v>0</v>
      </c>
      <c r="AF1275" t="e">
        <f t="shared" ca="1" si="207"/>
        <v>#VALUE!</v>
      </c>
      <c r="AG1275" t="str">
        <f t="shared" ca="1" si="199"/>
        <v>0</v>
      </c>
      <c r="AH1275" t="str">
        <f t="shared" ca="1" si="208"/>
        <v/>
      </c>
      <c r="AI1275" s="7">
        <f t="shared" ca="1" si="200"/>
        <v>0</v>
      </c>
    </row>
    <row r="1276" spans="1:35" hidden="1" x14ac:dyDescent="0.2">
      <c r="A1276">
        <f ca="1">IF(ISNA(A$1), 0, OFFSET(data!$A$1, ROW()-1, A$1-1))</f>
        <v>0</v>
      </c>
      <c r="B1276">
        <f ca="1">IF(ISNA(B$1), 0, OFFSET(data!$A$1, ROW()-1, B$1-1))</f>
        <v>0</v>
      </c>
      <c r="C1276">
        <f ca="1">IF(ISNA(C$1), 0, OFFSET(data!$A$1, ROW()-1, C$1-1))</f>
        <v>0</v>
      </c>
      <c r="D1276">
        <f ca="1">IF(ISNA(D$1), 0, OFFSET(data!$A$1, ROW()-1, D$1-1))</f>
        <v>0</v>
      </c>
      <c r="E1276">
        <f ca="1">IF(ISNA(E$1), 0, OFFSET(data!$A$1, ROW()-1, E$1-1))</f>
        <v>0</v>
      </c>
      <c r="F1276">
        <f ca="1">IF(ISNA(F$1), 0, OFFSET(data!$A$1, ROW()-1, F$1-1))</f>
        <v>0</v>
      </c>
      <c r="G1276">
        <f ca="1">IF(ISNA(G$1), 0, OFFSET(data!$A$1, ROW()-1, G$1-1))</f>
        <v>0</v>
      </c>
      <c r="H1276">
        <f ca="1">IF(ISNA(H$1), 0, OFFSET(data!$A$1, ROW()-1, H$1-1))</f>
        <v>0</v>
      </c>
      <c r="I1276">
        <f ca="1">IF(ISNA(I$1), 0, OFFSET(data!$A$1, ROW()-1, I$1-1))</f>
        <v>0</v>
      </c>
      <c r="J1276">
        <f ca="1">IF(ISNA(J$1), 0, OFFSET(data!$A$1, ROW()-1, J$1-1))</f>
        <v>0</v>
      </c>
      <c r="K1276">
        <f ca="1">IF(ISNA(K$1), 0, OFFSET(data!$A$1, ROW()-1, K$1-1))</f>
        <v>0</v>
      </c>
      <c r="L1276">
        <f ca="1">IF(ISNA(L$1), 0, OFFSET(data!$A$1, ROW()-1, L$1-1))</f>
        <v>0</v>
      </c>
      <c r="M1276">
        <f ca="1">IF(ISNA(M$1), 0, OFFSET(data!$A$1, ROW()-1, M$1-1))</f>
        <v>0</v>
      </c>
      <c r="N1276">
        <f ca="1">IF(ISNA(N$1), 0, OFFSET(data!$A$1, ROW()-1, N$1-1))</f>
        <v>0</v>
      </c>
      <c r="O1276">
        <f ca="1">IF(ISNA(O$1), 0, OFFSET(data!$A$1, ROW()-1, O$1-1))</f>
        <v>0</v>
      </c>
      <c r="P1276">
        <f ca="1">IF(ISNA(P$1), 0, OFFSET(data!$A$1, ROW()-1, P$1-1))</f>
        <v>0</v>
      </c>
      <c r="Q1276">
        <f ca="1">IF(ISNA(Q$1), 0, OFFSET(data!$A$1, ROW()-1, Q$1-1))</f>
        <v>0</v>
      </c>
      <c r="R1276">
        <f ca="1">IF(ISNA(R$1), 0, OFFSET(data!$A$1, ROW()-1, R$1-1))</f>
        <v>0</v>
      </c>
      <c r="S1276">
        <f ca="1">IF(ISNA(S$1), 0, OFFSET(data!$A$1, ROW()-1, S$1-1))</f>
        <v>0</v>
      </c>
      <c r="T1276">
        <f ca="1">IF(ISNA(T$1), 0, OFFSET(data!$A$1, ROW()-1, T$1-1))</f>
        <v>0</v>
      </c>
      <c r="U1276">
        <f ca="1">IF(ISNA(U$1), 0, OFFSET(data!$A$1, ROW()-1, U$1-1))</f>
        <v>0</v>
      </c>
      <c r="V1276">
        <f ca="1">IF(ISNA(V$1), 0, OFFSET(data!$A$1, ROW()-1, V$1-1))</f>
        <v>0</v>
      </c>
      <c r="W1276">
        <f ca="1">IF(ISNA(W$1), 0, OFFSET(data!$A$1, ROW()-1, W$1-1))</f>
        <v>0</v>
      </c>
      <c r="X1276">
        <f ca="1">IF(ISNA(X$1), 0, OFFSET(data!$A$1, ROW()-1, X$1-1))</f>
        <v>0</v>
      </c>
      <c r="Y1276">
        <f ca="1">IF(ISNA(Y$1), 0, OFFSET(data!$A$1, ROW()-1, Y$1-1))</f>
        <v>0</v>
      </c>
      <c r="Z1276">
        <f t="shared" ca="1" si="201"/>
        <v>0</v>
      </c>
      <c r="AA1276">
        <f t="shared" ca="1" si="202"/>
        <v>0</v>
      </c>
      <c r="AB1276">
        <f t="shared" ca="1" si="203"/>
        <v>0</v>
      </c>
      <c r="AC1276">
        <f t="shared" ca="1" si="204"/>
        <v>0</v>
      </c>
      <c r="AD1276">
        <f t="shared" ca="1" si="205"/>
        <v>0</v>
      </c>
      <c r="AE1276">
        <f t="shared" ca="1" si="206"/>
        <v>0</v>
      </c>
      <c r="AF1276" t="e">
        <f t="shared" ca="1" si="207"/>
        <v>#VALUE!</v>
      </c>
      <c r="AG1276" t="str">
        <f t="shared" ca="1" si="199"/>
        <v>0</v>
      </c>
      <c r="AH1276" t="str">
        <f t="shared" ca="1" si="208"/>
        <v/>
      </c>
      <c r="AI1276" s="7">
        <f t="shared" ca="1" si="200"/>
        <v>0</v>
      </c>
    </row>
    <row r="1277" spans="1:35" hidden="1" x14ac:dyDescent="0.2">
      <c r="A1277">
        <f ca="1">IF(ISNA(A$1), 0, OFFSET(data!$A$1, ROW()-1, A$1-1))</f>
        <v>0</v>
      </c>
      <c r="B1277">
        <f ca="1">IF(ISNA(B$1), 0, OFFSET(data!$A$1, ROW()-1, B$1-1))</f>
        <v>0</v>
      </c>
      <c r="C1277">
        <f ca="1">IF(ISNA(C$1), 0, OFFSET(data!$A$1, ROW()-1, C$1-1))</f>
        <v>0</v>
      </c>
      <c r="D1277">
        <f ca="1">IF(ISNA(D$1), 0, OFFSET(data!$A$1, ROW()-1, D$1-1))</f>
        <v>0</v>
      </c>
      <c r="E1277">
        <f ca="1">IF(ISNA(E$1), 0, OFFSET(data!$A$1, ROW()-1, E$1-1))</f>
        <v>0</v>
      </c>
      <c r="F1277">
        <f ca="1">IF(ISNA(F$1), 0, OFFSET(data!$A$1, ROW()-1, F$1-1))</f>
        <v>0</v>
      </c>
      <c r="G1277">
        <f ca="1">IF(ISNA(G$1), 0, OFFSET(data!$A$1, ROW()-1, G$1-1))</f>
        <v>0</v>
      </c>
      <c r="H1277">
        <f ca="1">IF(ISNA(H$1), 0, OFFSET(data!$A$1, ROW()-1, H$1-1))</f>
        <v>0</v>
      </c>
      <c r="I1277">
        <f ca="1">IF(ISNA(I$1), 0, OFFSET(data!$A$1, ROW()-1, I$1-1))</f>
        <v>0</v>
      </c>
      <c r="J1277">
        <f ca="1">IF(ISNA(J$1), 0, OFFSET(data!$A$1, ROW()-1, J$1-1))</f>
        <v>0</v>
      </c>
      <c r="K1277">
        <f ca="1">IF(ISNA(K$1), 0, OFFSET(data!$A$1, ROW()-1, K$1-1))</f>
        <v>0</v>
      </c>
      <c r="L1277">
        <f ca="1">IF(ISNA(L$1), 0, OFFSET(data!$A$1, ROW()-1, L$1-1))</f>
        <v>0</v>
      </c>
      <c r="M1277">
        <f ca="1">IF(ISNA(M$1), 0, OFFSET(data!$A$1, ROW()-1, M$1-1))</f>
        <v>0</v>
      </c>
      <c r="N1277">
        <f ca="1">IF(ISNA(N$1), 0, OFFSET(data!$A$1, ROW()-1, N$1-1))</f>
        <v>0</v>
      </c>
      <c r="O1277">
        <f ca="1">IF(ISNA(O$1), 0, OFFSET(data!$A$1, ROW()-1, O$1-1))</f>
        <v>0</v>
      </c>
      <c r="P1277">
        <f ca="1">IF(ISNA(P$1), 0, OFFSET(data!$A$1, ROW()-1, P$1-1))</f>
        <v>0</v>
      </c>
      <c r="Q1277">
        <f ca="1">IF(ISNA(Q$1), 0, OFFSET(data!$A$1, ROW()-1, Q$1-1))</f>
        <v>0</v>
      </c>
      <c r="R1277">
        <f ca="1">IF(ISNA(R$1), 0, OFFSET(data!$A$1, ROW()-1, R$1-1))</f>
        <v>0</v>
      </c>
      <c r="S1277">
        <f ca="1">IF(ISNA(S$1), 0, OFFSET(data!$A$1, ROW()-1, S$1-1))</f>
        <v>0</v>
      </c>
      <c r="T1277">
        <f ca="1">IF(ISNA(T$1), 0, OFFSET(data!$A$1, ROW()-1, T$1-1))</f>
        <v>0</v>
      </c>
      <c r="U1277">
        <f ca="1">IF(ISNA(U$1), 0, OFFSET(data!$A$1, ROW()-1, U$1-1))</f>
        <v>0</v>
      </c>
      <c r="V1277">
        <f ca="1">IF(ISNA(V$1), 0, OFFSET(data!$A$1, ROW()-1, V$1-1))</f>
        <v>0</v>
      </c>
      <c r="W1277">
        <f ca="1">IF(ISNA(W$1), 0, OFFSET(data!$A$1, ROW()-1, W$1-1))</f>
        <v>0</v>
      </c>
      <c r="X1277">
        <f ca="1">IF(ISNA(X$1), 0, OFFSET(data!$A$1, ROW()-1, X$1-1))</f>
        <v>0</v>
      </c>
      <c r="Y1277">
        <f ca="1">IF(ISNA(Y$1), 0, OFFSET(data!$A$1, ROW()-1, Y$1-1))</f>
        <v>0</v>
      </c>
      <c r="Z1277">
        <f t="shared" ca="1" si="201"/>
        <v>0</v>
      </c>
      <c r="AA1277">
        <f t="shared" ca="1" si="202"/>
        <v>0</v>
      </c>
      <c r="AB1277">
        <f t="shared" ca="1" si="203"/>
        <v>0</v>
      </c>
      <c r="AC1277">
        <f t="shared" ca="1" si="204"/>
        <v>0</v>
      </c>
      <c r="AD1277">
        <f t="shared" ca="1" si="205"/>
        <v>0</v>
      </c>
      <c r="AE1277">
        <f t="shared" ca="1" si="206"/>
        <v>0</v>
      </c>
      <c r="AF1277" t="e">
        <f t="shared" ca="1" si="207"/>
        <v>#VALUE!</v>
      </c>
      <c r="AG1277" t="str">
        <f t="shared" ca="1" si="199"/>
        <v>0</v>
      </c>
      <c r="AH1277" t="str">
        <f t="shared" ca="1" si="208"/>
        <v/>
      </c>
      <c r="AI1277" s="7">
        <f t="shared" ca="1" si="200"/>
        <v>0</v>
      </c>
    </row>
    <row r="1278" spans="1:35" hidden="1" x14ac:dyDescent="0.2">
      <c r="A1278">
        <f ca="1">IF(ISNA(A$1), 0, OFFSET(data!$A$1, ROW()-1, A$1-1))</f>
        <v>0</v>
      </c>
      <c r="B1278">
        <f ca="1">IF(ISNA(B$1), 0, OFFSET(data!$A$1, ROW()-1, B$1-1))</f>
        <v>0</v>
      </c>
      <c r="C1278">
        <f ca="1">IF(ISNA(C$1), 0, OFFSET(data!$A$1, ROW()-1, C$1-1))</f>
        <v>0</v>
      </c>
      <c r="D1278">
        <f ca="1">IF(ISNA(D$1), 0, OFFSET(data!$A$1, ROW()-1, D$1-1))</f>
        <v>0</v>
      </c>
      <c r="E1278">
        <f ca="1">IF(ISNA(E$1), 0, OFFSET(data!$A$1, ROW()-1, E$1-1))</f>
        <v>0</v>
      </c>
      <c r="F1278">
        <f ca="1">IF(ISNA(F$1), 0, OFFSET(data!$A$1, ROW()-1, F$1-1))</f>
        <v>0</v>
      </c>
      <c r="G1278">
        <f ca="1">IF(ISNA(G$1), 0, OFFSET(data!$A$1, ROW()-1, G$1-1))</f>
        <v>0</v>
      </c>
      <c r="H1278">
        <f ca="1">IF(ISNA(H$1), 0, OFFSET(data!$A$1, ROW()-1, H$1-1))</f>
        <v>0</v>
      </c>
      <c r="I1278">
        <f ca="1">IF(ISNA(I$1), 0, OFFSET(data!$A$1, ROW()-1, I$1-1))</f>
        <v>0</v>
      </c>
      <c r="J1278">
        <f ca="1">IF(ISNA(J$1), 0, OFFSET(data!$A$1, ROW()-1, J$1-1))</f>
        <v>0</v>
      </c>
      <c r="K1278">
        <f ca="1">IF(ISNA(K$1), 0, OFFSET(data!$A$1, ROW()-1, K$1-1))</f>
        <v>0</v>
      </c>
      <c r="L1278">
        <f ca="1">IF(ISNA(L$1), 0, OFFSET(data!$A$1, ROW()-1, L$1-1))</f>
        <v>0</v>
      </c>
      <c r="M1278">
        <f ca="1">IF(ISNA(M$1), 0, OFFSET(data!$A$1, ROW()-1, M$1-1))</f>
        <v>0</v>
      </c>
      <c r="N1278">
        <f ca="1">IF(ISNA(N$1), 0, OFFSET(data!$A$1, ROW()-1, N$1-1))</f>
        <v>0</v>
      </c>
      <c r="O1278">
        <f ca="1">IF(ISNA(O$1), 0, OFFSET(data!$A$1, ROW()-1, O$1-1))</f>
        <v>0</v>
      </c>
      <c r="P1278">
        <f ca="1">IF(ISNA(P$1), 0, OFFSET(data!$A$1, ROW()-1, P$1-1))</f>
        <v>0</v>
      </c>
      <c r="Q1278">
        <f ca="1">IF(ISNA(Q$1), 0, OFFSET(data!$A$1, ROW()-1, Q$1-1))</f>
        <v>0</v>
      </c>
      <c r="R1278">
        <f ca="1">IF(ISNA(R$1), 0, OFFSET(data!$A$1, ROW()-1, R$1-1))</f>
        <v>0</v>
      </c>
      <c r="S1278">
        <f ca="1">IF(ISNA(S$1), 0, OFFSET(data!$A$1, ROW()-1, S$1-1))</f>
        <v>0</v>
      </c>
      <c r="T1278">
        <f ca="1">IF(ISNA(T$1), 0, OFFSET(data!$A$1, ROW()-1, T$1-1))</f>
        <v>0</v>
      </c>
      <c r="U1278">
        <f ca="1">IF(ISNA(U$1), 0, OFFSET(data!$A$1, ROW()-1, U$1-1))</f>
        <v>0</v>
      </c>
      <c r="V1278">
        <f ca="1">IF(ISNA(V$1), 0, OFFSET(data!$A$1, ROW()-1, V$1-1))</f>
        <v>0</v>
      </c>
      <c r="W1278">
        <f ca="1">IF(ISNA(W$1), 0, OFFSET(data!$A$1, ROW()-1, W$1-1))</f>
        <v>0</v>
      </c>
      <c r="X1278">
        <f ca="1">IF(ISNA(X$1), 0, OFFSET(data!$A$1, ROW()-1, X$1-1))</f>
        <v>0</v>
      </c>
      <c r="Y1278">
        <f ca="1">IF(ISNA(Y$1), 0, OFFSET(data!$A$1, ROW()-1, Y$1-1))</f>
        <v>0</v>
      </c>
      <c r="Z1278">
        <f t="shared" ca="1" si="201"/>
        <v>0</v>
      </c>
      <c r="AA1278">
        <f t="shared" ca="1" si="202"/>
        <v>0</v>
      </c>
      <c r="AB1278">
        <f t="shared" ca="1" si="203"/>
        <v>0</v>
      </c>
      <c r="AC1278">
        <f t="shared" ca="1" si="204"/>
        <v>0</v>
      </c>
      <c r="AD1278">
        <f t="shared" ca="1" si="205"/>
        <v>0</v>
      </c>
      <c r="AE1278">
        <f t="shared" ca="1" si="206"/>
        <v>0</v>
      </c>
      <c r="AF1278" t="e">
        <f t="shared" ca="1" si="207"/>
        <v>#VALUE!</v>
      </c>
      <c r="AG1278" t="str">
        <f t="shared" ca="1" si="199"/>
        <v>0</v>
      </c>
      <c r="AH1278" t="str">
        <f t="shared" ca="1" si="208"/>
        <v/>
      </c>
      <c r="AI1278" s="7">
        <f t="shared" ca="1" si="200"/>
        <v>0</v>
      </c>
    </row>
    <row r="1279" spans="1:35" hidden="1" x14ac:dyDescent="0.2">
      <c r="A1279">
        <f ca="1">IF(ISNA(A$1), 0, OFFSET(data!$A$1, ROW()-1, A$1-1))</f>
        <v>0</v>
      </c>
      <c r="B1279">
        <f ca="1">IF(ISNA(B$1), 0, OFFSET(data!$A$1, ROW()-1, B$1-1))</f>
        <v>0</v>
      </c>
      <c r="C1279">
        <f ca="1">IF(ISNA(C$1), 0, OFFSET(data!$A$1, ROW()-1, C$1-1))</f>
        <v>0</v>
      </c>
      <c r="D1279">
        <f ca="1">IF(ISNA(D$1), 0, OFFSET(data!$A$1, ROW()-1, D$1-1))</f>
        <v>0</v>
      </c>
      <c r="E1279">
        <f ca="1">IF(ISNA(E$1), 0, OFFSET(data!$A$1, ROW()-1, E$1-1))</f>
        <v>0</v>
      </c>
      <c r="F1279">
        <f ca="1">IF(ISNA(F$1), 0, OFFSET(data!$A$1, ROW()-1, F$1-1))</f>
        <v>0</v>
      </c>
      <c r="G1279">
        <f ca="1">IF(ISNA(G$1), 0, OFFSET(data!$A$1, ROW()-1, G$1-1))</f>
        <v>0</v>
      </c>
      <c r="H1279">
        <f ca="1">IF(ISNA(H$1), 0, OFFSET(data!$A$1, ROW()-1, H$1-1))</f>
        <v>0</v>
      </c>
      <c r="I1279">
        <f ca="1">IF(ISNA(I$1), 0, OFFSET(data!$A$1, ROW()-1, I$1-1))</f>
        <v>0</v>
      </c>
      <c r="J1279">
        <f ca="1">IF(ISNA(J$1), 0, OFFSET(data!$A$1, ROW()-1, J$1-1))</f>
        <v>0</v>
      </c>
      <c r="K1279">
        <f ca="1">IF(ISNA(K$1), 0, OFFSET(data!$A$1, ROW()-1, K$1-1))</f>
        <v>0</v>
      </c>
      <c r="L1279">
        <f ca="1">IF(ISNA(L$1), 0, OFFSET(data!$A$1, ROW()-1, L$1-1))</f>
        <v>0</v>
      </c>
      <c r="M1279">
        <f ca="1">IF(ISNA(M$1), 0, OFFSET(data!$A$1, ROW()-1, M$1-1))</f>
        <v>0</v>
      </c>
      <c r="N1279">
        <f ca="1">IF(ISNA(N$1), 0, OFFSET(data!$A$1, ROW()-1, N$1-1))</f>
        <v>0</v>
      </c>
      <c r="O1279">
        <f ca="1">IF(ISNA(O$1), 0, OFFSET(data!$A$1, ROW()-1, O$1-1))</f>
        <v>0</v>
      </c>
      <c r="P1279">
        <f ca="1">IF(ISNA(P$1), 0, OFFSET(data!$A$1, ROW()-1, P$1-1))</f>
        <v>0</v>
      </c>
      <c r="Q1279">
        <f ca="1">IF(ISNA(Q$1), 0, OFFSET(data!$A$1, ROW()-1, Q$1-1))</f>
        <v>0</v>
      </c>
      <c r="R1279">
        <f ca="1">IF(ISNA(R$1), 0, OFFSET(data!$A$1, ROW()-1, R$1-1))</f>
        <v>0</v>
      </c>
      <c r="S1279">
        <f ca="1">IF(ISNA(S$1), 0, OFFSET(data!$A$1, ROW()-1, S$1-1))</f>
        <v>0</v>
      </c>
      <c r="T1279">
        <f ca="1">IF(ISNA(T$1), 0, OFFSET(data!$A$1, ROW()-1, T$1-1))</f>
        <v>0</v>
      </c>
      <c r="U1279">
        <f ca="1">IF(ISNA(U$1), 0, OFFSET(data!$A$1, ROW()-1, U$1-1))</f>
        <v>0</v>
      </c>
      <c r="V1279">
        <f ca="1">IF(ISNA(V$1), 0, OFFSET(data!$A$1, ROW()-1, V$1-1))</f>
        <v>0</v>
      </c>
      <c r="W1279">
        <f ca="1">IF(ISNA(W$1), 0, OFFSET(data!$A$1, ROW()-1, W$1-1))</f>
        <v>0</v>
      </c>
      <c r="X1279">
        <f ca="1">IF(ISNA(X$1), 0, OFFSET(data!$A$1, ROW()-1, X$1-1))</f>
        <v>0</v>
      </c>
      <c r="Y1279">
        <f ca="1">IF(ISNA(Y$1), 0, OFFSET(data!$A$1, ROW()-1, Y$1-1))</f>
        <v>0</v>
      </c>
      <c r="Z1279">
        <f t="shared" ca="1" si="201"/>
        <v>0</v>
      </c>
      <c r="AA1279">
        <f t="shared" ca="1" si="202"/>
        <v>0</v>
      </c>
      <c r="AB1279">
        <f t="shared" ca="1" si="203"/>
        <v>0</v>
      </c>
      <c r="AC1279">
        <f t="shared" ca="1" si="204"/>
        <v>0</v>
      </c>
      <c r="AD1279">
        <f t="shared" ca="1" si="205"/>
        <v>0</v>
      </c>
      <c r="AE1279">
        <f t="shared" ca="1" si="206"/>
        <v>0</v>
      </c>
      <c r="AF1279" t="e">
        <f t="shared" ca="1" si="207"/>
        <v>#VALUE!</v>
      </c>
      <c r="AG1279" t="str">
        <f t="shared" ca="1" si="199"/>
        <v>0</v>
      </c>
      <c r="AH1279" t="str">
        <f t="shared" ca="1" si="208"/>
        <v/>
      </c>
      <c r="AI1279" s="7">
        <f t="shared" ca="1" si="200"/>
        <v>0</v>
      </c>
    </row>
    <row r="1280" spans="1:35" hidden="1" x14ac:dyDescent="0.2">
      <c r="A1280">
        <f ca="1">IF(ISNA(A$1), 0, OFFSET(data!$A$1, ROW()-1, A$1-1))</f>
        <v>0</v>
      </c>
      <c r="B1280">
        <f ca="1">IF(ISNA(B$1), 0, OFFSET(data!$A$1, ROW()-1, B$1-1))</f>
        <v>0</v>
      </c>
      <c r="C1280">
        <f ca="1">IF(ISNA(C$1), 0, OFFSET(data!$A$1, ROW()-1, C$1-1))</f>
        <v>0</v>
      </c>
      <c r="D1280">
        <f ca="1">IF(ISNA(D$1), 0, OFFSET(data!$A$1, ROW()-1, D$1-1))</f>
        <v>0</v>
      </c>
      <c r="E1280">
        <f ca="1">IF(ISNA(E$1), 0, OFFSET(data!$A$1, ROW()-1, E$1-1))</f>
        <v>0</v>
      </c>
      <c r="F1280">
        <f ca="1">IF(ISNA(F$1), 0, OFFSET(data!$A$1, ROW()-1, F$1-1))</f>
        <v>0</v>
      </c>
      <c r="G1280">
        <f ca="1">IF(ISNA(G$1), 0, OFFSET(data!$A$1, ROW()-1, G$1-1))</f>
        <v>0</v>
      </c>
      <c r="H1280">
        <f ca="1">IF(ISNA(H$1), 0, OFFSET(data!$A$1, ROW()-1, H$1-1))</f>
        <v>0</v>
      </c>
      <c r="I1280">
        <f ca="1">IF(ISNA(I$1), 0, OFFSET(data!$A$1, ROW()-1, I$1-1))</f>
        <v>0</v>
      </c>
      <c r="J1280">
        <f ca="1">IF(ISNA(J$1), 0, OFFSET(data!$A$1, ROW()-1, J$1-1))</f>
        <v>0</v>
      </c>
      <c r="K1280">
        <f ca="1">IF(ISNA(K$1), 0, OFFSET(data!$A$1, ROW()-1, K$1-1))</f>
        <v>0</v>
      </c>
      <c r="L1280">
        <f ca="1">IF(ISNA(L$1), 0, OFFSET(data!$A$1, ROW()-1, L$1-1))</f>
        <v>0</v>
      </c>
      <c r="M1280">
        <f ca="1">IF(ISNA(M$1), 0, OFFSET(data!$A$1, ROW()-1, M$1-1))</f>
        <v>0</v>
      </c>
      <c r="N1280">
        <f ca="1">IF(ISNA(N$1), 0, OFFSET(data!$A$1, ROW()-1, N$1-1))</f>
        <v>0</v>
      </c>
      <c r="O1280">
        <f ca="1">IF(ISNA(O$1), 0, OFFSET(data!$A$1, ROW()-1, O$1-1))</f>
        <v>0</v>
      </c>
      <c r="P1280">
        <f ca="1">IF(ISNA(P$1), 0, OFFSET(data!$A$1, ROW()-1, P$1-1))</f>
        <v>0</v>
      </c>
      <c r="Q1280">
        <f ca="1">IF(ISNA(Q$1), 0, OFFSET(data!$A$1, ROW()-1, Q$1-1))</f>
        <v>0</v>
      </c>
      <c r="R1280">
        <f ca="1">IF(ISNA(R$1), 0, OFFSET(data!$A$1, ROW()-1, R$1-1))</f>
        <v>0</v>
      </c>
      <c r="S1280">
        <f ca="1">IF(ISNA(S$1), 0, OFFSET(data!$A$1, ROW()-1, S$1-1))</f>
        <v>0</v>
      </c>
      <c r="T1280">
        <f ca="1">IF(ISNA(T$1), 0, OFFSET(data!$A$1, ROW()-1, T$1-1))</f>
        <v>0</v>
      </c>
      <c r="U1280">
        <f ca="1">IF(ISNA(U$1), 0, OFFSET(data!$A$1, ROW()-1, U$1-1))</f>
        <v>0</v>
      </c>
      <c r="V1280">
        <f ca="1">IF(ISNA(V$1), 0, OFFSET(data!$A$1, ROW()-1, V$1-1))</f>
        <v>0</v>
      </c>
      <c r="W1280">
        <f ca="1">IF(ISNA(W$1), 0, OFFSET(data!$A$1, ROW()-1, W$1-1))</f>
        <v>0</v>
      </c>
      <c r="X1280">
        <f ca="1">IF(ISNA(X$1), 0, OFFSET(data!$A$1, ROW()-1, X$1-1))</f>
        <v>0</v>
      </c>
      <c r="Y1280">
        <f ca="1">IF(ISNA(Y$1), 0, OFFSET(data!$A$1, ROW()-1, Y$1-1))</f>
        <v>0</v>
      </c>
      <c r="Z1280">
        <f t="shared" ca="1" si="201"/>
        <v>0</v>
      </c>
      <c r="AA1280">
        <f t="shared" ca="1" si="202"/>
        <v>0</v>
      </c>
      <c r="AB1280">
        <f t="shared" ca="1" si="203"/>
        <v>0</v>
      </c>
      <c r="AC1280">
        <f t="shared" ca="1" si="204"/>
        <v>0</v>
      </c>
      <c r="AD1280">
        <f t="shared" ca="1" si="205"/>
        <v>0</v>
      </c>
      <c r="AE1280">
        <f t="shared" ca="1" si="206"/>
        <v>0</v>
      </c>
      <c r="AF1280" t="e">
        <f t="shared" ca="1" si="207"/>
        <v>#VALUE!</v>
      </c>
      <c r="AG1280" t="str">
        <f t="shared" ca="1" si="199"/>
        <v>0</v>
      </c>
      <c r="AH1280" t="str">
        <f t="shared" ca="1" si="208"/>
        <v/>
      </c>
      <c r="AI1280" s="7">
        <f t="shared" ca="1" si="200"/>
        <v>0</v>
      </c>
    </row>
    <row r="1281" spans="1:35" hidden="1" x14ac:dyDescent="0.2">
      <c r="A1281">
        <f ca="1">IF(ISNA(A$1), 0, OFFSET(data!$A$1, ROW()-1, A$1-1))</f>
        <v>0</v>
      </c>
      <c r="B1281">
        <f ca="1">IF(ISNA(B$1), 0, OFFSET(data!$A$1, ROW()-1, B$1-1))</f>
        <v>0</v>
      </c>
      <c r="C1281">
        <f ca="1">IF(ISNA(C$1), 0, OFFSET(data!$A$1, ROW()-1, C$1-1))</f>
        <v>0</v>
      </c>
      <c r="D1281">
        <f ca="1">IF(ISNA(D$1), 0, OFFSET(data!$A$1, ROW()-1, D$1-1))</f>
        <v>0</v>
      </c>
      <c r="E1281">
        <f ca="1">IF(ISNA(E$1), 0, OFFSET(data!$A$1, ROW()-1, E$1-1))</f>
        <v>0</v>
      </c>
      <c r="F1281">
        <f ca="1">IF(ISNA(F$1), 0, OFFSET(data!$A$1, ROW()-1, F$1-1))</f>
        <v>0</v>
      </c>
      <c r="G1281">
        <f ca="1">IF(ISNA(G$1), 0, OFFSET(data!$A$1, ROW()-1, G$1-1))</f>
        <v>0</v>
      </c>
      <c r="H1281">
        <f ca="1">IF(ISNA(H$1), 0, OFFSET(data!$A$1, ROW()-1, H$1-1))</f>
        <v>0</v>
      </c>
      <c r="I1281">
        <f ca="1">IF(ISNA(I$1), 0, OFFSET(data!$A$1, ROW()-1, I$1-1))</f>
        <v>0</v>
      </c>
      <c r="J1281">
        <f ca="1">IF(ISNA(J$1), 0, OFFSET(data!$A$1, ROW()-1, J$1-1))</f>
        <v>0</v>
      </c>
      <c r="K1281">
        <f ca="1">IF(ISNA(K$1), 0, OFFSET(data!$A$1, ROW()-1, K$1-1))</f>
        <v>0</v>
      </c>
      <c r="L1281">
        <f ca="1">IF(ISNA(L$1), 0, OFFSET(data!$A$1, ROW()-1, L$1-1))</f>
        <v>0</v>
      </c>
      <c r="M1281">
        <f ca="1">IF(ISNA(M$1), 0, OFFSET(data!$A$1, ROW()-1, M$1-1))</f>
        <v>0</v>
      </c>
      <c r="N1281">
        <f ca="1">IF(ISNA(N$1), 0, OFFSET(data!$A$1, ROW()-1, N$1-1))</f>
        <v>0</v>
      </c>
      <c r="O1281">
        <f ca="1">IF(ISNA(O$1), 0, OFFSET(data!$A$1, ROW()-1, O$1-1))</f>
        <v>0</v>
      </c>
      <c r="P1281">
        <f ca="1">IF(ISNA(P$1), 0, OFFSET(data!$A$1, ROW()-1, P$1-1))</f>
        <v>0</v>
      </c>
      <c r="Q1281">
        <f ca="1">IF(ISNA(Q$1), 0, OFFSET(data!$A$1, ROW()-1, Q$1-1))</f>
        <v>0</v>
      </c>
      <c r="R1281">
        <f ca="1">IF(ISNA(R$1), 0, OFFSET(data!$A$1, ROW()-1, R$1-1))</f>
        <v>0</v>
      </c>
      <c r="S1281">
        <f ca="1">IF(ISNA(S$1), 0, OFFSET(data!$A$1, ROW()-1, S$1-1))</f>
        <v>0</v>
      </c>
      <c r="T1281">
        <f ca="1">IF(ISNA(T$1), 0, OFFSET(data!$A$1, ROW()-1, T$1-1))</f>
        <v>0</v>
      </c>
      <c r="U1281">
        <f ca="1">IF(ISNA(U$1), 0, OFFSET(data!$A$1, ROW()-1, U$1-1))</f>
        <v>0</v>
      </c>
      <c r="V1281">
        <f ca="1">IF(ISNA(V$1), 0, OFFSET(data!$A$1, ROW()-1, V$1-1))</f>
        <v>0</v>
      </c>
      <c r="W1281">
        <f ca="1">IF(ISNA(W$1), 0, OFFSET(data!$A$1, ROW()-1, W$1-1))</f>
        <v>0</v>
      </c>
      <c r="X1281">
        <f ca="1">IF(ISNA(X$1), 0, OFFSET(data!$A$1, ROW()-1, X$1-1))</f>
        <v>0</v>
      </c>
      <c r="Y1281">
        <f ca="1">IF(ISNA(Y$1), 0, OFFSET(data!$A$1, ROW()-1, Y$1-1))</f>
        <v>0</v>
      </c>
      <c r="Z1281">
        <f t="shared" ca="1" si="201"/>
        <v>0</v>
      </c>
      <c r="AA1281">
        <f t="shared" ca="1" si="202"/>
        <v>0</v>
      </c>
      <c r="AB1281">
        <f t="shared" ca="1" si="203"/>
        <v>0</v>
      </c>
      <c r="AC1281">
        <f t="shared" ca="1" si="204"/>
        <v>0</v>
      </c>
      <c r="AD1281">
        <f t="shared" ca="1" si="205"/>
        <v>0</v>
      </c>
      <c r="AE1281">
        <f t="shared" ca="1" si="206"/>
        <v>0</v>
      </c>
      <c r="AF1281" t="e">
        <f t="shared" ca="1" si="207"/>
        <v>#VALUE!</v>
      </c>
      <c r="AG1281" t="str">
        <f t="shared" ca="1" si="199"/>
        <v>0</v>
      </c>
      <c r="AH1281" t="str">
        <f t="shared" ca="1" si="208"/>
        <v/>
      </c>
      <c r="AI1281" s="7">
        <f t="shared" ca="1" si="200"/>
        <v>0</v>
      </c>
    </row>
    <row r="1282" spans="1:35" hidden="1" x14ac:dyDescent="0.2">
      <c r="A1282">
        <f ca="1">IF(ISNA(A$1), 0, OFFSET(data!$A$1, ROW()-1, A$1-1))</f>
        <v>0</v>
      </c>
      <c r="B1282">
        <f ca="1">IF(ISNA(B$1), 0, OFFSET(data!$A$1, ROW()-1, B$1-1))</f>
        <v>0</v>
      </c>
      <c r="C1282">
        <f ca="1">IF(ISNA(C$1), 0, OFFSET(data!$A$1, ROW()-1, C$1-1))</f>
        <v>0</v>
      </c>
      <c r="D1282">
        <f ca="1">IF(ISNA(D$1), 0, OFFSET(data!$A$1, ROW()-1, D$1-1))</f>
        <v>0</v>
      </c>
      <c r="E1282">
        <f ca="1">IF(ISNA(E$1), 0, OFFSET(data!$A$1, ROW()-1, E$1-1))</f>
        <v>0</v>
      </c>
      <c r="F1282">
        <f ca="1">IF(ISNA(F$1), 0, OFFSET(data!$A$1, ROW()-1, F$1-1))</f>
        <v>0</v>
      </c>
      <c r="G1282">
        <f ca="1">IF(ISNA(G$1), 0, OFFSET(data!$A$1, ROW()-1, G$1-1))</f>
        <v>0</v>
      </c>
      <c r="H1282">
        <f ca="1">IF(ISNA(H$1), 0, OFFSET(data!$A$1, ROW()-1, H$1-1))</f>
        <v>0</v>
      </c>
      <c r="I1282">
        <f ca="1">IF(ISNA(I$1), 0, OFFSET(data!$A$1, ROW()-1, I$1-1))</f>
        <v>0</v>
      </c>
      <c r="J1282">
        <f ca="1">IF(ISNA(J$1), 0, OFFSET(data!$A$1, ROW()-1, J$1-1))</f>
        <v>0</v>
      </c>
      <c r="K1282">
        <f ca="1">IF(ISNA(K$1), 0, OFFSET(data!$A$1, ROW()-1, K$1-1))</f>
        <v>0</v>
      </c>
      <c r="L1282">
        <f ca="1">IF(ISNA(L$1), 0, OFFSET(data!$A$1, ROW()-1, L$1-1))</f>
        <v>0</v>
      </c>
      <c r="M1282">
        <f ca="1">IF(ISNA(M$1), 0, OFFSET(data!$A$1, ROW()-1, M$1-1))</f>
        <v>0</v>
      </c>
      <c r="N1282">
        <f ca="1">IF(ISNA(N$1), 0, OFFSET(data!$A$1, ROW()-1, N$1-1))</f>
        <v>0</v>
      </c>
      <c r="O1282">
        <f ca="1">IF(ISNA(O$1), 0, OFFSET(data!$A$1, ROW()-1, O$1-1))</f>
        <v>0</v>
      </c>
      <c r="P1282">
        <f ca="1">IF(ISNA(P$1), 0, OFFSET(data!$A$1, ROW()-1, P$1-1))</f>
        <v>0</v>
      </c>
      <c r="Q1282">
        <f ca="1">IF(ISNA(Q$1), 0, OFFSET(data!$A$1, ROW()-1, Q$1-1))</f>
        <v>0</v>
      </c>
      <c r="R1282">
        <f ca="1">IF(ISNA(R$1), 0, OFFSET(data!$A$1, ROW()-1, R$1-1))</f>
        <v>0</v>
      </c>
      <c r="S1282">
        <f ca="1">IF(ISNA(S$1), 0, OFFSET(data!$A$1, ROW()-1, S$1-1))</f>
        <v>0</v>
      </c>
      <c r="T1282">
        <f ca="1">IF(ISNA(T$1), 0, OFFSET(data!$A$1, ROW()-1, T$1-1))</f>
        <v>0</v>
      </c>
      <c r="U1282">
        <f ca="1">IF(ISNA(U$1), 0, OFFSET(data!$A$1, ROW()-1, U$1-1))</f>
        <v>0</v>
      </c>
      <c r="V1282">
        <f ca="1">IF(ISNA(V$1), 0, OFFSET(data!$A$1, ROW()-1, V$1-1))</f>
        <v>0</v>
      </c>
      <c r="W1282">
        <f ca="1">IF(ISNA(W$1), 0, OFFSET(data!$A$1, ROW()-1, W$1-1))</f>
        <v>0</v>
      </c>
      <c r="X1282">
        <f ca="1">IF(ISNA(X$1), 0, OFFSET(data!$A$1, ROW()-1, X$1-1))</f>
        <v>0</v>
      </c>
      <c r="Y1282">
        <f ca="1">IF(ISNA(Y$1), 0, OFFSET(data!$A$1, ROW()-1, Y$1-1))</f>
        <v>0</v>
      </c>
      <c r="Z1282">
        <f t="shared" ca="1" si="201"/>
        <v>0</v>
      </c>
      <c r="AA1282">
        <f t="shared" ca="1" si="202"/>
        <v>0</v>
      </c>
      <c r="AB1282">
        <f t="shared" ca="1" si="203"/>
        <v>0</v>
      </c>
      <c r="AC1282">
        <f t="shared" ca="1" si="204"/>
        <v>0</v>
      </c>
      <c r="AD1282">
        <f t="shared" ca="1" si="205"/>
        <v>0</v>
      </c>
      <c r="AE1282">
        <f t="shared" ca="1" si="206"/>
        <v>0</v>
      </c>
      <c r="AF1282" t="e">
        <f t="shared" ca="1" si="207"/>
        <v>#VALUE!</v>
      </c>
      <c r="AG1282" t="str">
        <f t="shared" ca="1" si="199"/>
        <v>0</v>
      </c>
      <c r="AH1282" t="str">
        <f t="shared" ca="1" si="208"/>
        <v/>
      </c>
      <c r="AI1282" s="7">
        <f t="shared" ca="1" si="200"/>
        <v>0</v>
      </c>
    </row>
    <row r="1283" spans="1:35" hidden="1" x14ac:dyDescent="0.2">
      <c r="A1283">
        <f ca="1">IF(ISNA(A$1), 0, OFFSET(data!$A$1, ROW()-1, A$1-1))</f>
        <v>0</v>
      </c>
      <c r="B1283">
        <f ca="1">IF(ISNA(B$1), 0, OFFSET(data!$A$1, ROW()-1, B$1-1))</f>
        <v>0</v>
      </c>
      <c r="C1283">
        <f ca="1">IF(ISNA(C$1), 0, OFFSET(data!$A$1, ROW()-1, C$1-1))</f>
        <v>0</v>
      </c>
      <c r="D1283">
        <f ca="1">IF(ISNA(D$1), 0, OFFSET(data!$A$1, ROW()-1, D$1-1))</f>
        <v>0</v>
      </c>
      <c r="E1283">
        <f ca="1">IF(ISNA(E$1), 0, OFFSET(data!$A$1, ROW()-1, E$1-1))</f>
        <v>0</v>
      </c>
      <c r="F1283">
        <f ca="1">IF(ISNA(F$1), 0, OFFSET(data!$A$1, ROW()-1, F$1-1))</f>
        <v>0</v>
      </c>
      <c r="G1283">
        <f ca="1">IF(ISNA(G$1), 0, OFFSET(data!$A$1, ROW()-1, G$1-1))</f>
        <v>0</v>
      </c>
      <c r="H1283">
        <f ca="1">IF(ISNA(H$1), 0, OFFSET(data!$A$1, ROW()-1, H$1-1))</f>
        <v>0</v>
      </c>
      <c r="I1283">
        <f ca="1">IF(ISNA(I$1), 0, OFFSET(data!$A$1, ROW()-1, I$1-1))</f>
        <v>0</v>
      </c>
      <c r="J1283">
        <f ca="1">IF(ISNA(J$1), 0, OFFSET(data!$A$1, ROW()-1, J$1-1))</f>
        <v>0</v>
      </c>
      <c r="K1283">
        <f ca="1">IF(ISNA(K$1), 0, OFFSET(data!$A$1, ROW()-1, K$1-1))</f>
        <v>0</v>
      </c>
      <c r="L1283">
        <f ca="1">IF(ISNA(L$1), 0, OFFSET(data!$A$1, ROW()-1, L$1-1))</f>
        <v>0</v>
      </c>
      <c r="M1283">
        <f ca="1">IF(ISNA(M$1), 0, OFFSET(data!$A$1, ROW()-1, M$1-1))</f>
        <v>0</v>
      </c>
      <c r="N1283">
        <f ca="1">IF(ISNA(N$1), 0, OFFSET(data!$A$1, ROW()-1, N$1-1))</f>
        <v>0</v>
      </c>
      <c r="O1283">
        <f ca="1">IF(ISNA(O$1), 0, OFFSET(data!$A$1, ROW()-1, O$1-1))</f>
        <v>0</v>
      </c>
      <c r="P1283">
        <f ca="1">IF(ISNA(P$1), 0, OFFSET(data!$A$1, ROW()-1, P$1-1))</f>
        <v>0</v>
      </c>
      <c r="Q1283">
        <f ca="1">IF(ISNA(Q$1), 0, OFFSET(data!$A$1, ROW()-1, Q$1-1))</f>
        <v>0</v>
      </c>
      <c r="R1283">
        <f ca="1">IF(ISNA(R$1), 0, OFFSET(data!$A$1, ROW()-1, R$1-1))</f>
        <v>0</v>
      </c>
      <c r="S1283">
        <f ca="1">IF(ISNA(S$1), 0, OFFSET(data!$A$1, ROW()-1, S$1-1))</f>
        <v>0</v>
      </c>
      <c r="T1283">
        <f ca="1">IF(ISNA(T$1), 0, OFFSET(data!$A$1, ROW()-1, T$1-1))</f>
        <v>0</v>
      </c>
      <c r="U1283">
        <f ca="1">IF(ISNA(U$1), 0, OFFSET(data!$A$1, ROW()-1, U$1-1))</f>
        <v>0</v>
      </c>
      <c r="V1283">
        <f ca="1">IF(ISNA(V$1), 0, OFFSET(data!$A$1, ROW()-1, V$1-1))</f>
        <v>0</v>
      </c>
      <c r="W1283">
        <f ca="1">IF(ISNA(W$1), 0, OFFSET(data!$A$1, ROW()-1, W$1-1))</f>
        <v>0</v>
      </c>
      <c r="X1283">
        <f ca="1">IF(ISNA(X$1), 0, OFFSET(data!$A$1, ROW()-1, X$1-1))</f>
        <v>0</v>
      </c>
      <c r="Y1283">
        <f ca="1">IF(ISNA(Y$1), 0, OFFSET(data!$A$1, ROW()-1, Y$1-1))</f>
        <v>0</v>
      </c>
      <c r="Z1283">
        <f t="shared" ca="1" si="201"/>
        <v>0</v>
      </c>
      <c r="AA1283">
        <f t="shared" ca="1" si="202"/>
        <v>0</v>
      </c>
      <c r="AB1283">
        <f t="shared" ca="1" si="203"/>
        <v>0</v>
      </c>
      <c r="AC1283">
        <f t="shared" ca="1" si="204"/>
        <v>0</v>
      </c>
      <c r="AD1283">
        <f t="shared" ca="1" si="205"/>
        <v>0</v>
      </c>
      <c r="AE1283">
        <f t="shared" ca="1" si="206"/>
        <v>0</v>
      </c>
      <c r="AF1283" t="e">
        <f t="shared" ca="1" si="207"/>
        <v>#VALUE!</v>
      </c>
      <c r="AG1283" t="str">
        <f t="shared" ref="AG1283:AG1346" ca="1" si="209">SUBSTITUTE(MID(B1283,6,6)&amp;LEFT(B1283,4), "-", "/")</f>
        <v>0</v>
      </c>
      <c r="AH1283" t="str">
        <f t="shared" ca="1" si="208"/>
        <v/>
      </c>
      <c r="AI1283" s="7">
        <f t="shared" ref="AI1283:AI1346" ca="1" si="210">Y1283/1000</f>
        <v>0</v>
      </c>
    </row>
    <row r="1284" spans="1:35" hidden="1" x14ac:dyDescent="0.2">
      <c r="A1284">
        <f ca="1">IF(ISNA(A$1), 0, OFFSET(data!$A$1, ROW()-1, A$1-1))</f>
        <v>0</v>
      </c>
      <c r="B1284">
        <f ca="1">IF(ISNA(B$1), 0, OFFSET(data!$A$1, ROW()-1, B$1-1))</f>
        <v>0</v>
      </c>
      <c r="C1284">
        <f ca="1">IF(ISNA(C$1), 0, OFFSET(data!$A$1, ROW()-1, C$1-1))</f>
        <v>0</v>
      </c>
      <c r="D1284">
        <f ca="1">IF(ISNA(D$1), 0, OFFSET(data!$A$1, ROW()-1, D$1-1))</f>
        <v>0</v>
      </c>
      <c r="E1284">
        <f ca="1">IF(ISNA(E$1), 0, OFFSET(data!$A$1, ROW()-1, E$1-1))</f>
        <v>0</v>
      </c>
      <c r="F1284">
        <f ca="1">IF(ISNA(F$1), 0, OFFSET(data!$A$1, ROW()-1, F$1-1))</f>
        <v>0</v>
      </c>
      <c r="G1284">
        <f ca="1">IF(ISNA(G$1), 0, OFFSET(data!$A$1, ROW()-1, G$1-1))</f>
        <v>0</v>
      </c>
      <c r="H1284">
        <f ca="1">IF(ISNA(H$1), 0, OFFSET(data!$A$1, ROW()-1, H$1-1))</f>
        <v>0</v>
      </c>
      <c r="I1284">
        <f ca="1">IF(ISNA(I$1), 0, OFFSET(data!$A$1, ROW()-1, I$1-1))</f>
        <v>0</v>
      </c>
      <c r="J1284">
        <f ca="1">IF(ISNA(J$1), 0, OFFSET(data!$A$1, ROW()-1, J$1-1))</f>
        <v>0</v>
      </c>
      <c r="K1284">
        <f ca="1">IF(ISNA(K$1), 0, OFFSET(data!$A$1, ROW()-1, K$1-1))</f>
        <v>0</v>
      </c>
      <c r="L1284">
        <f ca="1">IF(ISNA(L$1), 0, OFFSET(data!$A$1, ROW()-1, L$1-1))</f>
        <v>0</v>
      </c>
      <c r="M1284">
        <f ca="1">IF(ISNA(M$1), 0, OFFSET(data!$A$1, ROW()-1, M$1-1))</f>
        <v>0</v>
      </c>
      <c r="N1284">
        <f ca="1">IF(ISNA(N$1), 0, OFFSET(data!$A$1, ROW()-1, N$1-1))</f>
        <v>0</v>
      </c>
      <c r="O1284">
        <f ca="1">IF(ISNA(O$1), 0, OFFSET(data!$A$1, ROW()-1, O$1-1))</f>
        <v>0</v>
      </c>
      <c r="P1284">
        <f ca="1">IF(ISNA(P$1), 0, OFFSET(data!$A$1, ROW()-1, P$1-1))</f>
        <v>0</v>
      </c>
      <c r="Q1284">
        <f ca="1">IF(ISNA(Q$1), 0, OFFSET(data!$A$1, ROW()-1, Q$1-1))</f>
        <v>0</v>
      </c>
      <c r="R1284">
        <f ca="1">IF(ISNA(R$1), 0, OFFSET(data!$A$1, ROW()-1, R$1-1))</f>
        <v>0</v>
      </c>
      <c r="S1284">
        <f ca="1">IF(ISNA(S$1), 0, OFFSET(data!$A$1, ROW()-1, S$1-1))</f>
        <v>0</v>
      </c>
      <c r="T1284">
        <f ca="1">IF(ISNA(T$1), 0, OFFSET(data!$A$1, ROW()-1, T$1-1))</f>
        <v>0</v>
      </c>
      <c r="U1284">
        <f ca="1">IF(ISNA(U$1), 0, OFFSET(data!$A$1, ROW()-1, U$1-1))</f>
        <v>0</v>
      </c>
      <c r="V1284">
        <f ca="1">IF(ISNA(V$1), 0, OFFSET(data!$A$1, ROW()-1, V$1-1))</f>
        <v>0</v>
      </c>
      <c r="W1284">
        <f ca="1">IF(ISNA(W$1), 0, OFFSET(data!$A$1, ROW()-1, W$1-1))</f>
        <v>0</v>
      </c>
      <c r="X1284">
        <f ca="1">IF(ISNA(X$1), 0, OFFSET(data!$A$1, ROW()-1, X$1-1))</f>
        <v>0</v>
      </c>
      <c r="Y1284">
        <f ca="1">IF(ISNA(Y$1), 0, OFFSET(data!$A$1, ROW()-1, Y$1-1))</f>
        <v>0</v>
      </c>
      <c r="Z1284">
        <f t="shared" ref="Z1284:Z1347" ca="1" si="211">C1284</f>
        <v>0</v>
      </c>
      <c r="AA1284">
        <f t="shared" ref="AA1284:AA1347" ca="1" si="212">G1284</f>
        <v>0</v>
      </c>
      <c r="AB1284">
        <f t="shared" ca="1" si="203"/>
        <v>0</v>
      </c>
      <c r="AC1284">
        <f t="shared" ca="1" si="204"/>
        <v>0</v>
      </c>
      <c r="AD1284">
        <f t="shared" ca="1" si="205"/>
        <v>0</v>
      </c>
      <c r="AE1284">
        <f t="shared" ca="1" si="206"/>
        <v>0</v>
      </c>
      <c r="AF1284" t="e">
        <f t="shared" ca="1" si="207"/>
        <v>#VALUE!</v>
      </c>
      <c r="AG1284" t="str">
        <f t="shared" ca="1" si="209"/>
        <v>0</v>
      </c>
      <c r="AH1284" t="str">
        <f t="shared" ca="1" si="208"/>
        <v/>
      </c>
      <c r="AI1284" s="7">
        <f t="shared" ca="1" si="210"/>
        <v>0</v>
      </c>
    </row>
    <row r="1285" spans="1:35" hidden="1" x14ac:dyDescent="0.2">
      <c r="A1285">
        <f ca="1">IF(ISNA(A$1), 0, OFFSET(data!$A$1, ROW()-1, A$1-1))</f>
        <v>0</v>
      </c>
      <c r="B1285">
        <f ca="1">IF(ISNA(B$1), 0, OFFSET(data!$A$1, ROW()-1, B$1-1))</f>
        <v>0</v>
      </c>
      <c r="C1285">
        <f ca="1">IF(ISNA(C$1), 0, OFFSET(data!$A$1, ROW()-1, C$1-1))</f>
        <v>0</v>
      </c>
      <c r="D1285">
        <f ca="1">IF(ISNA(D$1), 0, OFFSET(data!$A$1, ROW()-1, D$1-1))</f>
        <v>0</v>
      </c>
      <c r="E1285">
        <f ca="1">IF(ISNA(E$1), 0, OFFSET(data!$A$1, ROW()-1, E$1-1))</f>
        <v>0</v>
      </c>
      <c r="F1285">
        <f ca="1">IF(ISNA(F$1), 0, OFFSET(data!$A$1, ROW()-1, F$1-1))</f>
        <v>0</v>
      </c>
      <c r="G1285">
        <f ca="1">IF(ISNA(G$1), 0, OFFSET(data!$A$1, ROW()-1, G$1-1))</f>
        <v>0</v>
      </c>
      <c r="H1285">
        <f ca="1">IF(ISNA(H$1), 0, OFFSET(data!$A$1, ROW()-1, H$1-1))</f>
        <v>0</v>
      </c>
      <c r="I1285">
        <f ca="1">IF(ISNA(I$1), 0, OFFSET(data!$A$1, ROW()-1, I$1-1))</f>
        <v>0</v>
      </c>
      <c r="J1285">
        <f ca="1">IF(ISNA(J$1), 0, OFFSET(data!$A$1, ROW()-1, J$1-1))</f>
        <v>0</v>
      </c>
      <c r="K1285">
        <f ca="1">IF(ISNA(K$1), 0, OFFSET(data!$A$1, ROW()-1, K$1-1))</f>
        <v>0</v>
      </c>
      <c r="L1285">
        <f ca="1">IF(ISNA(L$1), 0, OFFSET(data!$A$1, ROW()-1, L$1-1))</f>
        <v>0</v>
      </c>
      <c r="M1285">
        <f ca="1">IF(ISNA(M$1), 0, OFFSET(data!$A$1, ROW()-1, M$1-1))</f>
        <v>0</v>
      </c>
      <c r="N1285">
        <f ca="1">IF(ISNA(N$1), 0, OFFSET(data!$A$1, ROW()-1, N$1-1))</f>
        <v>0</v>
      </c>
      <c r="O1285">
        <f ca="1">IF(ISNA(O$1), 0, OFFSET(data!$A$1, ROW()-1, O$1-1))</f>
        <v>0</v>
      </c>
      <c r="P1285">
        <f ca="1">IF(ISNA(P$1), 0, OFFSET(data!$A$1, ROW()-1, P$1-1))</f>
        <v>0</v>
      </c>
      <c r="Q1285">
        <f ca="1">IF(ISNA(Q$1), 0, OFFSET(data!$A$1, ROW()-1, Q$1-1))</f>
        <v>0</v>
      </c>
      <c r="R1285">
        <f ca="1">IF(ISNA(R$1), 0, OFFSET(data!$A$1, ROW()-1, R$1-1))</f>
        <v>0</v>
      </c>
      <c r="S1285">
        <f ca="1">IF(ISNA(S$1), 0, OFFSET(data!$A$1, ROW()-1, S$1-1))</f>
        <v>0</v>
      </c>
      <c r="T1285">
        <f ca="1">IF(ISNA(T$1), 0, OFFSET(data!$A$1, ROW()-1, T$1-1))</f>
        <v>0</v>
      </c>
      <c r="U1285">
        <f ca="1">IF(ISNA(U$1), 0, OFFSET(data!$A$1, ROW()-1, U$1-1))</f>
        <v>0</v>
      </c>
      <c r="V1285">
        <f ca="1">IF(ISNA(V$1), 0, OFFSET(data!$A$1, ROW()-1, V$1-1))</f>
        <v>0</v>
      </c>
      <c r="W1285">
        <f ca="1">IF(ISNA(W$1), 0, OFFSET(data!$A$1, ROW()-1, W$1-1))</f>
        <v>0</v>
      </c>
      <c r="X1285">
        <f ca="1">IF(ISNA(X$1), 0, OFFSET(data!$A$1, ROW()-1, X$1-1))</f>
        <v>0</v>
      </c>
      <c r="Y1285">
        <f ca="1">IF(ISNA(Y$1), 0, OFFSET(data!$A$1, ROW()-1, Y$1-1))</f>
        <v>0</v>
      </c>
      <c r="Z1285">
        <f t="shared" ca="1" si="211"/>
        <v>0</v>
      </c>
      <c r="AA1285">
        <f t="shared" ca="1" si="212"/>
        <v>0</v>
      </c>
      <c r="AB1285">
        <f t="shared" ca="1" si="203"/>
        <v>0</v>
      </c>
      <c r="AC1285">
        <f t="shared" ca="1" si="204"/>
        <v>0</v>
      </c>
      <c r="AD1285">
        <f t="shared" ca="1" si="205"/>
        <v>0</v>
      </c>
      <c r="AE1285">
        <f t="shared" ca="1" si="206"/>
        <v>0</v>
      </c>
      <c r="AF1285" t="e">
        <f t="shared" ca="1" si="207"/>
        <v>#VALUE!</v>
      </c>
      <c r="AG1285" t="str">
        <f t="shared" ca="1" si="209"/>
        <v>0</v>
      </c>
      <c r="AH1285" t="str">
        <f t="shared" ca="1" si="208"/>
        <v/>
      </c>
      <c r="AI1285" s="7">
        <f t="shared" ca="1" si="210"/>
        <v>0</v>
      </c>
    </row>
    <row r="1286" spans="1:35" hidden="1" x14ac:dyDescent="0.2">
      <c r="A1286">
        <f ca="1">IF(ISNA(A$1), 0, OFFSET(data!$A$1, ROW()-1, A$1-1))</f>
        <v>0</v>
      </c>
      <c r="B1286">
        <f ca="1">IF(ISNA(B$1), 0, OFFSET(data!$A$1, ROW()-1, B$1-1))</f>
        <v>0</v>
      </c>
      <c r="C1286">
        <f ca="1">IF(ISNA(C$1), 0, OFFSET(data!$A$1, ROW()-1, C$1-1))</f>
        <v>0</v>
      </c>
      <c r="D1286">
        <f ca="1">IF(ISNA(D$1), 0, OFFSET(data!$A$1, ROW()-1, D$1-1))</f>
        <v>0</v>
      </c>
      <c r="E1286">
        <f ca="1">IF(ISNA(E$1), 0, OFFSET(data!$A$1, ROW()-1, E$1-1))</f>
        <v>0</v>
      </c>
      <c r="F1286">
        <f ca="1">IF(ISNA(F$1), 0, OFFSET(data!$A$1, ROW()-1, F$1-1))</f>
        <v>0</v>
      </c>
      <c r="G1286">
        <f ca="1">IF(ISNA(G$1), 0, OFFSET(data!$A$1, ROW()-1, G$1-1))</f>
        <v>0</v>
      </c>
      <c r="H1286">
        <f ca="1">IF(ISNA(H$1), 0, OFFSET(data!$A$1, ROW()-1, H$1-1))</f>
        <v>0</v>
      </c>
      <c r="I1286">
        <f ca="1">IF(ISNA(I$1), 0, OFFSET(data!$A$1, ROW()-1, I$1-1))</f>
        <v>0</v>
      </c>
      <c r="J1286">
        <f ca="1">IF(ISNA(J$1), 0, OFFSET(data!$A$1, ROW()-1, J$1-1))</f>
        <v>0</v>
      </c>
      <c r="K1286">
        <f ca="1">IF(ISNA(K$1), 0, OFFSET(data!$A$1, ROW()-1, K$1-1))</f>
        <v>0</v>
      </c>
      <c r="L1286">
        <f ca="1">IF(ISNA(L$1), 0, OFFSET(data!$A$1, ROW()-1, L$1-1))</f>
        <v>0</v>
      </c>
      <c r="M1286">
        <f ca="1">IF(ISNA(M$1), 0, OFFSET(data!$A$1, ROW()-1, M$1-1))</f>
        <v>0</v>
      </c>
      <c r="N1286">
        <f ca="1">IF(ISNA(N$1), 0, OFFSET(data!$A$1, ROW()-1, N$1-1))</f>
        <v>0</v>
      </c>
      <c r="O1286">
        <f ca="1">IF(ISNA(O$1), 0, OFFSET(data!$A$1, ROW()-1, O$1-1))</f>
        <v>0</v>
      </c>
      <c r="P1286">
        <f ca="1">IF(ISNA(P$1), 0, OFFSET(data!$A$1, ROW()-1, P$1-1))</f>
        <v>0</v>
      </c>
      <c r="Q1286">
        <f ca="1">IF(ISNA(Q$1), 0, OFFSET(data!$A$1, ROW()-1, Q$1-1))</f>
        <v>0</v>
      </c>
      <c r="R1286">
        <f ca="1">IF(ISNA(R$1), 0, OFFSET(data!$A$1, ROW()-1, R$1-1))</f>
        <v>0</v>
      </c>
      <c r="S1286">
        <f ca="1">IF(ISNA(S$1), 0, OFFSET(data!$A$1, ROW()-1, S$1-1))</f>
        <v>0</v>
      </c>
      <c r="T1286">
        <f ca="1">IF(ISNA(T$1), 0, OFFSET(data!$A$1, ROW()-1, T$1-1))</f>
        <v>0</v>
      </c>
      <c r="U1286">
        <f ca="1">IF(ISNA(U$1), 0, OFFSET(data!$A$1, ROW()-1, U$1-1))</f>
        <v>0</v>
      </c>
      <c r="V1286">
        <f ca="1">IF(ISNA(V$1), 0, OFFSET(data!$A$1, ROW()-1, V$1-1))</f>
        <v>0</v>
      </c>
      <c r="W1286">
        <f ca="1">IF(ISNA(W$1), 0, OFFSET(data!$A$1, ROW()-1, W$1-1))</f>
        <v>0</v>
      </c>
      <c r="X1286">
        <f ca="1">IF(ISNA(X$1), 0, OFFSET(data!$A$1, ROW()-1, X$1-1))</f>
        <v>0</v>
      </c>
      <c r="Y1286">
        <f ca="1">IF(ISNA(Y$1), 0, OFFSET(data!$A$1, ROW()-1, Y$1-1))</f>
        <v>0</v>
      </c>
      <c r="Z1286">
        <f t="shared" ca="1" si="211"/>
        <v>0</v>
      </c>
      <c r="AA1286">
        <f t="shared" ca="1" si="212"/>
        <v>0</v>
      </c>
      <c r="AB1286">
        <f t="shared" ca="1" si="203"/>
        <v>0</v>
      </c>
      <c r="AC1286">
        <f t="shared" ca="1" si="204"/>
        <v>0</v>
      </c>
      <c r="AD1286">
        <f t="shared" ca="1" si="205"/>
        <v>0</v>
      </c>
      <c r="AE1286">
        <f t="shared" ca="1" si="206"/>
        <v>0</v>
      </c>
      <c r="AF1286" t="e">
        <f t="shared" ca="1" si="207"/>
        <v>#VALUE!</v>
      </c>
      <c r="AG1286" t="str">
        <f t="shared" ca="1" si="209"/>
        <v>0</v>
      </c>
      <c r="AH1286" t="str">
        <f t="shared" ca="1" si="208"/>
        <v/>
      </c>
      <c r="AI1286" s="7">
        <f t="shared" ca="1" si="210"/>
        <v>0</v>
      </c>
    </row>
    <row r="1287" spans="1:35" hidden="1" x14ac:dyDescent="0.2">
      <c r="A1287">
        <f ca="1">IF(ISNA(A$1), 0, OFFSET(data!$A$1, ROW()-1, A$1-1))</f>
        <v>0</v>
      </c>
      <c r="B1287">
        <f ca="1">IF(ISNA(B$1), 0, OFFSET(data!$A$1, ROW()-1, B$1-1))</f>
        <v>0</v>
      </c>
      <c r="C1287">
        <f ca="1">IF(ISNA(C$1), 0, OFFSET(data!$A$1, ROW()-1, C$1-1))</f>
        <v>0</v>
      </c>
      <c r="D1287">
        <f ca="1">IF(ISNA(D$1), 0, OFFSET(data!$A$1, ROW()-1, D$1-1))</f>
        <v>0</v>
      </c>
      <c r="E1287">
        <f ca="1">IF(ISNA(E$1), 0, OFFSET(data!$A$1, ROW()-1, E$1-1))</f>
        <v>0</v>
      </c>
      <c r="F1287">
        <f ca="1">IF(ISNA(F$1), 0, OFFSET(data!$A$1, ROW()-1, F$1-1))</f>
        <v>0</v>
      </c>
      <c r="G1287">
        <f ca="1">IF(ISNA(G$1), 0, OFFSET(data!$A$1, ROW()-1, G$1-1))</f>
        <v>0</v>
      </c>
      <c r="H1287">
        <f ca="1">IF(ISNA(H$1), 0, OFFSET(data!$A$1, ROW()-1, H$1-1))</f>
        <v>0</v>
      </c>
      <c r="I1287">
        <f ca="1">IF(ISNA(I$1), 0, OFFSET(data!$A$1, ROW()-1, I$1-1))</f>
        <v>0</v>
      </c>
      <c r="J1287">
        <f ca="1">IF(ISNA(J$1), 0, OFFSET(data!$A$1, ROW()-1, J$1-1))</f>
        <v>0</v>
      </c>
      <c r="K1287">
        <f ca="1">IF(ISNA(K$1), 0, OFFSET(data!$A$1, ROW()-1, K$1-1))</f>
        <v>0</v>
      </c>
      <c r="L1287">
        <f ca="1">IF(ISNA(L$1), 0, OFFSET(data!$A$1, ROW()-1, L$1-1))</f>
        <v>0</v>
      </c>
      <c r="M1287">
        <f ca="1">IF(ISNA(M$1), 0, OFFSET(data!$A$1, ROW()-1, M$1-1))</f>
        <v>0</v>
      </c>
      <c r="N1287">
        <f ca="1">IF(ISNA(N$1), 0, OFFSET(data!$A$1, ROW()-1, N$1-1))</f>
        <v>0</v>
      </c>
      <c r="O1287">
        <f ca="1">IF(ISNA(O$1), 0, OFFSET(data!$A$1, ROW()-1, O$1-1))</f>
        <v>0</v>
      </c>
      <c r="P1287">
        <f ca="1">IF(ISNA(P$1), 0, OFFSET(data!$A$1, ROW()-1, P$1-1))</f>
        <v>0</v>
      </c>
      <c r="Q1287">
        <f ca="1">IF(ISNA(Q$1), 0, OFFSET(data!$A$1, ROW()-1, Q$1-1))</f>
        <v>0</v>
      </c>
      <c r="R1287">
        <f ca="1">IF(ISNA(R$1), 0, OFFSET(data!$A$1, ROW()-1, R$1-1))</f>
        <v>0</v>
      </c>
      <c r="S1287">
        <f ca="1">IF(ISNA(S$1), 0, OFFSET(data!$A$1, ROW()-1, S$1-1))</f>
        <v>0</v>
      </c>
      <c r="T1287">
        <f ca="1">IF(ISNA(T$1), 0, OFFSET(data!$A$1, ROW()-1, T$1-1))</f>
        <v>0</v>
      </c>
      <c r="U1287">
        <f ca="1">IF(ISNA(U$1), 0, OFFSET(data!$A$1, ROW()-1, U$1-1))</f>
        <v>0</v>
      </c>
      <c r="V1287">
        <f ca="1">IF(ISNA(V$1), 0, OFFSET(data!$A$1, ROW()-1, V$1-1))</f>
        <v>0</v>
      </c>
      <c r="W1287">
        <f ca="1">IF(ISNA(W$1), 0, OFFSET(data!$A$1, ROW()-1, W$1-1))</f>
        <v>0</v>
      </c>
      <c r="X1287">
        <f ca="1">IF(ISNA(X$1), 0, OFFSET(data!$A$1, ROW()-1, X$1-1))</f>
        <v>0</v>
      </c>
      <c r="Y1287">
        <f ca="1">IF(ISNA(Y$1), 0, OFFSET(data!$A$1, ROW()-1, Y$1-1))</f>
        <v>0</v>
      </c>
      <c r="Z1287">
        <f t="shared" ca="1" si="211"/>
        <v>0</v>
      </c>
      <c r="AA1287">
        <f t="shared" ca="1" si="212"/>
        <v>0</v>
      </c>
      <c r="AB1287">
        <f t="shared" ca="1" si="203"/>
        <v>0</v>
      </c>
      <c r="AC1287">
        <f t="shared" ca="1" si="204"/>
        <v>0</v>
      </c>
      <c r="AD1287">
        <f t="shared" ca="1" si="205"/>
        <v>0</v>
      </c>
      <c r="AE1287">
        <f t="shared" ca="1" si="206"/>
        <v>0</v>
      </c>
      <c r="AF1287" t="e">
        <f t="shared" ca="1" si="207"/>
        <v>#VALUE!</v>
      </c>
      <c r="AG1287" t="str">
        <f t="shared" ca="1" si="209"/>
        <v>0</v>
      </c>
      <c r="AH1287" t="str">
        <f t="shared" ca="1" si="208"/>
        <v/>
      </c>
      <c r="AI1287" s="7">
        <f t="shared" ca="1" si="210"/>
        <v>0</v>
      </c>
    </row>
    <row r="1288" spans="1:35" hidden="1" x14ac:dyDescent="0.2">
      <c r="A1288">
        <f ca="1">IF(ISNA(A$1), 0, OFFSET(data!$A$1, ROW()-1, A$1-1))</f>
        <v>0</v>
      </c>
      <c r="B1288">
        <f ca="1">IF(ISNA(B$1), 0, OFFSET(data!$A$1, ROW()-1, B$1-1))</f>
        <v>0</v>
      </c>
      <c r="C1288">
        <f ca="1">IF(ISNA(C$1), 0, OFFSET(data!$A$1, ROW()-1, C$1-1))</f>
        <v>0</v>
      </c>
      <c r="D1288">
        <f ca="1">IF(ISNA(D$1), 0, OFFSET(data!$A$1, ROW()-1, D$1-1))</f>
        <v>0</v>
      </c>
      <c r="E1288">
        <f ca="1">IF(ISNA(E$1), 0, OFFSET(data!$A$1, ROW()-1, E$1-1))</f>
        <v>0</v>
      </c>
      <c r="F1288">
        <f ca="1">IF(ISNA(F$1), 0, OFFSET(data!$A$1, ROW()-1, F$1-1))</f>
        <v>0</v>
      </c>
      <c r="G1288">
        <f ca="1">IF(ISNA(G$1), 0, OFFSET(data!$A$1, ROW()-1, G$1-1))</f>
        <v>0</v>
      </c>
      <c r="H1288">
        <f ca="1">IF(ISNA(H$1), 0, OFFSET(data!$A$1, ROW()-1, H$1-1))</f>
        <v>0</v>
      </c>
      <c r="I1288">
        <f ca="1">IF(ISNA(I$1), 0, OFFSET(data!$A$1, ROW()-1, I$1-1))</f>
        <v>0</v>
      </c>
      <c r="J1288">
        <f ca="1">IF(ISNA(J$1), 0, OFFSET(data!$A$1, ROW()-1, J$1-1))</f>
        <v>0</v>
      </c>
      <c r="K1288">
        <f ca="1">IF(ISNA(K$1), 0, OFFSET(data!$A$1, ROW()-1, K$1-1))</f>
        <v>0</v>
      </c>
      <c r="L1288">
        <f ca="1">IF(ISNA(L$1), 0, OFFSET(data!$A$1, ROW()-1, L$1-1))</f>
        <v>0</v>
      </c>
      <c r="M1288">
        <f ca="1">IF(ISNA(M$1), 0, OFFSET(data!$A$1, ROW()-1, M$1-1))</f>
        <v>0</v>
      </c>
      <c r="N1288">
        <f ca="1">IF(ISNA(N$1), 0, OFFSET(data!$A$1, ROW()-1, N$1-1))</f>
        <v>0</v>
      </c>
      <c r="O1288">
        <f ca="1">IF(ISNA(O$1), 0, OFFSET(data!$A$1, ROW()-1, O$1-1))</f>
        <v>0</v>
      </c>
      <c r="P1288">
        <f ca="1">IF(ISNA(P$1), 0, OFFSET(data!$A$1, ROW()-1, P$1-1))</f>
        <v>0</v>
      </c>
      <c r="Q1288">
        <f ca="1">IF(ISNA(Q$1), 0, OFFSET(data!$A$1, ROW()-1, Q$1-1))</f>
        <v>0</v>
      </c>
      <c r="R1288">
        <f ca="1">IF(ISNA(R$1), 0, OFFSET(data!$A$1, ROW()-1, R$1-1))</f>
        <v>0</v>
      </c>
      <c r="S1288">
        <f ca="1">IF(ISNA(S$1), 0, OFFSET(data!$A$1, ROW()-1, S$1-1))</f>
        <v>0</v>
      </c>
      <c r="T1288">
        <f ca="1">IF(ISNA(T$1), 0, OFFSET(data!$A$1, ROW()-1, T$1-1))</f>
        <v>0</v>
      </c>
      <c r="U1288">
        <f ca="1">IF(ISNA(U$1), 0, OFFSET(data!$A$1, ROW()-1, U$1-1))</f>
        <v>0</v>
      </c>
      <c r="V1288">
        <f ca="1">IF(ISNA(V$1), 0, OFFSET(data!$A$1, ROW()-1, V$1-1))</f>
        <v>0</v>
      </c>
      <c r="W1288">
        <f ca="1">IF(ISNA(W$1), 0, OFFSET(data!$A$1, ROW()-1, W$1-1))</f>
        <v>0</v>
      </c>
      <c r="X1288">
        <f ca="1">IF(ISNA(X$1), 0, OFFSET(data!$A$1, ROW()-1, X$1-1))</f>
        <v>0</v>
      </c>
      <c r="Y1288">
        <f ca="1">IF(ISNA(Y$1), 0, OFFSET(data!$A$1, ROW()-1, Y$1-1))</f>
        <v>0</v>
      </c>
      <c r="Z1288">
        <f t="shared" ca="1" si="211"/>
        <v>0</v>
      </c>
      <c r="AA1288">
        <f t="shared" ca="1" si="212"/>
        <v>0</v>
      </c>
      <c r="AB1288">
        <f t="shared" ca="1" si="203"/>
        <v>0</v>
      </c>
      <c r="AC1288">
        <f t="shared" ca="1" si="204"/>
        <v>0</v>
      </c>
      <c r="AD1288">
        <f t="shared" ca="1" si="205"/>
        <v>0</v>
      </c>
      <c r="AE1288">
        <f t="shared" ca="1" si="206"/>
        <v>0</v>
      </c>
      <c r="AF1288" t="e">
        <f t="shared" ca="1" si="207"/>
        <v>#VALUE!</v>
      </c>
      <c r="AG1288" t="str">
        <f t="shared" ca="1" si="209"/>
        <v>0</v>
      </c>
      <c r="AH1288" t="str">
        <f t="shared" ca="1" si="208"/>
        <v/>
      </c>
      <c r="AI1288" s="7">
        <f t="shared" ca="1" si="210"/>
        <v>0</v>
      </c>
    </row>
    <row r="1289" spans="1:35" hidden="1" x14ac:dyDescent="0.2">
      <c r="A1289">
        <f ca="1">IF(ISNA(A$1), 0, OFFSET(data!$A$1, ROW()-1, A$1-1))</f>
        <v>0</v>
      </c>
      <c r="B1289">
        <f ca="1">IF(ISNA(B$1), 0, OFFSET(data!$A$1, ROW()-1, B$1-1))</f>
        <v>0</v>
      </c>
      <c r="C1289">
        <f ca="1">IF(ISNA(C$1), 0, OFFSET(data!$A$1, ROW()-1, C$1-1))</f>
        <v>0</v>
      </c>
      <c r="D1289">
        <f ca="1">IF(ISNA(D$1), 0, OFFSET(data!$A$1, ROW()-1, D$1-1))</f>
        <v>0</v>
      </c>
      <c r="E1289">
        <f ca="1">IF(ISNA(E$1), 0, OFFSET(data!$A$1, ROW()-1, E$1-1))</f>
        <v>0</v>
      </c>
      <c r="F1289">
        <f ca="1">IF(ISNA(F$1), 0, OFFSET(data!$A$1, ROW()-1, F$1-1))</f>
        <v>0</v>
      </c>
      <c r="G1289">
        <f ca="1">IF(ISNA(G$1), 0, OFFSET(data!$A$1, ROW()-1, G$1-1))</f>
        <v>0</v>
      </c>
      <c r="H1289">
        <f ca="1">IF(ISNA(H$1), 0, OFFSET(data!$A$1, ROW()-1, H$1-1))</f>
        <v>0</v>
      </c>
      <c r="I1289">
        <f ca="1">IF(ISNA(I$1), 0, OFFSET(data!$A$1, ROW()-1, I$1-1))</f>
        <v>0</v>
      </c>
      <c r="J1289">
        <f ca="1">IF(ISNA(J$1), 0, OFFSET(data!$A$1, ROW()-1, J$1-1))</f>
        <v>0</v>
      </c>
      <c r="K1289">
        <f ca="1">IF(ISNA(K$1), 0, OFFSET(data!$A$1, ROW()-1, K$1-1))</f>
        <v>0</v>
      </c>
      <c r="L1289">
        <f ca="1">IF(ISNA(L$1), 0, OFFSET(data!$A$1, ROW()-1, L$1-1))</f>
        <v>0</v>
      </c>
      <c r="M1289">
        <f ca="1">IF(ISNA(M$1), 0, OFFSET(data!$A$1, ROW()-1, M$1-1))</f>
        <v>0</v>
      </c>
      <c r="N1289">
        <f ca="1">IF(ISNA(N$1), 0, OFFSET(data!$A$1, ROW()-1, N$1-1))</f>
        <v>0</v>
      </c>
      <c r="O1289">
        <f ca="1">IF(ISNA(O$1), 0, OFFSET(data!$A$1, ROW()-1, O$1-1))</f>
        <v>0</v>
      </c>
      <c r="P1289">
        <f ca="1">IF(ISNA(P$1), 0, OFFSET(data!$A$1, ROW()-1, P$1-1))</f>
        <v>0</v>
      </c>
      <c r="Q1289">
        <f ca="1">IF(ISNA(Q$1), 0, OFFSET(data!$A$1, ROW()-1, Q$1-1))</f>
        <v>0</v>
      </c>
      <c r="R1289">
        <f ca="1">IF(ISNA(R$1), 0, OFFSET(data!$A$1, ROW()-1, R$1-1))</f>
        <v>0</v>
      </c>
      <c r="S1289">
        <f ca="1">IF(ISNA(S$1), 0, OFFSET(data!$A$1, ROW()-1, S$1-1))</f>
        <v>0</v>
      </c>
      <c r="T1289">
        <f ca="1">IF(ISNA(T$1), 0, OFFSET(data!$A$1, ROW()-1, T$1-1))</f>
        <v>0</v>
      </c>
      <c r="U1289">
        <f ca="1">IF(ISNA(U$1), 0, OFFSET(data!$A$1, ROW()-1, U$1-1))</f>
        <v>0</v>
      </c>
      <c r="V1289">
        <f ca="1">IF(ISNA(V$1), 0, OFFSET(data!$A$1, ROW()-1, V$1-1))</f>
        <v>0</v>
      </c>
      <c r="W1289">
        <f ca="1">IF(ISNA(W$1), 0, OFFSET(data!$A$1, ROW()-1, W$1-1))</f>
        <v>0</v>
      </c>
      <c r="X1289">
        <f ca="1">IF(ISNA(X$1), 0, OFFSET(data!$A$1, ROW()-1, X$1-1))</f>
        <v>0</v>
      </c>
      <c r="Y1289">
        <f ca="1">IF(ISNA(Y$1), 0, OFFSET(data!$A$1, ROW()-1, Y$1-1))</f>
        <v>0</v>
      </c>
      <c r="Z1289">
        <f t="shared" ca="1" si="211"/>
        <v>0</v>
      </c>
      <c r="AA1289">
        <f t="shared" ca="1" si="212"/>
        <v>0</v>
      </c>
      <c r="AB1289">
        <f t="shared" ca="1" si="203"/>
        <v>0</v>
      </c>
      <c r="AC1289">
        <f t="shared" ca="1" si="204"/>
        <v>0</v>
      </c>
      <c r="AD1289">
        <f t="shared" ca="1" si="205"/>
        <v>0</v>
      </c>
      <c r="AE1289">
        <f t="shared" ca="1" si="206"/>
        <v>0</v>
      </c>
      <c r="AF1289" t="e">
        <f t="shared" ca="1" si="207"/>
        <v>#VALUE!</v>
      </c>
      <c r="AG1289" t="str">
        <f t="shared" ca="1" si="209"/>
        <v>0</v>
      </c>
      <c r="AH1289" t="str">
        <f t="shared" ca="1" si="208"/>
        <v/>
      </c>
      <c r="AI1289" s="7">
        <f t="shared" ca="1" si="210"/>
        <v>0</v>
      </c>
    </row>
    <row r="1290" spans="1:35" hidden="1" x14ac:dyDescent="0.2">
      <c r="A1290">
        <f ca="1">IF(ISNA(A$1), 0, OFFSET(data!$A$1, ROW()-1, A$1-1))</f>
        <v>0</v>
      </c>
      <c r="B1290">
        <f ca="1">IF(ISNA(B$1), 0, OFFSET(data!$A$1, ROW()-1, B$1-1))</f>
        <v>0</v>
      </c>
      <c r="C1290">
        <f ca="1">IF(ISNA(C$1), 0, OFFSET(data!$A$1, ROW()-1, C$1-1))</f>
        <v>0</v>
      </c>
      <c r="D1290">
        <f ca="1">IF(ISNA(D$1), 0, OFFSET(data!$A$1, ROW()-1, D$1-1))</f>
        <v>0</v>
      </c>
      <c r="E1290">
        <f ca="1">IF(ISNA(E$1), 0, OFFSET(data!$A$1, ROW()-1, E$1-1))</f>
        <v>0</v>
      </c>
      <c r="F1290">
        <f ca="1">IF(ISNA(F$1), 0, OFFSET(data!$A$1, ROW()-1, F$1-1))</f>
        <v>0</v>
      </c>
      <c r="G1290">
        <f ca="1">IF(ISNA(G$1), 0, OFFSET(data!$A$1, ROW()-1, G$1-1))</f>
        <v>0</v>
      </c>
      <c r="H1290">
        <f ca="1">IF(ISNA(H$1), 0, OFFSET(data!$A$1, ROW()-1, H$1-1))</f>
        <v>0</v>
      </c>
      <c r="I1290">
        <f ca="1">IF(ISNA(I$1), 0, OFFSET(data!$A$1, ROW()-1, I$1-1))</f>
        <v>0</v>
      </c>
      <c r="J1290">
        <f ca="1">IF(ISNA(J$1), 0, OFFSET(data!$A$1, ROW()-1, J$1-1))</f>
        <v>0</v>
      </c>
      <c r="K1290">
        <f ca="1">IF(ISNA(K$1), 0, OFFSET(data!$A$1, ROW()-1, K$1-1))</f>
        <v>0</v>
      </c>
      <c r="L1290">
        <f ca="1">IF(ISNA(L$1), 0, OFFSET(data!$A$1, ROW()-1, L$1-1))</f>
        <v>0</v>
      </c>
      <c r="M1290">
        <f ca="1">IF(ISNA(M$1), 0, OFFSET(data!$A$1, ROW()-1, M$1-1))</f>
        <v>0</v>
      </c>
      <c r="N1290">
        <f ca="1">IF(ISNA(N$1), 0, OFFSET(data!$A$1, ROW()-1, N$1-1))</f>
        <v>0</v>
      </c>
      <c r="O1290">
        <f ca="1">IF(ISNA(O$1), 0, OFFSET(data!$A$1, ROW()-1, O$1-1))</f>
        <v>0</v>
      </c>
      <c r="P1290">
        <f ca="1">IF(ISNA(P$1), 0, OFFSET(data!$A$1, ROW()-1, P$1-1))</f>
        <v>0</v>
      </c>
      <c r="Q1290">
        <f ca="1">IF(ISNA(Q$1), 0, OFFSET(data!$A$1, ROW()-1, Q$1-1))</f>
        <v>0</v>
      </c>
      <c r="R1290">
        <f ca="1">IF(ISNA(R$1), 0, OFFSET(data!$A$1, ROW()-1, R$1-1))</f>
        <v>0</v>
      </c>
      <c r="S1290">
        <f ca="1">IF(ISNA(S$1), 0, OFFSET(data!$A$1, ROW()-1, S$1-1))</f>
        <v>0</v>
      </c>
      <c r="T1290">
        <f ca="1">IF(ISNA(T$1), 0, OFFSET(data!$A$1, ROW()-1, T$1-1))</f>
        <v>0</v>
      </c>
      <c r="U1290">
        <f ca="1">IF(ISNA(U$1), 0, OFFSET(data!$A$1, ROW()-1, U$1-1))</f>
        <v>0</v>
      </c>
      <c r="V1290">
        <f ca="1">IF(ISNA(V$1), 0, OFFSET(data!$A$1, ROW()-1, V$1-1))</f>
        <v>0</v>
      </c>
      <c r="W1290">
        <f ca="1">IF(ISNA(W$1), 0, OFFSET(data!$A$1, ROW()-1, W$1-1))</f>
        <v>0</v>
      </c>
      <c r="X1290">
        <f ca="1">IF(ISNA(X$1), 0, OFFSET(data!$A$1, ROW()-1, X$1-1))</f>
        <v>0</v>
      </c>
      <c r="Y1290">
        <f ca="1">IF(ISNA(Y$1), 0, OFFSET(data!$A$1, ROW()-1, Y$1-1))</f>
        <v>0</v>
      </c>
      <c r="Z1290">
        <f t="shared" ca="1" si="211"/>
        <v>0</v>
      </c>
      <c r="AA1290">
        <f t="shared" ca="1" si="212"/>
        <v>0</v>
      </c>
      <c r="AB1290">
        <f t="shared" ca="1" si="203"/>
        <v>0</v>
      </c>
      <c r="AC1290">
        <f t="shared" ca="1" si="204"/>
        <v>0</v>
      </c>
      <c r="AD1290">
        <f t="shared" ca="1" si="205"/>
        <v>0</v>
      </c>
      <c r="AE1290">
        <f t="shared" ca="1" si="206"/>
        <v>0</v>
      </c>
      <c r="AF1290" t="e">
        <f t="shared" ca="1" si="207"/>
        <v>#VALUE!</v>
      </c>
      <c r="AG1290" t="str">
        <f t="shared" ca="1" si="209"/>
        <v>0</v>
      </c>
      <c r="AH1290" t="str">
        <f t="shared" ca="1" si="208"/>
        <v/>
      </c>
      <c r="AI1290" s="7">
        <f t="shared" ca="1" si="210"/>
        <v>0</v>
      </c>
    </row>
    <row r="1291" spans="1:35" hidden="1" x14ac:dyDescent="0.2">
      <c r="A1291">
        <f ca="1">IF(ISNA(A$1), 0, OFFSET(data!$A$1, ROW()-1, A$1-1))</f>
        <v>0</v>
      </c>
      <c r="B1291">
        <f ca="1">IF(ISNA(B$1), 0, OFFSET(data!$A$1, ROW()-1, B$1-1))</f>
        <v>0</v>
      </c>
      <c r="C1291">
        <f ca="1">IF(ISNA(C$1), 0, OFFSET(data!$A$1, ROW()-1, C$1-1))</f>
        <v>0</v>
      </c>
      <c r="D1291">
        <f ca="1">IF(ISNA(D$1), 0, OFFSET(data!$A$1, ROW()-1, D$1-1))</f>
        <v>0</v>
      </c>
      <c r="E1291">
        <f ca="1">IF(ISNA(E$1), 0, OFFSET(data!$A$1, ROW()-1, E$1-1))</f>
        <v>0</v>
      </c>
      <c r="F1291">
        <f ca="1">IF(ISNA(F$1), 0, OFFSET(data!$A$1, ROW()-1, F$1-1))</f>
        <v>0</v>
      </c>
      <c r="G1291">
        <f ca="1">IF(ISNA(G$1), 0, OFFSET(data!$A$1, ROW()-1, G$1-1))</f>
        <v>0</v>
      </c>
      <c r="H1291">
        <f ca="1">IF(ISNA(H$1), 0, OFFSET(data!$A$1, ROW()-1, H$1-1))</f>
        <v>0</v>
      </c>
      <c r="I1291">
        <f ca="1">IF(ISNA(I$1), 0, OFFSET(data!$A$1, ROW()-1, I$1-1))</f>
        <v>0</v>
      </c>
      <c r="J1291">
        <f ca="1">IF(ISNA(J$1), 0, OFFSET(data!$A$1, ROW()-1, J$1-1))</f>
        <v>0</v>
      </c>
      <c r="K1291">
        <f ca="1">IF(ISNA(K$1), 0, OFFSET(data!$A$1, ROW()-1, K$1-1))</f>
        <v>0</v>
      </c>
      <c r="L1291">
        <f ca="1">IF(ISNA(L$1), 0, OFFSET(data!$A$1, ROW()-1, L$1-1))</f>
        <v>0</v>
      </c>
      <c r="M1291">
        <f ca="1">IF(ISNA(M$1), 0, OFFSET(data!$A$1, ROW()-1, M$1-1))</f>
        <v>0</v>
      </c>
      <c r="N1291">
        <f ca="1">IF(ISNA(N$1), 0, OFFSET(data!$A$1, ROW()-1, N$1-1))</f>
        <v>0</v>
      </c>
      <c r="O1291">
        <f ca="1">IF(ISNA(O$1), 0, OFFSET(data!$A$1, ROW()-1, O$1-1))</f>
        <v>0</v>
      </c>
      <c r="P1291">
        <f ca="1">IF(ISNA(P$1), 0, OFFSET(data!$A$1, ROW()-1, P$1-1))</f>
        <v>0</v>
      </c>
      <c r="Q1291">
        <f ca="1">IF(ISNA(Q$1), 0, OFFSET(data!$A$1, ROW()-1, Q$1-1))</f>
        <v>0</v>
      </c>
      <c r="R1291">
        <f ca="1">IF(ISNA(R$1), 0, OFFSET(data!$A$1, ROW()-1, R$1-1))</f>
        <v>0</v>
      </c>
      <c r="S1291">
        <f ca="1">IF(ISNA(S$1), 0, OFFSET(data!$A$1, ROW()-1, S$1-1))</f>
        <v>0</v>
      </c>
      <c r="T1291">
        <f ca="1">IF(ISNA(T$1), 0, OFFSET(data!$A$1, ROW()-1, T$1-1))</f>
        <v>0</v>
      </c>
      <c r="U1291">
        <f ca="1">IF(ISNA(U$1), 0, OFFSET(data!$A$1, ROW()-1, U$1-1))</f>
        <v>0</v>
      </c>
      <c r="V1291">
        <f ca="1">IF(ISNA(V$1), 0, OFFSET(data!$A$1, ROW()-1, V$1-1))</f>
        <v>0</v>
      </c>
      <c r="W1291">
        <f ca="1">IF(ISNA(W$1), 0, OFFSET(data!$A$1, ROW()-1, W$1-1))</f>
        <v>0</v>
      </c>
      <c r="X1291">
        <f ca="1">IF(ISNA(X$1), 0, OFFSET(data!$A$1, ROW()-1, X$1-1))</f>
        <v>0</v>
      </c>
      <c r="Y1291">
        <f ca="1">IF(ISNA(Y$1), 0, OFFSET(data!$A$1, ROW()-1, Y$1-1))</f>
        <v>0</v>
      </c>
      <c r="Z1291">
        <f t="shared" ca="1" si="211"/>
        <v>0</v>
      </c>
      <c r="AA1291">
        <f t="shared" ca="1" si="212"/>
        <v>0</v>
      </c>
      <c r="AB1291">
        <f t="shared" ref="AB1291:AB1354" ca="1" si="213">S1291+V1291</f>
        <v>0</v>
      </c>
      <c r="AC1291">
        <f t="shared" ref="AC1291:AC1354" ca="1" si="214">-U1291</f>
        <v>0</v>
      </c>
      <c r="AD1291">
        <f t="shared" ref="AD1291:AD1354" ca="1" si="215">S1291+W1291</f>
        <v>0</v>
      </c>
      <c r="AE1291">
        <f t="shared" ref="AE1291:AE1354" ca="1" si="216">VALUE(LEFT(B1291, 4))</f>
        <v>0</v>
      </c>
      <c r="AF1291" t="e">
        <f t="shared" ref="AF1291:AF1354" ca="1" si="217">VALUE(MID(B1291, 6, 2))</f>
        <v>#VALUE!</v>
      </c>
      <c r="AG1291" t="str">
        <f t="shared" ca="1" si="209"/>
        <v>0</v>
      </c>
      <c r="AH1291" t="str">
        <f t="shared" ca="1" si="208"/>
        <v/>
      </c>
      <c r="AI1291" s="7">
        <f t="shared" ca="1" si="210"/>
        <v>0</v>
      </c>
    </row>
    <row r="1292" spans="1:35" hidden="1" x14ac:dyDescent="0.2">
      <c r="A1292">
        <f ca="1">IF(ISNA(A$1), 0, OFFSET(data!$A$1, ROW()-1, A$1-1))</f>
        <v>0</v>
      </c>
      <c r="B1292">
        <f ca="1">IF(ISNA(B$1), 0, OFFSET(data!$A$1, ROW()-1, B$1-1))</f>
        <v>0</v>
      </c>
      <c r="C1292">
        <f ca="1">IF(ISNA(C$1), 0, OFFSET(data!$A$1, ROW()-1, C$1-1))</f>
        <v>0</v>
      </c>
      <c r="D1292">
        <f ca="1">IF(ISNA(D$1), 0, OFFSET(data!$A$1, ROW()-1, D$1-1))</f>
        <v>0</v>
      </c>
      <c r="E1292">
        <f ca="1">IF(ISNA(E$1), 0, OFFSET(data!$A$1, ROW()-1, E$1-1))</f>
        <v>0</v>
      </c>
      <c r="F1292">
        <f ca="1">IF(ISNA(F$1), 0, OFFSET(data!$A$1, ROW()-1, F$1-1))</f>
        <v>0</v>
      </c>
      <c r="G1292">
        <f ca="1">IF(ISNA(G$1), 0, OFFSET(data!$A$1, ROW()-1, G$1-1))</f>
        <v>0</v>
      </c>
      <c r="H1292">
        <f ca="1">IF(ISNA(H$1), 0, OFFSET(data!$A$1, ROW()-1, H$1-1))</f>
        <v>0</v>
      </c>
      <c r="I1292">
        <f ca="1">IF(ISNA(I$1), 0, OFFSET(data!$A$1, ROW()-1, I$1-1))</f>
        <v>0</v>
      </c>
      <c r="J1292">
        <f ca="1">IF(ISNA(J$1), 0, OFFSET(data!$A$1, ROW()-1, J$1-1))</f>
        <v>0</v>
      </c>
      <c r="K1292">
        <f ca="1">IF(ISNA(K$1), 0, OFFSET(data!$A$1, ROW()-1, K$1-1))</f>
        <v>0</v>
      </c>
      <c r="L1292">
        <f ca="1">IF(ISNA(L$1), 0, OFFSET(data!$A$1, ROW()-1, L$1-1))</f>
        <v>0</v>
      </c>
      <c r="M1292">
        <f ca="1">IF(ISNA(M$1), 0, OFFSET(data!$A$1, ROW()-1, M$1-1))</f>
        <v>0</v>
      </c>
      <c r="N1292">
        <f ca="1">IF(ISNA(N$1), 0, OFFSET(data!$A$1, ROW()-1, N$1-1))</f>
        <v>0</v>
      </c>
      <c r="O1292">
        <f ca="1">IF(ISNA(O$1), 0, OFFSET(data!$A$1, ROW()-1, O$1-1))</f>
        <v>0</v>
      </c>
      <c r="P1292">
        <f ca="1">IF(ISNA(P$1), 0, OFFSET(data!$A$1, ROW()-1, P$1-1))</f>
        <v>0</v>
      </c>
      <c r="Q1292">
        <f ca="1">IF(ISNA(Q$1), 0, OFFSET(data!$A$1, ROW()-1, Q$1-1))</f>
        <v>0</v>
      </c>
      <c r="R1292">
        <f ca="1">IF(ISNA(R$1), 0, OFFSET(data!$A$1, ROW()-1, R$1-1))</f>
        <v>0</v>
      </c>
      <c r="S1292">
        <f ca="1">IF(ISNA(S$1), 0, OFFSET(data!$A$1, ROW()-1, S$1-1))</f>
        <v>0</v>
      </c>
      <c r="T1292">
        <f ca="1">IF(ISNA(T$1), 0, OFFSET(data!$A$1, ROW()-1, T$1-1))</f>
        <v>0</v>
      </c>
      <c r="U1292">
        <f ca="1">IF(ISNA(U$1), 0, OFFSET(data!$A$1, ROW()-1, U$1-1))</f>
        <v>0</v>
      </c>
      <c r="V1292">
        <f ca="1">IF(ISNA(V$1), 0, OFFSET(data!$A$1, ROW()-1, V$1-1))</f>
        <v>0</v>
      </c>
      <c r="W1292">
        <f ca="1">IF(ISNA(W$1), 0, OFFSET(data!$A$1, ROW()-1, W$1-1))</f>
        <v>0</v>
      </c>
      <c r="X1292">
        <f ca="1">IF(ISNA(X$1), 0, OFFSET(data!$A$1, ROW()-1, X$1-1))</f>
        <v>0</v>
      </c>
      <c r="Y1292">
        <f ca="1">IF(ISNA(Y$1), 0, OFFSET(data!$A$1, ROW()-1, Y$1-1))</f>
        <v>0</v>
      </c>
      <c r="Z1292">
        <f t="shared" ca="1" si="211"/>
        <v>0</v>
      </c>
      <c r="AA1292">
        <f t="shared" ca="1" si="212"/>
        <v>0</v>
      </c>
      <c r="AB1292">
        <f t="shared" ca="1" si="213"/>
        <v>0</v>
      </c>
      <c r="AC1292">
        <f t="shared" ca="1" si="214"/>
        <v>0</v>
      </c>
      <c r="AD1292">
        <f t="shared" ca="1" si="215"/>
        <v>0</v>
      </c>
      <c r="AE1292">
        <f t="shared" ca="1" si="216"/>
        <v>0</v>
      </c>
      <c r="AF1292" t="e">
        <f t="shared" ca="1" si="217"/>
        <v>#VALUE!</v>
      </c>
      <c r="AG1292" t="str">
        <f t="shared" ca="1" si="209"/>
        <v>0</v>
      </c>
      <c r="AH1292" t="str">
        <f t="shared" ca="1" si="208"/>
        <v/>
      </c>
      <c r="AI1292" s="7">
        <f t="shared" ca="1" si="210"/>
        <v>0</v>
      </c>
    </row>
    <row r="1293" spans="1:35" hidden="1" x14ac:dyDescent="0.2">
      <c r="A1293">
        <f ca="1">IF(ISNA(A$1), 0, OFFSET(data!$A$1, ROW()-1, A$1-1))</f>
        <v>0</v>
      </c>
      <c r="B1293">
        <f ca="1">IF(ISNA(B$1), 0, OFFSET(data!$A$1, ROW()-1, B$1-1))</f>
        <v>0</v>
      </c>
      <c r="C1293">
        <f ca="1">IF(ISNA(C$1), 0, OFFSET(data!$A$1, ROW()-1, C$1-1))</f>
        <v>0</v>
      </c>
      <c r="D1293">
        <f ca="1">IF(ISNA(D$1), 0, OFFSET(data!$A$1, ROW()-1, D$1-1))</f>
        <v>0</v>
      </c>
      <c r="E1293">
        <f ca="1">IF(ISNA(E$1), 0, OFFSET(data!$A$1, ROW()-1, E$1-1))</f>
        <v>0</v>
      </c>
      <c r="F1293">
        <f ca="1">IF(ISNA(F$1), 0, OFFSET(data!$A$1, ROW()-1, F$1-1))</f>
        <v>0</v>
      </c>
      <c r="G1293">
        <f ca="1">IF(ISNA(G$1), 0, OFFSET(data!$A$1, ROW()-1, G$1-1))</f>
        <v>0</v>
      </c>
      <c r="H1293">
        <f ca="1">IF(ISNA(H$1), 0, OFFSET(data!$A$1, ROW()-1, H$1-1))</f>
        <v>0</v>
      </c>
      <c r="I1293">
        <f ca="1">IF(ISNA(I$1), 0, OFFSET(data!$A$1, ROW()-1, I$1-1))</f>
        <v>0</v>
      </c>
      <c r="J1293">
        <f ca="1">IF(ISNA(J$1), 0, OFFSET(data!$A$1, ROW()-1, J$1-1))</f>
        <v>0</v>
      </c>
      <c r="K1293">
        <f ca="1">IF(ISNA(K$1), 0, OFFSET(data!$A$1, ROW()-1, K$1-1))</f>
        <v>0</v>
      </c>
      <c r="L1293">
        <f ca="1">IF(ISNA(L$1), 0, OFFSET(data!$A$1, ROW()-1, L$1-1))</f>
        <v>0</v>
      </c>
      <c r="M1293">
        <f ca="1">IF(ISNA(M$1), 0, OFFSET(data!$A$1, ROW()-1, M$1-1))</f>
        <v>0</v>
      </c>
      <c r="N1293">
        <f ca="1">IF(ISNA(N$1), 0, OFFSET(data!$A$1, ROW()-1, N$1-1))</f>
        <v>0</v>
      </c>
      <c r="O1293">
        <f ca="1">IF(ISNA(O$1), 0, OFFSET(data!$A$1, ROW()-1, O$1-1))</f>
        <v>0</v>
      </c>
      <c r="P1293">
        <f ca="1">IF(ISNA(P$1), 0, OFFSET(data!$A$1, ROW()-1, P$1-1))</f>
        <v>0</v>
      </c>
      <c r="Q1293">
        <f ca="1">IF(ISNA(Q$1), 0, OFFSET(data!$A$1, ROW()-1, Q$1-1))</f>
        <v>0</v>
      </c>
      <c r="R1293">
        <f ca="1">IF(ISNA(R$1), 0, OFFSET(data!$A$1, ROW()-1, R$1-1))</f>
        <v>0</v>
      </c>
      <c r="S1293">
        <f ca="1">IF(ISNA(S$1), 0, OFFSET(data!$A$1, ROW()-1, S$1-1))</f>
        <v>0</v>
      </c>
      <c r="T1293">
        <f ca="1">IF(ISNA(T$1), 0, OFFSET(data!$A$1, ROW()-1, T$1-1))</f>
        <v>0</v>
      </c>
      <c r="U1293">
        <f ca="1">IF(ISNA(U$1), 0, OFFSET(data!$A$1, ROW()-1, U$1-1))</f>
        <v>0</v>
      </c>
      <c r="V1293">
        <f ca="1">IF(ISNA(V$1), 0, OFFSET(data!$A$1, ROW()-1, V$1-1))</f>
        <v>0</v>
      </c>
      <c r="W1293">
        <f ca="1">IF(ISNA(W$1), 0, OFFSET(data!$A$1, ROW()-1, W$1-1))</f>
        <v>0</v>
      </c>
      <c r="X1293">
        <f ca="1">IF(ISNA(X$1), 0, OFFSET(data!$A$1, ROW()-1, X$1-1))</f>
        <v>0</v>
      </c>
      <c r="Y1293">
        <f ca="1">IF(ISNA(Y$1), 0, OFFSET(data!$A$1, ROW()-1, Y$1-1))</f>
        <v>0</v>
      </c>
      <c r="Z1293">
        <f t="shared" ca="1" si="211"/>
        <v>0</v>
      </c>
      <c r="AA1293">
        <f t="shared" ca="1" si="212"/>
        <v>0</v>
      </c>
      <c r="AB1293">
        <f t="shared" ca="1" si="213"/>
        <v>0</v>
      </c>
      <c r="AC1293">
        <f t="shared" ca="1" si="214"/>
        <v>0</v>
      </c>
      <c r="AD1293">
        <f t="shared" ca="1" si="215"/>
        <v>0</v>
      </c>
      <c r="AE1293">
        <f t="shared" ca="1" si="216"/>
        <v>0</v>
      </c>
      <c r="AF1293" t="e">
        <f t="shared" ca="1" si="217"/>
        <v>#VALUE!</v>
      </c>
      <c r="AG1293" t="str">
        <f t="shared" ca="1" si="209"/>
        <v>0</v>
      </c>
      <c r="AH1293" t="str">
        <f t="shared" ca="1" si="208"/>
        <v/>
      </c>
      <c r="AI1293" s="7">
        <f t="shared" ca="1" si="210"/>
        <v>0</v>
      </c>
    </row>
    <row r="1294" spans="1:35" hidden="1" x14ac:dyDescent="0.2">
      <c r="A1294">
        <f ca="1">IF(ISNA(A$1), 0, OFFSET(data!$A$1, ROW()-1, A$1-1))</f>
        <v>0</v>
      </c>
      <c r="B1294">
        <f ca="1">IF(ISNA(B$1), 0, OFFSET(data!$A$1, ROW()-1, B$1-1))</f>
        <v>0</v>
      </c>
      <c r="C1294">
        <f ca="1">IF(ISNA(C$1), 0, OFFSET(data!$A$1, ROW()-1, C$1-1))</f>
        <v>0</v>
      </c>
      <c r="D1294">
        <f ca="1">IF(ISNA(D$1), 0, OFFSET(data!$A$1, ROW()-1, D$1-1))</f>
        <v>0</v>
      </c>
      <c r="E1294">
        <f ca="1">IF(ISNA(E$1), 0, OFFSET(data!$A$1, ROW()-1, E$1-1))</f>
        <v>0</v>
      </c>
      <c r="F1294">
        <f ca="1">IF(ISNA(F$1), 0, OFFSET(data!$A$1, ROW()-1, F$1-1))</f>
        <v>0</v>
      </c>
      <c r="G1294">
        <f ca="1">IF(ISNA(G$1), 0, OFFSET(data!$A$1, ROW()-1, G$1-1))</f>
        <v>0</v>
      </c>
      <c r="H1294">
        <f ca="1">IF(ISNA(H$1), 0, OFFSET(data!$A$1, ROW()-1, H$1-1))</f>
        <v>0</v>
      </c>
      <c r="I1294">
        <f ca="1">IF(ISNA(I$1), 0, OFFSET(data!$A$1, ROW()-1, I$1-1))</f>
        <v>0</v>
      </c>
      <c r="J1294">
        <f ca="1">IF(ISNA(J$1), 0, OFFSET(data!$A$1, ROW()-1, J$1-1))</f>
        <v>0</v>
      </c>
      <c r="K1294">
        <f ca="1">IF(ISNA(K$1), 0, OFFSET(data!$A$1, ROW()-1, K$1-1))</f>
        <v>0</v>
      </c>
      <c r="L1294">
        <f ca="1">IF(ISNA(L$1), 0, OFFSET(data!$A$1, ROW()-1, L$1-1))</f>
        <v>0</v>
      </c>
      <c r="M1294">
        <f ca="1">IF(ISNA(M$1), 0, OFFSET(data!$A$1, ROW()-1, M$1-1))</f>
        <v>0</v>
      </c>
      <c r="N1294">
        <f ca="1">IF(ISNA(N$1), 0, OFFSET(data!$A$1, ROW()-1, N$1-1))</f>
        <v>0</v>
      </c>
      <c r="O1294">
        <f ca="1">IF(ISNA(O$1), 0, OFFSET(data!$A$1, ROW()-1, O$1-1))</f>
        <v>0</v>
      </c>
      <c r="P1294">
        <f ca="1">IF(ISNA(P$1), 0, OFFSET(data!$A$1, ROW()-1, P$1-1))</f>
        <v>0</v>
      </c>
      <c r="Q1294">
        <f ca="1">IF(ISNA(Q$1), 0, OFFSET(data!$A$1, ROW()-1, Q$1-1))</f>
        <v>0</v>
      </c>
      <c r="R1294">
        <f ca="1">IF(ISNA(R$1), 0, OFFSET(data!$A$1, ROW()-1, R$1-1))</f>
        <v>0</v>
      </c>
      <c r="S1294">
        <f ca="1">IF(ISNA(S$1), 0, OFFSET(data!$A$1, ROW()-1, S$1-1))</f>
        <v>0</v>
      </c>
      <c r="T1294">
        <f ca="1">IF(ISNA(T$1), 0, OFFSET(data!$A$1, ROW()-1, T$1-1))</f>
        <v>0</v>
      </c>
      <c r="U1294">
        <f ca="1">IF(ISNA(U$1), 0, OFFSET(data!$A$1, ROW()-1, U$1-1))</f>
        <v>0</v>
      </c>
      <c r="V1294">
        <f ca="1">IF(ISNA(V$1), 0, OFFSET(data!$A$1, ROW()-1, V$1-1))</f>
        <v>0</v>
      </c>
      <c r="W1294">
        <f ca="1">IF(ISNA(W$1), 0, OFFSET(data!$A$1, ROW()-1, W$1-1))</f>
        <v>0</v>
      </c>
      <c r="X1294">
        <f ca="1">IF(ISNA(X$1), 0, OFFSET(data!$A$1, ROW()-1, X$1-1))</f>
        <v>0</v>
      </c>
      <c r="Y1294">
        <f ca="1">IF(ISNA(Y$1), 0, OFFSET(data!$A$1, ROW()-1, Y$1-1))</f>
        <v>0</v>
      </c>
      <c r="Z1294">
        <f t="shared" ca="1" si="211"/>
        <v>0</v>
      </c>
      <c r="AA1294">
        <f t="shared" ca="1" si="212"/>
        <v>0</v>
      </c>
      <c r="AB1294">
        <f t="shared" ca="1" si="213"/>
        <v>0</v>
      </c>
      <c r="AC1294">
        <f t="shared" ca="1" si="214"/>
        <v>0</v>
      </c>
      <c r="AD1294">
        <f t="shared" ca="1" si="215"/>
        <v>0</v>
      </c>
      <c r="AE1294">
        <f t="shared" ca="1" si="216"/>
        <v>0</v>
      </c>
      <c r="AF1294" t="e">
        <f t="shared" ca="1" si="217"/>
        <v>#VALUE!</v>
      </c>
      <c r="AG1294" t="str">
        <f t="shared" ca="1" si="209"/>
        <v>0</v>
      </c>
      <c r="AH1294" t="str">
        <f t="shared" ca="1" si="208"/>
        <v/>
      </c>
      <c r="AI1294" s="7">
        <f t="shared" ca="1" si="210"/>
        <v>0</v>
      </c>
    </row>
    <row r="1295" spans="1:35" hidden="1" x14ac:dyDescent="0.2">
      <c r="A1295">
        <f ca="1">IF(ISNA(A$1), 0, OFFSET(data!$A$1, ROW()-1, A$1-1))</f>
        <v>0</v>
      </c>
      <c r="B1295">
        <f ca="1">IF(ISNA(B$1), 0, OFFSET(data!$A$1, ROW()-1, B$1-1))</f>
        <v>0</v>
      </c>
      <c r="C1295">
        <f ca="1">IF(ISNA(C$1), 0, OFFSET(data!$A$1, ROW()-1, C$1-1))</f>
        <v>0</v>
      </c>
      <c r="D1295">
        <f ca="1">IF(ISNA(D$1), 0, OFFSET(data!$A$1, ROW()-1, D$1-1))</f>
        <v>0</v>
      </c>
      <c r="E1295">
        <f ca="1">IF(ISNA(E$1), 0, OFFSET(data!$A$1, ROW()-1, E$1-1))</f>
        <v>0</v>
      </c>
      <c r="F1295">
        <f ca="1">IF(ISNA(F$1), 0, OFFSET(data!$A$1, ROW()-1, F$1-1))</f>
        <v>0</v>
      </c>
      <c r="G1295">
        <f ca="1">IF(ISNA(G$1), 0, OFFSET(data!$A$1, ROW()-1, G$1-1))</f>
        <v>0</v>
      </c>
      <c r="H1295">
        <f ca="1">IF(ISNA(H$1), 0, OFFSET(data!$A$1, ROW()-1, H$1-1))</f>
        <v>0</v>
      </c>
      <c r="I1295">
        <f ca="1">IF(ISNA(I$1), 0, OFFSET(data!$A$1, ROW()-1, I$1-1))</f>
        <v>0</v>
      </c>
      <c r="J1295">
        <f ca="1">IF(ISNA(J$1), 0, OFFSET(data!$A$1, ROW()-1, J$1-1))</f>
        <v>0</v>
      </c>
      <c r="K1295">
        <f ca="1">IF(ISNA(K$1), 0, OFFSET(data!$A$1, ROW()-1, K$1-1))</f>
        <v>0</v>
      </c>
      <c r="L1295">
        <f ca="1">IF(ISNA(L$1), 0, OFFSET(data!$A$1, ROW()-1, L$1-1))</f>
        <v>0</v>
      </c>
      <c r="M1295">
        <f ca="1">IF(ISNA(M$1), 0, OFFSET(data!$A$1, ROW()-1, M$1-1))</f>
        <v>0</v>
      </c>
      <c r="N1295">
        <f ca="1">IF(ISNA(N$1), 0, OFFSET(data!$A$1, ROW()-1, N$1-1))</f>
        <v>0</v>
      </c>
      <c r="O1295">
        <f ca="1">IF(ISNA(O$1), 0, OFFSET(data!$A$1, ROW()-1, O$1-1))</f>
        <v>0</v>
      </c>
      <c r="P1295">
        <f ca="1">IF(ISNA(P$1), 0, OFFSET(data!$A$1, ROW()-1, P$1-1))</f>
        <v>0</v>
      </c>
      <c r="Q1295">
        <f ca="1">IF(ISNA(Q$1), 0, OFFSET(data!$A$1, ROW()-1, Q$1-1))</f>
        <v>0</v>
      </c>
      <c r="R1295">
        <f ca="1">IF(ISNA(R$1), 0, OFFSET(data!$A$1, ROW()-1, R$1-1))</f>
        <v>0</v>
      </c>
      <c r="S1295">
        <f ca="1">IF(ISNA(S$1), 0, OFFSET(data!$A$1, ROW()-1, S$1-1))</f>
        <v>0</v>
      </c>
      <c r="T1295">
        <f ca="1">IF(ISNA(T$1), 0, OFFSET(data!$A$1, ROW()-1, T$1-1))</f>
        <v>0</v>
      </c>
      <c r="U1295">
        <f ca="1">IF(ISNA(U$1), 0, OFFSET(data!$A$1, ROW()-1, U$1-1))</f>
        <v>0</v>
      </c>
      <c r="V1295">
        <f ca="1">IF(ISNA(V$1), 0, OFFSET(data!$A$1, ROW()-1, V$1-1))</f>
        <v>0</v>
      </c>
      <c r="W1295">
        <f ca="1">IF(ISNA(W$1), 0, OFFSET(data!$A$1, ROW()-1, W$1-1))</f>
        <v>0</v>
      </c>
      <c r="X1295">
        <f ca="1">IF(ISNA(X$1), 0, OFFSET(data!$A$1, ROW()-1, X$1-1))</f>
        <v>0</v>
      </c>
      <c r="Y1295">
        <f ca="1">IF(ISNA(Y$1), 0, OFFSET(data!$A$1, ROW()-1, Y$1-1))</f>
        <v>0</v>
      </c>
      <c r="Z1295">
        <f t="shared" ca="1" si="211"/>
        <v>0</v>
      </c>
      <c r="AA1295">
        <f t="shared" ca="1" si="212"/>
        <v>0</v>
      </c>
      <c r="AB1295">
        <f t="shared" ca="1" si="213"/>
        <v>0</v>
      </c>
      <c r="AC1295">
        <f t="shared" ca="1" si="214"/>
        <v>0</v>
      </c>
      <c r="AD1295">
        <f t="shared" ca="1" si="215"/>
        <v>0</v>
      </c>
      <c r="AE1295">
        <f t="shared" ca="1" si="216"/>
        <v>0</v>
      </c>
      <c r="AF1295" t="e">
        <f t="shared" ca="1" si="217"/>
        <v>#VALUE!</v>
      </c>
      <c r="AG1295" t="str">
        <f t="shared" ca="1" si="209"/>
        <v>0</v>
      </c>
      <c r="AH1295" t="str">
        <f t="shared" ca="1" si="208"/>
        <v/>
      </c>
      <c r="AI1295" s="7">
        <f t="shared" ca="1" si="210"/>
        <v>0</v>
      </c>
    </row>
    <row r="1296" spans="1:35" hidden="1" x14ac:dyDescent="0.2">
      <c r="A1296">
        <f ca="1">IF(ISNA(A$1), 0, OFFSET(data!$A$1, ROW()-1, A$1-1))</f>
        <v>0</v>
      </c>
      <c r="B1296">
        <f ca="1">IF(ISNA(B$1), 0, OFFSET(data!$A$1, ROW()-1, B$1-1))</f>
        <v>0</v>
      </c>
      <c r="C1296">
        <f ca="1">IF(ISNA(C$1), 0, OFFSET(data!$A$1, ROW()-1, C$1-1))</f>
        <v>0</v>
      </c>
      <c r="D1296">
        <f ca="1">IF(ISNA(D$1), 0, OFFSET(data!$A$1, ROW()-1, D$1-1))</f>
        <v>0</v>
      </c>
      <c r="E1296">
        <f ca="1">IF(ISNA(E$1), 0, OFFSET(data!$A$1, ROW()-1, E$1-1))</f>
        <v>0</v>
      </c>
      <c r="F1296">
        <f ca="1">IF(ISNA(F$1), 0, OFFSET(data!$A$1, ROW()-1, F$1-1))</f>
        <v>0</v>
      </c>
      <c r="G1296">
        <f ca="1">IF(ISNA(G$1), 0, OFFSET(data!$A$1, ROW()-1, G$1-1))</f>
        <v>0</v>
      </c>
      <c r="H1296">
        <f ca="1">IF(ISNA(H$1), 0, OFFSET(data!$A$1, ROW()-1, H$1-1))</f>
        <v>0</v>
      </c>
      <c r="I1296">
        <f ca="1">IF(ISNA(I$1), 0, OFFSET(data!$A$1, ROW()-1, I$1-1))</f>
        <v>0</v>
      </c>
      <c r="J1296">
        <f ca="1">IF(ISNA(J$1), 0, OFFSET(data!$A$1, ROW()-1, J$1-1))</f>
        <v>0</v>
      </c>
      <c r="K1296">
        <f ca="1">IF(ISNA(K$1), 0, OFFSET(data!$A$1, ROW()-1, K$1-1))</f>
        <v>0</v>
      </c>
      <c r="L1296">
        <f ca="1">IF(ISNA(L$1), 0, OFFSET(data!$A$1, ROW()-1, L$1-1))</f>
        <v>0</v>
      </c>
      <c r="M1296">
        <f ca="1">IF(ISNA(M$1), 0, OFFSET(data!$A$1, ROW()-1, M$1-1))</f>
        <v>0</v>
      </c>
      <c r="N1296">
        <f ca="1">IF(ISNA(N$1), 0, OFFSET(data!$A$1, ROW()-1, N$1-1))</f>
        <v>0</v>
      </c>
      <c r="O1296">
        <f ca="1">IF(ISNA(O$1), 0, OFFSET(data!$A$1, ROW()-1, O$1-1))</f>
        <v>0</v>
      </c>
      <c r="P1296">
        <f ca="1">IF(ISNA(P$1), 0, OFFSET(data!$A$1, ROW()-1, P$1-1))</f>
        <v>0</v>
      </c>
      <c r="Q1296">
        <f ca="1">IF(ISNA(Q$1), 0, OFFSET(data!$A$1, ROW()-1, Q$1-1))</f>
        <v>0</v>
      </c>
      <c r="R1296">
        <f ca="1">IF(ISNA(R$1), 0, OFFSET(data!$A$1, ROW()-1, R$1-1))</f>
        <v>0</v>
      </c>
      <c r="S1296">
        <f ca="1">IF(ISNA(S$1), 0, OFFSET(data!$A$1, ROW()-1, S$1-1))</f>
        <v>0</v>
      </c>
      <c r="T1296">
        <f ca="1">IF(ISNA(T$1), 0, OFFSET(data!$A$1, ROW()-1, T$1-1))</f>
        <v>0</v>
      </c>
      <c r="U1296">
        <f ca="1">IF(ISNA(U$1), 0, OFFSET(data!$A$1, ROW()-1, U$1-1))</f>
        <v>0</v>
      </c>
      <c r="V1296">
        <f ca="1">IF(ISNA(V$1), 0, OFFSET(data!$A$1, ROW()-1, V$1-1))</f>
        <v>0</v>
      </c>
      <c r="W1296">
        <f ca="1">IF(ISNA(W$1), 0, OFFSET(data!$A$1, ROW()-1, W$1-1))</f>
        <v>0</v>
      </c>
      <c r="X1296">
        <f ca="1">IF(ISNA(X$1), 0, OFFSET(data!$A$1, ROW()-1, X$1-1))</f>
        <v>0</v>
      </c>
      <c r="Y1296">
        <f ca="1">IF(ISNA(Y$1), 0, OFFSET(data!$A$1, ROW()-1, Y$1-1))</f>
        <v>0</v>
      </c>
      <c r="Z1296">
        <f t="shared" ca="1" si="211"/>
        <v>0</v>
      </c>
      <c r="AA1296">
        <f t="shared" ca="1" si="212"/>
        <v>0</v>
      </c>
      <c r="AB1296">
        <f t="shared" ca="1" si="213"/>
        <v>0</v>
      </c>
      <c r="AC1296">
        <f t="shared" ca="1" si="214"/>
        <v>0</v>
      </c>
      <c r="AD1296">
        <f t="shared" ca="1" si="215"/>
        <v>0</v>
      </c>
      <c r="AE1296">
        <f t="shared" ca="1" si="216"/>
        <v>0</v>
      </c>
      <c r="AF1296" t="e">
        <f t="shared" ca="1" si="217"/>
        <v>#VALUE!</v>
      </c>
      <c r="AG1296" t="str">
        <f t="shared" ca="1" si="209"/>
        <v>0</v>
      </c>
      <c r="AH1296" t="str">
        <f t="shared" ca="1" si="208"/>
        <v/>
      </c>
      <c r="AI1296" s="7">
        <f t="shared" ca="1" si="210"/>
        <v>0</v>
      </c>
    </row>
    <row r="1297" spans="1:35" hidden="1" x14ac:dyDescent="0.2">
      <c r="A1297">
        <f ca="1">IF(ISNA(A$1), 0, OFFSET(data!$A$1, ROW()-1, A$1-1))</f>
        <v>0</v>
      </c>
      <c r="B1297">
        <f ca="1">IF(ISNA(B$1), 0, OFFSET(data!$A$1, ROW()-1, B$1-1))</f>
        <v>0</v>
      </c>
      <c r="C1297">
        <f ca="1">IF(ISNA(C$1), 0, OFFSET(data!$A$1, ROW()-1, C$1-1))</f>
        <v>0</v>
      </c>
      <c r="D1297">
        <f ca="1">IF(ISNA(D$1), 0, OFFSET(data!$A$1, ROW()-1, D$1-1))</f>
        <v>0</v>
      </c>
      <c r="E1297">
        <f ca="1">IF(ISNA(E$1), 0, OFFSET(data!$A$1, ROW()-1, E$1-1))</f>
        <v>0</v>
      </c>
      <c r="F1297">
        <f ca="1">IF(ISNA(F$1), 0, OFFSET(data!$A$1, ROW()-1, F$1-1))</f>
        <v>0</v>
      </c>
      <c r="G1297">
        <f ca="1">IF(ISNA(G$1), 0, OFFSET(data!$A$1, ROW()-1, G$1-1))</f>
        <v>0</v>
      </c>
      <c r="H1297">
        <f ca="1">IF(ISNA(H$1), 0, OFFSET(data!$A$1, ROW()-1, H$1-1))</f>
        <v>0</v>
      </c>
      <c r="I1297">
        <f ca="1">IF(ISNA(I$1), 0, OFFSET(data!$A$1, ROW()-1, I$1-1))</f>
        <v>0</v>
      </c>
      <c r="J1297">
        <f ca="1">IF(ISNA(J$1), 0, OFFSET(data!$A$1, ROW()-1, J$1-1))</f>
        <v>0</v>
      </c>
      <c r="K1297">
        <f ca="1">IF(ISNA(K$1), 0, OFFSET(data!$A$1, ROW()-1, K$1-1))</f>
        <v>0</v>
      </c>
      <c r="L1297">
        <f ca="1">IF(ISNA(L$1), 0, OFFSET(data!$A$1, ROW()-1, L$1-1))</f>
        <v>0</v>
      </c>
      <c r="M1297">
        <f ca="1">IF(ISNA(M$1), 0, OFFSET(data!$A$1, ROW()-1, M$1-1))</f>
        <v>0</v>
      </c>
      <c r="N1297">
        <f ca="1">IF(ISNA(N$1), 0, OFFSET(data!$A$1, ROW()-1, N$1-1))</f>
        <v>0</v>
      </c>
      <c r="O1297">
        <f ca="1">IF(ISNA(O$1), 0, OFFSET(data!$A$1, ROW()-1, O$1-1))</f>
        <v>0</v>
      </c>
      <c r="P1297">
        <f ca="1">IF(ISNA(P$1), 0, OFFSET(data!$A$1, ROW()-1, P$1-1))</f>
        <v>0</v>
      </c>
      <c r="Q1297">
        <f ca="1">IF(ISNA(Q$1), 0, OFFSET(data!$A$1, ROW()-1, Q$1-1))</f>
        <v>0</v>
      </c>
      <c r="R1297">
        <f ca="1">IF(ISNA(R$1), 0, OFFSET(data!$A$1, ROW()-1, R$1-1))</f>
        <v>0</v>
      </c>
      <c r="S1297">
        <f ca="1">IF(ISNA(S$1), 0, OFFSET(data!$A$1, ROW()-1, S$1-1))</f>
        <v>0</v>
      </c>
      <c r="T1297">
        <f ca="1">IF(ISNA(T$1), 0, OFFSET(data!$A$1, ROW()-1, T$1-1))</f>
        <v>0</v>
      </c>
      <c r="U1297">
        <f ca="1">IF(ISNA(U$1), 0, OFFSET(data!$A$1, ROW()-1, U$1-1))</f>
        <v>0</v>
      </c>
      <c r="V1297">
        <f ca="1">IF(ISNA(V$1), 0, OFFSET(data!$A$1, ROW()-1, V$1-1))</f>
        <v>0</v>
      </c>
      <c r="W1297">
        <f ca="1">IF(ISNA(W$1), 0, OFFSET(data!$A$1, ROW()-1, W$1-1))</f>
        <v>0</v>
      </c>
      <c r="X1297">
        <f ca="1">IF(ISNA(X$1), 0, OFFSET(data!$A$1, ROW()-1, X$1-1))</f>
        <v>0</v>
      </c>
      <c r="Y1297">
        <f ca="1">IF(ISNA(Y$1), 0, OFFSET(data!$A$1, ROW()-1, Y$1-1))</f>
        <v>0</v>
      </c>
      <c r="Z1297">
        <f t="shared" ca="1" si="211"/>
        <v>0</v>
      </c>
      <c r="AA1297">
        <f t="shared" ca="1" si="212"/>
        <v>0</v>
      </c>
      <c r="AB1297">
        <f t="shared" ca="1" si="213"/>
        <v>0</v>
      </c>
      <c r="AC1297">
        <f t="shared" ca="1" si="214"/>
        <v>0</v>
      </c>
      <c r="AD1297">
        <f t="shared" ca="1" si="215"/>
        <v>0</v>
      </c>
      <c r="AE1297">
        <f t="shared" ca="1" si="216"/>
        <v>0</v>
      </c>
      <c r="AF1297" t="e">
        <f t="shared" ca="1" si="217"/>
        <v>#VALUE!</v>
      </c>
      <c r="AG1297" t="str">
        <f t="shared" ca="1" si="209"/>
        <v>0</v>
      </c>
      <c r="AH1297" t="str">
        <f t="shared" ca="1" si="208"/>
        <v/>
      </c>
      <c r="AI1297" s="7">
        <f t="shared" ca="1" si="210"/>
        <v>0</v>
      </c>
    </row>
    <row r="1298" spans="1:35" hidden="1" x14ac:dyDescent="0.2">
      <c r="A1298">
        <f ca="1">IF(ISNA(A$1), 0, OFFSET(data!$A$1, ROW()-1, A$1-1))</f>
        <v>0</v>
      </c>
      <c r="B1298">
        <f ca="1">IF(ISNA(B$1), 0, OFFSET(data!$A$1, ROW()-1, B$1-1))</f>
        <v>0</v>
      </c>
      <c r="C1298">
        <f ca="1">IF(ISNA(C$1), 0, OFFSET(data!$A$1, ROW()-1, C$1-1))</f>
        <v>0</v>
      </c>
      <c r="D1298">
        <f ca="1">IF(ISNA(D$1), 0, OFFSET(data!$A$1, ROW()-1, D$1-1))</f>
        <v>0</v>
      </c>
      <c r="E1298">
        <f ca="1">IF(ISNA(E$1), 0, OFFSET(data!$A$1, ROW()-1, E$1-1))</f>
        <v>0</v>
      </c>
      <c r="F1298">
        <f ca="1">IF(ISNA(F$1), 0, OFFSET(data!$A$1, ROW()-1, F$1-1))</f>
        <v>0</v>
      </c>
      <c r="G1298">
        <f ca="1">IF(ISNA(G$1), 0, OFFSET(data!$A$1, ROW()-1, G$1-1))</f>
        <v>0</v>
      </c>
      <c r="H1298">
        <f ca="1">IF(ISNA(H$1), 0, OFFSET(data!$A$1, ROW()-1, H$1-1))</f>
        <v>0</v>
      </c>
      <c r="I1298">
        <f ca="1">IF(ISNA(I$1), 0, OFFSET(data!$A$1, ROW()-1, I$1-1))</f>
        <v>0</v>
      </c>
      <c r="J1298">
        <f ca="1">IF(ISNA(J$1), 0, OFFSET(data!$A$1, ROW()-1, J$1-1))</f>
        <v>0</v>
      </c>
      <c r="K1298">
        <f ca="1">IF(ISNA(K$1), 0, OFFSET(data!$A$1, ROW()-1, K$1-1))</f>
        <v>0</v>
      </c>
      <c r="L1298">
        <f ca="1">IF(ISNA(L$1), 0, OFFSET(data!$A$1, ROW()-1, L$1-1))</f>
        <v>0</v>
      </c>
      <c r="M1298">
        <f ca="1">IF(ISNA(M$1), 0, OFFSET(data!$A$1, ROW()-1, M$1-1))</f>
        <v>0</v>
      </c>
      <c r="N1298">
        <f ca="1">IF(ISNA(N$1), 0, OFFSET(data!$A$1, ROW()-1, N$1-1))</f>
        <v>0</v>
      </c>
      <c r="O1298">
        <f ca="1">IF(ISNA(O$1), 0, OFFSET(data!$A$1, ROW()-1, O$1-1))</f>
        <v>0</v>
      </c>
      <c r="P1298">
        <f ca="1">IF(ISNA(P$1), 0, OFFSET(data!$A$1, ROW()-1, P$1-1))</f>
        <v>0</v>
      </c>
      <c r="Q1298">
        <f ca="1">IF(ISNA(Q$1), 0, OFFSET(data!$A$1, ROW()-1, Q$1-1))</f>
        <v>0</v>
      </c>
      <c r="R1298">
        <f ca="1">IF(ISNA(R$1), 0, OFFSET(data!$A$1, ROW()-1, R$1-1))</f>
        <v>0</v>
      </c>
      <c r="S1298">
        <f ca="1">IF(ISNA(S$1), 0, OFFSET(data!$A$1, ROW()-1, S$1-1))</f>
        <v>0</v>
      </c>
      <c r="T1298">
        <f ca="1">IF(ISNA(T$1), 0, OFFSET(data!$A$1, ROW()-1, T$1-1))</f>
        <v>0</v>
      </c>
      <c r="U1298">
        <f ca="1">IF(ISNA(U$1), 0, OFFSET(data!$A$1, ROW()-1, U$1-1))</f>
        <v>0</v>
      </c>
      <c r="V1298">
        <f ca="1">IF(ISNA(V$1), 0, OFFSET(data!$A$1, ROW()-1, V$1-1))</f>
        <v>0</v>
      </c>
      <c r="W1298">
        <f ca="1">IF(ISNA(W$1), 0, OFFSET(data!$A$1, ROW()-1, W$1-1))</f>
        <v>0</v>
      </c>
      <c r="X1298">
        <f ca="1">IF(ISNA(X$1), 0, OFFSET(data!$A$1, ROW()-1, X$1-1))</f>
        <v>0</v>
      </c>
      <c r="Y1298">
        <f ca="1">IF(ISNA(Y$1), 0, OFFSET(data!$A$1, ROW()-1, Y$1-1))</f>
        <v>0</v>
      </c>
      <c r="Z1298">
        <f t="shared" ca="1" si="211"/>
        <v>0</v>
      </c>
      <c r="AA1298">
        <f t="shared" ca="1" si="212"/>
        <v>0</v>
      </c>
      <c r="AB1298">
        <f t="shared" ca="1" si="213"/>
        <v>0</v>
      </c>
      <c r="AC1298">
        <f t="shared" ca="1" si="214"/>
        <v>0</v>
      </c>
      <c r="AD1298">
        <f t="shared" ca="1" si="215"/>
        <v>0</v>
      </c>
      <c r="AE1298">
        <f t="shared" ca="1" si="216"/>
        <v>0</v>
      </c>
      <c r="AF1298" t="e">
        <f t="shared" ca="1" si="217"/>
        <v>#VALUE!</v>
      </c>
      <c r="AG1298" t="str">
        <f t="shared" ca="1" si="209"/>
        <v>0</v>
      </c>
      <c r="AH1298" t="str">
        <f t="shared" ca="1" si="208"/>
        <v/>
      </c>
      <c r="AI1298" s="7">
        <f t="shared" ca="1" si="210"/>
        <v>0</v>
      </c>
    </row>
    <row r="1299" spans="1:35" hidden="1" x14ac:dyDescent="0.2">
      <c r="A1299">
        <f ca="1">IF(ISNA(A$1), 0, OFFSET(data!$A$1, ROW()-1, A$1-1))</f>
        <v>0</v>
      </c>
      <c r="B1299">
        <f ca="1">IF(ISNA(B$1), 0, OFFSET(data!$A$1, ROW()-1, B$1-1))</f>
        <v>0</v>
      </c>
      <c r="C1299">
        <f ca="1">IF(ISNA(C$1), 0, OFFSET(data!$A$1, ROW()-1, C$1-1))</f>
        <v>0</v>
      </c>
      <c r="D1299">
        <f ca="1">IF(ISNA(D$1), 0, OFFSET(data!$A$1, ROW()-1, D$1-1))</f>
        <v>0</v>
      </c>
      <c r="E1299">
        <f ca="1">IF(ISNA(E$1), 0, OFFSET(data!$A$1, ROW()-1, E$1-1))</f>
        <v>0</v>
      </c>
      <c r="F1299">
        <f ca="1">IF(ISNA(F$1), 0, OFFSET(data!$A$1, ROW()-1, F$1-1))</f>
        <v>0</v>
      </c>
      <c r="G1299">
        <f ca="1">IF(ISNA(G$1), 0, OFFSET(data!$A$1, ROW()-1, G$1-1))</f>
        <v>0</v>
      </c>
      <c r="H1299">
        <f ca="1">IF(ISNA(H$1), 0, OFFSET(data!$A$1, ROW()-1, H$1-1))</f>
        <v>0</v>
      </c>
      <c r="I1299">
        <f ca="1">IF(ISNA(I$1), 0, OFFSET(data!$A$1, ROW()-1, I$1-1))</f>
        <v>0</v>
      </c>
      <c r="J1299">
        <f ca="1">IF(ISNA(J$1), 0, OFFSET(data!$A$1, ROW()-1, J$1-1))</f>
        <v>0</v>
      </c>
      <c r="K1299">
        <f ca="1">IF(ISNA(K$1), 0, OFFSET(data!$A$1, ROW()-1, K$1-1))</f>
        <v>0</v>
      </c>
      <c r="L1299">
        <f ca="1">IF(ISNA(L$1), 0, OFFSET(data!$A$1, ROW()-1, L$1-1))</f>
        <v>0</v>
      </c>
      <c r="M1299">
        <f ca="1">IF(ISNA(M$1), 0, OFFSET(data!$A$1, ROW()-1, M$1-1))</f>
        <v>0</v>
      </c>
      <c r="N1299">
        <f ca="1">IF(ISNA(N$1), 0, OFFSET(data!$A$1, ROW()-1, N$1-1))</f>
        <v>0</v>
      </c>
      <c r="O1299">
        <f ca="1">IF(ISNA(O$1), 0, OFFSET(data!$A$1, ROW()-1, O$1-1))</f>
        <v>0</v>
      </c>
      <c r="P1299">
        <f ca="1">IF(ISNA(P$1), 0, OFFSET(data!$A$1, ROW()-1, P$1-1))</f>
        <v>0</v>
      </c>
      <c r="Q1299">
        <f ca="1">IF(ISNA(Q$1), 0, OFFSET(data!$A$1, ROW()-1, Q$1-1))</f>
        <v>0</v>
      </c>
      <c r="R1299">
        <f ca="1">IF(ISNA(R$1), 0, OFFSET(data!$A$1, ROW()-1, R$1-1))</f>
        <v>0</v>
      </c>
      <c r="S1299">
        <f ca="1">IF(ISNA(S$1), 0, OFFSET(data!$A$1, ROW()-1, S$1-1))</f>
        <v>0</v>
      </c>
      <c r="T1299">
        <f ca="1">IF(ISNA(T$1), 0, OFFSET(data!$A$1, ROW()-1, T$1-1))</f>
        <v>0</v>
      </c>
      <c r="U1299">
        <f ca="1">IF(ISNA(U$1), 0, OFFSET(data!$A$1, ROW()-1, U$1-1))</f>
        <v>0</v>
      </c>
      <c r="V1299">
        <f ca="1">IF(ISNA(V$1), 0, OFFSET(data!$A$1, ROW()-1, V$1-1))</f>
        <v>0</v>
      </c>
      <c r="W1299">
        <f ca="1">IF(ISNA(W$1), 0, OFFSET(data!$A$1, ROW()-1, W$1-1))</f>
        <v>0</v>
      </c>
      <c r="X1299">
        <f ca="1">IF(ISNA(X$1), 0, OFFSET(data!$A$1, ROW()-1, X$1-1))</f>
        <v>0</v>
      </c>
      <c r="Y1299">
        <f ca="1">IF(ISNA(Y$1), 0, OFFSET(data!$A$1, ROW()-1, Y$1-1))</f>
        <v>0</v>
      </c>
      <c r="Z1299">
        <f t="shared" ca="1" si="211"/>
        <v>0</v>
      </c>
      <c r="AA1299">
        <f t="shared" ca="1" si="212"/>
        <v>0</v>
      </c>
      <c r="AB1299">
        <f t="shared" ca="1" si="213"/>
        <v>0</v>
      </c>
      <c r="AC1299">
        <f t="shared" ca="1" si="214"/>
        <v>0</v>
      </c>
      <c r="AD1299">
        <f t="shared" ca="1" si="215"/>
        <v>0</v>
      </c>
      <c r="AE1299">
        <f t="shared" ca="1" si="216"/>
        <v>0</v>
      </c>
      <c r="AF1299" t="e">
        <f t="shared" ca="1" si="217"/>
        <v>#VALUE!</v>
      </c>
      <c r="AG1299" t="str">
        <f t="shared" ca="1" si="209"/>
        <v>0</v>
      </c>
      <c r="AH1299" t="str">
        <f t="shared" ca="1" si="208"/>
        <v/>
      </c>
      <c r="AI1299" s="7">
        <f t="shared" ca="1" si="210"/>
        <v>0</v>
      </c>
    </row>
    <row r="1300" spans="1:35" hidden="1" x14ac:dyDescent="0.2">
      <c r="A1300">
        <f ca="1">IF(ISNA(A$1), 0, OFFSET(data!$A$1, ROW()-1, A$1-1))</f>
        <v>0</v>
      </c>
      <c r="B1300">
        <f ca="1">IF(ISNA(B$1), 0, OFFSET(data!$A$1, ROW()-1, B$1-1))</f>
        <v>0</v>
      </c>
      <c r="C1300">
        <f ca="1">IF(ISNA(C$1), 0, OFFSET(data!$A$1, ROW()-1, C$1-1))</f>
        <v>0</v>
      </c>
      <c r="D1300">
        <f ca="1">IF(ISNA(D$1), 0, OFFSET(data!$A$1, ROW()-1, D$1-1))</f>
        <v>0</v>
      </c>
      <c r="E1300">
        <f ca="1">IF(ISNA(E$1), 0, OFFSET(data!$A$1, ROW()-1, E$1-1))</f>
        <v>0</v>
      </c>
      <c r="F1300">
        <f ca="1">IF(ISNA(F$1), 0, OFFSET(data!$A$1, ROW()-1, F$1-1))</f>
        <v>0</v>
      </c>
      <c r="G1300">
        <f ca="1">IF(ISNA(G$1), 0, OFFSET(data!$A$1, ROW()-1, G$1-1))</f>
        <v>0</v>
      </c>
      <c r="H1300">
        <f ca="1">IF(ISNA(H$1), 0, OFFSET(data!$A$1, ROW()-1, H$1-1))</f>
        <v>0</v>
      </c>
      <c r="I1300">
        <f ca="1">IF(ISNA(I$1), 0, OFFSET(data!$A$1, ROW()-1, I$1-1))</f>
        <v>0</v>
      </c>
      <c r="J1300">
        <f ca="1">IF(ISNA(J$1), 0, OFFSET(data!$A$1, ROW()-1, J$1-1))</f>
        <v>0</v>
      </c>
      <c r="K1300">
        <f ca="1">IF(ISNA(K$1), 0, OFFSET(data!$A$1, ROW()-1, K$1-1))</f>
        <v>0</v>
      </c>
      <c r="L1300">
        <f ca="1">IF(ISNA(L$1), 0, OFFSET(data!$A$1, ROW()-1, L$1-1))</f>
        <v>0</v>
      </c>
      <c r="M1300">
        <f ca="1">IF(ISNA(M$1), 0, OFFSET(data!$A$1, ROW()-1, M$1-1))</f>
        <v>0</v>
      </c>
      <c r="N1300">
        <f ca="1">IF(ISNA(N$1), 0, OFFSET(data!$A$1, ROW()-1, N$1-1))</f>
        <v>0</v>
      </c>
      <c r="O1300">
        <f ca="1">IF(ISNA(O$1), 0, OFFSET(data!$A$1, ROW()-1, O$1-1))</f>
        <v>0</v>
      </c>
      <c r="P1300">
        <f ca="1">IF(ISNA(P$1), 0, OFFSET(data!$A$1, ROW()-1, P$1-1))</f>
        <v>0</v>
      </c>
      <c r="Q1300">
        <f ca="1">IF(ISNA(Q$1), 0, OFFSET(data!$A$1, ROW()-1, Q$1-1))</f>
        <v>0</v>
      </c>
      <c r="R1300">
        <f ca="1">IF(ISNA(R$1), 0, OFFSET(data!$A$1, ROW()-1, R$1-1))</f>
        <v>0</v>
      </c>
      <c r="S1300">
        <f ca="1">IF(ISNA(S$1), 0, OFFSET(data!$A$1, ROW()-1, S$1-1))</f>
        <v>0</v>
      </c>
      <c r="T1300">
        <f ca="1">IF(ISNA(T$1), 0, OFFSET(data!$A$1, ROW()-1, T$1-1))</f>
        <v>0</v>
      </c>
      <c r="U1300">
        <f ca="1">IF(ISNA(U$1), 0, OFFSET(data!$A$1, ROW()-1, U$1-1))</f>
        <v>0</v>
      </c>
      <c r="V1300">
        <f ca="1">IF(ISNA(V$1), 0, OFFSET(data!$A$1, ROW()-1, V$1-1))</f>
        <v>0</v>
      </c>
      <c r="W1300">
        <f ca="1">IF(ISNA(W$1), 0, OFFSET(data!$A$1, ROW()-1, W$1-1))</f>
        <v>0</v>
      </c>
      <c r="X1300">
        <f ca="1">IF(ISNA(X$1), 0, OFFSET(data!$A$1, ROW()-1, X$1-1))</f>
        <v>0</v>
      </c>
      <c r="Y1300">
        <f ca="1">IF(ISNA(Y$1), 0, OFFSET(data!$A$1, ROW()-1, Y$1-1))</f>
        <v>0</v>
      </c>
      <c r="Z1300">
        <f t="shared" ca="1" si="211"/>
        <v>0</v>
      </c>
      <c r="AA1300">
        <f t="shared" ca="1" si="212"/>
        <v>0</v>
      </c>
      <c r="AB1300">
        <f t="shared" ca="1" si="213"/>
        <v>0</v>
      </c>
      <c r="AC1300">
        <f t="shared" ca="1" si="214"/>
        <v>0</v>
      </c>
      <c r="AD1300">
        <f t="shared" ca="1" si="215"/>
        <v>0</v>
      </c>
      <c r="AE1300">
        <f t="shared" ca="1" si="216"/>
        <v>0</v>
      </c>
      <c r="AF1300" t="e">
        <f t="shared" ca="1" si="217"/>
        <v>#VALUE!</v>
      </c>
      <c r="AG1300" t="str">
        <f t="shared" ca="1" si="209"/>
        <v>0</v>
      </c>
      <c r="AH1300" t="str">
        <f t="shared" ca="1" si="208"/>
        <v/>
      </c>
      <c r="AI1300" s="7">
        <f t="shared" ca="1" si="210"/>
        <v>0</v>
      </c>
    </row>
    <row r="1301" spans="1:35" hidden="1" x14ac:dyDescent="0.2">
      <c r="A1301">
        <f ca="1">IF(ISNA(A$1), 0, OFFSET(data!$A$1, ROW()-1, A$1-1))</f>
        <v>0</v>
      </c>
      <c r="B1301">
        <f ca="1">IF(ISNA(B$1), 0, OFFSET(data!$A$1, ROW()-1, B$1-1))</f>
        <v>0</v>
      </c>
      <c r="C1301">
        <f ca="1">IF(ISNA(C$1), 0, OFFSET(data!$A$1, ROW()-1, C$1-1))</f>
        <v>0</v>
      </c>
      <c r="D1301">
        <f ca="1">IF(ISNA(D$1), 0, OFFSET(data!$A$1, ROW()-1, D$1-1))</f>
        <v>0</v>
      </c>
      <c r="E1301">
        <f ca="1">IF(ISNA(E$1), 0, OFFSET(data!$A$1, ROW()-1, E$1-1))</f>
        <v>0</v>
      </c>
      <c r="F1301">
        <f ca="1">IF(ISNA(F$1), 0, OFFSET(data!$A$1, ROW()-1, F$1-1))</f>
        <v>0</v>
      </c>
      <c r="G1301">
        <f ca="1">IF(ISNA(G$1), 0, OFFSET(data!$A$1, ROW()-1, G$1-1))</f>
        <v>0</v>
      </c>
      <c r="H1301">
        <f ca="1">IF(ISNA(H$1), 0, OFFSET(data!$A$1, ROW()-1, H$1-1))</f>
        <v>0</v>
      </c>
      <c r="I1301">
        <f ca="1">IF(ISNA(I$1), 0, OFFSET(data!$A$1, ROW()-1, I$1-1))</f>
        <v>0</v>
      </c>
      <c r="J1301">
        <f ca="1">IF(ISNA(J$1), 0, OFFSET(data!$A$1, ROW()-1, J$1-1))</f>
        <v>0</v>
      </c>
      <c r="K1301">
        <f ca="1">IF(ISNA(K$1), 0, OFFSET(data!$A$1, ROW()-1, K$1-1))</f>
        <v>0</v>
      </c>
      <c r="L1301">
        <f ca="1">IF(ISNA(L$1), 0, OFFSET(data!$A$1, ROW()-1, L$1-1))</f>
        <v>0</v>
      </c>
      <c r="M1301">
        <f ca="1">IF(ISNA(M$1), 0, OFFSET(data!$A$1, ROW()-1, M$1-1))</f>
        <v>0</v>
      </c>
      <c r="N1301">
        <f ca="1">IF(ISNA(N$1), 0, OFFSET(data!$A$1, ROW()-1, N$1-1))</f>
        <v>0</v>
      </c>
      <c r="O1301">
        <f ca="1">IF(ISNA(O$1), 0, OFFSET(data!$A$1, ROW()-1, O$1-1))</f>
        <v>0</v>
      </c>
      <c r="P1301">
        <f ca="1">IF(ISNA(P$1), 0, OFFSET(data!$A$1, ROW()-1, P$1-1))</f>
        <v>0</v>
      </c>
      <c r="Q1301">
        <f ca="1">IF(ISNA(Q$1), 0, OFFSET(data!$A$1, ROW()-1, Q$1-1))</f>
        <v>0</v>
      </c>
      <c r="R1301">
        <f ca="1">IF(ISNA(R$1), 0, OFFSET(data!$A$1, ROW()-1, R$1-1))</f>
        <v>0</v>
      </c>
      <c r="S1301">
        <f ca="1">IF(ISNA(S$1), 0, OFFSET(data!$A$1, ROW()-1, S$1-1))</f>
        <v>0</v>
      </c>
      <c r="T1301">
        <f ca="1">IF(ISNA(T$1), 0, OFFSET(data!$A$1, ROW()-1, T$1-1))</f>
        <v>0</v>
      </c>
      <c r="U1301">
        <f ca="1">IF(ISNA(U$1), 0, OFFSET(data!$A$1, ROW()-1, U$1-1))</f>
        <v>0</v>
      </c>
      <c r="V1301">
        <f ca="1">IF(ISNA(V$1), 0, OFFSET(data!$A$1, ROW()-1, V$1-1))</f>
        <v>0</v>
      </c>
      <c r="W1301">
        <f ca="1">IF(ISNA(W$1), 0, OFFSET(data!$A$1, ROW()-1, W$1-1))</f>
        <v>0</v>
      </c>
      <c r="X1301">
        <f ca="1">IF(ISNA(X$1), 0, OFFSET(data!$A$1, ROW()-1, X$1-1))</f>
        <v>0</v>
      </c>
      <c r="Y1301">
        <f ca="1">IF(ISNA(Y$1), 0, OFFSET(data!$A$1, ROW()-1, Y$1-1))</f>
        <v>0</v>
      </c>
      <c r="Z1301">
        <f t="shared" ca="1" si="211"/>
        <v>0</v>
      </c>
      <c r="AA1301">
        <f t="shared" ca="1" si="212"/>
        <v>0</v>
      </c>
      <c r="AB1301">
        <f t="shared" ca="1" si="213"/>
        <v>0</v>
      </c>
      <c r="AC1301">
        <f t="shared" ca="1" si="214"/>
        <v>0</v>
      </c>
      <c r="AD1301">
        <f t="shared" ca="1" si="215"/>
        <v>0</v>
      </c>
      <c r="AE1301">
        <f t="shared" ca="1" si="216"/>
        <v>0</v>
      </c>
      <c r="AF1301" t="e">
        <f t="shared" ca="1" si="217"/>
        <v>#VALUE!</v>
      </c>
      <c r="AG1301" t="str">
        <f t="shared" ca="1" si="209"/>
        <v>0</v>
      </c>
      <c r="AH1301" t="str">
        <f t="shared" ca="1" si="208"/>
        <v/>
      </c>
      <c r="AI1301" s="7">
        <f t="shared" ca="1" si="210"/>
        <v>0</v>
      </c>
    </row>
    <row r="1302" spans="1:35" hidden="1" x14ac:dyDescent="0.2">
      <c r="A1302">
        <f ca="1">IF(ISNA(A$1), 0, OFFSET(data!$A$1, ROW()-1, A$1-1))</f>
        <v>0</v>
      </c>
      <c r="B1302">
        <f ca="1">IF(ISNA(B$1), 0, OFFSET(data!$A$1, ROW()-1, B$1-1))</f>
        <v>0</v>
      </c>
      <c r="C1302">
        <f ca="1">IF(ISNA(C$1), 0, OFFSET(data!$A$1, ROW()-1, C$1-1))</f>
        <v>0</v>
      </c>
      <c r="D1302">
        <f ca="1">IF(ISNA(D$1), 0, OFFSET(data!$A$1, ROW()-1, D$1-1))</f>
        <v>0</v>
      </c>
      <c r="E1302">
        <f ca="1">IF(ISNA(E$1), 0, OFFSET(data!$A$1, ROW()-1, E$1-1))</f>
        <v>0</v>
      </c>
      <c r="F1302">
        <f ca="1">IF(ISNA(F$1), 0, OFFSET(data!$A$1, ROW()-1, F$1-1))</f>
        <v>0</v>
      </c>
      <c r="G1302">
        <f ca="1">IF(ISNA(G$1), 0, OFFSET(data!$A$1, ROW()-1, G$1-1))</f>
        <v>0</v>
      </c>
      <c r="H1302">
        <f ca="1">IF(ISNA(H$1), 0, OFFSET(data!$A$1, ROW()-1, H$1-1))</f>
        <v>0</v>
      </c>
      <c r="I1302">
        <f ca="1">IF(ISNA(I$1), 0, OFFSET(data!$A$1, ROW()-1, I$1-1))</f>
        <v>0</v>
      </c>
      <c r="J1302">
        <f ca="1">IF(ISNA(J$1), 0, OFFSET(data!$A$1, ROW()-1, J$1-1))</f>
        <v>0</v>
      </c>
      <c r="K1302">
        <f ca="1">IF(ISNA(K$1), 0, OFFSET(data!$A$1, ROW()-1, K$1-1))</f>
        <v>0</v>
      </c>
      <c r="L1302">
        <f ca="1">IF(ISNA(L$1), 0, OFFSET(data!$A$1, ROW()-1, L$1-1))</f>
        <v>0</v>
      </c>
      <c r="M1302">
        <f ca="1">IF(ISNA(M$1), 0, OFFSET(data!$A$1, ROW()-1, M$1-1))</f>
        <v>0</v>
      </c>
      <c r="N1302">
        <f ca="1">IF(ISNA(N$1), 0, OFFSET(data!$A$1, ROW()-1, N$1-1))</f>
        <v>0</v>
      </c>
      <c r="O1302">
        <f ca="1">IF(ISNA(O$1), 0, OFFSET(data!$A$1, ROW()-1, O$1-1))</f>
        <v>0</v>
      </c>
      <c r="P1302">
        <f ca="1">IF(ISNA(P$1), 0, OFFSET(data!$A$1, ROW()-1, P$1-1))</f>
        <v>0</v>
      </c>
      <c r="Q1302">
        <f ca="1">IF(ISNA(Q$1), 0, OFFSET(data!$A$1, ROW()-1, Q$1-1))</f>
        <v>0</v>
      </c>
      <c r="R1302">
        <f ca="1">IF(ISNA(R$1), 0, OFFSET(data!$A$1, ROW()-1, R$1-1))</f>
        <v>0</v>
      </c>
      <c r="S1302">
        <f ca="1">IF(ISNA(S$1), 0, OFFSET(data!$A$1, ROW()-1, S$1-1))</f>
        <v>0</v>
      </c>
      <c r="T1302">
        <f ca="1">IF(ISNA(T$1), 0, OFFSET(data!$A$1, ROW()-1, T$1-1))</f>
        <v>0</v>
      </c>
      <c r="U1302">
        <f ca="1">IF(ISNA(U$1), 0, OFFSET(data!$A$1, ROW()-1, U$1-1))</f>
        <v>0</v>
      </c>
      <c r="V1302">
        <f ca="1">IF(ISNA(V$1), 0, OFFSET(data!$A$1, ROW()-1, V$1-1))</f>
        <v>0</v>
      </c>
      <c r="W1302">
        <f ca="1">IF(ISNA(W$1), 0, OFFSET(data!$A$1, ROW()-1, W$1-1))</f>
        <v>0</v>
      </c>
      <c r="X1302">
        <f ca="1">IF(ISNA(X$1), 0, OFFSET(data!$A$1, ROW()-1, X$1-1))</f>
        <v>0</v>
      </c>
      <c r="Y1302">
        <f ca="1">IF(ISNA(Y$1), 0, OFFSET(data!$A$1, ROW()-1, Y$1-1))</f>
        <v>0</v>
      </c>
      <c r="Z1302">
        <f t="shared" ca="1" si="211"/>
        <v>0</v>
      </c>
      <c r="AA1302">
        <f t="shared" ca="1" si="212"/>
        <v>0</v>
      </c>
      <c r="AB1302">
        <f t="shared" ca="1" si="213"/>
        <v>0</v>
      </c>
      <c r="AC1302">
        <f t="shared" ca="1" si="214"/>
        <v>0</v>
      </c>
      <c r="AD1302">
        <f t="shared" ca="1" si="215"/>
        <v>0</v>
      </c>
      <c r="AE1302">
        <f t="shared" ca="1" si="216"/>
        <v>0</v>
      </c>
      <c r="AF1302" t="e">
        <f t="shared" ca="1" si="217"/>
        <v>#VALUE!</v>
      </c>
      <c r="AG1302" t="str">
        <f t="shared" ca="1" si="209"/>
        <v>0</v>
      </c>
      <c r="AH1302" t="str">
        <f t="shared" ca="1" si="208"/>
        <v/>
      </c>
      <c r="AI1302" s="7">
        <f t="shared" ca="1" si="210"/>
        <v>0</v>
      </c>
    </row>
    <row r="1303" spans="1:35" hidden="1" x14ac:dyDescent="0.2">
      <c r="A1303">
        <f ca="1">IF(ISNA(A$1), 0, OFFSET(data!$A$1, ROW()-1, A$1-1))</f>
        <v>0</v>
      </c>
      <c r="B1303">
        <f ca="1">IF(ISNA(B$1), 0, OFFSET(data!$A$1, ROW()-1, B$1-1))</f>
        <v>0</v>
      </c>
      <c r="C1303">
        <f ca="1">IF(ISNA(C$1), 0, OFFSET(data!$A$1, ROW()-1, C$1-1))</f>
        <v>0</v>
      </c>
      <c r="D1303">
        <f ca="1">IF(ISNA(D$1), 0, OFFSET(data!$A$1, ROW()-1, D$1-1))</f>
        <v>0</v>
      </c>
      <c r="E1303">
        <f ca="1">IF(ISNA(E$1), 0, OFFSET(data!$A$1, ROW()-1, E$1-1))</f>
        <v>0</v>
      </c>
      <c r="F1303">
        <f ca="1">IF(ISNA(F$1), 0, OFFSET(data!$A$1, ROW()-1, F$1-1))</f>
        <v>0</v>
      </c>
      <c r="G1303">
        <f ca="1">IF(ISNA(G$1), 0, OFFSET(data!$A$1, ROW()-1, G$1-1))</f>
        <v>0</v>
      </c>
      <c r="H1303">
        <f ca="1">IF(ISNA(H$1), 0, OFFSET(data!$A$1, ROW()-1, H$1-1))</f>
        <v>0</v>
      </c>
      <c r="I1303">
        <f ca="1">IF(ISNA(I$1), 0, OFFSET(data!$A$1, ROW()-1, I$1-1))</f>
        <v>0</v>
      </c>
      <c r="J1303">
        <f ca="1">IF(ISNA(J$1), 0, OFFSET(data!$A$1, ROW()-1, J$1-1))</f>
        <v>0</v>
      </c>
      <c r="K1303">
        <f ca="1">IF(ISNA(K$1), 0, OFFSET(data!$A$1, ROW()-1, K$1-1))</f>
        <v>0</v>
      </c>
      <c r="L1303">
        <f ca="1">IF(ISNA(L$1), 0, OFFSET(data!$A$1, ROW()-1, L$1-1))</f>
        <v>0</v>
      </c>
      <c r="M1303">
        <f ca="1">IF(ISNA(M$1), 0, OFFSET(data!$A$1, ROW()-1, M$1-1))</f>
        <v>0</v>
      </c>
      <c r="N1303">
        <f ca="1">IF(ISNA(N$1), 0, OFFSET(data!$A$1, ROW()-1, N$1-1))</f>
        <v>0</v>
      </c>
      <c r="O1303">
        <f ca="1">IF(ISNA(O$1), 0, OFFSET(data!$A$1, ROW()-1, O$1-1))</f>
        <v>0</v>
      </c>
      <c r="P1303">
        <f ca="1">IF(ISNA(P$1), 0, OFFSET(data!$A$1, ROW()-1, P$1-1))</f>
        <v>0</v>
      </c>
      <c r="Q1303">
        <f ca="1">IF(ISNA(Q$1), 0, OFFSET(data!$A$1, ROW()-1, Q$1-1))</f>
        <v>0</v>
      </c>
      <c r="R1303">
        <f ca="1">IF(ISNA(R$1), 0, OFFSET(data!$A$1, ROW()-1, R$1-1))</f>
        <v>0</v>
      </c>
      <c r="S1303">
        <f ca="1">IF(ISNA(S$1), 0, OFFSET(data!$A$1, ROW()-1, S$1-1))</f>
        <v>0</v>
      </c>
      <c r="T1303">
        <f ca="1">IF(ISNA(T$1), 0, OFFSET(data!$A$1, ROW()-1, T$1-1))</f>
        <v>0</v>
      </c>
      <c r="U1303">
        <f ca="1">IF(ISNA(U$1), 0, OFFSET(data!$A$1, ROW()-1, U$1-1))</f>
        <v>0</v>
      </c>
      <c r="V1303">
        <f ca="1">IF(ISNA(V$1), 0, OFFSET(data!$A$1, ROW()-1, V$1-1))</f>
        <v>0</v>
      </c>
      <c r="W1303">
        <f ca="1">IF(ISNA(W$1), 0, OFFSET(data!$A$1, ROW()-1, W$1-1))</f>
        <v>0</v>
      </c>
      <c r="X1303">
        <f ca="1">IF(ISNA(X$1), 0, OFFSET(data!$A$1, ROW()-1, X$1-1))</f>
        <v>0</v>
      </c>
      <c r="Y1303">
        <f ca="1">IF(ISNA(Y$1), 0, OFFSET(data!$A$1, ROW()-1, Y$1-1))</f>
        <v>0</v>
      </c>
      <c r="Z1303">
        <f t="shared" ca="1" si="211"/>
        <v>0</v>
      </c>
      <c r="AA1303">
        <f t="shared" ca="1" si="212"/>
        <v>0</v>
      </c>
      <c r="AB1303">
        <f t="shared" ca="1" si="213"/>
        <v>0</v>
      </c>
      <c r="AC1303">
        <f t="shared" ca="1" si="214"/>
        <v>0</v>
      </c>
      <c r="AD1303">
        <f t="shared" ca="1" si="215"/>
        <v>0</v>
      </c>
      <c r="AE1303">
        <f t="shared" ca="1" si="216"/>
        <v>0</v>
      </c>
      <c r="AF1303" t="e">
        <f t="shared" ca="1" si="217"/>
        <v>#VALUE!</v>
      </c>
      <c r="AG1303" t="str">
        <f t="shared" ca="1" si="209"/>
        <v>0</v>
      </c>
      <c r="AH1303" t="str">
        <f t="shared" ca="1" si="208"/>
        <v/>
      </c>
      <c r="AI1303" s="7">
        <f t="shared" ca="1" si="210"/>
        <v>0</v>
      </c>
    </row>
    <row r="1304" spans="1:35" hidden="1" x14ac:dyDescent="0.2">
      <c r="A1304">
        <f ca="1">IF(ISNA(A$1), 0, OFFSET(data!$A$1, ROW()-1, A$1-1))</f>
        <v>0</v>
      </c>
      <c r="B1304">
        <f ca="1">IF(ISNA(B$1), 0, OFFSET(data!$A$1, ROW()-1, B$1-1))</f>
        <v>0</v>
      </c>
      <c r="C1304">
        <f ca="1">IF(ISNA(C$1), 0, OFFSET(data!$A$1, ROW()-1, C$1-1))</f>
        <v>0</v>
      </c>
      <c r="D1304">
        <f ca="1">IF(ISNA(D$1), 0, OFFSET(data!$A$1, ROW()-1, D$1-1))</f>
        <v>0</v>
      </c>
      <c r="E1304">
        <f ca="1">IF(ISNA(E$1), 0, OFFSET(data!$A$1, ROW()-1, E$1-1))</f>
        <v>0</v>
      </c>
      <c r="F1304">
        <f ca="1">IF(ISNA(F$1), 0, OFFSET(data!$A$1, ROW()-1, F$1-1))</f>
        <v>0</v>
      </c>
      <c r="G1304">
        <f ca="1">IF(ISNA(G$1), 0, OFFSET(data!$A$1, ROW()-1, G$1-1))</f>
        <v>0</v>
      </c>
      <c r="H1304">
        <f ca="1">IF(ISNA(H$1), 0, OFFSET(data!$A$1, ROW()-1, H$1-1))</f>
        <v>0</v>
      </c>
      <c r="I1304">
        <f ca="1">IF(ISNA(I$1), 0, OFFSET(data!$A$1, ROW()-1, I$1-1))</f>
        <v>0</v>
      </c>
      <c r="J1304">
        <f ca="1">IF(ISNA(J$1), 0, OFFSET(data!$A$1, ROW()-1, J$1-1))</f>
        <v>0</v>
      </c>
      <c r="K1304">
        <f ca="1">IF(ISNA(K$1), 0, OFFSET(data!$A$1, ROW()-1, K$1-1))</f>
        <v>0</v>
      </c>
      <c r="L1304">
        <f ca="1">IF(ISNA(L$1), 0, OFFSET(data!$A$1, ROW()-1, L$1-1))</f>
        <v>0</v>
      </c>
      <c r="M1304">
        <f ca="1">IF(ISNA(M$1), 0, OFFSET(data!$A$1, ROW()-1, M$1-1))</f>
        <v>0</v>
      </c>
      <c r="N1304">
        <f ca="1">IF(ISNA(N$1), 0, OFFSET(data!$A$1, ROW()-1, N$1-1))</f>
        <v>0</v>
      </c>
      <c r="O1304">
        <f ca="1">IF(ISNA(O$1), 0, OFFSET(data!$A$1, ROW()-1, O$1-1))</f>
        <v>0</v>
      </c>
      <c r="P1304">
        <f ca="1">IF(ISNA(P$1), 0, OFFSET(data!$A$1, ROW()-1, P$1-1))</f>
        <v>0</v>
      </c>
      <c r="Q1304">
        <f ca="1">IF(ISNA(Q$1), 0, OFFSET(data!$A$1, ROW()-1, Q$1-1))</f>
        <v>0</v>
      </c>
      <c r="R1304">
        <f ca="1">IF(ISNA(R$1), 0, OFFSET(data!$A$1, ROW()-1, R$1-1))</f>
        <v>0</v>
      </c>
      <c r="S1304">
        <f ca="1">IF(ISNA(S$1), 0, OFFSET(data!$A$1, ROW()-1, S$1-1))</f>
        <v>0</v>
      </c>
      <c r="T1304">
        <f ca="1">IF(ISNA(T$1), 0, OFFSET(data!$A$1, ROW()-1, T$1-1))</f>
        <v>0</v>
      </c>
      <c r="U1304">
        <f ca="1">IF(ISNA(U$1), 0, OFFSET(data!$A$1, ROW()-1, U$1-1))</f>
        <v>0</v>
      </c>
      <c r="V1304">
        <f ca="1">IF(ISNA(V$1), 0, OFFSET(data!$A$1, ROW()-1, V$1-1))</f>
        <v>0</v>
      </c>
      <c r="W1304">
        <f ca="1">IF(ISNA(W$1), 0, OFFSET(data!$A$1, ROW()-1, W$1-1))</f>
        <v>0</v>
      </c>
      <c r="X1304">
        <f ca="1">IF(ISNA(X$1), 0, OFFSET(data!$A$1, ROW()-1, X$1-1))</f>
        <v>0</v>
      </c>
      <c r="Y1304">
        <f ca="1">IF(ISNA(Y$1), 0, OFFSET(data!$A$1, ROW()-1, Y$1-1))</f>
        <v>0</v>
      </c>
      <c r="Z1304">
        <f t="shared" ca="1" si="211"/>
        <v>0</v>
      </c>
      <c r="AA1304">
        <f t="shared" ca="1" si="212"/>
        <v>0</v>
      </c>
      <c r="AB1304">
        <f t="shared" ca="1" si="213"/>
        <v>0</v>
      </c>
      <c r="AC1304">
        <f t="shared" ca="1" si="214"/>
        <v>0</v>
      </c>
      <c r="AD1304">
        <f t="shared" ca="1" si="215"/>
        <v>0</v>
      </c>
      <c r="AE1304">
        <f t="shared" ca="1" si="216"/>
        <v>0</v>
      </c>
      <c r="AF1304" t="e">
        <f t="shared" ca="1" si="217"/>
        <v>#VALUE!</v>
      </c>
      <c r="AG1304" t="str">
        <f t="shared" ca="1" si="209"/>
        <v>0</v>
      </c>
      <c r="AH1304" t="str">
        <f t="shared" ca="1" si="208"/>
        <v/>
      </c>
      <c r="AI1304" s="7">
        <f t="shared" ca="1" si="210"/>
        <v>0</v>
      </c>
    </row>
    <row r="1305" spans="1:35" hidden="1" x14ac:dyDescent="0.2">
      <c r="A1305">
        <f ca="1">IF(ISNA(A$1), 0, OFFSET(data!$A$1, ROW()-1, A$1-1))</f>
        <v>0</v>
      </c>
      <c r="B1305">
        <f ca="1">IF(ISNA(B$1), 0, OFFSET(data!$A$1, ROW()-1, B$1-1))</f>
        <v>0</v>
      </c>
      <c r="C1305">
        <f ca="1">IF(ISNA(C$1), 0, OFFSET(data!$A$1, ROW()-1, C$1-1))</f>
        <v>0</v>
      </c>
      <c r="D1305">
        <f ca="1">IF(ISNA(D$1), 0, OFFSET(data!$A$1, ROW()-1, D$1-1))</f>
        <v>0</v>
      </c>
      <c r="E1305">
        <f ca="1">IF(ISNA(E$1), 0, OFFSET(data!$A$1, ROW()-1, E$1-1))</f>
        <v>0</v>
      </c>
      <c r="F1305">
        <f ca="1">IF(ISNA(F$1), 0, OFFSET(data!$A$1, ROW()-1, F$1-1))</f>
        <v>0</v>
      </c>
      <c r="G1305">
        <f ca="1">IF(ISNA(G$1), 0, OFFSET(data!$A$1, ROW()-1, G$1-1))</f>
        <v>0</v>
      </c>
      <c r="H1305">
        <f ca="1">IF(ISNA(H$1), 0, OFFSET(data!$A$1, ROW()-1, H$1-1))</f>
        <v>0</v>
      </c>
      <c r="I1305">
        <f ca="1">IF(ISNA(I$1), 0, OFFSET(data!$A$1, ROW()-1, I$1-1))</f>
        <v>0</v>
      </c>
      <c r="J1305">
        <f ca="1">IF(ISNA(J$1), 0, OFFSET(data!$A$1, ROW()-1, J$1-1))</f>
        <v>0</v>
      </c>
      <c r="K1305">
        <f ca="1">IF(ISNA(K$1), 0, OFFSET(data!$A$1, ROW()-1, K$1-1))</f>
        <v>0</v>
      </c>
      <c r="L1305">
        <f ca="1">IF(ISNA(L$1), 0, OFFSET(data!$A$1, ROW()-1, L$1-1))</f>
        <v>0</v>
      </c>
      <c r="M1305">
        <f ca="1">IF(ISNA(M$1), 0, OFFSET(data!$A$1, ROW()-1, M$1-1))</f>
        <v>0</v>
      </c>
      <c r="N1305">
        <f ca="1">IF(ISNA(N$1), 0, OFFSET(data!$A$1, ROW()-1, N$1-1))</f>
        <v>0</v>
      </c>
      <c r="O1305">
        <f ca="1">IF(ISNA(O$1), 0, OFFSET(data!$A$1, ROW()-1, O$1-1))</f>
        <v>0</v>
      </c>
      <c r="P1305">
        <f ca="1">IF(ISNA(P$1), 0, OFFSET(data!$A$1, ROW()-1, P$1-1))</f>
        <v>0</v>
      </c>
      <c r="Q1305">
        <f ca="1">IF(ISNA(Q$1), 0, OFFSET(data!$A$1, ROW()-1, Q$1-1))</f>
        <v>0</v>
      </c>
      <c r="R1305">
        <f ca="1">IF(ISNA(R$1), 0, OFFSET(data!$A$1, ROW()-1, R$1-1))</f>
        <v>0</v>
      </c>
      <c r="S1305">
        <f ca="1">IF(ISNA(S$1), 0, OFFSET(data!$A$1, ROW()-1, S$1-1))</f>
        <v>0</v>
      </c>
      <c r="T1305">
        <f ca="1">IF(ISNA(T$1), 0, OFFSET(data!$A$1, ROW()-1, T$1-1))</f>
        <v>0</v>
      </c>
      <c r="U1305">
        <f ca="1">IF(ISNA(U$1), 0, OFFSET(data!$A$1, ROW()-1, U$1-1))</f>
        <v>0</v>
      </c>
      <c r="V1305">
        <f ca="1">IF(ISNA(V$1), 0, OFFSET(data!$A$1, ROW()-1, V$1-1))</f>
        <v>0</v>
      </c>
      <c r="W1305">
        <f ca="1">IF(ISNA(W$1), 0, OFFSET(data!$A$1, ROW()-1, W$1-1))</f>
        <v>0</v>
      </c>
      <c r="X1305">
        <f ca="1">IF(ISNA(X$1), 0, OFFSET(data!$A$1, ROW()-1, X$1-1))</f>
        <v>0</v>
      </c>
      <c r="Y1305">
        <f ca="1">IF(ISNA(Y$1), 0, OFFSET(data!$A$1, ROW()-1, Y$1-1))</f>
        <v>0</v>
      </c>
      <c r="Z1305">
        <f t="shared" ca="1" si="211"/>
        <v>0</v>
      </c>
      <c r="AA1305">
        <f t="shared" ca="1" si="212"/>
        <v>0</v>
      </c>
      <c r="AB1305">
        <f t="shared" ca="1" si="213"/>
        <v>0</v>
      </c>
      <c r="AC1305">
        <f t="shared" ca="1" si="214"/>
        <v>0</v>
      </c>
      <c r="AD1305">
        <f t="shared" ca="1" si="215"/>
        <v>0</v>
      </c>
      <c r="AE1305">
        <f t="shared" ca="1" si="216"/>
        <v>0</v>
      </c>
      <c r="AF1305" t="e">
        <f t="shared" ca="1" si="217"/>
        <v>#VALUE!</v>
      </c>
      <c r="AG1305" t="str">
        <f t="shared" ca="1" si="209"/>
        <v>0</v>
      </c>
      <c r="AH1305" t="str">
        <f t="shared" ca="1" si="208"/>
        <v/>
      </c>
      <c r="AI1305" s="7">
        <f t="shared" ca="1" si="210"/>
        <v>0</v>
      </c>
    </row>
    <row r="1306" spans="1:35" hidden="1" x14ac:dyDescent="0.2">
      <c r="A1306">
        <f ca="1">IF(ISNA(A$1), 0, OFFSET(data!$A$1, ROW()-1, A$1-1))</f>
        <v>0</v>
      </c>
      <c r="B1306">
        <f ca="1">IF(ISNA(B$1), 0, OFFSET(data!$A$1, ROW()-1, B$1-1))</f>
        <v>0</v>
      </c>
      <c r="C1306">
        <f ca="1">IF(ISNA(C$1), 0, OFFSET(data!$A$1, ROW()-1, C$1-1))</f>
        <v>0</v>
      </c>
      <c r="D1306">
        <f ca="1">IF(ISNA(D$1), 0, OFFSET(data!$A$1, ROW()-1, D$1-1))</f>
        <v>0</v>
      </c>
      <c r="E1306">
        <f ca="1">IF(ISNA(E$1), 0, OFFSET(data!$A$1, ROW()-1, E$1-1))</f>
        <v>0</v>
      </c>
      <c r="F1306">
        <f ca="1">IF(ISNA(F$1), 0, OFFSET(data!$A$1, ROW()-1, F$1-1))</f>
        <v>0</v>
      </c>
      <c r="G1306">
        <f ca="1">IF(ISNA(G$1), 0, OFFSET(data!$A$1, ROW()-1, G$1-1))</f>
        <v>0</v>
      </c>
      <c r="H1306">
        <f ca="1">IF(ISNA(H$1), 0, OFFSET(data!$A$1, ROW()-1, H$1-1))</f>
        <v>0</v>
      </c>
      <c r="I1306">
        <f ca="1">IF(ISNA(I$1), 0, OFFSET(data!$A$1, ROW()-1, I$1-1))</f>
        <v>0</v>
      </c>
      <c r="J1306">
        <f ca="1">IF(ISNA(J$1), 0, OFFSET(data!$A$1, ROW()-1, J$1-1))</f>
        <v>0</v>
      </c>
      <c r="K1306">
        <f ca="1">IF(ISNA(K$1), 0, OFFSET(data!$A$1, ROW()-1, K$1-1))</f>
        <v>0</v>
      </c>
      <c r="L1306">
        <f ca="1">IF(ISNA(L$1), 0, OFFSET(data!$A$1, ROW()-1, L$1-1))</f>
        <v>0</v>
      </c>
      <c r="M1306">
        <f ca="1">IF(ISNA(M$1), 0, OFFSET(data!$A$1, ROW()-1, M$1-1))</f>
        <v>0</v>
      </c>
      <c r="N1306">
        <f ca="1">IF(ISNA(N$1), 0, OFFSET(data!$A$1, ROW()-1, N$1-1))</f>
        <v>0</v>
      </c>
      <c r="O1306">
        <f ca="1">IF(ISNA(O$1), 0, OFFSET(data!$A$1, ROW()-1, O$1-1))</f>
        <v>0</v>
      </c>
      <c r="P1306">
        <f ca="1">IF(ISNA(P$1), 0, OFFSET(data!$A$1, ROW()-1, P$1-1))</f>
        <v>0</v>
      </c>
      <c r="Q1306">
        <f ca="1">IF(ISNA(Q$1), 0, OFFSET(data!$A$1, ROW()-1, Q$1-1))</f>
        <v>0</v>
      </c>
      <c r="R1306">
        <f ca="1">IF(ISNA(R$1), 0, OFFSET(data!$A$1, ROW()-1, R$1-1))</f>
        <v>0</v>
      </c>
      <c r="S1306">
        <f ca="1">IF(ISNA(S$1), 0, OFFSET(data!$A$1, ROW()-1, S$1-1))</f>
        <v>0</v>
      </c>
      <c r="T1306">
        <f ca="1">IF(ISNA(T$1), 0, OFFSET(data!$A$1, ROW()-1, T$1-1))</f>
        <v>0</v>
      </c>
      <c r="U1306">
        <f ca="1">IF(ISNA(U$1), 0, OFFSET(data!$A$1, ROW()-1, U$1-1))</f>
        <v>0</v>
      </c>
      <c r="V1306">
        <f ca="1">IF(ISNA(V$1), 0, OFFSET(data!$A$1, ROW()-1, V$1-1))</f>
        <v>0</v>
      </c>
      <c r="W1306">
        <f ca="1">IF(ISNA(W$1), 0, OFFSET(data!$A$1, ROW()-1, W$1-1))</f>
        <v>0</v>
      </c>
      <c r="X1306">
        <f ca="1">IF(ISNA(X$1), 0, OFFSET(data!$A$1, ROW()-1, X$1-1))</f>
        <v>0</v>
      </c>
      <c r="Y1306">
        <f ca="1">IF(ISNA(Y$1), 0, OFFSET(data!$A$1, ROW()-1, Y$1-1))</f>
        <v>0</v>
      </c>
      <c r="Z1306">
        <f t="shared" ca="1" si="211"/>
        <v>0</v>
      </c>
      <c r="AA1306">
        <f t="shared" ca="1" si="212"/>
        <v>0</v>
      </c>
      <c r="AB1306">
        <f t="shared" ca="1" si="213"/>
        <v>0</v>
      </c>
      <c r="AC1306">
        <f t="shared" ca="1" si="214"/>
        <v>0</v>
      </c>
      <c r="AD1306">
        <f t="shared" ca="1" si="215"/>
        <v>0</v>
      </c>
      <c r="AE1306">
        <f t="shared" ca="1" si="216"/>
        <v>0</v>
      </c>
      <c r="AF1306" t="e">
        <f t="shared" ca="1" si="217"/>
        <v>#VALUE!</v>
      </c>
      <c r="AG1306" t="str">
        <f t="shared" ca="1" si="209"/>
        <v>0</v>
      </c>
      <c r="AH1306" t="str">
        <f t="shared" ca="1" si="208"/>
        <v/>
      </c>
      <c r="AI1306" s="7">
        <f t="shared" ca="1" si="210"/>
        <v>0</v>
      </c>
    </row>
    <row r="1307" spans="1:35" hidden="1" x14ac:dyDescent="0.2">
      <c r="A1307">
        <f ca="1">IF(ISNA(A$1), 0, OFFSET(data!$A$1, ROW()-1, A$1-1))</f>
        <v>0</v>
      </c>
      <c r="B1307">
        <f ca="1">IF(ISNA(B$1), 0, OFFSET(data!$A$1, ROW()-1, B$1-1))</f>
        <v>0</v>
      </c>
      <c r="C1307">
        <f ca="1">IF(ISNA(C$1), 0, OFFSET(data!$A$1, ROW()-1, C$1-1))</f>
        <v>0</v>
      </c>
      <c r="D1307">
        <f ca="1">IF(ISNA(D$1), 0, OFFSET(data!$A$1, ROW()-1, D$1-1))</f>
        <v>0</v>
      </c>
      <c r="E1307">
        <f ca="1">IF(ISNA(E$1), 0, OFFSET(data!$A$1, ROW()-1, E$1-1))</f>
        <v>0</v>
      </c>
      <c r="F1307">
        <f ca="1">IF(ISNA(F$1), 0, OFFSET(data!$A$1, ROW()-1, F$1-1))</f>
        <v>0</v>
      </c>
      <c r="G1307">
        <f ca="1">IF(ISNA(G$1), 0, OFFSET(data!$A$1, ROW()-1, G$1-1))</f>
        <v>0</v>
      </c>
      <c r="H1307">
        <f ca="1">IF(ISNA(H$1), 0, OFFSET(data!$A$1, ROW()-1, H$1-1))</f>
        <v>0</v>
      </c>
      <c r="I1307">
        <f ca="1">IF(ISNA(I$1), 0, OFFSET(data!$A$1, ROW()-1, I$1-1))</f>
        <v>0</v>
      </c>
      <c r="J1307">
        <f ca="1">IF(ISNA(J$1), 0, OFFSET(data!$A$1, ROW()-1, J$1-1))</f>
        <v>0</v>
      </c>
      <c r="K1307">
        <f ca="1">IF(ISNA(K$1), 0, OFFSET(data!$A$1, ROW()-1, K$1-1))</f>
        <v>0</v>
      </c>
      <c r="L1307">
        <f ca="1">IF(ISNA(L$1), 0, OFFSET(data!$A$1, ROW()-1, L$1-1))</f>
        <v>0</v>
      </c>
      <c r="M1307">
        <f ca="1">IF(ISNA(M$1), 0, OFFSET(data!$A$1, ROW()-1, M$1-1))</f>
        <v>0</v>
      </c>
      <c r="N1307">
        <f ca="1">IF(ISNA(N$1), 0, OFFSET(data!$A$1, ROW()-1, N$1-1))</f>
        <v>0</v>
      </c>
      <c r="O1307">
        <f ca="1">IF(ISNA(O$1), 0, OFFSET(data!$A$1, ROW()-1, O$1-1))</f>
        <v>0</v>
      </c>
      <c r="P1307">
        <f ca="1">IF(ISNA(P$1), 0, OFFSET(data!$A$1, ROW()-1, P$1-1))</f>
        <v>0</v>
      </c>
      <c r="Q1307">
        <f ca="1">IF(ISNA(Q$1), 0, OFFSET(data!$A$1, ROW()-1, Q$1-1))</f>
        <v>0</v>
      </c>
      <c r="R1307">
        <f ca="1">IF(ISNA(R$1), 0, OFFSET(data!$A$1, ROW()-1, R$1-1))</f>
        <v>0</v>
      </c>
      <c r="S1307">
        <f ca="1">IF(ISNA(S$1), 0, OFFSET(data!$A$1, ROW()-1, S$1-1))</f>
        <v>0</v>
      </c>
      <c r="T1307">
        <f ca="1">IF(ISNA(T$1), 0, OFFSET(data!$A$1, ROW()-1, T$1-1))</f>
        <v>0</v>
      </c>
      <c r="U1307">
        <f ca="1">IF(ISNA(U$1), 0, OFFSET(data!$A$1, ROW()-1, U$1-1))</f>
        <v>0</v>
      </c>
      <c r="V1307">
        <f ca="1">IF(ISNA(V$1), 0, OFFSET(data!$A$1, ROW()-1, V$1-1))</f>
        <v>0</v>
      </c>
      <c r="W1307">
        <f ca="1">IF(ISNA(W$1), 0, OFFSET(data!$A$1, ROW()-1, W$1-1))</f>
        <v>0</v>
      </c>
      <c r="X1307">
        <f ca="1">IF(ISNA(X$1), 0, OFFSET(data!$A$1, ROW()-1, X$1-1))</f>
        <v>0</v>
      </c>
      <c r="Y1307">
        <f ca="1">IF(ISNA(Y$1), 0, OFFSET(data!$A$1, ROW()-1, Y$1-1))</f>
        <v>0</v>
      </c>
      <c r="Z1307">
        <f t="shared" ca="1" si="211"/>
        <v>0</v>
      </c>
      <c r="AA1307">
        <f t="shared" ca="1" si="212"/>
        <v>0</v>
      </c>
      <c r="AB1307">
        <f t="shared" ca="1" si="213"/>
        <v>0</v>
      </c>
      <c r="AC1307">
        <f t="shared" ca="1" si="214"/>
        <v>0</v>
      </c>
      <c r="AD1307">
        <f t="shared" ca="1" si="215"/>
        <v>0</v>
      </c>
      <c r="AE1307">
        <f t="shared" ca="1" si="216"/>
        <v>0</v>
      </c>
      <c r="AF1307" t="e">
        <f t="shared" ca="1" si="217"/>
        <v>#VALUE!</v>
      </c>
      <c r="AG1307" t="str">
        <f t="shared" ca="1" si="209"/>
        <v>0</v>
      </c>
      <c r="AH1307" t="str">
        <f t="shared" ca="1" si="208"/>
        <v/>
      </c>
      <c r="AI1307" s="7">
        <f t="shared" ca="1" si="210"/>
        <v>0</v>
      </c>
    </row>
    <row r="1308" spans="1:35" hidden="1" x14ac:dyDescent="0.2">
      <c r="A1308">
        <f ca="1">IF(ISNA(A$1), 0, OFFSET(data!$A$1, ROW()-1, A$1-1))</f>
        <v>0</v>
      </c>
      <c r="B1308">
        <f ca="1">IF(ISNA(B$1), 0, OFFSET(data!$A$1, ROW()-1, B$1-1))</f>
        <v>0</v>
      </c>
      <c r="C1308">
        <f ca="1">IF(ISNA(C$1), 0, OFFSET(data!$A$1, ROW()-1, C$1-1))</f>
        <v>0</v>
      </c>
      <c r="D1308">
        <f ca="1">IF(ISNA(D$1), 0, OFFSET(data!$A$1, ROW()-1, D$1-1))</f>
        <v>0</v>
      </c>
      <c r="E1308">
        <f ca="1">IF(ISNA(E$1), 0, OFFSET(data!$A$1, ROW()-1, E$1-1))</f>
        <v>0</v>
      </c>
      <c r="F1308">
        <f ca="1">IF(ISNA(F$1), 0, OFFSET(data!$A$1, ROW()-1, F$1-1))</f>
        <v>0</v>
      </c>
      <c r="G1308">
        <f ca="1">IF(ISNA(G$1), 0, OFFSET(data!$A$1, ROW()-1, G$1-1))</f>
        <v>0</v>
      </c>
      <c r="H1308">
        <f ca="1">IF(ISNA(H$1), 0, OFFSET(data!$A$1, ROW()-1, H$1-1))</f>
        <v>0</v>
      </c>
      <c r="I1308">
        <f ca="1">IF(ISNA(I$1), 0, OFFSET(data!$A$1, ROW()-1, I$1-1))</f>
        <v>0</v>
      </c>
      <c r="J1308">
        <f ca="1">IF(ISNA(J$1), 0, OFFSET(data!$A$1, ROW()-1, J$1-1))</f>
        <v>0</v>
      </c>
      <c r="K1308">
        <f ca="1">IF(ISNA(K$1), 0, OFFSET(data!$A$1, ROW()-1, K$1-1))</f>
        <v>0</v>
      </c>
      <c r="L1308">
        <f ca="1">IF(ISNA(L$1), 0, OFFSET(data!$A$1, ROW()-1, L$1-1))</f>
        <v>0</v>
      </c>
      <c r="M1308">
        <f ca="1">IF(ISNA(M$1), 0, OFFSET(data!$A$1, ROW()-1, M$1-1))</f>
        <v>0</v>
      </c>
      <c r="N1308">
        <f ca="1">IF(ISNA(N$1), 0, OFFSET(data!$A$1, ROW()-1, N$1-1))</f>
        <v>0</v>
      </c>
      <c r="O1308">
        <f ca="1">IF(ISNA(O$1), 0, OFFSET(data!$A$1, ROW()-1, O$1-1))</f>
        <v>0</v>
      </c>
      <c r="P1308">
        <f ca="1">IF(ISNA(P$1), 0, OFFSET(data!$A$1, ROW()-1, P$1-1))</f>
        <v>0</v>
      </c>
      <c r="Q1308">
        <f ca="1">IF(ISNA(Q$1), 0, OFFSET(data!$A$1, ROW()-1, Q$1-1))</f>
        <v>0</v>
      </c>
      <c r="R1308">
        <f ca="1">IF(ISNA(R$1), 0, OFFSET(data!$A$1, ROW()-1, R$1-1))</f>
        <v>0</v>
      </c>
      <c r="S1308">
        <f ca="1">IF(ISNA(S$1), 0, OFFSET(data!$A$1, ROW()-1, S$1-1))</f>
        <v>0</v>
      </c>
      <c r="T1308">
        <f ca="1">IF(ISNA(T$1), 0, OFFSET(data!$A$1, ROW()-1, T$1-1))</f>
        <v>0</v>
      </c>
      <c r="U1308">
        <f ca="1">IF(ISNA(U$1), 0, OFFSET(data!$A$1, ROW()-1, U$1-1))</f>
        <v>0</v>
      </c>
      <c r="V1308">
        <f ca="1">IF(ISNA(V$1), 0, OFFSET(data!$A$1, ROW()-1, V$1-1))</f>
        <v>0</v>
      </c>
      <c r="W1308">
        <f ca="1">IF(ISNA(W$1), 0, OFFSET(data!$A$1, ROW()-1, W$1-1))</f>
        <v>0</v>
      </c>
      <c r="X1308">
        <f ca="1">IF(ISNA(X$1), 0, OFFSET(data!$A$1, ROW()-1, X$1-1))</f>
        <v>0</v>
      </c>
      <c r="Y1308">
        <f ca="1">IF(ISNA(Y$1), 0, OFFSET(data!$A$1, ROW()-1, Y$1-1))</f>
        <v>0</v>
      </c>
      <c r="Z1308">
        <f t="shared" ca="1" si="211"/>
        <v>0</v>
      </c>
      <c r="AA1308">
        <f t="shared" ca="1" si="212"/>
        <v>0</v>
      </c>
      <c r="AB1308">
        <f t="shared" ca="1" si="213"/>
        <v>0</v>
      </c>
      <c r="AC1308">
        <f t="shared" ca="1" si="214"/>
        <v>0</v>
      </c>
      <c r="AD1308">
        <f t="shared" ca="1" si="215"/>
        <v>0</v>
      </c>
      <c r="AE1308">
        <f t="shared" ca="1" si="216"/>
        <v>0</v>
      </c>
      <c r="AF1308" t="e">
        <f t="shared" ca="1" si="217"/>
        <v>#VALUE!</v>
      </c>
      <c r="AG1308" t="str">
        <f t="shared" ca="1" si="209"/>
        <v>0</v>
      </c>
      <c r="AH1308" t="str">
        <f t="shared" ca="1" si="208"/>
        <v/>
      </c>
      <c r="AI1308" s="7">
        <f t="shared" ca="1" si="210"/>
        <v>0</v>
      </c>
    </row>
    <row r="1309" spans="1:35" hidden="1" x14ac:dyDescent="0.2">
      <c r="A1309">
        <f ca="1">IF(ISNA(A$1), 0, OFFSET(data!$A$1, ROW()-1, A$1-1))</f>
        <v>0</v>
      </c>
      <c r="B1309">
        <f ca="1">IF(ISNA(B$1), 0, OFFSET(data!$A$1, ROW()-1, B$1-1))</f>
        <v>0</v>
      </c>
      <c r="C1309">
        <f ca="1">IF(ISNA(C$1), 0, OFFSET(data!$A$1, ROW()-1, C$1-1))</f>
        <v>0</v>
      </c>
      <c r="D1309">
        <f ca="1">IF(ISNA(D$1), 0, OFFSET(data!$A$1, ROW()-1, D$1-1))</f>
        <v>0</v>
      </c>
      <c r="E1309">
        <f ca="1">IF(ISNA(E$1), 0, OFFSET(data!$A$1, ROW()-1, E$1-1))</f>
        <v>0</v>
      </c>
      <c r="F1309">
        <f ca="1">IF(ISNA(F$1), 0, OFFSET(data!$A$1, ROW()-1, F$1-1))</f>
        <v>0</v>
      </c>
      <c r="G1309">
        <f ca="1">IF(ISNA(G$1), 0, OFFSET(data!$A$1, ROW()-1, G$1-1))</f>
        <v>0</v>
      </c>
      <c r="H1309">
        <f ca="1">IF(ISNA(H$1), 0, OFFSET(data!$A$1, ROW()-1, H$1-1))</f>
        <v>0</v>
      </c>
      <c r="I1309">
        <f ca="1">IF(ISNA(I$1), 0, OFFSET(data!$A$1, ROW()-1, I$1-1))</f>
        <v>0</v>
      </c>
      <c r="J1309">
        <f ca="1">IF(ISNA(J$1), 0, OFFSET(data!$A$1, ROW()-1, J$1-1))</f>
        <v>0</v>
      </c>
      <c r="K1309">
        <f ca="1">IF(ISNA(K$1), 0, OFFSET(data!$A$1, ROW()-1, K$1-1))</f>
        <v>0</v>
      </c>
      <c r="L1309">
        <f ca="1">IF(ISNA(L$1), 0, OFFSET(data!$A$1, ROW()-1, L$1-1))</f>
        <v>0</v>
      </c>
      <c r="M1309">
        <f ca="1">IF(ISNA(M$1), 0, OFFSET(data!$A$1, ROW()-1, M$1-1))</f>
        <v>0</v>
      </c>
      <c r="N1309">
        <f ca="1">IF(ISNA(N$1), 0, OFFSET(data!$A$1, ROW()-1, N$1-1))</f>
        <v>0</v>
      </c>
      <c r="O1309">
        <f ca="1">IF(ISNA(O$1), 0, OFFSET(data!$A$1, ROW()-1, O$1-1))</f>
        <v>0</v>
      </c>
      <c r="P1309">
        <f ca="1">IF(ISNA(P$1), 0, OFFSET(data!$A$1, ROW()-1, P$1-1))</f>
        <v>0</v>
      </c>
      <c r="Q1309">
        <f ca="1">IF(ISNA(Q$1), 0, OFFSET(data!$A$1, ROW()-1, Q$1-1))</f>
        <v>0</v>
      </c>
      <c r="R1309">
        <f ca="1">IF(ISNA(R$1), 0, OFFSET(data!$A$1, ROW()-1, R$1-1))</f>
        <v>0</v>
      </c>
      <c r="S1309">
        <f ca="1">IF(ISNA(S$1), 0, OFFSET(data!$A$1, ROW()-1, S$1-1))</f>
        <v>0</v>
      </c>
      <c r="T1309">
        <f ca="1">IF(ISNA(T$1), 0, OFFSET(data!$A$1, ROW()-1, T$1-1))</f>
        <v>0</v>
      </c>
      <c r="U1309">
        <f ca="1">IF(ISNA(U$1), 0, OFFSET(data!$A$1, ROW()-1, U$1-1))</f>
        <v>0</v>
      </c>
      <c r="V1309">
        <f ca="1">IF(ISNA(V$1), 0, OFFSET(data!$A$1, ROW()-1, V$1-1))</f>
        <v>0</v>
      </c>
      <c r="W1309">
        <f ca="1">IF(ISNA(W$1), 0, OFFSET(data!$A$1, ROW()-1, W$1-1))</f>
        <v>0</v>
      </c>
      <c r="X1309">
        <f ca="1">IF(ISNA(X$1), 0, OFFSET(data!$A$1, ROW()-1, X$1-1))</f>
        <v>0</v>
      </c>
      <c r="Y1309">
        <f ca="1">IF(ISNA(Y$1), 0, OFFSET(data!$A$1, ROW()-1, Y$1-1))</f>
        <v>0</v>
      </c>
      <c r="Z1309">
        <f t="shared" ca="1" si="211"/>
        <v>0</v>
      </c>
      <c r="AA1309">
        <f t="shared" ca="1" si="212"/>
        <v>0</v>
      </c>
      <c r="AB1309">
        <f t="shared" ca="1" si="213"/>
        <v>0</v>
      </c>
      <c r="AC1309">
        <f t="shared" ca="1" si="214"/>
        <v>0</v>
      </c>
      <c r="AD1309">
        <f t="shared" ca="1" si="215"/>
        <v>0</v>
      </c>
      <c r="AE1309">
        <f t="shared" ca="1" si="216"/>
        <v>0</v>
      </c>
      <c r="AF1309" t="e">
        <f t="shared" ca="1" si="217"/>
        <v>#VALUE!</v>
      </c>
      <c r="AG1309" t="str">
        <f t="shared" ca="1" si="209"/>
        <v>0</v>
      </c>
      <c r="AH1309" t="str">
        <f t="shared" ca="1" si="208"/>
        <v/>
      </c>
      <c r="AI1309" s="7">
        <f t="shared" ca="1" si="210"/>
        <v>0</v>
      </c>
    </row>
    <row r="1310" spans="1:35" hidden="1" x14ac:dyDescent="0.2">
      <c r="A1310">
        <f ca="1">IF(ISNA(A$1), 0, OFFSET(data!$A$1, ROW()-1, A$1-1))</f>
        <v>0</v>
      </c>
      <c r="B1310">
        <f ca="1">IF(ISNA(B$1), 0, OFFSET(data!$A$1, ROW()-1, B$1-1))</f>
        <v>0</v>
      </c>
      <c r="C1310">
        <f ca="1">IF(ISNA(C$1), 0, OFFSET(data!$A$1, ROW()-1, C$1-1))</f>
        <v>0</v>
      </c>
      <c r="D1310">
        <f ca="1">IF(ISNA(D$1), 0, OFFSET(data!$A$1, ROW()-1, D$1-1))</f>
        <v>0</v>
      </c>
      <c r="E1310">
        <f ca="1">IF(ISNA(E$1), 0, OFFSET(data!$A$1, ROW()-1, E$1-1))</f>
        <v>0</v>
      </c>
      <c r="F1310">
        <f ca="1">IF(ISNA(F$1), 0, OFFSET(data!$A$1, ROW()-1, F$1-1))</f>
        <v>0</v>
      </c>
      <c r="G1310">
        <f ca="1">IF(ISNA(G$1), 0, OFFSET(data!$A$1, ROW()-1, G$1-1))</f>
        <v>0</v>
      </c>
      <c r="H1310">
        <f ca="1">IF(ISNA(H$1), 0, OFFSET(data!$A$1, ROW()-1, H$1-1))</f>
        <v>0</v>
      </c>
      <c r="I1310">
        <f ca="1">IF(ISNA(I$1), 0, OFFSET(data!$A$1, ROW()-1, I$1-1))</f>
        <v>0</v>
      </c>
      <c r="J1310">
        <f ca="1">IF(ISNA(J$1), 0, OFFSET(data!$A$1, ROW()-1, J$1-1))</f>
        <v>0</v>
      </c>
      <c r="K1310">
        <f ca="1">IF(ISNA(K$1), 0, OFFSET(data!$A$1, ROW()-1, K$1-1))</f>
        <v>0</v>
      </c>
      <c r="L1310">
        <f ca="1">IF(ISNA(L$1), 0, OFFSET(data!$A$1, ROW()-1, L$1-1))</f>
        <v>0</v>
      </c>
      <c r="M1310">
        <f ca="1">IF(ISNA(M$1), 0, OFFSET(data!$A$1, ROW()-1, M$1-1))</f>
        <v>0</v>
      </c>
      <c r="N1310">
        <f ca="1">IF(ISNA(N$1), 0, OFFSET(data!$A$1, ROW()-1, N$1-1))</f>
        <v>0</v>
      </c>
      <c r="O1310">
        <f ca="1">IF(ISNA(O$1), 0, OFFSET(data!$A$1, ROW()-1, O$1-1))</f>
        <v>0</v>
      </c>
      <c r="P1310">
        <f ca="1">IF(ISNA(P$1), 0, OFFSET(data!$A$1, ROW()-1, P$1-1))</f>
        <v>0</v>
      </c>
      <c r="Q1310">
        <f ca="1">IF(ISNA(Q$1), 0, OFFSET(data!$A$1, ROW()-1, Q$1-1))</f>
        <v>0</v>
      </c>
      <c r="R1310">
        <f ca="1">IF(ISNA(R$1), 0, OFFSET(data!$A$1, ROW()-1, R$1-1))</f>
        <v>0</v>
      </c>
      <c r="S1310">
        <f ca="1">IF(ISNA(S$1), 0, OFFSET(data!$A$1, ROW()-1, S$1-1))</f>
        <v>0</v>
      </c>
      <c r="T1310">
        <f ca="1">IF(ISNA(T$1), 0, OFFSET(data!$A$1, ROW()-1, T$1-1))</f>
        <v>0</v>
      </c>
      <c r="U1310">
        <f ca="1">IF(ISNA(U$1), 0, OFFSET(data!$A$1, ROW()-1, U$1-1))</f>
        <v>0</v>
      </c>
      <c r="V1310">
        <f ca="1">IF(ISNA(V$1), 0, OFFSET(data!$A$1, ROW()-1, V$1-1))</f>
        <v>0</v>
      </c>
      <c r="W1310">
        <f ca="1">IF(ISNA(W$1), 0, OFFSET(data!$A$1, ROW()-1, W$1-1))</f>
        <v>0</v>
      </c>
      <c r="X1310">
        <f ca="1">IF(ISNA(X$1), 0, OFFSET(data!$A$1, ROW()-1, X$1-1))</f>
        <v>0</v>
      </c>
      <c r="Y1310">
        <f ca="1">IF(ISNA(Y$1), 0, OFFSET(data!$A$1, ROW()-1, Y$1-1))</f>
        <v>0</v>
      </c>
      <c r="Z1310">
        <f t="shared" ca="1" si="211"/>
        <v>0</v>
      </c>
      <c r="AA1310">
        <f t="shared" ca="1" si="212"/>
        <v>0</v>
      </c>
      <c r="AB1310">
        <f t="shared" ca="1" si="213"/>
        <v>0</v>
      </c>
      <c r="AC1310">
        <f t="shared" ca="1" si="214"/>
        <v>0</v>
      </c>
      <c r="AD1310">
        <f t="shared" ca="1" si="215"/>
        <v>0</v>
      </c>
      <c r="AE1310">
        <f t="shared" ca="1" si="216"/>
        <v>0</v>
      </c>
      <c r="AF1310" t="e">
        <f t="shared" ca="1" si="217"/>
        <v>#VALUE!</v>
      </c>
      <c r="AG1310" t="str">
        <f t="shared" ca="1" si="209"/>
        <v>0</v>
      </c>
      <c r="AH1310" t="str">
        <f t="shared" ca="1" si="208"/>
        <v/>
      </c>
      <c r="AI1310" s="7">
        <f t="shared" ca="1" si="210"/>
        <v>0</v>
      </c>
    </row>
    <row r="1311" spans="1:35" hidden="1" x14ac:dyDescent="0.2">
      <c r="A1311">
        <f ca="1">IF(ISNA(A$1), 0, OFFSET(data!$A$1, ROW()-1, A$1-1))</f>
        <v>0</v>
      </c>
      <c r="B1311">
        <f ca="1">IF(ISNA(B$1), 0, OFFSET(data!$A$1, ROW()-1, B$1-1))</f>
        <v>0</v>
      </c>
      <c r="C1311">
        <f ca="1">IF(ISNA(C$1), 0, OFFSET(data!$A$1, ROW()-1, C$1-1))</f>
        <v>0</v>
      </c>
      <c r="D1311">
        <f ca="1">IF(ISNA(D$1), 0, OFFSET(data!$A$1, ROW()-1, D$1-1))</f>
        <v>0</v>
      </c>
      <c r="E1311">
        <f ca="1">IF(ISNA(E$1), 0, OFFSET(data!$A$1, ROW()-1, E$1-1))</f>
        <v>0</v>
      </c>
      <c r="F1311">
        <f ca="1">IF(ISNA(F$1), 0, OFFSET(data!$A$1, ROW()-1, F$1-1))</f>
        <v>0</v>
      </c>
      <c r="G1311">
        <f ca="1">IF(ISNA(G$1), 0, OFFSET(data!$A$1, ROW()-1, G$1-1))</f>
        <v>0</v>
      </c>
      <c r="H1311">
        <f ca="1">IF(ISNA(H$1), 0, OFFSET(data!$A$1, ROW()-1, H$1-1))</f>
        <v>0</v>
      </c>
      <c r="I1311">
        <f ca="1">IF(ISNA(I$1), 0, OFFSET(data!$A$1, ROW()-1, I$1-1))</f>
        <v>0</v>
      </c>
      <c r="J1311">
        <f ca="1">IF(ISNA(J$1), 0, OFFSET(data!$A$1, ROW()-1, J$1-1))</f>
        <v>0</v>
      </c>
      <c r="K1311">
        <f ca="1">IF(ISNA(K$1), 0, OFFSET(data!$A$1, ROW()-1, K$1-1))</f>
        <v>0</v>
      </c>
      <c r="L1311">
        <f ca="1">IF(ISNA(L$1), 0, OFFSET(data!$A$1, ROW()-1, L$1-1))</f>
        <v>0</v>
      </c>
      <c r="M1311">
        <f ca="1">IF(ISNA(M$1), 0, OFFSET(data!$A$1, ROW()-1, M$1-1))</f>
        <v>0</v>
      </c>
      <c r="N1311">
        <f ca="1">IF(ISNA(N$1), 0, OFFSET(data!$A$1, ROW()-1, N$1-1))</f>
        <v>0</v>
      </c>
      <c r="O1311">
        <f ca="1">IF(ISNA(O$1), 0, OFFSET(data!$A$1, ROW()-1, O$1-1))</f>
        <v>0</v>
      </c>
      <c r="P1311">
        <f ca="1">IF(ISNA(P$1), 0, OFFSET(data!$A$1, ROW()-1, P$1-1))</f>
        <v>0</v>
      </c>
      <c r="Q1311">
        <f ca="1">IF(ISNA(Q$1), 0, OFFSET(data!$A$1, ROW()-1, Q$1-1))</f>
        <v>0</v>
      </c>
      <c r="R1311">
        <f ca="1">IF(ISNA(R$1), 0, OFFSET(data!$A$1, ROW()-1, R$1-1))</f>
        <v>0</v>
      </c>
      <c r="S1311">
        <f ca="1">IF(ISNA(S$1), 0, OFFSET(data!$A$1, ROW()-1, S$1-1))</f>
        <v>0</v>
      </c>
      <c r="T1311">
        <f ca="1">IF(ISNA(T$1), 0, OFFSET(data!$A$1, ROW()-1, T$1-1))</f>
        <v>0</v>
      </c>
      <c r="U1311">
        <f ca="1">IF(ISNA(U$1), 0, OFFSET(data!$A$1, ROW()-1, U$1-1))</f>
        <v>0</v>
      </c>
      <c r="V1311">
        <f ca="1">IF(ISNA(V$1), 0, OFFSET(data!$A$1, ROW()-1, V$1-1))</f>
        <v>0</v>
      </c>
      <c r="W1311">
        <f ca="1">IF(ISNA(W$1), 0, OFFSET(data!$A$1, ROW()-1, W$1-1))</f>
        <v>0</v>
      </c>
      <c r="X1311">
        <f ca="1">IF(ISNA(X$1), 0, OFFSET(data!$A$1, ROW()-1, X$1-1))</f>
        <v>0</v>
      </c>
      <c r="Y1311">
        <f ca="1">IF(ISNA(Y$1), 0, OFFSET(data!$A$1, ROW()-1, Y$1-1))</f>
        <v>0</v>
      </c>
      <c r="Z1311">
        <f t="shared" ca="1" si="211"/>
        <v>0</v>
      </c>
      <c r="AA1311">
        <f t="shared" ca="1" si="212"/>
        <v>0</v>
      </c>
      <c r="AB1311">
        <f t="shared" ca="1" si="213"/>
        <v>0</v>
      </c>
      <c r="AC1311">
        <f t="shared" ca="1" si="214"/>
        <v>0</v>
      </c>
      <c r="AD1311">
        <f t="shared" ca="1" si="215"/>
        <v>0</v>
      </c>
      <c r="AE1311">
        <f t="shared" ca="1" si="216"/>
        <v>0</v>
      </c>
      <c r="AF1311" t="e">
        <f t="shared" ca="1" si="217"/>
        <v>#VALUE!</v>
      </c>
      <c r="AG1311" t="str">
        <f t="shared" ca="1" si="209"/>
        <v>0</v>
      </c>
      <c r="AH1311" t="str">
        <f t="shared" ca="1" si="208"/>
        <v/>
      </c>
      <c r="AI1311" s="7">
        <f t="shared" ca="1" si="210"/>
        <v>0</v>
      </c>
    </row>
    <row r="1312" spans="1:35" hidden="1" x14ac:dyDescent="0.2">
      <c r="A1312">
        <f ca="1">IF(ISNA(A$1), 0, OFFSET(data!$A$1, ROW()-1, A$1-1))</f>
        <v>0</v>
      </c>
      <c r="B1312">
        <f ca="1">IF(ISNA(B$1), 0, OFFSET(data!$A$1, ROW()-1, B$1-1))</f>
        <v>0</v>
      </c>
      <c r="C1312">
        <f ca="1">IF(ISNA(C$1), 0, OFFSET(data!$A$1, ROW()-1, C$1-1))</f>
        <v>0</v>
      </c>
      <c r="D1312">
        <f ca="1">IF(ISNA(D$1), 0, OFFSET(data!$A$1, ROW()-1, D$1-1))</f>
        <v>0</v>
      </c>
      <c r="E1312">
        <f ca="1">IF(ISNA(E$1), 0, OFFSET(data!$A$1, ROW()-1, E$1-1))</f>
        <v>0</v>
      </c>
      <c r="F1312">
        <f ca="1">IF(ISNA(F$1), 0, OFFSET(data!$A$1, ROW()-1, F$1-1))</f>
        <v>0</v>
      </c>
      <c r="G1312">
        <f ca="1">IF(ISNA(G$1), 0, OFFSET(data!$A$1, ROW()-1, G$1-1))</f>
        <v>0</v>
      </c>
      <c r="H1312">
        <f ca="1">IF(ISNA(H$1), 0, OFFSET(data!$A$1, ROW()-1, H$1-1))</f>
        <v>0</v>
      </c>
      <c r="I1312">
        <f ca="1">IF(ISNA(I$1), 0, OFFSET(data!$A$1, ROW()-1, I$1-1))</f>
        <v>0</v>
      </c>
      <c r="J1312">
        <f ca="1">IF(ISNA(J$1), 0, OFFSET(data!$A$1, ROW()-1, J$1-1))</f>
        <v>0</v>
      </c>
      <c r="K1312">
        <f ca="1">IF(ISNA(K$1), 0, OFFSET(data!$A$1, ROW()-1, K$1-1))</f>
        <v>0</v>
      </c>
      <c r="L1312">
        <f ca="1">IF(ISNA(L$1), 0, OFFSET(data!$A$1, ROW()-1, L$1-1))</f>
        <v>0</v>
      </c>
      <c r="M1312">
        <f ca="1">IF(ISNA(M$1), 0, OFFSET(data!$A$1, ROW()-1, M$1-1))</f>
        <v>0</v>
      </c>
      <c r="N1312">
        <f ca="1">IF(ISNA(N$1), 0, OFFSET(data!$A$1, ROW()-1, N$1-1))</f>
        <v>0</v>
      </c>
      <c r="O1312">
        <f ca="1">IF(ISNA(O$1), 0, OFFSET(data!$A$1, ROW()-1, O$1-1))</f>
        <v>0</v>
      </c>
      <c r="P1312">
        <f ca="1">IF(ISNA(P$1), 0, OFFSET(data!$A$1, ROW()-1, P$1-1))</f>
        <v>0</v>
      </c>
      <c r="Q1312">
        <f ca="1">IF(ISNA(Q$1), 0, OFFSET(data!$A$1, ROW()-1, Q$1-1))</f>
        <v>0</v>
      </c>
      <c r="R1312">
        <f ca="1">IF(ISNA(R$1), 0, OFFSET(data!$A$1, ROW()-1, R$1-1))</f>
        <v>0</v>
      </c>
      <c r="S1312">
        <f ca="1">IF(ISNA(S$1), 0, OFFSET(data!$A$1, ROW()-1, S$1-1))</f>
        <v>0</v>
      </c>
      <c r="T1312">
        <f ca="1">IF(ISNA(T$1), 0, OFFSET(data!$A$1, ROW()-1, T$1-1))</f>
        <v>0</v>
      </c>
      <c r="U1312">
        <f ca="1">IF(ISNA(U$1), 0, OFFSET(data!$A$1, ROW()-1, U$1-1))</f>
        <v>0</v>
      </c>
      <c r="V1312">
        <f ca="1">IF(ISNA(V$1), 0, OFFSET(data!$A$1, ROW()-1, V$1-1))</f>
        <v>0</v>
      </c>
      <c r="W1312">
        <f ca="1">IF(ISNA(W$1), 0, OFFSET(data!$A$1, ROW()-1, W$1-1))</f>
        <v>0</v>
      </c>
      <c r="X1312">
        <f ca="1">IF(ISNA(X$1), 0, OFFSET(data!$A$1, ROW()-1, X$1-1))</f>
        <v>0</v>
      </c>
      <c r="Y1312">
        <f ca="1">IF(ISNA(Y$1), 0, OFFSET(data!$A$1, ROW()-1, Y$1-1))</f>
        <v>0</v>
      </c>
      <c r="Z1312">
        <f t="shared" ca="1" si="211"/>
        <v>0</v>
      </c>
      <c r="AA1312">
        <f t="shared" ca="1" si="212"/>
        <v>0</v>
      </c>
      <c r="AB1312">
        <f t="shared" ca="1" si="213"/>
        <v>0</v>
      </c>
      <c r="AC1312">
        <f t="shared" ca="1" si="214"/>
        <v>0</v>
      </c>
      <c r="AD1312">
        <f t="shared" ca="1" si="215"/>
        <v>0</v>
      </c>
      <c r="AE1312">
        <f t="shared" ca="1" si="216"/>
        <v>0</v>
      </c>
      <c r="AF1312" t="e">
        <f t="shared" ca="1" si="217"/>
        <v>#VALUE!</v>
      </c>
      <c r="AG1312" t="str">
        <f t="shared" ca="1" si="209"/>
        <v>0</v>
      </c>
      <c r="AH1312" t="str">
        <f t="shared" ca="1" si="208"/>
        <v/>
      </c>
      <c r="AI1312" s="7">
        <f t="shared" ca="1" si="210"/>
        <v>0</v>
      </c>
    </row>
    <row r="1313" spans="1:35" hidden="1" x14ac:dyDescent="0.2">
      <c r="A1313">
        <f ca="1">IF(ISNA(A$1), 0, OFFSET(data!$A$1, ROW()-1, A$1-1))</f>
        <v>0</v>
      </c>
      <c r="B1313">
        <f ca="1">IF(ISNA(B$1), 0, OFFSET(data!$A$1, ROW()-1, B$1-1))</f>
        <v>0</v>
      </c>
      <c r="C1313">
        <f ca="1">IF(ISNA(C$1), 0, OFFSET(data!$A$1, ROW()-1, C$1-1))</f>
        <v>0</v>
      </c>
      <c r="D1313">
        <f ca="1">IF(ISNA(D$1), 0, OFFSET(data!$A$1, ROW()-1, D$1-1))</f>
        <v>0</v>
      </c>
      <c r="E1313">
        <f ca="1">IF(ISNA(E$1), 0, OFFSET(data!$A$1, ROW()-1, E$1-1))</f>
        <v>0</v>
      </c>
      <c r="F1313">
        <f ca="1">IF(ISNA(F$1), 0, OFFSET(data!$A$1, ROW()-1, F$1-1))</f>
        <v>0</v>
      </c>
      <c r="G1313">
        <f ca="1">IF(ISNA(G$1), 0, OFFSET(data!$A$1, ROW()-1, G$1-1))</f>
        <v>0</v>
      </c>
      <c r="H1313">
        <f ca="1">IF(ISNA(H$1), 0, OFFSET(data!$A$1, ROW()-1, H$1-1))</f>
        <v>0</v>
      </c>
      <c r="I1313">
        <f ca="1">IF(ISNA(I$1), 0, OFFSET(data!$A$1, ROW()-1, I$1-1))</f>
        <v>0</v>
      </c>
      <c r="J1313">
        <f ca="1">IF(ISNA(J$1), 0, OFFSET(data!$A$1, ROW()-1, J$1-1))</f>
        <v>0</v>
      </c>
      <c r="K1313">
        <f ca="1">IF(ISNA(K$1), 0, OFFSET(data!$A$1, ROW()-1, K$1-1))</f>
        <v>0</v>
      </c>
      <c r="L1313">
        <f ca="1">IF(ISNA(L$1), 0, OFFSET(data!$A$1, ROW()-1, L$1-1))</f>
        <v>0</v>
      </c>
      <c r="M1313">
        <f ca="1">IF(ISNA(M$1), 0, OFFSET(data!$A$1, ROW()-1, M$1-1))</f>
        <v>0</v>
      </c>
      <c r="N1313">
        <f ca="1">IF(ISNA(N$1), 0, OFFSET(data!$A$1, ROW()-1, N$1-1))</f>
        <v>0</v>
      </c>
      <c r="O1313">
        <f ca="1">IF(ISNA(O$1), 0, OFFSET(data!$A$1, ROW()-1, O$1-1))</f>
        <v>0</v>
      </c>
      <c r="P1313">
        <f ca="1">IF(ISNA(P$1), 0, OFFSET(data!$A$1, ROW()-1, P$1-1))</f>
        <v>0</v>
      </c>
      <c r="Q1313">
        <f ca="1">IF(ISNA(Q$1), 0, OFFSET(data!$A$1, ROW()-1, Q$1-1))</f>
        <v>0</v>
      </c>
      <c r="R1313">
        <f ca="1">IF(ISNA(R$1), 0, OFFSET(data!$A$1, ROW()-1, R$1-1))</f>
        <v>0</v>
      </c>
      <c r="S1313">
        <f ca="1">IF(ISNA(S$1), 0, OFFSET(data!$A$1, ROW()-1, S$1-1))</f>
        <v>0</v>
      </c>
      <c r="T1313">
        <f ca="1">IF(ISNA(T$1), 0, OFFSET(data!$A$1, ROW()-1, T$1-1))</f>
        <v>0</v>
      </c>
      <c r="U1313">
        <f ca="1">IF(ISNA(U$1), 0, OFFSET(data!$A$1, ROW()-1, U$1-1))</f>
        <v>0</v>
      </c>
      <c r="V1313">
        <f ca="1">IF(ISNA(V$1), 0, OFFSET(data!$A$1, ROW()-1, V$1-1))</f>
        <v>0</v>
      </c>
      <c r="W1313">
        <f ca="1">IF(ISNA(W$1), 0, OFFSET(data!$A$1, ROW()-1, W$1-1))</f>
        <v>0</v>
      </c>
      <c r="X1313">
        <f ca="1">IF(ISNA(X$1), 0, OFFSET(data!$A$1, ROW()-1, X$1-1))</f>
        <v>0</v>
      </c>
      <c r="Y1313">
        <f ca="1">IF(ISNA(Y$1), 0, OFFSET(data!$A$1, ROW()-1, Y$1-1))</f>
        <v>0</v>
      </c>
      <c r="Z1313">
        <f t="shared" ca="1" si="211"/>
        <v>0</v>
      </c>
      <c r="AA1313">
        <f t="shared" ca="1" si="212"/>
        <v>0</v>
      </c>
      <c r="AB1313">
        <f t="shared" ca="1" si="213"/>
        <v>0</v>
      </c>
      <c r="AC1313">
        <f t="shared" ca="1" si="214"/>
        <v>0</v>
      </c>
      <c r="AD1313">
        <f t="shared" ca="1" si="215"/>
        <v>0</v>
      </c>
      <c r="AE1313">
        <f t="shared" ca="1" si="216"/>
        <v>0</v>
      </c>
      <c r="AF1313" t="e">
        <f t="shared" ca="1" si="217"/>
        <v>#VALUE!</v>
      </c>
      <c r="AG1313" t="str">
        <f t="shared" ca="1" si="209"/>
        <v>0</v>
      </c>
      <c r="AH1313" t="str">
        <f t="shared" ca="1" si="208"/>
        <v/>
      </c>
      <c r="AI1313" s="7">
        <f t="shared" ca="1" si="210"/>
        <v>0</v>
      </c>
    </row>
    <row r="1314" spans="1:35" hidden="1" x14ac:dyDescent="0.2">
      <c r="A1314">
        <f ca="1">IF(ISNA(A$1), 0, OFFSET(data!$A$1, ROW()-1, A$1-1))</f>
        <v>0</v>
      </c>
      <c r="B1314">
        <f ca="1">IF(ISNA(B$1), 0, OFFSET(data!$A$1, ROW()-1, B$1-1))</f>
        <v>0</v>
      </c>
      <c r="C1314">
        <f ca="1">IF(ISNA(C$1), 0, OFFSET(data!$A$1, ROW()-1, C$1-1))</f>
        <v>0</v>
      </c>
      <c r="D1314">
        <f ca="1">IF(ISNA(D$1), 0, OFFSET(data!$A$1, ROW()-1, D$1-1))</f>
        <v>0</v>
      </c>
      <c r="E1314">
        <f ca="1">IF(ISNA(E$1), 0, OFFSET(data!$A$1, ROW()-1, E$1-1))</f>
        <v>0</v>
      </c>
      <c r="F1314">
        <f ca="1">IF(ISNA(F$1), 0, OFFSET(data!$A$1, ROW()-1, F$1-1))</f>
        <v>0</v>
      </c>
      <c r="G1314">
        <f ca="1">IF(ISNA(G$1), 0, OFFSET(data!$A$1, ROW()-1, G$1-1))</f>
        <v>0</v>
      </c>
      <c r="H1314">
        <f ca="1">IF(ISNA(H$1), 0, OFFSET(data!$A$1, ROW()-1, H$1-1))</f>
        <v>0</v>
      </c>
      <c r="I1314">
        <f ca="1">IF(ISNA(I$1), 0, OFFSET(data!$A$1, ROW()-1, I$1-1))</f>
        <v>0</v>
      </c>
      <c r="J1314">
        <f ca="1">IF(ISNA(J$1), 0, OFFSET(data!$A$1, ROW()-1, J$1-1))</f>
        <v>0</v>
      </c>
      <c r="K1314">
        <f ca="1">IF(ISNA(K$1), 0, OFFSET(data!$A$1, ROW()-1, K$1-1))</f>
        <v>0</v>
      </c>
      <c r="L1314">
        <f ca="1">IF(ISNA(L$1), 0, OFFSET(data!$A$1, ROW()-1, L$1-1))</f>
        <v>0</v>
      </c>
      <c r="M1314">
        <f ca="1">IF(ISNA(M$1), 0, OFFSET(data!$A$1, ROW()-1, M$1-1))</f>
        <v>0</v>
      </c>
      <c r="N1314">
        <f ca="1">IF(ISNA(N$1), 0, OFFSET(data!$A$1, ROW()-1, N$1-1))</f>
        <v>0</v>
      </c>
      <c r="O1314">
        <f ca="1">IF(ISNA(O$1), 0, OFFSET(data!$A$1, ROW()-1, O$1-1))</f>
        <v>0</v>
      </c>
      <c r="P1314">
        <f ca="1">IF(ISNA(P$1), 0, OFFSET(data!$A$1, ROW()-1, P$1-1))</f>
        <v>0</v>
      </c>
      <c r="Q1314">
        <f ca="1">IF(ISNA(Q$1), 0, OFFSET(data!$A$1, ROW()-1, Q$1-1))</f>
        <v>0</v>
      </c>
      <c r="R1314">
        <f ca="1">IF(ISNA(R$1), 0, OFFSET(data!$A$1, ROW()-1, R$1-1))</f>
        <v>0</v>
      </c>
      <c r="S1314">
        <f ca="1">IF(ISNA(S$1), 0, OFFSET(data!$A$1, ROW()-1, S$1-1))</f>
        <v>0</v>
      </c>
      <c r="T1314">
        <f ca="1">IF(ISNA(T$1), 0, OFFSET(data!$A$1, ROW()-1, T$1-1))</f>
        <v>0</v>
      </c>
      <c r="U1314">
        <f ca="1">IF(ISNA(U$1), 0, OFFSET(data!$A$1, ROW()-1, U$1-1))</f>
        <v>0</v>
      </c>
      <c r="V1314">
        <f ca="1">IF(ISNA(V$1), 0, OFFSET(data!$A$1, ROW()-1, V$1-1))</f>
        <v>0</v>
      </c>
      <c r="W1314">
        <f ca="1">IF(ISNA(W$1), 0, OFFSET(data!$A$1, ROW()-1, W$1-1))</f>
        <v>0</v>
      </c>
      <c r="X1314">
        <f ca="1">IF(ISNA(X$1), 0, OFFSET(data!$A$1, ROW()-1, X$1-1))</f>
        <v>0</v>
      </c>
      <c r="Y1314">
        <f ca="1">IF(ISNA(Y$1), 0, OFFSET(data!$A$1, ROW()-1, Y$1-1))</f>
        <v>0</v>
      </c>
      <c r="Z1314">
        <f t="shared" ca="1" si="211"/>
        <v>0</v>
      </c>
      <c r="AA1314">
        <f t="shared" ca="1" si="212"/>
        <v>0</v>
      </c>
      <c r="AB1314">
        <f t="shared" ca="1" si="213"/>
        <v>0</v>
      </c>
      <c r="AC1314">
        <f t="shared" ca="1" si="214"/>
        <v>0</v>
      </c>
      <c r="AD1314">
        <f t="shared" ca="1" si="215"/>
        <v>0</v>
      </c>
      <c r="AE1314">
        <f t="shared" ca="1" si="216"/>
        <v>0</v>
      </c>
      <c r="AF1314" t="e">
        <f t="shared" ca="1" si="217"/>
        <v>#VALUE!</v>
      </c>
      <c r="AG1314" t="str">
        <f t="shared" ca="1" si="209"/>
        <v>0</v>
      </c>
      <c r="AH1314" t="str">
        <f t="shared" ca="1" si="208"/>
        <v/>
      </c>
      <c r="AI1314" s="7">
        <f t="shared" ca="1" si="210"/>
        <v>0</v>
      </c>
    </row>
    <row r="1315" spans="1:35" hidden="1" x14ac:dyDescent="0.2">
      <c r="A1315">
        <f ca="1">IF(ISNA(A$1), 0, OFFSET(data!$A$1, ROW()-1, A$1-1))</f>
        <v>0</v>
      </c>
      <c r="B1315">
        <f ca="1">IF(ISNA(B$1), 0, OFFSET(data!$A$1, ROW()-1, B$1-1))</f>
        <v>0</v>
      </c>
      <c r="C1315">
        <f ca="1">IF(ISNA(C$1), 0, OFFSET(data!$A$1, ROW()-1, C$1-1))</f>
        <v>0</v>
      </c>
      <c r="D1315">
        <f ca="1">IF(ISNA(D$1), 0, OFFSET(data!$A$1, ROW()-1, D$1-1))</f>
        <v>0</v>
      </c>
      <c r="E1315">
        <f ca="1">IF(ISNA(E$1), 0, OFFSET(data!$A$1, ROW()-1, E$1-1))</f>
        <v>0</v>
      </c>
      <c r="F1315">
        <f ca="1">IF(ISNA(F$1), 0, OFFSET(data!$A$1, ROW()-1, F$1-1))</f>
        <v>0</v>
      </c>
      <c r="G1315">
        <f ca="1">IF(ISNA(G$1), 0, OFFSET(data!$A$1, ROW()-1, G$1-1))</f>
        <v>0</v>
      </c>
      <c r="H1315">
        <f ca="1">IF(ISNA(H$1), 0, OFFSET(data!$A$1, ROW()-1, H$1-1))</f>
        <v>0</v>
      </c>
      <c r="I1315">
        <f ca="1">IF(ISNA(I$1), 0, OFFSET(data!$A$1, ROW()-1, I$1-1))</f>
        <v>0</v>
      </c>
      <c r="J1315">
        <f ca="1">IF(ISNA(J$1), 0, OFFSET(data!$A$1, ROW()-1, J$1-1))</f>
        <v>0</v>
      </c>
      <c r="K1315">
        <f ca="1">IF(ISNA(K$1), 0, OFFSET(data!$A$1, ROW()-1, K$1-1))</f>
        <v>0</v>
      </c>
      <c r="L1315">
        <f ca="1">IF(ISNA(L$1), 0, OFFSET(data!$A$1, ROW()-1, L$1-1))</f>
        <v>0</v>
      </c>
      <c r="M1315">
        <f ca="1">IF(ISNA(M$1), 0, OFFSET(data!$A$1, ROW()-1, M$1-1))</f>
        <v>0</v>
      </c>
      <c r="N1315">
        <f ca="1">IF(ISNA(N$1), 0, OFFSET(data!$A$1, ROW()-1, N$1-1))</f>
        <v>0</v>
      </c>
      <c r="O1315">
        <f ca="1">IF(ISNA(O$1), 0, OFFSET(data!$A$1, ROW()-1, O$1-1))</f>
        <v>0</v>
      </c>
      <c r="P1315">
        <f ca="1">IF(ISNA(P$1), 0, OFFSET(data!$A$1, ROW()-1, P$1-1))</f>
        <v>0</v>
      </c>
      <c r="Q1315">
        <f ca="1">IF(ISNA(Q$1), 0, OFFSET(data!$A$1, ROW()-1, Q$1-1))</f>
        <v>0</v>
      </c>
      <c r="R1315">
        <f ca="1">IF(ISNA(R$1), 0, OFFSET(data!$A$1, ROW()-1, R$1-1))</f>
        <v>0</v>
      </c>
      <c r="S1315">
        <f ca="1">IF(ISNA(S$1), 0, OFFSET(data!$A$1, ROW()-1, S$1-1))</f>
        <v>0</v>
      </c>
      <c r="T1315">
        <f ca="1">IF(ISNA(T$1), 0, OFFSET(data!$A$1, ROW()-1, T$1-1))</f>
        <v>0</v>
      </c>
      <c r="U1315">
        <f ca="1">IF(ISNA(U$1), 0, OFFSET(data!$A$1, ROW()-1, U$1-1))</f>
        <v>0</v>
      </c>
      <c r="V1315">
        <f ca="1">IF(ISNA(V$1), 0, OFFSET(data!$A$1, ROW()-1, V$1-1))</f>
        <v>0</v>
      </c>
      <c r="W1315">
        <f ca="1">IF(ISNA(W$1), 0, OFFSET(data!$A$1, ROW()-1, W$1-1))</f>
        <v>0</v>
      </c>
      <c r="X1315">
        <f ca="1">IF(ISNA(X$1), 0, OFFSET(data!$A$1, ROW()-1, X$1-1))</f>
        <v>0</v>
      </c>
      <c r="Y1315">
        <f ca="1">IF(ISNA(Y$1), 0, OFFSET(data!$A$1, ROW()-1, Y$1-1))</f>
        <v>0</v>
      </c>
      <c r="Z1315">
        <f t="shared" ca="1" si="211"/>
        <v>0</v>
      </c>
      <c r="AA1315">
        <f t="shared" ca="1" si="212"/>
        <v>0</v>
      </c>
      <c r="AB1315">
        <f t="shared" ca="1" si="213"/>
        <v>0</v>
      </c>
      <c r="AC1315">
        <f t="shared" ca="1" si="214"/>
        <v>0</v>
      </c>
      <c r="AD1315">
        <f t="shared" ca="1" si="215"/>
        <v>0</v>
      </c>
      <c r="AE1315">
        <f t="shared" ca="1" si="216"/>
        <v>0</v>
      </c>
      <c r="AF1315" t="e">
        <f t="shared" ca="1" si="217"/>
        <v>#VALUE!</v>
      </c>
      <c r="AG1315" t="str">
        <f t="shared" ca="1" si="209"/>
        <v>0</v>
      </c>
      <c r="AH1315" t="str">
        <f t="shared" ca="1" si="208"/>
        <v/>
      </c>
      <c r="AI1315" s="7">
        <f t="shared" ca="1" si="210"/>
        <v>0</v>
      </c>
    </row>
    <row r="1316" spans="1:35" hidden="1" x14ac:dyDescent="0.2">
      <c r="A1316">
        <f ca="1">IF(ISNA(A$1), 0, OFFSET(data!$A$1, ROW()-1, A$1-1))</f>
        <v>0</v>
      </c>
      <c r="B1316">
        <f ca="1">IF(ISNA(B$1), 0, OFFSET(data!$A$1, ROW()-1, B$1-1))</f>
        <v>0</v>
      </c>
      <c r="C1316">
        <f ca="1">IF(ISNA(C$1), 0, OFFSET(data!$A$1, ROW()-1, C$1-1))</f>
        <v>0</v>
      </c>
      <c r="D1316">
        <f ca="1">IF(ISNA(D$1), 0, OFFSET(data!$A$1, ROW()-1, D$1-1))</f>
        <v>0</v>
      </c>
      <c r="E1316">
        <f ca="1">IF(ISNA(E$1), 0, OFFSET(data!$A$1, ROW()-1, E$1-1))</f>
        <v>0</v>
      </c>
      <c r="F1316">
        <f ca="1">IF(ISNA(F$1), 0, OFFSET(data!$A$1, ROW()-1, F$1-1))</f>
        <v>0</v>
      </c>
      <c r="G1316">
        <f ca="1">IF(ISNA(G$1), 0, OFFSET(data!$A$1, ROW()-1, G$1-1))</f>
        <v>0</v>
      </c>
      <c r="H1316">
        <f ca="1">IF(ISNA(H$1), 0, OFFSET(data!$A$1, ROW()-1, H$1-1))</f>
        <v>0</v>
      </c>
      <c r="I1316">
        <f ca="1">IF(ISNA(I$1), 0, OFFSET(data!$A$1, ROW()-1, I$1-1))</f>
        <v>0</v>
      </c>
      <c r="J1316">
        <f ca="1">IF(ISNA(J$1), 0, OFFSET(data!$A$1, ROW()-1, J$1-1))</f>
        <v>0</v>
      </c>
      <c r="K1316">
        <f ca="1">IF(ISNA(K$1), 0, OFFSET(data!$A$1, ROW()-1, K$1-1))</f>
        <v>0</v>
      </c>
      <c r="L1316">
        <f ca="1">IF(ISNA(L$1), 0, OFFSET(data!$A$1, ROW()-1, L$1-1))</f>
        <v>0</v>
      </c>
      <c r="M1316">
        <f ca="1">IF(ISNA(M$1), 0, OFFSET(data!$A$1, ROW()-1, M$1-1))</f>
        <v>0</v>
      </c>
      <c r="N1316">
        <f ca="1">IF(ISNA(N$1), 0, OFFSET(data!$A$1, ROW()-1, N$1-1))</f>
        <v>0</v>
      </c>
      <c r="O1316">
        <f ca="1">IF(ISNA(O$1), 0, OFFSET(data!$A$1, ROW()-1, O$1-1))</f>
        <v>0</v>
      </c>
      <c r="P1316">
        <f ca="1">IF(ISNA(P$1), 0, OFFSET(data!$A$1, ROW()-1, P$1-1))</f>
        <v>0</v>
      </c>
      <c r="Q1316">
        <f ca="1">IF(ISNA(Q$1), 0, OFFSET(data!$A$1, ROW()-1, Q$1-1))</f>
        <v>0</v>
      </c>
      <c r="R1316">
        <f ca="1">IF(ISNA(R$1), 0, OFFSET(data!$A$1, ROW()-1, R$1-1))</f>
        <v>0</v>
      </c>
      <c r="S1316">
        <f ca="1">IF(ISNA(S$1), 0, OFFSET(data!$A$1, ROW()-1, S$1-1))</f>
        <v>0</v>
      </c>
      <c r="T1316">
        <f ca="1">IF(ISNA(T$1), 0, OFFSET(data!$A$1, ROW()-1, T$1-1))</f>
        <v>0</v>
      </c>
      <c r="U1316">
        <f ca="1">IF(ISNA(U$1), 0, OFFSET(data!$A$1, ROW()-1, U$1-1))</f>
        <v>0</v>
      </c>
      <c r="V1316">
        <f ca="1">IF(ISNA(V$1), 0, OFFSET(data!$A$1, ROW()-1, V$1-1))</f>
        <v>0</v>
      </c>
      <c r="W1316">
        <f ca="1">IF(ISNA(W$1), 0, OFFSET(data!$A$1, ROW()-1, W$1-1))</f>
        <v>0</v>
      </c>
      <c r="X1316">
        <f ca="1">IF(ISNA(X$1), 0, OFFSET(data!$A$1, ROW()-1, X$1-1))</f>
        <v>0</v>
      </c>
      <c r="Y1316">
        <f ca="1">IF(ISNA(Y$1), 0, OFFSET(data!$A$1, ROW()-1, Y$1-1))</f>
        <v>0</v>
      </c>
      <c r="Z1316">
        <f t="shared" ca="1" si="211"/>
        <v>0</v>
      </c>
      <c r="AA1316">
        <f t="shared" ca="1" si="212"/>
        <v>0</v>
      </c>
      <c r="AB1316">
        <f t="shared" ca="1" si="213"/>
        <v>0</v>
      </c>
      <c r="AC1316">
        <f t="shared" ca="1" si="214"/>
        <v>0</v>
      </c>
      <c r="AD1316">
        <f t="shared" ca="1" si="215"/>
        <v>0</v>
      </c>
      <c r="AE1316">
        <f t="shared" ca="1" si="216"/>
        <v>0</v>
      </c>
      <c r="AF1316" t="e">
        <f t="shared" ca="1" si="217"/>
        <v>#VALUE!</v>
      </c>
      <c r="AG1316" t="str">
        <f t="shared" ca="1" si="209"/>
        <v>0</v>
      </c>
      <c r="AH1316" t="str">
        <f t="shared" ca="1" si="208"/>
        <v/>
      </c>
      <c r="AI1316" s="7">
        <f t="shared" ca="1" si="210"/>
        <v>0</v>
      </c>
    </row>
    <row r="1317" spans="1:35" hidden="1" x14ac:dyDescent="0.2">
      <c r="A1317">
        <f ca="1">IF(ISNA(A$1), 0, OFFSET(data!$A$1, ROW()-1, A$1-1))</f>
        <v>0</v>
      </c>
      <c r="B1317">
        <f ca="1">IF(ISNA(B$1), 0, OFFSET(data!$A$1, ROW()-1, B$1-1))</f>
        <v>0</v>
      </c>
      <c r="C1317">
        <f ca="1">IF(ISNA(C$1), 0, OFFSET(data!$A$1, ROW()-1, C$1-1))</f>
        <v>0</v>
      </c>
      <c r="D1317">
        <f ca="1">IF(ISNA(D$1), 0, OFFSET(data!$A$1, ROW()-1, D$1-1))</f>
        <v>0</v>
      </c>
      <c r="E1317">
        <f ca="1">IF(ISNA(E$1), 0, OFFSET(data!$A$1, ROW()-1, E$1-1))</f>
        <v>0</v>
      </c>
      <c r="F1317">
        <f ca="1">IF(ISNA(F$1), 0, OFFSET(data!$A$1, ROW()-1, F$1-1))</f>
        <v>0</v>
      </c>
      <c r="G1317">
        <f ca="1">IF(ISNA(G$1), 0, OFFSET(data!$A$1, ROW()-1, G$1-1))</f>
        <v>0</v>
      </c>
      <c r="H1317">
        <f ca="1">IF(ISNA(H$1), 0, OFFSET(data!$A$1, ROW()-1, H$1-1))</f>
        <v>0</v>
      </c>
      <c r="I1317">
        <f ca="1">IF(ISNA(I$1), 0, OFFSET(data!$A$1, ROW()-1, I$1-1))</f>
        <v>0</v>
      </c>
      <c r="J1317">
        <f ca="1">IF(ISNA(J$1), 0, OFFSET(data!$A$1, ROW()-1, J$1-1))</f>
        <v>0</v>
      </c>
      <c r="K1317">
        <f ca="1">IF(ISNA(K$1), 0, OFFSET(data!$A$1, ROW()-1, K$1-1))</f>
        <v>0</v>
      </c>
      <c r="L1317">
        <f ca="1">IF(ISNA(L$1), 0, OFFSET(data!$A$1, ROW()-1, L$1-1))</f>
        <v>0</v>
      </c>
      <c r="M1317">
        <f ca="1">IF(ISNA(M$1), 0, OFFSET(data!$A$1, ROW()-1, M$1-1))</f>
        <v>0</v>
      </c>
      <c r="N1317">
        <f ca="1">IF(ISNA(N$1), 0, OFFSET(data!$A$1, ROW()-1, N$1-1))</f>
        <v>0</v>
      </c>
      <c r="O1317">
        <f ca="1">IF(ISNA(O$1), 0, OFFSET(data!$A$1, ROW()-1, O$1-1))</f>
        <v>0</v>
      </c>
      <c r="P1317">
        <f ca="1">IF(ISNA(P$1), 0, OFFSET(data!$A$1, ROW()-1, P$1-1))</f>
        <v>0</v>
      </c>
      <c r="Q1317">
        <f ca="1">IF(ISNA(Q$1), 0, OFFSET(data!$A$1, ROW()-1, Q$1-1))</f>
        <v>0</v>
      </c>
      <c r="R1317">
        <f ca="1">IF(ISNA(R$1), 0, OFFSET(data!$A$1, ROW()-1, R$1-1))</f>
        <v>0</v>
      </c>
      <c r="S1317">
        <f ca="1">IF(ISNA(S$1), 0, OFFSET(data!$A$1, ROW()-1, S$1-1))</f>
        <v>0</v>
      </c>
      <c r="T1317">
        <f ca="1">IF(ISNA(T$1), 0, OFFSET(data!$A$1, ROW()-1, T$1-1))</f>
        <v>0</v>
      </c>
      <c r="U1317">
        <f ca="1">IF(ISNA(U$1), 0, OFFSET(data!$A$1, ROW()-1, U$1-1))</f>
        <v>0</v>
      </c>
      <c r="V1317">
        <f ca="1">IF(ISNA(V$1), 0, OFFSET(data!$A$1, ROW()-1, V$1-1))</f>
        <v>0</v>
      </c>
      <c r="W1317">
        <f ca="1">IF(ISNA(W$1), 0, OFFSET(data!$A$1, ROW()-1, W$1-1))</f>
        <v>0</v>
      </c>
      <c r="X1317">
        <f ca="1">IF(ISNA(X$1), 0, OFFSET(data!$A$1, ROW()-1, X$1-1))</f>
        <v>0</v>
      </c>
      <c r="Y1317">
        <f ca="1">IF(ISNA(Y$1), 0, OFFSET(data!$A$1, ROW()-1, Y$1-1))</f>
        <v>0</v>
      </c>
      <c r="Z1317">
        <f t="shared" ca="1" si="211"/>
        <v>0</v>
      </c>
      <c r="AA1317">
        <f t="shared" ca="1" si="212"/>
        <v>0</v>
      </c>
      <c r="AB1317">
        <f t="shared" ca="1" si="213"/>
        <v>0</v>
      </c>
      <c r="AC1317">
        <f t="shared" ca="1" si="214"/>
        <v>0</v>
      </c>
      <c r="AD1317">
        <f t="shared" ca="1" si="215"/>
        <v>0</v>
      </c>
      <c r="AE1317">
        <f t="shared" ca="1" si="216"/>
        <v>0</v>
      </c>
      <c r="AF1317" t="e">
        <f t="shared" ca="1" si="217"/>
        <v>#VALUE!</v>
      </c>
      <c r="AG1317" t="str">
        <f t="shared" ca="1" si="209"/>
        <v>0</v>
      </c>
      <c r="AH1317" t="str">
        <f t="shared" ca="1" si="208"/>
        <v/>
      </c>
      <c r="AI1317" s="7">
        <f t="shared" ca="1" si="210"/>
        <v>0</v>
      </c>
    </row>
    <row r="1318" spans="1:35" hidden="1" x14ac:dyDescent="0.2">
      <c r="A1318">
        <f ca="1">IF(ISNA(A$1), 0, OFFSET(data!$A$1, ROW()-1, A$1-1))</f>
        <v>0</v>
      </c>
      <c r="B1318">
        <f ca="1">IF(ISNA(B$1), 0, OFFSET(data!$A$1, ROW()-1, B$1-1))</f>
        <v>0</v>
      </c>
      <c r="C1318">
        <f ca="1">IF(ISNA(C$1), 0, OFFSET(data!$A$1, ROW()-1, C$1-1))</f>
        <v>0</v>
      </c>
      <c r="D1318">
        <f ca="1">IF(ISNA(D$1), 0, OFFSET(data!$A$1, ROW()-1, D$1-1))</f>
        <v>0</v>
      </c>
      <c r="E1318">
        <f ca="1">IF(ISNA(E$1), 0, OFFSET(data!$A$1, ROW()-1, E$1-1))</f>
        <v>0</v>
      </c>
      <c r="F1318">
        <f ca="1">IF(ISNA(F$1), 0, OFFSET(data!$A$1, ROW()-1, F$1-1))</f>
        <v>0</v>
      </c>
      <c r="G1318">
        <f ca="1">IF(ISNA(G$1), 0, OFFSET(data!$A$1, ROW()-1, G$1-1))</f>
        <v>0</v>
      </c>
      <c r="H1318">
        <f ca="1">IF(ISNA(H$1), 0, OFFSET(data!$A$1, ROW()-1, H$1-1))</f>
        <v>0</v>
      </c>
      <c r="I1318">
        <f ca="1">IF(ISNA(I$1), 0, OFFSET(data!$A$1, ROW()-1, I$1-1))</f>
        <v>0</v>
      </c>
      <c r="J1318">
        <f ca="1">IF(ISNA(J$1), 0, OFFSET(data!$A$1, ROW()-1, J$1-1))</f>
        <v>0</v>
      </c>
      <c r="K1318">
        <f ca="1">IF(ISNA(K$1), 0, OFFSET(data!$A$1, ROW()-1, K$1-1))</f>
        <v>0</v>
      </c>
      <c r="L1318">
        <f ca="1">IF(ISNA(L$1), 0, OFFSET(data!$A$1, ROW()-1, L$1-1))</f>
        <v>0</v>
      </c>
      <c r="M1318">
        <f ca="1">IF(ISNA(M$1), 0, OFFSET(data!$A$1, ROW()-1, M$1-1))</f>
        <v>0</v>
      </c>
      <c r="N1318">
        <f ca="1">IF(ISNA(N$1), 0, OFFSET(data!$A$1, ROW()-1, N$1-1))</f>
        <v>0</v>
      </c>
      <c r="O1318">
        <f ca="1">IF(ISNA(O$1), 0, OFFSET(data!$A$1, ROW()-1, O$1-1))</f>
        <v>0</v>
      </c>
      <c r="P1318">
        <f ca="1">IF(ISNA(P$1), 0, OFFSET(data!$A$1, ROW()-1, P$1-1))</f>
        <v>0</v>
      </c>
      <c r="Q1318">
        <f ca="1">IF(ISNA(Q$1), 0, OFFSET(data!$A$1, ROW()-1, Q$1-1))</f>
        <v>0</v>
      </c>
      <c r="R1318">
        <f ca="1">IF(ISNA(R$1), 0, OFFSET(data!$A$1, ROW()-1, R$1-1))</f>
        <v>0</v>
      </c>
      <c r="S1318">
        <f ca="1">IF(ISNA(S$1), 0, OFFSET(data!$A$1, ROW()-1, S$1-1))</f>
        <v>0</v>
      </c>
      <c r="T1318">
        <f ca="1">IF(ISNA(T$1), 0, OFFSET(data!$A$1, ROW()-1, T$1-1))</f>
        <v>0</v>
      </c>
      <c r="U1318">
        <f ca="1">IF(ISNA(U$1), 0, OFFSET(data!$A$1, ROW()-1, U$1-1))</f>
        <v>0</v>
      </c>
      <c r="V1318">
        <f ca="1">IF(ISNA(V$1), 0, OFFSET(data!$A$1, ROW()-1, V$1-1))</f>
        <v>0</v>
      </c>
      <c r="W1318">
        <f ca="1">IF(ISNA(W$1), 0, OFFSET(data!$A$1, ROW()-1, W$1-1))</f>
        <v>0</v>
      </c>
      <c r="X1318">
        <f ca="1">IF(ISNA(X$1), 0, OFFSET(data!$A$1, ROW()-1, X$1-1))</f>
        <v>0</v>
      </c>
      <c r="Y1318">
        <f ca="1">IF(ISNA(Y$1), 0, OFFSET(data!$A$1, ROW()-1, Y$1-1))</f>
        <v>0</v>
      </c>
      <c r="Z1318">
        <f t="shared" ca="1" si="211"/>
        <v>0</v>
      </c>
      <c r="AA1318">
        <f t="shared" ca="1" si="212"/>
        <v>0</v>
      </c>
      <c r="AB1318">
        <f t="shared" ca="1" si="213"/>
        <v>0</v>
      </c>
      <c r="AC1318">
        <f t="shared" ca="1" si="214"/>
        <v>0</v>
      </c>
      <c r="AD1318">
        <f t="shared" ca="1" si="215"/>
        <v>0</v>
      </c>
      <c r="AE1318">
        <f t="shared" ca="1" si="216"/>
        <v>0</v>
      </c>
      <c r="AF1318" t="e">
        <f t="shared" ca="1" si="217"/>
        <v>#VALUE!</v>
      </c>
      <c r="AG1318" t="str">
        <f t="shared" ca="1" si="209"/>
        <v>0</v>
      </c>
      <c r="AH1318" t="str">
        <f t="shared" ca="1" si="208"/>
        <v/>
      </c>
      <c r="AI1318" s="7">
        <f t="shared" ca="1" si="210"/>
        <v>0</v>
      </c>
    </row>
    <row r="1319" spans="1:35" hidden="1" x14ac:dyDescent="0.2">
      <c r="A1319">
        <f ca="1">IF(ISNA(A$1), 0, OFFSET(data!$A$1, ROW()-1, A$1-1))</f>
        <v>0</v>
      </c>
      <c r="B1319">
        <f ca="1">IF(ISNA(B$1), 0, OFFSET(data!$A$1, ROW()-1, B$1-1))</f>
        <v>0</v>
      </c>
      <c r="C1319">
        <f ca="1">IF(ISNA(C$1), 0, OFFSET(data!$A$1, ROW()-1, C$1-1))</f>
        <v>0</v>
      </c>
      <c r="D1319">
        <f ca="1">IF(ISNA(D$1), 0, OFFSET(data!$A$1, ROW()-1, D$1-1))</f>
        <v>0</v>
      </c>
      <c r="E1319">
        <f ca="1">IF(ISNA(E$1), 0, OFFSET(data!$A$1, ROW()-1, E$1-1))</f>
        <v>0</v>
      </c>
      <c r="F1319">
        <f ca="1">IF(ISNA(F$1), 0, OFFSET(data!$A$1, ROW()-1, F$1-1))</f>
        <v>0</v>
      </c>
      <c r="G1319">
        <f ca="1">IF(ISNA(G$1), 0, OFFSET(data!$A$1, ROW()-1, G$1-1))</f>
        <v>0</v>
      </c>
      <c r="H1319">
        <f ca="1">IF(ISNA(H$1), 0, OFFSET(data!$A$1, ROW()-1, H$1-1))</f>
        <v>0</v>
      </c>
      <c r="I1319">
        <f ca="1">IF(ISNA(I$1), 0, OFFSET(data!$A$1, ROW()-1, I$1-1))</f>
        <v>0</v>
      </c>
      <c r="J1319">
        <f ca="1">IF(ISNA(J$1), 0, OFFSET(data!$A$1, ROW()-1, J$1-1))</f>
        <v>0</v>
      </c>
      <c r="K1319">
        <f ca="1">IF(ISNA(K$1), 0, OFFSET(data!$A$1, ROW()-1, K$1-1))</f>
        <v>0</v>
      </c>
      <c r="L1319">
        <f ca="1">IF(ISNA(L$1), 0, OFFSET(data!$A$1, ROW()-1, L$1-1))</f>
        <v>0</v>
      </c>
      <c r="M1319">
        <f ca="1">IF(ISNA(M$1), 0, OFFSET(data!$A$1, ROW()-1, M$1-1))</f>
        <v>0</v>
      </c>
      <c r="N1319">
        <f ca="1">IF(ISNA(N$1), 0, OFFSET(data!$A$1, ROW()-1, N$1-1))</f>
        <v>0</v>
      </c>
      <c r="O1319">
        <f ca="1">IF(ISNA(O$1), 0, OFFSET(data!$A$1, ROW()-1, O$1-1))</f>
        <v>0</v>
      </c>
      <c r="P1319">
        <f ca="1">IF(ISNA(P$1), 0, OFFSET(data!$A$1, ROW()-1, P$1-1))</f>
        <v>0</v>
      </c>
      <c r="Q1319">
        <f ca="1">IF(ISNA(Q$1), 0, OFFSET(data!$A$1, ROW()-1, Q$1-1))</f>
        <v>0</v>
      </c>
      <c r="R1319">
        <f ca="1">IF(ISNA(R$1), 0, OFFSET(data!$A$1, ROW()-1, R$1-1))</f>
        <v>0</v>
      </c>
      <c r="S1319">
        <f ca="1">IF(ISNA(S$1), 0, OFFSET(data!$A$1, ROW()-1, S$1-1))</f>
        <v>0</v>
      </c>
      <c r="T1319">
        <f ca="1">IF(ISNA(T$1), 0, OFFSET(data!$A$1, ROW()-1, T$1-1))</f>
        <v>0</v>
      </c>
      <c r="U1319">
        <f ca="1">IF(ISNA(U$1), 0, OFFSET(data!$A$1, ROW()-1, U$1-1))</f>
        <v>0</v>
      </c>
      <c r="V1319">
        <f ca="1">IF(ISNA(V$1), 0, OFFSET(data!$A$1, ROW()-1, V$1-1))</f>
        <v>0</v>
      </c>
      <c r="W1319">
        <f ca="1">IF(ISNA(W$1), 0, OFFSET(data!$A$1, ROW()-1, W$1-1))</f>
        <v>0</v>
      </c>
      <c r="X1319">
        <f ca="1">IF(ISNA(X$1), 0, OFFSET(data!$A$1, ROW()-1, X$1-1))</f>
        <v>0</v>
      </c>
      <c r="Y1319">
        <f ca="1">IF(ISNA(Y$1), 0, OFFSET(data!$A$1, ROW()-1, Y$1-1))</f>
        <v>0</v>
      </c>
      <c r="Z1319">
        <f t="shared" ca="1" si="211"/>
        <v>0</v>
      </c>
      <c r="AA1319">
        <f t="shared" ca="1" si="212"/>
        <v>0</v>
      </c>
      <c r="AB1319">
        <f t="shared" ca="1" si="213"/>
        <v>0</v>
      </c>
      <c r="AC1319">
        <f t="shared" ca="1" si="214"/>
        <v>0</v>
      </c>
      <c r="AD1319">
        <f t="shared" ca="1" si="215"/>
        <v>0</v>
      </c>
      <c r="AE1319">
        <f t="shared" ca="1" si="216"/>
        <v>0</v>
      </c>
      <c r="AF1319" t="e">
        <f t="shared" ca="1" si="217"/>
        <v>#VALUE!</v>
      </c>
      <c r="AG1319" t="str">
        <f t="shared" ca="1" si="209"/>
        <v>0</v>
      </c>
      <c r="AH1319" t="str">
        <f t="shared" ca="1" si="208"/>
        <v/>
      </c>
      <c r="AI1319" s="7">
        <f t="shared" ca="1" si="210"/>
        <v>0</v>
      </c>
    </row>
    <row r="1320" spans="1:35" hidden="1" x14ac:dyDescent="0.2">
      <c r="A1320">
        <f ca="1">IF(ISNA(A$1), 0, OFFSET(data!$A$1, ROW()-1, A$1-1))</f>
        <v>0</v>
      </c>
      <c r="B1320">
        <f ca="1">IF(ISNA(B$1), 0, OFFSET(data!$A$1, ROW()-1, B$1-1))</f>
        <v>0</v>
      </c>
      <c r="C1320">
        <f ca="1">IF(ISNA(C$1), 0, OFFSET(data!$A$1, ROW()-1, C$1-1))</f>
        <v>0</v>
      </c>
      <c r="D1320">
        <f ca="1">IF(ISNA(D$1), 0, OFFSET(data!$A$1, ROW()-1, D$1-1))</f>
        <v>0</v>
      </c>
      <c r="E1320">
        <f ca="1">IF(ISNA(E$1), 0, OFFSET(data!$A$1, ROW()-1, E$1-1))</f>
        <v>0</v>
      </c>
      <c r="F1320">
        <f ca="1">IF(ISNA(F$1), 0, OFFSET(data!$A$1, ROW()-1, F$1-1))</f>
        <v>0</v>
      </c>
      <c r="G1320">
        <f ca="1">IF(ISNA(G$1), 0, OFFSET(data!$A$1, ROW()-1, G$1-1))</f>
        <v>0</v>
      </c>
      <c r="H1320">
        <f ca="1">IF(ISNA(H$1), 0, OFFSET(data!$A$1, ROW()-1, H$1-1))</f>
        <v>0</v>
      </c>
      <c r="I1320">
        <f ca="1">IF(ISNA(I$1), 0, OFFSET(data!$A$1, ROW()-1, I$1-1))</f>
        <v>0</v>
      </c>
      <c r="J1320">
        <f ca="1">IF(ISNA(J$1), 0, OFFSET(data!$A$1, ROW()-1, J$1-1))</f>
        <v>0</v>
      </c>
      <c r="K1320">
        <f ca="1">IF(ISNA(K$1), 0, OFFSET(data!$A$1, ROW()-1, K$1-1))</f>
        <v>0</v>
      </c>
      <c r="L1320">
        <f ca="1">IF(ISNA(L$1), 0, OFFSET(data!$A$1, ROW()-1, L$1-1))</f>
        <v>0</v>
      </c>
      <c r="M1320">
        <f ca="1">IF(ISNA(M$1), 0, OFFSET(data!$A$1, ROW()-1, M$1-1))</f>
        <v>0</v>
      </c>
      <c r="N1320">
        <f ca="1">IF(ISNA(N$1), 0, OFFSET(data!$A$1, ROW()-1, N$1-1))</f>
        <v>0</v>
      </c>
      <c r="O1320">
        <f ca="1">IF(ISNA(O$1), 0, OFFSET(data!$A$1, ROW()-1, O$1-1))</f>
        <v>0</v>
      </c>
      <c r="P1320">
        <f ca="1">IF(ISNA(P$1), 0, OFFSET(data!$A$1, ROW()-1, P$1-1))</f>
        <v>0</v>
      </c>
      <c r="Q1320">
        <f ca="1">IF(ISNA(Q$1), 0, OFFSET(data!$A$1, ROW()-1, Q$1-1))</f>
        <v>0</v>
      </c>
      <c r="R1320">
        <f ca="1">IF(ISNA(R$1), 0, OFFSET(data!$A$1, ROW()-1, R$1-1))</f>
        <v>0</v>
      </c>
      <c r="S1320">
        <f ca="1">IF(ISNA(S$1), 0, OFFSET(data!$A$1, ROW()-1, S$1-1))</f>
        <v>0</v>
      </c>
      <c r="T1320">
        <f ca="1">IF(ISNA(T$1), 0, OFFSET(data!$A$1, ROW()-1, T$1-1))</f>
        <v>0</v>
      </c>
      <c r="U1320">
        <f ca="1">IF(ISNA(U$1), 0, OFFSET(data!$A$1, ROW()-1, U$1-1))</f>
        <v>0</v>
      </c>
      <c r="V1320">
        <f ca="1">IF(ISNA(V$1), 0, OFFSET(data!$A$1, ROW()-1, V$1-1))</f>
        <v>0</v>
      </c>
      <c r="W1320">
        <f ca="1">IF(ISNA(W$1), 0, OFFSET(data!$A$1, ROW()-1, W$1-1))</f>
        <v>0</v>
      </c>
      <c r="X1320">
        <f ca="1">IF(ISNA(X$1), 0, OFFSET(data!$A$1, ROW()-1, X$1-1))</f>
        <v>0</v>
      </c>
      <c r="Y1320">
        <f ca="1">IF(ISNA(Y$1), 0, OFFSET(data!$A$1, ROW()-1, Y$1-1))</f>
        <v>0</v>
      </c>
      <c r="Z1320">
        <f t="shared" ca="1" si="211"/>
        <v>0</v>
      </c>
      <c r="AA1320">
        <f t="shared" ca="1" si="212"/>
        <v>0</v>
      </c>
      <c r="AB1320">
        <f t="shared" ca="1" si="213"/>
        <v>0</v>
      </c>
      <c r="AC1320">
        <f t="shared" ca="1" si="214"/>
        <v>0</v>
      </c>
      <c r="AD1320">
        <f t="shared" ca="1" si="215"/>
        <v>0</v>
      </c>
      <c r="AE1320">
        <f t="shared" ca="1" si="216"/>
        <v>0</v>
      </c>
      <c r="AF1320" t="e">
        <f t="shared" ca="1" si="217"/>
        <v>#VALUE!</v>
      </c>
      <c r="AG1320" t="str">
        <f t="shared" ca="1" si="209"/>
        <v>0</v>
      </c>
      <c r="AH1320" t="str">
        <f t="shared" ca="1" si="208"/>
        <v/>
      </c>
      <c r="AI1320" s="7">
        <f t="shared" ca="1" si="210"/>
        <v>0</v>
      </c>
    </row>
    <row r="1321" spans="1:35" hidden="1" x14ac:dyDescent="0.2">
      <c r="A1321">
        <f ca="1">IF(ISNA(A$1), 0, OFFSET(data!$A$1, ROW()-1, A$1-1))</f>
        <v>0</v>
      </c>
      <c r="B1321">
        <f ca="1">IF(ISNA(B$1), 0, OFFSET(data!$A$1, ROW()-1, B$1-1))</f>
        <v>0</v>
      </c>
      <c r="C1321">
        <f ca="1">IF(ISNA(C$1), 0, OFFSET(data!$A$1, ROW()-1, C$1-1))</f>
        <v>0</v>
      </c>
      <c r="D1321">
        <f ca="1">IF(ISNA(D$1), 0, OFFSET(data!$A$1, ROW()-1, D$1-1))</f>
        <v>0</v>
      </c>
      <c r="E1321">
        <f ca="1">IF(ISNA(E$1), 0, OFFSET(data!$A$1, ROW()-1, E$1-1))</f>
        <v>0</v>
      </c>
      <c r="F1321">
        <f ca="1">IF(ISNA(F$1), 0, OFFSET(data!$A$1, ROW()-1, F$1-1))</f>
        <v>0</v>
      </c>
      <c r="G1321">
        <f ca="1">IF(ISNA(G$1), 0, OFFSET(data!$A$1, ROW()-1, G$1-1))</f>
        <v>0</v>
      </c>
      <c r="H1321">
        <f ca="1">IF(ISNA(H$1), 0, OFFSET(data!$A$1, ROW()-1, H$1-1))</f>
        <v>0</v>
      </c>
      <c r="I1321">
        <f ca="1">IF(ISNA(I$1), 0, OFFSET(data!$A$1, ROW()-1, I$1-1))</f>
        <v>0</v>
      </c>
      <c r="J1321">
        <f ca="1">IF(ISNA(J$1), 0, OFFSET(data!$A$1, ROW()-1, J$1-1))</f>
        <v>0</v>
      </c>
      <c r="K1321">
        <f ca="1">IF(ISNA(K$1), 0, OFFSET(data!$A$1, ROW()-1, K$1-1))</f>
        <v>0</v>
      </c>
      <c r="L1321">
        <f ca="1">IF(ISNA(L$1), 0, OFFSET(data!$A$1, ROW()-1, L$1-1))</f>
        <v>0</v>
      </c>
      <c r="M1321">
        <f ca="1">IF(ISNA(M$1), 0, OFFSET(data!$A$1, ROW()-1, M$1-1))</f>
        <v>0</v>
      </c>
      <c r="N1321">
        <f ca="1">IF(ISNA(N$1), 0, OFFSET(data!$A$1, ROW()-1, N$1-1))</f>
        <v>0</v>
      </c>
      <c r="O1321">
        <f ca="1">IF(ISNA(O$1), 0, OFFSET(data!$A$1, ROW()-1, O$1-1))</f>
        <v>0</v>
      </c>
      <c r="P1321">
        <f ca="1">IF(ISNA(P$1), 0, OFFSET(data!$A$1, ROW()-1, P$1-1))</f>
        <v>0</v>
      </c>
      <c r="Q1321">
        <f ca="1">IF(ISNA(Q$1), 0, OFFSET(data!$A$1, ROW()-1, Q$1-1))</f>
        <v>0</v>
      </c>
      <c r="R1321">
        <f ca="1">IF(ISNA(R$1), 0, OFFSET(data!$A$1, ROW()-1, R$1-1))</f>
        <v>0</v>
      </c>
      <c r="S1321">
        <f ca="1">IF(ISNA(S$1), 0, OFFSET(data!$A$1, ROW()-1, S$1-1))</f>
        <v>0</v>
      </c>
      <c r="T1321">
        <f ca="1">IF(ISNA(T$1), 0, OFFSET(data!$A$1, ROW()-1, T$1-1))</f>
        <v>0</v>
      </c>
      <c r="U1321">
        <f ca="1">IF(ISNA(U$1), 0, OFFSET(data!$A$1, ROW()-1, U$1-1))</f>
        <v>0</v>
      </c>
      <c r="V1321">
        <f ca="1">IF(ISNA(V$1), 0, OFFSET(data!$A$1, ROW()-1, V$1-1))</f>
        <v>0</v>
      </c>
      <c r="W1321">
        <f ca="1">IF(ISNA(W$1), 0, OFFSET(data!$A$1, ROW()-1, W$1-1))</f>
        <v>0</v>
      </c>
      <c r="X1321">
        <f ca="1">IF(ISNA(X$1), 0, OFFSET(data!$A$1, ROW()-1, X$1-1))</f>
        <v>0</v>
      </c>
      <c r="Y1321">
        <f ca="1">IF(ISNA(Y$1), 0, OFFSET(data!$A$1, ROW()-1, Y$1-1))</f>
        <v>0</v>
      </c>
      <c r="Z1321">
        <f t="shared" ca="1" si="211"/>
        <v>0</v>
      </c>
      <c r="AA1321">
        <f t="shared" ca="1" si="212"/>
        <v>0</v>
      </c>
      <c r="AB1321">
        <f t="shared" ca="1" si="213"/>
        <v>0</v>
      </c>
      <c r="AC1321">
        <f t="shared" ca="1" si="214"/>
        <v>0</v>
      </c>
      <c r="AD1321">
        <f t="shared" ca="1" si="215"/>
        <v>0</v>
      </c>
      <c r="AE1321">
        <f t="shared" ca="1" si="216"/>
        <v>0</v>
      </c>
      <c r="AF1321" t="e">
        <f t="shared" ca="1" si="217"/>
        <v>#VALUE!</v>
      </c>
      <c r="AG1321" t="str">
        <f t="shared" ca="1" si="209"/>
        <v>0</v>
      </c>
      <c r="AH1321" t="str">
        <f t="shared" ca="1" si="208"/>
        <v/>
      </c>
      <c r="AI1321" s="7">
        <f t="shared" ca="1" si="210"/>
        <v>0</v>
      </c>
    </row>
    <row r="1322" spans="1:35" hidden="1" x14ac:dyDescent="0.2">
      <c r="A1322">
        <f ca="1">IF(ISNA(A$1), 0, OFFSET(data!$A$1, ROW()-1, A$1-1))</f>
        <v>0</v>
      </c>
      <c r="B1322">
        <f ca="1">IF(ISNA(B$1), 0, OFFSET(data!$A$1, ROW()-1, B$1-1))</f>
        <v>0</v>
      </c>
      <c r="C1322">
        <f ca="1">IF(ISNA(C$1), 0, OFFSET(data!$A$1, ROW()-1, C$1-1))</f>
        <v>0</v>
      </c>
      <c r="D1322">
        <f ca="1">IF(ISNA(D$1), 0, OFFSET(data!$A$1, ROW()-1, D$1-1))</f>
        <v>0</v>
      </c>
      <c r="E1322">
        <f ca="1">IF(ISNA(E$1), 0, OFFSET(data!$A$1, ROW()-1, E$1-1))</f>
        <v>0</v>
      </c>
      <c r="F1322">
        <f ca="1">IF(ISNA(F$1), 0, OFFSET(data!$A$1, ROW()-1, F$1-1))</f>
        <v>0</v>
      </c>
      <c r="G1322">
        <f ca="1">IF(ISNA(G$1), 0, OFFSET(data!$A$1, ROW()-1, G$1-1))</f>
        <v>0</v>
      </c>
      <c r="H1322">
        <f ca="1">IF(ISNA(H$1), 0, OFFSET(data!$A$1, ROW()-1, H$1-1))</f>
        <v>0</v>
      </c>
      <c r="I1322">
        <f ca="1">IF(ISNA(I$1), 0, OFFSET(data!$A$1, ROW()-1, I$1-1))</f>
        <v>0</v>
      </c>
      <c r="J1322">
        <f ca="1">IF(ISNA(J$1), 0, OFFSET(data!$A$1, ROW()-1, J$1-1))</f>
        <v>0</v>
      </c>
      <c r="K1322">
        <f ca="1">IF(ISNA(K$1), 0, OFFSET(data!$A$1, ROW()-1, K$1-1))</f>
        <v>0</v>
      </c>
      <c r="L1322">
        <f ca="1">IF(ISNA(L$1), 0, OFFSET(data!$A$1, ROW()-1, L$1-1))</f>
        <v>0</v>
      </c>
      <c r="M1322">
        <f ca="1">IF(ISNA(M$1), 0, OFFSET(data!$A$1, ROW()-1, M$1-1))</f>
        <v>0</v>
      </c>
      <c r="N1322">
        <f ca="1">IF(ISNA(N$1), 0, OFFSET(data!$A$1, ROW()-1, N$1-1))</f>
        <v>0</v>
      </c>
      <c r="O1322">
        <f ca="1">IF(ISNA(O$1), 0, OFFSET(data!$A$1, ROW()-1, O$1-1))</f>
        <v>0</v>
      </c>
      <c r="P1322">
        <f ca="1">IF(ISNA(P$1), 0, OFFSET(data!$A$1, ROW()-1, P$1-1))</f>
        <v>0</v>
      </c>
      <c r="Q1322">
        <f ca="1">IF(ISNA(Q$1), 0, OFFSET(data!$A$1, ROW()-1, Q$1-1))</f>
        <v>0</v>
      </c>
      <c r="R1322">
        <f ca="1">IF(ISNA(R$1), 0, OFFSET(data!$A$1, ROW()-1, R$1-1))</f>
        <v>0</v>
      </c>
      <c r="S1322">
        <f ca="1">IF(ISNA(S$1), 0, OFFSET(data!$A$1, ROW()-1, S$1-1))</f>
        <v>0</v>
      </c>
      <c r="T1322">
        <f ca="1">IF(ISNA(T$1), 0, OFFSET(data!$A$1, ROW()-1, T$1-1))</f>
        <v>0</v>
      </c>
      <c r="U1322">
        <f ca="1">IF(ISNA(U$1), 0, OFFSET(data!$A$1, ROW()-1, U$1-1))</f>
        <v>0</v>
      </c>
      <c r="V1322">
        <f ca="1">IF(ISNA(V$1), 0, OFFSET(data!$A$1, ROW()-1, V$1-1))</f>
        <v>0</v>
      </c>
      <c r="W1322">
        <f ca="1">IF(ISNA(W$1), 0, OFFSET(data!$A$1, ROW()-1, W$1-1))</f>
        <v>0</v>
      </c>
      <c r="X1322">
        <f ca="1">IF(ISNA(X$1), 0, OFFSET(data!$A$1, ROW()-1, X$1-1))</f>
        <v>0</v>
      </c>
      <c r="Y1322">
        <f ca="1">IF(ISNA(Y$1), 0, OFFSET(data!$A$1, ROW()-1, Y$1-1))</f>
        <v>0</v>
      </c>
      <c r="Z1322">
        <f t="shared" ca="1" si="211"/>
        <v>0</v>
      </c>
      <c r="AA1322">
        <f t="shared" ca="1" si="212"/>
        <v>0</v>
      </c>
      <c r="AB1322">
        <f t="shared" ca="1" si="213"/>
        <v>0</v>
      </c>
      <c r="AC1322">
        <f t="shared" ca="1" si="214"/>
        <v>0</v>
      </c>
      <c r="AD1322">
        <f t="shared" ca="1" si="215"/>
        <v>0</v>
      </c>
      <c r="AE1322">
        <f t="shared" ca="1" si="216"/>
        <v>0</v>
      </c>
      <c r="AF1322" t="e">
        <f t="shared" ca="1" si="217"/>
        <v>#VALUE!</v>
      </c>
      <c r="AG1322" t="str">
        <f t="shared" ca="1" si="209"/>
        <v>0</v>
      </c>
      <c r="AH1322" t="str">
        <f t="shared" ca="1" si="208"/>
        <v/>
      </c>
      <c r="AI1322" s="7">
        <f t="shared" ca="1" si="210"/>
        <v>0</v>
      </c>
    </row>
    <row r="1323" spans="1:35" hidden="1" x14ac:dyDescent="0.2">
      <c r="A1323">
        <f ca="1">IF(ISNA(A$1), 0, OFFSET(data!$A$1, ROW()-1, A$1-1))</f>
        <v>0</v>
      </c>
      <c r="B1323">
        <f ca="1">IF(ISNA(B$1), 0, OFFSET(data!$A$1, ROW()-1, B$1-1))</f>
        <v>0</v>
      </c>
      <c r="C1323">
        <f ca="1">IF(ISNA(C$1), 0, OFFSET(data!$A$1, ROW()-1, C$1-1))</f>
        <v>0</v>
      </c>
      <c r="D1323">
        <f ca="1">IF(ISNA(D$1), 0, OFFSET(data!$A$1, ROW()-1, D$1-1))</f>
        <v>0</v>
      </c>
      <c r="E1323">
        <f ca="1">IF(ISNA(E$1), 0, OFFSET(data!$A$1, ROW()-1, E$1-1))</f>
        <v>0</v>
      </c>
      <c r="F1323">
        <f ca="1">IF(ISNA(F$1), 0, OFFSET(data!$A$1, ROW()-1, F$1-1))</f>
        <v>0</v>
      </c>
      <c r="G1323">
        <f ca="1">IF(ISNA(G$1), 0, OFFSET(data!$A$1, ROW()-1, G$1-1))</f>
        <v>0</v>
      </c>
      <c r="H1323">
        <f ca="1">IF(ISNA(H$1), 0, OFFSET(data!$A$1, ROW()-1, H$1-1))</f>
        <v>0</v>
      </c>
      <c r="I1323">
        <f ca="1">IF(ISNA(I$1), 0, OFFSET(data!$A$1, ROW()-1, I$1-1))</f>
        <v>0</v>
      </c>
      <c r="J1323">
        <f ca="1">IF(ISNA(J$1), 0, OFFSET(data!$A$1, ROW()-1, J$1-1))</f>
        <v>0</v>
      </c>
      <c r="K1323">
        <f ca="1">IF(ISNA(K$1), 0, OFFSET(data!$A$1, ROW()-1, K$1-1))</f>
        <v>0</v>
      </c>
      <c r="L1323">
        <f ca="1">IF(ISNA(L$1), 0, OFFSET(data!$A$1, ROW()-1, L$1-1))</f>
        <v>0</v>
      </c>
      <c r="M1323">
        <f ca="1">IF(ISNA(M$1), 0, OFFSET(data!$A$1, ROW()-1, M$1-1))</f>
        <v>0</v>
      </c>
      <c r="N1323">
        <f ca="1">IF(ISNA(N$1), 0, OFFSET(data!$A$1, ROW()-1, N$1-1))</f>
        <v>0</v>
      </c>
      <c r="O1323">
        <f ca="1">IF(ISNA(O$1), 0, OFFSET(data!$A$1, ROW()-1, O$1-1))</f>
        <v>0</v>
      </c>
      <c r="P1323">
        <f ca="1">IF(ISNA(P$1), 0, OFFSET(data!$A$1, ROW()-1, P$1-1))</f>
        <v>0</v>
      </c>
      <c r="Q1323">
        <f ca="1">IF(ISNA(Q$1), 0, OFFSET(data!$A$1, ROW()-1, Q$1-1))</f>
        <v>0</v>
      </c>
      <c r="R1323">
        <f ca="1">IF(ISNA(R$1), 0, OFFSET(data!$A$1, ROW()-1, R$1-1))</f>
        <v>0</v>
      </c>
      <c r="S1323">
        <f ca="1">IF(ISNA(S$1), 0, OFFSET(data!$A$1, ROW()-1, S$1-1))</f>
        <v>0</v>
      </c>
      <c r="T1323">
        <f ca="1">IF(ISNA(T$1), 0, OFFSET(data!$A$1, ROW()-1, T$1-1))</f>
        <v>0</v>
      </c>
      <c r="U1323">
        <f ca="1">IF(ISNA(U$1), 0, OFFSET(data!$A$1, ROW()-1, U$1-1))</f>
        <v>0</v>
      </c>
      <c r="V1323">
        <f ca="1">IF(ISNA(V$1), 0, OFFSET(data!$A$1, ROW()-1, V$1-1))</f>
        <v>0</v>
      </c>
      <c r="W1323">
        <f ca="1">IF(ISNA(W$1), 0, OFFSET(data!$A$1, ROW()-1, W$1-1))</f>
        <v>0</v>
      </c>
      <c r="X1323">
        <f ca="1">IF(ISNA(X$1), 0, OFFSET(data!$A$1, ROW()-1, X$1-1))</f>
        <v>0</v>
      </c>
      <c r="Y1323">
        <f ca="1">IF(ISNA(Y$1), 0, OFFSET(data!$A$1, ROW()-1, Y$1-1))</f>
        <v>0</v>
      </c>
      <c r="Z1323">
        <f t="shared" ca="1" si="211"/>
        <v>0</v>
      </c>
      <c r="AA1323">
        <f t="shared" ca="1" si="212"/>
        <v>0</v>
      </c>
      <c r="AB1323">
        <f t="shared" ca="1" si="213"/>
        <v>0</v>
      </c>
      <c r="AC1323">
        <f t="shared" ca="1" si="214"/>
        <v>0</v>
      </c>
      <c r="AD1323">
        <f t="shared" ca="1" si="215"/>
        <v>0</v>
      </c>
      <c r="AE1323">
        <f t="shared" ca="1" si="216"/>
        <v>0</v>
      </c>
      <c r="AF1323" t="e">
        <f t="shared" ca="1" si="217"/>
        <v>#VALUE!</v>
      </c>
      <c r="AG1323" t="str">
        <f t="shared" ca="1" si="209"/>
        <v>0</v>
      </c>
      <c r="AH1323" t="str">
        <f t="shared" ca="1" si="208"/>
        <v/>
      </c>
      <c r="AI1323" s="7">
        <f t="shared" ca="1" si="210"/>
        <v>0</v>
      </c>
    </row>
    <row r="1324" spans="1:35" hidden="1" x14ac:dyDescent="0.2">
      <c r="A1324">
        <f ca="1">IF(ISNA(A$1), 0, OFFSET(data!$A$1, ROW()-1, A$1-1))</f>
        <v>0</v>
      </c>
      <c r="B1324">
        <f ca="1">IF(ISNA(B$1), 0, OFFSET(data!$A$1, ROW()-1, B$1-1))</f>
        <v>0</v>
      </c>
      <c r="C1324">
        <f ca="1">IF(ISNA(C$1), 0, OFFSET(data!$A$1, ROW()-1, C$1-1))</f>
        <v>0</v>
      </c>
      <c r="D1324">
        <f ca="1">IF(ISNA(D$1), 0, OFFSET(data!$A$1, ROW()-1, D$1-1))</f>
        <v>0</v>
      </c>
      <c r="E1324">
        <f ca="1">IF(ISNA(E$1), 0, OFFSET(data!$A$1, ROW()-1, E$1-1))</f>
        <v>0</v>
      </c>
      <c r="F1324">
        <f ca="1">IF(ISNA(F$1), 0, OFFSET(data!$A$1, ROW()-1, F$1-1))</f>
        <v>0</v>
      </c>
      <c r="G1324">
        <f ca="1">IF(ISNA(G$1), 0, OFFSET(data!$A$1, ROW()-1, G$1-1))</f>
        <v>0</v>
      </c>
      <c r="H1324">
        <f ca="1">IF(ISNA(H$1), 0, OFFSET(data!$A$1, ROW()-1, H$1-1))</f>
        <v>0</v>
      </c>
      <c r="I1324">
        <f ca="1">IF(ISNA(I$1), 0, OFFSET(data!$A$1, ROW()-1, I$1-1))</f>
        <v>0</v>
      </c>
      <c r="J1324">
        <f ca="1">IF(ISNA(J$1), 0, OFFSET(data!$A$1, ROW()-1, J$1-1))</f>
        <v>0</v>
      </c>
      <c r="K1324">
        <f ca="1">IF(ISNA(K$1), 0, OFFSET(data!$A$1, ROW()-1, K$1-1))</f>
        <v>0</v>
      </c>
      <c r="L1324">
        <f ca="1">IF(ISNA(L$1), 0, OFFSET(data!$A$1, ROW()-1, L$1-1))</f>
        <v>0</v>
      </c>
      <c r="M1324">
        <f ca="1">IF(ISNA(M$1), 0, OFFSET(data!$A$1, ROW()-1, M$1-1))</f>
        <v>0</v>
      </c>
      <c r="N1324">
        <f ca="1">IF(ISNA(N$1), 0, OFFSET(data!$A$1, ROW()-1, N$1-1))</f>
        <v>0</v>
      </c>
      <c r="O1324">
        <f ca="1">IF(ISNA(O$1), 0, OFFSET(data!$A$1, ROW()-1, O$1-1))</f>
        <v>0</v>
      </c>
      <c r="P1324">
        <f ca="1">IF(ISNA(P$1), 0, OFFSET(data!$A$1, ROW()-1, P$1-1))</f>
        <v>0</v>
      </c>
      <c r="Q1324">
        <f ca="1">IF(ISNA(Q$1), 0, OFFSET(data!$A$1, ROW()-1, Q$1-1))</f>
        <v>0</v>
      </c>
      <c r="R1324">
        <f ca="1">IF(ISNA(R$1), 0, OFFSET(data!$A$1, ROW()-1, R$1-1))</f>
        <v>0</v>
      </c>
      <c r="S1324">
        <f ca="1">IF(ISNA(S$1), 0, OFFSET(data!$A$1, ROW()-1, S$1-1))</f>
        <v>0</v>
      </c>
      <c r="T1324">
        <f ca="1">IF(ISNA(T$1), 0, OFFSET(data!$A$1, ROW()-1, T$1-1))</f>
        <v>0</v>
      </c>
      <c r="U1324">
        <f ca="1">IF(ISNA(U$1), 0, OFFSET(data!$A$1, ROW()-1, U$1-1))</f>
        <v>0</v>
      </c>
      <c r="V1324">
        <f ca="1">IF(ISNA(V$1), 0, OFFSET(data!$A$1, ROW()-1, V$1-1))</f>
        <v>0</v>
      </c>
      <c r="W1324">
        <f ca="1">IF(ISNA(W$1), 0, OFFSET(data!$A$1, ROW()-1, W$1-1))</f>
        <v>0</v>
      </c>
      <c r="X1324">
        <f ca="1">IF(ISNA(X$1), 0, OFFSET(data!$A$1, ROW()-1, X$1-1))</f>
        <v>0</v>
      </c>
      <c r="Y1324">
        <f ca="1">IF(ISNA(Y$1), 0, OFFSET(data!$A$1, ROW()-1, Y$1-1))</f>
        <v>0</v>
      </c>
      <c r="Z1324">
        <f t="shared" ca="1" si="211"/>
        <v>0</v>
      </c>
      <c r="AA1324">
        <f t="shared" ca="1" si="212"/>
        <v>0</v>
      </c>
      <c r="AB1324">
        <f t="shared" ca="1" si="213"/>
        <v>0</v>
      </c>
      <c r="AC1324">
        <f t="shared" ca="1" si="214"/>
        <v>0</v>
      </c>
      <c r="AD1324">
        <f t="shared" ca="1" si="215"/>
        <v>0</v>
      </c>
      <c r="AE1324">
        <f t="shared" ca="1" si="216"/>
        <v>0</v>
      </c>
      <c r="AF1324" t="e">
        <f t="shared" ca="1" si="217"/>
        <v>#VALUE!</v>
      </c>
      <c r="AG1324" t="str">
        <f t="shared" ca="1" si="209"/>
        <v>0</v>
      </c>
      <c r="AH1324" t="str">
        <f t="shared" ca="1" si="208"/>
        <v/>
      </c>
      <c r="AI1324" s="7">
        <f t="shared" ca="1" si="210"/>
        <v>0</v>
      </c>
    </row>
    <row r="1325" spans="1:35" hidden="1" x14ac:dyDescent="0.2">
      <c r="A1325">
        <f ca="1">IF(ISNA(A$1), 0, OFFSET(data!$A$1, ROW()-1, A$1-1))</f>
        <v>0</v>
      </c>
      <c r="B1325">
        <f ca="1">IF(ISNA(B$1), 0, OFFSET(data!$A$1, ROW()-1, B$1-1))</f>
        <v>0</v>
      </c>
      <c r="C1325">
        <f ca="1">IF(ISNA(C$1), 0, OFFSET(data!$A$1, ROW()-1, C$1-1))</f>
        <v>0</v>
      </c>
      <c r="D1325">
        <f ca="1">IF(ISNA(D$1), 0, OFFSET(data!$A$1, ROW()-1, D$1-1))</f>
        <v>0</v>
      </c>
      <c r="E1325">
        <f ca="1">IF(ISNA(E$1), 0, OFFSET(data!$A$1, ROW()-1, E$1-1))</f>
        <v>0</v>
      </c>
      <c r="F1325">
        <f ca="1">IF(ISNA(F$1), 0, OFFSET(data!$A$1, ROW()-1, F$1-1))</f>
        <v>0</v>
      </c>
      <c r="G1325">
        <f ca="1">IF(ISNA(G$1), 0, OFFSET(data!$A$1, ROW()-1, G$1-1))</f>
        <v>0</v>
      </c>
      <c r="H1325">
        <f ca="1">IF(ISNA(H$1), 0, OFFSET(data!$A$1, ROW()-1, H$1-1))</f>
        <v>0</v>
      </c>
      <c r="I1325">
        <f ca="1">IF(ISNA(I$1), 0, OFFSET(data!$A$1, ROW()-1, I$1-1))</f>
        <v>0</v>
      </c>
      <c r="J1325">
        <f ca="1">IF(ISNA(J$1), 0, OFFSET(data!$A$1, ROW()-1, J$1-1))</f>
        <v>0</v>
      </c>
      <c r="K1325">
        <f ca="1">IF(ISNA(K$1), 0, OFFSET(data!$A$1, ROW()-1, K$1-1))</f>
        <v>0</v>
      </c>
      <c r="L1325">
        <f ca="1">IF(ISNA(L$1), 0, OFFSET(data!$A$1, ROW()-1, L$1-1))</f>
        <v>0</v>
      </c>
      <c r="M1325">
        <f ca="1">IF(ISNA(M$1), 0, OFFSET(data!$A$1, ROW()-1, M$1-1))</f>
        <v>0</v>
      </c>
      <c r="N1325">
        <f ca="1">IF(ISNA(N$1), 0, OFFSET(data!$A$1, ROW()-1, N$1-1))</f>
        <v>0</v>
      </c>
      <c r="O1325">
        <f ca="1">IF(ISNA(O$1), 0, OFFSET(data!$A$1, ROW()-1, O$1-1))</f>
        <v>0</v>
      </c>
      <c r="P1325">
        <f ca="1">IF(ISNA(P$1), 0, OFFSET(data!$A$1, ROW()-1, P$1-1))</f>
        <v>0</v>
      </c>
      <c r="Q1325">
        <f ca="1">IF(ISNA(Q$1), 0, OFFSET(data!$A$1, ROW()-1, Q$1-1))</f>
        <v>0</v>
      </c>
      <c r="R1325">
        <f ca="1">IF(ISNA(R$1), 0, OFFSET(data!$A$1, ROW()-1, R$1-1))</f>
        <v>0</v>
      </c>
      <c r="S1325">
        <f ca="1">IF(ISNA(S$1), 0, OFFSET(data!$A$1, ROW()-1, S$1-1))</f>
        <v>0</v>
      </c>
      <c r="T1325">
        <f ca="1">IF(ISNA(T$1), 0, OFFSET(data!$A$1, ROW()-1, T$1-1))</f>
        <v>0</v>
      </c>
      <c r="U1325">
        <f ca="1">IF(ISNA(U$1), 0, OFFSET(data!$A$1, ROW()-1, U$1-1))</f>
        <v>0</v>
      </c>
      <c r="V1325">
        <f ca="1">IF(ISNA(V$1), 0, OFFSET(data!$A$1, ROW()-1, V$1-1))</f>
        <v>0</v>
      </c>
      <c r="W1325">
        <f ca="1">IF(ISNA(W$1), 0, OFFSET(data!$A$1, ROW()-1, W$1-1))</f>
        <v>0</v>
      </c>
      <c r="X1325">
        <f ca="1">IF(ISNA(X$1), 0, OFFSET(data!$A$1, ROW()-1, X$1-1))</f>
        <v>0</v>
      </c>
      <c r="Y1325">
        <f ca="1">IF(ISNA(Y$1), 0, OFFSET(data!$A$1, ROW()-1, Y$1-1))</f>
        <v>0</v>
      </c>
      <c r="Z1325">
        <f t="shared" ca="1" si="211"/>
        <v>0</v>
      </c>
      <c r="AA1325">
        <f t="shared" ca="1" si="212"/>
        <v>0</v>
      </c>
      <c r="AB1325">
        <f t="shared" ca="1" si="213"/>
        <v>0</v>
      </c>
      <c r="AC1325">
        <f t="shared" ca="1" si="214"/>
        <v>0</v>
      </c>
      <c r="AD1325">
        <f t="shared" ca="1" si="215"/>
        <v>0</v>
      </c>
      <c r="AE1325">
        <f t="shared" ca="1" si="216"/>
        <v>0</v>
      </c>
      <c r="AF1325" t="e">
        <f t="shared" ca="1" si="217"/>
        <v>#VALUE!</v>
      </c>
      <c r="AG1325" t="str">
        <f t="shared" ca="1" si="209"/>
        <v>0</v>
      </c>
      <c r="AH1325" t="str">
        <f t="shared" ca="1" si="208"/>
        <v/>
      </c>
      <c r="AI1325" s="7">
        <f t="shared" ca="1" si="210"/>
        <v>0</v>
      </c>
    </row>
    <row r="1326" spans="1:35" hidden="1" x14ac:dyDescent="0.2">
      <c r="A1326">
        <f ca="1">IF(ISNA(A$1), 0, OFFSET(data!$A$1, ROW()-1, A$1-1))</f>
        <v>0</v>
      </c>
      <c r="B1326">
        <f ca="1">IF(ISNA(B$1), 0, OFFSET(data!$A$1, ROW()-1, B$1-1))</f>
        <v>0</v>
      </c>
      <c r="C1326">
        <f ca="1">IF(ISNA(C$1), 0, OFFSET(data!$A$1, ROW()-1, C$1-1))</f>
        <v>0</v>
      </c>
      <c r="D1326">
        <f ca="1">IF(ISNA(D$1), 0, OFFSET(data!$A$1, ROW()-1, D$1-1))</f>
        <v>0</v>
      </c>
      <c r="E1326">
        <f ca="1">IF(ISNA(E$1), 0, OFFSET(data!$A$1, ROW()-1, E$1-1))</f>
        <v>0</v>
      </c>
      <c r="F1326">
        <f ca="1">IF(ISNA(F$1), 0, OFFSET(data!$A$1, ROW()-1, F$1-1))</f>
        <v>0</v>
      </c>
      <c r="G1326">
        <f ca="1">IF(ISNA(G$1), 0, OFFSET(data!$A$1, ROW()-1, G$1-1))</f>
        <v>0</v>
      </c>
      <c r="H1326">
        <f ca="1">IF(ISNA(H$1), 0, OFFSET(data!$A$1, ROW()-1, H$1-1))</f>
        <v>0</v>
      </c>
      <c r="I1326">
        <f ca="1">IF(ISNA(I$1), 0, OFFSET(data!$A$1, ROW()-1, I$1-1))</f>
        <v>0</v>
      </c>
      <c r="J1326">
        <f ca="1">IF(ISNA(J$1), 0, OFFSET(data!$A$1, ROW()-1, J$1-1))</f>
        <v>0</v>
      </c>
      <c r="K1326">
        <f ca="1">IF(ISNA(K$1), 0, OFFSET(data!$A$1, ROW()-1, K$1-1))</f>
        <v>0</v>
      </c>
      <c r="L1326">
        <f ca="1">IF(ISNA(L$1), 0, OFFSET(data!$A$1, ROW()-1, L$1-1))</f>
        <v>0</v>
      </c>
      <c r="M1326">
        <f ca="1">IF(ISNA(M$1), 0, OFFSET(data!$A$1, ROW()-1, M$1-1))</f>
        <v>0</v>
      </c>
      <c r="N1326">
        <f ca="1">IF(ISNA(N$1), 0, OFFSET(data!$A$1, ROW()-1, N$1-1))</f>
        <v>0</v>
      </c>
      <c r="O1326">
        <f ca="1">IF(ISNA(O$1), 0, OFFSET(data!$A$1, ROW()-1, O$1-1))</f>
        <v>0</v>
      </c>
      <c r="P1326">
        <f ca="1">IF(ISNA(P$1), 0, OFFSET(data!$A$1, ROW()-1, P$1-1))</f>
        <v>0</v>
      </c>
      <c r="Q1326">
        <f ca="1">IF(ISNA(Q$1), 0, OFFSET(data!$A$1, ROW()-1, Q$1-1))</f>
        <v>0</v>
      </c>
      <c r="R1326">
        <f ca="1">IF(ISNA(R$1), 0, OFFSET(data!$A$1, ROW()-1, R$1-1))</f>
        <v>0</v>
      </c>
      <c r="S1326">
        <f ca="1">IF(ISNA(S$1), 0, OFFSET(data!$A$1, ROW()-1, S$1-1))</f>
        <v>0</v>
      </c>
      <c r="T1326">
        <f ca="1">IF(ISNA(T$1), 0, OFFSET(data!$A$1, ROW()-1, T$1-1))</f>
        <v>0</v>
      </c>
      <c r="U1326">
        <f ca="1">IF(ISNA(U$1), 0, OFFSET(data!$A$1, ROW()-1, U$1-1))</f>
        <v>0</v>
      </c>
      <c r="V1326">
        <f ca="1">IF(ISNA(V$1), 0, OFFSET(data!$A$1, ROW()-1, V$1-1))</f>
        <v>0</v>
      </c>
      <c r="W1326">
        <f ca="1">IF(ISNA(W$1), 0, OFFSET(data!$A$1, ROW()-1, W$1-1))</f>
        <v>0</v>
      </c>
      <c r="X1326">
        <f ca="1">IF(ISNA(X$1), 0, OFFSET(data!$A$1, ROW()-1, X$1-1))</f>
        <v>0</v>
      </c>
      <c r="Y1326">
        <f ca="1">IF(ISNA(Y$1), 0, OFFSET(data!$A$1, ROW()-1, Y$1-1))</f>
        <v>0</v>
      </c>
      <c r="Z1326">
        <f t="shared" ca="1" si="211"/>
        <v>0</v>
      </c>
      <c r="AA1326">
        <f t="shared" ca="1" si="212"/>
        <v>0</v>
      </c>
      <c r="AB1326">
        <f t="shared" ca="1" si="213"/>
        <v>0</v>
      </c>
      <c r="AC1326">
        <f t="shared" ca="1" si="214"/>
        <v>0</v>
      </c>
      <c r="AD1326">
        <f t="shared" ca="1" si="215"/>
        <v>0</v>
      </c>
      <c r="AE1326">
        <f t="shared" ca="1" si="216"/>
        <v>0</v>
      </c>
      <c r="AF1326" t="e">
        <f t="shared" ca="1" si="217"/>
        <v>#VALUE!</v>
      </c>
      <c r="AG1326" t="str">
        <f t="shared" ca="1" si="209"/>
        <v>0</v>
      </c>
      <c r="AH1326" t="str">
        <f t="shared" ca="1" si="208"/>
        <v/>
      </c>
      <c r="AI1326" s="7">
        <f t="shared" ca="1" si="210"/>
        <v>0</v>
      </c>
    </row>
    <row r="1327" spans="1:35" hidden="1" x14ac:dyDescent="0.2">
      <c r="A1327">
        <f ca="1">IF(ISNA(A$1), 0, OFFSET(data!$A$1, ROW()-1, A$1-1))</f>
        <v>0</v>
      </c>
      <c r="B1327">
        <f ca="1">IF(ISNA(B$1), 0, OFFSET(data!$A$1, ROW()-1, B$1-1))</f>
        <v>0</v>
      </c>
      <c r="C1327">
        <f ca="1">IF(ISNA(C$1), 0, OFFSET(data!$A$1, ROW()-1, C$1-1))</f>
        <v>0</v>
      </c>
      <c r="D1327">
        <f ca="1">IF(ISNA(D$1), 0, OFFSET(data!$A$1, ROW()-1, D$1-1))</f>
        <v>0</v>
      </c>
      <c r="E1327">
        <f ca="1">IF(ISNA(E$1), 0, OFFSET(data!$A$1, ROW()-1, E$1-1))</f>
        <v>0</v>
      </c>
      <c r="F1327">
        <f ca="1">IF(ISNA(F$1), 0, OFFSET(data!$A$1, ROW()-1, F$1-1))</f>
        <v>0</v>
      </c>
      <c r="G1327">
        <f ca="1">IF(ISNA(G$1), 0, OFFSET(data!$A$1, ROW()-1, G$1-1))</f>
        <v>0</v>
      </c>
      <c r="H1327">
        <f ca="1">IF(ISNA(H$1), 0, OFFSET(data!$A$1, ROW()-1, H$1-1))</f>
        <v>0</v>
      </c>
      <c r="I1327">
        <f ca="1">IF(ISNA(I$1), 0, OFFSET(data!$A$1, ROW()-1, I$1-1))</f>
        <v>0</v>
      </c>
      <c r="J1327">
        <f ca="1">IF(ISNA(J$1), 0, OFFSET(data!$A$1, ROW()-1, J$1-1))</f>
        <v>0</v>
      </c>
      <c r="K1327">
        <f ca="1">IF(ISNA(K$1), 0, OFFSET(data!$A$1, ROW()-1, K$1-1))</f>
        <v>0</v>
      </c>
      <c r="L1327">
        <f ca="1">IF(ISNA(L$1), 0, OFFSET(data!$A$1, ROW()-1, L$1-1))</f>
        <v>0</v>
      </c>
      <c r="M1327">
        <f ca="1">IF(ISNA(M$1), 0, OFFSET(data!$A$1, ROW()-1, M$1-1))</f>
        <v>0</v>
      </c>
      <c r="N1327">
        <f ca="1">IF(ISNA(N$1), 0, OFFSET(data!$A$1, ROW()-1, N$1-1))</f>
        <v>0</v>
      </c>
      <c r="O1327">
        <f ca="1">IF(ISNA(O$1), 0, OFFSET(data!$A$1, ROW()-1, O$1-1))</f>
        <v>0</v>
      </c>
      <c r="P1327">
        <f ca="1">IF(ISNA(P$1), 0, OFFSET(data!$A$1, ROW()-1, P$1-1))</f>
        <v>0</v>
      </c>
      <c r="Q1327">
        <f ca="1">IF(ISNA(Q$1), 0, OFFSET(data!$A$1, ROW()-1, Q$1-1))</f>
        <v>0</v>
      </c>
      <c r="R1327">
        <f ca="1">IF(ISNA(R$1), 0, OFFSET(data!$A$1, ROW()-1, R$1-1))</f>
        <v>0</v>
      </c>
      <c r="S1327">
        <f ca="1">IF(ISNA(S$1), 0, OFFSET(data!$A$1, ROW()-1, S$1-1))</f>
        <v>0</v>
      </c>
      <c r="T1327">
        <f ca="1">IF(ISNA(T$1), 0, OFFSET(data!$A$1, ROW()-1, T$1-1))</f>
        <v>0</v>
      </c>
      <c r="U1327">
        <f ca="1">IF(ISNA(U$1), 0, OFFSET(data!$A$1, ROW()-1, U$1-1))</f>
        <v>0</v>
      </c>
      <c r="V1327">
        <f ca="1">IF(ISNA(V$1), 0, OFFSET(data!$A$1, ROW()-1, V$1-1))</f>
        <v>0</v>
      </c>
      <c r="W1327">
        <f ca="1">IF(ISNA(W$1), 0, OFFSET(data!$A$1, ROW()-1, W$1-1))</f>
        <v>0</v>
      </c>
      <c r="X1327">
        <f ca="1">IF(ISNA(X$1), 0, OFFSET(data!$A$1, ROW()-1, X$1-1))</f>
        <v>0</v>
      </c>
      <c r="Y1327">
        <f ca="1">IF(ISNA(Y$1), 0, OFFSET(data!$A$1, ROW()-1, Y$1-1))</f>
        <v>0</v>
      </c>
      <c r="Z1327">
        <f t="shared" ca="1" si="211"/>
        <v>0</v>
      </c>
      <c r="AA1327">
        <f t="shared" ca="1" si="212"/>
        <v>0</v>
      </c>
      <c r="AB1327">
        <f t="shared" ca="1" si="213"/>
        <v>0</v>
      </c>
      <c r="AC1327">
        <f t="shared" ca="1" si="214"/>
        <v>0</v>
      </c>
      <c r="AD1327">
        <f t="shared" ca="1" si="215"/>
        <v>0</v>
      </c>
      <c r="AE1327">
        <f t="shared" ca="1" si="216"/>
        <v>0</v>
      </c>
      <c r="AF1327" t="e">
        <f t="shared" ca="1" si="217"/>
        <v>#VALUE!</v>
      </c>
      <c r="AG1327" t="str">
        <f t="shared" ca="1" si="209"/>
        <v>0</v>
      </c>
      <c r="AH1327" t="str">
        <f t="shared" ca="1" si="208"/>
        <v/>
      </c>
      <c r="AI1327" s="7">
        <f t="shared" ca="1" si="210"/>
        <v>0</v>
      </c>
    </row>
    <row r="1328" spans="1:35" hidden="1" x14ac:dyDescent="0.2">
      <c r="A1328">
        <f ca="1">IF(ISNA(A$1), 0, OFFSET(data!$A$1, ROW()-1, A$1-1))</f>
        <v>0</v>
      </c>
      <c r="B1328">
        <f ca="1">IF(ISNA(B$1), 0, OFFSET(data!$A$1, ROW()-1, B$1-1))</f>
        <v>0</v>
      </c>
      <c r="C1328">
        <f ca="1">IF(ISNA(C$1), 0, OFFSET(data!$A$1, ROW()-1, C$1-1))</f>
        <v>0</v>
      </c>
      <c r="D1328">
        <f ca="1">IF(ISNA(D$1), 0, OFFSET(data!$A$1, ROW()-1, D$1-1))</f>
        <v>0</v>
      </c>
      <c r="E1328">
        <f ca="1">IF(ISNA(E$1), 0, OFFSET(data!$A$1, ROW()-1, E$1-1))</f>
        <v>0</v>
      </c>
      <c r="F1328">
        <f ca="1">IF(ISNA(F$1), 0, OFFSET(data!$A$1, ROW()-1, F$1-1))</f>
        <v>0</v>
      </c>
      <c r="G1328">
        <f ca="1">IF(ISNA(G$1), 0, OFFSET(data!$A$1, ROW()-1, G$1-1))</f>
        <v>0</v>
      </c>
      <c r="H1328">
        <f ca="1">IF(ISNA(H$1), 0, OFFSET(data!$A$1, ROW()-1, H$1-1))</f>
        <v>0</v>
      </c>
      <c r="I1328">
        <f ca="1">IF(ISNA(I$1), 0, OFFSET(data!$A$1, ROW()-1, I$1-1))</f>
        <v>0</v>
      </c>
      <c r="J1328">
        <f ca="1">IF(ISNA(J$1), 0, OFFSET(data!$A$1, ROW()-1, J$1-1))</f>
        <v>0</v>
      </c>
      <c r="K1328">
        <f ca="1">IF(ISNA(K$1), 0, OFFSET(data!$A$1, ROW()-1, K$1-1))</f>
        <v>0</v>
      </c>
      <c r="L1328">
        <f ca="1">IF(ISNA(L$1), 0, OFFSET(data!$A$1, ROW()-1, L$1-1))</f>
        <v>0</v>
      </c>
      <c r="M1328">
        <f ca="1">IF(ISNA(M$1), 0, OFFSET(data!$A$1, ROW()-1, M$1-1))</f>
        <v>0</v>
      </c>
      <c r="N1328">
        <f ca="1">IF(ISNA(N$1), 0, OFFSET(data!$A$1, ROW()-1, N$1-1))</f>
        <v>0</v>
      </c>
      <c r="O1328">
        <f ca="1">IF(ISNA(O$1), 0, OFFSET(data!$A$1, ROW()-1, O$1-1))</f>
        <v>0</v>
      </c>
      <c r="P1328">
        <f ca="1">IF(ISNA(P$1), 0, OFFSET(data!$A$1, ROW()-1, P$1-1))</f>
        <v>0</v>
      </c>
      <c r="Q1328">
        <f ca="1">IF(ISNA(Q$1), 0, OFFSET(data!$A$1, ROW()-1, Q$1-1))</f>
        <v>0</v>
      </c>
      <c r="R1328">
        <f ca="1">IF(ISNA(R$1), 0, OFFSET(data!$A$1, ROW()-1, R$1-1))</f>
        <v>0</v>
      </c>
      <c r="S1328">
        <f ca="1">IF(ISNA(S$1), 0, OFFSET(data!$A$1, ROW()-1, S$1-1))</f>
        <v>0</v>
      </c>
      <c r="T1328">
        <f ca="1">IF(ISNA(T$1), 0, OFFSET(data!$A$1, ROW()-1, T$1-1))</f>
        <v>0</v>
      </c>
      <c r="U1328">
        <f ca="1">IF(ISNA(U$1), 0, OFFSET(data!$A$1, ROW()-1, U$1-1))</f>
        <v>0</v>
      </c>
      <c r="V1328">
        <f ca="1">IF(ISNA(V$1), 0, OFFSET(data!$A$1, ROW()-1, V$1-1))</f>
        <v>0</v>
      </c>
      <c r="W1328">
        <f ca="1">IF(ISNA(W$1), 0, OFFSET(data!$A$1, ROW()-1, W$1-1))</f>
        <v>0</v>
      </c>
      <c r="X1328">
        <f ca="1">IF(ISNA(X$1), 0, OFFSET(data!$A$1, ROW()-1, X$1-1))</f>
        <v>0</v>
      </c>
      <c r="Y1328">
        <f ca="1">IF(ISNA(Y$1), 0, OFFSET(data!$A$1, ROW()-1, Y$1-1))</f>
        <v>0</v>
      </c>
      <c r="Z1328">
        <f t="shared" ca="1" si="211"/>
        <v>0</v>
      </c>
      <c r="AA1328">
        <f t="shared" ca="1" si="212"/>
        <v>0</v>
      </c>
      <c r="AB1328">
        <f t="shared" ca="1" si="213"/>
        <v>0</v>
      </c>
      <c r="AC1328">
        <f t="shared" ca="1" si="214"/>
        <v>0</v>
      </c>
      <c r="AD1328">
        <f t="shared" ca="1" si="215"/>
        <v>0</v>
      </c>
      <c r="AE1328">
        <f t="shared" ca="1" si="216"/>
        <v>0</v>
      </c>
      <c r="AF1328" t="e">
        <f t="shared" ca="1" si="217"/>
        <v>#VALUE!</v>
      </c>
      <c r="AG1328" t="str">
        <f t="shared" ca="1" si="209"/>
        <v>0</v>
      </c>
      <c r="AH1328" t="str">
        <f t="shared" ca="1" si="208"/>
        <v/>
      </c>
      <c r="AI1328" s="7">
        <f t="shared" ca="1" si="210"/>
        <v>0</v>
      </c>
    </row>
    <row r="1329" spans="1:35" hidden="1" x14ac:dyDescent="0.2">
      <c r="A1329">
        <f ca="1">IF(ISNA(A$1), 0, OFFSET(data!$A$1, ROW()-1, A$1-1))</f>
        <v>0</v>
      </c>
      <c r="B1329">
        <f ca="1">IF(ISNA(B$1), 0, OFFSET(data!$A$1, ROW()-1, B$1-1))</f>
        <v>0</v>
      </c>
      <c r="C1329">
        <f ca="1">IF(ISNA(C$1), 0, OFFSET(data!$A$1, ROW()-1, C$1-1))</f>
        <v>0</v>
      </c>
      <c r="D1329">
        <f ca="1">IF(ISNA(D$1), 0, OFFSET(data!$A$1, ROW()-1, D$1-1))</f>
        <v>0</v>
      </c>
      <c r="E1329">
        <f ca="1">IF(ISNA(E$1), 0, OFFSET(data!$A$1, ROW()-1, E$1-1))</f>
        <v>0</v>
      </c>
      <c r="F1329">
        <f ca="1">IF(ISNA(F$1), 0, OFFSET(data!$A$1, ROW()-1, F$1-1))</f>
        <v>0</v>
      </c>
      <c r="G1329">
        <f ca="1">IF(ISNA(G$1), 0, OFFSET(data!$A$1, ROW()-1, G$1-1))</f>
        <v>0</v>
      </c>
      <c r="H1329">
        <f ca="1">IF(ISNA(H$1), 0, OFFSET(data!$A$1, ROW()-1, H$1-1))</f>
        <v>0</v>
      </c>
      <c r="I1329">
        <f ca="1">IF(ISNA(I$1), 0, OFFSET(data!$A$1, ROW()-1, I$1-1))</f>
        <v>0</v>
      </c>
      <c r="J1329">
        <f ca="1">IF(ISNA(J$1), 0, OFFSET(data!$A$1, ROW()-1, J$1-1))</f>
        <v>0</v>
      </c>
      <c r="K1329">
        <f ca="1">IF(ISNA(K$1), 0, OFFSET(data!$A$1, ROW()-1, K$1-1))</f>
        <v>0</v>
      </c>
      <c r="L1329">
        <f ca="1">IF(ISNA(L$1), 0, OFFSET(data!$A$1, ROW()-1, L$1-1))</f>
        <v>0</v>
      </c>
      <c r="M1329">
        <f ca="1">IF(ISNA(M$1), 0, OFFSET(data!$A$1, ROW()-1, M$1-1))</f>
        <v>0</v>
      </c>
      <c r="N1329">
        <f ca="1">IF(ISNA(N$1), 0, OFFSET(data!$A$1, ROW()-1, N$1-1))</f>
        <v>0</v>
      </c>
      <c r="O1329">
        <f ca="1">IF(ISNA(O$1), 0, OFFSET(data!$A$1, ROW()-1, O$1-1))</f>
        <v>0</v>
      </c>
      <c r="P1329">
        <f ca="1">IF(ISNA(P$1), 0, OFFSET(data!$A$1, ROW()-1, P$1-1))</f>
        <v>0</v>
      </c>
      <c r="Q1329">
        <f ca="1">IF(ISNA(Q$1), 0, OFFSET(data!$A$1, ROW()-1, Q$1-1))</f>
        <v>0</v>
      </c>
      <c r="R1329">
        <f ca="1">IF(ISNA(R$1), 0, OFFSET(data!$A$1, ROW()-1, R$1-1))</f>
        <v>0</v>
      </c>
      <c r="S1329">
        <f ca="1">IF(ISNA(S$1), 0, OFFSET(data!$A$1, ROW()-1, S$1-1))</f>
        <v>0</v>
      </c>
      <c r="T1329">
        <f ca="1">IF(ISNA(T$1), 0, OFFSET(data!$A$1, ROW()-1, T$1-1))</f>
        <v>0</v>
      </c>
      <c r="U1329">
        <f ca="1">IF(ISNA(U$1), 0, OFFSET(data!$A$1, ROW()-1, U$1-1))</f>
        <v>0</v>
      </c>
      <c r="V1329">
        <f ca="1">IF(ISNA(V$1), 0, OFFSET(data!$A$1, ROW()-1, V$1-1))</f>
        <v>0</v>
      </c>
      <c r="W1329">
        <f ca="1">IF(ISNA(W$1), 0, OFFSET(data!$A$1, ROW()-1, W$1-1))</f>
        <v>0</v>
      </c>
      <c r="X1329">
        <f ca="1">IF(ISNA(X$1), 0, OFFSET(data!$A$1, ROW()-1, X$1-1))</f>
        <v>0</v>
      </c>
      <c r="Y1329">
        <f ca="1">IF(ISNA(Y$1), 0, OFFSET(data!$A$1, ROW()-1, Y$1-1))</f>
        <v>0</v>
      </c>
      <c r="Z1329">
        <f t="shared" ca="1" si="211"/>
        <v>0</v>
      </c>
      <c r="AA1329">
        <f t="shared" ca="1" si="212"/>
        <v>0</v>
      </c>
      <c r="AB1329">
        <f t="shared" ca="1" si="213"/>
        <v>0</v>
      </c>
      <c r="AC1329">
        <f t="shared" ca="1" si="214"/>
        <v>0</v>
      </c>
      <c r="AD1329">
        <f t="shared" ca="1" si="215"/>
        <v>0</v>
      </c>
      <c r="AE1329">
        <f t="shared" ca="1" si="216"/>
        <v>0</v>
      </c>
      <c r="AF1329" t="e">
        <f t="shared" ca="1" si="217"/>
        <v>#VALUE!</v>
      </c>
      <c r="AG1329" t="str">
        <f t="shared" ca="1" si="209"/>
        <v>0</v>
      </c>
      <c r="AH1329" t="str">
        <f t="shared" ca="1" si="208"/>
        <v/>
      </c>
      <c r="AI1329" s="7">
        <f t="shared" ca="1" si="210"/>
        <v>0</v>
      </c>
    </row>
    <row r="1330" spans="1:35" hidden="1" x14ac:dyDescent="0.2">
      <c r="A1330">
        <f ca="1">IF(ISNA(A$1), 0, OFFSET(data!$A$1, ROW()-1, A$1-1))</f>
        <v>0</v>
      </c>
      <c r="B1330">
        <f ca="1">IF(ISNA(B$1), 0, OFFSET(data!$A$1, ROW()-1, B$1-1))</f>
        <v>0</v>
      </c>
      <c r="C1330">
        <f ca="1">IF(ISNA(C$1), 0, OFFSET(data!$A$1, ROW()-1, C$1-1))</f>
        <v>0</v>
      </c>
      <c r="D1330">
        <f ca="1">IF(ISNA(D$1), 0, OFFSET(data!$A$1, ROW()-1, D$1-1))</f>
        <v>0</v>
      </c>
      <c r="E1330">
        <f ca="1">IF(ISNA(E$1), 0, OFFSET(data!$A$1, ROW()-1, E$1-1))</f>
        <v>0</v>
      </c>
      <c r="F1330">
        <f ca="1">IF(ISNA(F$1), 0, OFFSET(data!$A$1, ROW()-1, F$1-1))</f>
        <v>0</v>
      </c>
      <c r="G1330">
        <f ca="1">IF(ISNA(G$1), 0, OFFSET(data!$A$1, ROW()-1, G$1-1))</f>
        <v>0</v>
      </c>
      <c r="H1330">
        <f ca="1">IF(ISNA(H$1), 0, OFFSET(data!$A$1, ROW()-1, H$1-1))</f>
        <v>0</v>
      </c>
      <c r="I1330">
        <f ca="1">IF(ISNA(I$1), 0, OFFSET(data!$A$1, ROW()-1, I$1-1))</f>
        <v>0</v>
      </c>
      <c r="J1330">
        <f ca="1">IF(ISNA(J$1), 0, OFFSET(data!$A$1, ROW()-1, J$1-1))</f>
        <v>0</v>
      </c>
      <c r="K1330">
        <f ca="1">IF(ISNA(K$1), 0, OFFSET(data!$A$1, ROW()-1, K$1-1))</f>
        <v>0</v>
      </c>
      <c r="L1330">
        <f ca="1">IF(ISNA(L$1), 0, OFFSET(data!$A$1, ROW()-1, L$1-1))</f>
        <v>0</v>
      </c>
      <c r="M1330">
        <f ca="1">IF(ISNA(M$1), 0, OFFSET(data!$A$1, ROW()-1, M$1-1))</f>
        <v>0</v>
      </c>
      <c r="N1330">
        <f ca="1">IF(ISNA(N$1), 0, OFFSET(data!$A$1, ROW()-1, N$1-1))</f>
        <v>0</v>
      </c>
      <c r="O1330">
        <f ca="1">IF(ISNA(O$1), 0, OFFSET(data!$A$1, ROW()-1, O$1-1))</f>
        <v>0</v>
      </c>
      <c r="P1330">
        <f ca="1">IF(ISNA(P$1), 0, OFFSET(data!$A$1, ROW()-1, P$1-1))</f>
        <v>0</v>
      </c>
      <c r="Q1330">
        <f ca="1">IF(ISNA(Q$1), 0, OFFSET(data!$A$1, ROW()-1, Q$1-1))</f>
        <v>0</v>
      </c>
      <c r="R1330">
        <f ca="1">IF(ISNA(R$1), 0, OFFSET(data!$A$1, ROW()-1, R$1-1))</f>
        <v>0</v>
      </c>
      <c r="S1330">
        <f ca="1">IF(ISNA(S$1), 0, OFFSET(data!$A$1, ROW()-1, S$1-1))</f>
        <v>0</v>
      </c>
      <c r="T1330">
        <f ca="1">IF(ISNA(T$1), 0, OFFSET(data!$A$1, ROW()-1, T$1-1))</f>
        <v>0</v>
      </c>
      <c r="U1330">
        <f ca="1">IF(ISNA(U$1), 0, OFFSET(data!$A$1, ROW()-1, U$1-1))</f>
        <v>0</v>
      </c>
      <c r="V1330">
        <f ca="1">IF(ISNA(V$1), 0, OFFSET(data!$A$1, ROW()-1, V$1-1))</f>
        <v>0</v>
      </c>
      <c r="W1330">
        <f ca="1">IF(ISNA(W$1), 0, OFFSET(data!$A$1, ROW()-1, W$1-1))</f>
        <v>0</v>
      </c>
      <c r="X1330">
        <f ca="1">IF(ISNA(X$1), 0, OFFSET(data!$A$1, ROW()-1, X$1-1))</f>
        <v>0</v>
      </c>
      <c r="Y1330">
        <f ca="1">IF(ISNA(Y$1), 0, OFFSET(data!$A$1, ROW()-1, Y$1-1))</f>
        <v>0</v>
      </c>
      <c r="Z1330">
        <f t="shared" ca="1" si="211"/>
        <v>0</v>
      </c>
      <c r="AA1330">
        <f t="shared" ca="1" si="212"/>
        <v>0</v>
      </c>
      <c r="AB1330">
        <f t="shared" ca="1" si="213"/>
        <v>0</v>
      </c>
      <c r="AC1330">
        <f t="shared" ca="1" si="214"/>
        <v>0</v>
      </c>
      <c r="AD1330">
        <f t="shared" ca="1" si="215"/>
        <v>0</v>
      </c>
      <c r="AE1330">
        <f t="shared" ca="1" si="216"/>
        <v>0</v>
      </c>
      <c r="AF1330" t="e">
        <f t="shared" ca="1" si="217"/>
        <v>#VALUE!</v>
      </c>
      <c r="AG1330" t="str">
        <f t="shared" ca="1" si="209"/>
        <v>0</v>
      </c>
      <c r="AH1330" t="str">
        <f t="shared" ca="1" si="208"/>
        <v/>
      </c>
      <c r="AI1330" s="7">
        <f t="shared" ca="1" si="210"/>
        <v>0</v>
      </c>
    </row>
    <row r="1331" spans="1:35" hidden="1" x14ac:dyDescent="0.2">
      <c r="A1331">
        <f ca="1">IF(ISNA(A$1), 0, OFFSET(data!$A$1, ROW()-1, A$1-1))</f>
        <v>0</v>
      </c>
      <c r="B1331">
        <f ca="1">IF(ISNA(B$1), 0, OFFSET(data!$A$1, ROW()-1, B$1-1))</f>
        <v>0</v>
      </c>
      <c r="C1331">
        <f ca="1">IF(ISNA(C$1), 0, OFFSET(data!$A$1, ROW()-1, C$1-1))</f>
        <v>0</v>
      </c>
      <c r="D1331">
        <f ca="1">IF(ISNA(D$1), 0, OFFSET(data!$A$1, ROW()-1, D$1-1))</f>
        <v>0</v>
      </c>
      <c r="E1331">
        <f ca="1">IF(ISNA(E$1), 0, OFFSET(data!$A$1, ROW()-1, E$1-1))</f>
        <v>0</v>
      </c>
      <c r="F1331">
        <f ca="1">IF(ISNA(F$1), 0, OFFSET(data!$A$1, ROW()-1, F$1-1))</f>
        <v>0</v>
      </c>
      <c r="G1331">
        <f ca="1">IF(ISNA(G$1), 0, OFFSET(data!$A$1, ROW()-1, G$1-1))</f>
        <v>0</v>
      </c>
      <c r="H1331">
        <f ca="1">IF(ISNA(H$1), 0, OFFSET(data!$A$1, ROW()-1, H$1-1))</f>
        <v>0</v>
      </c>
      <c r="I1331">
        <f ca="1">IF(ISNA(I$1), 0, OFFSET(data!$A$1, ROW()-1, I$1-1))</f>
        <v>0</v>
      </c>
      <c r="J1331">
        <f ca="1">IF(ISNA(J$1), 0, OFFSET(data!$A$1, ROW()-1, J$1-1))</f>
        <v>0</v>
      </c>
      <c r="K1331">
        <f ca="1">IF(ISNA(K$1), 0, OFFSET(data!$A$1, ROW()-1, K$1-1))</f>
        <v>0</v>
      </c>
      <c r="L1331">
        <f ca="1">IF(ISNA(L$1), 0, OFFSET(data!$A$1, ROW()-1, L$1-1))</f>
        <v>0</v>
      </c>
      <c r="M1331">
        <f ca="1">IF(ISNA(M$1), 0, OFFSET(data!$A$1, ROW()-1, M$1-1))</f>
        <v>0</v>
      </c>
      <c r="N1331">
        <f ca="1">IF(ISNA(N$1), 0, OFFSET(data!$A$1, ROW()-1, N$1-1))</f>
        <v>0</v>
      </c>
      <c r="O1331">
        <f ca="1">IF(ISNA(O$1), 0, OFFSET(data!$A$1, ROW()-1, O$1-1))</f>
        <v>0</v>
      </c>
      <c r="P1331">
        <f ca="1">IF(ISNA(P$1), 0, OFFSET(data!$A$1, ROW()-1, P$1-1))</f>
        <v>0</v>
      </c>
      <c r="Q1331">
        <f ca="1">IF(ISNA(Q$1), 0, OFFSET(data!$A$1, ROW()-1, Q$1-1))</f>
        <v>0</v>
      </c>
      <c r="R1331">
        <f ca="1">IF(ISNA(R$1), 0, OFFSET(data!$A$1, ROW()-1, R$1-1))</f>
        <v>0</v>
      </c>
      <c r="S1331">
        <f ca="1">IF(ISNA(S$1), 0, OFFSET(data!$A$1, ROW()-1, S$1-1))</f>
        <v>0</v>
      </c>
      <c r="T1331">
        <f ca="1">IF(ISNA(T$1), 0, OFFSET(data!$A$1, ROW()-1, T$1-1))</f>
        <v>0</v>
      </c>
      <c r="U1331">
        <f ca="1">IF(ISNA(U$1), 0, OFFSET(data!$A$1, ROW()-1, U$1-1))</f>
        <v>0</v>
      </c>
      <c r="V1331">
        <f ca="1">IF(ISNA(V$1), 0, OFFSET(data!$A$1, ROW()-1, V$1-1))</f>
        <v>0</v>
      </c>
      <c r="W1331">
        <f ca="1">IF(ISNA(W$1), 0, OFFSET(data!$A$1, ROW()-1, W$1-1))</f>
        <v>0</v>
      </c>
      <c r="X1331">
        <f ca="1">IF(ISNA(X$1), 0, OFFSET(data!$A$1, ROW()-1, X$1-1))</f>
        <v>0</v>
      </c>
      <c r="Y1331">
        <f ca="1">IF(ISNA(Y$1), 0, OFFSET(data!$A$1, ROW()-1, Y$1-1))</f>
        <v>0</v>
      </c>
      <c r="Z1331">
        <f t="shared" ca="1" si="211"/>
        <v>0</v>
      </c>
      <c r="AA1331">
        <f t="shared" ca="1" si="212"/>
        <v>0</v>
      </c>
      <c r="AB1331">
        <f t="shared" ca="1" si="213"/>
        <v>0</v>
      </c>
      <c r="AC1331">
        <f t="shared" ca="1" si="214"/>
        <v>0</v>
      </c>
      <c r="AD1331">
        <f t="shared" ca="1" si="215"/>
        <v>0</v>
      </c>
      <c r="AE1331">
        <f t="shared" ca="1" si="216"/>
        <v>0</v>
      </c>
      <c r="AF1331" t="e">
        <f t="shared" ca="1" si="217"/>
        <v>#VALUE!</v>
      </c>
      <c r="AG1331" t="str">
        <f t="shared" ca="1" si="209"/>
        <v>0</v>
      </c>
      <c r="AH1331" t="str">
        <f t="shared" ref="AH1331:AH1394" ca="1" si="218">IF(RIGHT(B1331, 5)="12:00", AG1331, "")</f>
        <v/>
      </c>
      <c r="AI1331" s="7">
        <f t="shared" ca="1" si="210"/>
        <v>0</v>
      </c>
    </row>
    <row r="1332" spans="1:35" hidden="1" x14ac:dyDescent="0.2">
      <c r="A1332">
        <f ca="1">IF(ISNA(A$1), 0, OFFSET(data!$A$1, ROW()-1, A$1-1))</f>
        <v>0</v>
      </c>
      <c r="B1332">
        <f ca="1">IF(ISNA(B$1), 0, OFFSET(data!$A$1, ROW()-1, B$1-1))</f>
        <v>0</v>
      </c>
      <c r="C1332">
        <f ca="1">IF(ISNA(C$1), 0, OFFSET(data!$A$1, ROW()-1, C$1-1))</f>
        <v>0</v>
      </c>
      <c r="D1332">
        <f ca="1">IF(ISNA(D$1), 0, OFFSET(data!$A$1, ROW()-1, D$1-1))</f>
        <v>0</v>
      </c>
      <c r="E1332">
        <f ca="1">IF(ISNA(E$1), 0, OFFSET(data!$A$1, ROW()-1, E$1-1))</f>
        <v>0</v>
      </c>
      <c r="F1332">
        <f ca="1">IF(ISNA(F$1), 0, OFFSET(data!$A$1, ROW()-1, F$1-1))</f>
        <v>0</v>
      </c>
      <c r="G1332">
        <f ca="1">IF(ISNA(G$1), 0, OFFSET(data!$A$1, ROW()-1, G$1-1))</f>
        <v>0</v>
      </c>
      <c r="H1332">
        <f ca="1">IF(ISNA(H$1), 0, OFFSET(data!$A$1, ROW()-1, H$1-1))</f>
        <v>0</v>
      </c>
      <c r="I1332">
        <f ca="1">IF(ISNA(I$1), 0, OFFSET(data!$A$1, ROW()-1, I$1-1))</f>
        <v>0</v>
      </c>
      <c r="J1332">
        <f ca="1">IF(ISNA(J$1), 0, OFFSET(data!$A$1, ROW()-1, J$1-1))</f>
        <v>0</v>
      </c>
      <c r="K1332">
        <f ca="1">IF(ISNA(K$1), 0, OFFSET(data!$A$1, ROW()-1, K$1-1))</f>
        <v>0</v>
      </c>
      <c r="L1332">
        <f ca="1">IF(ISNA(L$1), 0, OFFSET(data!$A$1, ROW()-1, L$1-1))</f>
        <v>0</v>
      </c>
      <c r="M1332">
        <f ca="1">IF(ISNA(M$1), 0, OFFSET(data!$A$1, ROW()-1, M$1-1))</f>
        <v>0</v>
      </c>
      <c r="N1332">
        <f ca="1">IF(ISNA(N$1), 0, OFFSET(data!$A$1, ROW()-1, N$1-1))</f>
        <v>0</v>
      </c>
      <c r="O1332">
        <f ca="1">IF(ISNA(O$1), 0, OFFSET(data!$A$1, ROW()-1, O$1-1))</f>
        <v>0</v>
      </c>
      <c r="P1332">
        <f ca="1">IF(ISNA(P$1), 0, OFFSET(data!$A$1, ROW()-1, P$1-1))</f>
        <v>0</v>
      </c>
      <c r="Q1332">
        <f ca="1">IF(ISNA(Q$1), 0, OFFSET(data!$A$1, ROW()-1, Q$1-1))</f>
        <v>0</v>
      </c>
      <c r="R1332">
        <f ca="1">IF(ISNA(R$1), 0, OFFSET(data!$A$1, ROW()-1, R$1-1))</f>
        <v>0</v>
      </c>
      <c r="S1332">
        <f ca="1">IF(ISNA(S$1), 0, OFFSET(data!$A$1, ROW()-1, S$1-1))</f>
        <v>0</v>
      </c>
      <c r="T1332">
        <f ca="1">IF(ISNA(T$1), 0, OFFSET(data!$A$1, ROW()-1, T$1-1))</f>
        <v>0</v>
      </c>
      <c r="U1332">
        <f ca="1">IF(ISNA(U$1), 0, OFFSET(data!$A$1, ROW()-1, U$1-1))</f>
        <v>0</v>
      </c>
      <c r="V1332">
        <f ca="1">IF(ISNA(V$1), 0, OFFSET(data!$A$1, ROW()-1, V$1-1))</f>
        <v>0</v>
      </c>
      <c r="W1332">
        <f ca="1">IF(ISNA(W$1), 0, OFFSET(data!$A$1, ROW()-1, W$1-1))</f>
        <v>0</v>
      </c>
      <c r="X1332">
        <f ca="1">IF(ISNA(X$1), 0, OFFSET(data!$A$1, ROW()-1, X$1-1))</f>
        <v>0</v>
      </c>
      <c r="Y1332">
        <f ca="1">IF(ISNA(Y$1), 0, OFFSET(data!$A$1, ROW()-1, Y$1-1))</f>
        <v>0</v>
      </c>
      <c r="Z1332">
        <f t="shared" ca="1" si="211"/>
        <v>0</v>
      </c>
      <c r="AA1332">
        <f t="shared" ca="1" si="212"/>
        <v>0</v>
      </c>
      <c r="AB1332">
        <f t="shared" ca="1" si="213"/>
        <v>0</v>
      </c>
      <c r="AC1332">
        <f t="shared" ca="1" si="214"/>
        <v>0</v>
      </c>
      <c r="AD1332">
        <f t="shared" ca="1" si="215"/>
        <v>0</v>
      </c>
      <c r="AE1332">
        <f t="shared" ca="1" si="216"/>
        <v>0</v>
      </c>
      <c r="AF1332" t="e">
        <f t="shared" ca="1" si="217"/>
        <v>#VALUE!</v>
      </c>
      <c r="AG1332" t="str">
        <f t="shared" ca="1" si="209"/>
        <v>0</v>
      </c>
      <c r="AH1332" t="str">
        <f t="shared" ca="1" si="218"/>
        <v/>
      </c>
      <c r="AI1332" s="7">
        <f t="shared" ca="1" si="210"/>
        <v>0</v>
      </c>
    </row>
    <row r="1333" spans="1:35" hidden="1" x14ac:dyDescent="0.2">
      <c r="A1333">
        <f ca="1">IF(ISNA(A$1), 0, OFFSET(data!$A$1, ROW()-1, A$1-1))</f>
        <v>0</v>
      </c>
      <c r="B1333">
        <f ca="1">IF(ISNA(B$1), 0, OFFSET(data!$A$1, ROW()-1, B$1-1))</f>
        <v>0</v>
      </c>
      <c r="C1333">
        <f ca="1">IF(ISNA(C$1), 0, OFFSET(data!$A$1, ROW()-1, C$1-1))</f>
        <v>0</v>
      </c>
      <c r="D1333">
        <f ca="1">IF(ISNA(D$1), 0, OFFSET(data!$A$1, ROW()-1, D$1-1))</f>
        <v>0</v>
      </c>
      <c r="E1333">
        <f ca="1">IF(ISNA(E$1), 0, OFFSET(data!$A$1, ROW()-1, E$1-1))</f>
        <v>0</v>
      </c>
      <c r="F1333">
        <f ca="1">IF(ISNA(F$1), 0, OFFSET(data!$A$1, ROW()-1, F$1-1))</f>
        <v>0</v>
      </c>
      <c r="G1333">
        <f ca="1">IF(ISNA(G$1), 0, OFFSET(data!$A$1, ROW()-1, G$1-1))</f>
        <v>0</v>
      </c>
      <c r="H1333">
        <f ca="1">IF(ISNA(H$1), 0, OFFSET(data!$A$1, ROW()-1, H$1-1))</f>
        <v>0</v>
      </c>
      <c r="I1333">
        <f ca="1">IF(ISNA(I$1), 0, OFFSET(data!$A$1, ROW()-1, I$1-1))</f>
        <v>0</v>
      </c>
      <c r="J1333">
        <f ca="1">IF(ISNA(J$1), 0, OFFSET(data!$A$1, ROW()-1, J$1-1))</f>
        <v>0</v>
      </c>
      <c r="K1333">
        <f ca="1">IF(ISNA(K$1), 0, OFFSET(data!$A$1, ROW()-1, K$1-1))</f>
        <v>0</v>
      </c>
      <c r="L1333">
        <f ca="1">IF(ISNA(L$1), 0, OFFSET(data!$A$1, ROW()-1, L$1-1))</f>
        <v>0</v>
      </c>
      <c r="M1333">
        <f ca="1">IF(ISNA(M$1), 0, OFFSET(data!$A$1, ROW()-1, M$1-1))</f>
        <v>0</v>
      </c>
      <c r="N1333">
        <f ca="1">IF(ISNA(N$1), 0, OFFSET(data!$A$1, ROW()-1, N$1-1))</f>
        <v>0</v>
      </c>
      <c r="O1333">
        <f ca="1">IF(ISNA(O$1), 0, OFFSET(data!$A$1, ROW()-1, O$1-1))</f>
        <v>0</v>
      </c>
      <c r="P1333">
        <f ca="1">IF(ISNA(P$1), 0, OFFSET(data!$A$1, ROW()-1, P$1-1))</f>
        <v>0</v>
      </c>
      <c r="Q1333">
        <f ca="1">IF(ISNA(Q$1), 0, OFFSET(data!$A$1, ROW()-1, Q$1-1))</f>
        <v>0</v>
      </c>
      <c r="R1333">
        <f ca="1">IF(ISNA(R$1), 0, OFFSET(data!$A$1, ROW()-1, R$1-1))</f>
        <v>0</v>
      </c>
      <c r="S1333">
        <f ca="1">IF(ISNA(S$1), 0, OFFSET(data!$A$1, ROW()-1, S$1-1))</f>
        <v>0</v>
      </c>
      <c r="T1333">
        <f ca="1">IF(ISNA(T$1), 0, OFFSET(data!$A$1, ROW()-1, T$1-1))</f>
        <v>0</v>
      </c>
      <c r="U1333">
        <f ca="1">IF(ISNA(U$1), 0, OFFSET(data!$A$1, ROW()-1, U$1-1))</f>
        <v>0</v>
      </c>
      <c r="V1333">
        <f ca="1">IF(ISNA(V$1), 0, OFFSET(data!$A$1, ROW()-1, V$1-1))</f>
        <v>0</v>
      </c>
      <c r="W1333">
        <f ca="1">IF(ISNA(W$1), 0, OFFSET(data!$A$1, ROW()-1, W$1-1))</f>
        <v>0</v>
      </c>
      <c r="X1333">
        <f ca="1">IF(ISNA(X$1), 0, OFFSET(data!$A$1, ROW()-1, X$1-1))</f>
        <v>0</v>
      </c>
      <c r="Y1333">
        <f ca="1">IF(ISNA(Y$1), 0, OFFSET(data!$A$1, ROW()-1, Y$1-1))</f>
        <v>0</v>
      </c>
      <c r="Z1333">
        <f t="shared" ca="1" si="211"/>
        <v>0</v>
      </c>
      <c r="AA1333">
        <f t="shared" ca="1" si="212"/>
        <v>0</v>
      </c>
      <c r="AB1333">
        <f t="shared" ca="1" si="213"/>
        <v>0</v>
      </c>
      <c r="AC1333">
        <f t="shared" ca="1" si="214"/>
        <v>0</v>
      </c>
      <c r="AD1333">
        <f t="shared" ca="1" si="215"/>
        <v>0</v>
      </c>
      <c r="AE1333">
        <f t="shared" ca="1" si="216"/>
        <v>0</v>
      </c>
      <c r="AF1333" t="e">
        <f t="shared" ca="1" si="217"/>
        <v>#VALUE!</v>
      </c>
      <c r="AG1333" t="str">
        <f t="shared" ca="1" si="209"/>
        <v>0</v>
      </c>
      <c r="AH1333" t="str">
        <f t="shared" ca="1" si="218"/>
        <v/>
      </c>
      <c r="AI1333" s="7">
        <f t="shared" ca="1" si="210"/>
        <v>0</v>
      </c>
    </row>
    <row r="1334" spans="1:35" hidden="1" x14ac:dyDescent="0.2">
      <c r="A1334">
        <f ca="1">IF(ISNA(A$1), 0, OFFSET(data!$A$1, ROW()-1, A$1-1))</f>
        <v>0</v>
      </c>
      <c r="B1334">
        <f ca="1">IF(ISNA(B$1), 0, OFFSET(data!$A$1, ROW()-1, B$1-1))</f>
        <v>0</v>
      </c>
      <c r="C1334">
        <f ca="1">IF(ISNA(C$1), 0, OFFSET(data!$A$1, ROW()-1, C$1-1))</f>
        <v>0</v>
      </c>
      <c r="D1334">
        <f ca="1">IF(ISNA(D$1), 0, OFFSET(data!$A$1, ROW()-1, D$1-1))</f>
        <v>0</v>
      </c>
      <c r="E1334">
        <f ca="1">IF(ISNA(E$1), 0, OFFSET(data!$A$1, ROW()-1, E$1-1))</f>
        <v>0</v>
      </c>
      <c r="F1334">
        <f ca="1">IF(ISNA(F$1), 0, OFFSET(data!$A$1, ROW()-1, F$1-1))</f>
        <v>0</v>
      </c>
      <c r="G1334">
        <f ca="1">IF(ISNA(G$1), 0, OFFSET(data!$A$1, ROW()-1, G$1-1))</f>
        <v>0</v>
      </c>
      <c r="H1334">
        <f ca="1">IF(ISNA(H$1), 0, OFFSET(data!$A$1, ROW()-1, H$1-1))</f>
        <v>0</v>
      </c>
      <c r="I1334">
        <f ca="1">IF(ISNA(I$1), 0, OFFSET(data!$A$1, ROW()-1, I$1-1))</f>
        <v>0</v>
      </c>
      <c r="J1334">
        <f ca="1">IF(ISNA(J$1), 0, OFFSET(data!$A$1, ROW()-1, J$1-1))</f>
        <v>0</v>
      </c>
      <c r="K1334">
        <f ca="1">IF(ISNA(K$1), 0, OFFSET(data!$A$1, ROW()-1, K$1-1))</f>
        <v>0</v>
      </c>
      <c r="L1334">
        <f ca="1">IF(ISNA(L$1), 0, OFFSET(data!$A$1, ROW()-1, L$1-1))</f>
        <v>0</v>
      </c>
      <c r="M1334">
        <f ca="1">IF(ISNA(M$1), 0, OFFSET(data!$A$1, ROW()-1, M$1-1))</f>
        <v>0</v>
      </c>
      <c r="N1334">
        <f ca="1">IF(ISNA(N$1), 0, OFFSET(data!$A$1, ROW()-1, N$1-1))</f>
        <v>0</v>
      </c>
      <c r="O1334">
        <f ca="1">IF(ISNA(O$1), 0, OFFSET(data!$A$1, ROW()-1, O$1-1))</f>
        <v>0</v>
      </c>
      <c r="P1334">
        <f ca="1">IF(ISNA(P$1), 0, OFFSET(data!$A$1, ROW()-1, P$1-1))</f>
        <v>0</v>
      </c>
      <c r="Q1334">
        <f ca="1">IF(ISNA(Q$1), 0, OFFSET(data!$A$1, ROW()-1, Q$1-1))</f>
        <v>0</v>
      </c>
      <c r="R1334">
        <f ca="1">IF(ISNA(R$1), 0, OFFSET(data!$A$1, ROW()-1, R$1-1))</f>
        <v>0</v>
      </c>
      <c r="S1334">
        <f ca="1">IF(ISNA(S$1), 0, OFFSET(data!$A$1, ROW()-1, S$1-1))</f>
        <v>0</v>
      </c>
      <c r="T1334">
        <f ca="1">IF(ISNA(T$1), 0, OFFSET(data!$A$1, ROW()-1, T$1-1))</f>
        <v>0</v>
      </c>
      <c r="U1334">
        <f ca="1">IF(ISNA(U$1), 0, OFFSET(data!$A$1, ROW()-1, U$1-1))</f>
        <v>0</v>
      </c>
      <c r="V1334">
        <f ca="1">IF(ISNA(V$1), 0, OFFSET(data!$A$1, ROW()-1, V$1-1))</f>
        <v>0</v>
      </c>
      <c r="W1334">
        <f ca="1">IF(ISNA(W$1), 0, OFFSET(data!$A$1, ROW()-1, W$1-1))</f>
        <v>0</v>
      </c>
      <c r="X1334">
        <f ca="1">IF(ISNA(X$1), 0, OFFSET(data!$A$1, ROW()-1, X$1-1))</f>
        <v>0</v>
      </c>
      <c r="Y1334">
        <f ca="1">IF(ISNA(Y$1), 0, OFFSET(data!$A$1, ROW()-1, Y$1-1))</f>
        <v>0</v>
      </c>
      <c r="Z1334">
        <f t="shared" ca="1" si="211"/>
        <v>0</v>
      </c>
      <c r="AA1334">
        <f t="shared" ca="1" si="212"/>
        <v>0</v>
      </c>
      <c r="AB1334">
        <f t="shared" ca="1" si="213"/>
        <v>0</v>
      </c>
      <c r="AC1334">
        <f t="shared" ca="1" si="214"/>
        <v>0</v>
      </c>
      <c r="AD1334">
        <f t="shared" ca="1" si="215"/>
        <v>0</v>
      </c>
      <c r="AE1334">
        <f t="shared" ca="1" si="216"/>
        <v>0</v>
      </c>
      <c r="AF1334" t="e">
        <f t="shared" ca="1" si="217"/>
        <v>#VALUE!</v>
      </c>
      <c r="AG1334" t="str">
        <f t="shared" ca="1" si="209"/>
        <v>0</v>
      </c>
      <c r="AH1334" t="str">
        <f t="shared" ca="1" si="218"/>
        <v/>
      </c>
      <c r="AI1334" s="7">
        <f t="shared" ca="1" si="210"/>
        <v>0</v>
      </c>
    </row>
    <row r="1335" spans="1:35" hidden="1" x14ac:dyDescent="0.2">
      <c r="A1335">
        <f ca="1">IF(ISNA(A$1), 0, OFFSET(data!$A$1, ROW()-1, A$1-1))</f>
        <v>0</v>
      </c>
      <c r="B1335">
        <f ca="1">IF(ISNA(B$1), 0, OFFSET(data!$A$1, ROW()-1, B$1-1))</f>
        <v>0</v>
      </c>
      <c r="C1335">
        <f ca="1">IF(ISNA(C$1), 0, OFFSET(data!$A$1, ROW()-1, C$1-1))</f>
        <v>0</v>
      </c>
      <c r="D1335">
        <f ca="1">IF(ISNA(D$1), 0, OFFSET(data!$A$1, ROW()-1, D$1-1))</f>
        <v>0</v>
      </c>
      <c r="E1335">
        <f ca="1">IF(ISNA(E$1), 0, OFFSET(data!$A$1, ROW()-1, E$1-1))</f>
        <v>0</v>
      </c>
      <c r="F1335">
        <f ca="1">IF(ISNA(F$1), 0, OFFSET(data!$A$1, ROW()-1, F$1-1))</f>
        <v>0</v>
      </c>
      <c r="G1335">
        <f ca="1">IF(ISNA(G$1), 0, OFFSET(data!$A$1, ROW()-1, G$1-1))</f>
        <v>0</v>
      </c>
      <c r="H1335">
        <f ca="1">IF(ISNA(H$1), 0, OFFSET(data!$A$1, ROW()-1, H$1-1))</f>
        <v>0</v>
      </c>
      <c r="I1335">
        <f ca="1">IF(ISNA(I$1), 0, OFFSET(data!$A$1, ROW()-1, I$1-1))</f>
        <v>0</v>
      </c>
      <c r="J1335">
        <f ca="1">IF(ISNA(J$1), 0, OFFSET(data!$A$1, ROW()-1, J$1-1))</f>
        <v>0</v>
      </c>
      <c r="K1335">
        <f ca="1">IF(ISNA(K$1), 0, OFFSET(data!$A$1, ROW()-1, K$1-1))</f>
        <v>0</v>
      </c>
      <c r="L1335">
        <f ca="1">IF(ISNA(L$1), 0, OFFSET(data!$A$1, ROW()-1, L$1-1))</f>
        <v>0</v>
      </c>
      <c r="M1335">
        <f ca="1">IF(ISNA(M$1), 0, OFFSET(data!$A$1, ROW()-1, M$1-1))</f>
        <v>0</v>
      </c>
      <c r="N1335">
        <f ca="1">IF(ISNA(N$1), 0, OFFSET(data!$A$1, ROW()-1, N$1-1))</f>
        <v>0</v>
      </c>
      <c r="O1335">
        <f ca="1">IF(ISNA(O$1), 0, OFFSET(data!$A$1, ROW()-1, O$1-1))</f>
        <v>0</v>
      </c>
      <c r="P1335">
        <f ca="1">IF(ISNA(P$1), 0, OFFSET(data!$A$1, ROW()-1, P$1-1))</f>
        <v>0</v>
      </c>
      <c r="Q1335">
        <f ca="1">IF(ISNA(Q$1), 0, OFFSET(data!$A$1, ROW()-1, Q$1-1))</f>
        <v>0</v>
      </c>
      <c r="R1335">
        <f ca="1">IF(ISNA(R$1), 0, OFFSET(data!$A$1, ROW()-1, R$1-1))</f>
        <v>0</v>
      </c>
      <c r="S1335">
        <f ca="1">IF(ISNA(S$1), 0, OFFSET(data!$A$1, ROW()-1, S$1-1))</f>
        <v>0</v>
      </c>
      <c r="T1335">
        <f ca="1">IF(ISNA(T$1), 0, OFFSET(data!$A$1, ROW()-1, T$1-1))</f>
        <v>0</v>
      </c>
      <c r="U1335">
        <f ca="1">IF(ISNA(U$1), 0, OFFSET(data!$A$1, ROW()-1, U$1-1))</f>
        <v>0</v>
      </c>
      <c r="V1335">
        <f ca="1">IF(ISNA(V$1), 0, OFFSET(data!$A$1, ROW()-1, V$1-1))</f>
        <v>0</v>
      </c>
      <c r="W1335">
        <f ca="1">IF(ISNA(W$1), 0, OFFSET(data!$A$1, ROW()-1, W$1-1))</f>
        <v>0</v>
      </c>
      <c r="X1335">
        <f ca="1">IF(ISNA(X$1), 0, OFFSET(data!$A$1, ROW()-1, X$1-1))</f>
        <v>0</v>
      </c>
      <c r="Y1335">
        <f ca="1">IF(ISNA(Y$1), 0, OFFSET(data!$A$1, ROW()-1, Y$1-1))</f>
        <v>0</v>
      </c>
      <c r="Z1335">
        <f t="shared" ca="1" si="211"/>
        <v>0</v>
      </c>
      <c r="AA1335">
        <f t="shared" ca="1" si="212"/>
        <v>0</v>
      </c>
      <c r="AB1335">
        <f t="shared" ca="1" si="213"/>
        <v>0</v>
      </c>
      <c r="AC1335">
        <f t="shared" ca="1" si="214"/>
        <v>0</v>
      </c>
      <c r="AD1335">
        <f t="shared" ca="1" si="215"/>
        <v>0</v>
      </c>
      <c r="AE1335">
        <f t="shared" ca="1" si="216"/>
        <v>0</v>
      </c>
      <c r="AF1335" t="e">
        <f t="shared" ca="1" si="217"/>
        <v>#VALUE!</v>
      </c>
      <c r="AG1335" t="str">
        <f t="shared" ca="1" si="209"/>
        <v>0</v>
      </c>
      <c r="AH1335" t="str">
        <f t="shared" ca="1" si="218"/>
        <v/>
      </c>
      <c r="AI1335" s="7">
        <f t="shared" ca="1" si="210"/>
        <v>0</v>
      </c>
    </row>
    <row r="1336" spans="1:35" hidden="1" x14ac:dyDescent="0.2">
      <c r="A1336">
        <f ca="1">IF(ISNA(A$1), 0, OFFSET(data!$A$1, ROW()-1, A$1-1))</f>
        <v>0</v>
      </c>
      <c r="B1336">
        <f ca="1">IF(ISNA(B$1), 0, OFFSET(data!$A$1, ROW()-1, B$1-1))</f>
        <v>0</v>
      </c>
      <c r="C1336">
        <f ca="1">IF(ISNA(C$1), 0, OFFSET(data!$A$1, ROW()-1, C$1-1))</f>
        <v>0</v>
      </c>
      <c r="D1336">
        <f ca="1">IF(ISNA(D$1), 0, OFFSET(data!$A$1, ROW()-1, D$1-1))</f>
        <v>0</v>
      </c>
      <c r="E1336">
        <f ca="1">IF(ISNA(E$1), 0, OFFSET(data!$A$1, ROW()-1, E$1-1))</f>
        <v>0</v>
      </c>
      <c r="F1336">
        <f ca="1">IF(ISNA(F$1), 0, OFFSET(data!$A$1, ROW()-1, F$1-1))</f>
        <v>0</v>
      </c>
      <c r="G1336">
        <f ca="1">IF(ISNA(G$1), 0, OFFSET(data!$A$1, ROW()-1, G$1-1))</f>
        <v>0</v>
      </c>
      <c r="H1336">
        <f ca="1">IF(ISNA(H$1), 0, OFFSET(data!$A$1, ROW()-1, H$1-1))</f>
        <v>0</v>
      </c>
      <c r="I1336">
        <f ca="1">IF(ISNA(I$1), 0, OFFSET(data!$A$1, ROW()-1, I$1-1))</f>
        <v>0</v>
      </c>
      <c r="J1336">
        <f ca="1">IF(ISNA(J$1), 0, OFFSET(data!$A$1, ROW()-1, J$1-1))</f>
        <v>0</v>
      </c>
      <c r="K1336">
        <f ca="1">IF(ISNA(K$1), 0, OFFSET(data!$A$1, ROW()-1, K$1-1))</f>
        <v>0</v>
      </c>
      <c r="L1336">
        <f ca="1">IF(ISNA(L$1), 0, OFFSET(data!$A$1, ROW()-1, L$1-1))</f>
        <v>0</v>
      </c>
      <c r="M1336">
        <f ca="1">IF(ISNA(M$1), 0, OFFSET(data!$A$1, ROW()-1, M$1-1))</f>
        <v>0</v>
      </c>
      <c r="N1336">
        <f ca="1">IF(ISNA(N$1), 0, OFFSET(data!$A$1, ROW()-1, N$1-1))</f>
        <v>0</v>
      </c>
      <c r="O1336">
        <f ca="1">IF(ISNA(O$1), 0, OFFSET(data!$A$1, ROW()-1, O$1-1))</f>
        <v>0</v>
      </c>
      <c r="P1336">
        <f ca="1">IF(ISNA(P$1), 0, OFFSET(data!$A$1, ROW()-1, P$1-1))</f>
        <v>0</v>
      </c>
      <c r="Q1336">
        <f ca="1">IF(ISNA(Q$1), 0, OFFSET(data!$A$1, ROW()-1, Q$1-1))</f>
        <v>0</v>
      </c>
      <c r="R1336">
        <f ca="1">IF(ISNA(R$1), 0, OFFSET(data!$A$1, ROW()-1, R$1-1))</f>
        <v>0</v>
      </c>
      <c r="S1336">
        <f ca="1">IF(ISNA(S$1), 0, OFFSET(data!$A$1, ROW()-1, S$1-1))</f>
        <v>0</v>
      </c>
      <c r="T1336">
        <f ca="1">IF(ISNA(T$1), 0, OFFSET(data!$A$1, ROW()-1, T$1-1))</f>
        <v>0</v>
      </c>
      <c r="U1336">
        <f ca="1">IF(ISNA(U$1), 0, OFFSET(data!$A$1, ROW()-1, U$1-1))</f>
        <v>0</v>
      </c>
      <c r="V1336">
        <f ca="1">IF(ISNA(V$1), 0, OFFSET(data!$A$1, ROW()-1, V$1-1))</f>
        <v>0</v>
      </c>
      <c r="W1336">
        <f ca="1">IF(ISNA(W$1), 0, OFFSET(data!$A$1, ROW()-1, W$1-1))</f>
        <v>0</v>
      </c>
      <c r="X1336">
        <f ca="1">IF(ISNA(X$1), 0, OFFSET(data!$A$1, ROW()-1, X$1-1))</f>
        <v>0</v>
      </c>
      <c r="Y1336">
        <f ca="1">IF(ISNA(Y$1), 0, OFFSET(data!$A$1, ROW()-1, Y$1-1))</f>
        <v>0</v>
      </c>
      <c r="Z1336">
        <f t="shared" ca="1" si="211"/>
        <v>0</v>
      </c>
      <c r="AA1336">
        <f t="shared" ca="1" si="212"/>
        <v>0</v>
      </c>
      <c r="AB1336">
        <f t="shared" ca="1" si="213"/>
        <v>0</v>
      </c>
      <c r="AC1336">
        <f t="shared" ca="1" si="214"/>
        <v>0</v>
      </c>
      <c r="AD1336">
        <f t="shared" ca="1" si="215"/>
        <v>0</v>
      </c>
      <c r="AE1336">
        <f t="shared" ca="1" si="216"/>
        <v>0</v>
      </c>
      <c r="AF1336" t="e">
        <f t="shared" ca="1" si="217"/>
        <v>#VALUE!</v>
      </c>
      <c r="AG1336" t="str">
        <f t="shared" ca="1" si="209"/>
        <v>0</v>
      </c>
      <c r="AH1336" t="str">
        <f t="shared" ca="1" si="218"/>
        <v/>
      </c>
      <c r="AI1336" s="7">
        <f t="shared" ca="1" si="210"/>
        <v>0</v>
      </c>
    </row>
    <row r="1337" spans="1:35" hidden="1" x14ac:dyDescent="0.2">
      <c r="A1337">
        <f ca="1">IF(ISNA(A$1), 0, OFFSET(data!$A$1, ROW()-1, A$1-1))</f>
        <v>0</v>
      </c>
      <c r="B1337">
        <f ca="1">IF(ISNA(B$1), 0, OFFSET(data!$A$1, ROW()-1, B$1-1))</f>
        <v>0</v>
      </c>
      <c r="C1337">
        <f ca="1">IF(ISNA(C$1), 0, OFFSET(data!$A$1, ROW()-1, C$1-1))</f>
        <v>0</v>
      </c>
      <c r="D1337">
        <f ca="1">IF(ISNA(D$1), 0, OFFSET(data!$A$1, ROW()-1, D$1-1))</f>
        <v>0</v>
      </c>
      <c r="E1337">
        <f ca="1">IF(ISNA(E$1), 0, OFFSET(data!$A$1, ROW()-1, E$1-1))</f>
        <v>0</v>
      </c>
      <c r="F1337">
        <f ca="1">IF(ISNA(F$1), 0, OFFSET(data!$A$1, ROW()-1, F$1-1))</f>
        <v>0</v>
      </c>
      <c r="G1337">
        <f ca="1">IF(ISNA(G$1), 0, OFFSET(data!$A$1, ROW()-1, G$1-1))</f>
        <v>0</v>
      </c>
      <c r="H1337">
        <f ca="1">IF(ISNA(H$1), 0, OFFSET(data!$A$1, ROW()-1, H$1-1))</f>
        <v>0</v>
      </c>
      <c r="I1337">
        <f ca="1">IF(ISNA(I$1), 0, OFFSET(data!$A$1, ROW()-1, I$1-1))</f>
        <v>0</v>
      </c>
      <c r="J1337">
        <f ca="1">IF(ISNA(J$1), 0, OFFSET(data!$A$1, ROW()-1, J$1-1))</f>
        <v>0</v>
      </c>
      <c r="K1337">
        <f ca="1">IF(ISNA(K$1), 0, OFFSET(data!$A$1, ROW()-1, K$1-1))</f>
        <v>0</v>
      </c>
      <c r="L1337">
        <f ca="1">IF(ISNA(L$1), 0, OFFSET(data!$A$1, ROW()-1, L$1-1))</f>
        <v>0</v>
      </c>
      <c r="M1337">
        <f ca="1">IF(ISNA(M$1), 0, OFFSET(data!$A$1, ROW()-1, M$1-1))</f>
        <v>0</v>
      </c>
      <c r="N1337">
        <f ca="1">IF(ISNA(N$1), 0, OFFSET(data!$A$1, ROW()-1, N$1-1))</f>
        <v>0</v>
      </c>
      <c r="O1337">
        <f ca="1">IF(ISNA(O$1), 0, OFFSET(data!$A$1, ROW()-1, O$1-1))</f>
        <v>0</v>
      </c>
      <c r="P1337">
        <f ca="1">IF(ISNA(P$1), 0, OFFSET(data!$A$1, ROW()-1, P$1-1))</f>
        <v>0</v>
      </c>
      <c r="Q1337">
        <f ca="1">IF(ISNA(Q$1), 0, OFFSET(data!$A$1, ROW()-1, Q$1-1))</f>
        <v>0</v>
      </c>
      <c r="R1337">
        <f ca="1">IF(ISNA(R$1), 0, OFFSET(data!$A$1, ROW()-1, R$1-1))</f>
        <v>0</v>
      </c>
      <c r="S1337">
        <f ca="1">IF(ISNA(S$1), 0, OFFSET(data!$A$1, ROW()-1, S$1-1))</f>
        <v>0</v>
      </c>
      <c r="T1337">
        <f ca="1">IF(ISNA(T$1), 0, OFFSET(data!$A$1, ROW()-1, T$1-1))</f>
        <v>0</v>
      </c>
      <c r="U1337">
        <f ca="1">IF(ISNA(U$1), 0, OFFSET(data!$A$1, ROW()-1, U$1-1))</f>
        <v>0</v>
      </c>
      <c r="V1337">
        <f ca="1">IF(ISNA(V$1), 0, OFFSET(data!$A$1, ROW()-1, V$1-1))</f>
        <v>0</v>
      </c>
      <c r="W1337">
        <f ca="1">IF(ISNA(W$1), 0, OFFSET(data!$A$1, ROW()-1, W$1-1))</f>
        <v>0</v>
      </c>
      <c r="X1337">
        <f ca="1">IF(ISNA(X$1), 0, OFFSET(data!$A$1, ROW()-1, X$1-1))</f>
        <v>0</v>
      </c>
      <c r="Y1337">
        <f ca="1">IF(ISNA(Y$1), 0, OFFSET(data!$A$1, ROW()-1, Y$1-1))</f>
        <v>0</v>
      </c>
      <c r="Z1337">
        <f t="shared" ca="1" si="211"/>
        <v>0</v>
      </c>
      <c r="AA1337">
        <f t="shared" ca="1" si="212"/>
        <v>0</v>
      </c>
      <c r="AB1337">
        <f t="shared" ca="1" si="213"/>
        <v>0</v>
      </c>
      <c r="AC1337">
        <f t="shared" ca="1" si="214"/>
        <v>0</v>
      </c>
      <c r="AD1337">
        <f t="shared" ca="1" si="215"/>
        <v>0</v>
      </c>
      <c r="AE1337">
        <f t="shared" ca="1" si="216"/>
        <v>0</v>
      </c>
      <c r="AF1337" t="e">
        <f t="shared" ca="1" si="217"/>
        <v>#VALUE!</v>
      </c>
      <c r="AG1337" t="str">
        <f t="shared" ca="1" si="209"/>
        <v>0</v>
      </c>
      <c r="AH1337" t="str">
        <f t="shared" ca="1" si="218"/>
        <v/>
      </c>
      <c r="AI1337" s="7">
        <f t="shared" ca="1" si="210"/>
        <v>0</v>
      </c>
    </row>
    <row r="1338" spans="1:35" hidden="1" x14ac:dyDescent="0.2">
      <c r="A1338">
        <f ca="1">IF(ISNA(A$1), 0, OFFSET(data!$A$1, ROW()-1, A$1-1))</f>
        <v>0</v>
      </c>
      <c r="B1338">
        <f ca="1">IF(ISNA(B$1), 0, OFFSET(data!$A$1, ROW()-1, B$1-1))</f>
        <v>0</v>
      </c>
      <c r="C1338">
        <f ca="1">IF(ISNA(C$1), 0, OFFSET(data!$A$1, ROW()-1, C$1-1))</f>
        <v>0</v>
      </c>
      <c r="D1338">
        <f ca="1">IF(ISNA(D$1), 0, OFFSET(data!$A$1, ROW()-1, D$1-1))</f>
        <v>0</v>
      </c>
      <c r="E1338">
        <f ca="1">IF(ISNA(E$1), 0, OFFSET(data!$A$1, ROW()-1, E$1-1))</f>
        <v>0</v>
      </c>
      <c r="F1338">
        <f ca="1">IF(ISNA(F$1), 0, OFFSET(data!$A$1, ROW()-1, F$1-1))</f>
        <v>0</v>
      </c>
      <c r="G1338">
        <f ca="1">IF(ISNA(G$1), 0, OFFSET(data!$A$1, ROW()-1, G$1-1))</f>
        <v>0</v>
      </c>
      <c r="H1338">
        <f ca="1">IF(ISNA(H$1), 0, OFFSET(data!$A$1, ROW()-1, H$1-1))</f>
        <v>0</v>
      </c>
      <c r="I1338">
        <f ca="1">IF(ISNA(I$1), 0, OFFSET(data!$A$1, ROW()-1, I$1-1))</f>
        <v>0</v>
      </c>
      <c r="J1338">
        <f ca="1">IF(ISNA(J$1), 0, OFFSET(data!$A$1, ROW()-1, J$1-1))</f>
        <v>0</v>
      </c>
      <c r="K1338">
        <f ca="1">IF(ISNA(K$1), 0, OFFSET(data!$A$1, ROW()-1, K$1-1))</f>
        <v>0</v>
      </c>
      <c r="L1338">
        <f ca="1">IF(ISNA(L$1), 0, OFFSET(data!$A$1, ROW()-1, L$1-1))</f>
        <v>0</v>
      </c>
      <c r="M1338">
        <f ca="1">IF(ISNA(M$1), 0, OFFSET(data!$A$1, ROW()-1, M$1-1))</f>
        <v>0</v>
      </c>
      <c r="N1338">
        <f ca="1">IF(ISNA(N$1), 0, OFFSET(data!$A$1, ROW()-1, N$1-1))</f>
        <v>0</v>
      </c>
      <c r="O1338">
        <f ca="1">IF(ISNA(O$1), 0, OFFSET(data!$A$1, ROW()-1, O$1-1))</f>
        <v>0</v>
      </c>
      <c r="P1338">
        <f ca="1">IF(ISNA(P$1), 0, OFFSET(data!$A$1, ROW()-1, P$1-1))</f>
        <v>0</v>
      </c>
      <c r="Q1338">
        <f ca="1">IF(ISNA(Q$1), 0, OFFSET(data!$A$1, ROW()-1, Q$1-1))</f>
        <v>0</v>
      </c>
      <c r="R1338">
        <f ca="1">IF(ISNA(R$1), 0, OFFSET(data!$A$1, ROW()-1, R$1-1))</f>
        <v>0</v>
      </c>
      <c r="S1338">
        <f ca="1">IF(ISNA(S$1), 0, OFFSET(data!$A$1, ROW()-1, S$1-1))</f>
        <v>0</v>
      </c>
      <c r="T1338">
        <f ca="1">IF(ISNA(T$1), 0, OFFSET(data!$A$1, ROW()-1, T$1-1))</f>
        <v>0</v>
      </c>
      <c r="U1338">
        <f ca="1">IF(ISNA(U$1), 0, OFFSET(data!$A$1, ROW()-1, U$1-1))</f>
        <v>0</v>
      </c>
      <c r="V1338">
        <f ca="1">IF(ISNA(V$1), 0, OFFSET(data!$A$1, ROW()-1, V$1-1))</f>
        <v>0</v>
      </c>
      <c r="W1338">
        <f ca="1">IF(ISNA(W$1), 0, OFFSET(data!$A$1, ROW()-1, W$1-1))</f>
        <v>0</v>
      </c>
      <c r="X1338">
        <f ca="1">IF(ISNA(X$1), 0, OFFSET(data!$A$1, ROW()-1, X$1-1))</f>
        <v>0</v>
      </c>
      <c r="Y1338">
        <f ca="1">IF(ISNA(Y$1), 0, OFFSET(data!$A$1, ROW()-1, Y$1-1))</f>
        <v>0</v>
      </c>
      <c r="Z1338">
        <f t="shared" ca="1" si="211"/>
        <v>0</v>
      </c>
      <c r="AA1338">
        <f t="shared" ca="1" si="212"/>
        <v>0</v>
      </c>
      <c r="AB1338">
        <f t="shared" ca="1" si="213"/>
        <v>0</v>
      </c>
      <c r="AC1338">
        <f t="shared" ca="1" si="214"/>
        <v>0</v>
      </c>
      <c r="AD1338">
        <f t="shared" ca="1" si="215"/>
        <v>0</v>
      </c>
      <c r="AE1338">
        <f t="shared" ca="1" si="216"/>
        <v>0</v>
      </c>
      <c r="AF1338" t="e">
        <f t="shared" ca="1" si="217"/>
        <v>#VALUE!</v>
      </c>
      <c r="AG1338" t="str">
        <f t="shared" ca="1" si="209"/>
        <v>0</v>
      </c>
      <c r="AH1338" t="str">
        <f t="shared" ca="1" si="218"/>
        <v/>
      </c>
      <c r="AI1338" s="7">
        <f t="shared" ca="1" si="210"/>
        <v>0</v>
      </c>
    </row>
    <row r="1339" spans="1:35" hidden="1" x14ac:dyDescent="0.2">
      <c r="A1339">
        <f ca="1">IF(ISNA(A$1), 0, OFFSET(data!$A$1, ROW()-1, A$1-1))</f>
        <v>0</v>
      </c>
      <c r="B1339">
        <f ca="1">IF(ISNA(B$1), 0, OFFSET(data!$A$1, ROW()-1, B$1-1))</f>
        <v>0</v>
      </c>
      <c r="C1339">
        <f ca="1">IF(ISNA(C$1), 0, OFFSET(data!$A$1, ROW()-1, C$1-1))</f>
        <v>0</v>
      </c>
      <c r="D1339">
        <f ca="1">IF(ISNA(D$1), 0, OFFSET(data!$A$1, ROW()-1, D$1-1))</f>
        <v>0</v>
      </c>
      <c r="E1339">
        <f ca="1">IF(ISNA(E$1), 0, OFFSET(data!$A$1, ROW()-1, E$1-1))</f>
        <v>0</v>
      </c>
      <c r="F1339">
        <f ca="1">IF(ISNA(F$1), 0, OFFSET(data!$A$1, ROW()-1, F$1-1))</f>
        <v>0</v>
      </c>
      <c r="G1339">
        <f ca="1">IF(ISNA(G$1), 0, OFFSET(data!$A$1, ROW()-1, G$1-1))</f>
        <v>0</v>
      </c>
      <c r="H1339">
        <f ca="1">IF(ISNA(H$1), 0, OFFSET(data!$A$1, ROW()-1, H$1-1))</f>
        <v>0</v>
      </c>
      <c r="I1339">
        <f ca="1">IF(ISNA(I$1), 0, OFFSET(data!$A$1, ROW()-1, I$1-1))</f>
        <v>0</v>
      </c>
      <c r="J1339">
        <f ca="1">IF(ISNA(J$1), 0, OFFSET(data!$A$1, ROW()-1, J$1-1))</f>
        <v>0</v>
      </c>
      <c r="K1339">
        <f ca="1">IF(ISNA(K$1), 0, OFFSET(data!$A$1, ROW()-1, K$1-1))</f>
        <v>0</v>
      </c>
      <c r="L1339">
        <f ca="1">IF(ISNA(L$1), 0, OFFSET(data!$A$1, ROW()-1, L$1-1))</f>
        <v>0</v>
      </c>
      <c r="M1339">
        <f ca="1">IF(ISNA(M$1), 0, OFFSET(data!$A$1, ROW()-1, M$1-1))</f>
        <v>0</v>
      </c>
      <c r="N1339">
        <f ca="1">IF(ISNA(N$1), 0, OFFSET(data!$A$1, ROW()-1, N$1-1))</f>
        <v>0</v>
      </c>
      <c r="O1339">
        <f ca="1">IF(ISNA(O$1), 0, OFFSET(data!$A$1, ROW()-1, O$1-1))</f>
        <v>0</v>
      </c>
      <c r="P1339">
        <f ca="1">IF(ISNA(P$1), 0, OFFSET(data!$A$1, ROW()-1, P$1-1))</f>
        <v>0</v>
      </c>
      <c r="Q1339">
        <f ca="1">IF(ISNA(Q$1), 0, OFFSET(data!$A$1, ROW()-1, Q$1-1))</f>
        <v>0</v>
      </c>
      <c r="R1339">
        <f ca="1">IF(ISNA(R$1), 0, OFFSET(data!$A$1, ROW()-1, R$1-1))</f>
        <v>0</v>
      </c>
      <c r="S1339">
        <f ca="1">IF(ISNA(S$1), 0, OFFSET(data!$A$1, ROW()-1, S$1-1))</f>
        <v>0</v>
      </c>
      <c r="T1339">
        <f ca="1">IF(ISNA(T$1), 0, OFFSET(data!$A$1, ROW()-1, T$1-1))</f>
        <v>0</v>
      </c>
      <c r="U1339">
        <f ca="1">IF(ISNA(U$1), 0, OFFSET(data!$A$1, ROW()-1, U$1-1))</f>
        <v>0</v>
      </c>
      <c r="V1339">
        <f ca="1">IF(ISNA(V$1), 0, OFFSET(data!$A$1, ROW()-1, V$1-1))</f>
        <v>0</v>
      </c>
      <c r="W1339">
        <f ca="1">IF(ISNA(W$1), 0, OFFSET(data!$A$1, ROW()-1, W$1-1))</f>
        <v>0</v>
      </c>
      <c r="X1339">
        <f ca="1">IF(ISNA(X$1), 0, OFFSET(data!$A$1, ROW()-1, X$1-1))</f>
        <v>0</v>
      </c>
      <c r="Y1339">
        <f ca="1">IF(ISNA(Y$1), 0, OFFSET(data!$A$1, ROW()-1, Y$1-1))</f>
        <v>0</v>
      </c>
      <c r="Z1339">
        <f t="shared" ca="1" si="211"/>
        <v>0</v>
      </c>
      <c r="AA1339">
        <f t="shared" ca="1" si="212"/>
        <v>0</v>
      </c>
      <c r="AB1339">
        <f t="shared" ca="1" si="213"/>
        <v>0</v>
      </c>
      <c r="AC1339">
        <f t="shared" ca="1" si="214"/>
        <v>0</v>
      </c>
      <c r="AD1339">
        <f t="shared" ca="1" si="215"/>
        <v>0</v>
      </c>
      <c r="AE1339">
        <f t="shared" ca="1" si="216"/>
        <v>0</v>
      </c>
      <c r="AF1339" t="e">
        <f t="shared" ca="1" si="217"/>
        <v>#VALUE!</v>
      </c>
      <c r="AG1339" t="str">
        <f t="shared" ca="1" si="209"/>
        <v>0</v>
      </c>
      <c r="AH1339" t="str">
        <f t="shared" ca="1" si="218"/>
        <v/>
      </c>
      <c r="AI1339" s="7">
        <f t="shared" ca="1" si="210"/>
        <v>0</v>
      </c>
    </row>
    <row r="1340" spans="1:35" hidden="1" x14ac:dyDescent="0.2">
      <c r="A1340">
        <f ca="1">IF(ISNA(A$1), 0, OFFSET(data!$A$1, ROW()-1, A$1-1))</f>
        <v>0</v>
      </c>
      <c r="B1340">
        <f ca="1">IF(ISNA(B$1), 0, OFFSET(data!$A$1, ROW()-1, B$1-1))</f>
        <v>0</v>
      </c>
      <c r="C1340">
        <f ca="1">IF(ISNA(C$1), 0, OFFSET(data!$A$1, ROW()-1, C$1-1))</f>
        <v>0</v>
      </c>
      <c r="D1340">
        <f ca="1">IF(ISNA(D$1), 0, OFFSET(data!$A$1, ROW()-1, D$1-1))</f>
        <v>0</v>
      </c>
      <c r="E1340">
        <f ca="1">IF(ISNA(E$1), 0, OFFSET(data!$A$1, ROW()-1, E$1-1))</f>
        <v>0</v>
      </c>
      <c r="F1340">
        <f ca="1">IF(ISNA(F$1), 0, OFFSET(data!$A$1, ROW()-1, F$1-1))</f>
        <v>0</v>
      </c>
      <c r="G1340">
        <f ca="1">IF(ISNA(G$1), 0, OFFSET(data!$A$1, ROW()-1, G$1-1))</f>
        <v>0</v>
      </c>
      <c r="H1340">
        <f ca="1">IF(ISNA(H$1), 0, OFFSET(data!$A$1, ROW()-1, H$1-1))</f>
        <v>0</v>
      </c>
      <c r="I1340">
        <f ca="1">IF(ISNA(I$1), 0, OFFSET(data!$A$1, ROW()-1, I$1-1))</f>
        <v>0</v>
      </c>
      <c r="J1340">
        <f ca="1">IF(ISNA(J$1), 0, OFFSET(data!$A$1, ROW()-1, J$1-1))</f>
        <v>0</v>
      </c>
      <c r="K1340">
        <f ca="1">IF(ISNA(K$1), 0, OFFSET(data!$A$1, ROW()-1, K$1-1))</f>
        <v>0</v>
      </c>
      <c r="L1340">
        <f ca="1">IF(ISNA(L$1), 0, OFFSET(data!$A$1, ROW()-1, L$1-1))</f>
        <v>0</v>
      </c>
      <c r="M1340">
        <f ca="1">IF(ISNA(M$1), 0, OFFSET(data!$A$1, ROW()-1, M$1-1))</f>
        <v>0</v>
      </c>
      <c r="N1340">
        <f ca="1">IF(ISNA(N$1), 0, OFFSET(data!$A$1, ROW()-1, N$1-1))</f>
        <v>0</v>
      </c>
      <c r="O1340">
        <f ca="1">IF(ISNA(O$1), 0, OFFSET(data!$A$1, ROW()-1, O$1-1))</f>
        <v>0</v>
      </c>
      <c r="P1340">
        <f ca="1">IF(ISNA(P$1), 0, OFFSET(data!$A$1, ROW()-1, P$1-1))</f>
        <v>0</v>
      </c>
      <c r="Q1340">
        <f ca="1">IF(ISNA(Q$1), 0, OFFSET(data!$A$1, ROW()-1, Q$1-1))</f>
        <v>0</v>
      </c>
      <c r="R1340">
        <f ca="1">IF(ISNA(R$1), 0, OFFSET(data!$A$1, ROW()-1, R$1-1))</f>
        <v>0</v>
      </c>
      <c r="S1340">
        <f ca="1">IF(ISNA(S$1), 0, OFFSET(data!$A$1, ROW()-1, S$1-1))</f>
        <v>0</v>
      </c>
      <c r="T1340">
        <f ca="1">IF(ISNA(T$1), 0, OFFSET(data!$A$1, ROW()-1, T$1-1))</f>
        <v>0</v>
      </c>
      <c r="U1340">
        <f ca="1">IF(ISNA(U$1), 0, OFFSET(data!$A$1, ROW()-1, U$1-1))</f>
        <v>0</v>
      </c>
      <c r="V1340">
        <f ca="1">IF(ISNA(V$1), 0, OFFSET(data!$A$1, ROW()-1, V$1-1))</f>
        <v>0</v>
      </c>
      <c r="W1340">
        <f ca="1">IF(ISNA(W$1), 0, OFFSET(data!$A$1, ROW()-1, W$1-1))</f>
        <v>0</v>
      </c>
      <c r="X1340">
        <f ca="1">IF(ISNA(X$1), 0, OFFSET(data!$A$1, ROW()-1, X$1-1))</f>
        <v>0</v>
      </c>
      <c r="Y1340">
        <f ca="1">IF(ISNA(Y$1), 0, OFFSET(data!$A$1, ROW()-1, Y$1-1))</f>
        <v>0</v>
      </c>
      <c r="Z1340">
        <f t="shared" ca="1" si="211"/>
        <v>0</v>
      </c>
      <c r="AA1340">
        <f t="shared" ca="1" si="212"/>
        <v>0</v>
      </c>
      <c r="AB1340">
        <f t="shared" ca="1" si="213"/>
        <v>0</v>
      </c>
      <c r="AC1340">
        <f t="shared" ca="1" si="214"/>
        <v>0</v>
      </c>
      <c r="AD1340">
        <f t="shared" ca="1" si="215"/>
        <v>0</v>
      </c>
      <c r="AE1340">
        <f t="shared" ca="1" si="216"/>
        <v>0</v>
      </c>
      <c r="AF1340" t="e">
        <f t="shared" ca="1" si="217"/>
        <v>#VALUE!</v>
      </c>
      <c r="AG1340" t="str">
        <f t="shared" ca="1" si="209"/>
        <v>0</v>
      </c>
      <c r="AH1340" t="str">
        <f t="shared" ca="1" si="218"/>
        <v/>
      </c>
      <c r="AI1340" s="7">
        <f t="shared" ca="1" si="210"/>
        <v>0</v>
      </c>
    </row>
    <row r="1341" spans="1:35" hidden="1" x14ac:dyDescent="0.2">
      <c r="A1341">
        <f ca="1">IF(ISNA(A$1), 0, OFFSET(data!$A$1, ROW()-1, A$1-1))</f>
        <v>0</v>
      </c>
      <c r="B1341">
        <f ca="1">IF(ISNA(B$1), 0, OFFSET(data!$A$1, ROW()-1, B$1-1))</f>
        <v>0</v>
      </c>
      <c r="C1341">
        <f ca="1">IF(ISNA(C$1), 0, OFFSET(data!$A$1, ROW()-1, C$1-1))</f>
        <v>0</v>
      </c>
      <c r="D1341">
        <f ca="1">IF(ISNA(D$1), 0, OFFSET(data!$A$1, ROW()-1, D$1-1))</f>
        <v>0</v>
      </c>
      <c r="E1341">
        <f ca="1">IF(ISNA(E$1), 0, OFFSET(data!$A$1, ROW()-1, E$1-1))</f>
        <v>0</v>
      </c>
      <c r="F1341">
        <f ca="1">IF(ISNA(F$1), 0, OFFSET(data!$A$1, ROW()-1, F$1-1))</f>
        <v>0</v>
      </c>
      <c r="G1341">
        <f ca="1">IF(ISNA(G$1), 0, OFFSET(data!$A$1, ROW()-1, G$1-1))</f>
        <v>0</v>
      </c>
      <c r="H1341">
        <f ca="1">IF(ISNA(H$1), 0, OFFSET(data!$A$1, ROW()-1, H$1-1))</f>
        <v>0</v>
      </c>
      <c r="I1341">
        <f ca="1">IF(ISNA(I$1), 0, OFFSET(data!$A$1, ROW()-1, I$1-1))</f>
        <v>0</v>
      </c>
      <c r="J1341">
        <f ca="1">IF(ISNA(J$1), 0, OFFSET(data!$A$1, ROW()-1, J$1-1))</f>
        <v>0</v>
      </c>
      <c r="K1341">
        <f ca="1">IF(ISNA(K$1), 0, OFFSET(data!$A$1, ROW()-1, K$1-1))</f>
        <v>0</v>
      </c>
      <c r="L1341">
        <f ca="1">IF(ISNA(L$1), 0, OFFSET(data!$A$1, ROW()-1, L$1-1))</f>
        <v>0</v>
      </c>
      <c r="M1341">
        <f ca="1">IF(ISNA(M$1), 0, OFFSET(data!$A$1, ROW()-1, M$1-1))</f>
        <v>0</v>
      </c>
      <c r="N1341">
        <f ca="1">IF(ISNA(N$1), 0, OFFSET(data!$A$1, ROW()-1, N$1-1))</f>
        <v>0</v>
      </c>
      <c r="O1341">
        <f ca="1">IF(ISNA(O$1), 0, OFFSET(data!$A$1, ROW()-1, O$1-1))</f>
        <v>0</v>
      </c>
      <c r="P1341">
        <f ca="1">IF(ISNA(P$1), 0, OFFSET(data!$A$1, ROW()-1, P$1-1))</f>
        <v>0</v>
      </c>
      <c r="Q1341">
        <f ca="1">IF(ISNA(Q$1), 0, OFFSET(data!$A$1, ROW()-1, Q$1-1))</f>
        <v>0</v>
      </c>
      <c r="R1341">
        <f ca="1">IF(ISNA(R$1), 0, OFFSET(data!$A$1, ROW()-1, R$1-1))</f>
        <v>0</v>
      </c>
      <c r="S1341">
        <f ca="1">IF(ISNA(S$1), 0, OFFSET(data!$A$1, ROW()-1, S$1-1))</f>
        <v>0</v>
      </c>
      <c r="T1341">
        <f ca="1">IF(ISNA(T$1), 0, OFFSET(data!$A$1, ROW()-1, T$1-1))</f>
        <v>0</v>
      </c>
      <c r="U1341">
        <f ca="1">IF(ISNA(U$1), 0, OFFSET(data!$A$1, ROW()-1, U$1-1))</f>
        <v>0</v>
      </c>
      <c r="V1341">
        <f ca="1">IF(ISNA(V$1), 0, OFFSET(data!$A$1, ROW()-1, V$1-1))</f>
        <v>0</v>
      </c>
      <c r="W1341">
        <f ca="1">IF(ISNA(W$1), 0, OFFSET(data!$A$1, ROW()-1, W$1-1))</f>
        <v>0</v>
      </c>
      <c r="X1341">
        <f ca="1">IF(ISNA(X$1), 0, OFFSET(data!$A$1, ROW()-1, X$1-1))</f>
        <v>0</v>
      </c>
      <c r="Y1341">
        <f ca="1">IF(ISNA(Y$1), 0, OFFSET(data!$A$1, ROW()-1, Y$1-1))</f>
        <v>0</v>
      </c>
      <c r="Z1341">
        <f t="shared" ca="1" si="211"/>
        <v>0</v>
      </c>
      <c r="AA1341">
        <f t="shared" ca="1" si="212"/>
        <v>0</v>
      </c>
      <c r="AB1341">
        <f t="shared" ca="1" si="213"/>
        <v>0</v>
      </c>
      <c r="AC1341">
        <f t="shared" ca="1" si="214"/>
        <v>0</v>
      </c>
      <c r="AD1341">
        <f t="shared" ca="1" si="215"/>
        <v>0</v>
      </c>
      <c r="AE1341">
        <f t="shared" ca="1" si="216"/>
        <v>0</v>
      </c>
      <c r="AF1341" t="e">
        <f t="shared" ca="1" si="217"/>
        <v>#VALUE!</v>
      </c>
      <c r="AG1341" t="str">
        <f t="shared" ca="1" si="209"/>
        <v>0</v>
      </c>
      <c r="AH1341" t="str">
        <f t="shared" ca="1" si="218"/>
        <v/>
      </c>
      <c r="AI1341" s="7">
        <f t="shared" ca="1" si="210"/>
        <v>0</v>
      </c>
    </row>
    <row r="1342" spans="1:35" hidden="1" x14ac:dyDescent="0.2">
      <c r="A1342">
        <f ca="1">IF(ISNA(A$1), 0, OFFSET(data!$A$1, ROW()-1, A$1-1))</f>
        <v>0</v>
      </c>
      <c r="B1342">
        <f ca="1">IF(ISNA(B$1), 0, OFFSET(data!$A$1, ROW()-1, B$1-1))</f>
        <v>0</v>
      </c>
      <c r="C1342">
        <f ca="1">IF(ISNA(C$1), 0, OFFSET(data!$A$1, ROW()-1, C$1-1))</f>
        <v>0</v>
      </c>
      <c r="D1342">
        <f ca="1">IF(ISNA(D$1), 0, OFFSET(data!$A$1, ROW()-1, D$1-1))</f>
        <v>0</v>
      </c>
      <c r="E1342">
        <f ca="1">IF(ISNA(E$1), 0, OFFSET(data!$A$1, ROW()-1, E$1-1))</f>
        <v>0</v>
      </c>
      <c r="F1342">
        <f ca="1">IF(ISNA(F$1), 0, OFFSET(data!$A$1, ROW()-1, F$1-1))</f>
        <v>0</v>
      </c>
      <c r="G1342">
        <f ca="1">IF(ISNA(G$1), 0, OFFSET(data!$A$1, ROW()-1, G$1-1))</f>
        <v>0</v>
      </c>
      <c r="H1342">
        <f ca="1">IF(ISNA(H$1), 0, OFFSET(data!$A$1, ROW()-1, H$1-1))</f>
        <v>0</v>
      </c>
      <c r="I1342">
        <f ca="1">IF(ISNA(I$1), 0, OFFSET(data!$A$1, ROW()-1, I$1-1))</f>
        <v>0</v>
      </c>
      <c r="J1342">
        <f ca="1">IF(ISNA(J$1), 0, OFFSET(data!$A$1, ROW()-1, J$1-1))</f>
        <v>0</v>
      </c>
      <c r="K1342">
        <f ca="1">IF(ISNA(K$1), 0, OFFSET(data!$A$1, ROW()-1, K$1-1))</f>
        <v>0</v>
      </c>
      <c r="L1342">
        <f ca="1">IF(ISNA(L$1), 0, OFFSET(data!$A$1, ROW()-1, L$1-1))</f>
        <v>0</v>
      </c>
      <c r="M1342">
        <f ca="1">IF(ISNA(M$1), 0, OFFSET(data!$A$1, ROW()-1, M$1-1))</f>
        <v>0</v>
      </c>
      <c r="N1342">
        <f ca="1">IF(ISNA(N$1), 0, OFFSET(data!$A$1, ROW()-1, N$1-1))</f>
        <v>0</v>
      </c>
      <c r="O1342">
        <f ca="1">IF(ISNA(O$1), 0, OFFSET(data!$A$1, ROW()-1, O$1-1))</f>
        <v>0</v>
      </c>
      <c r="P1342">
        <f ca="1">IF(ISNA(P$1), 0, OFFSET(data!$A$1, ROW()-1, P$1-1))</f>
        <v>0</v>
      </c>
      <c r="Q1342">
        <f ca="1">IF(ISNA(Q$1), 0, OFFSET(data!$A$1, ROW()-1, Q$1-1))</f>
        <v>0</v>
      </c>
      <c r="R1342">
        <f ca="1">IF(ISNA(R$1), 0, OFFSET(data!$A$1, ROW()-1, R$1-1))</f>
        <v>0</v>
      </c>
      <c r="S1342">
        <f ca="1">IF(ISNA(S$1), 0, OFFSET(data!$A$1, ROW()-1, S$1-1))</f>
        <v>0</v>
      </c>
      <c r="T1342">
        <f ca="1">IF(ISNA(T$1), 0, OFFSET(data!$A$1, ROW()-1, T$1-1))</f>
        <v>0</v>
      </c>
      <c r="U1342">
        <f ca="1">IF(ISNA(U$1), 0, OFFSET(data!$A$1, ROW()-1, U$1-1))</f>
        <v>0</v>
      </c>
      <c r="V1342">
        <f ca="1">IF(ISNA(V$1), 0, OFFSET(data!$A$1, ROW()-1, V$1-1))</f>
        <v>0</v>
      </c>
      <c r="W1342">
        <f ca="1">IF(ISNA(W$1), 0, OFFSET(data!$A$1, ROW()-1, W$1-1))</f>
        <v>0</v>
      </c>
      <c r="X1342">
        <f ca="1">IF(ISNA(X$1), 0, OFFSET(data!$A$1, ROW()-1, X$1-1))</f>
        <v>0</v>
      </c>
      <c r="Y1342">
        <f ca="1">IF(ISNA(Y$1), 0, OFFSET(data!$A$1, ROW()-1, Y$1-1))</f>
        <v>0</v>
      </c>
      <c r="Z1342">
        <f t="shared" ca="1" si="211"/>
        <v>0</v>
      </c>
      <c r="AA1342">
        <f t="shared" ca="1" si="212"/>
        <v>0</v>
      </c>
      <c r="AB1342">
        <f t="shared" ca="1" si="213"/>
        <v>0</v>
      </c>
      <c r="AC1342">
        <f t="shared" ca="1" si="214"/>
        <v>0</v>
      </c>
      <c r="AD1342">
        <f t="shared" ca="1" si="215"/>
        <v>0</v>
      </c>
      <c r="AE1342">
        <f t="shared" ca="1" si="216"/>
        <v>0</v>
      </c>
      <c r="AF1342" t="e">
        <f t="shared" ca="1" si="217"/>
        <v>#VALUE!</v>
      </c>
      <c r="AG1342" t="str">
        <f t="shared" ca="1" si="209"/>
        <v>0</v>
      </c>
      <c r="AH1342" t="str">
        <f t="shared" ca="1" si="218"/>
        <v/>
      </c>
      <c r="AI1342" s="7">
        <f t="shared" ca="1" si="210"/>
        <v>0</v>
      </c>
    </row>
    <row r="1343" spans="1:35" hidden="1" x14ac:dyDescent="0.2">
      <c r="A1343">
        <f ca="1">IF(ISNA(A$1), 0, OFFSET(data!$A$1, ROW()-1, A$1-1))</f>
        <v>0</v>
      </c>
      <c r="B1343">
        <f ca="1">IF(ISNA(B$1), 0, OFFSET(data!$A$1, ROW()-1, B$1-1))</f>
        <v>0</v>
      </c>
      <c r="C1343">
        <f ca="1">IF(ISNA(C$1), 0, OFFSET(data!$A$1, ROW()-1, C$1-1))</f>
        <v>0</v>
      </c>
      <c r="D1343">
        <f ca="1">IF(ISNA(D$1), 0, OFFSET(data!$A$1, ROW()-1, D$1-1))</f>
        <v>0</v>
      </c>
      <c r="E1343">
        <f ca="1">IF(ISNA(E$1), 0, OFFSET(data!$A$1, ROW()-1, E$1-1))</f>
        <v>0</v>
      </c>
      <c r="F1343">
        <f ca="1">IF(ISNA(F$1), 0, OFFSET(data!$A$1, ROW()-1, F$1-1))</f>
        <v>0</v>
      </c>
      <c r="G1343">
        <f ca="1">IF(ISNA(G$1), 0, OFFSET(data!$A$1, ROW()-1, G$1-1))</f>
        <v>0</v>
      </c>
      <c r="H1343">
        <f ca="1">IF(ISNA(H$1), 0, OFFSET(data!$A$1, ROW()-1, H$1-1))</f>
        <v>0</v>
      </c>
      <c r="I1343">
        <f ca="1">IF(ISNA(I$1), 0, OFFSET(data!$A$1, ROW()-1, I$1-1))</f>
        <v>0</v>
      </c>
      <c r="J1343">
        <f ca="1">IF(ISNA(J$1), 0, OFFSET(data!$A$1, ROW()-1, J$1-1))</f>
        <v>0</v>
      </c>
      <c r="K1343">
        <f ca="1">IF(ISNA(K$1), 0, OFFSET(data!$A$1, ROW()-1, K$1-1))</f>
        <v>0</v>
      </c>
      <c r="L1343">
        <f ca="1">IF(ISNA(L$1), 0, OFFSET(data!$A$1, ROW()-1, L$1-1))</f>
        <v>0</v>
      </c>
      <c r="M1343">
        <f ca="1">IF(ISNA(M$1), 0, OFFSET(data!$A$1, ROW()-1, M$1-1))</f>
        <v>0</v>
      </c>
      <c r="N1343">
        <f ca="1">IF(ISNA(N$1), 0, OFFSET(data!$A$1, ROW()-1, N$1-1))</f>
        <v>0</v>
      </c>
      <c r="O1343">
        <f ca="1">IF(ISNA(O$1), 0, OFFSET(data!$A$1, ROW()-1, O$1-1))</f>
        <v>0</v>
      </c>
      <c r="P1343">
        <f ca="1">IF(ISNA(P$1), 0, OFFSET(data!$A$1, ROW()-1, P$1-1))</f>
        <v>0</v>
      </c>
      <c r="Q1343">
        <f ca="1">IF(ISNA(Q$1), 0, OFFSET(data!$A$1, ROW()-1, Q$1-1))</f>
        <v>0</v>
      </c>
      <c r="R1343">
        <f ca="1">IF(ISNA(R$1), 0, OFFSET(data!$A$1, ROW()-1, R$1-1))</f>
        <v>0</v>
      </c>
      <c r="S1343">
        <f ca="1">IF(ISNA(S$1), 0, OFFSET(data!$A$1, ROW()-1, S$1-1))</f>
        <v>0</v>
      </c>
      <c r="T1343">
        <f ca="1">IF(ISNA(T$1), 0, OFFSET(data!$A$1, ROW()-1, T$1-1))</f>
        <v>0</v>
      </c>
      <c r="U1343">
        <f ca="1">IF(ISNA(U$1), 0, OFFSET(data!$A$1, ROW()-1, U$1-1))</f>
        <v>0</v>
      </c>
      <c r="V1343">
        <f ca="1">IF(ISNA(V$1), 0, OFFSET(data!$A$1, ROW()-1, V$1-1))</f>
        <v>0</v>
      </c>
      <c r="W1343">
        <f ca="1">IF(ISNA(W$1), 0, OFFSET(data!$A$1, ROW()-1, W$1-1))</f>
        <v>0</v>
      </c>
      <c r="X1343">
        <f ca="1">IF(ISNA(X$1), 0, OFFSET(data!$A$1, ROW()-1, X$1-1))</f>
        <v>0</v>
      </c>
      <c r="Y1343">
        <f ca="1">IF(ISNA(Y$1), 0, OFFSET(data!$A$1, ROW()-1, Y$1-1))</f>
        <v>0</v>
      </c>
      <c r="Z1343">
        <f t="shared" ca="1" si="211"/>
        <v>0</v>
      </c>
      <c r="AA1343">
        <f t="shared" ca="1" si="212"/>
        <v>0</v>
      </c>
      <c r="AB1343">
        <f t="shared" ca="1" si="213"/>
        <v>0</v>
      </c>
      <c r="AC1343">
        <f t="shared" ca="1" si="214"/>
        <v>0</v>
      </c>
      <c r="AD1343">
        <f t="shared" ca="1" si="215"/>
        <v>0</v>
      </c>
      <c r="AE1343">
        <f t="shared" ca="1" si="216"/>
        <v>0</v>
      </c>
      <c r="AF1343" t="e">
        <f t="shared" ca="1" si="217"/>
        <v>#VALUE!</v>
      </c>
      <c r="AG1343" t="str">
        <f t="shared" ca="1" si="209"/>
        <v>0</v>
      </c>
      <c r="AH1343" t="str">
        <f t="shared" ca="1" si="218"/>
        <v/>
      </c>
      <c r="AI1343" s="7">
        <f t="shared" ca="1" si="210"/>
        <v>0</v>
      </c>
    </row>
    <row r="1344" spans="1:35" hidden="1" x14ac:dyDescent="0.2">
      <c r="A1344">
        <f ca="1">IF(ISNA(A$1), 0, OFFSET(data!$A$1, ROW()-1, A$1-1))</f>
        <v>0</v>
      </c>
      <c r="B1344">
        <f ca="1">IF(ISNA(B$1), 0, OFFSET(data!$A$1, ROW()-1, B$1-1))</f>
        <v>0</v>
      </c>
      <c r="C1344">
        <f ca="1">IF(ISNA(C$1), 0, OFFSET(data!$A$1, ROW()-1, C$1-1))</f>
        <v>0</v>
      </c>
      <c r="D1344">
        <f ca="1">IF(ISNA(D$1), 0, OFFSET(data!$A$1, ROW()-1, D$1-1))</f>
        <v>0</v>
      </c>
      <c r="E1344">
        <f ca="1">IF(ISNA(E$1), 0, OFFSET(data!$A$1, ROW()-1, E$1-1))</f>
        <v>0</v>
      </c>
      <c r="F1344">
        <f ca="1">IF(ISNA(F$1), 0, OFFSET(data!$A$1, ROW()-1, F$1-1))</f>
        <v>0</v>
      </c>
      <c r="G1344">
        <f ca="1">IF(ISNA(G$1), 0, OFFSET(data!$A$1, ROW()-1, G$1-1))</f>
        <v>0</v>
      </c>
      <c r="H1344">
        <f ca="1">IF(ISNA(H$1), 0, OFFSET(data!$A$1, ROW()-1, H$1-1))</f>
        <v>0</v>
      </c>
      <c r="I1344">
        <f ca="1">IF(ISNA(I$1), 0, OFFSET(data!$A$1, ROW()-1, I$1-1))</f>
        <v>0</v>
      </c>
      <c r="J1344">
        <f ca="1">IF(ISNA(J$1), 0, OFFSET(data!$A$1, ROW()-1, J$1-1))</f>
        <v>0</v>
      </c>
      <c r="K1344">
        <f ca="1">IF(ISNA(K$1), 0, OFFSET(data!$A$1, ROW()-1, K$1-1))</f>
        <v>0</v>
      </c>
      <c r="L1344">
        <f ca="1">IF(ISNA(L$1), 0, OFFSET(data!$A$1, ROW()-1, L$1-1))</f>
        <v>0</v>
      </c>
      <c r="M1344">
        <f ca="1">IF(ISNA(M$1), 0, OFFSET(data!$A$1, ROW()-1, M$1-1))</f>
        <v>0</v>
      </c>
      <c r="N1344">
        <f ca="1">IF(ISNA(N$1), 0, OFFSET(data!$A$1, ROW()-1, N$1-1))</f>
        <v>0</v>
      </c>
      <c r="O1344">
        <f ca="1">IF(ISNA(O$1), 0, OFFSET(data!$A$1, ROW()-1, O$1-1))</f>
        <v>0</v>
      </c>
      <c r="P1344">
        <f ca="1">IF(ISNA(P$1), 0, OFFSET(data!$A$1, ROW()-1, P$1-1))</f>
        <v>0</v>
      </c>
      <c r="Q1344">
        <f ca="1">IF(ISNA(Q$1), 0, OFFSET(data!$A$1, ROW()-1, Q$1-1))</f>
        <v>0</v>
      </c>
      <c r="R1344">
        <f ca="1">IF(ISNA(R$1), 0, OFFSET(data!$A$1, ROW()-1, R$1-1))</f>
        <v>0</v>
      </c>
      <c r="S1344">
        <f ca="1">IF(ISNA(S$1), 0, OFFSET(data!$A$1, ROW()-1, S$1-1))</f>
        <v>0</v>
      </c>
      <c r="T1344">
        <f ca="1">IF(ISNA(T$1), 0, OFFSET(data!$A$1, ROW()-1, T$1-1))</f>
        <v>0</v>
      </c>
      <c r="U1344">
        <f ca="1">IF(ISNA(U$1), 0, OFFSET(data!$A$1, ROW()-1, U$1-1))</f>
        <v>0</v>
      </c>
      <c r="V1344">
        <f ca="1">IF(ISNA(V$1), 0, OFFSET(data!$A$1, ROW()-1, V$1-1))</f>
        <v>0</v>
      </c>
      <c r="W1344">
        <f ca="1">IF(ISNA(W$1), 0, OFFSET(data!$A$1, ROW()-1, W$1-1))</f>
        <v>0</v>
      </c>
      <c r="X1344">
        <f ca="1">IF(ISNA(X$1), 0, OFFSET(data!$A$1, ROW()-1, X$1-1))</f>
        <v>0</v>
      </c>
      <c r="Y1344">
        <f ca="1">IF(ISNA(Y$1), 0, OFFSET(data!$A$1, ROW()-1, Y$1-1))</f>
        <v>0</v>
      </c>
      <c r="Z1344">
        <f t="shared" ca="1" si="211"/>
        <v>0</v>
      </c>
      <c r="AA1344">
        <f t="shared" ca="1" si="212"/>
        <v>0</v>
      </c>
      <c r="AB1344">
        <f t="shared" ca="1" si="213"/>
        <v>0</v>
      </c>
      <c r="AC1344">
        <f t="shared" ca="1" si="214"/>
        <v>0</v>
      </c>
      <c r="AD1344">
        <f t="shared" ca="1" si="215"/>
        <v>0</v>
      </c>
      <c r="AE1344">
        <f t="shared" ca="1" si="216"/>
        <v>0</v>
      </c>
      <c r="AF1344" t="e">
        <f t="shared" ca="1" si="217"/>
        <v>#VALUE!</v>
      </c>
      <c r="AG1344" t="str">
        <f t="shared" ca="1" si="209"/>
        <v>0</v>
      </c>
      <c r="AH1344" t="str">
        <f t="shared" ca="1" si="218"/>
        <v/>
      </c>
      <c r="AI1344" s="7">
        <f t="shared" ca="1" si="210"/>
        <v>0</v>
      </c>
    </row>
    <row r="1345" spans="1:35" hidden="1" x14ac:dyDescent="0.2">
      <c r="A1345">
        <f ca="1">IF(ISNA(A$1), 0, OFFSET(data!$A$1, ROW()-1, A$1-1))</f>
        <v>0</v>
      </c>
      <c r="B1345">
        <f ca="1">IF(ISNA(B$1), 0, OFFSET(data!$A$1, ROW()-1, B$1-1))</f>
        <v>0</v>
      </c>
      <c r="C1345">
        <f ca="1">IF(ISNA(C$1), 0, OFFSET(data!$A$1, ROW()-1, C$1-1))</f>
        <v>0</v>
      </c>
      <c r="D1345">
        <f ca="1">IF(ISNA(D$1), 0, OFFSET(data!$A$1, ROW()-1, D$1-1))</f>
        <v>0</v>
      </c>
      <c r="E1345">
        <f ca="1">IF(ISNA(E$1), 0, OFFSET(data!$A$1, ROW()-1, E$1-1))</f>
        <v>0</v>
      </c>
      <c r="F1345">
        <f ca="1">IF(ISNA(F$1), 0, OFFSET(data!$A$1, ROW()-1, F$1-1))</f>
        <v>0</v>
      </c>
      <c r="G1345">
        <f ca="1">IF(ISNA(G$1), 0, OFFSET(data!$A$1, ROW()-1, G$1-1))</f>
        <v>0</v>
      </c>
      <c r="H1345">
        <f ca="1">IF(ISNA(H$1), 0, OFFSET(data!$A$1, ROW()-1, H$1-1))</f>
        <v>0</v>
      </c>
      <c r="I1345">
        <f ca="1">IF(ISNA(I$1), 0, OFFSET(data!$A$1, ROW()-1, I$1-1))</f>
        <v>0</v>
      </c>
      <c r="J1345">
        <f ca="1">IF(ISNA(J$1), 0, OFFSET(data!$A$1, ROW()-1, J$1-1))</f>
        <v>0</v>
      </c>
      <c r="K1345">
        <f ca="1">IF(ISNA(K$1), 0, OFFSET(data!$A$1, ROW()-1, K$1-1))</f>
        <v>0</v>
      </c>
      <c r="L1345">
        <f ca="1">IF(ISNA(L$1), 0, OFFSET(data!$A$1, ROW()-1, L$1-1))</f>
        <v>0</v>
      </c>
      <c r="M1345">
        <f ca="1">IF(ISNA(M$1), 0, OFFSET(data!$A$1, ROW()-1, M$1-1))</f>
        <v>0</v>
      </c>
      <c r="N1345">
        <f ca="1">IF(ISNA(N$1), 0, OFFSET(data!$A$1, ROW()-1, N$1-1))</f>
        <v>0</v>
      </c>
      <c r="O1345">
        <f ca="1">IF(ISNA(O$1), 0, OFFSET(data!$A$1, ROW()-1, O$1-1))</f>
        <v>0</v>
      </c>
      <c r="P1345">
        <f ca="1">IF(ISNA(P$1), 0, OFFSET(data!$A$1, ROW()-1, P$1-1))</f>
        <v>0</v>
      </c>
      <c r="Q1345">
        <f ca="1">IF(ISNA(Q$1), 0, OFFSET(data!$A$1, ROW()-1, Q$1-1))</f>
        <v>0</v>
      </c>
      <c r="R1345">
        <f ca="1">IF(ISNA(R$1), 0, OFFSET(data!$A$1, ROW()-1, R$1-1))</f>
        <v>0</v>
      </c>
      <c r="S1345">
        <f ca="1">IF(ISNA(S$1), 0, OFFSET(data!$A$1, ROW()-1, S$1-1))</f>
        <v>0</v>
      </c>
      <c r="T1345">
        <f ca="1">IF(ISNA(T$1), 0, OFFSET(data!$A$1, ROW()-1, T$1-1))</f>
        <v>0</v>
      </c>
      <c r="U1345">
        <f ca="1">IF(ISNA(U$1), 0, OFFSET(data!$A$1, ROW()-1, U$1-1))</f>
        <v>0</v>
      </c>
      <c r="V1345">
        <f ca="1">IF(ISNA(V$1), 0, OFFSET(data!$A$1, ROW()-1, V$1-1))</f>
        <v>0</v>
      </c>
      <c r="W1345">
        <f ca="1">IF(ISNA(W$1), 0, OFFSET(data!$A$1, ROW()-1, W$1-1))</f>
        <v>0</v>
      </c>
      <c r="X1345">
        <f ca="1">IF(ISNA(X$1), 0, OFFSET(data!$A$1, ROW()-1, X$1-1))</f>
        <v>0</v>
      </c>
      <c r="Y1345">
        <f ca="1">IF(ISNA(Y$1), 0, OFFSET(data!$A$1, ROW()-1, Y$1-1))</f>
        <v>0</v>
      </c>
      <c r="Z1345">
        <f t="shared" ca="1" si="211"/>
        <v>0</v>
      </c>
      <c r="AA1345">
        <f t="shared" ca="1" si="212"/>
        <v>0</v>
      </c>
      <c r="AB1345">
        <f t="shared" ca="1" si="213"/>
        <v>0</v>
      </c>
      <c r="AC1345">
        <f t="shared" ca="1" si="214"/>
        <v>0</v>
      </c>
      <c r="AD1345">
        <f t="shared" ca="1" si="215"/>
        <v>0</v>
      </c>
      <c r="AE1345">
        <f t="shared" ca="1" si="216"/>
        <v>0</v>
      </c>
      <c r="AF1345" t="e">
        <f t="shared" ca="1" si="217"/>
        <v>#VALUE!</v>
      </c>
      <c r="AG1345" t="str">
        <f t="shared" ca="1" si="209"/>
        <v>0</v>
      </c>
      <c r="AH1345" t="str">
        <f t="shared" ca="1" si="218"/>
        <v/>
      </c>
      <c r="AI1345" s="7">
        <f t="shared" ca="1" si="210"/>
        <v>0</v>
      </c>
    </row>
    <row r="1346" spans="1:35" hidden="1" x14ac:dyDescent="0.2">
      <c r="A1346">
        <f ca="1">IF(ISNA(A$1), 0, OFFSET(data!$A$1, ROW()-1, A$1-1))</f>
        <v>0</v>
      </c>
      <c r="B1346">
        <f ca="1">IF(ISNA(B$1), 0, OFFSET(data!$A$1, ROW()-1, B$1-1))</f>
        <v>0</v>
      </c>
      <c r="C1346">
        <f ca="1">IF(ISNA(C$1), 0, OFFSET(data!$A$1, ROW()-1, C$1-1))</f>
        <v>0</v>
      </c>
      <c r="D1346">
        <f ca="1">IF(ISNA(D$1), 0, OFFSET(data!$A$1, ROW()-1, D$1-1))</f>
        <v>0</v>
      </c>
      <c r="E1346">
        <f ca="1">IF(ISNA(E$1), 0, OFFSET(data!$A$1, ROW()-1, E$1-1))</f>
        <v>0</v>
      </c>
      <c r="F1346">
        <f ca="1">IF(ISNA(F$1), 0, OFFSET(data!$A$1, ROW()-1, F$1-1))</f>
        <v>0</v>
      </c>
      <c r="G1346">
        <f ca="1">IF(ISNA(G$1), 0, OFFSET(data!$A$1, ROW()-1, G$1-1))</f>
        <v>0</v>
      </c>
      <c r="H1346">
        <f ca="1">IF(ISNA(H$1), 0, OFFSET(data!$A$1, ROW()-1, H$1-1))</f>
        <v>0</v>
      </c>
      <c r="I1346">
        <f ca="1">IF(ISNA(I$1), 0, OFFSET(data!$A$1, ROW()-1, I$1-1))</f>
        <v>0</v>
      </c>
      <c r="J1346">
        <f ca="1">IF(ISNA(J$1), 0, OFFSET(data!$A$1, ROW()-1, J$1-1))</f>
        <v>0</v>
      </c>
      <c r="K1346">
        <f ca="1">IF(ISNA(K$1), 0, OFFSET(data!$A$1, ROW()-1, K$1-1))</f>
        <v>0</v>
      </c>
      <c r="L1346">
        <f ca="1">IF(ISNA(L$1), 0, OFFSET(data!$A$1, ROW()-1, L$1-1))</f>
        <v>0</v>
      </c>
      <c r="M1346">
        <f ca="1">IF(ISNA(M$1), 0, OFFSET(data!$A$1, ROW()-1, M$1-1))</f>
        <v>0</v>
      </c>
      <c r="N1346">
        <f ca="1">IF(ISNA(N$1), 0, OFFSET(data!$A$1, ROW()-1, N$1-1))</f>
        <v>0</v>
      </c>
      <c r="O1346">
        <f ca="1">IF(ISNA(O$1), 0, OFFSET(data!$A$1, ROW()-1, O$1-1))</f>
        <v>0</v>
      </c>
      <c r="P1346">
        <f ca="1">IF(ISNA(P$1), 0, OFFSET(data!$A$1, ROW()-1, P$1-1))</f>
        <v>0</v>
      </c>
      <c r="Q1346">
        <f ca="1">IF(ISNA(Q$1), 0, OFFSET(data!$A$1, ROW()-1, Q$1-1))</f>
        <v>0</v>
      </c>
      <c r="R1346">
        <f ca="1">IF(ISNA(R$1), 0, OFFSET(data!$A$1, ROW()-1, R$1-1))</f>
        <v>0</v>
      </c>
      <c r="S1346">
        <f ca="1">IF(ISNA(S$1), 0, OFFSET(data!$A$1, ROW()-1, S$1-1))</f>
        <v>0</v>
      </c>
      <c r="T1346">
        <f ca="1">IF(ISNA(T$1), 0, OFFSET(data!$A$1, ROW()-1, T$1-1))</f>
        <v>0</v>
      </c>
      <c r="U1346">
        <f ca="1">IF(ISNA(U$1), 0, OFFSET(data!$A$1, ROW()-1, U$1-1))</f>
        <v>0</v>
      </c>
      <c r="V1346">
        <f ca="1">IF(ISNA(V$1), 0, OFFSET(data!$A$1, ROW()-1, V$1-1))</f>
        <v>0</v>
      </c>
      <c r="W1346">
        <f ca="1">IF(ISNA(W$1), 0, OFFSET(data!$A$1, ROW()-1, W$1-1))</f>
        <v>0</v>
      </c>
      <c r="X1346">
        <f ca="1">IF(ISNA(X$1), 0, OFFSET(data!$A$1, ROW()-1, X$1-1))</f>
        <v>0</v>
      </c>
      <c r="Y1346">
        <f ca="1">IF(ISNA(Y$1), 0, OFFSET(data!$A$1, ROW()-1, Y$1-1))</f>
        <v>0</v>
      </c>
      <c r="Z1346">
        <f t="shared" ca="1" si="211"/>
        <v>0</v>
      </c>
      <c r="AA1346">
        <f t="shared" ca="1" si="212"/>
        <v>0</v>
      </c>
      <c r="AB1346">
        <f t="shared" ca="1" si="213"/>
        <v>0</v>
      </c>
      <c r="AC1346">
        <f t="shared" ca="1" si="214"/>
        <v>0</v>
      </c>
      <c r="AD1346">
        <f t="shared" ca="1" si="215"/>
        <v>0</v>
      </c>
      <c r="AE1346">
        <f t="shared" ca="1" si="216"/>
        <v>0</v>
      </c>
      <c r="AF1346" t="e">
        <f t="shared" ca="1" si="217"/>
        <v>#VALUE!</v>
      </c>
      <c r="AG1346" t="str">
        <f t="shared" ca="1" si="209"/>
        <v>0</v>
      </c>
      <c r="AH1346" t="str">
        <f t="shared" ca="1" si="218"/>
        <v/>
      </c>
      <c r="AI1346" s="7">
        <f t="shared" ca="1" si="210"/>
        <v>0</v>
      </c>
    </row>
    <row r="1347" spans="1:35" hidden="1" x14ac:dyDescent="0.2">
      <c r="A1347">
        <f ca="1">IF(ISNA(A$1), 0, OFFSET(data!$A$1, ROW()-1, A$1-1))</f>
        <v>0</v>
      </c>
      <c r="B1347">
        <f ca="1">IF(ISNA(B$1), 0, OFFSET(data!$A$1, ROW()-1, B$1-1))</f>
        <v>0</v>
      </c>
      <c r="C1347">
        <f ca="1">IF(ISNA(C$1), 0, OFFSET(data!$A$1, ROW()-1, C$1-1))</f>
        <v>0</v>
      </c>
      <c r="D1347">
        <f ca="1">IF(ISNA(D$1), 0, OFFSET(data!$A$1, ROW()-1, D$1-1))</f>
        <v>0</v>
      </c>
      <c r="E1347">
        <f ca="1">IF(ISNA(E$1), 0, OFFSET(data!$A$1, ROW()-1, E$1-1))</f>
        <v>0</v>
      </c>
      <c r="F1347">
        <f ca="1">IF(ISNA(F$1), 0, OFFSET(data!$A$1, ROW()-1, F$1-1))</f>
        <v>0</v>
      </c>
      <c r="G1347">
        <f ca="1">IF(ISNA(G$1), 0, OFFSET(data!$A$1, ROW()-1, G$1-1))</f>
        <v>0</v>
      </c>
      <c r="H1347">
        <f ca="1">IF(ISNA(H$1), 0, OFFSET(data!$A$1, ROW()-1, H$1-1))</f>
        <v>0</v>
      </c>
      <c r="I1347">
        <f ca="1">IF(ISNA(I$1), 0, OFFSET(data!$A$1, ROW()-1, I$1-1))</f>
        <v>0</v>
      </c>
      <c r="J1347">
        <f ca="1">IF(ISNA(J$1), 0, OFFSET(data!$A$1, ROW()-1, J$1-1))</f>
        <v>0</v>
      </c>
      <c r="K1347">
        <f ca="1">IF(ISNA(K$1), 0, OFFSET(data!$A$1, ROW()-1, K$1-1))</f>
        <v>0</v>
      </c>
      <c r="L1347">
        <f ca="1">IF(ISNA(L$1), 0, OFFSET(data!$A$1, ROW()-1, L$1-1))</f>
        <v>0</v>
      </c>
      <c r="M1347">
        <f ca="1">IF(ISNA(M$1), 0, OFFSET(data!$A$1, ROW()-1, M$1-1))</f>
        <v>0</v>
      </c>
      <c r="N1347">
        <f ca="1">IF(ISNA(N$1), 0, OFFSET(data!$A$1, ROW()-1, N$1-1))</f>
        <v>0</v>
      </c>
      <c r="O1347">
        <f ca="1">IF(ISNA(O$1), 0, OFFSET(data!$A$1, ROW()-1, O$1-1))</f>
        <v>0</v>
      </c>
      <c r="P1347">
        <f ca="1">IF(ISNA(P$1), 0, OFFSET(data!$A$1, ROW()-1, P$1-1))</f>
        <v>0</v>
      </c>
      <c r="Q1347">
        <f ca="1">IF(ISNA(Q$1), 0, OFFSET(data!$A$1, ROW()-1, Q$1-1))</f>
        <v>0</v>
      </c>
      <c r="R1347">
        <f ca="1">IF(ISNA(R$1), 0, OFFSET(data!$A$1, ROW()-1, R$1-1))</f>
        <v>0</v>
      </c>
      <c r="S1347">
        <f ca="1">IF(ISNA(S$1), 0, OFFSET(data!$A$1, ROW()-1, S$1-1))</f>
        <v>0</v>
      </c>
      <c r="T1347">
        <f ca="1">IF(ISNA(T$1), 0, OFFSET(data!$A$1, ROW()-1, T$1-1))</f>
        <v>0</v>
      </c>
      <c r="U1347">
        <f ca="1">IF(ISNA(U$1), 0, OFFSET(data!$A$1, ROW()-1, U$1-1))</f>
        <v>0</v>
      </c>
      <c r="V1347">
        <f ca="1">IF(ISNA(V$1), 0, OFFSET(data!$A$1, ROW()-1, V$1-1))</f>
        <v>0</v>
      </c>
      <c r="W1347">
        <f ca="1">IF(ISNA(W$1), 0, OFFSET(data!$A$1, ROW()-1, W$1-1))</f>
        <v>0</v>
      </c>
      <c r="X1347">
        <f ca="1">IF(ISNA(X$1), 0, OFFSET(data!$A$1, ROW()-1, X$1-1))</f>
        <v>0</v>
      </c>
      <c r="Y1347">
        <f ca="1">IF(ISNA(Y$1), 0, OFFSET(data!$A$1, ROW()-1, Y$1-1))</f>
        <v>0</v>
      </c>
      <c r="Z1347">
        <f t="shared" ca="1" si="211"/>
        <v>0</v>
      </c>
      <c r="AA1347">
        <f t="shared" ca="1" si="212"/>
        <v>0</v>
      </c>
      <c r="AB1347">
        <f t="shared" ca="1" si="213"/>
        <v>0</v>
      </c>
      <c r="AC1347">
        <f t="shared" ca="1" si="214"/>
        <v>0</v>
      </c>
      <c r="AD1347">
        <f t="shared" ca="1" si="215"/>
        <v>0</v>
      </c>
      <c r="AE1347">
        <f t="shared" ca="1" si="216"/>
        <v>0</v>
      </c>
      <c r="AF1347" t="e">
        <f t="shared" ca="1" si="217"/>
        <v>#VALUE!</v>
      </c>
      <c r="AG1347" t="str">
        <f t="shared" ref="AG1347:AG1410" ca="1" si="219">SUBSTITUTE(MID(B1347,6,6)&amp;LEFT(B1347,4), "-", "/")</f>
        <v>0</v>
      </c>
      <c r="AH1347" t="str">
        <f t="shared" ca="1" si="218"/>
        <v/>
      </c>
      <c r="AI1347" s="7">
        <f t="shared" ref="AI1347:AI1410" ca="1" si="220">Y1347/1000</f>
        <v>0</v>
      </c>
    </row>
    <row r="1348" spans="1:35" hidden="1" x14ac:dyDescent="0.2">
      <c r="A1348">
        <f ca="1">IF(ISNA(A$1), 0, OFFSET(data!$A$1, ROW()-1, A$1-1))</f>
        <v>0</v>
      </c>
      <c r="B1348">
        <f ca="1">IF(ISNA(B$1), 0, OFFSET(data!$A$1, ROW()-1, B$1-1))</f>
        <v>0</v>
      </c>
      <c r="C1348">
        <f ca="1">IF(ISNA(C$1), 0, OFFSET(data!$A$1, ROW()-1, C$1-1))</f>
        <v>0</v>
      </c>
      <c r="D1348">
        <f ca="1">IF(ISNA(D$1), 0, OFFSET(data!$A$1, ROW()-1, D$1-1))</f>
        <v>0</v>
      </c>
      <c r="E1348">
        <f ca="1">IF(ISNA(E$1), 0, OFFSET(data!$A$1, ROW()-1, E$1-1))</f>
        <v>0</v>
      </c>
      <c r="F1348">
        <f ca="1">IF(ISNA(F$1), 0, OFFSET(data!$A$1, ROW()-1, F$1-1))</f>
        <v>0</v>
      </c>
      <c r="G1348">
        <f ca="1">IF(ISNA(G$1), 0, OFFSET(data!$A$1, ROW()-1, G$1-1))</f>
        <v>0</v>
      </c>
      <c r="H1348">
        <f ca="1">IF(ISNA(H$1), 0, OFFSET(data!$A$1, ROW()-1, H$1-1))</f>
        <v>0</v>
      </c>
      <c r="I1348">
        <f ca="1">IF(ISNA(I$1), 0, OFFSET(data!$A$1, ROW()-1, I$1-1))</f>
        <v>0</v>
      </c>
      <c r="J1348">
        <f ca="1">IF(ISNA(J$1), 0, OFFSET(data!$A$1, ROW()-1, J$1-1))</f>
        <v>0</v>
      </c>
      <c r="K1348">
        <f ca="1">IF(ISNA(K$1), 0, OFFSET(data!$A$1, ROW()-1, K$1-1))</f>
        <v>0</v>
      </c>
      <c r="L1348">
        <f ca="1">IF(ISNA(L$1), 0, OFFSET(data!$A$1, ROW()-1, L$1-1))</f>
        <v>0</v>
      </c>
      <c r="M1348">
        <f ca="1">IF(ISNA(M$1), 0, OFFSET(data!$A$1, ROW()-1, M$1-1))</f>
        <v>0</v>
      </c>
      <c r="N1348">
        <f ca="1">IF(ISNA(N$1), 0, OFFSET(data!$A$1, ROW()-1, N$1-1))</f>
        <v>0</v>
      </c>
      <c r="O1348">
        <f ca="1">IF(ISNA(O$1), 0, OFFSET(data!$A$1, ROW()-1, O$1-1))</f>
        <v>0</v>
      </c>
      <c r="P1348">
        <f ca="1">IF(ISNA(P$1), 0, OFFSET(data!$A$1, ROW()-1, P$1-1))</f>
        <v>0</v>
      </c>
      <c r="Q1348">
        <f ca="1">IF(ISNA(Q$1), 0, OFFSET(data!$A$1, ROW()-1, Q$1-1))</f>
        <v>0</v>
      </c>
      <c r="R1348">
        <f ca="1">IF(ISNA(R$1), 0, OFFSET(data!$A$1, ROW()-1, R$1-1))</f>
        <v>0</v>
      </c>
      <c r="S1348">
        <f ca="1">IF(ISNA(S$1), 0, OFFSET(data!$A$1, ROW()-1, S$1-1))</f>
        <v>0</v>
      </c>
      <c r="T1348">
        <f ca="1">IF(ISNA(T$1), 0, OFFSET(data!$A$1, ROW()-1, T$1-1))</f>
        <v>0</v>
      </c>
      <c r="U1348">
        <f ca="1">IF(ISNA(U$1), 0, OFFSET(data!$A$1, ROW()-1, U$1-1))</f>
        <v>0</v>
      </c>
      <c r="V1348">
        <f ca="1">IF(ISNA(V$1), 0, OFFSET(data!$A$1, ROW()-1, V$1-1))</f>
        <v>0</v>
      </c>
      <c r="W1348">
        <f ca="1">IF(ISNA(W$1), 0, OFFSET(data!$A$1, ROW()-1, W$1-1))</f>
        <v>0</v>
      </c>
      <c r="X1348">
        <f ca="1">IF(ISNA(X$1), 0, OFFSET(data!$A$1, ROW()-1, X$1-1))</f>
        <v>0</v>
      </c>
      <c r="Y1348">
        <f ca="1">IF(ISNA(Y$1), 0, OFFSET(data!$A$1, ROW()-1, Y$1-1))</f>
        <v>0</v>
      </c>
      <c r="Z1348">
        <f t="shared" ref="Z1348:Z1411" ca="1" si="221">C1348</f>
        <v>0</v>
      </c>
      <c r="AA1348">
        <f t="shared" ref="AA1348:AA1411" ca="1" si="222">G1348</f>
        <v>0</v>
      </c>
      <c r="AB1348">
        <f t="shared" ca="1" si="213"/>
        <v>0</v>
      </c>
      <c r="AC1348">
        <f t="shared" ca="1" si="214"/>
        <v>0</v>
      </c>
      <c r="AD1348">
        <f t="shared" ca="1" si="215"/>
        <v>0</v>
      </c>
      <c r="AE1348">
        <f t="shared" ca="1" si="216"/>
        <v>0</v>
      </c>
      <c r="AF1348" t="e">
        <f t="shared" ca="1" si="217"/>
        <v>#VALUE!</v>
      </c>
      <c r="AG1348" t="str">
        <f t="shared" ca="1" si="219"/>
        <v>0</v>
      </c>
      <c r="AH1348" t="str">
        <f t="shared" ca="1" si="218"/>
        <v/>
      </c>
      <c r="AI1348" s="7">
        <f t="shared" ca="1" si="220"/>
        <v>0</v>
      </c>
    </row>
    <row r="1349" spans="1:35" hidden="1" x14ac:dyDescent="0.2">
      <c r="A1349">
        <f ca="1">IF(ISNA(A$1), 0, OFFSET(data!$A$1, ROW()-1, A$1-1))</f>
        <v>0</v>
      </c>
      <c r="B1349">
        <f ca="1">IF(ISNA(B$1), 0, OFFSET(data!$A$1, ROW()-1, B$1-1))</f>
        <v>0</v>
      </c>
      <c r="C1349">
        <f ca="1">IF(ISNA(C$1), 0, OFFSET(data!$A$1, ROW()-1, C$1-1))</f>
        <v>0</v>
      </c>
      <c r="D1349">
        <f ca="1">IF(ISNA(D$1), 0, OFFSET(data!$A$1, ROW()-1, D$1-1))</f>
        <v>0</v>
      </c>
      <c r="E1349">
        <f ca="1">IF(ISNA(E$1), 0, OFFSET(data!$A$1, ROW()-1, E$1-1))</f>
        <v>0</v>
      </c>
      <c r="F1349">
        <f ca="1">IF(ISNA(F$1), 0, OFFSET(data!$A$1, ROW()-1, F$1-1))</f>
        <v>0</v>
      </c>
      <c r="G1349">
        <f ca="1">IF(ISNA(G$1), 0, OFFSET(data!$A$1, ROW()-1, G$1-1))</f>
        <v>0</v>
      </c>
      <c r="H1349">
        <f ca="1">IF(ISNA(H$1), 0, OFFSET(data!$A$1, ROW()-1, H$1-1))</f>
        <v>0</v>
      </c>
      <c r="I1349">
        <f ca="1">IF(ISNA(I$1), 0, OFFSET(data!$A$1, ROW()-1, I$1-1))</f>
        <v>0</v>
      </c>
      <c r="J1349">
        <f ca="1">IF(ISNA(J$1), 0, OFFSET(data!$A$1, ROW()-1, J$1-1))</f>
        <v>0</v>
      </c>
      <c r="K1349">
        <f ca="1">IF(ISNA(K$1), 0, OFFSET(data!$A$1, ROW()-1, K$1-1))</f>
        <v>0</v>
      </c>
      <c r="L1349">
        <f ca="1">IF(ISNA(L$1), 0, OFFSET(data!$A$1, ROW()-1, L$1-1))</f>
        <v>0</v>
      </c>
      <c r="M1349">
        <f ca="1">IF(ISNA(M$1), 0, OFFSET(data!$A$1, ROW()-1, M$1-1))</f>
        <v>0</v>
      </c>
      <c r="N1349">
        <f ca="1">IF(ISNA(N$1), 0, OFFSET(data!$A$1, ROW()-1, N$1-1))</f>
        <v>0</v>
      </c>
      <c r="O1349">
        <f ca="1">IF(ISNA(O$1), 0, OFFSET(data!$A$1, ROW()-1, O$1-1))</f>
        <v>0</v>
      </c>
      <c r="P1349">
        <f ca="1">IF(ISNA(P$1), 0, OFFSET(data!$A$1, ROW()-1, P$1-1))</f>
        <v>0</v>
      </c>
      <c r="Q1349">
        <f ca="1">IF(ISNA(Q$1), 0, OFFSET(data!$A$1, ROW()-1, Q$1-1))</f>
        <v>0</v>
      </c>
      <c r="R1349">
        <f ca="1">IF(ISNA(R$1), 0, OFFSET(data!$A$1, ROW()-1, R$1-1))</f>
        <v>0</v>
      </c>
      <c r="S1349">
        <f ca="1">IF(ISNA(S$1), 0, OFFSET(data!$A$1, ROW()-1, S$1-1))</f>
        <v>0</v>
      </c>
      <c r="T1349">
        <f ca="1">IF(ISNA(T$1), 0, OFFSET(data!$A$1, ROW()-1, T$1-1))</f>
        <v>0</v>
      </c>
      <c r="U1349">
        <f ca="1">IF(ISNA(U$1), 0, OFFSET(data!$A$1, ROW()-1, U$1-1))</f>
        <v>0</v>
      </c>
      <c r="V1349">
        <f ca="1">IF(ISNA(V$1), 0, OFFSET(data!$A$1, ROW()-1, V$1-1))</f>
        <v>0</v>
      </c>
      <c r="W1349">
        <f ca="1">IF(ISNA(W$1), 0, OFFSET(data!$A$1, ROW()-1, W$1-1))</f>
        <v>0</v>
      </c>
      <c r="X1349">
        <f ca="1">IF(ISNA(X$1), 0, OFFSET(data!$A$1, ROW()-1, X$1-1))</f>
        <v>0</v>
      </c>
      <c r="Y1349">
        <f ca="1">IF(ISNA(Y$1), 0, OFFSET(data!$A$1, ROW()-1, Y$1-1))</f>
        <v>0</v>
      </c>
      <c r="Z1349">
        <f t="shared" ca="1" si="221"/>
        <v>0</v>
      </c>
      <c r="AA1349">
        <f t="shared" ca="1" si="222"/>
        <v>0</v>
      </c>
      <c r="AB1349">
        <f t="shared" ca="1" si="213"/>
        <v>0</v>
      </c>
      <c r="AC1349">
        <f t="shared" ca="1" si="214"/>
        <v>0</v>
      </c>
      <c r="AD1349">
        <f t="shared" ca="1" si="215"/>
        <v>0</v>
      </c>
      <c r="AE1349">
        <f t="shared" ca="1" si="216"/>
        <v>0</v>
      </c>
      <c r="AF1349" t="e">
        <f t="shared" ca="1" si="217"/>
        <v>#VALUE!</v>
      </c>
      <c r="AG1349" t="str">
        <f t="shared" ca="1" si="219"/>
        <v>0</v>
      </c>
      <c r="AH1349" t="str">
        <f t="shared" ca="1" si="218"/>
        <v/>
      </c>
      <c r="AI1349" s="7">
        <f t="shared" ca="1" si="220"/>
        <v>0</v>
      </c>
    </row>
    <row r="1350" spans="1:35" hidden="1" x14ac:dyDescent="0.2">
      <c r="A1350">
        <f ca="1">IF(ISNA(A$1), 0, OFFSET(data!$A$1, ROW()-1, A$1-1))</f>
        <v>0</v>
      </c>
      <c r="B1350">
        <f ca="1">IF(ISNA(B$1), 0, OFFSET(data!$A$1, ROW()-1, B$1-1))</f>
        <v>0</v>
      </c>
      <c r="C1350">
        <f ca="1">IF(ISNA(C$1), 0, OFFSET(data!$A$1, ROW()-1, C$1-1))</f>
        <v>0</v>
      </c>
      <c r="D1350">
        <f ca="1">IF(ISNA(D$1), 0, OFFSET(data!$A$1, ROW()-1, D$1-1))</f>
        <v>0</v>
      </c>
      <c r="E1350">
        <f ca="1">IF(ISNA(E$1), 0, OFFSET(data!$A$1, ROW()-1, E$1-1))</f>
        <v>0</v>
      </c>
      <c r="F1350">
        <f ca="1">IF(ISNA(F$1), 0, OFFSET(data!$A$1, ROW()-1, F$1-1))</f>
        <v>0</v>
      </c>
      <c r="G1350">
        <f ca="1">IF(ISNA(G$1), 0, OFFSET(data!$A$1, ROW()-1, G$1-1))</f>
        <v>0</v>
      </c>
      <c r="H1350">
        <f ca="1">IF(ISNA(H$1), 0, OFFSET(data!$A$1, ROW()-1, H$1-1))</f>
        <v>0</v>
      </c>
      <c r="I1350">
        <f ca="1">IF(ISNA(I$1), 0, OFFSET(data!$A$1, ROW()-1, I$1-1))</f>
        <v>0</v>
      </c>
      <c r="J1350">
        <f ca="1">IF(ISNA(J$1), 0, OFFSET(data!$A$1, ROW()-1, J$1-1))</f>
        <v>0</v>
      </c>
      <c r="K1350">
        <f ca="1">IF(ISNA(K$1), 0, OFFSET(data!$A$1, ROW()-1, K$1-1))</f>
        <v>0</v>
      </c>
      <c r="L1350">
        <f ca="1">IF(ISNA(L$1), 0, OFFSET(data!$A$1, ROW()-1, L$1-1))</f>
        <v>0</v>
      </c>
      <c r="M1350">
        <f ca="1">IF(ISNA(M$1), 0, OFFSET(data!$A$1, ROW()-1, M$1-1))</f>
        <v>0</v>
      </c>
      <c r="N1350">
        <f ca="1">IF(ISNA(N$1), 0, OFFSET(data!$A$1, ROW()-1, N$1-1))</f>
        <v>0</v>
      </c>
      <c r="O1350">
        <f ca="1">IF(ISNA(O$1), 0, OFFSET(data!$A$1, ROW()-1, O$1-1))</f>
        <v>0</v>
      </c>
      <c r="P1350">
        <f ca="1">IF(ISNA(P$1), 0, OFFSET(data!$A$1, ROW()-1, P$1-1))</f>
        <v>0</v>
      </c>
      <c r="Q1350">
        <f ca="1">IF(ISNA(Q$1), 0, OFFSET(data!$A$1, ROW()-1, Q$1-1))</f>
        <v>0</v>
      </c>
      <c r="R1350">
        <f ca="1">IF(ISNA(R$1), 0, OFFSET(data!$A$1, ROW()-1, R$1-1))</f>
        <v>0</v>
      </c>
      <c r="S1350">
        <f ca="1">IF(ISNA(S$1), 0, OFFSET(data!$A$1, ROW()-1, S$1-1))</f>
        <v>0</v>
      </c>
      <c r="T1350">
        <f ca="1">IF(ISNA(T$1), 0, OFFSET(data!$A$1, ROW()-1, T$1-1))</f>
        <v>0</v>
      </c>
      <c r="U1350">
        <f ca="1">IF(ISNA(U$1), 0, OFFSET(data!$A$1, ROW()-1, U$1-1))</f>
        <v>0</v>
      </c>
      <c r="V1350">
        <f ca="1">IF(ISNA(V$1), 0, OFFSET(data!$A$1, ROW()-1, V$1-1))</f>
        <v>0</v>
      </c>
      <c r="W1350">
        <f ca="1">IF(ISNA(W$1), 0, OFFSET(data!$A$1, ROW()-1, W$1-1))</f>
        <v>0</v>
      </c>
      <c r="X1350">
        <f ca="1">IF(ISNA(X$1), 0, OFFSET(data!$A$1, ROW()-1, X$1-1))</f>
        <v>0</v>
      </c>
      <c r="Y1350">
        <f ca="1">IF(ISNA(Y$1), 0, OFFSET(data!$A$1, ROW()-1, Y$1-1))</f>
        <v>0</v>
      </c>
      <c r="Z1350">
        <f t="shared" ca="1" si="221"/>
        <v>0</v>
      </c>
      <c r="AA1350">
        <f t="shared" ca="1" si="222"/>
        <v>0</v>
      </c>
      <c r="AB1350">
        <f t="shared" ca="1" si="213"/>
        <v>0</v>
      </c>
      <c r="AC1350">
        <f t="shared" ca="1" si="214"/>
        <v>0</v>
      </c>
      <c r="AD1350">
        <f t="shared" ca="1" si="215"/>
        <v>0</v>
      </c>
      <c r="AE1350">
        <f t="shared" ca="1" si="216"/>
        <v>0</v>
      </c>
      <c r="AF1350" t="e">
        <f t="shared" ca="1" si="217"/>
        <v>#VALUE!</v>
      </c>
      <c r="AG1350" t="str">
        <f t="shared" ca="1" si="219"/>
        <v>0</v>
      </c>
      <c r="AH1350" t="str">
        <f t="shared" ca="1" si="218"/>
        <v/>
      </c>
      <c r="AI1350" s="7">
        <f t="shared" ca="1" si="220"/>
        <v>0</v>
      </c>
    </row>
    <row r="1351" spans="1:35" hidden="1" x14ac:dyDescent="0.2">
      <c r="A1351">
        <f ca="1">IF(ISNA(A$1), 0, OFFSET(data!$A$1, ROW()-1, A$1-1))</f>
        <v>0</v>
      </c>
      <c r="B1351">
        <f ca="1">IF(ISNA(B$1), 0, OFFSET(data!$A$1, ROW()-1, B$1-1))</f>
        <v>0</v>
      </c>
      <c r="C1351">
        <f ca="1">IF(ISNA(C$1), 0, OFFSET(data!$A$1, ROW()-1, C$1-1))</f>
        <v>0</v>
      </c>
      <c r="D1351">
        <f ca="1">IF(ISNA(D$1), 0, OFFSET(data!$A$1, ROW()-1, D$1-1))</f>
        <v>0</v>
      </c>
      <c r="E1351">
        <f ca="1">IF(ISNA(E$1), 0, OFFSET(data!$A$1, ROW()-1, E$1-1))</f>
        <v>0</v>
      </c>
      <c r="F1351">
        <f ca="1">IF(ISNA(F$1), 0, OFFSET(data!$A$1, ROW()-1, F$1-1))</f>
        <v>0</v>
      </c>
      <c r="G1351">
        <f ca="1">IF(ISNA(G$1), 0, OFFSET(data!$A$1, ROW()-1, G$1-1))</f>
        <v>0</v>
      </c>
      <c r="H1351">
        <f ca="1">IF(ISNA(H$1), 0, OFFSET(data!$A$1, ROW()-1, H$1-1))</f>
        <v>0</v>
      </c>
      <c r="I1351">
        <f ca="1">IF(ISNA(I$1), 0, OFFSET(data!$A$1, ROW()-1, I$1-1))</f>
        <v>0</v>
      </c>
      <c r="J1351">
        <f ca="1">IF(ISNA(J$1), 0, OFFSET(data!$A$1, ROW()-1, J$1-1))</f>
        <v>0</v>
      </c>
      <c r="K1351">
        <f ca="1">IF(ISNA(K$1), 0, OFFSET(data!$A$1, ROW()-1, K$1-1))</f>
        <v>0</v>
      </c>
      <c r="L1351">
        <f ca="1">IF(ISNA(L$1), 0, OFFSET(data!$A$1, ROW()-1, L$1-1))</f>
        <v>0</v>
      </c>
      <c r="M1351">
        <f ca="1">IF(ISNA(M$1), 0, OFFSET(data!$A$1, ROW()-1, M$1-1))</f>
        <v>0</v>
      </c>
      <c r="N1351">
        <f ca="1">IF(ISNA(N$1), 0, OFFSET(data!$A$1, ROW()-1, N$1-1))</f>
        <v>0</v>
      </c>
      <c r="O1351">
        <f ca="1">IF(ISNA(O$1), 0, OFFSET(data!$A$1, ROW()-1, O$1-1))</f>
        <v>0</v>
      </c>
      <c r="P1351">
        <f ca="1">IF(ISNA(P$1), 0, OFFSET(data!$A$1, ROW()-1, P$1-1))</f>
        <v>0</v>
      </c>
      <c r="Q1351">
        <f ca="1">IF(ISNA(Q$1), 0, OFFSET(data!$A$1, ROW()-1, Q$1-1))</f>
        <v>0</v>
      </c>
      <c r="R1351">
        <f ca="1">IF(ISNA(R$1), 0, OFFSET(data!$A$1, ROW()-1, R$1-1))</f>
        <v>0</v>
      </c>
      <c r="S1351">
        <f ca="1">IF(ISNA(S$1), 0, OFFSET(data!$A$1, ROW()-1, S$1-1))</f>
        <v>0</v>
      </c>
      <c r="T1351">
        <f ca="1">IF(ISNA(T$1), 0, OFFSET(data!$A$1, ROW()-1, T$1-1))</f>
        <v>0</v>
      </c>
      <c r="U1351">
        <f ca="1">IF(ISNA(U$1), 0, OFFSET(data!$A$1, ROW()-1, U$1-1))</f>
        <v>0</v>
      </c>
      <c r="V1351">
        <f ca="1">IF(ISNA(V$1), 0, OFFSET(data!$A$1, ROW()-1, V$1-1))</f>
        <v>0</v>
      </c>
      <c r="W1351">
        <f ca="1">IF(ISNA(W$1), 0, OFFSET(data!$A$1, ROW()-1, W$1-1))</f>
        <v>0</v>
      </c>
      <c r="X1351">
        <f ca="1">IF(ISNA(X$1), 0, OFFSET(data!$A$1, ROW()-1, X$1-1))</f>
        <v>0</v>
      </c>
      <c r="Y1351">
        <f ca="1">IF(ISNA(Y$1), 0, OFFSET(data!$A$1, ROW()-1, Y$1-1))</f>
        <v>0</v>
      </c>
      <c r="Z1351">
        <f t="shared" ca="1" si="221"/>
        <v>0</v>
      </c>
      <c r="AA1351">
        <f t="shared" ca="1" si="222"/>
        <v>0</v>
      </c>
      <c r="AB1351">
        <f t="shared" ca="1" si="213"/>
        <v>0</v>
      </c>
      <c r="AC1351">
        <f t="shared" ca="1" si="214"/>
        <v>0</v>
      </c>
      <c r="AD1351">
        <f t="shared" ca="1" si="215"/>
        <v>0</v>
      </c>
      <c r="AE1351">
        <f t="shared" ca="1" si="216"/>
        <v>0</v>
      </c>
      <c r="AF1351" t="e">
        <f t="shared" ca="1" si="217"/>
        <v>#VALUE!</v>
      </c>
      <c r="AG1351" t="str">
        <f t="shared" ca="1" si="219"/>
        <v>0</v>
      </c>
      <c r="AH1351" t="str">
        <f t="shared" ca="1" si="218"/>
        <v/>
      </c>
      <c r="AI1351" s="7">
        <f t="shared" ca="1" si="220"/>
        <v>0</v>
      </c>
    </row>
    <row r="1352" spans="1:35" hidden="1" x14ac:dyDescent="0.2">
      <c r="A1352">
        <f ca="1">IF(ISNA(A$1), 0, OFFSET(data!$A$1, ROW()-1, A$1-1))</f>
        <v>0</v>
      </c>
      <c r="B1352">
        <f ca="1">IF(ISNA(B$1), 0, OFFSET(data!$A$1, ROW()-1, B$1-1))</f>
        <v>0</v>
      </c>
      <c r="C1352">
        <f ca="1">IF(ISNA(C$1), 0, OFFSET(data!$A$1, ROW()-1, C$1-1))</f>
        <v>0</v>
      </c>
      <c r="D1352">
        <f ca="1">IF(ISNA(D$1), 0, OFFSET(data!$A$1, ROW()-1, D$1-1))</f>
        <v>0</v>
      </c>
      <c r="E1352">
        <f ca="1">IF(ISNA(E$1), 0, OFFSET(data!$A$1, ROW()-1, E$1-1))</f>
        <v>0</v>
      </c>
      <c r="F1352">
        <f ca="1">IF(ISNA(F$1), 0, OFFSET(data!$A$1, ROW()-1, F$1-1))</f>
        <v>0</v>
      </c>
      <c r="G1352">
        <f ca="1">IF(ISNA(G$1), 0, OFFSET(data!$A$1, ROW()-1, G$1-1))</f>
        <v>0</v>
      </c>
      <c r="H1352">
        <f ca="1">IF(ISNA(H$1), 0, OFFSET(data!$A$1, ROW()-1, H$1-1))</f>
        <v>0</v>
      </c>
      <c r="I1352">
        <f ca="1">IF(ISNA(I$1), 0, OFFSET(data!$A$1, ROW()-1, I$1-1))</f>
        <v>0</v>
      </c>
      <c r="J1352">
        <f ca="1">IF(ISNA(J$1), 0, OFFSET(data!$A$1, ROW()-1, J$1-1))</f>
        <v>0</v>
      </c>
      <c r="K1352">
        <f ca="1">IF(ISNA(K$1), 0, OFFSET(data!$A$1, ROW()-1, K$1-1))</f>
        <v>0</v>
      </c>
      <c r="L1352">
        <f ca="1">IF(ISNA(L$1), 0, OFFSET(data!$A$1, ROW()-1, L$1-1))</f>
        <v>0</v>
      </c>
      <c r="M1352">
        <f ca="1">IF(ISNA(M$1), 0, OFFSET(data!$A$1, ROW()-1, M$1-1))</f>
        <v>0</v>
      </c>
      <c r="N1352">
        <f ca="1">IF(ISNA(N$1), 0, OFFSET(data!$A$1, ROW()-1, N$1-1))</f>
        <v>0</v>
      </c>
      <c r="O1352">
        <f ca="1">IF(ISNA(O$1), 0, OFFSET(data!$A$1, ROW()-1, O$1-1))</f>
        <v>0</v>
      </c>
      <c r="P1352">
        <f ca="1">IF(ISNA(P$1), 0, OFFSET(data!$A$1, ROW()-1, P$1-1))</f>
        <v>0</v>
      </c>
      <c r="Q1352">
        <f ca="1">IF(ISNA(Q$1), 0, OFFSET(data!$A$1, ROW()-1, Q$1-1))</f>
        <v>0</v>
      </c>
      <c r="R1352">
        <f ca="1">IF(ISNA(R$1), 0, OFFSET(data!$A$1, ROW()-1, R$1-1))</f>
        <v>0</v>
      </c>
      <c r="S1352">
        <f ca="1">IF(ISNA(S$1), 0, OFFSET(data!$A$1, ROW()-1, S$1-1))</f>
        <v>0</v>
      </c>
      <c r="T1352">
        <f ca="1">IF(ISNA(T$1), 0, OFFSET(data!$A$1, ROW()-1, T$1-1))</f>
        <v>0</v>
      </c>
      <c r="U1352">
        <f ca="1">IF(ISNA(U$1), 0, OFFSET(data!$A$1, ROW()-1, U$1-1))</f>
        <v>0</v>
      </c>
      <c r="V1352">
        <f ca="1">IF(ISNA(V$1), 0, OFFSET(data!$A$1, ROW()-1, V$1-1))</f>
        <v>0</v>
      </c>
      <c r="W1352">
        <f ca="1">IF(ISNA(W$1), 0, OFFSET(data!$A$1, ROW()-1, W$1-1))</f>
        <v>0</v>
      </c>
      <c r="X1352">
        <f ca="1">IF(ISNA(X$1), 0, OFFSET(data!$A$1, ROW()-1, X$1-1))</f>
        <v>0</v>
      </c>
      <c r="Y1352">
        <f ca="1">IF(ISNA(Y$1), 0, OFFSET(data!$A$1, ROW()-1, Y$1-1))</f>
        <v>0</v>
      </c>
      <c r="Z1352">
        <f t="shared" ca="1" si="221"/>
        <v>0</v>
      </c>
      <c r="AA1352">
        <f t="shared" ca="1" si="222"/>
        <v>0</v>
      </c>
      <c r="AB1352">
        <f t="shared" ca="1" si="213"/>
        <v>0</v>
      </c>
      <c r="AC1352">
        <f t="shared" ca="1" si="214"/>
        <v>0</v>
      </c>
      <c r="AD1352">
        <f t="shared" ca="1" si="215"/>
        <v>0</v>
      </c>
      <c r="AE1352">
        <f t="shared" ca="1" si="216"/>
        <v>0</v>
      </c>
      <c r="AF1352" t="e">
        <f t="shared" ca="1" si="217"/>
        <v>#VALUE!</v>
      </c>
      <c r="AG1352" t="str">
        <f t="shared" ca="1" si="219"/>
        <v>0</v>
      </c>
      <c r="AH1352" t="str">
        <f t="shared" ca="1" si="218"/>
        <v/>
      </c>
      <c r="AI1352" s="7">
        <f t="shared" ca="1" si="220"/>
        <v>0</v>
      </c>
    </row>
    <row r="1353" spans="1:35" hidden="1" x14ac:dyDescent="0.2">
      <c r="A1353">
        <f ca="1">IF(ISNA(A$1), 0, OFFSET(data!$A$1, ROW()-1, A$1-1))</f>
        <v>0</v>
      </c>
      <c r="B1353">
        <f ca="1">IF(ISNA(B$1), 0, OFFSET(data!$A$1, ROW()-1, B$1-1))</f>
        <v>0</v>
      </c>
      <c r="C1353">
        <f ca="1">IF(ISNA(C$1), 0, OFFSET(data!$A$1, ROW()-1, C$1-1))</f>
        <v>0</v>
      </c>
      <c r="D1353">
        <f ca="1">IF(ISNA(D$1), 0, OFFSET(data!$A$1, ROW()-1, D$1-1))</f>
        <v>0</v>
      </c>
      <c r="E1353">
        <f ca="1">IF(ISNA(E$1), 0, OFFSET(data!$A$1, ROW()-1, E$1-1))</f>
        <v>0</v>
      </c>
      <c r="F1353">
        <f ca="1">IF(ISNA(F$1), 0, OFFSET(data!$A$1, ROW()-1, F$1-1))</f>
        <v>0</v>
      </c>
      <c r="G1353">
        <f ca="1">IF(ISNA(G$1), 0, OFFSET(data!$A$1, ROW()-1, G$1-1))</f>
        <v>0</v>
      </c>
      <c r="H1353">
        <f ca="1">IF(ISNA(H$1), 0, OFFSET(data!$A$1, ROW()-1, H$1-1))</f>
        <v>0</v>
      </c>
      <c r="I1353">
        <f ca="1">IF(ISNA(I$1), 0, OFFSET(data!$A$1, ROW()-1, I$1-1))</f>
        <v>0</v>
      </c>
      <c r="J1353">
        <f ca="1">IF(ISNA(J$1), 0, OFFSET(data!$A$1, ROW()-1, J$1-1))</f>
        <v>0</v>
      </c>
      <c r="K1353">
        <f ca="1">IF(ISNA(K$1), 0, OFFSET(data!$A$1, ROW()-1, K$1-1))</f>
        <v>0</v>
      </c>
      <c r="L1353">
        <f ca="1">IF(ISNA(L$1), 0, OFFSET(data!$A$1, ROW()-1, L$1-1))</f>
        <v>0</v>
      </c>
      <c r="M1353">
        <f ca="1">IF(ISNA(M$1), 0, OFFSET(data!$A$1, ROW()-1, M$1-1))</f>
        <v>0</v>
      </c>
      <c r="N1353">
        <f ca="1">IF(ISNA(N$1), 0, OFFSET(data!$A$1, ROW()-1, N$1-1))</f>
        <v>0</v>
      </c>
      <c r="O1353">
        <f ca="1">IF(ISNA(O$1), 0, OFFSET(data!$A$1, ROW()-1, O$1-1))</f>
        <v>0</v>
      </c>
      <c r="P1353">
        <f ca="1">IF(ISNA(P$1), 0, OFFSET(data!$A$1, ROW()-1, P$1-1))</f>
        <v>0</v>
      </c>
      <c r="Q1353">
        <f ca="1">IF(ISNA(Q$1), 0, OFFSET(data!$A$1, ROW()-1, Q$1-1))</f>
        <v>0</v>
      </c>
      <c r="R1353">
        <f ca="1">IF(ISNA(R$1), 0, OFFSET(data!$A$1, ROW()-1, R$1-1))</f>
        <v>0</v>
      </c>
      <c r="S1353">
        <f ca="1">IF(ISNA(S$1), 0, OFFSET(data!$A$1, ROW()-1, S$1-1))</f>
        <v>0</v>
      </c>
      <c r="T1353">
        <f ca="1">IF(ISNA(T$1), 0, OFFSET(data!$A$1, ROW()-1, T$1-1))</f>
        <v>0</v>
      </c>
      <c r="U1353">
        <f ca="1">IF(ISNA(U$1), 0, OFFSET(data!$A$1, ROW()-1, U$1-1))</f>
        <v>0</v>
      </c>
      <c r="V1353">
        <f ca="1">IF(ISNA(V$1), 0, OFFSET(data!$A$1, ROW()-1, V$1-1))</f>
        <v>0</v>
      </c>
      <c r="W1353">
        <f ca="1">IF(ISNA(W$1), 0, OFFSET(data!$A$1, ROW()-1, W$1-1))</f>
        <v>0</v>
      </c>
      <c r="X1353">
        <f ca="1">IF(ISNA(X$1), 0, OFFSET(data!$A$1, ROW()-1, X$1-1))</f>
        <v>0</v>
      </c>
      <c r="Y1353">
        <f ca="1">IF(ISNA(Y$1), 0, OFFSET(data!$A$1, ROW()-1, Y$1-1))</f>
        <v>0</v>
      </c>
      <c r="Z1353">
        <f t="shared" ca="1" si="221"/>
        <v>0</v>
      </c>
      <c r="AA1353">
        <f t="shared" ca="1" si="222"/>
        <v>0</v>
      </c>
      <c r="AB1353">
        <f t="shared" ca="1" si="213"/>
        <v>0</v>
      </c>
      <c r="AC1353">
        <f t="shared" ca="1" si="214"/>
        <v>0</v>
      </c>
      <c r="AD1353">
        <f t="shared" ca="1" si="215"/>
        <v>0</v>
      </c>
      <c r="AE1353">
        <f t="shared" ca="1" si="216"/>
        <v>0</v>
      </c>
      <c r="AF1353" t="e">
        <f t="shared" ca="1" si="217"/>
        <v>#VALUE!</v>
      </c>
      <c r="AG1353" t="str">
        <f t="shared" ca="1" si="219"/>
        <v>0</v>
      </c>
      <c r="AH1353" t="str">
        <f t="shared" ca="1" si="218"/>
        <v/>
      </c>
      <c r="AI1353" s="7">
        <f t="shared" ca="1" si="220"/>
        <v>0</v>
      </c>
    </row>
    <row r="1354" spans="1:35" hidden="1" x14ac:dyDescent="0.2">
      <c r="A1354">
        <f ca="1">IF(ISNA(A$1), 0, OFFSET(data!$A$1, ROW()-1, A$1-1))</f>
        <v>0</v>
      </c>
      <c r="B1354">
        <f ca="1">IF(ISNA(B$1), 0, OFFSET(data!$A$1, ROW()-1, B$1-1))</f>
        <v>0</v>
      </c>
      <c r="C1354">
        <f ca="1">IF(ISNA(C$1), 0, OFFSET(data!$A$1, ROW()-1, C$1-1))</f>
        <v>0</v>
      </c>
      <c r="D1354">
        <f ca="1">IF(ISNA(D$1), 0, OFFSET(data!$A$1, ROW()-1, D$1-1))</f>
        <v>0</v>
      </c>
      <c r="E1354">
        <f ca="1">IF(ISNA(E$1), 0, OFFSET(data!$A$1, ROW()-1, E$1-1))</f>
        <v>0</v>
      </c>
      <c r="F1354">
        <f ca="1">IF(ISNA(F$1), 0, OFFSET(data!$A$1, ROW()-1, F$1-1))</f>
        <v>0</v>
      </c>
      <c r="G1354">
        <f ca="1">IF(ISNA(G$1), 0, OFFSET(data!$A$1, ROW()-1, G$1-1))</f>
        <v>0</v>
      </c>
      <c r="H1354">
        <f ca="1">IF(ISNA(H$1), 0, OFFSET(data!$A$1, ROW()-1, H$1-1))</f>
        <v>0</v>
      </c>
      <c r="I1354">
        <f ca="1">IF(ISNA(I$1), 0, OFFSET(data!$A$1, ROW()-1, I$1-1))</f>
        <v>0</v>
      </c>
      <c r="J1354">
        <f ca="1">IF(ISNA(J$1), 0, OFFSET(data!$A$1, ROW()-1, J$1-1))</f>
        <v>0</v>
      </c>
      <c r="K1354">
        <f ca="1">IF(ISNA(K$1), 0, OFFSET(data!$A$1, ROW()-1, K$1-1))</f>
        <v>0</v>
      </c>
      <c r="L1354">
        <f ca="1">IF(ISNA(L$1), 0, OFFSET(data!$A$1, ROW()-1, L$1-1))</f>
        <v>0</v>
      </c>
      <c r="M1354">
        <f ca="1">IF(ISNA(M$1), 0, OFFSET(data!$A$1, ROW()-1, M$1-1))</f>
        <v>0</v>
      </c>
      <c r="N1354">
        <f ca="1">IF(ISNA(N$1), 0, OFFSET(data!$A$1, ROW()-1, N$1-1))</f>
        <v>0</v>
      </c>
      <c r="O1354">
        <f ca="1">IF(ISNA(O$1), 0, OFFSET(data!$A$1, ROW()-1, O$1-1))</f>
        <v>0</v>
      </c>
      <c r="P1354">
        <f ca="1">IF(ISNA(P$1), 0, OFFSET(data!$A$1, ROW()-1, P$1-1))</f>
        <v>0</v>
      </c>
      <c r="Q1354">
        <f ca="1">IF(ISNA(Q$1), 0, OFFSET(data!$A$1, ROW()-1, Q$1-1))</f>
        <v>0</v>
      </c>
      <c r="R1354">
        <f ca="1">IF(ISNA(R$1), 0, OFFSET(data!$A$1, ROW()-1, R$1-1))</f>
        <v>0</v>
      </c>
      <c r="S1354">
        <f ca="1">IF(ISNA(S$1), 0, OFFSET(data!$A$1, ROW()-1, S$1-1))</f>
        <v>0</v>
      </c>
      <c r="T1354">
        <f ca="1">IF(ISNA(T$1), 0, OFFSET(data!$A$1, ROW()-1, T$1-1))</f>
        <v>0</v>
      </c>
      <c r="U1354">
        <f ca="1">IF(ISNA(U$1), 0, OFFSET(data!$A$1, ROW()-1, U$1-1))</f>
        <v>0</v>
      </c>
      <c r="V1354">
        <f ca="1">IF(ISNA(V$1), 0, OFFSET(data!$A$1, ROW()-1, V$1-1))</f>
        <v>0</v>
      </c>
      <c r="W1354">
        <f ca="1">IF(ISNA(W$1), 0, OFFSET(data!$A$1, ROW()-1, W$1-1))</f>
        <v>0</v>
      </c>
      <c r="X1354">
        <f ca="1">IF(ISNA(X$1), 0, OFFSET(data!$A$1, ROW()-1, X$1-1))</f>
        <v>0</v>
      </c>
      <c r="Y1354">
        <f ca="1">IF(ISNA(Y$1), 0, OFFSET(data!$A$1, ROW()-1, Y$1-1))</f>
        <v>0</v>
      </c>
      <c r="Z1354">
        <f t="shared" ca="1" si="221"/>
        <v>0</v>
      </c>
      <c r="AA1354">
        <f t="shared" ca="1" si="222"/>
        <v>0</v>
      </c>
      <c r="AB1354">
        <f t="shared" ca="1" si="213"/>
        <v>0</v>
      </c>
      <c r="AC1354">
        <f t="shared" ca="1" si="214"/>
        <v>0</v>
      </c>
      <c r="AD1354">
        <f t="shared" ca="1" si="215"/>
        <v>0</v>
      </c>
      <c r="AE1354">
        <f t="shared" ca="1" si="216"/>
        <v>0</v>
      </c>
      <c r="AF1354" t="e">
        <f t="shared" ca="1" si="217"/>
        <v>#VALUE!</v>
      </c>
      <c r="AG1354" t="str">
        <f t="shared" ca="1" si="219"/>
        <v>0</v>
      </c>
      <c r="AH1354" t="str">
        <f t="shared" ca="1" si="218"/>
        <v/>
      </c>
      <c r="AI1354" s="7">
        <f t="shared" ca="1" si="220"/>
        <v>0</v>
      </c>
    </row>
    <row r="1355" spans="1:35" hidden="1" x14ac:dyDescent="0.2">
      <c r="A1355">
        <f ca="1">IF(ISNA(A$1), 0, OFFSET(data!$A$1, ROW()-1, A$1-1))</f>
        <v>0</v>
      </c>
      <c r="B1355">
        <f ca="1">IF(ISNA(B$1), 0, OFFSET(data!$A$1, ROW()-1, B$1-1))</f>
        <v>0</v>
      </c>
      <c r="C1355">
        <f ca="1">IF(ISNA(C$1), 0, OFFSET(data!$A$1, ROW()-1, C$1-1))</f>
        <v>0</v>
      </c>
      <c r="D1355">
        <f ca="1">IF(ISNA(D$1), 0, OFFSET(data!$A$1, ROW()-1, D$1-1))</f>
        <v>0</v>
      </c>
      <c r="E1355">
        <f ca="1">IF(ISNA(E$1), 0, OFFSET(data!$A$1, ROW()-1, E$1-1))</f>
        <v>0</v>
      </c>
      <c r="F1355">
        <f ca="1">IF(ISNA(F$1), 0, OFFSET(data!$A$1, ROW()-1, F$1-1))</f>
        <v>0</v>
      </c>
      <c r="G1355">
        <f ca="1">IF(ISNA(G$1), 0, OFFSET(data!$A$1, ROW()-1, G$1-1))</f>
        <v>0</v>
      </c>
      <c r="H1355">
        <f ca="1">IF(ISNA(H$1), 0, OFFSET(data!$A$1, ROW()-1, H$1-1))</f>
        <v>0</v>
      </c>
      <c r="I1355">
        <f ca="1">IF(ISNA(I$1), 0, OFFSET(data!$A$1, ROW()-1, I$1-1))</f>
        <v>0</v>
      </c>
      <c r="J1355">
        <f ca="1">IF(ISNA(J$1), 0, OFFSET(data!$A$1, ROW()-1, J$1-1))</f>
        <v>0</v>
      </c>
      <c r="K1355">
        <f ca="1">IF(ISNA(K$1), 0, OFFSET(data!$A$1, ROW()-1, K$1-1))</f>
        <v>0</v>
      </c>
      <c r="L1355">
        <f ca="1">IF(ISNA(L$1), 0, OFFSET(data!$A$1, ROW()-1, L$1-1))</f>
        <v>0</v>
      </c>
      <c r="M1355">
        <f ca="1">IF(ISNA(M$1), 0, OFFSET(data!$A$1, ROW()-1, M$1-1))</f>
        <v>0</v>
      </c>
      <c r="N1355">
        <f ca="1">IF(ISNA(N$1), 0, OFFSET(data!$A$1, ROW()-1, N$1-1))</f>
        <v>0</v>
      </c>
      <c r="O1355">
        <f ca="1">IF(ISNA(O$1), 0, OFFSET(data!$A$1, ROW()-1, O$1-1))</f>
        <v>0</v>
      </c>
      <c r="P1355">
        <f ca="1">IF(ISNA(P$1), 0, OFFSET(data!$A$1, ROW()-1, P$1-1))</f>
        <v>0</v>
      </c>
      <c r="Q1355">
        <f ca="1">IF(ISNA(Q$1), 0, OFFSET(data!$A$1, ROW()-1, Q$1-1))</f>
        <v>0</v>
      </c>
      <c r="R1355">
        <f ca="1">IF(ISNA(R$1), 0, OFFSET(data!$A$1, ROW()-1, R$1-1))</f>
        <v>0</v>
      </c>
      <c r="S1355">
        <f ca="1">IF(ISNA(S$1), 0, OFFSET(data!$A$1, ROW()-1, S$1-1))</f>
        <v>0</v>
      </c>
      <c r="T1355">
        <f ca="1">IF(ISNA(T$1), 0, OFFSET(data!$A$1, ROW()-1, T$1-1))</f>
        <v>0</v>
      </c>
      <c r="U1355">
        <f ca="1">IF(ISNA(U$1), 0, OFFSET(data!$A$1, ROW()-1, U$1-1))</f>
        <v>0</v>
      </c>
      <c r="V1355">
        <f ca="1">IF(ISNA(V$1), 0, OFFSET(data!$A$1, ROW()-1, V$1-1))</f>
        <v>0</v>
      </c>
      <c r="W1355">
        <f ca="1">IF(ISNA(W$1), 0, OFFSET(data!$A$1, ROW()-1, W$1-1))</f>
        <v>0</v>
      </c>
      <c r="X1355">
        <f ca="1">IF(ISNA(X$1), 0, OFFSET(data!$A$1, ROW()-1, X$1-1))</f>
        <v>0</v>
      </c>
      <c r="Y1355">
        <f ca="1">IF(ISNA(Y$1), 0, OFFSET(data!$A$1, ROW()-1, Y$1-1))</f>
        <v>0</v>
      </c>
      <c r="Z1355">
        <f t="shared" ca="1" si="221"/>
        <v>0</v>
      </c>
      <c r="AA1355">
        <f t="shared" ca="1" si="222"/>
        <v>0</v>
      </c>
      <c r="AB1355">
        <f t="shared" ref="AB1355:AB1418" ca="1" si="223">S1355+V1355</f>
        <v>0</v>
      </c>
      <c r="AC1355">
        <f t="shared" ref="AC1355:AC1418" ca="1" si="224">-U1355</f>
        <v>0</v>
      </c>
      <c r="AD1355">
        <f t="shared" ref="AD1355:AD1418" ca="1" si="225">S1355+W1355</f>
        <v>0</v>
      </c>
      <c r="AE1355">
        <f t="shared" ref="AE1355:AE1418" ca="1" si="226">VALUE(LEFT(B1355, 4))</f>
        <v>0</v>
      </c>
      <c r="AF1355" t="e">
        <f t="shared" ref="AF1355:AF1418" ca="1" si="227">VALUE(MID(B1355, 6, 2))</f>
        <v>#VALUE!</v>
      </c>
      <c r="AG1355" t="str">
        <f t="shared" ca="1" si="219"/>
        <v>0</v>
      </c>
      <c r="AH1355" t="str">
        <f t="shared" ca="1" si="218"/>
        <v/>
      </c>
      <c r="AI1355" s="7">
        <f t="shared" ca="1" si="220"/>
        <v>0</v>
      </c>
    </row>
    <row r="1356" spans="1:35" hidden="1" x14ac:dyDescent="0.2">
      <c r="A1356">
        <f ca="1">IF(ISNA(A$1), 0, OFFSET(data!$A$1, ROW()-1, A$1-1))</f>
        <v>0</v>
      </c>
      <c r="B1356">
        <f ca="1">IF(ISNA(B$1), 0, OFFSET(data!$A$1, ROW()-1, B$1-1))</f>
        <v>0</v>
      </c>
      <c r="C1356">
        <f ca="1">IF(ISNA(C$1), 0, OFFSET(data!$A$1, ROW()-1, C$1-1))</f>
        <v>0</v>
      </c>
      <c r="D1356">
        <f ca="1">IF(ISNA(D$1), 0, OFFSET(data!$A$1, ROW()-1, D$1-1))</f>
        <v>0</v>
      </c>
      <c r="E1356">
        <f ca="1">IF(ISNA(E$1), 0, OFFSET(data!$A$1, ROW()-1, E$1-1))</f>
        <v>0</v>
      </c>
      <c r="F1356">
        <f ca="1">IF(ISNA(F$1), 0, OFFSET(data!$A$1, ROW()-1, F$1-1))</f>
        <v>0</v>
      </c>
      <c r="G1356">
        <f ca="1">IF(ISNA(G$1), 0, OFFSET(data!$A$1, ROW()-1, G$1-1))</f>
        <v>0</v>
      </c>
      <c r="H1356">
        <f ca="1">IF(ISNA(H$1), 0, OFFSET(data!$A$1, ROW()-1, H$1-1))</f>
        <v>0</v>
      </c>
      <c r="I1356">
        <f ca="1">IF(ISNA(I$1), 0, OFFSET(data!$A$1, ROW()-1, I$1-1))</f>
        <v>0</v>
      </c>
      <c r="J1356">
        <f ca="1">IF(ISNA(J$1), 0, OFFSET(data!$A$1, ROW()-1, J$1-1))</f>
        <v>0</v>
      </c>
      <c r="K1356">
        <f ca="1">IF(ISNA(K$1), 0, OFFSET(data!$A$1, ROW()-1, K$1-1))</f>
        <v>0</v>
      </c>
      <c r="L1356">
        <f ca="1">IF(ISNA(L$1), 0, OFFSET(data!$A$1, ROW()-1, L$1-1))</f>
        <v>0</v>
      </c>
      <c r="M1356">
        <f ca="1">IF(ISNA(M$1), 0, OFFSET(data!$A$1, ROW()-1, M$1-1))</f>
        <v>0</v>
      </c>
      <c r="N1356">
        <f ca="1">IF(ISNA(N$1), 0, OFFSET(data!$A$1, ROW()-1, N$1-1))</f>
        <v>0</v>
      </c>
      <c r="O1356">
        <f ca="1">IF(ISNA(O$1), 0, OFFSET(data!$A$1, ROW()-1, O$1-1))</f>
        <v>0</v>
      </c>
      <c r="P1356">
        <f ca="1">IF(ISNA(P$1), 0, OFFSET(data!$A$1, ROW()-1, P$1-1))</f>
        <v>0</v>
      </c>
      <c r="Q1356">
        <f ca="1">IF(ISNA(Q$1), 0, OFFSET(data!$A$1, ROW()-1, Q$1-1))</f>
        <v>0</v>
      </c>
      <c r="R1356">
        <f ca="1">IF(ISNA(R$1), 0, OFFSET(data!$A$1, ROW()-1, R$1-1))</f>
        <v>0</v>
      </c>
      <c r="S1356">
        <f ca="1">IF(ISNA(S$1), 0, OFFSET(data!$A$1, ROW()-1, S$1-1))</f>
        <v>0</v>
      </c>
      <c r="T1356">
        <f ca="1">IF(ISNA(T$1), 0, OFFSET(data!$A$1, ROW()-1, T$1-1))</f>
        <v>0</v>
      </c>
      <c r="U1356">
        <f ca="1">IF(ISNA(U$1), 0, OFFSET(data!$A$1, ROW()-1, U$1-1))</f>
        <v>0</v>
      </c>
      <c r="V1356">
        <f ca="1">IF(ISNA(V$1), 0, OFFSET(data!$A$1, ROW()-1, V$1-1))</f>
        <v>0</v>
      </c>
      <c r="W1356">
        <f ca="1">IF(ISNA(W$1), 0, OFFSET(data!$A$1, ROW()-1, W$1-1))</f>
        <v>0</v>
      </c>
      <c r="X1356">
        <f ca="1">IF(ISNA(X$1), 0, OFFSET(data!$A$1, ROW()-1, X$1-1))</f>
        <v>0</v>
      </c>
      <c r="Y1356">
        <f ca="1">IF(ISNA(Y$1), 0, OFFSET(data!$A$1, ROW()-1, Y$1-1))</f>
        <v>0</v>
      </c>
      <c r="Z1356">
        <f t="shared" ca="1" si="221"/>
        <v>0</v>
      </c>
      <c r="AA1356">
        <f t="shared" ca="1" si="222"/>
        <v>0</v>
      </c>
      <c r="AB1356">
        <f t="shared" ca="1" si="223"/>
        <v>0</v>
      </c>
      <c r="AC1356">
        <f t="shared" ca="1" si="224"/>
        <v>0</v>
      </c>
      <c r="AD1356">
        <f t="shared" ca="1" si="225"/>
        <v>0</v>
      </c>
      <c r="AE1356">
        <f t="shared" ca="1" si="226"/>
        <v>0</v>
      </c>
      <c r="AF1356" t="e">
        <f t="shared" ca="1" si="227"/>
        <v>#VALUE!</v>
      </c>
      <c r="AG1356" t="str">
        <f t="shared" ca="1" si="219"/>
        <v>0</v>
      </c>
      <c r="AH1356" t="str">
        <f t="shared" ca="1" si="218"/>
        <v/>
      </c>
      <c r="AI1356" s="7">
        <f t="shared" ca="1" si="220"/>
        <v>0</v>
      </c>
    </row>
    <row r="1357" spans="1:35" hidden="1" x14ac:dyDescent="0.2">
      <c r="A1357">
        <f ca="1">IF(ISNA(A$1), 0, OFFSET(data!$A$1, ROW()-1, A$1-1))</f>
        <v>0</v>
      </c>
      <c r="B1357">
        <f ca="1">IF(ISNA(B$1), 0, OFFSET(data!$A$1, ROW()-1, B$1-1))</f>
        <v>0</v>
      </c>
      <c r="C1357">
        <f ca="1">IF(ISNA(C$1), 0, OFFSET(data!$A$1, ROW()-1, C$1-1))</f>
        <v>0</v>
      </c>
      <c r="D1357">
        <f ca="1">IF(ISNA(D$1), 0, OFFSET(data!$A$1, ROW()-1, D$1-1))</f>
        <v>0</v>
      </c>
      <c r="E1357">
        <f ca="1">IF(ISNA(E$1), 0, OFFSET(data!$A$1, ROW()-1, E$1-1))</f>
        <v>0</v>
      </c>
      <c r="F1357">
        <f ca="1">IF(ISNA(F$1), 0, OFFSET(data!$A$1, ROW()-1, F$1-1))</f>
        <v>0</v>
      </c>
      <c r="G1357">
        <f ca="1">IF(ISNA(G$1), 0, OFFSET(data!$A$1, ROW()-1, G$1-1))</f>
        <v>0</v>
      </c>
      <c r="H1357">
        <f ca="1">IF(ISNA(H$1), 0, OFFSET(data!$A$1, ROW()-1, H$1-1))</f>
        <v>0</v>
      </c>
      <c r="I1357">
        <f ca="1">IF(ISNA(I$1), 0, OFFSET(data!$A$1, ROW()-1, I$1-1))</f>
        <v>0</v>
      </c>
      <c r="J1357">
        <f ca="1">IF(ISNA(J$1), 0, OFFSET(data!$A$1, ROW()-1, J$1-1))</f>
        <v>0</v>
      </c>
      <c r="K1357">
        <f ca="1">IF(ISNA(K$1), 0, OFFSET(data!$A$1, ROW()-1, K$1-1))</f>
        <v>0</v>
      </c>
      <c r="L1357">
        <f ca="1">IF(ISNA(L$1), 0, OFFSET(data!$A$1, ROW()-1, L$1-1))</f>
        <v>0</v>
      </c>
      <c r="M1357">
        <f ca="1">IF(ISNA(M$1), 0, OFFSET(data!$A$1, ROW()-1, M$1-1))</f>
        <v>0</v>
      </c>
      <c r="N1357">
        <f ca="1">IF(ISNA(N$1), 0, OFFSET(data!$A$1, ROW()-1, N$1-1))</f>
        <v>0</v>
      </c>
      <c r="O1357">
        <f ca="1">IF(ISNA(O$1), 0, OFFSET(data!$A$1, ROW()-1, O$1-1))</f>
        <v>0</v>
      </c>
      <c r="P1357">
        <f ca="1">IF(ISNA(P$1), 0, OFFSET(data!$A$1, ROW()-1, P$1-1))</f>
        <v>0</v>
      </c>
      <c r="Q1357">
        <f ca="1">IF(ISNA(Q$1), 0, OFFSET(data!$A$1, ROW()-1, Q$1-1))</f>
        <v>0</v>
      </c>
      <c r="R1357">
        <f ca="1">IF(ISNA(R$1), 0, OFFSET(data!$A$1, ROW()-1, R$1-1))</f>
        <v>0</v>
      </c>
      <c r="S1357">
        <f ca="1">IF(ISNA(S$1), 0, OFFSET(data!$A$1, ROW()-1, S$1-1))</f>
        <v>0</v>
      </c>
      <c r="T1357">
        <f ca="1">IF(ISNA(T$1), 0, OFFSET(data!$A$1, ROW()-1, T$1-1))</f>
        <v>0</v>
      </c>
      <c r="U1357">
        <f ca="1">IF(ISNA(U$1), 0, OFFSET(data!$A$1, ROW()-1, U$1-1))</f>
        <v>0</v>
      </c>
      <c r="V1357">
        <f ca="1">IF(ISNA(V$1), 0, OFFSET(data!$A$1, ROW()-1, V$1-1))</f>
        <v>0</v>
      </c>
      <c r="W1357">
        <f ca="1">IF(ISNA(W$1), 0, OFFSET(data!$A$1, ROW()-1, W$1-1))</f>
        <v>0</v>
      </c>
      <c r="X1357">
        <f ca="1">IF(ISNA(X$1), 0, OFFSET(data!$A$1, ROW()-1, X$1-1))</f>
        <v>0</v>
      </c>
      <c r="Y1357">
        <f ca="1">IF(ISNA(Y$1), 0, OFFSET(data!$A$1, ROW()-1, Y$1-1))</f>
        <v>0</v>
      </c>
      <c r="Z1357">
        <f t="shared" ca="1" si="221"/>
        <v>0</v>
      </c>
      <c r="AA1357">
        <f t="shared" ca="1" si="222"/>
        <v>0</v>
      </c>
      <c r="AB1357">
        <f t="shared" ca="1" si="223"/>
        <v>0</v>
      </c>
      <c r="AC1357">
        <f t="shared" ca="1" si="224"/>
        <v>0</v>
      </c>
      <c r="AD1357">
        <f t="shared" ca="1" si="225"/>
        <v>0</v>
      </c>
      <c r="AE1357">
        <f t="shared" ca="1" si="226"/>
        <v>0</v>
      </c>
      <c r="AF1357" t="e">
        <f t="shared" ca="1" si="227"/>
        <v>#VALUE!</v>
      </c>
      <c r="AG1357" t="str">
        <f t="shared" ca="1" si="219"/>
        <v>0</v>
      </c>
      <c r="AH1357" t="str">
        <f t="shared" ca="1" si="218"/>
        <v/>
      </c>
      <c r="AI1357" s="7">
        <f t="shared" ca="1" si="220"/>
        <v>0</v>
      </c>
    </row>
    <row r="1358" spans="1:35" hidden="1" x14ac:dyDescent="0.2">
      <c r="A1358">
        <f ca="1">IF(ISNA(A$1), 0, OFFSET(data!$A$1, ROW()-1, A$1-1))</f>
        <v>0</v>
      </c>
      <c r="B1358">
        <f ca="1">IF(ISNA(B$1), 0, OFFSET(data!$A$1, ROW()-1, B$1-1))</f>
        <v>0</v>
      </c>
      <c r="C1358">
        <f ca="1">IF(ISNA(C$1), 0, OFFSET(data!$A$1, ROW()-1, C$1-1))</f>
        <v>0</v>
      </c>
      <c r="D1358">
        <f ca="1">IF(ISNA(D$1), 0, OFFSET(data!$A$1, ROW()-1, D$1-1))</f>
        <v>0</v>
      </c>
      <c r="E1358">
        <f ca="1">IF(ISNA(E$1), 0, OFFSET(data!$A$1, ROW()-1, E$1-1))</f>
        <v>0</v>
      </c>
      <c r="F1358">
        <f ca="1">IF(ISNA(F$1), 0, OFFSET(data!$A$1, ROW()-1, F$1-1))</f>
        <v>0</v>
      </c>
      <c r="G1358">
        <f ca="1">IF(ISNA(G$1), 0, OFFSET(data!$A$1, ROW()-1, G$1-1))</f>
        <v>0</v>
      </c>
      <c r="H1358">
        <f ca="1">IF(ISNA(H$1), 0, OFFSET(data!$A$1, ROW()-1, H$1-1))</f>
        <v>0</v>
      </c>
      <c r="I1358">
        <f ca="1">IF(ISNA(I$1), 0, OFFSET(data!$A$1, ROW()-1, I$1-1))</f>
        <v>0</v>
      </c>
      <c r="J1358">
        <f ca="1">IF(ISNA(J$1), 0, OFFSET(data!$A$1, ROW()-1, J$1-1))</f>
        <v>0</v>
      </c>
      <c r="K1358">
        <f ca="1">IF(ISNA(K$1), 0, OFFSET(data!$A$1, ROW()-1, K$1-1))</f>
        <v>0</v>
      </c>
      <c r="L1358">
        <f ca="1">IF(ISNA(L$1), 0, OFFSET(data!$A$1, ROW()-1, L$1-1))</f>
        <v>0</v>
      </c>
      <c r="M1358">
        <f ca="1">IF(ISNA(M$1), 0, OFFSET(data!$A$1, ROW()-1, M$1-1))</f>
        <v>0</v>
      </c>
      <c r="N1358">
        <f ca="1">IF(ISNA(N$1), 0, OFFSET(data!$A$1, ROW()-1, N$1-1))</f>
        <v>0</v>
      </c>
      <c r="O1358">
        <f ca="1">IF(ISNA(O$1), 0, OFFSET(data!$A$1, ROW()-1, O$1-1))</f>
        <v>0</v>
      </c>
      <c r="P1358">
        <f ca="1">IF(ISNA(P$1), 0, OFFSET(data!$A$1, ROW()-1, P$1-1))</f>
        <v>0</v>
      </c>
      <c r="Q1358">
        <f ca="1">IF(ISNA(Q$1), 0, OFFSET(data!$A$1, ROW()-1, Q$1-1))</f>
        <v>0</v>
      </c>
      <c r="R1358">
        <f ca="1">IF(ISNA(R$1), 0, OFFSET(data!$A$1, ROW()-1, R$1-1))</f>
        <v>0</v>
      </c>
      <c r="S1358">
        <f ca="1">IF(ISNA(S$1), 0, OFFSET(data!$A$1, ROW()-1, S$1-1))</f>
        <v>0</v>
      </c>
      <c r="T1358">
        <f ca="1">IF(ISNA(T$1), 0, OFFSET(data!$A$1, ROW()-1, T$1-1))</f>
        <v>0</v>
      </c>
      <c r="U1358">
        <f ca="1">IF(ISNA(U$1), 0, OFFSET(data!$A$1, ROW()-1, U$1-1))</f>
        <v>0</v>
      </c>
      <c r="V1358">
        <f ca="1">IF(ISNA(V$1), 0, OFFSET(data!$A$1, ROW()-1, V$1-1))</f>
        <v>0</v>
      </c>
      <c r="W1358">
        <f ca="1">IF(ISNA(W$1), 0, OFFSET(data!$A$1, ROW()-1, W$1-1))</f>
        <v>0</v>
      </c>
      <c r="X1358">
        <f ca="1">IF(ISNA(X$1), 0, OFFSET(data!$A$1, ROW()-1, X$1-1))</f>
        <v>0</v>
      </c>
      <c r="Y1358">
        <f ca="1">IF(ISNA(Y$1), 0, OFFSET(data!$A$1, ROW()-1, Y$1-1))</f>
        <v>0</v>
      </c>
      <c r="Z1358">
        <f t="shared" ca="1" si="221"/>
        <v>0</v>
      </c>
      <c r="AA1358">
        <f t="shared" ca="1" si="222"/>
        <v>0</v>
      </c>
      <c r="AB1358">
        <f t="shared" ca="1" si="223"/>
        <v>0</v>
      </c>
      <c r="AC1358">
        <f t="shared" ca="1" si="224"/>
        <v>0</v>
      </c>
      <c r="AD1358">
        <f t="shared" ca="1" si="225"/>
        <v>0</v>
      </c>
      <c r="AE1358">
        <f t="shared" ca="1" si="226"/>
        <v>0</v>
      </c>
      <c r="AF1358" t="e">
        <f t="shared" ca="1" si="227"/>
        <v>#VALUE!</v>
      </c>
      <c r="AG1358" t="str">
        <f t="shared" ca="1" si="219"/>
        <v>0</v>
      </c>
      <c r="AH1358" t="str">
        <f t="shared" ca="1" si="218"/>
        <v/>
      </c>
      <c r="AI1358" s="7">
        <f t="shared" ca="1" si="220"/>
        <v>0</v>
      </c>
    </row>
    <row r="1359" spans="1:35" hidden="1" x14ac:dyDescent="0.2">
      <c r="A1359">
        <f ca="1">IF(ISNA(A$1), 0, OFFSET(data!$A$1, ROW()-1, A$1-1))</f>
        <v>0</v>
      </c>
      <c r="B1359">
        <f ca="1">IF(ISNA(B$1), 0, OFFSET(data!$A$1, ROW()-1, B$1-1))</f>
        <v>0</v>
      </c>
      <c r="C1359">
        <f ca="1">IF(ISNA(C$1), 0, OFFSET(data!$A$1, ROW()-1, C$1-1))</f>
        <v>0</v>
      </c>
      <c r="D1359">
        <f ca="1">IF(ISNA(D$1), 0, OFFSET(data!$A$1, ROW()-1, D$1-1))</f>
        <v>0</v>
      </c>
      <c r="E1359">
        <f ca="1">IF(ISNA(E$1), 0, OFFSET(data!$A$1, ROW()-1, E$1-1))</f>
        <v>0</v>
      </c>
      <c r="F1359">
        <f ca="1">IF(ISNA(F$1), 0, OFFSET(data!$A$1, ROW()-1, F$1-1))</f>
        <v>0</v>
      </c>
      <c r="G1359">
        <f ca="1">IF(ISNA(G$1), 0, OFFSET(data!$A$1, ROW()-1, G$1-1))</f>
        <v>0</v>
      </c>
      <c r="H1359">
        <f ca="1">IF(ISNA(H$1), 0, OFFSET(data!$A$1, ROW()-1, H$1-1))</f>
        <v>0</v>
      </c>
      <c r="I1359">
        <f ca="1">IF(ISNA(I$1), 0, OFFSET(data!$A$1, ROW()-1, I$1-1))</f>
        <v>0</v>
      </c>
      <c r="J1359">
        <f ca="1">IF(ISNA(J$1), 0, OFFSET(data!$A$1, ROW()-1, J$1-1))</f>
        <v>0</v>
      </c>
      <c r="K1359">
        <f ca="1">IF(ISNA(K$1), 0, OFFSET(data!$A$1, ROW()-1, K$1-1))</f>
        <v>0</v>
      </c>
      <c r="L1359">
        <f ca="1">IF(ISNA(L$1), 0, OFFSET(data!$A$1, ROW()-1, L$1-1))</f>
        <v>0</v>
      </c>
      <c r="M1359">
        <f ca="1">IF(ISNA(M$1), 0, OFFSET(data!$A$1, ROW()-1, M$1-1))</f>
        <v>0</v>
      </c>
      <c r="N1359">
        <f ca="1">IF(ISNA(N$1), 0, OFFSET(data!$A$1, ROW()-1, N$1-1))</f>
        <v>0</v>
      </c>
      <c r="O1359">
        <f ca="1">IF(ISNA(O$1), 0, OFFSET(data!$A$1, ROW()-1, O$1-1))</f>
        <v>0</v>
      </c>
      <c r="P1359">
        <f ca="1">IF(ISNA(P$1), 0, OFFSET(data!$A$1, ROW()-1, P$1-1))</f>
        <v>0</v>
      </c>
      <c r="Q1359">
        <f ca="1">IF(ISNA(Q$1), 0, OFFSET(data!$A$1, ROW()-1, Q$1-1))</f>
        <v>0</v>
      </c>
      <c r="R1359">
        <f ca="1">IF(ISNA(R$1), 0, OFFSET(data!$A$1, ROW()-1, R$1-1))</f>
        <v>0</v>
      </c>
      <c r="S1359">
        <f ca="1">IF(ISNA(S$1), 0, OFFSET(data!$A$1, ROW()-1, S$1-1))</f>
        <v>0</v>
      </c>
      <c r="T1359">
        <f ca="1">IF(ISNA(T$1), 0, OFFSET(data!$A$1, ROW()-1, T$1-1))</f>
        <v>0</v>
      </c>
      <c r="U1359">
        <f ca="1">IF(ISNA(U$1), 0, OFFSET(data!$A$1, ROW()-1, U$1-1))</f>
        <v>0</v>
      </c>
      <c r="V1359">
        <f ca="1">IF(ISNA(V$1), 0, OFFSET(data!$A$1, ROW()-1, V$1-1))</f>
        <v>0</v>
      </c>
      <c r="W1359">
        <f ca="1">IF(ISNA(W$1), 0, OFFSET(data!$A$1, ROW()-1, W$1-1))</f>
        <v>0</v>
      </c>
      <c r="X1359">
        <f ca="1">IF(ISNA(X$1), 0, OFFSET(data!$A$1, ROW()-1, X$1-1))</f>
        <v>0</v>
      </c>
      <c r="Y1359">
        <f ca="1">IF(ISNA(Y$1), 0, OFFSET(data!$A$1, ROW()-1, Y$1-1))</f>
        <v>0</v>
      </c>
      <c r="Z1359">
        <f t="shared" ca="1" si="221"/>
        <v>0</v>
      </c>
      <c r="AA1359">
        <f t="shared" ca="1" si="222"/>
        <v>0</v>
      </c>
      <c r="AB1359">
        <f t="shared" ca="1" si="223"/>
        <v>0</v>
      </c>
      <c r="AC1359">
        <f t="shared" ca="1" si="224"/>
        <v>0</v>
      </c>
      <c r="AD1359">
        <f t="shared" ca="1" si="225"/>
        <v>0</v>
      </c>
      <c r="AE1359">
        <f t="shared" ca="1" si="226"/>
        <v>0</v>
      </c>
      <c r="AF1359" t="e">
        <f t="shared" ca="1" si="227"/>
        <v>#VALUE!</v>
      </c>
      <c r="AG1359" t="str">
        <f t="shared" ca="1" si="219"/>
        <v>0</v>
      </c>
      <c r="AH1359" t="str">
        <f t="shared" ca="1" si="218"/>
        <v/>
      </c>
      <c r="AI1359" s="7">
        <f t="shared" ca="1" si="220"/>
        <v>0</v>
      </c>
    </row>
    <row r="1360" spans="1:35" hidden="1" x14ac:dyDescent="0.2">
      <c r="A1360">
        <f ca="1">IF(ISNA(A$1), 0, OFFSET(data!$A$1, ROW()-1, A$1-1))</f>
        <v>0</v>
      </c>
      <c r="B1360">
        <f ca="1">IF(ISNA(B$1), 0, OFFSET(data!$A$1, ROW()-1, B$1-1))</f>
        <v>0</v>
      </c>
      <c r="C1360">
        <f ca="1">IF(ISNA(C$1), 0, OFFSET(data!$A$1, ROW()-1, C$1-1))</f>
        <v>0</v>
      </c>
      <c r="D1360">
        <f ca="1">IF(ISNA(D$1), 0, OFFSET(data!$A$1, ROW()-1, D$1-1))</f>
        <v>0</v>
      </c>
      <c r="E1360">
        <f ca="1">IF(ISNA(E$1), 0, OFFSET(data!$A$1, ROW()-1, E$1-1))</f>
        <v>0</v>
      </c>
      <c r="F1360">
        <f ca="1">IF(ISNA(F$1), 0, OFFSET(data!$A$1, ROW()-1, F$1-1))</f>
        <v>0</v>
      </c>
      <c r="G1360">
        <f ca="1">IF(ISNA(G$1), 0, OFFSET(data!$A$1, ROW()-1, G$1-1))</f>
        <v>0</v>
      </c>
      <c r="H1360">
        <f ca="1">IF(ISNA(H$1), 0, OFFSET(data!$A$1, ROW()-1, H$1-1))</f>
        <v>0</v>
      </c>
      <c r="I1360">
        <f ca="1">IF(ISNA(I$1), 0, OFFSET(data!$A$1, ROW()-1, I$1-1))</f>
        <v>0</v>
      </c>
      <c r="J1360">
        <f ca="1">IF(ISNA(J$1), 0, OFFSET(data!$A$1, ROW()-1, J$1-1))</f>
        <v>0</v>
      </c>
      <c r="K1360">
        <f ca="1">IF(ISNA(K$1), 0, OFFSET(data!$A$1, ROW()-1, K$1-1))</f>
        <v>0</v>
      </c>
      <c r="L1360">
        <f ca="1">IF(ISNA(L$1), 0, OFFSET(data!$A$1, ROW()-1, L$1-1))</f>
        <v>0</v>
      </c>
      <c r="M1360">
        <f ca="1">IF(ISNA(M$1), 0, OFFSET(data!$A$1, ROW()-1, M$1-1))</f>
        <v>0</v>
      </c>
      <c r="N1360">
        <f ca="1">IF(ISNA(N$1), 0, OFFSET(data!$A$1, ROW()-1, N$1-1))</f>
        <v>0</v>
      </c>
      <c r="O1360">
        <f ca="1">IF(ISNA(O$1), 0, OFFSET(data!$A$1, ROW()-1, O$1-1))</f>
        <v>0</v>
      </c>
      <c r="P1360">
        <f ca="1">IF(ISNA(P$1), 0, OFFSET(data!$A$1, ROW()-1, P$1-1))</f>
        <v>0</v>
      </c>
      <c r="Q1360">
        <f ca="1">IF(ISNA(Q$1), 0, OFFSET(data!$A$1, ROW()-1, Q$1-1))</f>
        <v>0</v>
      </c>
      <c r="R1360">
        <f ca="1">IF(ISNA(R$1), 0, OFFSET(data!$A$1, ROW()-1, R$1-1))</f>
        <v>0</v>
      </c>
      <c r="S1360">
        <f ca="1">IF(ISNA(S$1), 0, OFFSET(data!$A$1, ROW()-1, S$1-1))</f>
        <v>0</v>
      </c>
      <c r="T1360">
        <f ca="1">IF(ISNA(T$1), 0, OFFSET(data!$A$1, ROW()-1, T$1-1))</f>
        <v>0</v>
      </c>
      <c r="U1360">
        <f ca="1">IF(ISNA(U$1), 0, OFFSET(data!$A$1, ROW()-1, U$1-1))</f>
        <v>0</v>
      </c>
      <c r="V1360">
        <f ca="1">IF(ISNA(V$1), 0, OFFSET(data!$A$1, ROW()-1, V$1-1))</f>
        <v>0</v>
      </c>
      <c r="W1360">
        <f ca="1">IF(ISNA(W$1), 0, OFFSET(data!$A$1, ROW()-1, W$1-1))</f>
        <v>0</v>
      </c>
      <c r="X1360">
        <f ca="1">IF(ISNA(X$1), 0, OFFSET(data!$A$1, ROW()-1, X$1-1))</f>
        <v>0</v>
      </c>
      <c r="Y1360">
        <f ca="1">IF(ISNA(Y$1), 0, OFFSET(data!$A$1, ROW()-1, Y$1-1))</f>
        <v>0</v>
      </c>
      <c r="Z1360">
        <f t="shared" ca="1" si="221"/>
        <v>0</v>
      </c>
      <c r="AA1360">
        <f t="shared" ca="1" si="222"/>
        <v>0</v>
      </c>
      <c r="AB1360">
        <f t="shared" ca="1" si="223"/>
        <v>0</v>
      </c>
      <c r="AC1360">
        <f t="shared" ca="1" si="224"/>
        <v>0</v>
      </c>
      <c r="AD1360">
        <f t="shared" ca="1" si="225"/>
        <v>0</v>
      </c>
      <c r="AE1360">
        <f t="shared" ca="1" si="226"/>
        <v>0</v>
      </c>
      <c r="AF1360" t="e">
        <f t="shared" ca="1" si="227"/>
        <v>#VALUE!</v>
      </c>
      <c r="AG1360" t="str">
        <f t="shared" ca="1" si="219"/>
        <v>0</v>
      </c>
      <c r="AH1360" t="str">
        <f t="shared" ca="1" si="218"/>
        <v/>
      </c>
      <c r="AI1360" s="7">
        <f t="shared" ca="1" si="220"/>
        <v>0</v>
      </c>
    </row>
    <row r="1361" spans="1:35" hidden="1" x14ac:dyDescent="0.2">
      <c r="A1361">
        <f ca="1">IF(ISNA(A$1), 0, OFFSET(data!$A$1, ROW()-1, A$1-1))</f>
        <v>0</v>
      </c>
      <c r="B1361">
        <f ca="1">IF(ISNA(B$1), 0, OFFSET(data!$A$1, ROW()-1, B$1-1))</f>
        <v>0</v>
      </c>
      <c r="C1361">
        <f ca="1">IF(ISNA(C$1), 0, OFFSET(data!$A$1, ROW()-1, C$1-1))</f>
        <v>0</v>
      </c>
      <c r="D1361">
        <f ca="1">IF(ISNA(D$1), 0, OFFSET(data!$A$1, ROW()-1, D$1-1))</f>
        <v>0</v>
      </c>
      <c r="E1361">
        <f ca="1">IF(ISNA(E$1), 0, OFFSET(data!$A$1, ROW()-1, E$1-1))</f>
        <v>0</v>
      </c>
      <c r="F1361">
        <f ca="1">IF(ISNA(F$1), 0, OFFSET(data!$A$1, ROW()-1, F$1-1))</f>
        <v>0</v>
      </c>
      <c r="G1361">
        <f ca="1">IF(ISNA(G$1), 0, OFFSET(data!$A$1, ROW()-1, G$1-1))</f>
        <v>0</v>
      </c>
      <c r="H1361">
        <f ca="1">IF(ISNA(H$1), 0, OFFSET(data!$A$1, ROW()-1, H$1-1))</f>
        <v>0</v>
      </c>
      <c r="I1361">
        <f ca="1">IF(ISNA(I$1), 0, OFFSET(data!$A$1, ROW()-1, I$1-1))</f>
        <v>0</v>
      </c>
      <c r="J1361">
        <f ca="1">IF(ISNA(J$1), 0, OFFSET(data!$A$1, ROW()-1, J$1-1))</f>
        <v>0</v>
      </c>
      <c r="K1361">
        <f ca="1">IF(ISNA(K$1), 0, OFFSET(data!$A$1, ROW()-1, K$1-1))</f>
        <v>0</v>
      </c>
      <c r="L1361">
        <f ca="1">IF(ISNA(L$1), 0, OFFSET(data!$A$1, ROW()-1, L$1-1))</f>
        <v>0</v>
      </c>
      <c r="M1361">
        <f ca="1">IF(ISNA(M$1), 0, OFFSET(data!$A$1, ROW()-1, M$1-1))</f>
        <v>0</v>
      </c>
      <c r="N1361">
        <f ca="1">IF(ISNA(N$1), 0, OFFSET(data!$A$1, ROW()-1, N$1-1))</f>
        <v>0</v>
      </c>
      <c r="O1361">
        <f ca="1">IF(ISNA(O$1), 0, OFFSET(data!$A$1, ROW()-1, O$1-1))</f>
        <v>0</v>
      </c>
      <c r="P1361">
        <f ca="1">IF(ISNA(P$1), 0, OFFSET(data!$A$1, ROW()-1, P$1-1))</f>
        <v>0</v>
      </c>
      <c r="Q1361">
        <f ca="1">IF(ISNA(Q$1), 0, OFFSET(data!$A$1, ROW()-1, Q$1-1))</f>
        <v>0</v>
      </c>
      <c r="R1361">
        <f ca="1">IF(ISNA(R$1), 0, OFFSET(data!$A$1, ROW()-1, R$1-1))</f>
        <v>0</v>
      </c>
      <c r="S1361">
        <f ca="1">IF(ISNA(S$1), 0, OFFSET(data!$A$1, ROW()-1, S$1-1))</f>
        <v>0</v>
      </c>
      <c r="T1361">
        <f ca="1">IF(ISNA(T$1), 0, OFFSET(data!$A$1, ROW()-1, T$1-1))</f>
        <v>0</v>
      </c>
      <c r="U1361">
        <f ca="1">IF(ISNA(U$1), 0, OFFSET(data!$A$1, ROW()-1, U$1-1))</f>
        <v>0</v>
      </c>
      <c r="V1361">
        <f ca="1">IF(ISNA(V$1), 0, OFFSET(data!$A$1, ROW()-1, V$1-1))</f>
        <v>0</v>
      </c>
      <c r="W1361">
        <f ca="1">IF(ISNA(W$1), 0, OFFSET(data!$A$1, ROW()-1, W$1-1))</f>
        <v>0</v>
      </c>
      <c r="X1361">
        <f ca="1">IF(ISNA(X$1), 0, OFFSET(data!$A$1, ROW()-1, X$1-1))</f>
        <v>0</v>
      </c>
      <c r="Y1361">
        <f ca="1">IF(ISNA(Y$1), 0, OFFSET(data!$A$1, ROW()-1, Y$1-1))</f>
        <v>0</v>
      </c>
      <c r="Z1361">
        <f t="shared" ca="1" si="221"/>
        <v>0</v>
      </c>
      <c r="AA1361">
        <f t="shared" ca="1" si="222"/>
        <v>0</v>
      </c>
      <c r="AB1361">
        <f t="shared" ca="1" si="223"/>
        <v>0</v>
      </c>
      <c r="AC1361">
        <f t="shared" ca="1" si="224"/>
        <v>0</v>
      </c>
      <c r="AD1361">
        <f t="shared" ca="1" si="225"/>
        <v>0</v>
      </c>
      <c r="AE1361">
        <f t="shared" ca="1" si="226"/>
        <v>0</v>
      </c>
      <c r="AF1361" t="e">
        <f t="shared" ca="1" si="227"/>
        <v>#VALUE!</v>
      </c>
      <c r="AG1361" t="str">
        <f t="shared" ca="1" si="219"/>
        <v>0</v>
      </c>
      <c r="AH1361" t="str">
        <f t="shared" ca="1" si="218"/>
        <v/>
      </c>
      <c r="AI1361" s="7">
        <f t="shared" ca="1" si="220"/>
        <v>0</v>
      </c>
    </row>
    <row r="1362" spans="1:35" hidden="1" x14ac:dyDescent="0.2">
      <c r="A1362">
        <f ca="1">IF(ISNA(A$1), 0, OFFSET(data!$A$1, ROW()-1, A$1-1))</f>
        <v>0</v>
      </c>
      <c r="B1362">
        <f ca="1">IF(ISNA(B$1), 0, OFFSET(data!$A$1, ROW()-1, B$1-1))</f>
        <v>0</v>
      </c>
      <c r="C1362">
        <f ca="1">IF(ISNA(C$1), 0, OFFSET(data!$A$1, ROW()-1, C$1-1))</f>
        <v>0</v>
      </c>
      <c r="D1362">
        <f ca="1">IF(ISNA(D$1), 0, OFFSET(data!$A$1, ROW()-1, D$1-1))</f>
        <v>0</v>
      </c>
      <c r="E1362">
        <f ca="1">IF(ISNA(E$1), 0, OFFSET(data!$A$1, ROW()-1, E$1-1))</f>
        <v>0</v>
      </c>
      <c r="F1362">
        <f ca="1">IF(ISNA(F$1), 0, OFFSET(data!$A$1, ROW()-1, F$1-1))</f>
        <v>0</v>
      </c>
      <c r="G1362">
        <f ca="1">IF(ISNA(G$1), 0, OFFSET(data!$A$1, ROW()-1, G$1-1))</f>
        <v>0</v>
      </c>
      <c r="H1362">
        <f ca="1">IF(ISNA(H$1), 0, OFFSET(data!$A$1, ROW()-1, H$1-1))</f>
        <v>0</v>
      </c>
      <c r="I1362">
        <f ca="1">IF(ISNA(I$1), 0, OFFSET(data!$A$1, ROW()-1, I$1-1))</f>
        <v>0</v>
      </c>
      <c r="J1362">
        <f ca="1">IF(ISNA(J$1), 0, OFFSET(data!$A$1, ROW()-1, J$1-1))</f>
        <v>0</v>
      </c>
      <c r="K1362">
        <f ca="1">IF(ISNA(K$1), 0, OFFSET(data!$A$1, ROW()-1, K$1-1))</f>
        <v>0</v>
      </c>
      <c r="L1362">
        <f ca="1">IF(ISNA(L$1), 0, OFFSET(data!$A$1, ROW()-1, L$1-1))</f>
        <v>0</v>
      </c>
      <c r="M1362">
        <f ca="1">IF(ISNA(M$1), 0, OFFSET(data!$A$1, ROW()-1, M$1-1))</f>
        <v>0</v>
      </c>
      <c r="N1362">
        <f ca="1">IF(ISNA(N$1), 0, OFFSET(data!$A$1, ROW()-1, N$1-1))</f>
        <v>0</v>
      </c>
      <c r="O1362">
        <f ca="1">IF(ISNA(O$1), 0, OFFSET(data!$A$1, ROW()-1, O$1-1))</f>
        <v>0</v>
      </c>
      <c r="P1362">
        <f ca="1">IF(ISNA(P$1), 0, OFFSET(data!$A$1, ROW()-1, P$1-1))</f>
        <v>0</v>
      </c>
      <c r="Q1362">
        <f ca="1">IF(ISNA(Q$1), 0, OFFSET(data!$A$1, ROW()-1, Q$1-1))</f>
        <v>0</v>
      </c>
      <c r="R1362">
        <f ca="1">IF(ISNA(R$1), 0, OFFSET(data!$A$1, ROW()-1, R$1-1))</f>
        <v>0</v>
      </c>
      <c r="S1362">
        <f ca="1">IF(ISNA(S$1), 0, OFFSET(data!$A$1, ROW()-1, S$1-1))</f>
        <v>0</v>
      </c>
      <c r="T1362">
        <f ca="1">IF(ISNA(T$1), 0, OFFSET(data!$A$1, ROW()-1, T$1-1))</f>
        <v>0</v>
      </c>
      <c r="U1362">
        <f ca="1">IF(ISNA(U$1), 0, OFFSET(data!$A$1, ROW()-1, U$1-1))</f>
        <v>0</v>
      </c>
      <c r="V1362">
        <f ca="1">IF(ISNA(V$1), 0, OFFSET(data!$A$1, ROW()-1, V$1-1))</f>
        <v>0</v>
      </c>
      <c r="W1362">
        <f ca="1">IF(ISNA(W$1), 0, OFFSET(data!$A$1, ROW()-1, W$1-1))</f>
        <v>0</v>
      </c>
      <c r="X1362">
        <f ca="1">IF(ISNA(X$1), 0, OFFSET(data!$A$1, ROW()-1, X$1-1))</f>
        <v>0</v>
      </c>
      <c r="Y1362">
        <f ca="1">IF(ISNA(Y$1), 0, OFFSET(data!$A$1, ROW()-1, Y$1-1))</f>
        <v>0</v>
      </c>
      <c r="Z1362">
        <f t="shared" ca="1" si="221"/>
        <v>0</v>
      </c>
      <c r="AA1362">
        <f t="shared" ca="1" si="222"/>
        <v>0</v>
      </c>
      <c r="AB1362">
        <f t="shared" ca="1" si="223"/>
        <v>0</v>
      </c>
      <c r="AC1362">
        <f t="shared" ca="1" si="224"/>
        <v>0</v>
      </c>
      <c r="AD1362">
        <f t="shared" ca="1" si="225"/>
        <v>0</v>
      </c>
      <c r="AE1362">
        <f t="shared" ca="1" si="226"/>
        <v>0</v>
      </c>
      <c r="AF1362" t="e">
        <f t="shared" ca="1" si="227"/>
        <v>#VALUE!</v>
      </c>
      <c r="AG1362" t="str">
        <f t="shared" ca="1" si="219"/>
        <v>0</v>
      </c>
      <c r="AH1362" t="str">
        <f t="shared" ca="1" si="218"/>
        <v/>
      </c>
      <c r="AI1362" s="7">
        <f t="shared" ca="1" si="220"/>
        <v>0</v>
      </c>
    </row>
    <row r="1363" spans="1:35" hidden="1" x14ac:dyDescent="0.2">
      <c r="A1363">
        <f ca="1">IF(ISNA(A$1), 0, OFFSET(data!$A$1, ROW()-1, A$1-1))</f>
        <v>0</v>
      </c>
      <c r="B1363">
        <f ca="1">IF(ISNA(B$1), 0, OFFSET(data!$A$1, ROW()-1, B$1-1))</f>
        <v>0</v>
      </c>
      <c r="C1363">
        <f ca="1">IF(ISNA(C$1), 0, OFFSET(data!$A$1, ROW()-1, C$1-1))</f>
        <v>0</v>
      </c>
      <c r="D1363">
        <f ca="1">IF(ISNA(D$1), 0, OFFSET(data!$A$1, ROW()-1, D$1-1))</f>
        <v>0</v>
      </c>
      <c r="E1363">
        <f ca="1">IF(ISNA(E$1), 0, OFFSET(data!$A$1, ROW()-1, E$1-1))</f>
        <v>0</v>
      </c>
      <c r="F1363">
        <f ca="1">IF(ISNA(F$1), 0, OFFSET(data!$A$1, ROW()-1, F$1-1))</f>
        <v>0</v>
      </c>
      <c r="G1363">
        <f ca="1">IF(ISNA(G$1), 0, OFFSET(data!$A$1, ROW()-1, G$1-1))</f>
        <v>0</v>
      </c>
      <c r="H1363">
        <f ca="1">IF(ISNA(H$1), 0, OFFSET(data!$A$1, ROW()-1, H$1-1))</f>
        <v>0</v>
      </c>
      <c r="I1363">
        <f ca="1">IF(ISNA(I$1), 0, OFFSET(data!$A$1, ROW()-1, I$1-1))</f>
        <v>0</v>
      </c>
      <c r="J1363">
        <f ca="1">IF(ISNA(J$1), 0, OFFSET(data!$A$1, ROW()-1, J$1-1))</f>
        <v>0</v>
      </c>
      <c r="K1363">
        <f ca="1">IF(ISNA(K$1), 0, OFFSET(data!$A$1, ROW()-1, K$1-1))</f>
        <v>0</v>
      </c>
      <c r="L1363">
        <f ca="1">IF(ISNA(L$1), 0, OFFSET(data!$A$1, ROW()-1, L$1-1))</f>
        <v>0</v>
      </c>
      <c r="M1363">
        <f ca="1">IF(ISNA(M$1), 0, OFFSET(data!$A$1, ROW()-1, M$1-1))</f>
        <v>0</v>
      </c>
      <c r="N1363">
        <f ca="1">IF(ISNA(N$1), 0, OFFSET(data!$A$1, ROW()-1, N$1-1))</f>
        <v>0</v>
      </c>
      <c r="O1363">
        <f ca="1">IF(ISNA(O$1), 0, OFFSET(data!$A$1, ROW()-1, O$1-1))</f>
        <v>0</v>
      </c>
      <c r="P1363">
        <f ca="1">IF(ISNA(P$1), 0, OFFSET(data!$A$1, ROW()-1, P$1-1))</f>
        <v>0</v>
      </c>
      <c r="Q1363">
        <f ca="1">IF(ISNA(Q$1), 0, OFFSET(data!$A$1, ROW()-1, Q$1-1))</f>
        <v>0</v>
      </c>
      <c r="R1363">
        <f ca="1">IF(ISNA(R$1), 0, OFFSET(data!$A$1, ROW()-1, R$1-1))</f>
        <v>0</v>
      </c>
      <c r="S1363">
        <f ca="1">IF(ISNA(S$1), 0, OFFSET(data!$A$1, ROW()-1, S$1-1))</f>
        <v>0</v>
      </c>
      <c r="T1363">
        <f ca="1">IF(ISNA(T$1), 0, OFFSET(data!$A$1, ROW()-1, T$1-1))</f>
        <v>0</v>
      </c>
      <c r="U1363">
        <f ca="1">IF(ISNA(U$1), 0, OFFSET(data!$A$1, ROW()-1, U$1-1))</f>
        <v>0</v>
      </c>
      <c r="V1363">
        <f ca="1">IF(ISNA(V$1), 0, OFFSET(data!$A$1, ROW()-1, V$1-1))</f>
        <v>0</v>
      </c>
      <c r="W1363">
        <f ca="1">IF(ISNA(W$1), 0, OFFSET(data!$A$1, ROW()-1, W$1-1))</f>
        <v>0</v>
      </c>
      <c r="X1363">
        <f ca="1">IF(ISNA(X$1), 0, OFFSET(data!$A$1, ROW()-1, X$1-1))</f>
        <v>0</v>
      </c>
      <c r="Y1363">
        <f ca="1">IF(ISNA(Y$1), 0, OFFSET(data!$A$1, ROW()-1, Y$1-1))</f>
        <v>0</v>
      </c>
      <c r="Z1363">
        <f t="shared" ca="1" si="221"/>
        <v>0</v>
      </c>
      <c r="AA1363">
        <f t="shared" ca="1" si="222"/>
        <v>0</v>
      </c>
      <c r="AB1363">
        <f t="shared" ca="1" si="223"/>
        <v>0</v>
      </c>
      <c r="AC1363">
        <f t="shared" ca="1" si="224"/>
        <v>0</v>
      </c>
      <c r="AD1363">
        <f t="shared" ca="1" si="225"/>
        <v>0</v>
      </c>
      <c r="AE1363">
        <f t="shared" ca="1" si="226"/>
        <v>0</v>
      </c>
      <c r="AF1363" t="e">
        <f t="shared" ca="1" si="227"/>
        <v>#VALUE!</v>
      </c>
      <c r="AG1363" t="str">
        <f t="shared" ca="1" si="219"/>
        <v>0</v>
      </c>
      <c r="AH1363" t="str">
        <f t="shared" ca="1" si="218"/>
        <v/>
      </c>
      <c r="AI1363" s="7">
        <f t="shared" ca="1" si="220"/>
        <v>0</v>
      </c>
    </row>
    <row r="1364" spans="1:35" hidden="1" x14ac:dyDescent="0.2">
      <c r="A1364">
        <f ca="1">IF(ISNA(A$1), 0, OFFSET(data!$A$1, ROW()-1, A$1-1))</f>
        <v>0</v>
      </c>
      <c r="B1364">
        <f ca="1">IF(ISNA(B$1), 0, OFFSET(data!$A$1, ROW()-1, B$1-1))</f>
        <v>0</v>
      </c>
      <c r="C1364">
        <f ca="1">IF(ISNA(C$1), 0, OFFSET(data!$A$1, ROW()-1, C$1-1))</f>
        <v>0</v>
      </c>
      <c r="D1364">
        <f ca="1">IF(ISNA(D$1), 0, OFFSET(data!$A$1, ROW()-1, D$1-1))</f>
        <v>0</v>
      </c>
      <c r="E1364">
        <f ca="1">IF(ISNA(E$1), 0, OFFSET(data!$A$1, ROW()-1, E$1-1))</f>
        <v>0</v>
      </c>
      <c r="F1364">
        <f ca="1">IF(ISNA(F$1), 0, OFFSET(data!$A$1, ROW()-1, F$1-1))</f>
        <v>0</v>
      </c>
      <c r="G1364">
        <f ca="1">IF(ISNA(G$1), 0, OFFSET(data!$A$1, ROW()-1, G$1-1))</f>
        <v>0</v>
      </c>
      <c r="H1364">
        <f ca="1">IF(ISNA(H$1), 0, OFFSET(data!$A$1, ROW()-1, H$1-1))</f>
        <v>0</v>
      </c>
      <c r="I1364">
        <f ca="1">IF(ISNA(I$1), 0, OFFSET(data!$A$1, ROW()-1, I$1-1))</f>
        <v>0</v>
      </c>
      <c r="J1364">
        <f ca="1">IF(ISNA(J$1), 0, OFFSET(data!$A$1, ROW()-1, J$1-1))</f>
        <v>0</v>
      </c>
      <c r="K1364">
        <f ca="1">IF(ISNA(K$1), 0, OFFSET(data!$A$1, ROW()-1, K$1-1))</f>
        <v>0</v>
      </c>
      <c r="L1364">
        <f ca="1">IF(ISNA(L$1), 0, OFFSET(data!$A$1, ROW()-1, L$1-1))</f>
        <v>0</v>
      </c>
      <c r="M1364">
        <f ca="1">IF(ISNA(M$1), 0, OFFSET(data!$A$1, ROW()-1, M$1-1))</f>
        <v>0</v>
      </c>
      <c r="N1364">
        <f ca="1">IF(ISNA(N$1), 0, OFFSET(data!$A$1, ROW()-1, N$1-1))</f>
        <v>0</v>
      </c>
      <c r="O1364">
        <f ca="1">IF(ISNA(O$1), 0, OFFSET(data!$A$1, ROW()-1, O$1-1))</f>
        <v>0</v>
      </c>
      <c r="P1364">
        <f ca="1">IF(ISNA(P$1), 0, OFFSET(data!$A$1, ROW()-1, P$1-1))</f>
        <v>0</v>
      </c>
      <c r="Q1364">
        <f ca="1">IF(ISNA(Q$1), 0, OFFSET(data!$A$1, ROW()-1, Q$1-1))</f>
        <v>0</v>
      </c>
      <c r="R1364">
        <f ca="1">IF(ISNA(R$1), 0, OFFSET(data!$A$1, ROW()-1, R$1-1))</f>
        <v>0</v>
      </c>
      <c r="S1364">
        <f ca="1">IF(ISNA(S$1), 0, OFFSET(data!$A$1, ROW()-1, S$1-1))</f>
        <v>0</v>
      </c>
      <c r="T1364">
        <f ca="1">IF(ISNA(T$1), 0, OFFSET(data!$A$1, ROW()-1, T$1-1))</f>
        <v>0</v>
      </c>
      <c r="U1364">
        <f ca="1">IF(ISNA(U$1), 0, OFFSET(data!$A$1, ROW()-1, U$1-1))</f>
        <v>0</v>
      </c>
      <c r="V1364">
        <f ca="1">IF(ISNA(V$1), 0, OFFSET(data!$A$1, ROW()-1, V$1-1))</f>
        <v>0</v>
      </c>
      <c r="W1364">
        <f ca="1">IF(ISNA(W$1), 0, OFFSET(data!$A$1, ROW()-1, W$1-1))</f>
        <v>0</v>
      </c>
      <c r="X1364">
        <f ca="1">IF(ISNA(X$1), 0, OFFSET(data!$A$1, ROW()-1, X$1-1))</f>
        <v>0</v>
      </c>
      <c r="Y1364">
        <f ca="1">IF(ISNA(Y$1), 0, OFFSET(data!$A$1, ROW()-1, Y$1-1))</f>
        <v>0</v>
      </c>
      <c r="Z1364">
        <f t="shared" ca="1" si="221"/>
        <v>0</v>
      </c>
      <c r="AA1364">
        <f t="shared" ca="1" si="222"/>
        <v>0</v>
      </c>
      <c r="AB1364">
        <f t="shared" ca="1" si="223"/>
        <v>0</v>
      </c>
      <c r="AC1364">
        <f t="shared" ca="1" si="224"/>
        <v>0</v>
      </c>
      <c r="AD1364">
        <f t="shared" ca="1" si="225"/>
        <v>0</v>
      </c>
      <c r="AE1364">
        <f t="shared" ca="1" si="226"/>
        <v>0</v>
      </c>
      <c r="AF1364" t="e">
        <f t="shared" ca="1" si="227"/>
        <v>#VALUE!</v>
      </c>
      <c r="AG1364" t="str">
        <f t="shared" ca="1" si="219"/>
        <v>0</v>
      </c>
      <c r="AH1364" t="str">
        <f t="shared" ca="1" si="218"/>
        <v/>
      </c>
      <c r="AI1364" s="7">
        <f t="shared" ca="1" si="220"/>
        <v>0</v>
      </c>
    </row>
    <row r="1365" spans="1:35" hidden="1" x14ac:dyDescent="0.2">
      <c r="A1365">
        <f ca="1">IF(ISNA(A$1), 0, OFFSET(data!$A$1, ROW()-1, A$1-1))</f>
        <v>0</v>
      </c>
      <c r="B1365">
        <f ca="1">IF(ISNA(B$1), 0, OFFSET(data!$A$1, ROW()-1, B$1-1))</f>
        <v>0</v>
      </c>
      <c r="C1365">
        <f ca="1">IF(ISNA(C$1), 0, OFFSET(data!$A$1, ROW()-1, C$1-1))</f>
        <v>0</v>
      </c>
      <c r="D1365">
        <f ca="1">IF(ISNA(D$1), 0, OFFSET(data!$A$1, ROW()-1, D$1-1))</f>
        <v>0</v>
      </c>
      <c r="E1365">
        <f ca="1">IF(ISNA(E$1), 0, OFFSET(data!$A$1, ROW()-1, E$1-1))</f>
        <v>0</v>
      </c>
      <c r="F1365">
        <f ca="1">IF(ISNA(F$1), 0, OFFSET(data!$A$1, ROW()-1, F$1-1))</f>
        <v>0</v>
      </c>
      <c r="G1365">
        <f ca="1">IF(ISNA(G$1), 0, OFFSET(data!$A$1, ROW()-1, G$1-1))</f>
        <v>0</v>
      </c>
      <c r="H1365">
        <f ca="1">IF(ISNA(H$1), 0, OFFSET(data!$A$1, ROW()-1, H$1-1))</f>
        <v>0</v>
      </c>
      <c r="I1365">
        <f ca="1">IF(ISNA(I$1), 0, OFFSET(data!$A$1, ROW()-1, I$1-1))</f>
        <v>0</v>
      </c>
      <c r="J1365">
        <f ca="1">IF(ISNA(J$1), 0, OFFSET(data!$A$1, ROW()-1, J$1-1))</f>
        <v>0</v>
      </c>
      <c r="K1365">
        <f ca="1">IF(ISNA(K$1), 0, OFFSET(data!$A$1, ROW()-1, K$1-1))</f>
        <v>0</v>
      </c>
      <c r="L1365">
        <f ca="1">IF(ISNA(L$1), 0, OFFSET(data!$A$1, ROW()-1, L$1-1))</f>
        <v>0</v>
      </c>
      <c r="M1365">
        <f ca="1">IF(ISNA(M$1), 0, OFFSET(data!$A$1, ROW()-1, M$1-1))</f>
        <v>0</v>
      </c>
      <c r="N1365">
        <f ca="1">IF(ISNA(N$1), 0, OFFSET(data!$A$1, ROW()-1, N$1-1))</f>
        <v>0</v>
      </c>
      <c r="O1365">
        <f ca="1">IF(ISNA(O$1), 0, OFFSET(data!$A$1, ROW()-1, O$1-1))</f>
        <v>0</v>
      </c>
      <c r="P1365">
        <f ca="1">IF(ISNA(P$1), 0, OFFSET(data!$A$1, ROW()-1, P$1-1))</f>
        <v>0</v>
      </c>
      <c r="Q1365">
        <f ca="1">IF(ISNA(Q$1), 0, OFFSET(data!$A$1, ROW()-1, Q$1-1))</f>
        <v>0</v>
      </c>
      <c r="R1365">
        <f ca="1">IF(ISNA(R$1), 0, OFFSET(data!$A$1, ROW()-1, R$1-1))</f>
        <v>0</v>
      </c>
      <c r="S1365">
        <f ca="1">IF(ISNA(S$1), 0, OFFSET(data!$A$1, ROW()-1, S$1-1))</f>
        <v>0</v>
      </c>
      <c r="T1365">
        <f ca="1">IF(ISNA(T$1), 0, OFFSET(data!$A$1, ROW()-1, T$1-1))</f>
        <v>0</v>
      </c>
      <c r="U1365">
        <f ca="1">IF(ISNA(U$1), 0, OFFSET(data!$A$1, ROW()-1, U$1-1))</f>
        <v>0</v>
      </c>
      <c r="V1365">
        <f ca="1">IF(ISNA(V$1), 0, OFFSET(data!$A$1, ROW()-1, V$1-1))</f>
        <v>0</v>
      </c>
      <c r="W1365">
        <f ca="1">IF(ISNA(W$1), 0, OFFSET(data!$A$1, ROW()-1, W$1-1))</f>
        <v>0</v>
      </c>
      <c r="X1365">
        <f ca="1">IF(ISNA(X$1), 0, OFFSET(data!$A$1, ROW()-1, X$1-1))</f>
        <v>0</v>
      </c>
      <c r="Y1365">
        <f ca="1">IF(ISNA(Y$1), 0, OFFSET(data!$A$1, ROW()-1, Y$1-1))</f>
        <v>0</v>
      </c>
      <c r="Z1365">
        <f t="shared" ca="1" si="221"/>
        <v>0</v>
      </c>
      <c r="AA1365">
        <f t="shared" ca="1" si="222"/>
        <v>0</v>
      </c>
      <c r="AB1365">
        <f t="shared" ca="1" si="223"/>
        <v>0</v>
      </c>
      <c r="AC1365">
        <f t="shared" ca="1" si="224"/>
        <v>0</v>
      </c>
      <c r="AD1365">
        <f t="shared" ca="1" si="225"/>
        <v>0</v>
      </c>
      <c r="AE1365">
        <f t="shared" ca="1" si="226"/>
        <v>0</v>
      </c>
      <c r="AF1365" t="e">
        <f t="shared" ca="1" si="227"/>
        <v>#VALUE!</v>
      </c>
      <c r="AG1365" t="str">
        <f t="shared" ca="1" si="219"/>
        <v>0</v>
      </c>
      <c r="AH1365" t="str">
        <f t="shared" ca="1" si="218"/>
        <v/>
      </c>
      <c r="AI1365" s="7">
        <f t="shared" ca="1" si="220"/>
        <v>0</v>
      </c>
    </row>
    <row r="1366" spans="1:35" hidden="1" x14ac:dyDescent="0.2">
      <c r="A1366">
        <f ca="1">IF(ISNA(A$1), 0, OFFSET(data!$A$1, ROW()-1, A$1-1))</f>
        <v>0</v>
      </c>
      <c r="B1366">
        <f ca="1">IF(ISNA(B$1), 0, OFFSET(data!$A$1, ROW()-1, B$1-1))</f>
        <v>0</v>
      </c>
      <c r="C1366">
        <f ca="1">IF(ISNA(C$1), 0, OFFSET(data!$A$1, ROW()-1, C$1-1))</f>
        <v>0</v>
      </c>
      <c r="D1366">
        <f ca="1">IF(ISNA(D$1), 0, OFFSET(data!$A$1, ROW()-1, D$1-1))</f>
        <v>0</v>
      </c>
      <c r="E1366">
        <f ca="1">IF(ISNA(E$1), 0, OFFSET(data!$A$1, ROW()-1, E$1-1))</f>
        <v>0</v>
      </c>
      <c r="F1366">
        <f ca="1">IF(ISNA(F$1), 0, OFFSET(data!$A$1, ROW()-1, F$1-1))</f>
        <v>0</v>
      </c>
      <c r="G1366">
        <f ca="1">IF(ISNA(G$1), 0, OFFSET(data!$A$1, ROW()-1, G$1-1))</f>
        <v>0</v>
      </c>
      <c r="H1366">
        <f ca="1">IF(ISNA(H$1), 0, OFFSET(data!$A$1, ROW()-1, H$1-1))</f>
        <v>0</v>
      </c>
      <c r="I1366">
        <f ca="1">IF(ISNA(I$1), 0, OFFSET(data!$A$1, ROW()-1, I$1-1))</f>
        <v>0</v>
      </c>
      <c r="J1366">
        <f ca="1">IF(ISNA(J$1), 0, OFFSET(data!$A$1, ROW()-1, J$1-1))</f>
        <v>0</v>
      </c>
      <c r="K1366">
        <f ca="1">IF(ISNA(K$1), 0, OFFSET(data!$A$1, ROW()-1, K$1-1))</f>
        <v>0</v>
      </c>
      <c r="L1366">
        <f ca="1">IF(ISNA(L$1), 0, OFFSET(data!$A$1, ROW()-1, L$1-1))</f>
        <v>0</v>
      </c>
      <c r="M1366">
        <f ca="1">IF(ISNA(M$1), 0, OFFSET(data!$A$1, ROW()-1, M$1-1))</f>
        <v>0</v>
      </c>
      <c r="N1366">
        <f ca="1">IF(ISNA(N$1), 0, OFFSET(data!$A$1, ROW()-1, N$1-1))</f>
        <v>0</v>
      </c>
      <c r="O1366">
        <f ca="1">IF(ISNA(O$1), 0, OFFSET(data!$A$1, ROW()-1, O$1-1))</f>
        <v>0</v>
      </c>
      <c r="P1366">
        <f ca="1">IF(ISNA(P$1), 0, OFFSET(data!$A$1, ROW()-1, P$1-1))</f>
        <v>0</v>
      </c>
      <c r="Q1366">
        <f ca="1">IF(ISNA(Q$1), 0, OFFSET(data!$A$1, ROW()-1, Q$1-1))</f>
        <v>0</v>
      </c>
      <c r="R1366">
        <f ca="1">IF(ISNA(R$1), 0, OFFSET(data!$A$1, ROW()-1, R$1-1))</f>
        <v>0</v>
      </c>
      <c r="S1366">
        <f ca="1">IF(ISNA(S$1), 0, OFFSET(data!$A$1, ROW()-1, S$1-1))</f>
        <v>0</v>
      </c>
      <c r="T1366">
        <f ca="1">IF(ISNA(T$1), 0, OFFSET(data!$A$1, ROW()-1, T$1-1))</f>
        <v>0</v>
      </c>
      <c r="U1366">
        <f ca="1">IF(ISNA(U$1), 0, OFFSET(data!$A$1, ROW()-1, U$1-1))</f>
        <v>0</v>
      </c>
      <c r="V1366">
        <f ca="1">IF(ISNA(V$1), 0, OFFSET(data!$A$1, ROW()-1, V$1-1))</f>
        <v>0</v>
      </c>
      <c r="W1366">
        <f ca="1">IF(ISNA(W$1), 0, OFFSET(data!$A$1, ROW()-1, W$1-1))</f>
        <v>0</v>
      </c>
      <c r="X1366">
        <f ca="1">IF(ISNA(X$1), 0, OFFSET(data!$A$1, ROW()-1, X$1-1))</f>
        <v>0</v>
      </c>
      <c r="Y1366">
        <f ca="1">IF(ISNA(Y$1), 0, OFFSET(data!$A$1, ROW()-1, Y$1-1))</f>
        <v>0</v>
      </c>
      <c r="Z1366">
        <f t="shared" ca="1" si="221"/>
        <v>0</v>
      </c>
      <c r="AA1366">
        <f t="shared" ca="1" si="222"/>
        <v>0</v>
      </c>
      <c r="AB1366">
        <f t="shared" ca="1" si="223"/>
        <v>0</v>
      </c>
      <c r="AC1366">
        <f t="shared" ca="1" si="224"/>
        <v>0</v>
      </c>
      <c r="AD1366">
        <f t="shared" ca="1" si="225"/>
        <v>0</v>
      </c>
      <c r="AE1366">
        <f t="shared" ca="1" si="226"/>
        <v>0</v>
      </c>
      <c r="AF1366" t="e">
        <f t="shared" ca="1" si="227"/>
        <v>#VALUE!</v>
      </c>
      <c r="AG1366" t="str">
        <f t="shared" ca="1" si="219"/>
        <v>0</v>
      </c>
      <c r="AH1366" t="str">
        <f t="shared" ca="1" si="218"/>
        <v/>
      </c>
      <c r="AI1366" s="7">
        <f t="shared" ca="1" si="220"/>
        <v>0</v>
      </c>
    </row>
    <row r="1367" spans="1:35" hidden="1" x14ac:dyDescent="0.2">
      <c r="A1367">
        <f ca="1">IF(ISNA(A$1), 0, OFFSET(data!$A$1, ROW()-1, A$1-1))</f>
        <v>0</v>
      </c>
      <c r="B1367">
        <f ca="1">IF(ISNA(B$1), 0, OFFSET(data!$A$1, ROW()-1, B$1-1))</f>
        <v>0</v>
      </c>
      <c r="C1367">
        <f ca="1">IF(ISNA(C$1), 0, OFFSET(data!$A$1, ROW()-1, C$1-1))</f>
        <v>0</v>
      </c>
      <c r="D1367">
        <f ca="1">IF(ISNA(D$1), 0, OFFSET(data!$A$1, ROW()-1, D$1-1))</f>
        <v>0</v>
      </c>
      <c r="E1367">
        <f ca="1">IF(ISNA(E$1), 0, OFFSET(data!$A$1, ROW()-1, E$1-1))</f>
        <v>0</v>
      </c>
      <c r="F1367">
        <f ca="1">IF(ISNA(F$1), 0, OFFSET(data!$A$1, ROW()-1, F$1-1))</f>
        <v>0</v>
      </c>
      <c r="G1367">
        <f ca="1">IF(ISNA(G$1), 0, OFFSET(data!$A$1, ROW()-1, G$1-1))</f>
        <v>0</v>
      </c>
      <c r="H1367">
        <f ca="1">IF(ISNA(H$1), 0, OFFSET(data!$A$1, ROW()-1, H$1-1))</f>
        <v>0</v>
      </c>
      <c r="I1367">
        <f ca="1">IF(ISNA(I$1), 0, OFFSET(data!$A$1, ROW()-1, I$1-1))</f>
        <v>0</v>
      </c>
      <c r="J1367">
        <f ca="1">IF(ISNA(J$1), 0, OFFSET(data!$A$1, ROW()-1, J$1-1))</f>
        <v>0</v>
      </c>
      <c r="K1367">
        <f ca="1">IF(ISNA(K$1), 0, OFFSET(data!$A$1, ROW()-1, K$1-1))</f>
        <v>0</v>
      </c>
      <c r="L1367">
        <f ca="1">IF(ISNA(L$1), 0, OFFSET(data!$A$1, ROW()-1, L$1-1))</f>
        <v>0</v>
      </c>
      <c r="M1367">
        <f ca="1">IF(ISNA(M$1), 0, OFFSET(data!$A$1, ROW()-1, M$1-1))</f>
        <v>0</v>
      </c>
      <c r="N1367">
        <f ca="1">IF(ISNA(N$1), 0, OFFSET(data!$A$1, ROW()-1, N$1-1))</f>
        <v>0</v>
      </c>
      <c r="O1367">
        <f ca="1">IF(ISNA(O$1), 0, OFFSET(data!$A$1, ROW()-1, O$1-1))</f>
        <v>0</v>
      </c>
      <c r="P1367">
        <f ca="1">IF(ISNA(P$1), 0, OFFSET(data!$A$1, ROW()-1, P$1-1))</f>
        <v>0</v>
      </c>
      <c r="Q1367">
        <f ca="1">IF(ISNA(Q$1), 0, OFFSET(data!$A$1, ROW()-1, Q$1-1))</f>
        <v>0</v>
      </c>
      <c r="R1367">
        <f ca="1">IF(ISNA(R$1), 0, OFFSET(data!$A$1, ROW()-1, R$1-1))</f>
        <v>0</v>
      </c>
      <c r="S1367">
        <f ca="1">IF(ISNA(S$1), 0, OFFSET(data!$A$1, ROW()-1, S$1-1))</f>
        <v>0</v>
      </c>
      <c r="T1367">
        <f ca="1">IF(ISNA(T$1), 0, OFFSET(data!$A$1, ROW()-1, T$1-1))</f>
        <v>0</v>
      </c>
      <c r="U1367">
        <f ca="1">IF(ISNA(U$1), 0, OFFSET(data!$A$1, ROW()-1, U$1-1))</f>
        <v>0</v>
      </c>
      <c r="V1367">
        <f ca="1">IF(ISNA(V$1), 0, OFFSET(data!$A$1, ROW()-1, V$1-1))</f>
        <v>0</v>
      </c>
      <c r="W1367">
        <f ca="1">IF(ISNA(W$1), 0, OFFSET(data!$A$1, ROW()-1, W$1-1))</f>
        <v>0</v>
      </c>
      <c r="X1367">
        <f ca="1">IF(ISNA(X$1), 0, OFFSET(data!$A$1, ROW()-1, X$1-1))</f>
        <v>0</v>
      </c>
      <c r="Y1367">
        <f ca="1">IF(ISNA(Y$1), 0, OFFSET(data!$A$1, ROW()-1, Y$1-1))</f>
        <v>0</v>
      </c>
      <c r="Z1367">
        <f t="shared" ca="1" si="221"/>
        <v>0</v>
      </c>
      <c r="AA1367">
        <f t="shared" ca="1" si="222"/>
        <v>0</v>
      </c>
      <c r="AB1367">
        <f t="shared" ca="1" si="223"/>
        <v>0</v>
      </c>
      <c r="AC1367">
        <f t="shared" ca="1" si="224"/>
        <v>0</v>
      </c>
      <c r="AD1367">
        <f t="shared" ca="1" si="225"/>
        <v>0</v>
      </c>
      <c r="AE1367">
        <f t="shared" ca="1" si="226"/>
        <v>0</v>
      </c>
      <c r="AF1367" t="e">
        <f t="shared" ca="1" si="227"/>
        <v>#VALUE!</v>
      </c>
      <c r="AG1367" t="str">
        <f t="shared" ca="1" si="219"/>
        <v>0</v>
      </c>
      <c r="AH1367" t="str">
        <f t="shared" ca="1" si="218"/>
        <v/>
      </c>
      <c r="AI1367" s="7">
        <f t="shared" ca="1" si="220"/>
        <v>0</v>
      </c>
    </row>
    <row r="1368" spans="1:35" hidden="1" x14ac:dyDescent="0.2">
      <c r="A1368">
        <f ca="1">IF(ISNA(A$1), 0, OFFSET(data!$A$1, ROW()-1, A$1-1))</f>
        <v>0</v>
      </c>
      <c r="B1368">
        <f ca="1">IF(ISNA(B$1), 0, OFFSET(data!$A$1, ROW()-1, B$1-1))</f>
        <v>0</v>
      </c>
      <c r="C1368">
        <f ca="1">IF(ISNA(C$1), 0, OFFSET(data!$A$1, ROW()-1, C$1-1))</f>
        <v>0</v>
      </c>
      <c r="D1368">
        <f ca="1">IF(ISNA(D$1), 0, OFFSET(data!$A$1, ROW()-1, D$1-1))</f>
        <v>0</v>
      </c>
      <c r="E1368">
        <f ca="1">IF(ISNA(E$1), 0, OFFSET(data!$A$1, ROW()-1, E$1-1))</f>
        <v>0</v>
      </c>
      <c r="F1368">
        <f ca="1">IF(ISNA(F$1), 0, OFFSET(data!$A$1, ROW()-1, F$1-1))</f>
        <v>0</v>
      </c>
      <c r="G1368">
        <f ca="1">IF(ISNA(G$1), 0, OFFSET(data!$A$1, ROW()-1, G$1-1))</f>
        <v>0</v>
      </c>
      <c r="H1368">
        <f ca="1">IF(ISNA(H$1), 0, OFFSET(data!$A$1, ROW()-1, H$1-1))</f>
        <v>0</v>
      </c>
      <c r="I1368">
        <f ca="1">IF(ISNA(I$1), 0, OFFSET(data!$A$1, ROW()-1, I$1-1))</f>
        <v>0</v>
      </c>
      <c r="J1368">
        <f ca="1">IF(ISNA(J$1), 0, OFFSET(data!$A$1, ROW()-1, J$1-1))</f>
        <v>0</v>
      </c>
      <c r="K1368">
        <f ca="1">IF(ISNA(K$1), 0, OFFSET(data!$A$1, ROW()-1, K$1-1))</f>
        <v>0</v>
      </c>
      <c r="L1368">
        <f ca="1">IF(ISNA(L$1), 0, OFFSET(data!$A$1, ROW()-1, L$1-1))</f>
        <v>0</v>
      </c>
      <c r="M1368">
        <f ca="1">IF(ISNA(M$1), 0, OFFSET(data!$A$1, ROW()-1, M$1-1))</f>
        <v>0</v>
      </c>
      <c r="N1368">
        <f ca="1">IF(ISNA(N$1), 0, OFFSET(data!$A$1, ROW()-1, N$1-1))</f>
        <v>0</v>
      </c>
      <c r="O1368">
        <f ca="1">IF(ISNA(O$1), 0, OFFSET(data!$A$1, ROW()-1, O$1-1))</f>
        <v>0</v>
      </c>
      <c r="P1368">
        <f ca="1">IF(ISNA(P$1), 0, OFFSET(data!$A$1, ROW()-1, P$1-1))</f>
        <v>0</v>
      </c>
      <c r="Q1368">
        <f ca="1">IF(ISNA(Q$1), 0, OFFSET(data!$A$1, ROW()-1, Q$1-1))</f>
        <v>0</v>
      </c>
      <c r="R1368">
        <f ca="1">IF(ISNA(R$1), 0, OFFSET(data!$A$1, ROW()-1, R$1-1))</f>
        <v>0</v>
      </c>
      <c r="S1368">
        <f ca="1">IF(ISNA(S$1), 0, OFFSET(data!$A$1, ROW()-1, S$1-1))</f>
        <v>0</v>
      </c>
      <c r="T1368">
        <f ca="1">IF(ISNA(T$1), 0, OFFSET(data!$A$1, ROW()-1, T$1-1))</f>
        <v>0</v>
      </c>
      <c r="U1368">
        <f ca="1">IF(ISNA(U$1), 0, OFFSET(data!$A$1, ROW()-1, U$1-1))</f>
        <v>0</v>
      </c>
      <c r="V1368">
        <f ca="1">IF(ISNA(V$1), 0, OFFSET(data!$A$1, ROW()-1, V$1-1))</f>
        <v>0</v>
      </c>
      <c r="W1368">
        <f ca="1">IF(ISNA(W$1), 0, OFFSET(data!$A$1, ROW()-1, W$1-1))</f>
        <v>0</v>
      </c>
      <c r="X1368">
        <f ca="1">IF(ISNA(X$1), 0, OFFSET(data!$A$1, ROW()-1, X$1-1))</f>
        <v>0</v>
      </c>
      <c r="Y1368">
        <f ca="1">IF(ISNA(Y$1), 0, OFFSET(data!$A$1, ROW()-1, Y$1-1))</f>
        <v>0</v>
      </c>
      <c r="Z1368">
        <f t="shared" ca="1" si="221"/>
        <v>0</v>
      </c>
      <c r="AA1368">
        <f t="shared" ca="1" si="222"/>
        <v>0</v>
      </c>
      <c r="AB1368">
        <f t="shared" ca="1" si="223"/>
        <v>0</v>
      </c>
      <c r="AC1368">
        <f t="shared" ca="1" si="224"/>
        <v>0</v>
      </c>
      <c r="AD1368">
        <f t="shared" ca="1" si="225"/>
        <v>0</v>
      </c>
      <c r="AE1368">
        <f t="shared" ca="1" si="226"/>
        <v>0</v>
      </c>
      <c r="AF1368" t="e">
        <f t="shared" ca="1" si="227"/>
        <v>#VALUE!</v>
      </c>
      <c r="AG1368" t="str">
        <f t="shared" ca="1" si="219"/>
        <v>0</v>
      </c>
      <c r="AH1368" t="str">
        <f t="shared" ca="1" si="218"/>
        <v/>
      </c>
      <c r="AI1368" s="7">
        <f t="shared" ca="1" si="220"/>
        <v>0</v>
      </c>
    </row>
    <row r="1369" spans="1:35" hidden="1" x14ac:dyDescent="0.2">
      <c r="A1369">
        <f ca="1">IF(ISNA(A$1), 0, OFFSET(data!$A$1, ROW()-1, A$1-1))</f>
        <v>0</v>
      </c>
      <c r="B1369">
        <f ca="1">IF(ISNA(B$1), 0, OFFSET(data!$A$1, ROW()-1, B$1-1))</f>
        <v>0</v>
      </c>
      <c r="C1369">
        <f ca="1">IF(ISNA(C$1), 0, OFFSET(data!$A$1, ROW()-1, C$1-1))</f>
        <v>0</v>
      </c>
      <c r="D1369">
        <f ca="1">IF(ISNA(D$1), 0, OFFSET(data!$A$1, ROW()-1, D$1-1))</f>
        <v>0</v>
      </c>
      <c r="E1369">
        <f ca="1">IF(ISNA(E$1), 0, OFFSET(data!$A$1, ROW()-1, E$1-1))</f>
        <v>0</v>
      </c>
      <c r="F1369">
        <f ca="1">IF(ISNA(F$1), 0, OFFSET(data!$A$1, ROW()-1, F$1-1))</f>
        <v>0</v>
      </c>
      <c r="G1369">
        <f ca="1">IF(ISNA(G$1), 0, OFFSET(data!$A$1, ROW()-1, G$1-1))</f>
        <v>0</v>
      </c>
      <c r="H1369">
        <f ca="1">IF(ISNA(H$1), 0, OFFSET(data!$A$1, ROW()-1, H$1-1))</f>
        <v>0</v>
      </c>
      <c r="I1369">
        <f ca="1">IF(ISNA(I$1), 0, OFFSET(data!$A$1, ROW()-1, I$1-1))</f>
        <v>0</v>
      </c>
      <c r="J1369">
        <f ca="1">IF(ISNA(J$1), 0, OFFSET(data!$A$1, ROW()-1, J$1-1))</f>
        <v>0</v>
      </c>
      <c r="K1369">
        <f ca="1">IF(ISNA(K$1), 0, OFFSET(data!$A$1, ROW()-1, K$1-1))</f>
        <v>0</v>
      </c>
      <c r="L1369">
        <f ca="1">IF(ISNA(L$1), 0, OFFSET(data!$A$1, ROW()-1, L$1-1))</f>
        <v>0</v>
      </c>
      <c r="M1369">
        <f ca="1">IF(ISNA(M$1), 0, OFFSET(data!$A$1, ROW()-1, M$1-1))</f>
        <v>0</v>
      </c>
      <c r="N1369">
        <f ca="1">IF(ISNA(N$1), 0, OFFSET(data!$A$1, ROW()-1, N$1-1))</f>
        <v>0</v>
      </c>
      <c r="O1369">
        <f ca="1">IF(ISNA(O$1), 0, OFFSET(data!$A$1, ROW()-1, O$1-1))</f>
        <v>0</v>
      </c>
      <c r="P1369">
        <f ca="1">IF(ISNA(P$1), 0, OFFSET(data!$A$1, ROW()-1, P$1-1))</f>
        <v>0</v>
      </c>
      <c r="Q1369">
        <f ca="1">IF(ISNA(Q$1), 0, OFFSET(data!$A$1, ROW()-1, Q$1-1))</f>
        <v>0</v>
      </c>
      <c r="R1369">
        <f ca="1">IF(ISNA(R$1), 0, OFFSET(data!$A$1, ROW()-1, R$1-1))</f>
        <v>0</v>
      </c>
      <c r="S1369">
        <f ca="1">IF(ISNA(S$1), 0, OFFSET(data!$A$1, ROW()-1, S$1-1))</f>
        <v>0</v>
      </c>
      <c r="T1369">
        <f ca="1">IF(ISNA(T$1), 0, OFFSET(data!$A$1, ROW()-1, T$1-1))</f>
        <v>0</v>
      </c>
      <c r="U1369">
        <f ca="1">IF(ISNA(U$1), 0, OFFSET(data!$A$1, ROW()-1, U$1-1))</f>
        <v>0</v>
      </c>
      <c r="V1369">
        <f ca="1">IF(ISNA(V$1), 0, OFFSET(data!$A$1, ROW()-1, V$1-1))</f>
        <v>0</v>
      </c>
      <c r="W1369">
        <f ca="1">IF(ISNA(W$1), 0, OFFSET(data!$A$1, ROW()-1, W$1-1))</f>
        <v>0</v>
      </c>
      <c r="X1369">
        <f ca="1">IF(ISNA(X$1), 0, OFFSET(data!$A$1, ROW()-1, X$1-1))</f>
        <v>0</v>
      </c>
      <c r="Y1369">
        <f ca="1">IF(ISNA(Y$1), 0, OFFSET(data!$A$1, ROW()-1, Y$1-1))</f>
        <v>0</v>
      </c>
      <c r="Z1369">
        <f t="shared" ca="1" si="221"/>
        <v>0</v>
      </c>
      <c r="AA1369">
        <f t="shared" ca="1" si="222"/>
        <v>0</v>
      </c>
      <c r="AB1369">
        <f t="shared" ca="1" si="223"/>
        <v>0</v>
      </c>
      <c r="AC1369">
        <f t="shared" ca="1" si="224"/>
        <v>0</v>
      </c>
      <c r="AD1369">
        <f t="shared" ca="1" si="225"/>
        <v>0</v>
      </c>
      <c r="AE1369">
        <f t="shared" ca="1" si="226"/>
        <v>0</v>
      </c>
      <c r="AF1369" t="e">
        <f t="shared" ca="1" si="227"/>
        <v>#VALUE!</v>
      </c>
      <c r="AG1369" t="str">
        <f t="shared" ca="1" si="219"/>
        <v>0</v>
      </c>
      <c r="AH1369" t="str">
        <f t="shared" ca="1" si="218"/>
        <v/>
      </c>
      <c r="AI1369" s="7">
        <f t="shared" ca="1" si="220"/>
        <v>0</v>
      </c>
    </row>
    <row r="1370" spans="1:35" hidden="1" x14ac:dyDescent="0.2">
      <c r="A1370">
        <f ca="1">IF(ISNA(A$1), 0, OFFSET(data!$A$1, ROW()-1, A$1-1))</f>
        <v>0</v>
      </c>
      <c r="B1370">
        <f ca="1">IF(ISNA(B$1), 0, OFFSET(data!$A$1, ROW()-1, B$1-1))</f>
        <v>0</v>
      </c>
      <c r="C1370">
        <f ca="1">IF(ISNA(C$1), 0, OFFSET(data!$A$1, ROW()-1, C$1-1))</f>
        <v>0</v>
      </c>
      <c r="D1370">
        <f ca="1">IF(ISNA(D$1), 0, OFFSET(data!$A$1, ROW()-1, D$1-1))</f>
        <v>0</v>
      </c>
      <c r="E1370">
        <f ca="1">IF(ISNA(E$1), 0, OFFSET(data!$A$1, ROW()-1, E$1-1))</f>
        <v>0</v>
      </c>
      <c r="F1370">
        <f ca="1">IF(ISNA(F$1), 0, OFFSET(data!$A$1, ROW()-1, F$1-1))</f>
        <v>0</v>
      </c>
      <c r="G1370">
        <f ca="1">IF(ISNA(G$1), 0, OFFSET(data!$A$1, ROW()-1, G$1-1))</f>
        <v>0</v>
      </c>
      <c r="H1370">
        <f ca="1">IF(ISNA(H$1), 0, OFFSET(data!$A$1, ROW()-1, H$1-1))</f>
        <v>0</v>
      </c>
      <c r="I1370">
        <f ca="1">IF(ISNA(I$1), 0, OFFSET(data!$A$1, ROW()-1, I$1-1))</f>
        <v>0</v>
      </c>
      <c r="J1370">
        <f ca="1">IF(ISNA(J$1), 0, OFFSET(data!$A$1, ROW()-1, J$1-1))</f>
        <v>0</v>
      </c>
      <c r="K1370">
        <f ca="1">IF(ISNA(K$1), 0, OFFSET(data!$A$1, ROW()-1, K$1-1))</f>
        <v>0</v>
      </c>
      <c r="L1370">
        <f ca="1">IF(ISNA(L$1), 0, OFFSET(data!$A$1, ROW()-1, L$1-1))</f>
        <v>0</v>
      </c>
      <c r="M1370">
        <f ca="1">IF(ISNA(M$1), 0, OFFSET(data!$A$1, ROW()-1, M$1-1))</f>
        <v>0</v>
      </c>
      <c r="N1370">
        <f ca="1">IF(ISNA(N$1), 0, OFFSET(data!$A$1, ROW()-1, N$1-1))</f>
        <v>0</v>
      </c>
      <c r="O1370">
        <f ca="1">IF(ISNA(O$1), 0, OFFSET(data!$A$1, ROW()-1, O$1-1))</f>
        <v>0</v>
      </c>
      <c r="P1370">
        <f ca="1">IF(ISNA(P$1), 0, OFFSET(data!$A$1, ROW()-1, P$1-1))</f>
        <v>0</v>
      </c>
      <c r="Q1370">
        <f ca="1">IF(ISNA(Q$1), 0, OFFSET(data!$A$1, ROW()-1, Q$1-1))</f>
        <v>0</v>
      </c>
      <c r="R1370">
        <f ca="1">IF(ISNA(R$1), 0, OFFSET(data!$A$1, ROW()-1, R$1-1))</f>
        <v>0</v>
      </c>
      <c r="S1370">
        <f ca="1">IF(ISNA(S$1), 0, OFFSET(data!$A$1, ROW()-1, S$1-1))</f>
        <v>0</v>
      </c>
      <c r="T1370">
        <f ca="1">IF(ISNA(T$1), 0, OFFSET(data!$A$1, ROW()-1, T$1-1))</f>
        <v>0</v>
      </c>
      <c r="U1370">
        <f ca="1">IF(ISNA(U$1), 0, OFFSET(data!$A$1, ROW()-1, U$1-1))</f>
        <v>0</v>
      </c>
      <c r="V1370">
        <f ca="1">IF(ISNA(V$1), 0, OFFSET(data!$A$1, ROW()-1, V$1-1))</f>
        <v>0</v>
      </c>
      <c r="W1370">
        <f ca="1">IF(ISNA(W$1), 0, OFFSET(data!$A$1, ROW()-1, W$1-1))</f>
        <v>0</v>
      </c>
      <c r="X1370">
        <f ca="1">IF(ISNA(X$1), 0, OFFSET(data!$A$1, ROW()-1, X$1-1))</f>
        <v>0</v>
      </c>
      <c r="Y1370">
        <f ca="1">IF(ISNA(Y$1), 0, OFFSET(data!$A$1, ROW()-1, Y$1-1))</f>
        <v>0</v>
      </c>
      <c r="Z1370">
        <f t="shared" ca="1" si="221"/>
        <v>0</v>
      </c>
      <c r="AA1370">
        <f t="shared" ca="1" si="222"/>
        <v>0</v>
      </c>
      <c r="AB1370">
        <f t="shared" ca="1" si="223"/>
        <v>0</v>
      </c>
      <c r="AC1370">
        <f t="shared" ca="1" si="224"/>
        <v>0</v>
      </c>
      <c r="AD1370">
        <f t="shared" ca="1" si="225"/>
        <v>0</v>
      </c>
      <c r="AE1370">
        <f t="shared" ca="1" si="226"/>
        <v>0</v>
      </c>
      <c r="AF1370" t="e">
        <f t="shared" ca="1" si="227"/>
        <v>#VALUE!</v>
      </c>
      <c r="AG1370" t="str">
        <f t="shared" ca="1" si="219"/>
        <v>0</v>
      </c>
      <c r="AH1370" t="str">
        <f t="shared" ca="1" si="218"/>
        <v/>
      </c>
      <c r="AI1370" s="7">
        <f t="shared" ca="1" si="220"/>
        <v>0</v>
      </c>
    </row>
    <row r="1371" spans="1:35" hidden="1" x14ac:dyDescent="0.2">
      <c r="A1371">
        <f ca="1">IF(ISNA(A$1), 0, OFFSET(data!$A$1, ROW()-1, A$1-1))</f>
        <v>0</v>
      </c>
      <c r="B1371">
        <f ca="1">IF(ISNA(B$1), 0, OFFSET(data!$A$1, ROW()-1, B$1-1))</f>
        <v>0</v>
      </c>
      <c r="C1371">
        <f ca="1">IF(ISNA(C$1), 0, OFFSET(data!$A$1, ROW()-1, C$1-1))</f>
        <v>0</v>
      </c>
      <c r="D1371">
        <f ca="1">IF(ISNA(D$1), 0, OFFSET(data!$A$1, ROW()-1, D$1-1))</f>
        <v>0</v>
      </c>
      <c r="E1371">
        <f ca="1">IF(ISNA(E$1), 0, OFFSET(data!$A$1, ROW()-1, E$1-1))</f>
        <v>0</v>
      </c>
      <c r="F1371">
        <f ca="1">IF(ISNA(F$1), 0, OFFSET(data!$A$1, ROW()-1, F$1-1))</f>
        <v>0</v>
      </c>
      <c r="G1371">
        <f ca="1">IF(ISNA(G$1), 0, OFFSET(data!$A$1, ROW()-1, G$1-1))</f>
        <v>0</v>
      </c>
      <c r="H1371">
        <f ca="1">IF(ISNA(H$1), 0, OFFSET(data!$A$1, ROW()-1, H$1-1))</f>
        <v>0</v>
      </c>
      <c r="I1371">
        <f ca="1">IF(ISNA(I$1), 0, OFFSET(data!$A$1, ROW()-1, I$1-1))</f>
        <v>0</v>
      </c>
      <c r="J1371">
        <f ca="1">IF(ISNA(J$1), 0, OFFSET(data!$A$1, ROW()-1, J$1-1))</f>
        <v>0</v>
      </c>
      <c r="K1371">
        <f ca="1">IF(ISNA(K$1), 0, OFFSET(data!$A$1, ROW()-1, K$1-1))</f>
        <v>0</v>
      </c>
      <c r="L1371">
        <f ca="1">IF(ISNA(L$1), 0, OFFSET(data!$A$1, ROW()-1, L$1-1))</f>
        <v>0</v>
      </c>
      <c r="M1371">
        <f ca="1">IF(ISNA(M$1), 0, OFFSET(data!$A$1, ROW()-1, M$1-1))</f>
        <v>0</v>
      </c>
      <c r="N1371">
        <f ca="1">IF(ISNA(N$1), 0, OFFSET(data!$A$1, ROW()-1, N$1-1))</f>
        <v>0</v>
      </c>
      <c r="O1371">
        <f ca="1">IF(ISNA(O$1), 0, OFFSET(data!$A$1, ROW()-1, O$1-1))</f>
        <v>0</v>
      </c>
      <c r="P1371">
        <f ca="1">IF(ISNA(P$1), 0, OFFSET(data!$A$1, ROW()-1, P$1-1))</f>
        <v>0</v>
      </c>
      <c r="Q1371">
        <f ca="1">IF(ISNA(Q$1), 0, OFFSET(data!$A$1, ROW()-1, Q$1-1))</f>
        <v>0</v>
      </c>
      <c r="R1371">
        <f ca="1">IF(ISNA(R$1), 0, OFFSET(data!$A$1, ROW()-1, R$1-1))</f>
        <v>0</v>
      </c>
      <c r="S1371">
        <f ca="1">IF(ISNA(S$1), 0, OFFSET(data!$A$1, ROW()-1, S$1-1))</f>
        <v>0</v>
      </c>
      <c r="T1371">
        <f ca="1">IF(ISNA(T$1), 0, OFFSET(data!$A$1, ROW()-1, T$1-1))</f>
        <v>0</v>
      </c>
      <c r="U1371">
        <f ca="1">IF(ISNA(U$1), 0, OFFSET(data!$A$1, ROW()-1, U$1-1))</f>
        <v>0</v>
      </c>
      <c r="V1371">
        <f ca="1">IF(ISNA(V$1), 0, OFFSET(data!$A$1, ROW()-1, V$1-1))</f>
        <v>0</v>
      </c>
      <c r="W1371">
        <f ca="1">IF(ISNA(W$1), 0, OFFSET(data!$A$1, ROW()-1, W$1-1))</f>
        <v>0</v>
      </c>
      <c r="X1371">
        <f ca="1">IF(ISNA(X$1), 0, OFFSET(data!$A$1, ROW()-1, X$1-1))</f>
        <v>0</v>
      </c>
      <c r="Y1371">
        <f ca="1">IF(ISNA(Y$1), 0, OFFSET(data!$A$1, ROW()-1, Y$1-1))</f>
        <v>0</v>
      </c>
      <c r="Z1371">
        <f t="shared" ca="1" si="221"/>
        <v>0</v>
      </c>
      <c r="AA1371">
        <f t="shared" ca="1" si="222"/>
        <v>0</v>
      </c>
      <c r="AB1371">
        <f t="shared" ca="1" si="223"/>
        <v>0</v>
      </c>
      <c r="AC1371">
        <f t="shared" ca="1" si="224"/>
        <v>0</v>
      </c>
      <c r="AD1371">
        <f t="shared" ca="1" si="225"/>
        <v>0</v>
      </c>
      <c r="AE1371">
        <f t="shared" ca="1" si="226"/>
        <v>0</v>
      </c>
      <c r="AF1371" t="e">
        <f t="shared" ca="1" si="227"/>
        <v>#VALUE!</v>
      </c>
      <c r="AG1371" t="str">
        <f t="shared" ca="1" si="219"/>
        <v>0</v>
      </c>
      <c r="AH1371" t="str">
        <f t="shared" ca="1" si="218"/>
        <v/>
      </c>
      <c r="AI1371" s="7">
        <f t="shared" ca="1" si="220"/>
        <v>0</v>
      </c>
    </row>
    <row r="1372" spans="1:35" hidden="1" x14ac:dyDescent="0.2">
      <c r="A1372">
        <f ca="1">IF(ISNA(A$1), 0, OFFSET(data!$A$1, ROW()-1, A$1-1))</f>
        <v>0</v>
      </c>
      <c r="B1372">
        <f ca="1">IF(ISNA(B$1), 0, OFFSET(data!$A$1, ROW()-1, B$1-1))</f>
        <v>0</v>
      </c>
      <c r="C1372">
        <f ca="1">IF(ISNA(C$1), 0, OFFSET(data!$A$1, ROW()-1, C$1-1))</f>
        <v>0</v>
      </c>
      <c r="D1372">
        <f ca="1">IF(ISNA(D$1), 0, OFFSET(data!$A$1, ROW()-1, D$1-1))</f>
        <v>0</v>
      </c>
      <c r="E1372">
        <f ca="1">IF(ISNA(E$1), 0, OFFSET(data!$A$1, ROW()-1, E$1-1))</f>
        <v>0</v>
      </c>
      <c r="F1372">
        <f ca="1">IF(ISNA(F$1), 0, OFFSET(data!$A$1, ROW()-1, F$1-1))</f>
        <v>0</v>
      </c>
      <c r="G1372">
        <f ca="1">IF(ISNA(G$1), 0, OFFSET(data!$A$1, ROW()-1, G$1-1))</f>
        <v>0</v>
      </c>
      <c r="H1372">
        <f ca="1">IF(ISNA(H$1), 0, OFFSET(data!$A$1, ROW()-1, H$1-1))</f>
        <v>0</v>
      </c>
      <c r="I1372">
        <f ca="1">IF(ISNA(I$1), 0, OFFSET(data!$A$1, ROW()-1, I$1-1))</f>
        <v>0</v>
      </c>
      <c r="J1372">
        <f ca="1">IF(ISNA(J$1), 0, OFFSET(data!$A$1, ROW()-1, J$1-1))</f>
        <v>0</v>
      </c>
      <c r="K1372">
        <f ca="1">IF(ISNA(K$1), 0, OFFSET(data!$A$1, ROW()-1, K$1-1))</f>
        <v>0</v>
      </c>
      <c r="L1372">
        <f ca="1">IF(ISNA(L$1), 0, OFFSET(data!$A$1, ROW()-1, L$1-1))</f>
        <v>0</v>
      </c>
      <c r="M1372">
        <f ca="1">IF(ISNA(M$1), 0, OFFSET(data!$A$1, ROW()-1, M$1-1))</f>
        <v>0</v>
      </c>
      <c r="N1372">
        <f ca="1">IF(ISNA(N$1), 0, OFFSET(data!$A$1, ROW()-1, N$1-1))</f>
        <v>0</v>
      </c>
      <c r="O1372">
        <f ca="1">IF(ISNA(O$1), 0, OFFSET(data!$A$1, ROW()-1, O$1-1))</f>
        <v>0</v>
      </c>
      <c r="P1372">
        <f ca="1">IF(ISNA(P$1), 0, OFFSET(data!$A$1, ROW()-1, P$1-1))</f>
        <v>0</v>
      </c>
      <c r="Q1372">
        <f ca="1">IF(ISNA(Q$1), 0, OFFSET(data!$A$1, ROW()-1, Q$1-1))</f>
        <v>0</v>
      </c>
      <c r="R1372">
        <f ca="1">IF(ISNA(R$1), 0, OFFSET(data!$A$1, ROW()-1, R$1-1))</f>
        <v>0</v>
      </c>
      <c r="S1372">
        <f ca="1">IF(ISNA(S$1), 0, OFFSET(data!$A$1, ROW()-1, S$1-1))</f>
        <v>0</v>
      </c>
      <c r="T1372">
        <f ca="1">IF(ISNA(T$1), 0, OFFSET(data!$A$1, ROW()-1, T$1-1))</f>
        <v>0</v>
      </c>
      <c r="U1372">
        <f ca="1">IF(ISNA(U$1), 0, OFFSET(data!$A$1, ROW()-1, U$1-1))</f>
        <v>0</v>
      </c>
      <c r="V1372">
        <f ca="1">IF(ISNA(V$1), 0, OFFSET(data!$A$1, ROW()-1, V$1-1))</f>
        <v>0</v>
      </c>
      <c r="W1372">
        <f ca="1">IF(ISNA(W$1), 0, OFFSET(data!$A$1, ROW()-1, W$1-1))</f>
        <v>0</v>
      </c>
      <c r="X1372">
        <f ca="1">IF(ISNA(X$1), 0, OFFSET(data!$A$1, ROW()-1, X$1-1))</f>
        <v>0</v>
      </c>
      <c r="Y1372">
        <f ca="1">IF(ISNA(Y$1), 0, OFFSET(data!$A$1, ROW()-1, Y$1-1))</f>
        <v>0</v>
      </c>
      <c r="Z1372">
        <f t="shared" ca="1" si="221"/>
        <v>0</v>
      </c>
      <c r="AA1372">
        <f t="shared" ca="1" si="222"/>
        <v>0</v>
      </c>
      <c r="AB1372">
        <f t="shared" ca="1" si="223"/>
        <v>0</v>
      </c>
      <c r="AC1372">
        <f t="shared" ca="1" si="224"/>
        <v>0</v>
      </c>
      <c r="AD1372">
        <f t="shared" ca="1" si="225"/>
        <v>0</v>
      </c>
      <c r="AE1372">
        <f t="shared" ca="1" si="226"/>
        <v>0</v>
      </c>
      <c r="AF1372" t="e">
        <f t="shared" ca="1" si="227"/>
        <v>#VALUE!</v>
      </c>
      <c r="AG1372" t="str">
        <f t="shared" ca="1" si="219"/>
        <v>0</v>
      </c>
      <c r="AH1372" t="str">
        <f t="shared" ca="1" si="218"/>
        <v/>
      </c>
      <c r="AI1372" s="7">
        <f t="shared" ca="1" si="220"/>
        <v>0</v>
      </c>
    </row>
    <row r="1373" spans="1:35" hidden="1" x14ac:dyDescent="0.2">
      <c r="A1373">
        <f ca="1">IF(ISNA(A$1), 0, OFFSET(data!$A$1, ROW()-1, A$1-1))</f>
        <v>0</v>
      </c>
      <c r="B1373">
        <f ca="1">IF(ISNA(B$1), 0, OFFSET(data!$A$1, ROW()-1, B$1-1))</f>
        <v>0</v>
      </c>
      <c r="C1373">
        <f ca="1">IF(ISNA(C$1), 0, OFFSET(data!$A$1, ROW()-1, C$1-1))</f>
        <v>0</v>
      </c>
      <c r="D1373">
        <f ca="1">IF(ISNA(D$1), 0, OFFSET(data!$A$1, ROW()-1, D$1-1))</f>
        <v>0</v>
      </c>
      <c r="E1373">
        <f ca="1">IF(ISNA(E$1), 0, OFFSET(data!$A$1, ROW()-1, E$1-1))</f>
        <v>0</v>
      </c>
      <c r="F1373">
        <f ca="1">IF(ISNA(F$1), 0, OFFSET(data!$A$1, ROW()-1, F$1-1))</f>
        <v>0</v>
      </c>
      <c r="G1373">
        <f ca="1">IF(ISNA(G$1), 0, OFFSET(data!$A$1, ROW()-1, G$1-1))</f>
        <v>0</v>
      </c>
      <c r="H1373">
        <f ca="1">IF(ISNA(H$1), 0, OFFSET(data!$A$1, ROW()-1, H$1-1))</f>
        <v>0</v>
      </c>
      <c r="I1373">
        <f ca="1">IF(ISNA(I$1), 0, OFFSET(data!$A$1, ROW()-1, I$1-1))</f>
        <v>0</v>
      </c>
      <c r="J1373">
        <f ca="1">IF(ISNA(J$1), 0, OFFSET(data!$A$1, ROW()-1, J$1-1))</f>
        <v>0</v>
      </c>
      <c r="K1373">
        <f ca="1">IF(ISNA(K$1), 0, OFFSET(data!$A$1, ROW()-1, K$1-1))</f>
        <v>0</v>
      </c>
      <c r="L1373">
        <f ca="1">IF(ISNA(L$1), 0, OFFSET(data!$A$1, ROW()-1, L$1-1))</f>
        <v>0</v>
      </c>
      <c r="M1373">
        <f ca="1">IF(ISNA(M$1), 0, OFFSET(data!$A$1, ROW()-1, M$1-1))</f>
        <v>0</v>
      </c>
      <c r="N1373">
        <f ca="1">IF(ISNA(N$1), 0, OFFSET(data!$A$1, ROW()-1, N$1-1))</f>
        <v>0</v>
      </c>
      <c r="O1373">
        <f ca="1">IF(ISNA(O$1), 0, OFFSET(data!$A$1, ROW()-1, O$1-1))</f>
        <v>0</v>
      </c>
      <c r="P1373">
        <f ca="1">IF(ISNA(P$1), 0, OFFSET(data!$A$1, ROW()-1, P$1-1))</f>
        <v>0</v>
      </c>
      <c r="Q1373">
        <f ca="1">IF(ISNA(Q$1), 0, OFFSET(data!$A$1, ROW()-1, Q$1-1))</f>
        <v>0</v>
      </c>
      <c r="R1373">
        <f ca="1">IF(ISNA(R$1), 0, OFFSET(data!$A$1, ROW()-1, R$1-1))</f>
        <v>0</v>
      </c>
      <c r="S1373">
        <f ca="1">IF(ISNA(S$1), 0, OFFSET(data!$A$1, ROW()-1, S$1-1))</f>
        <v>0</v>
      </c>
      <c r="T1373">
        <f ca="1">IF(ISNA(T$1), 0, OFFSET(data!$A$1, ROW()-1, T$1-1))</f>
        <v>0</v>
      </c>
      <c r="U1373">
        <f ca="1">IF(ISNA(U$1), 0, OFFSET(data!$A$1, ROW()-1, U$1-1))</f>
        <v>0</v>
      </c>
      <c r="V1373">
        <f ca="1">IF(ISNA(V$1), 0, OFFSET(data!$A$1, ROW()-1, V$1-1))</f>
        <v>0</v>
      </c>
      <c r="W1373">
        <f ca="1">IF(ISNA(W$1), 0, OFFSET(data!$A$1, ROW()-1, W$1-1))</f>
        <v>0</v>
      </c>
      <c r="X1373">
        <f ca="1">IF(ISNA(X$1), 0, OFFSET(data!$A$1, ROW()-1, X$1-1))</f>
        <v>0</v>
      </c>
      <c r="Y1373">
        <f ca="1">IF(ISNA(Y$1), 0, OFFSET(data!$A$1, ROW()-1, Y$1-1))</f>
        <v>0</v>
      </c>
      <c r="Z1373">
        <f t="shared" ca="1" si="221"/>
        <v>0</v>
      </c>
      <c r="AA1373">
        <f t="shared" ca="1" si="222"/>
        <v>0</v>
      </c>
      <c r="AB1373">
        <f t="shared" ca="1" si="223"/>
        <v>0</v>
      </c>
      <c r="AC1373">
        <f t="shared" ca="1" si="224"/>
        <v>0</v>
      </c>
      <c r="AD1373">
        <f t="shared" ca="1" si="225"/>
        <v>0</v>
      </c>
      <c r="AE1373">
        <f t="shared" ca="1" si="226"/>
        <v>0</v>
      </c>
      <c r="AF1373" t="e">
        <f t="shared" ca="1" si="227"/>
        <v>#VALUE!</v>
      </c>
      <c r="AG1373" t="str">
        <f t="shared" ca="1" si="219"/>
        <v>0</v>
      </c>
      <c r="AH1373" t="str">
        <f t="shared" ca="1" si="218"/>
        <v/>
      </c>
      <c r="AI1373" s="7">
        <f t="shared" ca="1" si="220"/>
        <v>0</v>
      </c>
    </row>
    <row r="1374" spans="1:35" hidden="1" x14ac:dyDescent="0.2">
      <c r="A1374">
        <f ca="1">IF(ISNA(A$1), 0, OFFSET(data!$A$1, ROW()-1, A$1-1))</f>
        <v>0</v>
      </c>
      <c r="B1374">
        <f ca="1">IF(ISNA(B$1), 0, OFFSET(data!$A$1, ROW()-1, B$1-1))</f>
        <v>0</v>
      </c>
      <c r="C1374">
        <f ca="1">IF(ISNA(C$1), 0, OFFSET(data!$A$1, ROW()-1, C$1-1))</f>
        <v>0</v>
      </c>
      <c r="D1374">
        <f ca="1">IF(ISNA(D$1), 0, OFFSET(data!$A$1, ROW()-1, D$1-1))</f>
        <v>0</v>
      </c>
      <c r="E1374">
        <f ca="1">IF(ISNA(E$1), 0, OFFSET(data!$A$1, ROW()-1, E$1-1))</f>
        <v>0</v>
      </c>
      <c r="F1374">
        <f ca="1">IF(ISNA(F$1), 0, OFFSET(data!$A$1, ROW()-1, F$1-1))</f>
        <v>0</v>
      </c>
      <c r="G1374">
        <f ca="1">IF(ISNA(G$1), 0, OFFSET(data!$A$1, ROW()-1, G$1-1))</f>
        <v>0</v>
      </c>
      <c r="H1374">
        <f ca="1">IF(ISNA(H$1), 0, OFFSET(data!$A$1, ROW()-1, H$1-1))</f>
        <v>0</v>
      </c>
      <c r="I1374">
        <f ca="1">IF(ISNA(I$1), 0, OFFSET(data!$A$1, ROW()-1, I$1-1))</f>
        <v>0</v>
      </c>
      <c r="J1374">
        <f ca="1">IF(ISNA(J$1), 0, OFFSET(data!$A$1, ROW()-1, J$1-1))</f>
        <v>0</v>
      </c>
      <c r="K1374">
        <f ca="1">IF(ISNA(K$1), 0, OFFSET(data!$A$1, ROW()-1, K$1-1))</f>
        <v>0</v>
      </c>
      <c r="L1374">
        <f ca="1">IF(ISNA(L$1), 0, OFFSET(data!$A$1, ROW()-1, L$1-1))</f>
        <v>0</v>
      </c>
      <c r="M1374">
        <f ca="1">IF(ISNA(M$1), 0, OFFSET(data!$A$1, ROW()-1, M$1-1))</f>
        <v>0</v>
      </c>
      <c r="N1374">
        <f ca="1">IF(ISNA(N$1), 0, OFFSET(data!$A$1, ROW()-1, N$1-1))</f>
        <v>0</v>
      </c>
      <c r="O1374">
        <f ca="1">IF(ISNA(O$1), 0, OFFSET(data!$A$1, ROW()-1, O$1-1))</f>
        <v>0</v>
      </c>
      <c r="P1374">
        <f ca="1">IF(ISNA(P$1), 0, OFFSET(data!$A$1, ROW()-1, P$1-1))</f>
        <v>0</v>
      </c>
      <c r="Q1374">
        <f ca="1">IF(ISNA(Q$1), 0, OFFSET(data!$A$1, ROW()-1, Q$1-1))</f>
        <v>0</v>
      </c>
      <c r="R1374">
        <f ca="1">IF(ISNA(R$1), 0, OFFSET(data!$A$1, ROW()-1, R$1-1))</f>
        <v>0</v>
      </c>
      <c r="S1374">
        <f ca="1">IF(ISNA(S$1), 0, OFFSET(data!$A$1, ROW()-1, S$1-1))</f>
        <v>0</v>
      </c>
      <c r="T1374">
        <f ca="1">IF(ISNA(T$1), 0, OFFSET(data!$A$1, ROW()-1, T$1-1))</f>
        <v>0</v>
      </c>
      <c r="U1374">
        <f ca="1">IF(ISNA(U$1), 0, OFFSET(data!$A$1, ROW()-1, U$1-1))</f>
        <v>0</v>
      </c>
      <c r="V1374">
        <f ca="1">IF(ISNA(V$1), 0, OFFSET(data!$A$1, ROW()-1, V$1-1))</f>
        <v>0</v>
      </c>
      <c r="W1374">
        <f ca="1">IF(ISNA(W$1), 0, OFFSET(data!$A$1, ROW()-1, W$1-1))</f>
        <v>0</v>
      </c>
      <c r="X1374">
        <f ca="1">IF(ISNA(X$1), 0, OFFSET(data!$A$1, ROW()-1, X$1-1))</f>
        <v>0</v>
      </c>
      <c r="Y1374">
        <f ca="1">IF(ISNA(Y$1), 0, OFFSET(data!$A$1, ROW()-1, Y$1-1))</f>
        <v>0</v>
      </c>
      <c r="Z1374">
        <f t="shared" ca="1" si="221"/>
        <v>0</v>
      </c>
      <c r="AA1374">
        <f t="shared" ca="1" si="222"/>
        <v>0</v>
      </c>
      <c r="AB1374">
        <f t="shared" ca="1" si="223"/>
        <v>0</v>
      </c>
      <c r="AC1374">
        <f t="shared" ca="1" si="224"/>
        <v>0</v>
      </c>
      <c r="AD1374">
        <f t="shared" ca="1" si="225"/>
        <v>0</v>
      </c>
      <c r="AE1374">
        <f t="shared" ca="1" si="226"/>
        <v>0</v>
      </c>
      <c r="AF1374" t="e">
        <f t="shared" ca="1" si="227"/>
        <v>#VALUE!</v>
      </c>
      <c r="AG1374" t="str">
        <f t="shared" ca="1" si="219"/>
        <v>0</v>
      </c>
      <c r="AH1374" t="str">
        <f t="shared" ca="1" si="218"/>
        <v/>
      </c>
      <c r="AI1374" s="7">
        <f t="shared" ca="1" si="220"/>
        <v>0</v>
      </c>
    </row>
    <row r="1375" spans="1:35" hidden="1" x14ac:dyDescent="0.2">
      <c r="A1375">
        <f ca="1">IF(ISNA(A$1), 0, OFFSET(data!$A$1, ROW()-1, A$1-1))</f>
        <v>0</v>
      </c>
      <c r="B1375">
        <f ca="1">IF(ISNA(B$1), 0, OFFSET(data!$A$1, ROW()-1, B$1-1))</f>
        <v>0</v>
      </c>
      <c r="C1375">
        <f ca="1">IF(ISNA(C$1), 0, OFFSET(data!$A$1, ROW()-1, C$1-1))</f>
        <v>0</v>
      </c>
      <c r="D1375">
        <f ca="1">IF(ISNA(D$1), 0, OFFSET(data!$A$1, ROW()-1, D$1-1))</f>
        <v>0</v>
      </c>
      <c r="E1375">
        <f ca="1">IF(ISNA(E$1), 0, OFFSET(data!$A$1, ROW()-1, E$1-1))</f>
        <v>0</v>
      </c>
      <c r="F1375">
        <f ca="1">IF(ISNA(F$1), 0, OFFSET(data!$A$1, ROW()-1, F$1-1))</f>
        <v>0</v>
      </c>
      <c r="G1375">
        <f ca="1">IF(ISNA(G$1), 0, OFFSET(data!$A$1, ROW()-1, G$1-1))</f>
        <v>0</v>
      </c>
      <c r="H1375">
        <f ca="1">IF(ISNA(H$1), 0, OFFSET(data!$A$1, ROW()-1, H$1-1))</f>
        <v>0</v>
      </c>
      <c r="I1375">
        <f ca="1">IF(ISNA(I$1), 0, OFFSET(data!$A$1, ROW()-1, I$1-1))</f>
        <v>0</v>
      </c>
      <c r="J1375">
        <f ca="1">IF(ISNA(J$1), 0, OFFSET(data!$A$1, ROW()-1, J$1-1))</f>
        <v>0</v>
      </c>
      <c r="K1375">
        <f ca="1">IF(ISNA(K$1), 0, OFFSET(data!$A$1, ROW()-1, K$1-1))</f>
        <v>0</v>
      </c>
      <c r="L1375">
        <f ca="1">IF(ISNA(L$1), 0, OFFSET(data!$A$1, ROW()-1, L$1-1))</f>
        <v>0</v>
      </c>
      <c r="M1375">
        <f ca="1">IF(ISNA(M$1), 0, OFFSET(data!$A$1, ROW()-1, M$1-1))</f>
        <v>0</v>
      </c>
      <c r="N1375">
        <f ca="1">IF(ISNA(N$1), 0, OFFSET(data!$A$1, ROW()-1, N$1-1))</f>
        <v>0</v>
      </c>
      <c r="O1375">
        <f ca="1">IF(ISNA(O$1), 0, OFFSET(data!$A$1, ROW()-1, O$1-1))</f>
        <v>0</v>
      </c>
      <c r="P1375">
        <f ca="1">IF(ISNA(P$1), 0, OFFSET(data!$A$1, ROW()-1, P$1-1))</f>
        <v>0</v>
      </c>
      <c r="Q1375">
        <f ca="1">IF(ISNA(Q$1), 0, OFFSET(data!$A$1, ROW()-1, Q$1-1))</f>
        <v>0</v>
      </c>
      <c r="R1375">
        <f ca="1">IF(ISNA(R$1), 0, OFFSET(data!$A$1, ROW()-1, R$1-1))</f>
        <v>0</v>
      </c>
      <c r="S1375">
        <f ca="1">IF(ISNA(S$1), 0, OFFSET(data!$A$1, ROW()-1, S$1-1))</f>
        <v>0</v>
      </c>
      <c r="T1375">
        <f ca="1">IF(ISNA(T$1), 0, OFFSET(data!$A$1, ROW()-1, T$1-1))</f>
        <v>0</v>
      </c>
      <c r="U1375">
        <f ca="1">IF(ISNA(U$1), 0, OFFSET(data!$A$1, ROW()-1, U$1-1))</f>
        <v>0</v>
      </c>
      <c r="V1375">
        <f ca="1">IF(ISNA(V$1), 0, OFFSET(data!$A$1, ROW()-1, V$1-1))</f>
        <v>0</v>
      </c>
      <c r="W1375">
        <f ca="1">IF(ISNA(W$1), 0, OFFSET(data!$A$1, ROW()-1, W$1-1))</f>
        <v>0</v>
      </c>
      <c r="X1375">
        <f ca="1">IF(ISNA(X$1), 0, OFFSET(data!$A$1, ROW()-1, X$1-1))</f>
        <v>0</v>
      </c>
      <c r="Y1375">
        <f ca="1">IF(ISNA(Y$1), 0, OFFSET(data!$A$1, ROW()-1, Y$1-1))</f>
        <v>0</v>
      </c>
      <c r="Z1375">
        <f t="shared" ca="1" si="221"/>
        <v>0</v>
      </c>
      <c r="AA1375">
        <f t="shared" ca="1" si="222"/>
        <v>0</v>
      </c>
      <c r="AB1375">
        <f t="shared" ca="1" si="223"/>
        <v>0</v>
      </c>
      <c r="AC1375">
        <f t="shared" ca="1" si="224"/>
        <v>0</v>
      </c>
      <c r="AD1375">
        <f t="shared" ca="1" si="225"/>
        <v>0</v>
      </c>
      <c r="AE1375">
        <f t="shared" ca="1" si="226"/>
        <v>0</v>
      </c>
      <c r="AF1375" t="e">
        <f t="shared" ca="1" si="227"/>
        <v>#VALUE!</v>
      </c>
      <c r="AG1375" t="str">
        <f t="shared" ca="1" si="219"/>
        <v>0</v>
      </c>
      <c r="AH1375" t="str">
        <f t="shared" ca="1" si="218"/>
        <v/>
      </c>
      <c r="AI1375" s="7">
        <f t="shared" ca="1" si="220"/>
        <v>0</v>
      </c>
    </row>
    <row r="1376" spans="1:35" hidden="1" x14ac:dyDescent="0.2">
      <c r="A1376">
        <f ca="1">IF(ISNA(A$1), 0, OFFSET(data!$A$1, ROW()-1, A$1-1))</f>
        <v>0</v>
      </c>
      <c r="B1376">
        <f ca="1">IF(ISNA(B$1), 0, OFFSET(data!$A$1, ROW()-1, B$1-1))</f>
        <v>0</v>
      </c>
      <c r="C1376">
        <f ca="1">IF(ISNA(C$1), 0, OFFSET(data!$A$1, ROW()-1, C$1-1))</f>
        <v>0</v>
      </c>
      <c r="D1376">
        <f ca="1">IF(ISNA(D$1), 0, OFFSET(data!$A$1, ROW()-1, D$1-1))</f>
        <v>0</v>
      </c>
      <c r="E1376">
        <f ca="1">IF(ISNA(E$1), 0, OFFSET(data!$A$1, ROW()-1, E$1-1))</f>
        <v>0</v>
      </c>
      <c r="F1376">
        <f ca="1">IF(ISNA(F$1), 0, OFFSET(data!$A$1, ROW()-1, F$1-1))</f>
        <v>0</v>
      </c>
      <c r="G1376">
        <f ca="1">IF(ISNA(G$1), 0, OFFSET(data!$A$1, ROW()-1, G$1-1))</f>
        <v>0</v>
      </c>
      <c r="H1376">
        <f ca="1">IF(ISNA(H$1), 0, OFFSET(data!$A$1, ROW()-1, H$1-1))</f>
        <v>0</v>
      </c>
      <c r="I1376">
        <f ca="1">IF(ISNA(I$1), 0, OFFSET(data!$A$1, ROW()-1, I$1-1))</f>
        <v>0</v>
      </c>
      <c r="J1376">
        <f ca="1">IF(ISNA(J$1), 0, OFFSET(data!$A$1, ROW()-1, J$1-1))</f>
        <v>0</v>
      </c>
      <c r="K1376">
        <f ca="1">IF(ISNA(K$1), 0, OFFSET(data!$A$1, ROW()-1, K$1-1))</f>
        <v>0</v>
      </c>
      <c r="L1376">
        <f ca="1">IF(ISNA(L$1), 0, OFFSET(data!$A$1, ROW()-1, L$1-1))</f>
        <v>0</v>
      </c>
      <c r="M1376">
        <f ca="1">IF(ISNA(M$1), 0, OFFSET(data!$A$1, ROW()-1, M$1-1))</f>
        <v>0</v>
      </c>
      <c r="N1376">
        <f ca="1">IF(ISNA(N$1), 0, OFFSET(data!$A$1, ROW()-1, N$1-1))</f>
        <v>0</v>
      </c>
      <c r="O1376">
        <f ca="1">IF(ISNA(O$1), 0, OFFSET(data!$A$1, ROW()-1, O$1-1))</f>
        <v>0</v>
      </c>
      <c r="P1376">
        <f ca="1">IF(ISNA(P$1), 0, OFFSET(data!$A$1, ROW()-1, P$1-1))</f>
        <v>0</v>
      </c>
      <c r="Q1376">
        <f ca="1">IF(ISNA(Q$1), 0, OFFSET(data!$A$1, ROW()-1, Q$1-1))</f>
        <v>0</v>
      </c>
      <c r="R1376">
        <f ca="1">IF(ISNA(R$1), 0, OFFSET(data!$A$1, ROW()-1, R$1-1))</f>
        <v>0</v>
      </c>
      <c r="S1376">
        <f ca="1">IF(ISNA(S$1), 0, OFFSET(data!$A$1, ROW()-1, S$1-1))</f>
        <v>0</v>
      </c>
      <c r="T1376">
        <f ca="1">IF(ISNA(T$1), 0, OFFSET(data!$A$1, ROW()-1, T$1-1))</f>
        <v>0</v>
      </c>
      <c r="U1376">
        <f ca="1">IF(ISNA(U$1), 0, OFFSET(data!$A$1, ROW()-1, U$1-1))</f>
        <v>0</v>
      </c>
      <c r="V1376">
        <f ca="1">IF(ISNA(V$1), 0, OFFSET(data!$A$1, ROW()-1, V$1-1))</f>
        <v>0</v>
      </c>
      <c r="W1376">
        <f ca="1">IF(ISNA(W$1), 0, OFFSET(data!$A$1, ROW()-1, W$1-1))</f>
        <v>0</v>
      </c>
      <c r="X1376">
        <f ca="1">IF(ISNA(X$1), 0, OFFSET(data!$A$1, ROW()-1, X$1-1))</f>
        <v>0</v>
      </c>
      <c r="Y1376">
        <f ca="1">IF(ISNA(Y$1), 0, OFFSET(data!$A$1, ROW()-1, Y$1-1))</f>
        <v>0</v>
      </c>
      <c r="Z1376">
        <f t="shared" ca="1" si="221"/>
        <v>0</v>
      </c>
      <c r="AA1376">
        <f t="shared" ca="1" si="222"/>
        <v>0</v>
      </c>
      <c r="AB1376">
        <f t="shared" ca="1" si="223"/>
        <v>0</v>
      </c>
      <c r="AC1376">
        <f t="shared" ca="1" si="224"/>
        <v>0</v>
      </c>
      <c r="AD1376">
        <f t="shared" ca="1" si="225"/>
        <v>0</v>
      </c>
      <c r="AE1376">
        <f t="shared" ca="1" si="226"/>
        <v>0</v>
      </c>
      <c r="AF1376" t="e">
        <f t="shared" ca="1" si="227"/>
        <v>#VALUE!</v>
      </c>
      <c r="AG1376" t="str">
        <f t="shared" ca="1" si="219"/>
        <v>0</v>
      </c>
      <c r="AH1376" t="str">
        <f t="shared" ca="1" si="218"/>
        <v/>
      </c>
      <c r="AI1376" s="7">
        <f t="shared" ca="1" si="220"/>
        <v>0</v>
      </c>
    </row>
    <row r="1377" spans="1:35" hidden="1" x14ac:dyDescent="0.2">
      <c r="A1377">
        <f ca="1">IF(ISNA(A$1), 0, OFFSET(data!$A$1, ROW()-1, A$1-1))</f>
        <v>0</v>
      </c>
      <c r="B1377">
        <f ca="1">IF(ISNA(B$1), 0, OFFSET(data!$A$1, ROW()-1, B$1-1))</f>
        <v>0</v>
      </c>
      <c r="C1377">
        <f ca="1">IF(ISNA(C$1), 0, OFFSET(data!$A$1, ROW()-1, C$1-1))</f>
        <v>0</v>
      </c>
      <c r="D1377">
        <f ca="1">IF(ISNA(D$1), 0, OFFSET(data!$A$1, ROW()-1, D$1-1))</f>
        <v>0</v>
      </c>
      <c r="E1377">
        <f ca="1">IF(ISNA(E$1), 0, OFFSET(data!$A$1, ROW()-1, E$1-1))</f>
        <v>0</v>
      </c>
      <c r="F1377">
        <f ca="1">IF(ISNA(F$1), 0, OFFSET(data!$A$1, ROW()-1, F$1-1))</f>
        <v>0</v>
      </c>
      <c r="G1377">
        <f ca="1">IF(ISNA(G$1), 0, OFFSET(data!$A$1, ROW()-1, G$1-1))</f>
        <v>0</v>
      </c>
      <c r="H1377">
        <f ca="1">IF(ISNA(H$1), 0, OFFSET(data!$A$1, ROW()-1, H$1-1))</f>
        <v>0</v>
      </c>
      <c r="I1377">
        <f ca="1">IF(ISNA(I$1), 0, OFFSET(data!$A$1, ROW()-1, I$1-1))</f>
        <v>0</v>
      </c>
      <c r="J1377">
        <f ca="1">IF(ISNA(J$1), 0, OFFSET(data!$A$1, ROW()-1, J$1-1))</f>
        <v>0</v>
      </c>
      <c r="K1377">
        <f ca="1">IF(ISNA(K$1), 0, OFFSET(data!$A$1, ROW()-1, K$1-1))</f>
        <v>0</v>
      </c>
      <c r="L1377">
        <f ca="1">IF(ISNA(L$1), 0, OFFSET(data!$A$1, ROW()-1, L$1-1))</f>
        <v>0</v>
      </c>
      <c r="M1377">
        <f ca="1">IF(ISNA(M$1), 0, OFFSET(data!$A$1, ROW()-1, M$1-1))</f>
        <v>0</v>
      </c>
      <c r="N1377">
        <f ca="1">IF(ISNA(N$1), 0, OFFSET(data!$A$1, ROW()-1, N$1-1))</f>
        <v>0</v>
      </c>
      <c r="O1377">
        <f ca="1">IF(ISNA(O$1), 0, OFFSET(data!$A$1, ROW()-1, O$1-1))</f>
        <v>0</v>
      </c>
      <c r="P1377">
        <f ca="1">IF(ISNA(P$1), 0, OFFSET(data!$A$1, ROW()-1, P$1-1))</f>
        <v>0</v>
      </c>
      <c r="Q1377">
        <f ca="1">IF(ISNA(Q$1), 0, OFFSET(data!$A$1, ROW()-1, Q$1-1))</f>
        <v>0</v>
      </c>
      <c r="R1377">
        <f ca="1">IF(ISNA(R$1), 0, OFFSET(data!$A$1, ROW()-1, R$1-1))</f>
        <v>0</v>
      </c>
      <c r="S1377">
        <f ca="1">IF(ISNA(S$1), 0, OFFSET(data!$A$1, ROW()-1, S$1-1))</f>
        <v>0</v>
      </c>
      <c r="T1377">
        <f ca="1">IF(ISNA(T$1), 0, OFFSET(data!$A$1, ROW()-1, T$1-1))</f>
        <v>0</v>
      </c>
      <c r="U1377">
        <f ca="1">IF(ISNA(U$1), 0, OFFSET(data!$A$1, ROW()-1, U$1-1))</f>
        <v>0</v>
      </c>
      <c r="V1377">
        <f ca="1">IF(ISNA(V$1), 0, OFFSET(data!$A$1, ROW()-1, V$1-1))</f>
        <v>0</v>
      </c>
      <c r="W1377">
        <f ca="1">IF(ISNA(W$1), 0, OFFSET(data!$A$1, ROW()-1, W$1-1))</f>
        <v>0</v>
      </c>
      <c r="X1377">
        <f ca="1">IF(ISNA(X$1), 0, OFFSET(data!$A$1, ROW()-1, X$1-1))</f>
        <v>0</v>
      </c>
      <c r="Y1377">
        <f ca="1">IF(ISNA(Y$1), 0, OFFSET(data!$A$1, ROW()-1, Y$1-1))</f>
        <v>0</v>
      </c>
      <c r="Z1377">
        <f t="shared" ca="1" si="221"/>
        <v>0</v>
      </c>
      <c r="AA1377">
        <f t="shared" ca="1" si="222"/>
        <v>0</v>
      </c>
      <c r="AB1377">
        <f t="shared" ca="1" si="223"/>
        <v>0</v>
      </c>
      <c r="AC1377">
        <f t="shared" ca="1" si="224"/>
        <v>0</v>
      </c>
      <c r="AD1377">
        <f t="shared" ca="1" si="225"/>
        <v>0</v>
      </c>
      <c r="AE1377">
        <f t="shared" ca="1" si="226"/>
        <v>0</v>
      </c>
      <c r="AF1377" t="e">
        <f t="shared" ca="1" si="227"/>
        <v>#VALUE!</v>
      </c>
      <c r="AG1377" t="str">
        <f t="shared" ca="1" si="219"/>
        <v>0</v>
      </c>
      <c r="AH1377" t="str">
        <f t="shared" ca="1" si="218"/>
        <v/>
      </c>
      <c r="AI1377" s="7">
        <f t="shared" ca="1" si="220"/>
        <v>0</v>
      </c>
    </row>
    <row r="1378" spans="1:35" hidden="1" x14ac:dyDescent="0.2">
      <c r="A1378">
        <f ca="1">IF(ISNA(A$1), 0, OFFSET(data!$A$1, ROW()-1, A$1-1))</f>
        <v>0</v>
      </c>
      <c r="B1378">
        <f ca="1">IF(ISNA(B$1), 0, OFFSET(data!$A$1, ROW()-1, B$1-1))</f>
        <v>0</v>
      </c>
      <c r="C1378">
        <f ca="1">IF(ISNA(C$1), 0, OFFSET(data!$A$1, ROW()-1, C$1-1))</f>
        <v>0</v>
      </c>
      <c r="D1378">
        <f ca="1">IF(ISNA(D$1), 0, OFFSET(data!$A$1, ROW()-1, D$1-1))</f>
        <v>0</v>
      </c>
      <c r="E1378">
        <f ca="1">IF(ISNA(E$1), 0, OFFSET(data!$A$1, ROW()-1, E$1-1))</f>
        <v>0</v>
      </c>
      <c r="F1378">
        <f ca="1">IF(ISNA(F$1), 0, OFFSET(data!$A$1, ROW()-1, F$1-1))</f>
        <v>0</v>
      </c>
      <c r="G1378">
        <f ca="1">IF(ISNA(G$1), 0, OFFSET(data!$A$1, ROW()-1, G$1-1))</f>
        <v>0</v>
      </c>
      <c r="H1378">
        <f ca="1">IF(ISNA(H$1), 0, OFFSET(data!$A$1, ROW()-1, H$1-1))</f>
        <v>0</v>
      </c>
      <c r="I1378">
        <f ca="1">IF(ISNA(I$1), 0, OFFSET(data!$A$1, ROW()-1, I$1-1))</f>
        <v>0</v>
      </c>
      <c r="J1378">
        <f ca="1">IF(ISNA(J$1), 0, OFFSET(data!$A$1, ROW()-1, J$1-1))</f>
        <v>0</v>
      </c>
      <c r="K1378">
        <f ca="1">IF(ISNA(K$1), 0, OFFSET(data!$A$1, ROW()-1, K$1-1))</f>
        <v>0</v>
      </c>
      <c r="L1378">
        <f ca="1">IF(ISNA(L$1), 0, OFFSET(data!$A$1, ROW()-1, L$1-1))</f>
        <v>0</v>
      </c>
      <c r="M1378">
        <f ca="1">IF(ISNA(M$1), 0, OFFSET(data!$A$1, ROW()-1, M$1-1))</f>
        <v>0</v>
      </c>
      <c r="N1378">
        <f ca="1">IF(ISNA(N$1), 0, OFFSET(data!$A$1, ROW()-1, N$1-1))</f>
        <v>0</v>
      </c>
      <c r="O1378">
        <f ca="1">IF(ISNA(O$1), 0, OFFSET(data!$A$1, ROW()-1, O$1-1))</f>
        <v>0</v>
      </c>
      <c r="P1378">
        <f ca="1">IF(ISNA(P$1), 0, OFFSET(data!$A$1, ROW()-1, P$1-1))</f>
        <v>0</v>
      </c>
      <c r="Q1378">
        <f ca="1">IF(ISNA(Q$1), 0, OFFSET(data!$A$1, ROW()-1, Q$1-1))</f>
        <v>0</v>
      </c>
      <c r="R1378">
        <f ca="1">IF(ISNA(R$1), 0, OFFSET(data!$A$1, ROW()-1, R$1-1))</f>
        <v>0</v>
      </c>
      <c r="S1378">
        <f ca="1">IF(ISNA(S$1), 0, OFFSET(data!$A$1, ROW()-1, S$1-1))</f>
        <v>0</v>
      </c>
      <c r="T1378">
        <f ca="1">IF(ISNA(T$1), 0, OFFSET(data!$A$1, ROW()-1, T$1-1))</f>
        <v>0</v>
      </c>
      <c r="U1378">
        <f ca="1">IF(ISNA(U$1), 0, OFFSET(data!$A$1, ROW()-1, U$1-1))</f>
        <v>0</v>
      </c>
      <c r="V1378">
        <f ca="1">IF(ISNA(V$1), 0, OFFSET(data!$A$1, ROW()-1, V$1-1))</f>
        <v>0</v>
      </c>
      <c r="W1378">
        <f ca="1">IF(ISNA(W$1), 0, OFFSET(data!$A$1, ROW()-1, W$1-1))</f>
        <v>0</v>
      </c>
      <c r="X1378">
        <f ca="1">IF(ISNA(X$1), 0, OFFSET(data!$A$1, ROW()-1, X$1-1))</f>
        <v>0</v>
      </c>
      <c r="Y1378">
        <f ca="1">IF(ISNA(Y$1), 0, OFFSET(data!$A$1, ROW()-1, Y$1-1))</f>
        <v>0</v>
      </c>
      <c r="Z1378">
        <f t="shared" ca="1" si="221"/>
        <v>0</v>
      </c>
      <c r="AA1378">
        <f t="shared" ca="1" si="222"/>
        <v>0</v>
      </c>
      <c r="AB1378">
        <f t="shared" ca="1" si="223"/>
        <v>0</v>
      </c>
      <c r="AC1378">
        <f t="shared" ca="1" si="224"/>
        <v>0</v>
      </c>
      <c r="AD1378">
        <f t="shared" ca="1" si="225"/>
        <v>0</v>
      </c>
      <c r="AE1378">
        <f t="shared" ca="1" si="226"/>
        <v>0</v>
      </c>
      <c r="AF1378" t="e">
        <f t="shared" ca="1" si="227"/>
        <v>#VALUE!</v>
      </c>
      <c r="AG1378" t="str">
        <f t="shared" ca="1" si="219"/>
        <v>0</v>
      </c>
      <c r="AH1378" t="str">
        <f t="shared" ca="1" si="218"/>
        <v/>
      </c>
      <c r="AI1378" s="7">
        <f t="shared" ca="1" si="220"/>
        <v>0</v>
      </c>
    </row>
    <row r="1379" spans="1:35" hidden="1" x14ac:dyDescent="0.2">
      <c r="A1379">
        <f ca="1">IF(ISNA(A$1), 0, OFFSET(data!$A$1, ROW()-1, A$1-1))</f>
        <v>0</v>
      </c>
      <c r="B1379">
        <f ca="1">IF(ISNA(B$1), 0, OFFSET(data!$A$1, ROW()-1, B$1-1))</f>
        <v>0</v>
      </c>
      <c r="C1379">
        <f ca="1">IF(ISNA(C$1), 0, OFFSET(data!$A$1, ROW()-1, C$1-1))</f>
        <v>0</v>
      </c>
      <c r="D1379">
        <f ca="1">IF(ISNA(D$1), 0, OFFSET(data!$A$1, ROW()-1, D$1-1))</f>
        <v>0</v>
      </c>
      <c r="E1379">
        <f ca="1">IF(ISNA(E$1), 0, OFFSET(data!$A$1, ROW()-1, E$1-1))</f>
        <v>0</v>
      </c>
      <c r="F1379">
        <f ca="1">IF(ISNA(F$1), 0, OFFSET(data!$A$1, ROW()-1, F$1-1))</f>
        <v>0</v>
      </c>
      <c r="G1379">
        <f ca="1">IF(ISNA(G$1), 0, OFFSET(data!$A$1, ROW()-1, G$1-1))</f>
        <v>0</v>
      </c>
      <c r="H1379">
        <f ca="1">IF(ISNA(H$1), 0, OFFSET(data!$A$1, ROW()-1, H$1-1))</f>
        <v>0</v>
      </c>
      <c r="I1379">
        <f ca="1">IF(ISNA(I$1), 0, OFFSET(data!$A$1, ROW()-1, I$1-1))</f>
        <v>0</v>
      </c>
      <c r="J1379">
        <f ca="1">IF(ISNA(J$1), 0, OFFSET(data!$A$1, ROW()-1, J$1-1))</f>
        <v>0</v>
      </c>
      <c r="K1379">
        <f ca="1">IF(ISNA(K$1), 0, OFFSET(data!$A$1, ROW()-1, K$1-1))</f>
        <v>0</v>
      </c>
      <c r="L1379">
        <f ca="1">IF(ISNA(L$1), 0, OFFSET(data!$A$1, ROW()-1, L$1-1))</f>
        <v>0</v>
      </c>
      <c r="M1379">
        <f ca="1">IF(ISNA(M$1), 0, OFFSET(data!$A$1, ROW()-1, M$1-1))</f>
        <v>0</v>
      </c>
      <c r="N1379">
        <f ca="1">IF(ISNA(N$1), 0, OFFSET(data!$A$1, ROW()-1, N$1-1))</f>
        <v>0</v>
      </c>
      <c r="O1379">
        <f ca="1">IF(ISNA(O$1), 0, OFFSET(data!$A$1, ROW()-1, O$1-1))</f>
        <v>0</v>
      </c>
      <c r="P1379">
        <f ca="1">IF(ISNA(P$1), 0, OFFSET(data!$A$1, ROW()-1, P$1-1))</f>
        <v>0</v>
      </c>
      <c r="Q1379">
        <f ca="1">IF(ISNA(Q$1), 0, OFFSET(data!$A$1, ROW()-1, Q$1-1))</f>
        <v>0</v>
      </c>
      <c r="R1379">
        <f ca="1">IF(ISNA(R$1), 0, OFFSET(data!$A$1, ROW()-1, R$1-1))</f>
        <v>0</v>
      </c>
      <c r="S1379">
        <f ca="1">IF(ISNA(S$1), 0, OFFSET(data!$A$1, ROW()-1, S$1-1))</f>
        <v>0</v>
      </c>
      <c r="T1379">
        <f ca="1">IF(ISNA(T$1), 0, OFFSET(data!$A$1, ROW()-1, T$1-1))</f>
        <v>0</v>
      </c>
      <c r="U1379">
        <f ca="1">IF(ISNA(U$1), 0, OFFSET(data!$A$1, ROW()-1, U$1-1))</f>
        <v>0</v>
      </c>
      <c r="V1379">
        <f ca="1">IF(ISNA(V$1), 0, OFFSET(data!$A$1, ROW()-1, V$1-1))</f>
        <v>0</v>
      </c>
      <c r="W1379">
        <f ca="1">IF(ISNA(W$1), 0, OFFSET(data!$A$1, ROW()-1, W$1-1))</f>
        <v>0</v>
      </c>
      <c r="X1379">
        <f ca="1">IF(ISNA(X$1), 0, OFFSET(data!$A$1, ROW()-1, X$1-1))</f>
        <v>0</v>
      </c>
      <c r="Y1379">
        <f ca="1">IF(ISNA(Y$1), 0, OFFSET(data!$A$1, ROW()-1, Y$1-1))</f>
        <v>0</v>
      </c>
      <c r="Z1379">
        <f t="shared" ca="1" si="221"/>
        <v>0</v>
      </c>
      <c r="AA1379">
        <f t="shared" ca="1" si="222"/>
        <v>0</v>
      </c>
      <c r="AB1379">
        <f t="shared" ca="1" si="223"/>
        <v>0</v>
      </c>
      <c r="AC1379">
        <f t="shared" ca="1" si="224"/>
        <v>0</v>
      </c>
      <c r="AD1379">
        <f t="shared" ca="1" si="225"/>
        <v>0</v>
      </c>
      <c r="AE1379">
        <f t="shared" ca="1" si="226"/>
        <v>0</v>
      </c>
      <c r="AF1379" t="e">
        <f t="shared" ca="1" si="227"/>
        <v>#VALUE!</v>
      </c>
      <c r="AG1379" t="str">
        <f t="shared" ca="1" si="219"/>
        <v>0</v>
      </c>
      <c r="AH1379" t="str">
        <f t="shared" ca="1" si="218"/>
        <v/>
      </c>
      <c r="AI1379" s="7">
        <f t="shared" ca="1" si="220"/>
        <v>0</v>
      </c>
    </row>
    <row r="1380" spans="1:35" hidden="1" x14ac:dyDescent="0.2">
      <c r="A1380">
        <f ca="1">IF(ISNA(A$1), 0, OFFSET(data!$A$1, ROW()-1, A$1-1))</f>
        <v>0</v>
      </c>
      <c r="B1380">
        <f ca="1">IF(ISNA(B$1), 0, OFFSET(data!$A$1, ROW()-1, B$1-1))</f>
        <v>0</v>
      </c>
      <c r="C1380">
        <f ca="1">IF(ISNA(C$1), 0, OFFSET(data!$A$1, ROW()-1, C$1-1))</f>
        <v>0</v>
      </c>
      <c r="D1380">
        <f ca="1">IF(ISNA(D$1), 0, OFFSET(data!$A$1, ROW()-1, D$1-1))</f>
        <v>0</v>
      </c>
      <c r="E1380">
        <f ca="1">IF(ISNA(E$1), 0, OFFSET(data!$A$1, ROW()-1, E$1-1))</f>
        <v>0</v>
      </c>
      <c r="F1380">
        <f ca="1">IF(ISNA(F$1), 0, OFFSET(data!$A$1, ROW()-1, F$1-1))</f>
        <v>0</v>
      </c>
      <c r="G1380">
        <f ca="1">IF(ISNA(G$1), 0, OFFSET(data!$A$1, ROW()-1, G$1-1))</f>
        <v>0</v>
      </c>
      <c r="H1380">
        <f ca="1">IF(ISNA(H$1), 0, OFFSET(data!$A$1, ROW()-1, H$1-1))</f>
        <v>0</v>
      </c>
      <c r="I1380">
        <f ca="1">IF(ISNA(I$1), 0, OFFSET(data!$A$1, ROW()-1, I$1-1))</f>
        <v>0</v>
      </c>
      <c r="J1380">
        <f ca="1">IF(ISNA(J$1), 0, OFFSET(data!$A$1, ROW()-1, J$1-1))</f>
        <v>0</v>
      </c>
      <c r="K1380">
        <f ca="1">IF(ISNA(K$1), 0, OFFSET(data!$A$1, ROW()-1, K$1-1))</f>
        <v>0</v>
      </c>
      <c r="L1380">
        <f ca="1">IF(ISNA(L$1), 0, OFFSET(data!$A$1, ROW()-1, L$1-1))</f>
        <v>0</v>
      </c>
      <c r="M1380">
        <f ca="1">IF(ISNA(M$1), 0, OFFSET(data!$A$1, ROW()-1, M$1-1))</f>
        <v>0</v>
      </c>
      <c r="N1380">
        <f ca="1">IF(ISNA(N$1), 0, OFFSET(data!$A$1, ROW()-1, N$1-1))</f>
        <v>0</v>
      </c>
      <c r="O1380">
        <f ca="1">IF(ISNA(O$1), 0, OFFSET(data!$A$1, ROW()-1, O$1-1))</f>
        <v>0</v>
      </c>
      <c r="P1380">
        <f ca="1">IF(ISNA(P$1), 0, OFFSET(data!$A$1, ROW()-1, P$1-1))</f>
        <v>0</v>
      </c>
      <c r="Q1380">
        <f ca="1">IF(ISNA(Q$1), 0, OFFSET(data!$A$1, ROW()-1, Q$1-1))</f>
        <v>0</v>
      </c>
      <c r="R1380">
        <f ca="1">IF(ISNA(R$1), 0, OFFSET(data!$A$1, ROW()-1, R$1-1))</f>
        <v>0</v>
      </c>
      <c r="S1380">
        <f ca="1">IF(ISNA(S$1), 0, OFFSET(data!$A$1, ROW()-1, S$1-1))</f>
        <v>0</v>
      </c>
      <c r="T1380">
        <f ca="1">IF(ISNA(T$1), 0, OFFSET(data!$A$1, ROW()-1, T$1-1))</f>
        <v>0</v>
      </c>
      <c r="U1380">
        <f ca="1">IF(ISNA(U$1), 0, OFFSET(data!$A$1, ROW()-1, U$1-1))</f>
        <v>0</v>
      </c>
      <c r="V1380">
        <f ca="1">IF(ISNA(V$1), 0, OFFSET(data!$A$1, ROW()-1, V$1-1))</f>
        <v>0</v>
      </c>
      <c r="W1380">
        <f ca="1">IF(ISNA(W$1), 0, OFFSET(data!$A$1, ROW()-1, W$1-1))</f>
        <v>0</v>
      </c>
      <c r="X1380">
        <f ca="1">IF(ISNA(X$1), 0, OFFSET(data!$A$1, ROW()-1, X$1-1))</f>
        <v>0</v>
      </c>
      <c r="Y1380">
        <f ca="1">IF(ISNA(Y$1), 0, OFFSET(data!$A$1, ROW()-1, Y$1-1))</f>
        <v>0</v>
      </c>
      <c r="Z1380">
        <f t="shared" ca="1" si="221"/>
        <v>0</v>
      </c>
      <c r="AA1380">
        <f t="shared" ca="1" si="222"/>
        <v>0</v>
      </c>
      <c r="AB1380">
        <f t="shared" ca="1" si="223"/>
        <v>0</v>
      </c>
      <c r="AC1380">
        <f t="shared" ca="1" si="224"/>
        <v>0</v>
      </c>
      <c r="AD1380">
        <f t="shared" ca="1" si="225"/>
        <v>0</v>
      </c>
      <c r="AE1380">
        <f t="shared" ca="1" si="226"/>
        <v>0</v>
      </c>
      <c r="AF1380" t="e">
        <f t="shared" ca="1" si="227"/>
        <v>#VALUE!</v>
      </c>
      <c r="AG1380" t="str">
        <f t="shared" ca="1" si="219"/>
        <v>0</v>
      </c>
      <c r="AH1380" t="str">
        <f t="shared" ca="1" si="218"/>
        <v/>
      </c>
      <c r="AI1380" s="7">
        <f t="shared" ca="1" si="220"/>
        <v>0</v>
      </c>
    </row>
    <row r="1381" spans="1:35" hidden="1" x14ac:dyDescent="0.2">
      <c r="A1381">
        <f ca="1">IF(ISNA(A$1), 0, OFFSET(data!$A$1, ROW()-1, A$1-1))</f>
        <v>0</v>
      </c>
      <c r="B1381">
        <f ca="1">IF(ISNA(B$1), 0, OFFSET(data!$A$1, ROW()-1, B$1-1))</f>
        <v>0</v>
      </c>
      <c r="C1381">
        <f ca="1">IF(ISNA(C$1), 0, OFFSET(data!$A$1, ROW()-1, C$1-1))</f>
        <v>0</v>
      </c>
      <c r="D1381">
        <f ca="1">IF(ISNA(D$1), 0, OFFSET(data!$A$1, ROW()-1, D$1-1))</f>
        <v>0</v>
      </c>
      <c r="E1381">
        <f ca="1">IF(ISNA(E$1), 0, OFFSET(data!$A$1, ROW()-1, E$1-1))</f>
        <v>0</v>
      </c>
      <c r="F1381">
        <f ca="1">IF(ISNA(F$1), 0, OFFSET(data!$A$1, ROW()-1, F$1-1))</f>
        <v>0</v>
      </c>
      <c r="G1381">
        <f ca="1">IF(ISNA(G$1), 0, OFFSET(data!$A$1, ROW()-1, G$1-1))</f>
        <v>0</v>
      </c>
      <c r="H1381">
        <f ca="1">IF(ISNA(H$1), 0, OFFSET(data!$A$1, ROW()-1, H$1-1))</f>
        <v>0</v>
      </c>
      <c r="I1381">
        <f ca="1">IF(ISNA(I$1), 0, OFFSET(data!$A$1, ROW()-1, I$1-1))</f>
        <v>0</v>
      </c>
      <c r="J1381">
        <f ca="1">IF(ISNA(J$1), 0, OFFSET(data!$A$1, ROW()-1, J$1-1))</f>
        <v>0</v>
      </c>
      <c r="K1381">
        <f ca="1">IF(ISNA(K$1), 0, OFFSET(data!$A$1, ROW()-1, K$1-1))</f>
        <v>0</v>
      </c>
      <c r="L1381">
        <f ca="1">IF(ISNA(L$1), 0, OFFSET(data!$A$1, ROW()-1, L$1-1))</f>
        <v>0</v>
      </c>
      <c r="M1381">
        <f ca="1">IF(ISNA(M$1), 0, OFFSET(data!$A$1, ROW()-1, M$1-1))</f>
        <v>0</v>
      </c>
      <c r="N1381">
        <f ca="1">IF(ISNA(N$1), 0, OFFSET(data!$A$1, ROW()-1, N$1-1))</f>
        <v>0</v>
      </c>
      <c r="O1381">
        <f ca="1">IF(ISNA(O$1), 0, OFFSET(data!$A$1, ROW()-1, O$1-1))</f>
        <v>0</v>
      </c>
      <c r="P1381">
        <f ca="1">IF(ISNA(P$1), 0, OFFSET(data!$A$1, ROW()-1, P$1-1))</f>
        <v>0</v>
      </c>
      <c r="Q1381">
        <f ca="1">IF(ISNA(Q$1), 0, OFFSET(data!$A$1, ROW()-1, Q$1-1))</f>
        <v>0</v>
      </c>
      <c r="R1381">
        <f ca="1">IF(ISNA(R$1), 0, OFFSET(data!$A$1, ROW()-1, R$1-1))</f>
        <v>0</v>
      </c>
      <c r="S1381">
        <f ca="1">IF(ISNA(S$1), 0, OFFSET(data!$A$1, ROW()-1, S$1-1))</f>
        <v>0</v>
      </c>
      <c r="T1381">
        <f ca="1">IF(ISNA(T$1), 0, OFFSET(data!$A$1, ROW()-1, T$1-1))</f>
        <v>0</v>
      </c>
      <c r="U1381">
        <f ca="1">IF(ISNA(U$1), 0, OFFSET(data!$A$1, ROW()-1, U$1-1))</f>
        <v>0</v>
      </c>
      <c r="V1381">
        <f ca="1">IF(ISNA(V$1), 0, OFFSET(data!$A$1, ROW()-1, V$1-1))</f>
        <v>0</v>
      </c>
      <c r="W1381">
        <f ca="1">IF(ISNA(W$1), 0, OFFSET(data!$A$1, ROW()-1, W$1-1))</f>
        <v>0</v>
      </c>
      <c r="X1381">
        <f ca="1">IF(ISNA(X$1), 0, OFFSET(data!$A$1, ROW()-1, X$1-1))</f>
        <v>0</v>
      </c>
      <c r="Y1381">
        <f ca="1">IF(ISNA(Y$1), 0, OFFSET(data!$A$1, ROW()-1, Y$1-1))</f>
        <v>0</v>
      </c>
      <c r="Z1381">
        <f t="shared" ca="1" si="221"/>
        <v>0</v>
      </c>
      <c r="AA1381">
        <f t="shared" ca="1" si="222"/>
        <v>0</v>
      </c>
      <c r="AB1381">
        <f t="shared" ca="1" si="223"/>
        <v>0</v>
      </c>
      <c r="AC1381">
        <f t="shared" ca="1" si="224"/>
        <v>0</v>
      </c>
      <c r="AD1381">
        <f t="shared" ca="1" si="225"/>
        <v>0</v>
      </c>
      <c r="AE1381">
        <f t="shared" ca="1" si="226"/>
        <v>0</v>
      </c>
      <c r="AF1381" t="e">
        <f t="shared" ca="1" si="227"/>
        <v>#VALUE!</v>
      </c>
      <c r="AG1381" t="str">
        <f t="shared" ca="1" si="219"/>
        <v>0</v>
      </c>
      <c r="AH1381" t="str">
        <f t="shared" ca="1" si="218"/>
        <v/>
      </c>
      <c r="AI1381" s="7">
        <f t="shared" ca="1" si="220"/>
        <v>0</v>
      </c>
    </row>
    <row r="1382" spans="1:35" hidden="1" x14ac:dyDescent="0.2">
      <c r="A1382">
        <f ca="1">IF(ISNA(A$1), 0, OFFSET(data!$A$1, ROW()-1, A$1-1))</f>
        <v>0</v>
      </c>
      <c r="B1382">
        <f ca="1">IF(ISNA(B$1), 0, OFFSET(data!$A$1, ROW()-1, B$1-1))</f>
        <v>0</v>
      </c>
      <c r="C1382">
        <f ca="1">IF(ISNA(C$1), 0, OFFSET(data!$A$1, ROW()-1, C$1-1))</f>
        <v>0</v>
      </c>
      <c r="D1382">
        <f ca="1">IF(ISNA(D$1), 0, OFFSET(data!$A$1, ROW()-1, D$1-1))</f>
        <v>0</v>
      </c>
      <c r="E1382">
        <f ca="1">IF(ISNA(E$1), 0, OFFSET(data!$A$1, ROW()-1, E$1-1))</f>
        <v>0</v>
      </c>
      <c r="F1382">
        <f ca="1">IF(ISNA(F$1), 0, OFFSET(data!$A$1, ROW()-1, F$1-1))</f>
        <v>0</v>
      </c>
      <c r="G1382">
        <f ca="1">IF(ISNA(G$1), 0, OFFSET(data!$A$1, ROW()-1, G$1-1))</f>
        <v>0</v>
      </c>
      <c r="H1382">
        <f ca="1">IF(ISNA(H$1), 0, OFFSET(data!$A$1, ROW()-1, H$1-1))</f>
        <v>0</v>
      </c>
      <c r="I1382">
        <f ca="1">IF(ISNA(I$1), 0, OFFSET(data!$A$1, ROW()-1, I$1-1))</f>
        <v>0</v>
      </c>
      <c r="J1382">
        <f ca="1">IF(ISNA(J$1), 0, OFFSET(data!$A$1, ROW()-1, J$1-1))</f>
        <v>0</v>
      </c>
      <c r="K1382">
        <f ca="1">IF(ISNA(K$1), 0, OFFSET(data!$A$1, ROW()-1, K$1-1))</f>
        <v>0</v>
      </c>
      <c r="L1382">
        <f ca="1">IF(ISNA(L$1), 0, OFFSET(data!$A$1, ROW()-1, L$1-1))</f>
        <v>0</v>
      </c>
      <c r="M1382">
        <f ca="1">IF(ISNA(M$1), 0, OFFSET(data!$A$1, ROW()-1, M$1-1))</f>
        <v>0</v>
      </c>
      <c r="N1382">
        <f ca="1">IF(ISNA(N$1), 0, OFFSET(data!$A$1, ROW()-1, N$1-1))</f>
        <v>0</v>
      </c>
      <c r="O1382">
        <f ca="1">IF(ISNA(O$1), 0, OFFSET(data!$A$1, ROW()-1, O$1-1))</f>
        <v>0</v>
      </c>
      <c r="P1382">
        <f ca="1">IF(ISNA(P$1), 0, OFFSET(data!$A$1, ROW()-1, P$1-1))</f>
        <v>0</v>
      </c>
      <c r="Q1382">
        <f ca="1">IF(ISNA(Q$1), 0, OFFSET(data!$A$1, ROW()-1, Q$1-1))</f>
        <v>0</v>
      </c>
      <c r="R1382">
        <f ca="1">IF(ISNA(R$1), 0, OFFSET(data!$A$1, ROW()-1, R$1-1))</f>
        <v>0</v>
      </c>
      <c r="S1382">
        <f ca="1">IF(ISNA(S$1), 0, OFFSET(data!$A$1, ROW()-1, S$1-1))</f>
        <v>0</v>
      </c>
      <c r="T1382">
        <f ca="1">IF(ISNA(T$1), 0, OFFSET(data!$A$1, ROW()-1, T$1-1))</f>
        <v>0</v>
      </c>
      <c r="U1382">
        <f ca="1">IF(ISNA(U$1), 0, OFFSET(data!$A$1, ROW()-1, U$1-1))</f>
        <v>0</v>
      </c>
      <c r="V1382">
        <f ca="1">IF(ISNA(V$1), 0, OFFSET(data!$A$1, ROW()-1, V$1-1))</f>
        <v>0</v>
      </c>
      <c r="W1382">
        <f ca="1">IF(ISNA(W$1), 0, OFFSET(data!$A$1, ROW()-1, W$1-1))</f>
        <v>0</v>
      </c>
      <c r="X1382">
        <f ca="1">IF(ISNA(X$1), 0, OFFSET(data!$A$1, ROW()-1, X$1-1))</f>
        <v>0</v>
      </c>
      <c r="Y1382">
        <f ca="1">IF(ISNA(Y$1), 0, OFFSET(data!$A$1, ROW()-1, Y$1-1))</f>
        <v>0</v>
      </c>
      <c r="Z1382">
        <f t="shared" ca="1" si="221"/>
        <v>0</v>
      </c>
      <c r="AA1382">
        <f t="shared" ca="1" si="222"/>
        <v>0</v>
      </c>
      <c r="AB1382">
        <f t="shared" ca="1" si="223"/>
        <v>0</v>
      </c>
      <c r="AC1382">
        <f t="shared" ca="1" si="224"/>
        <v>0</v>
      </c>
      <c r="AD1382">
        <f t="shared" ca="1" si="225"/>
        <v>0</v>
      </c>
      <c r="AE1382">
        <f t="shared" ca="1" si="226"/>
        <v>0</v>
      </c>
      <c r="AF1382" t="e">
        <f t="shared" ca="1" si="227"/>
        <v>#VALUE!</v>
      </c>
      <c r="AG1382" t="str">
        <f t="shared" ca="1" si="219"/>
        <v>0</v>
      </c>
      <c r="AH1382" t="str">
        <f t="shared" ca="1" si="218"/>
        <v/>
      </c>
      <c r="AI1382" s="7">
        <f t="shared" ca="1" si="220"/>
        <v>0</v>
      </c>
    </row>
    <row r="1383" spans="1:35" hidden="1" x14ac:dyDescent="0.2">
      <c r="A1383">
        <f ca="1">IF(ISNA(A$1), 0, OFFSET(data!$A$1, ROW()-1, A$1-1))</f>
        <v>0</v>
      </c>
      <c r="B1383">
        <f ca="1">IF(ISNA(B$1), 0, OFFSET(data!$A$1, ROW()-1, B$1-1))</f>
        <v>0</v>
      </c>
      <c r="C1383">
        <f ca="1">IF(ISNA(C$1), 0, OFFSET(data!$A$1, ROW()-1, C$1-1))</f>
        <v>0</v>
      </c>
      <c r="D1383">
        <f ca="1">IF(ISNA(D$1), 0, OFFSET(data!$A$1, ROW()-1, D$1-1))</f>
        <v>0</v>
      </c>
      <c r="E1383">
        <f ca="1">IF(ISNA(E$1), 0, OFFSET(data!$A$1, ROW()-1, E$1-1))</f>
        <v>0</v>
      </c>
      <c r="F1383">
        <f ca="1">IF(ISNA(F$1), 0, OFFSET(data!$A$1, ROW()-1, F$1-1))</f>
        <v>0</v>
      </c>
      <c r="G1383">
        <f ca="1">IF(ISNA(G$1), 0, OFFSET(data!$A$1, ROW()-1, G$1-1))</f>
        <v>0</v>
      </c>
      <c r="H1383">
        <f ca="1">IF(ISNA(H$1), 0, OFFSET(data!$A$1, ROW()-1, H$1-1))</f>
        <v>0</v>
      </c>
      <c r="I1383">
        <f ca="1">IF(ISNA(I$1), 0, OFFSET(data!$A$1, ROW()-1, I$1-1))</f>
        <v>0</v>
      </c>
      <c r="J1383">
        <f ca="1">IF(ISNA(J$1), 0, OFFSET(data!$A$1, ROW()-1, J$1-1))</f>
        <v>0</v>
      </c>
      <c r="K1383">
        <f ca="1">IF(ISNA(K$1), 0, OFFSET(data!$A$1, ROW()-1, K$1-1))</f>
        <v>0</v>
      </c>
      <c r="L1383">
        <f ca="1">IF(ISNA(L$1), 0, OFFSET(data!$A$1, ROW()-1, L$1-1))</f>
        <v>0</v>
      </c>
      <c r="M1383">
        <f ca="1">IF(ISNA(M$1), 0, OFFSET(data!$A$1, ROW()-1, M$1-1))</f>
        <v>0</v>
      </c>
      <c r="N1383">
        <f ca="1">IF(ISNA(N$1), 0, OFFSET(data!$A$1, ROW()-1, N$1-1))</f>
        <v>0</v>
      </c>
      <c r="O1383">
        <f ca="1">IF(ISNA(O$1), 0, OFFSET(data!$A$1, ROW()-1, O$1-1))</f>
        <v>0</v>
      </c>
      <c r="P1383">
        <f ca="1">IF(ISNA(P$1), 0, OFFSET(data!$A$1, ROW()-1, P$1-1))</f>
        <v>0</v>
      </c>
      <c r="Q1383">
        <f ca="1">IF(ISNA(Q$1), 0, OFFSET(data!$A$1, ROW()-1, Q$1-1))</f>
        <v>0</v>
      </c>
      <c r="R1383">
        <f ca="1">IF(ISNA(R$1), 0, OFFSET(data!$A$1, ROW()-1, R$1-1))</f>
        <v>0</v>
      </c>
      <c r="S1383">
        <f ca="1">IF(ISNA(S$1), 0, OFFSET(data!$A$1, ROW()-1, S$1-1))</f>
        <v>0</v>
      </c>
      <c r="T1383">
        <f ca="1">IF(ISNA(T$1), 0, OFFSET(data!$A$1, ROW()-1, T$1-1))</f>
        <v>0</v>
      </c>
      <c r="U1383">
        <f ca="1">IF(ISNA(U$1), 0, OFFSET(data!$A$1, ROW()-1, U$1-1))</f>
        <v>0</v>
      </c>
      <c r="V1383">
        <f ca="1">IF(ISNA(V$1), 0, OFFSET(data!$A$1, ROW()-1, V$1-1))</f>
        <v>0</v>
      </c>
      <c r="W1383">
        <f ca="1">IF(ISNA(W$1), 0, OFFSET(data!$A$1, ROW()-1, W$1-1))</f>
        <v>0</v>
      </c>
      <c r="X1383">
        <f ca="1">IF(ISNA(X$1), 0, OFFSET(data!$A$1, ROW()-1, X$1-1))</f>
        <v>0</v>
      </c>
      <c r="Y1383">
        <f ca="1">IF(ISNA(Y$1), 0, OFFSET(data!$A$1, ROW()-1, Y$1-1))</f>
        <v>0</v>
      </c>
      <c r="Z1383">
        <f t="shared" ca="1" si="221"/>
        <v>0</v>
      </c>
      <c r="AA1383">
        <f t="shared" ca="1" si="222"/>
        <v>0</v>
      </c>
      <c r="AB1383">
        <f t="shared" ca="1" si="223"/>
        <v>0</v>
      </c>
      <c r="AC1383">
        <f t="shared" ca="1" si="224"/>
        <v>0</v>
      </c>
      <c r="AD1383">
        <f t="shared" ca="1" si="225"/>
        <v>0</v>
      </c>
      <c r="AE1383">
        <f t="shared" ca="1" si="226"/>
        <v>0</v>
      </c>
      <c r="AF1383" t="e">
        <f t="shared" ca="1" si="227"/>
        <v>#VALUE!</v>
      </c>
      <c r="AG1383" t="str">
        <f t="shared" ca="1" si="219"/>
        <v>0</v>
      </c>
      <c r="AH1383" t="str">
        <f t="shared" ca="1" si="218"/>
        <v/>
      </c>
      <c r="AI1383" s="7">
        <f t="shared" ca="1" si="220"/>
        <v>0</v>
      </c>
    </row>
    <row r="1384" spans="1:35" hidden="1" x14ac:dyDescent="0.2">
      <c r="A1384">
        <f ca="1">IF(ISNA(A$1), 0, OFFSET(data!$A$1, ROW()-1, A$1-1))</f>
        <v>0</v>
      </c>
      <c r="B1384">
        <f ca="1">IF(ISNA(B$1), 0, OFFSET(data!$A$1, ROW()-1, B$1-1))</f>
        <v>0</v>
      </c>
      <c r="C1384">
        <f ca="1">IF(ISNA(C$1), 0, OFFSET(data!$A$1, ROW()-1, C$1-1))</f>
        <v>0</v>
      </c>
      <c r="D1384">
        <f ca="1">IF(ISNA(D$1), 0, OFFSET(data!$A$1, ROW()-1, D$1-1))</f>
        <v>0</v>
      </c>
      <c r="E1384">
        <f ca="1">IF(ISNA(E$1), 0, OFFSET(data!$A$1, ROW()-1, E$1-1))</f>
        <v>0</v>
      </c>
      <c r="F1384">
        <f ca="1">IF(ISNA(F$1), 0, OFFSET(data!$A$1, ROW()-1, F$1-1))</f>
        <v>0</v>
      </c>
      <c r="G1384">
        <f ca="1">IF(ISNA(G$1), 0, OFFSET(data!$A$1, ROW()-1, G$1-1))</f>
        <v>0</v>
      </c>
      <c r="H1384">
        <f ca="1">IF(ISNA(H$1), 0, OFFSET(data!$A$1, ROW()-1, H$1-1))</f>
        <v>0</v>
      </c>
      <c r="I1384">
        <f ca="1">IF(ISNA(I$1), 0, OFFSET(data!$A$1, ROW()-1, I$1-1))</f>
        <v>0</v>
      </c>
      <c r="J1384">
        <f ca="1">IF(ISNA(J$1), 0, OFFSET(data!$A$1, ROW()-1, J$1-1))</f>
        <v>0</v>
      </c>
      <c r="K1384">
        <f ca="1">IF(ISNA(K$1), 0, OFFSET(data!$A$1, ROW()-1, K$1-1))</f>
        <v>0</v>
      </c>
      <c r="L1384">
        <f ca="1">IF(ISNA(L$1), 0, OFFSET(data!$A$1, ROW()-1, L$1-1))</f>
        <v>0</v>
      </c>
      <c r="M1384">
        <f ca="1">IF(ISNA(M$1), 0, OFFSET(data!$A$1, ROW()-1, M$1-1))</f>
        <v>0</v>
      </c>
      <c r="N1384">
        <f ca="1">IF(ISNA(N$1), 0, OFFSET(data!$A$1, ROW()-1, N$1-1))</f>
        <v>0</v>
      </c>
      <c r="O1384">
        <f ca="1">IF(ISNA(O$1), 0, OFFSET(data!$A$1, ROW()-1, O$1-1))</f>
        <v>0</v>
      </c>
      <c r="P1384">
        <f ca="1">IF(ISNA(P$1), 0, OFFSET(data!$A$1, ROW()-1, P$1-1))</f>
        <v>0</v>
      </c>
      <c r="Q1384">
        <f ca="1">IF(ISNA(Q$1), 0, OFFSET(data!$A$1, ROW()-1, Q$1-1))</f>
        <v>0</v>
      </c>
      <c r="R1384">
        <f ca="1">IF(ISNA(R$1), 0, OFFSET(data!$A$1, ROW()-1, R$1-1))</f>
        <v>0</v>
      </c>
      <c r="S1384">
        <f ca="1">IF(ISNA(S$1), 0, OFFSET(data!$A$1, ROW()-1, S$1-1))</f>
        <v>0</v>
      </c>
      <c r="T1384">
        <f ca="1">IF(ISNA(T$1), 0, OFFSET(data!$A$1, ROW()-1, T$1-1))</f>
        <v>0</v>
      </c>
      <c r="U1384">
        <f ca="1">IF(ISNA(U$1), 0, OFFSET(data!$A$1, ROW()-1, U$1-1))</f>
        <v>0</v>
      </c>
      <c r="V1384">
        <f ca="1">IF(ISNA(V$1), 0, OFFSET(data!$A$1, ROW()-1, V$1-1))</f>
        <v>0</v>
      </c>
      <c r="W1384">
        <f ca="1">IF(ISNA(W$1), 0, OFFSET(data!$A$1, ROW()-1, W$1-1))</f>
        <v>0</v>
      </c>
      <c r="X1384">
        <f ca="1">IF(ISNA(X$1), 0, OFFSET(data!$A$1, ROW()-1, X$1-1))</f>
        <v>0</v>
      </c>
      <c r="Y1384">
        <f ca="1">IF(ISNA(Y$1), 0, OFFSET(data!$A$1, ROW()-1, Y$1-1))</f>
        <v>0</v>
      </c>
      <c r="Z1384">
        <f t="shared" ca="1" si="221"/>
        <v>0</v>
      </c>
      <c r="AA1384">
        <f t="shared" ca="1" si="222"/>
        <v>0</v>
      </c>
      <c r="AB1384">
        <f t="shared" ca="1" si="223"/>
        <v>0</v>
      </c>
      <c r="AC1384">
        <f t="shared" ca="1" si="224"/>
        <v>0</v>
      </c>
      <c r="AD1384">
        <f t="shared" ca="1" si="225"/>
        <v>0</v>
      </c>
      <c r="AE1384">
        <f t="shared" ca="1" si="226"/>
        <v>0</v>
      </c>
      <c r="AF1384" t="e">
        <f t="shared" ca="1" si="227"/>
        <v>#VALUE!</v>
      </c>
      <c r="AG1384" t="str">
        <f t="shared" ca="1" si="219"/>
        <v>0</v>
      </c>
      <c r="AH1384" t="str">
        <f t="shared" ca="1" si="218"/>
        <v/>
      </c>
      <c r="AI1384" s="7">
        <f t="shared" ca="1" si="220"/>
        <v>0</v>
      </c>
    </row>
    <row r="1385" spans="1:35" hidden="1" x14ac:dyDescent="0.2">
      <c r="A1385">
        <f ca="1">IF(ISNA(A$1), 0, OFFSET(data!$A$1, ROW()-1, A$1-1))</f>
        <v>0</v>
      </c>
      <c r="B1385">
        <f ca="1">IF(ISNA(B$1), 0, OFFSET(data!$A$1, ROW()-1, B$1-1))</f>
        <v>0</v>
      </c>
      <c r="C1385">
        <f ca="1">IF(ISNA(C$1), 0, OFFSET(data!$A$1, ROW()-1, C$1-1))</f>
        <v>0</v>
      </c>
      <c r="D1385">
        <f ca="1">IF(ISNA(D$1), 0, OFFSET(data!$A$1, ROW()-1, D$1-1))</f>
        <v>0</v>
      </c>
      <c r="E1385">
        <f ca="1">IF(ISNA(E$1), 0, OFFSET(data!$A$1, ROW()-1, E$1-1))</f>
        <v>0</v>
      </c>
      <c r="F1385">
        <f ca="1">IF(ISNA(F$1), 0, OFFSET(data!$A$1, ROW()-1, F$1-1))</f>
        <v>0</v>
      </c>
      <c r="G1385">
        <f ca="1">IF(ISNA(G$1), 0, OFFSET(data!$A$1, ROW()-1, G$1-1))</f>
        <v>0</v>
      </c>
      <c r="H1385">
        <f ca="1">IF(ISNA(H$1), 0, OFFSET(data!$A$1, ROW()-1, H$1-1))</f>
        <v>0</v>
      </c>
      <c r="I1385">
        <f ca="1">IF(ISNA(I$1), 0, OFFSET(data!$A$1, ROW()-1, I$1-1))</f>
        <v>0</v>
      </c>
      <c r="J1385">
        <f ca="1">IF(ISNA(J$1), 0, OFFSET(data!$A$1, ROW()-1, J$1-1))</f>
        <v>0</v>
      </c>
      <c r="K1385">
        <f ca="1">IF(ISNA(K$1), 0, OFFSET(data!$A$1, ROW()-1, K$1-1))</f>
        <v>0</v>
      </c>
      <c r="L1385">
        <f ca="1">IF(ISNA(L$1), 0, OFFSET(data!$A$1, ROW()-1, L$1-1))</f>
        <v>0</v>
      </c>
      <c r="M1385">
        <f ca="1">IF(ISNA(M$1), 0, OFFSET(data!$A$1, ROW()-1, M$1-1))</f>
        <v>0</v>
      </c>
      <c r="N1385">
        <f ca="1">IF(ISNA(N$1), 0, OFFSET(data!$A$1, ROW()-1, N$1-1))</f>
        <v>0</v>
      </c>
      <c r="O1385">
        <f ca="1">IF(ISNA(O$1), 0, OFFSET(data!$A$1, ROW()-1, O$1-1))</f>
        <v>0</v>
      </c>
      <c r="P1385">
        <f ca="1">IF(ISNA(P$1), 0, OFFSET(data!$A$1, ROW()-1, P$1-1))</f>
        <v>0</v>
      </c>
      <c r="Q1385">
        <f ca="1">IF(ISNA(Q$1), 0, OFFSET(data!$A$1, ROW()-1, Q$1-1))</f>
        <v>0</v>
      </c>
      <c r="R1385">
        <f ca="1">IF(ISNA(R$1), 0, OFFSET(data!$A$1, ROW()-1, R$1-1))</f>
        <v>0</v>
      </c>
      <c r="S1385">
        <f ca="1">IF(ISNA(S$1), 0, OFFSET(data!$A$1, ROW()-1, S$1-1))</f>
        <v>0</v>
      </c>
      <c r="T1385">
        <f ca="1">IF(ISNA(T$1), 0, OFFSET(data!$A$1, ROW()-1, T$1-1))</f>
        <v>0</v>
      </c>
      <c r="U1385">
        <f ca="1">IF(ISNA(U$1), 0, OFFSET(data!$A$1, ROW()-1, U$1-1))</f>
        <v>0</v>
      </c>
      <c r="V1385">
        <f ca="1">IF(ISNA(V$1), 0, OFFSET(data!$A$1, ROW()-1, V$1-1))</f>
        <v>0</v>
      </c>
      <c r="W1385">
        <f ca="1">IF(ISNA(W$1), 0, OFFSET(data!$A$1, ROW()-1, W$1-1))</f>
        <v>0</v>
      </c>
      <c r="X1385">
        <f ca="1">IF(ISNA(X$1), 0, OFFSET(data!$A$1, ROW()-1, X$1-1))</f>
        <v>0</v>
      </c>
      <c r="Y1385">
        <f ca="1">IF(ISNA(Y$1), 0, OFFSET(data!$A$1, ROW()-1, Y$1-1))</f>
        <v>0</v>
      </c>
      <c r="Z1385">
        <f t="shared" ca="1" si="221"/>
        <v>0</v>
      </c>
      <c r="AA1385">
        <f t="shared" ca="1" si="222"/>
        <v>0</v>
      </c>
      <c r="AB1385">
        <f t="shared" ca="1" si="223"/>
        <v>0</v>
      </c>
      <c r="AC1385">
        <f t="shared" ca="1" si="224"/>
        <v>0</v>
      </c>
      <c r="AD1385">
        <f t="shared" ca="1" si="225"/>
        <v>0</v>
      </c>
      <c r="AE1385">
        <f t="shared" ca="1" si="226"/>
        <v>0</v>
      </c>
      <c r="AF1385" t="e">
        <f t="shared" ca="1" si="227"/>
        <v>#VALUE!</v>
      </c>
      <c r="AG1385" t="str">
        <f t="shared" ca="1" si="219"/>
        <v>0</v>
      </c>
      <c r="AH1385" t="str">
        <f t="shared" ca="1" si="218"/>
        <v/>
      </c>
      <c r="AI1385" s="7">
        <f t="shared" ca="1" si="220"/>
        <v>0</v>
      </c>
    </row>
    <row r="1386" spans="1:35" hidden="1" x14ac:dyDescent="0.2">
      <c r="A1386">
        <f ca="1">IF(ISNA(A$1), 0, OFFSET(data!$A$1, ROW()-1, A$1-1))</f>
        <v>0</v>
      </c>
      <c r="B1386">
        <f ca="1">IF(ISNA(B$1), 0, OFFSET(data!$A$1, ROW()-1, B$1-1))</f>
        <v>0</v>
      </c>
      <c r="C1386">
        <f ca="1">IF(ISNA(C$1), 0, OFFSET(data!$A$1, ROW()-1, C$1-1))</f>
        <v>0</v>
      </c>
      <c r="D1386">
        <f ca="1">IF(ISNA(D$1), 0, OFFSET(data!$A$1, ROW()-1, D$1-1))</f>
        <v>0</v>
      </c>
      <c r="E1386">
        <f ca="1">IF(ISNA(E$1), 0, OFFSET(data!$A$1, ROW()-1, E$1-1))</f>
        <v>0</v>
      </c>
      <c r="F1386">
        <f ca="1">IF(ISNA(F$1), 0, OFFSET(data!$A$1, ROW()-1, F$1-1))</f>
        <v>0</v>
      </c>
      <c r="G1386">
        <f ca="1">IF(ISNA(G$1), 0, OFFSET(data!$A$1, ROW()-1, G$1-1))</f>
        <v>0</v>
      </c>
      <c r="H1386">
        <f ca="1">IF(ISNA(H$1), 0, OFFSET(data!$A$1, ROW()-1, H$1-1))</f>
        <v>0</v>
      </c>
      <c r="I1386">
        <f ca="1">IF(ISNA(I$1), 0, OFFSET(data!$A$1, ROW()-1, I$1-1))</f>
        <v>0</v>
      </c>
      <c r="J1386">
        <f ca="1">IF(ISNA(J$1), 0, OFFSET(data!$A$1, ROW()-1, J$1-1))</f>
        <v>0</v>
      </c>
      <c r="K1386">
        <f ca="1">IF(ISNA(K$1), 0, OFFSET(data!$A$1, ROW()-1, K$1-1))</f>
        <v>0</v>
      </c>
      <c r="L1386">
        <f ca="1">IF(ISNA(L$1), 0, OFFSET(data!$A$1, ROW()-1, L$1-1))</f>
        <v>0</v>
      </c>
      <c r="M1386">
        <f ca="1">IF(ISNA(M$1), 0, OFFSET(data!$A$1, ROW()-1, M$1-1))</f>
        <v>0</v>
      </c>
      <c r="N1386">
        <f ca="1">IF(ISNA(N$1), 0, OFFSET(data!$A$1, ROW()-1, N$1-1))</f>
        <v>0</v>
      </c>
      <c r="O1386">
        <f ca="1">IF(ISNA(O$1), 0, OFFSET(data!$A$1, ROW()-1, O$1-1))</f>
        <v>0</v>
      </c>
      <c r="P1386">
        <f ca="1">IF(ISNA(P$1), 0, OFFSET(data!$A$1, ROW()-1, P$1-1))</f>
        <v>0</v>
      </c>
      <c r="Q1386">
        <f ca="1">IF(ISNA(Q$1), 0, OFFSET(data!$A$1, ROW()-1, Q$1-1))</f>
        <v>0</v>
      </c>
      <c r="R1386">
        <f ca="1">IF(ISNA(R$1), 0, OFFSET(data!$A$1, ROW()-1, R$1-1))</f>
        <v>0</v>
      </c>
      <c r="S1386">
        <f ca="1">IF(ISNA(S$1), 0, OFFSET(data!$A$1, ROW()-1, S$1-1))</f>
        <v>0</v>
      </c>
      <c r="T1386">
        <f ca="1">IF(ISNA(T$1), 0, OFFSET(data!$A$1, ROW()-1, T$1-1))</f>
        <v>0</v>
      </c>
      <c r="U1386">
        <f ca="1">IF(ISNA(U$1), 0, OFFSET(data!$A$1, ROW()-1, U$1-1))</f>
        <v>0</v>
      </c>
      <c r="V1386">
        <f ca="1">IF(ISNA(V$1), 0, OFFSET(data!$A$1, ROW()-1, V$1-1))</f>
        <v>0</v>
      </c>
      <c r="W1386">
        <f ca="1">IF(ISNA(W$1), 0, OFFSET(data!$A$1, ROW()-1, W$1-1))</f>
        <v>0</v>
      </c>
      <c r="X1386">
        <f ca="1">IF(ISNA(X$1), 0, OFFSET(data!$A$1, ROW()-1, X$1-1))</f>
        <v>0</v>
      </c>
      <c r="Y1386">
        <f ca="1">IF(ISNA(Y$1), 0, OFFSET(data!$A$1, ROW()-1, Y$1-1))</f>
        <v>0</v>
      </c>
      <c r="Z1386">
        <f t="shared" ca="1" si="221"/>
        <v>0</v>
      </c>
      <c r="AA1386">
        <f t="shared" ca="1" si="222"/>
        <v>0</v>
      </c>
      <c r="AB1386">
        <f t="shared" ca="1" si="223"/>
        <v>0</v>
      </c>
      <c r="AC1386">
        <f t="shared" ca="1" si="224"/>
        <v>0</v>
      </c>
      <c r="AD1386">
        <f t="shared" ca="1" si="225"/>
        <v>0</v>
      </c>
      <c r="AE1386">
        <f t="shared" ca="1" si="226"/>
        <v>0</v>
      </c>
      <c r="AF1386" t="e">
        <f t="shared" ca="1" si="227"/>
        <v>#VALUE!</v>
      </c>
      <c r="AG1386" t="str">
        <f t="shared" ca="1" si="219"/>
        <v>0</v>
      </c>
      <c r="AH1386" t="str">
        <f t="shared" ca="1" si="218"/>
        <v/>
      </c>
      <c r="AI1386" s="7">
        <f t="shared" ca="1" si="220"/>
        <v>0</v>
      </c>
    </row>
    <row r="1387" spans="1:35" hidden="1" x14ac:dyDescent="0.2">
      <c r="A1387">
        <f ca="1">IF(ISNA(A$1), 0, OFFSET(data!$A$1, ROW()-1, A$1-1))</f>
        <v>0</v>
      </c>
      <c r="B1387">
        <f ca="1">IF(ISNA(B$1), 0, OFFSET(data!$A$1, ROW()-1, B$1-1))</f>
        <v>0</v>
      </c>
      <c r="C1387">
        <f ca="1">IF(ISNA(C$1), 0, OFFSET(data!$A$1, ROW()-1, C$1-1))</f>
        <v>0</v>
      </c>
      <c r="D1387">
        <f ca="1">IF(ISNA(D$1), 0, OFFSET(data!$A$1, ROW()-1, D$1-1))</f>
        <v>0</v>
      </c>
      <c r="E1387">
        <f ca="1">IF(ISNA(E$1), 0, OFFSET(data!$A$1, ROW()-1, E$1-1))</f>
        <v>0</v>
      </c>
      <c r="F1387">
        <f ca="1">IF(ISNA(F$1), 0, OFFSET(data!$A$1, ROW()-1, F$1-1))</f>
        <v>0</v>
      </c>
      <c r="G1387">
        <f ca="1">IF(ISNA(G$1), 0, OFFSET(data!$A$1, ROW()-1, G$1-1))</f>
        <v>0</v>
      </c>
      <c r="H1387">
        <f ca="1">IF(ISNA(H$1), 0, OFFSET(data!$A$1, ROW()-1, H$1-1))</f>
        <v>0</v>
      </c>
      <c r="I1387">
        <f ca="1">IF(ISNA(I$1), 0, OFFSET(data!$A$1, ROW()-1, I$1-1))</f>
        <v>0</v>
      </c>
      <c r="J1387">
        <f ca="1">IF(ISNA(J$1), 0, OFFSET(data!$A$1, ROW()-1, J$1-1))</f>
        <v>0</v>
      </c>
      <c r="K1387">
        <f ca="1">IF(ISNA(K$1), 0, OFFSET(data!$A$1, ROW()-1, K$1-1))</f>
        <v>0</v>
      </c>
      <c r="L1387">
        <f ca="1">IF(ISNA(L$1), 0, OFFSET(data!$A$1, ROW()-1, L$1-1))</f>
        <v>0</v>
      </c>
      <c r="M1387">
        <f ca="1">IF(ISNA(M$1), 0, OFFSET(data!$A$1, ROW()-1, M$1-1))</f>
        <v>0</v>
      </c>
      <c r="N1387">
        <f ca="1">IF(ISNA(N$1), 0, OFFSET(data!$A$1, ROW()-1, N$1-1))</f>
        <v>0</v>
      </c>
      <c r="O1387">
        <f ca="1">IF(ISNA(O$1), 0, OFFSET(data!$A$1, ROW()-1, O$1-1))</f>
        <v>0</v>
      </c>
      <c r="P1387">
        <f ca="1">IF(ISNA(P$1), 0, OFFSET(data!$A$1, ROW()-1, P$1-1))</f>
        <v>0</v>
      </c>
      <c r="Q1387">
        <f ca="1">IF(ISNA(Q$1), 0, OFFSET(data!$A$1, ROW()-1, Q$1-1))</f>
        <v>0</v>
      </c>
      <c r="R1387">
        <f ca="1">IF(ISNA(R$1), 0, OFFSET(data!$A$1, ROW()-1, R$1-1))</f>
        <v>0</v>
      </c>
      <c r="S1387">
        <f ca="1">IF(ISNA(S$1), 0, OFFSET(data!$A$1, ROW()-1, S$1-1))</f>
        <v>0</v>
      </c>
      <c r="T1387">
        <f ca="1">IF(ISNA(T$1), 0, OFFSET(data!$A$1, ROW()-1, T$1-1))</f>
        <v>0</v>
      </c>
      <c r="U1387">
        <f ca="1">IF(ISNA(U$1), 0, OFFSET(data!$A$1, ROW()-1, U$1-1))</f>
        <v>0</v>
      </c>
      <c r="V1387">
        <f ca="1">IF(ISNA(V$1), 0, OFFSET(data!$A$1, ROW()-1, V$1-1))</f>
        <v>0</v>
      </c>
      <c r="W1387">
        <f ca="1">IF(ISNA(W$1), 0, OFFSET(data!$A$1, ROW()-1, W$1-1))</f>
        <v>0</v>
      </c>
      <c r="X1387">
        <f ca="1">IF(ISNA(X$1), 0, OFFSET(data!$A$1, ROW()-1, X$1-1))</f>
        <v>0</v>
      </c>
      <c r="Y1387">
        <f ca="1">IF(ISNA(Y$1), 0, OFFSET(data!$A$1, ROW()-1, Y$1-1))</f>
        <v>0</v>
      </c>
      <c r="Z1387">
        <f t="shared" ca="1" si="221"/>
        <v>0</v>
      </c>
      <c r="AA1387">
        <f t="shared" ca="1" si="222"/>
        <v>0</v>
      </c>
      <c r="AB1387">
        <f t="shared" ca="1" si="223"/>
        <v>0</v>
      </c>
      <c r="AC1387">
        <f t="shared" ca="1" si="224"/>
        <v>0</v>
      </c>
      <c r="AD1387">
        <f t="shared" ca="1" si="225"/>
        <v>0</v>
      </c>
      <c r="AE1387">
        <f t="shared" ca="1" si="226"/>
        <v>0</v>
      </c>
      <c r="AF1387" t="e">
        <f t="shared" ca="1" si="227"/>
        <v>#VALUE!</v>
      </c>
      <c r="AG1387" t="str">
        <f t="shared" ca="1" si="219"/>
        <v>0</v>
      </c>
      <c r="AH1387" t="str">
        <f t="shared" ca="1" si="218"/>
        <v/>
      </c>
      <c r="AI1387" s="7">
        <f t="shared" ca="1" si="220"/>
        <v>0</v>
      </c>
    </row>
    <row r="1388" spans="1:35" hidden="1" x14ac:dyDescent="0.2">
      <c r="A1388">
        <f ca="1">IF(ISNA(A$1), 0, OFFSET(data!$A$1, ROW()-1, A$1-1))</f>
        <v>0</v>
      </c>
      <c r="B1388">
        <f ca="1">IF(ISNA(B$1), 0, OFFSET(data!$A$1, ROW()-1, B$1-1))</f>
        <v>0</v>
      </c>
      <c r="C1388">
        <f ca="1">IF(ISNA(C$1), 0, OFFSET(data!$A$1, ROW()-1, C$1-1))</f>
        <v>0</v>
      </c>
      <c r="D1388">
        <f ca="1">IF(ISNA(D$1), 0, OFFSET(data!$A$1, ROW()-1, D$1-1))</f>
        <v>0</v>
      </c>
      <c r="E1388">
        <f ca="1">IF(ISNA(E$1), 0, OFFSET(data!$A$1, ROW()-1, E$1-1))</f>
        <v>0</v>
      </c>
      <c r="F1388">
        <f ca="1">IF(ISNA(F$1), 0, OFFSET(data!$A$1, ROW()-1, F$1-1))</f>
        <v>0</v>
      </c>
      <c r="G1388">
        <f ca="1">IF(ISNA(G$1), 0, OFFSET(data!$A$1, ROW()-1, G$1-1))</f>
        <v>0</v>
      </c>
      <c r="H1388">
        <f ca="1">IF(ISNA(H$1), 0, OFFSET(data!$A$1, ROW()-1, H$1-1))</f>
        <v>0</v>
      </c>
      <c r="I1388">
        <f ca="1">IF(ISNA(I$1), 0, OFFSET(data!$A$1, ROW()-1, I$1-1))</f>
        <v>0</v>
      </c>
      <c r="J1388">
        <f ca="1">IF(ISNA(J$1), 0, OFFSET(data!$A$1, ROW()-1, J$1-1))</f>
        <v>0</v>
      </c>
      <c r="K1388">
        <f ca="1">IF(ISNA(K$1), 0, OFFSET(data!$A$1, ROW()-1, K$1-1))</f>
        <v>0</v>
      </c>
      <c r="L1388">
        <f ca="1">IF(ISNA(L$1), 0, OFFSET(data!$A$1, ROW()-1, L$1-1))</f>
        <v>0</v>
      </c>
      <c r="M1388">
        <f ca="1">IF(ISNA(M$1), 0, OFFSET(data!$A$1, ROW()-1, M$1-1))</f>
        <v>0</v>
      </c>
      <c r="N1388">
        <f ca="1">IF(ISNA(N$1), 0, OFFSET(data!$A$1, ROW()-1, N$1-1))</f>
        <v>0</v>
      </c>
      <c r="O1388">
        <f ca="1">IF(ISNA(O$1), 0, OFFSET(data!$A$1, ROW()-1, O$1-1))</f>
        <v>0</v>
      </c>
      <c r="P1388">
        <f ca="1">IF(ISNA(P$1), 0, OFFSET(data!$A$1, ROW()-1, P$1-1))</f>
        <v>0</v>
      </c>
      <c r="Q1388">
        <f ca="1">IF(ISNA(Q$1), 0, OFFSET(data!$A$1, ROW()-1, Q$1-1))</f>
        <v>0</v>
      </c>
      <c r="R1388">
        <f ca="1">IF(ISNA(R$1), 0, OFFSET(data!$A$1, ROW()-1, R$1-1))</f>
        <v>0</v>
      </c>
      <c r="S1388">
        <f ca="1">IF(ISNA(S$1), 0, OFFSET(data!$A$1, ROW()-1, S$1-1))</f>
        <v>0</v>
      </c>
      <c r="T1388">
        <f ca="1">IF(ISNA(T$1), 0, OFFSET(data!$A$1, ROW()-1, T$1-1))</f>
        <v>0</v>
      </c>
      <c r="U1388">
        <f ca="1">IF(ISNA(U$1), 0, OFFSET(data!$A$1, ROW()-1, U$1-1))</f>
        <v>0</v>
      </c>
      <c r="V1388">
        <f ca="1">IF(ISNA(V$1), 0, OFFSET(data!$A$1, ROW()-1, V$1-1))</f>
        <v>0</v>
      </c>
      <c r="W1388">
        <f ca="1">IF(ISNA(W$1), 0, OFFSET(data!$A$1, ROW()-1, W$1-1))</f>
        <v>0</v>
      </c>
      <c r="X1388">
        <f ca="1">IF(ISNA(X$1), 0, OFFSET(data!$A$1, ROW()-1, X$1-1))</f>
        <v>0</v>
      </c>
      <c r="Y1388">
        <f ca="1">IF(ISNA(Y$1), 0, OFFSET(data!$A$1, ROW()-1, Y$1-1))</f>
        <v>0</v>
      </c>
      <c r="Z1388">
        <f t="shared" ca="1" si="221"/>
        <v>0</v>
      </c>
      <c r="AA1388">
        <f t="shared" ca="1" si="222"/>
        <v>0</v>
      </c>
      <c r="AB1388">
        <f t="shared" ca="1" si="223"/>
        <v>0</v>
      </c>
      <c r="AC1388">
        <f t="shared" ca="1" si="224"/>
        <v>0</v>
      </c>
      <c r="AD1388">
        <f t="shared" ca="1" si="225"/>
        <v>0</v>
      </c>
      <c r="AE1388">
        <f t="shared" ca="1" si="226"/>
        <v>0</v>
      </c>
      <c r="AF1388" t="e">
        <f t="shared" ca="1" si="227"/>
        <v>#VALUE!</v>
      </c>
      <c r="AG1388" t="str">
        <f t="shared" ca="1" si="219"/>
        <v>0</v>
      </c>
      <c r="AH1388" t="str">
        <f t="shared" ca="1" si="218"/>
        <v/>
      </c>
      <c r="AI1388" s="7">
        <f t="shared" ca="1" si="220"/>
        <v>0</v>
      </c>
    </row>
    <row r="1389" spans="1:35" hidden="1" x14ac:dyDescent="0.2">
      <c r="A1389">
        <f ca="1">IF(ISNA(A$1), 0, OFFSET(data!$A$1, ROW()-1, A$1-1))</f>
        <v>0</v>
      </c>
      <c r="B1389">
        <f ca="1">IF(ISNA(B$1), 0, OFFSET(data!$A$1, ROW()-1, B$1-1))</f>
        <v>0</v>
      </c>
      <c r="C1389">
        <f ca="1">IF(ISNA(C$1), 0, OFFSET(data!$A$1, ROW()-1, C$1-1))</f>
        <v>0</v>
      </c>
      <c r="D1389">
        <f ca="1">IF(ISNA(D$1), 0, OFFSET(data!$A$1, ROW()-1, D$1-1))</f>
        <v>0</v>
      </c>
      <c r="E1389">
        <f ca="1">IF(ISNA(E$1), 0, OFFSET(data!$A$1, ROW()-1, E$1-1))</f>
        <v>0</v>
      </c>
      <c r="F1389">
        <f ca="1">IF(ISNA(F$1), 0, OFFSET(data!$A$1, ROW()-1, F$1-1))</f>
        <v>0</v>
      </c>
      <c r="G1389">
        <f ca="1">IF(ISNA(G$1), 0, OFFSET(data!$A$1, ROW()-1, G$1-1))</f>
        <v>0</v>
      </c>
      <c r="H1389">
        <f ca="1">IF(ISNA(H$1), 0, OFFSET(data!$A$1, ROW()-1, H$1-1))</f>
        <v>0</v>
      </c>
      <c r="I1389">
        <f ca="1">IF(ISNA(I$1), 0, OFFSET(data!$A$1, ROW()-1, I$1-1))</f>
        <v>0</v>
      </c>
      <c r="J1389">
        <f ca="1">IF(ISNA(J$1), 0, OFFSET(data!$A$1, ROW()-1, J$1-1))</f>
        <v>0</v>
      </c>
      <c r="K1389">
        <f ca="1">IF(ISNA(K$1), 0, OFFSET(data!$A$1, ROW()-1, K$1-1))</f>
        <v>0</v>
      </c>
      <c r="L1389">
        <f ca="1">IF(ISNA(L$1), 0, OFFSET(data!$A$1, ROW()-1, L$1-1))</f>
        <v>0</v>
      </c>
      <c r="M1389">
        <f ca="1">IF(ISNA(M$1), 0, OFFSET(data!$A$1, ROW()-1, M$1-1))</f>
        <v>0</v>
      </c>
      <c r="N1389">
        <f ca="1">IF(ISNA(N$1), 0, OFFSET(data!$A$1, ROW()-1, N$1-1))</f>
        <v>0</v>
      </c>
      <c r="O1389">
        <f ca="1">IF(ISNA(O$1), 0, OFFSET(data!$A$1, ROW()-1, O$1-1))</f>
        <v>0</v>
      </c>
      <c r="P1389">
        <f ca="1">IF(ISNA(P$1), 0, OFFSET(data!$A$1, ROW()-1, P$1-1))</f>
        <v>0</v>
      </c>
      <c r="Q1389">
        <f ca="1">IF(ISNA(Q$1), 0, OFFSET(data!$A$1, ROW()-1, Q$1-1))</f>
        <v>0</v>
      </c>
      <c r="R1389">
        <f ca="1">IF(ISNA(R$1), 0, OFFSET(data!$A$1, ROW()-1, R$1-1))</f>
        <v>0</v>
      </c>
      <c r="S1389">
        <f ca="1">IF(ISNA(S$1), 0, OFFSET(data!$A$1, ROW()-1, S$1-1))</f>
        <v>0</v>
      </c>
      <c r="T1389">
        <f ca="1">IF(ISNA(T$1), 0, OFFSET(data!$A$1, ROW()-1, T$1-1))</f>
        <v>0</v>
      </c>
      <c r="U1389">
        <f ca="1">IF(ISNA(U$1), 0, OFFSET(data!$A$1, ROW()-1, U$1-1))</f>
        <v>0</v>
      </c>
      <c r="V1389">
        <f ca="1">IF(ISNA(V$1), 0, OFFSET(data!$A$1, ROW()-1, V$1-1))</f>
        <v>0</v>
      </c>
      <c r="W1389">
        <f ca="1">IF(ISNA(W$1), 0, OFFSET(data!$A$1, ROW()-1, W$1-1))</f>
        <v>0</v>
      </c>
      <c r="X1389">
        <f ca="1">IF(ISNA(X$1), 0, OFFSET(data!$A$1, ROW()-1, X$1-1))</f>
        <v>0</v>
      </c>
      <c r="Y1389">
        <f ca="1">IF(ISNA(Y$1), 0, OFFSET(data!$A$1, ROW()-1, Y$1-1))</f>
        <v>0</v>
      </c>
      <c r="Z1389">
        <f t="shared" ca="1" si="221"/>
        <v>0</v>
      </c>
      <c r="AA1389">
        <f t="shared" ca="1" si="222"/>
        <v>0</v>
      </c>
      <c r="AB1389">
        <f t="shared" ca="1" si="223"/>
        <v>0</v>
      </c>
      <c r="AC1389">
        <f t="shared" ca="1" si="224"/>
        <v>0</v>
      </c>
      <c r="AD1389">
        <f t="shared" ca="1" si="225"/>
        <v>0</v>
      </c>
      <c r="AE1389">
        <f t="shared" ca="1" si="226"/>
        <v>0</v>
      </c>
      <c r="AF1389" t="e">
        <f t="shared" ca="1" si="227"/>
        <v>#VALUE!</v>
      </c>
      <c r="AG1389" t="str">
        <f t="shared" ca="1" si="219"/>
        <v>0</v>
      </c>
      <c r="AH1389" t="str">
        <f t="shared" ca="1" si="218"/>
        <v/>
      </c>
      <c r="AI1389" s="7">
        <f t="shared" ca="1" si="220"/>
        <v>0</v>
      </c>
    </row>
    <row r="1390" spans="1:35" hidden="1" x14ac:dyDescent="0.2">
      <c r="A1390">
        <f ca="1">IF(ISNA(A$1), 0, OFFSET(data!$A$1, ROW()-1, A$1-1))</f>
        <v>0</v>
      </c>
      <c r="B1390">
        <f ca="1">IF(ISNA(B$1), 0, OFFSET(data!$A$1, ROW()-1, B$1-1))</f>
        <v>0</v>
      </c>
      <c r="C1390">
        <f ca="1">IF(ISNA(C$1), 0, OFFSET(data!$A$1, ROW()-1, C$1-1))</f>
        <v>0</v>
      </c>
      <c r="D1390">
        <f ca="1">IF(ISNA(D$1), 0, OFFSET(data!$A$1, ROW()-1, D$1-1))</f>
        <v>0</v>
      </c>
      <c r="E1390">
        <f ca="1">IF(ISNA(E$1), 0, OFFSET(data!$A$1, ROW()-1, E$1-1))</f>
        <v>0</v>
      </c>
      <c r="F1390">
        <f ca="1">IF(ISNA(F$1), 0, OFFSET(data!$A$1, ROW()-1, F$1-1))</f>
        <v>0</v>
      </c>
      <c r="G1390">
        <f ca="1">IF(ISNA(G$1), 0, OFFSET(data!$A$1, ROW()-1, G$1-1))</f>
        <v>0</v>
      </c>
      <c r="H1390">
        <f ca="1">IF(ISNA(H$1), 0, OFFSET(data!$A$1, ROW()-1, H$1-1))</f>
        <v>0</v>
      </c>
      <c r="I1390">
        <f ca="1">IF(ISNA(I$1), 0, OFFSET(data!$A$1, ROW()-1, I$1-1))</f>
        <v>0</v>
      </c>
      <c r="J1390">
        <f ca="1">IF(ISNA(J$1), 0, OFFSET(data!$A$1, ROW()-1, J$1-1))</f>
        <v>0</v>
      </c>
      <c r="K1390">
        <f ca="1">IF(ISNA(K$1), 0, OFFSET(data!$A$1, ROW()-1, K$1-1))</f>
        <v>0</v>
      </c>
      <c r="L1390">
        <f ca="1">IF(ISNA(L$1), 0, OFFSET(data!$A$1, ROW()-1, L$1-1))</f>
        <v>0</v>
      </c>
      <c r="M1390">
        <f ca="1">IF(ISNA(M$1), 0, OFFSET(data!$A$1, ROW()-1, M$1-1))</f>
        <v>0</v>
      </c>
      <c r="N1390">
        <f ca="1">IF(ISNA(N$1), 0, OFFSET(data!$A$1, ROW()-1, N$1-1))</f>
        <v>0</v>
      </c>
      <c r="O1390">
        <f ca="1">IF(ISNA(O$1), 0, OFFSET(data!$A$1, ROW()-1, O$1-1))</f>
        <v>0</v>
      </c>
      <c r="P1390">
        <f ca="1">IF(ISNA(P$1), 0, OFFSET(data!$A$1, ROW()-1, P$1-1))</f>
        <v>0</v>
      </c>
      <c r="Q1390">
        <f ca="1">IF(ISNA(Q$1), 0, OFFSET(data!$A$1, ROW()-1, Q$1-1))</f>
        <v>0</v>
      </c>
      <c r="R1390">
        <f ca="1">IF(ISNA(R$1), 0, OFFSET(data!$A$1, ROW()-1, R$1-1))</f>
        <v>0</v>
      </c>
      <c r="S1390">
        <f ca="1">IF(ISNA(S$1), 0, OFFSET(data!$A$1, ROW()-1, S$1-1))</f>
        <v>0</v>
      </c>
      <c r="T1390">
        <f ca="1">IF(ISNA(T$1), 0, OFFSET(data!$A$1, ROW()-1, T$1-1))</f>
        <v>0</v>
      </c>
      <c r="U1390">
        <f ca="1">IF(ISNA(U$1), 0, OFFSET(data!$A$1, ROW()-1, U$1-1))</f>
        <v>0</v>
      </c>
      <c r="V1390">
        <f ca="1">IF(ISNA(V$1), 0, OFFSET(data!$A$1, ROW()-1, V$1-1))</f>
        <v>0</v>
      </c>
      <c r="W1390">
        <f ca="1">IF(ISNA(W$1), 0, OFFSET(data!$A$1, ROW()-1, W$1-1))</f>
        <v>0</v>
      </c>
      <c r="X1390">
        <f ca="1">IF(ISNA(X$1), 0, OFFSET(data!$A$1, ROW()-1, X$1-1))</f>
        <v>0</v>
      </c>
      <c r="Y1390">
        <f ca="1">IF(ISNA(Y$1), 0, OFFSET(data!$A$1, ROW()-1, Y$1-1))</f>
        <v>0</v>
      </c>
      <c r="Z1390">
        <f t="shared" ca="1" si="221"/>
        <v>0</v>
      </c>
      <c r="AA1390">
        <f t="shared" ca="1" si="222"/>
        <v>0</v>
      </c>
      <c r="AB1390">
        <f t="shared" ca="1" si="223"/>
        <v>0</v>
      </c>
      <c r="AC1390">
        <f t="shared" ca="1" si="224"/>
        <v>0</v>
      </c>
      <c r="AD1390">
        <f t="shared" ca="1" si="225"/>
        <v>0</v>
      </c>
      <c r="AE1390">
        <f t="shared" ca="1" si="226"/>
        <v>0</v>
      </c>
      <c r="AF1390" t="e">
        <f t="shared" ca="1" si="227"/>
        <v>#VALUE!</v>
      </c>
      <c r="AG1390" t="str">
        <f t="shared" ca="1" si="219"/>
        <v>0</v>
      </c>
      <c r="AH1390" t="str">
        <f t="shared" ca="1" si="218"/>
        <v/>
      </c>
      <c r="AI1390" s="7">
        <f t="shared" ca="1" si="220"/>
        <v>0</v>
      </c>
    </row>
    <row r="1391" spans="1:35" hidden="1" x14ac:dyDescent="0.2">
      <c r="A1391">
        <f ca="1">IF(ISNA(A$1), 0, OFFSET(data!$A$1, ROW()-1, A$1-1))</f>
        <v>0</v>
      </c>
      <c r="B1391">
        <f ca="1">IF(ISNA(B$1), 0, OFFSET(data!$A$1, ROW()-1, B$1-1))</f>
        <v>0</v>
      </c>
      <c r="C1391">
        <f ca="1">IF(ISNA(C$1), 0, OFFSET(data!$A$1, ROW()-1, C$1-1))</f>
        <v>0</v>
      </c>
      <c r="D1391">
        <f ca="1">IF(ISNA(D$1), 0, OFFSET(data!$A$1, ROW()-1, D$1-1))</f>
        <v>0</v>
      </c>
      <c r="E1391">
        <f ca="1">IF(ISNA(E$1), 0, OFFSET(data!$A$1, ROW()-1, E$1-1))</f>
        <v>0</v>
      </c>
      <c r="F1391">
        <f ca="1">IF(ISNA(F$1), 0, OFFSET(data!$A$1, ROW()-1, F$1-1))</f>
        <v>0</v>
      </c>
      <c r="G1391">
        <f ca="1">IF(ISNA(G$1), 0, OFFSET(data!$A$1, ROW()-1, G$1-1))</f>
        <v>0</v>
      </c>
      <c r="H1391">
        <f ca="1">IF(ISNA(H$1), 0, OFFSET(data!$A$1, ROW()-1, H$1-1))</f>
        <v>0</v>
      </c>
      <c r="I1391">
        <f ca="1">IF(ISNA(I$1), 0, OFFSET(data!$A$1, ROW()-1, I$1-1))</f>
        <v>0</v>
      </c>
      <c r="J1391">
        <f ca="1">IF(ISNA(J$1), 0, OFFSET(data!$A$1, ROW()-1, J$1-1))</f>
        <v>0</v>
      </c>
      <c r="K1391">
        <f ca="1">IF(ISNA(K$1), 0, OFFSET(data!$A$1, ROW()-1, K$1-1))</f>
        <v>0</v>
      </c>
      <c r="L1391">
        <f ca="1">IF(ISNA(L$1), 0, OFFSET(data!$A$1, ROW()-1, L$1-1))</f>
        <v>0</v>
      </c>
      <c r="M1391">
        <f ca="1">IF(ISNA(M$1), 0, OFFSET(data!$A$1, ROW()-1, M$1-1))</f>
        <v>0</v>
      </c>
      <c r="N1391">
        <f ca="1">IF(ISNA(N$1), 0, OFFSET(data!$A$1, ROW()-1, N$1-1))</f>
        <v>0</v>
      </c>
      <c r="O1391">
        <f ca="1">IF(ISNA(O$1), 0, OFFSET(data!$A$1, ROW()-1, O$1-1))</f>
        <v>0</v>
      </c>
      <c r="P1391">
        <f ca="1">IF(ISNA(P$1), 0, OFFSET(data!$A$1, ROW()-1, P$1-1))</f>
        <v>0</v>
      </c>
      <c r="Q1391">
        <f ca="1">IF(ISNA(Q$1), 0, OFFSET(data!$A$1, ROW()-1, Q$1-1))</f>
        <v>0</v>
      </c>
      <c r="R1391">
        <f ca="1">IF(ISNA(R$1), 0, OFFSET(data!$A$1, ROW()-1, R$1-1))</f>
        <v>0</v>
      </c>
      <c r="S1391">
        <f ca="1">IF(ISNA(S$1), 0, OFFSET(data!$A$1, ROW()-1, S$1-1))</f>
        <v>0</v>
      </c>
      <c r="T1391">
        <f ca="1">IF(ISNA(T$1), 0, OFFSET(data!$A$1, ROW()-1, T$1-1))</f>
        <v>0</v>
      </c>
      <c r="U1391">
        <f ca="1">IF(ISNA(U$1), 0, OFFSET(data!$A$1, ROW()-1, U$1-1))</f>
        <v>0</v>
      </c>
      <c r="V1391">
        <f ca="1">IF(ISNA(V$1), 0, OFFSET(data!$A$1, ROW()-1, V$1-1))</f>
        <v>0</v>
      </c>
      <c r="W1391">
        <f ca="1">IF(ISNA(W$1), 0, OFFSET(data!$A$1, ROW()-1, W$1-1))</f>
        <v>0</v>
      </c>
      <c r="X1391">
        <f ca="1">IF(ISNA(X$1), 0, OFFSET(data!$A$1, ROW()-1, X$1-1))</f>
        <v>0</v>
      </c>
      <c r="Y1391">
        <f ca="1">IF(ISNA(Y$1), 0, OFFSET(data!$A$1, ROW()-1, Y$1-1))</f>
        <v>0</v>
      </c>
      <c r="Z1391">
        <f t="shared" ca="1" si="221"/>
        <v>0</v>
      </c>
      <c r="AA1391">
        <f t="shared" ca="1" si="222"/>
        <v>0</v>
      </c>
      <c r="AB1391">
        <f t="shared" ca="1" si="223"/>
        <v>0</v>
      </c>
      <c r="AC1391">
        <f t="shared" ca="1" si="224"/>
        <v>0</v>
      </c>
      <c r="AD1391">
        <f t="shared" ca="1" si="225"/>
        <v>0</v>
      </c>
      <c r="AE1391">
        <f t="shared" ca="1" si="226"/>
        <v>0</v>
      </c>
      <c r="AF1391" t="e">
        <f t="shared" ca="1" si="227"/>
        <v>#VALUE!</v>
      </c>
      <c r="AG1391" t="str">
        <f t="shared" ca="1" si="219"/>
        <v>0</v>
      </c>
      <c r="AH1391" t="str">
        <f t="shared" ca="1" si="218"/>
        <v/>
      </c>
      <c r="AI1391" s="7">
        <f t="shared" ca="1" si="220"/>
        <v>0</v>
      </c>
    </row>
    <row r="1392" spans="1:35" hidden="1" x14ac:dyDescent="0.2">
      <c r="A1392">
        <f ca="1">IF(ISNA(A$1), 0, OFFSET(data!$A$1, ROW()-1, A$1-1))</f>
        <v>0</v>
      </c>
      <c r="B1392">
        <f ca="1">IF(ISNA(B$1), 0, OFFSET(data!$A$1, ROW()-1, B$1-1))</f>
        <v>0</v>
      </c>
      <c r="C1392">
        <f ca="1">IF(ISNA(C$1), 0, OFFSET(data!$A$1, ROW()-1, C$1-1))</f>
        <v>0</v>
      </c>
      <c r="D1392">
        <f ca="1">IF(ISNA(D$1), 0, OFFSET(data!$A$1, ROW()-1, D$1-1))</f>
        <v>0</v>
      </c>
      <c r="E1392">
        <f ca="1">IF(ISNA(E$1), 0, OFFSET(data!$A$1, ROW()-1, E$1-1))</f>
        <v>0</v>
      </c>
      <c r="F1392">
        <f ca="1">IF(ISNA(F$1), 0, OFFSET(data!$A$1, ROW()-1, F$1-1))</f>
        <v>0</v>
      </c>
      <c r="G1392">
        <f ca="1">IF(ISNA(G$1), 0, OFFSET(data!$A$1, ROW()-1, G$1-1))</f>
        <v>0</v>
      </c>
      <c r="H1392">
        <f ca="1">IF(ISNA(H$1), 0, OFFSET(data!$A$1, ROW()-1, H$1-1))</f>
        <v>0</v>
      </c>
      <c r="I1392">
        <f ca="1">IF(ISNA(I$1), 0, OFFSET(data!$A$1, ROW()-1, I$1-1))</f>
        <v>0</v>
      </c>
      <c r="J1392">
        <f ca="1">IF(ISNA(J$1), 0, OFFSET(data!$A$1, ROW()-1, J$1-1))</f>
        <v>0</v>
      </c>
      <c r="K1392">
        <f ca="1">IF(ISNA(K$1), 0, OFFSET(data!$A$1, ROW()-1, K$1-1))</f>
        <v>0</v>
      </c>
      <c r="L1392">
        <f ca="1">IF(ISNA(L$1), 0, OFFSET(data!$A$1, ROW()-1, L$1-1))</f>
        <v>0</v>
      </c>
      <c r="M1392">
        <f ca="1">IF(ISNA(M$1), 0, OFFSET(data!$A$1, ROW()-1, M$1-1))</f>
        <v>0</v>
      </c>
      <c r="N1392">
        <f ca="1">IF(ISNA(N$1), 0, OFFSET(data!$A$1, ROW()-1, N$1-1))</f>
        <v>0</v>
      </c>
      <c r="O1392">
        <f ca="1">IF(ISNA(O$1), 0, OFFSET(data!$A$1, ROW()-1, O$1-1))</f>
        <v>0</v>
      </c>
      <c r="P1392">
        <f ca="1">IF(ISNA(P$1), 0, OFFSET(data!$A$1, ROW()-1, P$1-1))</f>
        <v>0</v>
      </c>
      <c r="Q1392">
        <f ca="1">IF(ISNA(Q$1), 0, OFFSET(data!$A$1, ROW()-1, Q$1-1))</f>
        <v>0</v>
      </c>
      <c r="R1392">
        <f ca="1">IF(ISNA(R$1), 0, OFFSET(data!$A$1, ROW()-1, R$1-1))</f>
        <v>0</v>
      </c>
      <c r="S1392">
        <f ca="1">IF(ISNA(S$1), 0, OFFSET(data!$A$1, ROW()-1, S$1-1))</f>
        <v>0</v>
      </c>
      <c r="T1392">
        <f ca="1">IF(ISNA(T$1), 0, OFFSET(data!$A$1, ROW()-1, T$1-1))</f>
        <v>0</v>
      </c>
      <c r="U1392">
        <f ca="1">IF(ISNA(U$1), 0, OFFSET(data!$A$1, ROW()-1, U$1-1))</f>
        <v>0</v>
      </c>
      <c r="V1392">
        <f ca="1">IF(ISNA(V$1), 0, OFFSET(data!$A$1, ROW()-1, V$1-1))</f>
        <v>0</v>
      </c>
      <c r="W1392">
        <f ca="1">IF(ISNA(W$1), 0, OFFSET(data!$A$1, ROW()-1, W$1-1))</f>
        <v>0</v>
      </c>
      <c r="X1392">
        <f ca="1">IF(ISNA(X$1), 0, OFFSET(data!$A$1, ROW()-1, X$1-1))</f>
        <v>0</v>
      </c>
      <c r="Y1392">
        <f ca="1">IF(ISNA(Y$1), 0, OFFSET(data!$A$1, ROW()-1, Y$1-1))</f>
        <v>0</v>
      </c>
      <c r="Z1392">
        <f t="shared" ca="1" si="221"/>
        <v>0</v>
      </c>
      <c r="AA1392">
        <f t="shared" ca="1" si="222"/>
        <v>0</v>
      </c>
      <c r="AB1392">
        <f t="shared" ca="1" si="223"/>
        <v>0</v>
      </c>
      <c r="AC1392">
        <f t="shared" ca="1" si="224"/>
        <v>0</v>
      </c>
      <c r="AD1392">
        <f t="shared" ca="1" si="225"/>
        <v>0</v>
      </c>
      <c r="AE1392">
        <f t="shared" ca="1" si="226"/>
        <v>0</v>
      </c>
      <c r="AF1392" t="e">
        <f t="shared" ca="1" si="227"/>
        <v>#VALUE!</v>
      </c>
      <c r="AG1392" t="str">
        <f t="shared" ca="1" si="219"/>
        <v>0</v>
      </c>
      <c r="AH1392" t="str">
        <f t="shared" ca="1" si="218"/>
        <v/>
      </c>
      <c r="AI1392" s="7">
        <f t="shared" ca="1" si="220"/>
        <v>0</v>
      </c>
    </row>
    <row r="1393" spans="1:35" hidden="1" x14ac:dyDescent="0.2">
      <c r="A1393">
        <f ca="1">IF(ISNA(A$1), 0, OFFSET(data!$A$1, ROW()-1, A$1-1))</f>
        <v>0</v>
      </c>
      <c r="B1393">
        <f ca="1">IF(ISNA(B$1), 0, OFFSET(data!$A$1, ROW()-1, B$1-1))</f>
        <v>0</v>
      </c>
      <c r="C1393">
        <f ca="1">IF(ISNA(C$1), 0, OFFSET(data!$A$1, ROW()-1, C$1-1))</f>
        <v>0</v>
      </c>
      <c r="D1393">
        <f ca="1">IF(ISNA(D$1), 0, OFFSET(data!$A$1, ROW()-1, D$1-1))</f>
        <v>0</v>
      </c>
      <c r="E1393">
        <f ca="1">IF(ISNA(E$1), 0, OFFSET(data!$A$1, ROW()-1, E$1-1))</f>
        <v>0</v>
      </c>
      <c r="F1393">
        <f ca="1">IF(ISNA(F$1), 0, OFFSET(data!$A$1, ROW()-1, F$1-1))</f>
        <v>0</v>
      </c>
      <c r="G1393">
        <f ca="1">IF(ISNA(G$1), 0, OFFSET(data!$A$1, ROW()-1, G$1-1))</f>
        <v>0</v>
      </c>
      <c r="H1393">
        <f ca="1">IF(ISNA(H$1), 0, OFFSET(data!$A$1, ROW()-1, H$1-1))</f>
        <v>0</v>
      </c>
      <c r="I1393">
        <f ca="1">IF(ISNA(I$1), 0, OFFSET(data!$A$1, ROW()-1, I$1-1))</f>
        <v>0</v>
      </c>
      <c r="J1393">
        <f ca="1">IF(ISNA(J$1), 0, OFFSET(data!$A$1, ROW()-1, J$1-1))</f>
        <v>0</v>
      </c>
      <c r="K1393">
        <f ca="1">IF(ISNA(K$1), 0, OFFSET(data!$A$1, ROW()-1, K$1-1))</f>
        <v>0</v>
      </c>
      <c r="L1393">
        <f ca="1">IF(ISNA(L$1), 0, OFFSET(data!$A$1, ROW()-1, L$1-1))</f>
        <v>0</v>
      </c>
      <c r="M1393">
        <f ca="1">IF(ISNA(M$1), 0, OFFSET(data!$A$1, ROW()-1, M$1-1))</f>
        <v>0</v>
      </c>
      <c r="N1393">
        <f ca="1">IF(ISNA(N$1), 0, OFFSET(data!$A$1, ROW()-1, N$1-1))</f>
        <v>0</v>
      </c>
      <c r="O1393">
        <f ca="1">IF(ISNA(O$1), 0, OFFSET(data!$A$1, ROW()-1, O$1-1))</f>
        <v>0</v>
      </c>
      <c r="P1393">
        <f ca="1">IF(ISNA(P$1), 0, OFFSET(data!$A$1, ROW()-1, P$1-1))</f>
        <v>0</v>
      </c>
      <c r="Q1393">
        <f ca="1">IF(ISNA(Q$1), 0, OFFSET(data!$A$1, ROW()-1, Q$1-1))</f>
        <v>0</v>
      </c>
      <c r="R1393">
        <f ca="1">IF(ISNA(R$1), 0, OFFSET(data!$A$1, ROW()-1, R$1-1))</f>
        <v>0</v>
      </c>
      <c r="S1393">
        <f ca="1">IF(ISNA(S$1), 0, OFFSET(data!$A$1, ROW()-1, S$1-1))</f>
        <v>0</v>
      </c>
      <c r="T1393">
        <f ca="1">IF(ISNA(T$1), 0, OFFSET(data!$A$1, ROW()-1, T$1-1))</f>
        <v>0</v>
      </c>
      <c r="U1393">
        <f ca="1">IF(ISNA(U$1), 0, OFFSET(data!$A$1, ROW()-1, U$1-1))</f>
        <v>0</v>
      </c>
      <c r="V1393">
        <f ca="1">IF(ISNA(V$1), 0, OFFSET(data!$A$1, ROW()-1, V$1-1))</f>
        <v>0</v>
      </c>
      <c r="W1393">
        <f ca="1">IF(ISNA(W$1), 0, OFFSET(data!$A$1, ROW()-1, W$1-1))</f>
        <v>0</v>
      </c>
      <c r="X1393">
        <f ca="1">IF(ISNA(X$1), 0, OFFSET(data!$A$1, ROW()-1, X$1-1))</f>
        <v>0</v>
      </c>
      <c r="Y1393">
        <f ca="1">IF(ISNA(Y$1), 0, OFFSET(data!$A$1, ROW()-1, Y$1-1))</f>
        <v>0</v>
      </c>
      <c r="Z1393">
        <f t="shared" ca="1" si="221"/>
        <v>0</v>
      </c>
      <c r="AA1393">
        <f t="shared" ca="1" si="222"/>
        <v>0</v>
      </c>
      <c r="AB1393">
        <f t="shared" ca="1" si="223"/>
        <v>0</v>
      </c>
      <c r="AC1393">
        <f t="shared" ca="1" si="224"/>
        <v>0</v>
      </c>
      <c r="AD1393">
        <f t="shared" ca="1" si="225"/>
        <v>0</v>
      </c>
      <c r="AE1393">
        <f t="shared" ca="1" si="226"/>
        <v>0</v>
      </c>
      <c r="AF1393" t="e">
        <f t="shared" ca="1" si="227"/>
        <v>#VALUE!</v>
      </c>
      <c r="AG1393" t="str">
        <f t="shared" ca="1" si="219"/>
        <v>0</v>
      </c>
      <c r="AH1393" t="str">
        <f t="shared" ca="1" si="218"/>
        <v/>
      </c>
      <c r="AI1393" s="7">
        <f t="shared" ca="1" si="220"/>
        <v>0</v>
      </c>
    </row>
    <row r="1394" spans="1:35" hidden="1" x14ac:dyDescent="0.2">
      <c r="A1394">
        <f ca="1">IF(ISNA(A$1), 0, OFFSET(data!$A$1, ROW()-1, A$1-1))</f>
        <v>0</v>
      </c>
      <c r="B1394">
        <f ca="1">IF(ISNA(B$1), 0, OFFSET(data!$A$1, ROW()-1, B$1-1))</f>
        <v>0</v>
      </c>
      <c r="C1394">
        <f ca="1">IF(ISNA(C$1), 0, OFFSET(data!$A$1, ROW()-1, C$1-1))</f>
        <v>0</v>
      </c>
      <c r="D1394">
        <f ca="1">IF(ISNA(D$1), 0, OFFSET(data!$A$1, ROW()-1, D$1-1))</f>
        <v>0</v>
      </c>
      <c r="E1394">
        <f ca="1">IF(ISNA(E$1), 0, OFFSET(data!$A$1, ROW()-1, E$1-1))</f>
        <v>0</v>
      </c>
      <c r="F1394">
        <f ca="1">IF(ISNA(F$1), 0, OFFSET(data!$A$1, ROW()-1, F$1-1))</f>
        <v>0</v>
      </c>
      <c r="G1394">
        <f ca="1">IF(ISNA(G$1), 0, OFFSET(data!$A$1, ROW()-1, G$1-1))</f>
        <v>0</v>
      </c>
      <c r="H1394">
        <f ca="1">IF(ISNA(H$1), 0, OFFSET(data!$A$1, ROW()-1, H$1-1))</f>
        <v>0</v>
      </c>
      <c r="I1394">
        <f ca="1">IF(ISNA(I$1), 0, OFFSET(data!$A$1, ROW()-1, I$1-1))</f>
        <v>0</v>
      </c>
      <c r="J1394">
        <f ca="1">IF(ISNA(J$1), 0, OFFSET(data!$A$1, ROW()-1, J$1-1))</f>
        <v>0</v>
      </c>
      <c r="K1394">
        <f ca="1">IF(ISNA(K$1), 0, OFFSET(data!$A$1, ROW()-1, K$1-1))</f>
        <v>0</v>
      </c>
      <c r="L1394">
        <f ca="1">IF(ISNA(L$1), 0, OFFSET(data!$A$1, ROW()-1, L$1-1))</f>
        <v>0</v>
      </c>
      <c r="M1394">
        <f ca="1">IF(ISNA(M$1), 0, OFFSET(data!$A$1, ROW()-1, M$1-1))</f>
        <v>0</v>
      </c>
      <c r="N1394">
        <f ca="1">IF(ISNA(N$1), 0, OFFSET(data!$A$1, ROW()-1, N$1-1))</f>
        <v>0</v>
      </c>
      <c r="O1394">
        <f ca="1">IF(ISNA(O$1), 0, OFFSET(data!$A$1, ROW()-1, O$1-1))</f>
        <v>0</v>
      </c>
      <c r="P1394">
        <f ca="1">IF(ISNA(P$1), 0, OFFSET(data!$A$1, ROW()-1, P$1-1))</f>
        <v>0</v>
      </c>
      <c r="Q1394">
        <f ca="1">IF(ISNA(Q$1), 0, OFFSET(data!$A$1, ROW()-1, Q$1-1))</f>
        <v>0</v>
      </c>
      <c r="R1394">
        <f ca="1">IF(ISNA(R$1), 0, OFFSET(data!$A$1, ROW()-1, R$1-1))</f>
        <v>0</v>
      </c>
      <c r="S1394">
        <f ca="1">IF(ISNA(S$1), 0, OFFSET(data!$A$1, ROW()-1, S$1-1))</f>
        <v>0</v>
      </c>
      <c r="T1394">
        <f ca="1">IF(ISNA(T$1), 0, OFFSET(data!$A$1, ROW()-1, T$1-1))</f>
        <v>0</v>
      </c>
      <c r="U1394">
        <f ca="1">IF(ISNA(U$1), 0, OFFSET(data!$A$1, ROW()-1, U$1-1))</f>
        <v>0</v>
      </c>
      <c r="V1394">
        <f ca="1">IF(ISNA(V$1), 0, OFFSET(data!$A$1, ROW()-1, V$1-1))</f>
        <v>0</v>
      </c>
      <c r="W1394">
        <f ca="1">IF(ISNA(W$1), 0, OFFSET(data!$A$1, ROW()-1, W$1-1))</f>
        <v>0</v>
      </c>
      <c r="X1394">
        <f ca="1">IF(ISNA(X$1), 0, OFFSET(data!$A$1, ROW()-1, X$1-1))</f>
        <v>0</v>
      </c>
      <c r="Y1394">
        <f ca="1">IF(ISNA(Y$1), 0, OFFSET(data!$A$1, ROW()-1, Y$1-1))</f>
        <v>0</v>
      </c>
      <c r="Z1394">
        <f t="shared" ca="1" si="221"/>
        <v>0</v>
      </c>
      <c r="AA1394">
        <f t="shared" ca="1" si="222"/>
        <v>0</v>
      </c>
      <c r="AB1394">
        <f t="shared" ca="1" si="223"/>
        <v>0</v>
      </c>
      <c r="AC1394">
        <f t="shared" ca="1" si="224"/>
        <v>0</v>
      </c>
      <c r="AD1394">
        <f t="shared" ca="1" si="225"/>
        <v>0</v>
      </c>
      <c r="AE1394">
        <f t="shared" ca="1" si="226"/>
        <v>0</v>
      </c>
      <c r="AF1394" t="e">
        <f t="shared" ca="1" si="227"/>
        <v>#VALUE!</v>
      </c>
      <c r="AG1394" t="str">
        <f t="shared" ca="1" si="219"/>
        <v>0</v>
      </c>
      <c r="AH1394" t="str">
        <f t="shared" ca="1" si="218"/>
        <v/>
      </c>
      <c r="AI1394" s="7">
        <f t="shared" ca="1" si="220"/>
        <v>0</v>
      </c>
    </row>
    <row r="1395" spans="1:35" hidden="1" x14ac:dyDescent="0.2">
      <c r="A1395">
        <f ca="1">IF(ISNA(A$1), 0, OFFSET(data!$A$1, ROW()-1, A$1-1))</f>
        <v>0</v>
      </c>
      <c r="B1395">
        <f ca="1">IF(ISNA(B$1), 0, OFFSET(data!$A$1, ROW()-1, B$1-1))</f>
        <v>0</v>
      </c>
      <c r="C1395">
        <f ca="1">IF(ISNA(C$1), 0, OFFSET(data!$A$1, ROW()-1, C$1-1))</f>
        <v>0</v>
      </c>
      <c r="D1395">
        <f ca="1">IF(ISNA(D$1), 0, OFFSET(data!$A$1, ROW()-1, D$1-1))</f>
        <v>0</v>
      </c>
      <c r="E1395">
        <f ca="1">IF(ISNA(E$1), 0, OFFSET(data!$A$1, ROW()-1, E$1-1))</f>
        <v>0</v>
      </c>
      <c r="F1395">
        <f ca="1">IF(ISNA(F$1), 0, OFFSET(data!$A$1, ROW()-1, F$1-1))</f>
        <v>0</v>
      </c>
      <c r="G1395">
        <f ca="1">IF(ISNA(G$1), 0, OFFSET(data!$A$1, ROW()-1, G$1-1))</f>
        <v>0</v>
      </c>
      <c r="H1395">
        <f ca="1">IF(ISNA(H$1), 0, OFFSET(data!$A$1, ROW()-1, H$1-1))</f>
        <v>0</v>
      </c>
      <c r="I1395">
        <f ca="1">IF(ISNA(I$1), 0, OFFSET(data!$A$1, ROW()-1, I$1-1))</f>
        <v>0</v>
      </c>
      <c r="J1395">
        <f ca="1">IF(ISNA(J$1), 0, OFFSET(data!$A$1, ROW()-1, J$1-1))</f>
        <v>0</v>
      </c>
      <c r="K1395">
        <f ca="1">IF(ISNA(K$1), 0, OFFSET(data!$A$1, ROW()-1, K$1-1))</f>
        <v>0</v>
      </c>
      <c r="L1395">
        <f ca="1">IF(ISNA(L$1), 0, OFFSET(data!$A$1, ROW()-1, L$1-1))</f>
        <v>0</v>
      </c>
      <c r="M1395">
        <f ca="1">IF(ISNA(M$1), 0, OFFSET(data!$A$1, ROW()-1, M$1-1))</f>
        <v>0</v>
      </c>
      <c r="N1395">
        <f ca="1">IF(ISNA(N$1), 0, OFFSET(data!$A$1, ROW()-1, N$1-1))</f>
        <v>0</v>
      </c>
      <c r="O1395">
        <f ca="1">IF(ISNA(O$1), 0, OFFSET(data!$A$1, ROW()-1, O$1-1))</f>
        <v>0</v>
      </c>
      <c r="P1395">
        <f ca="1">IF(ISNA(P$1), 0, OFFSET(data!$A$1, ROW()-1, P$1-1))</f>
        <v>0</v>
      </c>
      <c r="Q1395">
        <f ca="1">IF(ISNA(Q$1), 0, OFFSET(data!$A$1, ROW()-1, Q$1-1))</f>
        <v>0</v>
      </c>
      <c r="R1395">
        <f ca="1">IF(ISNA(R$1), 0, OFFSET(data!$A$1, ROW()-1, R$1-1))</f>
        <v>0</v>
      </c>
      <c r="S1395">
        <f ca="1">IF(ISNA(S$1), 0, OFFSET(data!$A$1, ROW()-1, S$1-1))</f>
        <v>0</v>
      </c>
      <c r="T1395">
        <f ca="1">IF(ISNA(T$1), 0, OFFSET(data!$A$1, ROW()-1, T$1-1))</f>
        <v>0</v>
      </c>
      <c r="U1395">
        <f ca="1">IF(ISNA(U$1), 0, OFFSET(data!$A$1, ROW()-1, U$1-1))</f>
        <v>0</v>
      </c>
      <c r="V1395">
        <f ca="1">IF(ISNA(V$1), 0, OFFSET(data!$A$1, ROW()-1, V$1-1))</f>
        <v>0</v>
      </c>
      <c r="W1395">
        <f ca="1">IF(ISNA(W$1), 0, OFFSET(data!$A$1, ROW()-1, W$1-1))</f>
        <v>0</v>
      </c>
      <c r="X1395">
        <f ca="1">IF(ISNA(X$1), 0, OFFSET(data!$A$1, ROW()-1, X$1-1))</f>
        <v>0</v>
      </c>
      <c r="Y1395">
        <f ca="1">IF(ISNA(Y$1), 0, OFFSET(data!$A$1, ROW()-1, Y$1-1))</f>
        <v>0</v>
      </c>
      <c r="Z1395">
        <f t="shared" ca="1" si="221"/>
        <v>0</v>
      </c>
      <c r="AA1395">
        <f t="shared" ca="1" si="222"/>
        <v>0</v>
      </c>
      <c r="AB1395">
        <f t="shared" ca="1" si="223"/>
        <v>0</v>
      </c>
      <c r="AC1395">
        <f t="shared" ca="1" si="224"/>
        <v>0</v>
      </c>
      <c r="AD1395">
        <f t="shared" ca="1" si="225"/>
        <v>0</v>
      </c>
      <c r="AE1395">
        <f t="shared" ca="1" si="226"/>
        <v>0</v>
      </c>
      <c r="AF1395" t="e">
        <f t="shared" ca="1" si="227"/>
        <v>#VALUE!</v>
      </c>
      <c r="AG1395" t="str">
        <f t="shared" ca="1" si="219"/>
        <v>0</v>
      </c>
      <c r="AH1395" t="str">
        <f t="shared" ref="AH1395:AH1458" ca="1" si="228">IF(RIGHT(B1395, 5)="12:00", AG1395, "")</f>
        <v/>
      </c>
      <c r="AI1395" s="7">
        <f t="shared" ca="1" si="220"/>
        <v>0</v>
      </c>
    </row>
    <row r="1396" spans="1:35" hidden="1" x14ac:dyDescent="0.2">
      <c r="A1396">
        <f ca="1">IF(ISNA(A$1), 0, OFFSET(data!$A$1, ROW()-1, A$1-1))</f>
        <v>0</v>
      </c>
      <c r="B1396">
        <f ca="1">IF(ISNA(B$1), 0, OFFSET(data!$A$1, ROW()-1, B$1-1))</f>
        <v>0</v>
      </c>
      <c r="C1396">
        <f ca="1">IF(ISNA(C$1), 0, OFFSET(data!$A$1, ROW()-1, C$1-1))</f>
        <v>0</v>
      </c>
      <c r="D1396">
        <f ca="1">IF(ISNA(D$1), 0, OFFSET(data!$A$1, ROW()-1, D$1-1))</f>
        <v>0</v>
      </c>
      <c r="E1396">
        <f ca="1">IF(ISNA(E$1), 0, OFFSET(data!$A$1, ROW()-1, E$1-1))</f>
        <v>0</v>
      </c>
      <c r="F1396">
        <f ca="1">IF(ISNA(F$1), 0, OFFSET(data!$A$1, ROW()-1, F$1-1))</f>
        <v>0</v>
      </c>
      <c r="G1396">
        <f ca="1">IF(ISNA(G$1), 0, OFFSET(data!$A$1, ROW()-1, G$1-1))</f>
        <v>0</v>
      </c>
      <c r="H1396">
        <f ca="1">IF(ISNA(H$1), 0, OFFSET(data!$A$1, ROW()-1, H$1-1))</f>
        <v>0</v>
      </c>
      <c r="I1396">
        <f ca="1">IF(ISNA(I$1), 0, OFFSET(data!$A$1, ROW()-1, I$1-1))</f>
        <v>0</v>
      </c>
      <c r="J1396">
        <f ca="1">IF(ISNA(J$1), 0, OFFSET(data!$A$1, ROW()-1, J$1-1))</f>
        <v>0</v>
      </c>
      <c r="K1396">
        <f ca="1">IF(ISNA(K$1), 0, OFFSET(data!$A$1, ROW()-1, K$1-1))</f>
        <v>0</v>
      </c>
      <c r="L1396">
        <f ca="1">IF(ISNA(L$1), 0, OFFSET(data!$A$1, ROW()-1, L$1-1))</f>
        <v>0</v>
      </c>
      <c r="M1396">
        <f ca="1">IF(ISNA(M$1), 0, OFFSET(data!$A$1, ROW()-1, M$1-1))</f>
        <v>0</v>
      </c>
      <c r="N1396">
        <f ca="1">IF(ISNA(N$1), 0, OFFSET(data!$A$1, ROW()-1, N$1-1))</f>
        <v>0</v>
      </c>
      <c r="O1396">
        <f ca="1">IF(ISNA(O$1), 0, OFFSET(data!$A$1, ROW()-1, O$1-1))</f>
        <v>0</v>
      </c>
      <c r="P1396">
        <f ca="1">IF(ISNA(P$1), 0, OFFSET(data!$A$1, ROW()-1, P$1-1))</f>
        <v>0</v>
      </c>
      <c r="Q1396">
        <f ca="1">IF(ISNA(Q$1), 0, OFFSET(data!$A$1, ROW()-1, Q$1-1))</f>
        <v>0</v>
      </c>
      <c r="R1396">
        <f ca="1">IF(ISNA(R$1), 0, OFFSET(data!$A$1, ROW()-1, R$1-1))</f>
        <v>0</v>
      </c>
      <c r="S1396">
        <f ca="1">IF(ISNA(S$1), 0, OFFSET(data!$A$1, ROW()-1, S$1-1))</f>
        <v>0</v>
      </c>
      <c r="T1396">
        <f ca="1">IF(ISNA(T$1), 0, OFFSET(data!$A$1, ROW()-1, T$1-1))</f>
        <v>0</v>
      </c>
      <c r="U1396">
        <f ca="1">IF(ISNA(U$1), 0, OFFSET(data!$A$1, ROW()-1, U$1-1))</f>
        <v>0</v>
      </c>
      <c r="V1396">
        <f ca="1">IF(ISNA(V$1), 0, OFFSET(data!$A$1, ROW()-1, V$1-1))</f>
        <v>0</v>
      </c>
      <c r="W1396">
        <f ca="1">IF(ISNA(W$1), 0, OFFSET(data!$A$1, ROW()-1, W$1-1))</f>
        <v>0</v>
      </c>
      <c r="X1396">
        <f ca="1">IF(ISNA(X$1), 0, OFFSET(data!$A$1, ROW()-1, X$1-1))</f>
        <v>0</v>
      </c>
      <c r="Y1396">
        <f ca="1">IF(ISNA(Y$1), 0, OFFSET(data!$A$1, ROW()-1, Y$1-1))</f>
        <v>0</v>
      </c>
      <c r="Z1396">
        <f t="shared" ca="1" si="221"/>
        <v>0</v>
      </c>
      <c r="AA1396">
        <f t="shared" ca="1" si="222"/>
        <v>0</v>
      </c>
      <c r="AB1396">
        <f t="shared" ca="1" si="223"/>
        <v>0</v>
      </c>
      <c r="AC1396">
        <f t="shared" ca="1" si="224"/>
        <v>0</v>
      </c>
      <c r="AD1396">
        <f t="shared" ca="1" si="225"/>
        <v>0</v>
      </c>
      <c r="AE1396">
        <f t="shared" ca="1" si="226"/>
        <v>0</v>
      </c>
      <c r="AF1396" t="e">
        <f t="shared" ca="1" si="227"/>
        <v>#VALUE!</v>
      </c>
      <c r="AG1396" t="str">
        <f t="shared" ca="1" si="219"/>
        <v>0</v>
      </c>
      <c r="AH1396" t="str">
        <f t="shared" ca="1" si="228"/>
        <v/>
      </c>
      <c r="AI1396" s="7">
        <f t="shared" ca="1" si="220"/>
        <v>0</v>
      </c>
    </row>
    <row r="1397" spans="1:35" hidden="1" x14ac:dyDescent="0.2">
      <c r="A1397">
        <f ca="1">IF(ISNA(A$1), 0, OFFSET(data!$A$1, ROW()-1, A$1-1))</f>
        <v>0</v>
      </c>
      <c r="B1397">
        <f ca="1">IF(ISNA(B$1), 0, OFFSET(data!$A$1, ROW()-1, B$1-1))</f>
        <v>0</v>
      </c>
      <c r="C1397">
        <f ca="1">IF(ISNA(C$1), 0, OFFSET(data!$A$1, ROW()-1, C$1-1))</f>
        <v>0</v>
      </c>
      <c r="D1397">
        <f ca="1">IF(ISNA(D$1), 0, OFFSET(data!$A$1, ROW()-1, D$1-1))</f>
        <v>0</v>
      </c>
      <c r="E1397">
        <f ca="1">IF(ISNA(E$1), 0, OFFSET(data!$A$1, ROW()-1, E$1-1))</f>
        <v>0</v>
      </c>
      <c r="F1397">
        <f ca="1">IF(ISNA(F$1), 0, OFFSET(data!$A$1, ROW()-1, F$1-1))</f>
        <v>0</v>
      </c>
      <c r="G1397">
        <f ca="1">IF(ISNA(G$1), 0, OFFSET(data!$A$1, ROW()-1, G$1-1))</f>
        <v>0</v>
      </c>
      <c r="H1397">
        <f ca="1">IF(ISNA(H$1), 0, OFFSET(data!$A$1, ROW()-1, H$1-1))</f>
        <v>0</v>
      </c>
      <c r="I1397">
        <f ca="1">IF(ISNA(I$1), 0, OFFSET(data!$A$1, ROW()-1, I$1-1))</f>
        <v>0</v>
      </c>
      <c r="J1397">
        <f ca="1">IF(ISNA(J$1), 0, OFFSET(data!$A$1, ROW()-1, J$1-1))</f>
        <v>0</v>
      </c>
      <c r="K1397">
        <f ca="1">IF(ISNA(K$1), 0, OFFSET(data!$A$1, ROW()-1, K$1-1))</f>
        <v>0</v>
      </c>
      <c r="L1397">
        <f ca="1">IF(ISNA(L$1), 0, OFFSET(data!$A$1, ROW()-1, L$1-1))</f>
        <v>0</v>
      </c>
      <c r="M1397">
        <f ca="1">IF(ISNA(M$1), 0, OFFSET(data!$A$1, ROW()-1, M$1-1))</f>
        <v>0</v>
      </c>
      <c r="N1397">
        <f ca="1">IF(ISNA(N$1), 0, OFFSET(data!$A$1, ROW()-1, N$1-1))</f>
        <v>0</v>
      </c>
      <c r="O1397">
        <f ca="1">IF(ISNA(O$1), 0, OFFSET(data!$A$1, ROW()-1, O$1-1))</f>
        <v>0</v>
      </c>
      <c r="P1397">
        <f ca="1">IF(ISNA(P$1), 0, OFFSET(data!$A$1, ROW()-1, P$1-1))</f>
        <v>0</v>
      </c>
      <c r="Q1397">
        <f ca="1">IF(ISNA(Q$1), 0, OFFSET(data!$A$1, ROW()-1, Q$1-1))</f>
        <v>0</v>
      </c>
      <c r="R1397">
        <f ca="1">IF(ISNA(R$1), 0, OFFSET(data!$A$1, ROW()-1, R$1-1))</f>
        <v>0</v>
      </c>
      <c r="S1397">
        <f ca="1">IF(ISNA(S$1), 0, OFFSET(data!$A$1, ROW()-1, S$1-1))</f>
        <v>0</v>
      </c>
      <c r="T1397">
        <f ca="1">IF(ISNA(T$1), 0, OFFSET(data!$A$1, ROW()-1, T$1-1))</f>
        <v>0</v>
      </c>
      <c r="U1397">
        <f ca="1">IF(ISNA(U$1), 0, OFFSET(data!$A$1, ROW()-1, U$1-1))</f>
        <v>0</v>
      </c>
      <c r="V1397">
        <f ca="1">IF(ISNA(V$1), 0, OFFSET(data!$A$1, ROW()-1, V$1-1))</f>
        <v>0</v>
      </c>
      <c r="W1397">
        <f ca="1">IF(ISNA(W$1), 0, OFFSET(data!$A$1, ROW()-1, W$1-1))</f>
        <v>0</v>
      </c>
      <c r="X1397">
        <f ca="1">IF(ISNA(X$1), 0, OFFSET(data!$A$1, ROW()-1, X$1-1))</f>
        <v>0</v>
      </c>
      <c r="Y1397">
        <f ca="1">IF(ISNA(Y$1), 0, OFFSET(data!$A$1, ROW()-1, Y$1-1))</f>
        <v>0</v>
      </c>
      <c r="Z1397">
        <f t="shared" ca="1" si="221"/>
        <v>0</v>
      </c>
      <c r="AA1397">
        <f t="shared" ca="1" si="222"/>
        <v>0</v>
      </c>
      <c r="AB1397">
        <f t="shared" ca="1" si="223"/>
        <v>0</v>
      </c>
      <c r="AC1397">
        <f t="shared" ca="1" si="224"/>
        <v>0</v>
      </c>
      <c r="AD1397">
        <f t="shared" ca="1" si="225"/>
        <v>0</v>
      </c>
      <c r="AE1397">
        <f t="shared" ca="1" si="226"/>
        <v>0</v>
      </c>
      <c r="AF1397" t="e">
        <f t="shared" ca="1" si="227"/>
        <v>#VALUE!</v>
      </c>
      <c r="AG1397" t="str">
        <f t="shared" ca="1" si="219"/>
        <v>0</v>
      </c>
      <c r="AH1397" t="str">
        <f t="shared" ca="1" si="228"/>
        <v/>
      </c>
      <c r="AI1397" s="7">
        <f t="shared" ca="1" si="220"/>
        <v>0</v>
      </c>
    </row>
    <row r="1398" spans="1:35" hidden="1" x14ac:dyDescent="0.2">
      <c r="A1398">
        <f ca="1">IF(ISNA(A$1), 0, OFFSET(data!$A$1, ROW()-1, A$1-1))</f>
        <v>0</v>
      </c>
      <c r="B1398">
        <f ca="1">IF(ISNA(B$1), 0, OFFSET(data!$A$1, ROW()-1, B$1-1))</f>
        <v>0</v>
      </c>
      <c r="C1398">
        <f ca="1">IF(ISNA(C$1), 0, OFFSET(data!$A$1, ROW()-1, C$1-1))</f>
        <v>0</v>
      </c>
      <c r="D1398">
        <f ca="1">IF(ISNA(D$1), 0, OFFSET(data!$A$1, ROW()-1, D$1-1))</f>
        <v>0</v>
      </c>
      <c r="E1398">
        <f ca="1">IF(ISNA(E$1), 0, OFFSET(data!$A$1, ROW()-1, E$1-1))</f>
        <v>0</v>
      </c>
      <c r="F1398">
        <f ca="1">IF(ISNA(F$1), 0, OFFSET(data!$A$1, ROW()-1, F$1-1))</f>
        <v>0</v>
      </c>
      <c r="G1398">
        <f ca="1">IF(ISNA(G$1), 0, OFFSET(data!$A$1, ROW()-1, G$1-1))</f>
        <v>0</v>
      </c>
      <c r="H1398">
        <f ca="1">IF(ISNA(H$1), 0, OFFSET(data!$A$1, ROW()-1, H$1-1))</f>
        <v>0</v>
      </c>
      <c r="I1398">
        <f ca="1">IF(ISNA(I$1), 0, OFFSET(data!$A$1, ROW()-1, I$1-1))</f>
        <v>0</v>
      </c>
      <c r="J1398">
        <f ca="1">IF(ISNA(J$1), 0, OFFSET(data!$A$1, ROW()-1, J$1-1))</f>
        <v>0</v>
      </c>
      <c r="K1398">
        <f ca="1">IF(ISNA(K$1), 0, OFFSET(data!$A$1, ROW()-1, K$1-1))</f>
        <v>0</v>
      </c>
      <c r="L1398">
        <f ca="1">IF(ISNA(L$1), 0, OFFSET(data!$A$1, ROW()-1, L$1-1))</f>
        <v>0</v>
      </c>
      <c r="M1398">
        <f ca="1">IF(ISNA(M$1), 0, OFFSET(data!$A$1, ROW()-1, M$1-1))</f>
        <v>0</v>
      </c>
      <c r="N1398">
        <f ca="1">IF(ISNA(N$1), 0, OFFSET(data!$A$1, ROW()-1, N$1-1))</f>
        <v>0</v>
      </c>
      <c r="O1398">
        <f ca="1">IF(ISNA(O$1), 0, OFFSET(data!$A$1, ROW()-1, O$1-1))</f>
        <v>0</v>
      </c>
      <c r="P1398">
        <f ca="1">IF(ISNA(P$1), 0, OFFSET(data!$A$1, ROW()-1, P$1-1))</f>
        <v>0</v>
      </c>
      <c r="Q1398">
        <f ca="1">IF(ISNA(Q$1), 0, OFFSET(data!$A$1, ROW()-1, Q$1-1))</f>
        <v>0</v>
      </c>
      <c r="R1398">
        <f ca="1">IF(ISNA(R$1), 0, OFFSET(data!$A$1, ROW()-1, R$1-1))</f>
        <v>0</v>
      </c>
      <c r="S1398">
        <f ca="1">IF(ISNA(S$1), 0, OFFSET(data!$A$1, ROW()-1, S$1-1))</f>
        <v>0</v>
      </c>
      <c r="T1398">
        <f ca="1">IF(ISNA(T$1), 0, OFFSET(data!$A$1, ROW()-1, T$1-1))</f>
        <v>0</v>
      </c>
      <c r="U1398">
        <f ca="1">IF(ISNA(U$1), 0, OFFSET(data!$A$1, ROW()-1, U$1-1))</f>
        <v>0</v>
      </c>
      <c r="V1398">
        <f ca="1">IF(ISNA(V$1), 0, OFFSET(data!$A$1, ROW()-1, V$1-1))</f>
        <v>0</v>
      </c>
      <c r="W1398">
        <f ca="1">IF(ISNA(W$1), 0, OFFSET(data!$A$1, ROW()-1, W$1-1))</f>
        <v>0</v>
      </c>
      <c r="X1398">
        <f ca="1">IF(ISNA(X$1), 0, OFFSET(data!$A$1, ROW()-1, X$1-1))</f>
        <v>0</v>
      </c>
      <c r="Y1398">
        <f ca="1">IF(ISNA(Y$1), 0, OFFSET(data!$A$1, ROW()-1, Y$1-1))</f>
        <v>0</v>
      </c>
      <c r="Z1398">
        <f t="shared" ca="1" si="221"/>
        <v>0</v>
      </c>
      <c r="AA1398">
        <f t="shared" ca="1" si="222"/>
        <v>0</v>
      </c>
      <c r="AB1398">
        <f t="shared" ca="1" si="223"/>
        <v>0</v>
      </c>
      <c r="AC1398">
        <f t="shared" ca="1" si="224"/>
        <v>0</v>
      </c>
      <c r="AD1398">
        <f t="shared" ca="1" si="225"/>
        <v>0</v>
      </c>
      <c r="AE1398">
        <f t="shared" ca="1" si="226"/>
        <v>0</v>
      </c>
      <c r="AF1398" t="e">
        <f t="shared" ca="1" si="227"/>
        <v>#VALUE!</v>
      </c>
      <c r="AG1398" t="str">
        <f t="shared" ca="1" si="219"/>
        <v>0</v>
      </c>
      <c r="AH1398" t="str">
        <f t="shared" ca="1" si="228"/>
        <v/>
      </c>
      <c r="AI1398" s="7">
        <f t="shared" ca="1" si="220"/>
        <v>0</v>
      </c>
    </row>
    <row r="1399" spans="1:35" hidden="1" x14ac:dyDescent="0.2">
      <c r="A1399">
        <f ca="1">IF(ISNA(A$1), 0, OFFSET(data!$A$1, ROW()-1, A$1-1))</f>
        <v>0</v>
      </c>
      <c r="B1399">
        <f ca="1">IF(ISNA(B$1), 0, OFFSET(data!$A$1, ROW()-1, B$1-1))</f>
        <v>0</v>
      </c>
      <c r="C1399">
        <f ca="1">IF(ISNA(C$1), 0, OFFSET(data!$A$1, ROW()-1, C$1-1))</f>
        <v>0</v>
      </c>
      <c r="D1399">
        <f ca="1">IF(ISNA(D$1), 0, OFFSET(data!$A$1, ROW()-1, D$1-1))</f>
        <v>0</v>
      </c>
      <c r="E1399">
        <f ca="1">IF(ISNA(E$1), 0, OFFSET(data!$A$1, ROW()-1, E$1-1))</f>
        <v>0</v>
      </c>
      <c r="F1399">
        <f ca="1">IF(ISNA(F$1), 0, OFFSET(data!$A$1, ROW()-1, F$1-1))</f>
        <v>0</v>
      </c>
      <c r="G1399">
        <f ca="1">IF(ISNA(G$1), 0, OFFSET(data!$A$1, ROW()-1, G$1-1))</f>
        <v>0</v>
      </c>
      <c r="H1399">
        <f ca="1">IF(ISNA(H$1), 0, OFFSET(data!$A$1, ROW()-1, H$1-1))</f>
        <v>0</v>
      </c>
      <c r="I1399">
        <f ca="1">IF(ISNA(I$1), 0, OFFSET(data!$A$1, ROW()-1, I$1-1))</f>
        <v>0</v>
      </c>
      <c r="J1399">
        <f ca="1">IF(ISNA(J$1), 0, OFFSET(data!$A$1, ROW()-1, J$1-1))</f>
        <v>0</v>
      </c>
      <c r="K1399">
        <f ca="1">IF(ISNA(K$1), 0, OFFSET(data!$A$1, ROW()-1, K$1-1))</f>
        <v>0</v>
      </c>
      <c r="L1399">
        <f ca="1">IF(ISNA(L$1), 0, OFFSET(data!$A$1, ROW()-1, L$1-1))</f>
        <v>0</v>
      </c>
      <c r="M1399">
        <f ca="1">IF(ISNA(M$1), 0, OFFSET(data!$A$1, ROW()-1, M$1-1))</f>
        <v>0</v>
      </c>
      <c r="N1399">
        <f ca="1">IF(ISNA(N$1), 0, OFFSET(data!$A$1, ROW()-1, N$1-1))</f>
        <v>0</v>
      </c>
      <c r="O1399">
        <f ca="1">IF(ISNA(O$1), 0, OFFSET(data!$A$1, ROW()-1, O$1-1))</f>
        <v>0</v>
      </c>
      <c r="P1399">
        <f ca="1">IF(ISNA(P$1), 0, OFFSET(data!$A$1, ROW()-1, P$1-1))</f>
        <v>0</v>
      </c>
      <c r="Q1399">
        <f ca="1">IF(ISNA(Q$1), 0, OFFSET(data!$A$1, ROW()-1, Q$1-1))</f>
        <v>0</v>
      </c>
      <c r="R1399">
        <f ca="1">IF(ISNA(R$1), 0, OFFSET(data!$A$1, ROW()-1, R$1-1))</f>
        <v>0</v>
      </c>
      <c r="S1399">
        <f ca="1">IF(ISNA(S$1), 0, OFFSET(data!$A$1, ROW()-1, S$1-1))</f>
        <v>0</v>
      </c>
      <c r="T1399">
        <f ca="1">IF(ISNA(T$1), 0, OFFSET(data!$A$1, ROW()-1, T$1-1))</f>
        <v>0</v>
      </c>
      <c r="U1399">
        <f ca="1">IF(ISNA(U$1), 0, OFFSET(data!$A$1, ROW()-1, U$1-1))</f>
        <v>0</v>
      </c>
      <c r="V1399">
        <f ca="1">IF(ISNA(V$1), 0, OFFSET(data!$A$1, ROW()-1, V$1-1))</f>
        <v>0</v>
      </c>
      <c r="W1399">
        <f ca="1">IF(ISNA(W$1), 0, OFFSET(data!$A$1, ROW()-1, W$1-1))</f>
        <v>0</v>
      </c>
      <c r="X1399">
        <f ca="1">IF(ISNA(X$1), 0, OFFSET(data!$A$1, ROW()-1, X$1-1))</f>
        <v>0</v>
      </c>
      <c r="Y1399">
        <f ca="1">IF(ISNA(Y$1), 0, OFFSET(data!$A$1, ROW()-1, Y$1-1))</f>
        <v>0</v>
      </c>
      <c r="Z1399">
        <f t="shared" ca="1" si="221"/>
        <v>0</v>
      </c>
      <c r="AA1399">
        <f t="shared" ca="1" si="222"/>
        <v>0</v>
      </c>
      <c r="AB1399">
        <f t="shared" ca="1" si="223"/>
        <v>0</v>
      </c>
      <c r="AC1399">
        <f t="shared" ca="1" si="224"/>
        <v>0</v>
      </c>
      <c r="AD1399">
        <f t="shared" ca="1" si="225"/>
        <v>0</v>
      </c>
      <c r="AE1399">
        <f t="shared" ca="1" si="226"/>
        <v>0</v>
      </c>
      <c r="AF1399" t="e">
        <f t="shared" ca="1" si="227"/>
        <v>#VALUE!</v>
      </c>
      <c r="AG1399" t="str">
        <f t="shared" ca="1" si="219"/>
        <v>0</v>
      </c>
      <c r="AH1399" t="str">
        <f t="shared" ca="1" si="228"/>
        <v/>
      </c>
      <c r="AI1399" s="7">
        <f t="shared" ca="1" si="220"/>
        <v>0</v>
      </c>
    </row>
    <row r="1400" spans="1:35" hidden="1" x14ac:dyDescent="0.2">
      <c r="A1400">
        <f ca="1">IF(ISNA(A$1), 0, OFFSET(data!$A$1, ROW()-1, A$1-1))</f>
        <v>0</v>
      </c>
      <c r="B1400">
        <f ca="1">IF(ISNA(B$1), 0, OFFSET(data!$A$1, ROW()-1, B$1-1))</f>
        <v>0</v>
      </c>
      <c r="C1400">
        <f ca="1">IF(ISNA(C$1), 0, OFFSET(data!$A$1, ROW()-1, C$1-1))</f>
        <v>0</v>
      </c>
      <c r="D1400">
        <f ca="1">IF(ISNA(D$1), 0, OFFSET(data!$A$1, ROW()-1, D$1-1))</f>
        <v>0</v>
      </c>
      <c r="E1400">
        <f ca="1">IF(ISNA(E$1), 0, OFFSET(data!$A$1, ROW()-1, E$1-1))</f>
        <v>0</v>
      </c>
      <c r="F1400">
        <f ca="1">IF(ISNA(F$1), 0, OFFSET(data!$A$1, ROW()-1, F$1-1))</f>
        <v>0</v>
      </c>
      <c r="G1400">
        <f ca="1">IF(ISNA(G$1), 0, OFFSET(data!$A$1, ROW()-1, G$1-1))</f>
        <v>0</v>
      </c>
      <c r="H1400">
        <f ca="1">IF(ISNA(H$1), 0, OFFSET(data!$A$1, ROW()-1, H$1-1))</f>
        <v>0</v>
      </c>
      <c r="I1400">
        <f ca="1">IF(ISNA(I$1), 0, OFFSET(data!$A$1, ROW()-1, I$1-1))</f>
        <v>0</v>
      </c>
      <c r="J1400">
        <f ca="1">IF(ISNA(J$1), 0, OFFSET(data!$A$1, ROW()-1, J$1-1))</f>
        <v>0</v>
      </c>
      <c r="K1400">
        <f ca="1">IF(ISNA(K$1), 0, OFFSET(data!$A$1, ROW()-1, K$1-1))</f>
        <v>0</v>
      </c>
      <c r="L1400">
        <f ca="1">IF(ISNA(L$1), 0, OFFSET(data!$A$1, ROW()-1, L$1-1))</f>
        <v>0</v>
      </c>
      <c r="M1400">
        <f ca="1">IF(ISNA(M$1), 0, OFFSET(data!$A$1, ROW()-1, M$1-1))</f>
        <v>0</v>
      </c>
      <c r="N1400">
        <f ca="1">IF(ISNA(N$1), 0, OFFSET(data!$A$1, ROW()-1, N$1-1))</f>
        <v>0</v>
      </c>
      <c r="O1400">
        <f ca="1">IF(ISNA(O$1), 0, OFFSET(data!$A$1, ROW()-1, O$1-1))</f>
        <v>0</v>
      </c>
      <c r="P1400">
        <f ca="1">IF(ISNA(P$1), 0, OFFSET(data!$A$1, ROW()-1, P$1-1))</f>
        <v>0</v>
      </c>
      <c r="Q1400">
        <f ca="1">IF(ISNA(Q$1), 0, OFFSET(data!$A$1, ROW()-1, Q$1-1))</f>
        <v>0</v>
      </c>
      <c r="R1400">
        <f ca="1">IF(ISNA(R$1), 0, OFFSET(data!$A$1, ROW()-1, R$1-1))</f>
        <v>0</v>
      </c>
      <c r="S1400">
        <f ca="1">IF(ISNA(S$1), 0, OFFSET(data!$A$1, ROW()-1, S$1-1))</f>
        <v>0</v>
      </c>
      <c r="T1400">
        <f ca="1">IF(ISNA(T$1), 0, OFFSET(data!$A$1, ROW()-1, T$1-1))</f>
        <v>0</v>
      </c>
      <c r="U1400">
        <f ca="1">IF(ISNA(U$1), 0, OFFSET(data!$A$1, ROW()-1, U$1-1))</f>
        <v>0</v>
      </c>
      <c r="V1400">
        <f ca="1">IF(ISNA(V$1), 0, OFFSET(data!$A$1, ROW()-1, V$1-1))</f>
        <v>0</v>
      </c>
      <c r="W1400">
        <f ca="1">IF(ISNA(W$1), 0, OFFSET(data!$A$1, ROW()-1, W$1-1))</f>
        <v>0</v>
      </c>
      <c r="X1400">
        <f ca="1">IF(ISNA(X$1), 0, OFFSET(data!$A$1, ROW()-1, X$1-1))</f>
        <v>0</v>
      </c>
      <c r="Y1400">
        <f ca="1">IF(ISNA(Y$1), 0, OFFSET(data!$A$1, ROW()-1, Y$1-1))</f>
        <v>0</v>
      </c>
      <c r="Z1400">
        <f t="shared" ca="1" si="221"/>
        <v>0</v>
      </c>
      <c r="AA1400">
        <f t="shared" ca="1" si="222"/>
        <v>0</v>
      </c>
      <c r="AB1400">
        <f t="shared" ca="1" si="223"/>
        <v>0</v>
      </c>
      <c r="AC1400">
        <f t="shared" ca="1" si="224"/>
        <v>0</v>
      </c>
      <c r="AD1400">
        <f t="shared" ca="1" si="225"/>
        <v>0</v>
      </c>
      <c r="AE1400">
        <f t="shared" ca="1" si="226"/>
        <v>0</v>
      </c>
      <c r="AF1400" t="e">
        <f t="shared" ca="1" si="227"/>
        <v>#VALUE!</v>
      </c>
      <c r="AG1400" t="str">
        <f t="shared" ca="1" si="219"/>
        <v>0</v>
      </c>
      <c r="AH1400" t="str">
        <f t="shared" ca="1" si="228"/>
        <v/>
      </c>
      <c r="AI1400" s="7">
        <f t="shared" ca="1" si="220"/>
        <v>0</v>
      </c>
    </row>
    <row r="1401" spans="1:35" hidden="1" x14ac:dyDescent="0.2">
      <c r="A1401">
        <f ca="1">IF(ISNA(A$1), 0, OFFSET(data!$A$1, ROW()-1, A$1-1))</f>
        <v>0</v>
      </c>
      <c r="B1401">
        <f ca="1">IF(ISNA(B$1), 0, OFFSET(data!$A$1, ROW()-1, B$1-1))</f>
        <v>0</v>
      </c>
      <c r="C1401">
        <f ca="1">IF(ISNA(C$1), 0, OFFSET(data!$A$1, ROW()-1, C$1-1))</f>
        <v>0</v>
      </c>
      <c r="D1401">
        <f ca="1">IF(ISNA(D$1), 0, OFFSET(data!$A$1, ROW()-1, D$1-1))</f>
        <v>0</v>
      </c>
      <c r="E1401">
        <f ca="1">IF(ISNA(E$1), 0, OFFSET(data!$A$1, ROW()-1, E$1-1))</f>
        <v>0</v>
      </c>
      <c r="F1401">
        <f ca="1">IF(ISNA(F$1), 0, OFFSET(data!$A$1, ROW()-1, F$1-1))</f>
        <v>0</v>
      </c>
      <c r="G1401">
        <f ca="1">IF(ISNA(G$1), 0, OFFSET(data!$A$1, ROW()-1, G$1-1))</f>
        <v>0</v>
      </c>
      <c r="H1401">
        <f ca="1">IF(ISNA(H$1), 0, OFFSET(data!$A$1, ROW()-1, H$1-1))</f>
        <v>0</v>
      </c>
      <c r="I1401">
        <f ca="1">IF(ISNA(I$1), 0, OFFSET(data!$A$1, ROW()-1, I$1-1))</f>
        <v>0</v>
      </c>
      <c r="J1401">
        <f ca="1">IF(ISNA(J$1), 0, OFFSET(data!$A$1, ROW()-1, J$1-1))</f>
        <v>0</v>
      </c>
      <c r="K1401">
        <f ca="1">IF(ISNA(K$1), 0, OFFSET(data!$A$1, ROW()-1, K$1-1))</f>
        <v>0</v>
      </c>
      <c r="L1401">
        <f ca="1">IF(ISNA(L$1), 0, OFFSET(data!$A$1, ROW()-1, L$1-1))</f>
        <v>0</v>
      </c>
      <c r="M1401">
        <f ca="1">IF(ISNA(M$1), 0, OFFSET(data!$A$1, ROW()-1, M$1-1))</f>
        <v>0</v>
      </c>
      <c r="N1401">
        <f ca="1">IF(ISNA(N$1), 0, OFFSET(data!$A$1, ROW()-1, N$1-1))</f>
        <v>0</v>
      </c>
      <c r="O1401">
        <f ca="1">IF(ISNA(O$1), 0, OFFSET(data!$A$1, ROW()-1, O$1-1))</f>
        <v>0</v>
      </c>
      <c r="P1401">
        <f ca="1">IF(ISNA(P$1), 0, OFFSET(data!$A$1, ROW()-1, P$1-1))</f>
        <v>0</v>
      </c>
      <c r="Q1401">
        <f ca="1">IF(ISNA(Q$1), 0, OFFSET(data!$A$1, ROW()-1, Q$1-1))</f>
        <v>0</v>
      </c>
      <c r="R1401">
        <f ca="1">IF(ISNA(R$1), 0, OFFSET(data!$A$1, ROW()-1, R$1-1))</f>
        <v>0</v>
      </c>
      <c r="S1401">
        <f ca="1">IF(ISNA(S$1), 0, OFFSET(data!$A$1, ROW()-1, S$1-1))</f>
        <v>0</v>
      </c>
      <c r="T1401">
        <f ca="1">IF(ISNA(T$1), 0, OFFSET(data!$A$1, ROW()-1, T$1-1))</f>
        <v>0</v>
      </c>
      <c r="U1401">
        <f ca="1">IF(ISNA(U$1), 0, OFFSET(data!$A$1, ROW()-1, U$1-1))</f>
        <v>0</v>
      </c>
      <c r="V1401">
        <f ca="1">IF(ISNA(V$1), 0, OFFSET(data!$A$1, ROW()-1, V$1-1))</f>
        <v>0</v>
      </c>
      <c r="W1401">
        <f ca="1">IF(ISNA(W$1), 0, OFFSET(data!$A$1, ROW()-1, W$1-1))</f>
        <v>0</v>
      </c>
      <c r="X1401">
        <f ca="1">IF(ISNA(X$1), 0, OFFSET(data!$A$1, ROW()-1, X$1-1))</f>
        <v>0</v>
      </c>
      <c r="Y1401">
        <f ca="1">IF(ISNA(Y$1), 0, OFFSET(data!$A$1, ROW()-1, Y$1-1))</f>
        <v>0</v>
      </c>
      <c r="Z1401">
        <f t="shared" ca="1" si="221"/>
        <v>0</v>
      </c>
      <c r="AA1401">
        <f t="shared" ca="1" si="222"/>
        <v>0</v>
      </c>
      <c r="AB1401">
        <f t="shared" ca="1" si="223"/>
        <v>0</v>
      </c>
      <c r="AC1401">
        <f t="shared" ca="1" si="224"/>
        <v>0</v>
      </c>
      <c r="AD1401">
        <f t="shared" ca="1" si="225"/>
        <v>0</v>
      </c>
      <c r="AE1401">
        <f t="shared" ca="1" si="226"/>
        <v>0</v>
      </c>
      <c r="AF1401" t="e">
        <f t="shared" ca="1" si="227"/>
        <v>#VALUE!</v>
      </c>
      <c r="AG1401" t="str">
        <f t="shared" ca="1" si="219"/>
        <v>0</v>
      </c>
      <c r="AH1401" t="str">
        <f t="shared" ca="1" si="228"/>
        <v/>
      </c>
      <c r="AI1401" s="7">
        <f t="shared" ca="1" si="220"/>
        <v>0</v>
      </c>
    </row>
    <row r="1402" spans="1:35" hidden="1" x14ac:dyDescent="0.2">
      <c r="A1402">
        <f ca="1">IF(ISNA(A$1), 0, OFFSET(data!$A$1, ROW()-1, A$1-1))</f>
        <v>0</v>
      </c>
      <c r="B1402">
        <f ca="1">IF(ISNA(B$1), 0, OFFSET(data!$A$1, ROW()-1, B$1-1))</f>
        <v>0</v>
      </c>
      <c r="C1402">
        <f ca="1">IF(ISNA(C$1), 0, OFFSET(data!$A$1, ROW()-1, C$1-1))</f>
        <v>0</v>
      </c>
      <c r="D1402">
        <f ca="1">IF(ISNA(D$1), 0, OFFSET(data!$A$1, ROW()-1, D$1-1))</f>
        <v>0</v>
      </c>
      <c r="E1402">
        <f ca="1">IF(ISNA(E$1), 0, OFFSET(data!$A$1, ROW()-1, E$1-1))</f>
        <v>0</v>
      </c>
      <c r="F1402">
        <f ca="1">IF(ISNA(F$1), 0, OFFSET(data!$A$1, ROW()-1, F$1-1))</f>
        <v>0</v>
      </c>
      <c r="G1402">
        <f ca="1">IF(ISNA(G$1), 0, OFFSET(data!$A$1, ROW()-1, G$1-1))</f>
        <v>0</v>
      </c>
      <c r="H1402">
        <f ca="1">IF(ISNA(H$1), 0, OFFSET(data!$A$1, ROW()-1, H$1-1))</f>
        <v>0</v>
      </c>
      <c r="I1402">
        <f ca="1">IF(ISNA(I$1), 0, OFFSET(data!$A$1, ROW()-1, I$1-1))</f>
        <v>0</v>
      </c>
      <c r="J1402">
        <f ca="1">IF(ISNA(J$1), 0, OFFSET(data!$A$1, ROW()-1, J$1-1))</f>
        <v>0</v>
      </c>
      <c r="K1402">
        <f ca="1">IF(ISNA(K$1), 0, OFFSET(data!$A$1, ROW()-1, K$1-1))</f>
        <v>0</v>
      </c>
      <c r="L1402">
        <f ca="1">IF(ISNA(L$1), 0, OFFSET(data!$A$1, ROW()-1, L$1-1))</f>
        <v>0</v>
      </c>
      <c r="M1402">
        <f ca="1">IF(ISNA(M$1), 0, OFFSET(data!$A$1, ROW()-1, M$1-1))</f>
        <v>0</v>
      </c>
      <c r="N1402">
        <f ca="1">IF(ISNA(N$1), 0, OFFSET(data!$A$1, ROW()-1, N$1-1))</f>
        <v>0</v>
      </c>
      <c r="O1402">
        <f ca="1">IF(ISNA(O$1), 0, OFFSET(data!$A$1, ROW()-1, O$1-1))</f>
        <v>0</v>
      </c>
      <c r="P1402">
        <f ca="1">IF(ISNA(P$1), 0, OFFSET(data!$A$1, ROW()-1, P$1-1))</f>
        <v>0</v>
      </c>
      <c r="Q1402">
        <f ca="1">IF(ISNA(Q$1), 0, OFFSET(data!$A$1, ROW()-1, Q$1-1))</f>
        <v>0</v>
      </c>
      <c r="R1402">
        <f ca="1">IF(ISNA(R$1), 0, OFFSET(data!$A$1, ROW()-1, R$1-1))</f>
        <v>0</v>
      </c>
      <c r="S1402">
        <f ca="1">IF(ISNA(S$1), 0, OFFSET(data!$A$1, ROW()-1, S$1-1))</f>
        <v>0</v>
      </c>
      <c r="T1402">
        <f ca="1">IF(ISNA(T$1), 0, OFFSET(data!$A$1, ROW()-1, T$1-1))</f>
        <v>0</v>
      </c>
      <c r="U1402">
        <f ca="1">IF(ISNA(U$1), 0, OFFSET(data!$A$1, ROW()-1, U$1-1))</f>
        <v>0</v>
      </c>
      <c r="V1402">
        <f ca="1">IF(ISNA(V$1), 0, OFFSET(data!$A$1, ROW()-1, V$1-1))</f>
        <v>0</v>
      </c>
      <c r="W1402">
        <f ca="1">IF(ISNA(W$1), 0, OFFSET(data!$A$1, ROW()-1, W$1-1))</f>
        <v>0</v>
      </c>
      <c r="X1402">
        <f ca="1">IF(ISNA(X$1), 0, OFFSET(data!$A$1, ROW()-1, X$1-1))</f>
        <v>0</v>
      </c>
      <c r="Y1402">
        <f ca="1">IF(ISNA(Y$1), 0, OFFSET(data!$A$1, ROW()-1, Y$1-1))</f>
        <v>0</v>
      </c>
      <c r="Z1402">
        <f t="shared" ca="1" si="221"/>
        <v>0</v>
      </c>
      <c r="AA1402">
        <f t="shared" ca="1" si="222"/>
        <v>0</v>
      </c>
      <c r="AB1402">
        <f t="shared" ca="1" si="223"/>
        <v>0</v>
      </c>
      <c r="AC1402">
        <f t="shared" ca="1" si="224"/>
        <v>0</v>
      </c>
      <c r="AD1402">
        <f t="shared" ca="1" si="225"/>
        <v>0</v>
      </c>
      <c r="AE1402">
        <f t="shared" ca="1" si="226"/>
        <v>0</v>
      </c>
      <c r="AF1402" t="e">
        <f t="shared" ca="1" si="227"/>
        <v>#VALUE!</v>
      </c>
      <c r="AG1402" t="str">
        <f t="shared" ca="1" si="219"/>
        <v>0</v>
      </c>
      <c r="AH1402" t="str">
        <f t="shared" ca="1" si="228"/>
        <v/>
      </c>
      <c r="AI1402" s="7">
        <f t="shared" ca="1" si="220"/>
        <v>0</v>
      </c>
    </row>
    <row r="1403" spans="1:35" hidden="1" x14ac:dyDescent="0.2">
      <c r="A1403">
        <f ca="1">IF(ISNA(A$1), 0, OFFSET(data!$A$1, ROW()-1, A$1-1))</f>
        <v>0</v>
      </c>
      <c r="B1403">
        <f ca="1">IF(ISNA(B$1), 0, OFFSET(data!$A$1, ROW()-1, B$1-1))</f>
        <v>0</v>
      </c>
      <c r="C1403">
        <f ca="1">IF(ISNA(C$1), 0, OFFSET(data!$A$1, ROW()-1, C$1-1))</f>
        <v>0</v>
      </c>
      <c r="D1403">
        <f ca="1">IF(ISNA(D$1), 0, OFFSET(data!$A$1, ROW()-1, D$1-1))</f>
        <v>0</v>
      </c>
      <c r="E1403">
        <f ca="1">IF(ISNA(E$1), 0, OFFSET(data!$A$1, ROW()-1, E$1-1))</f>
        <v>0</v>
      </c>
      <c r="F1403">
        <f ca="1">IF(ISNA(F$1), 0, OFFSET(data!$A$1, ROW()-1, F$1-1))</f>
        <v>0</v>
      </c>
      <c r="G1403">
        <f ca="1">IF(ISNA(G$1), 0, OFFSET(data!$A$1, ROW()-1, G$1-1))</f>
        <v>0</v>
      </c>
      <c r="H1403">
        <f ca="1">IF(ISNA(H$1), 0, OFFSET(data!$A$1, ROW()-1, H$1-1))</f>
        <v>0</v>
      </c>
      <c r="I1403">
        <f ca="1">IF(ISNA(I$1), 0, OFFSET(data!$A$1, ROW()-1, I$1-1))</f>
        <v>0</v>
      </c>
      <c r="J1403">
        <f ca="1">IF(ISNA(J$1), 0, OFFSET(data!$A$1, ROW()-1, J$1-1))</f>
        <v>0</v>
      </c>
      <c r="K1403">
        <f ca="1">IF(ISNA(K$1), 0, OFFSET(data!$A$1, ROW()-1, K$1-1))</f>
        <v>0</v>
      </c>
      <c r="L1403">
        <f ca="1">IF(ISNA(L$1), 0, OFFSET(data!$A$1, ROW()-1, L$1-1))</f>
        <v>0</v>
      </c>
      <c r="M1403">
        <f ca="1">IF(ISNA(M$1), 0, OFFSET(data!$A$1, ROW()-1, M$1-1))</f>
        <v>0</v>
      </c>
      <c r="N1403">
        <f ca="1">IF(ISNA(N$1), 0, OFFSET(data!$A$1, ROW()-1, N$1-1))</f>
        <v>0</v>
      </c>
      <c r="O1403">
        <f ca="1">IF(ISNA(O$1), 0, OFFSET(data!$A$1, ROW()-1, O$1-1))</f>
        <v>0</v>
      </c>
      <c r="P1403">
        <f ca="1">IF(ISNA(P$1), 0, OFFSET(data!$A$1, ROW()-1, P$1-1))</f>
        <v>0</v>
      </c>
      <c r="Q1403">
        <f ca="1">IF(ISNA(Q$1), 0, OFFSET(data!$A$1, ROW()-1, Q$1-1))</f>
        <v>0</v>
      </c>
      <c r="R1403">
        <f ca="1">IF(ISNA(R$1), 0, OFFSET(data!$A$1, ROW()-1, R$1-1))</f>
        <v>0</v>
      </c>
      <c r="S1403">
        <f ca="1">IF(ISNA(S$1), 0, OFFSET(data!$A$1, ROW()-1, S$1-1))</f>
        <v>0</v>
      </c>
      <c r="T1403">
        <f ca="1">IF(ISNA(T$1), 0, OFFSET(data!$A$1, ROW()-1, T$1-1))</f>
        <v>0</v>
      </c>
      <c r="U1403">
        <f ca="1">IF(ISNA(U$1), 0, OFFSET(data!$A$1, ROW()-1, U$1-1))</f>
        <v>0</v>
      </c>
      <c r="V1403">
        <f ca="1">IF(ISNA(V$1), 0, OFFSET(data!$A$1, ROW()-1, V$1-1))</f>
        <v>0</v>
      </c>
      <c r="W1403">
        <f ca="1">IF(ISNA(W$1), 0, OFFSET(data!$A$1, ROW()-1, W$1-1))</f>
        <v>0</v>
      </c>
      <c r="X1403">
        <f ca="1">IF(ISNA(X$1), 0, OFFSET(data!$A$1, ROW()-1, X$1-1))</f>
        <v>0</v>
      </c>
      <c r="Y1403">
        <f ca="1">IF(ISNA(Y$1), 0, OFFSET(data!$A$1, ROW()-1, Y$1-1))</f>
        <v>0</v>
      </c>
      <c r="Z1403">
        <f t="shared" ca="1" si="221"/>
        <v>0</v>
      </c>
      <c r="AA1403">
        <f t="shared" ca="1" si="222"/>
        <v>0</v>
      </c>
      <c r="AB1403">
        <f t="shared" ca="1" si="223"/>
        <v>0</v>
      </c>
      <c r="AC1403">
        <f t="shared" ca="1" si="224"/>
        <v>0</v>
      </c>
      <c r="AD1403">
        <f t="shared" ca="1" si="225"/>
        <v>0</v>
      </c>
      <c r="AE1403">
        <f t="shared" ca="1" si="226"/>
        <v>0</v>
      </c>
      <c r="AF1403" t="e">
        <f t="shared" ca="1" si="227"/>
        <v>#VALUE!</v>
      </c>
      <c r="AG1403" t="str">
        <f t="shared" ca="1" si="219"/>
        <v>0</v>
      </c>
      <c r="AH1403" t="str">
        <f t="shared" ca="1" si="228"/>
        <v/>
      </c>
      <c r="AI1403" s="7">
        <f t="shared" ca="1" si="220"/>
        <v>0</v>
      </c>
    </row>
    <row r="1404" spans="1:35" hidden="1" x14ac:dyDescent="0.2">
      <c r="A1404">
        <f ca="1">IF(ISNA(A$1), 0, OFFSET(data!$A$1, ROW()-1, A$1-1))</f>
        <v>0</v>
      </c>
      <c r="B1404">
        <f ca="1">IF(ISNA(B$1), 0, OFFSET(data!$A$1, ROW()-1, B$1-1))</f>
        <v>0</v>
      </c>
      <c r="C1404">
        <f ca="1">IF(ISNA(C$1), 0, OFFSET(data!$A$1, ROW()-1, C$1-1))</f>
        <v>0</v>
      </c>
      <c r="D1404">
        <f ca="1">IF(ISNA(D$1), 0, OFFSET(data!$A$1, ROW()-1, D$1-1))</f>
        <v>0</v>
      </c>
      <c r="E1404">
        <f ca="1">IF(ISNA(E$1), 0, OFFSET(data!$A$1, ROW()-1, E$1-1))</f>
        <v>0</v>
      </c>
      <c r="F1404">
        <f ca="1">IF(ISNA(F$1), 0, OFFSET(data!$A$1, ROW()-1, F$1-1))</f>
        <v>0</v>
      </c>
      <c r="G1404">
        <f ca="1">IF(ISNA(G$1), 0, OFFSET(data!$A$1, ROW()-1, G$1-1))</f>
        <v>0</v>
      </c>
      <c r="H1404">
        <f ca="1">IF(ISNA(H$1), 0, OFFSET(data!$A$1, ROW()-1, H$1-1))</f>
        <v>0</v>
      </c>
      <c r="I1404">
        <f ca="1">IF(ISNA(I$1), 0, OFFSET(data!$A$1, ROW()-1, I$1-1))</f>
        <v>0</v>
      </c>
      <c r="J1404">
        <f ca="1">IF(ISNA(J$1), 0, OFFSET(data!$A$1, ROW()-1, J$1-1))</f>
        <v>0</v>
      </c>
      <c r="K1404">
        <f ca="1">IF(ISNA(K$1), 0, OFFSET(data!$A$1, ROW()-1, K$1-1))</f>
        <v>0</v>
      </c>
      <c r="L1404">
        <f ca="1">IF(ISNA(L$1), 0, OFFSET(data!$A$1, ROW()-1, L$1-1))</f>
        <v>0</v>
      </c>
      <c r="M1404">
        <f ca="1">IF(ISNA(M$1), 0, OFFSET(data!$A$1, ROW()-1, M$1-1))</f>
        <v>0</v>
      </c>
      <c r="N1404">
        <f ca="1">IF(ISNA(N$1), 0, OFFSET(data!$A$1, ROW()-1, N$1-1))</f>
        <v>0</v>
      </c>
      <c r="O1404">
        <f ca="1">IF(ISNA(O$1), 0, OFFSET(data!$A$1, ROW()-1, O$1-1))</f>
        <v>0</v>
      </c>
      <c r="P1404">
        <f ca="1">IF(ISNA(P$1), 0, OFFSET(data!$A$1, ROW()-1, P$1-1))</f>
        <v>0</v>
      </c>
      <c r="Q1404">
        <f ca="1">IF(ISNA(Q$1), 0, OFFSET(data!$A$1, ROW()-1, Q$1-1))</f>
        <v>0</v>
      </c>
      <c r="R1404">
        <f ca="1">IF(ISNA(R$1), 0, OFFSET(data!$A$1, ROW()-1, R$1-1))</f>
        <v>0</v>
      </c>
      <c r="S1404">
        <f ca="1">IF(ISNA(S$1), 0, OFFSET(data!$A$1, ROW()-1, S$1-1))</f>
        <v>0</v>
      </c>
      <c r="T1404">
        <f ca="1">IF(ISNA(T$1), 0, OFFSET(data!$A$1, ROW()-1, T$1-1))</f>
        <v>0</v>
      </c>
      <c r="U1404">
        <f ca="1">IF(ISNA(U$1), 0, OFFSET(data!$A$1, ROW()-1, U$1-1))</f>
        <v>0</v>
      </c>
      <c r="V1404">
        <f ca="1">IF(ISNA(V$1), 0, OFFSET(data!$A$1, ROW()-1, V$1-1))</f>
        <v>0</v>
      </c>
      <c r="W1404">
        <f ca="1">IF(ISNA(W$1), 0, OFFSET(data!$A$1, ROW()-1, W$1-1))</f>
        <v>0</v>
      </c>
      <c r="X1404">
        <f ca="1">IF(ISNA(X$1), 0, OFFSET(data!$A$1, ROW()-1, X$1-1))</f>
        <v>0</v>
      </c>
      <c r="Y1404">
        <f ca="1">IF(ISNA(Y$1), 0, OFFSET(data!$A$1, ROW()-1, Y$1-1))</f>
        <v>0</v>
      </c>
      <c r="Z1404">
        <f t="shared" ca="1" si="221"/>
        <v>0</v>
      </c>
      <c r="AA1404">
        <f t="shared" ca="1" si="222"/>
        <v>0</v>
      </c>
      <c r="AB1404">
        <f t="shared" ca="1" si="223"/>
        <v>0</v>
      </c>
      <c r="AC1404">
        <f t="shared" ca="1" si="224"/>
        <v>0</v>
      </c>
      <c r="AD1404">
        <f t="shared" ca="1" si="225"/>
        <v>0</v>
      </c>
      <c r="AE1404">
        <f t="shared" ca="1" si="226"/>
        <v>0</v>
      </c>
      <c r="AF1404" t="e">
        <f t="shared" ca="1" si="227"/>
        <v>#VALUE!</v>
      </c>
      <c r="AG1404" t="str">
        <f t="shared" ca="1" si="219"/>
        <v>0</v>
      </c>
      <c r="AH1404" t="str">
        <f t="shared" ca="1" si="228"/>
        <v/>
      </c>
      <c r="AI1404" s="7">
        <f t="shared" ca="1" si="220"/>
        <v>0</v>
      </c>
    </row>
    <row r="1405" spans="1:35" hidden="1" x14ac:dyDescent="0.2">
      <c r="A1405">
        <f ca="1">IF(ISNA(A$1), 0, OFFSET(data!$A$1, ROW()-1, A$1-1))</f>
        <v>0</v>
      </c>
      <c r="B1405">
        <f ca="1">IF(ISNA(B$1), 0, OFFSET(data!$A$1, ROW()-1, B$1-1))</f>
        <v>0</v>
      </c>
      <c r="C1405">
        <f ca="1">IF(ISNA(C$1), 0, OFFSET(data!$A$1, ROW()-1, C$1-1))</f>
        <v>0</v>
      </c>
      <c r="D1405">
        <f ca="1">IF(ISNA(D$1), 0, OFFSET(data!$A$1, ROW()-1, D$1-1))</f>
        <v>0</v>
      </c>
      <c r="E1405">
        <f ca="1">IF(ISNA(E$1), 0, OFFSET(data!$A$1, ROW()-1, E$1-1))</f>
        <v>0</v>
      </c>
      <c r="F1405">
        <f ca="1">IF(ISNA(F$1), 0, OFFSET(data!$A$1, ROW()-1, F$1-1))</f>
        <v>0</v>
      </c>
      <c r="G1405">
        <f ca="1">IF(ISNA(G$1), 0, OFFSET(data!$A$1, ROW()-1, G$1-1))</f>
        <v>0</v>
      </c>
      <c r="H1405">
        <f ca="1">IF(ISNA(H$1), 0, OFFSET(data!$A$1, ROW()-1, H$1-1))</f>
        <v>0</v>
      </c>
      <c r="I1405">
        <f ca="1">IF(ISNA(I$1), 0, OFFSET(data!$A$1, ROW()-1, I$1-1))</f>
        <v>0</v>
      </c>
      <c r="J1405">
        <f ca="1">IF(ISNA(J$1), 0, OFFSET(data!$A$1, ROW()-1, J$1-1))</f>
        <v>0</v>
      </c>
      <c r="K1405">
        <f ca="1">IF(ISNA(K$1), 0, OFFSET(data!$A$1, ROW()-1, K$1-1))</f>
        <v>0</v>
      </c>
      <c r="L1405">
        <f ca="1">IF(ISNA(L$1), 0, OFFSET(data!$A$1, ROW()-1, L$1-1))</f>
        <v>0</v>
      </c>
      <c r="M1405">
        <f ca="1">IF(ISNA(M$1), 0, OFFSET(data!$A$1, ROW()-1, M$1-1))</f>
        <v>0</v>
      </c>
      <c r="N1405">
        <f ca="1">IF(ISNA(N$1), 0, OFFSET(data!$A$1, ROW()-1, N$1-1))</f>
        <v>0</v>
      </c>
      <c r="O1405">
        <f ca="1">IF(ISNA(O$1), 0, OFFSET(data!$A$1, ROW()-1, O$1-1))</f>
        <v>0</v>
      </c>
      <c r="P1405">
        <f ca="1">IF(ISNA(P$1), 0, OFFSET(data!$A$1, ROW()-1, P$1-1))</f>
        <v>0</v>
      </c>
      <c r="Q1405">
        <f ca="1">IF(ISNA(Q$1), 0, OFFSET(data!$A$1, ROW()-1, Q$1-1))</f>
        <v>0</v>
      </c>
      <c r="R1405">
        <f ca="1">IF(ISNA(R$1), 0, OFFSET(data!$A$1, ROW()-1, R$1-1))</f>
        <v>0</v>
      </c>
      <c r="S1405">
        <f ca="1">IF(ISNA(S$1), 0, OFFSET(data!$A$1, ROW()-1, S$1-1))</f>
        <v>0</v>
      </c>
      <c r="T1405">
        <f ca="1">IF(ISNA(T$1), 0, OFFSET(data!$A$1, ROW()-1, T$1-1))</f>
        <v>0</v>
      </c>
      <c r="U1405">
        <f ca="1">IF(ISNA(U$1), 0, OFFSET(data!$A$1, ROW()-1, U$1-1))</f>
        <v>0</v>
      </c>
      <c r="V1405">
        <f ca="1">IF(ISNA(V$1), 0, OFFSET(data!$A$1, ROW()-1, V$1-1))</f>
        <v>0</v>
      </c>
      <c r="W1405">
        <f ca="1">IF(ISNA(W$1), 0, OFFSET(data!$A$1, ROW()-1, W$1-1))</f>
        <v>0</v>
      </c>
      <c r="X1405">
        <f ca="1">IF(ISNA(X$1), 0, OFFSET(data!$A$1, ROW()-1, X$1-1))</f>
        <v>0</v>
      </c>
      <c r="Y1405">
        <f ca="1">IF(ISNA(Y$1), 0, OFFSET(data!$A$1, ROW()-1, Y$1-1))</f>
        <v>0</v>
      </c>
      <c r="Z1405">
        <f t="shared" ca="1" si="221"/>
        <v>0</v>
      </c>
      <c r="AA1405">
        <f t="shared" ca="1" si="222"/>
        <v>0</v>
      </c>
      <c r="AB1405">
        <f t="shared" ca="1" si="223"/>
        <v>0</v>
      </c>
      <c r="AC1405">
        <f t="shared" ca="1" si="224"/>
        <v>0</v>
      </c>
      <c r="AD1405">
        <f t="shared" ca="1" si="225"/>
        <v>0</v>
      </c>
      <c r="AE1405">
        <f t="shared" ca="1" si="226"/>
        <v>0</v>
      </c>
      <c r="AF1405" t="e">
        <f t="shared" ca="1" si="227"/>
        <v>#VALUE!</v>
      </c>
      <c r="AG1405" t="str">
        <f t="shared" ca="1" si="219"/>
        <v>0</v>
      </c>
      <c r="AH1405" t="str">
        <f t="shared" ca="1" si="228"/>
        <v/>
      </c>
      <c r="AI1405" s="7">
        <f t="shared" ca="1" si="220"/>
        <v>0</v>
      </c>
    </row>
    <row r="1406" spans="1:35" hidden="1" x14ac:dyDescent="0.2">
      <c r="A1406">
        <f ca="1">IF(ISNA(A$1), 0, OFFSET(data!$A$1, ROW()-1, A$1-1))</f>
        <v>0</v>
      </c>
      <c r="B1406">
        <f ca="1">IF(ISNA(B$1), 0, OFFSET(data!$A$1, ROW()-1, B$1-1))</f>
        <v>0</v>
      </c>
      <c r="C1406">
        <f ca="1">IF(ISNA(C$1), 0, OFFSET(data!$A$1, ROW()-1, C$1-1))</f>
        <v>0</v>
      </c>
      <c r="D1406">
        <f ca="1">IF(ISNA(D$1), 0, OFFSET(data!$A$1, ROW()-1, D$1-1))</f>
        <v>0</v>
      </c>
      <c r="E1406">
        <f ca="1">IF(ISNA(E$1), 0, OFFSET(data!$A$1, ROW()-1, E$1-1))</f>
        <v>0</v>
      </c>
      <c r="F1406">
        <f ca="1">IF(ISNA(F$1), 0, OFFSET(data!$A$1, ROW()-1, F$1-1))</f>
        <v>0</v>
      </c>
      <c r="G1406">
        <f ca="1">IF(ISNA(G$1), 0, OFFSET(data!$A$1, ROW()-1, G$1-1))</f>
        <v>0</v>
      </c>
      <c r="H1406">
        <f ca="1">IF(ISNA(H$1), 0, OFFSET(data!$A$1, ROW()-1, H$1-1))</f>
        <v>0</v>
      </c>
      <c r="I1406">
        <f ca="1">IF(ISNA(I$1), 0, OFFSET(data!$A$1, ROW()-1, I$1-1))</f>
        <v>0</v>
      </c>
      <c r="J1406">
        <f ca="1">IF(ISNA(J$1), 0, OFFSET(data!$A$1, ROW()-1, J$1-1))</f>
        <v>0</v>
      </c>
      <c r="K1406">
        <f ca="1">IF(ISNA(K$1), 0, OFFSET(data!$A$1, ROW()-1, K$1-1))</f>
        <v>0</v>
      </c>
      <c r="L1406">
        <f ca="1">IF(ISNA(L$1), 0, OFFSET(data!$A$1, ROW()-1, L$1-1))</f>
        <v>0</v>
      </c>
      <c r="M1406">
        <f ca="1">IF(ISNA(M$1), 0, OFFSET(data!$A$1, ROW()-1, M$1-1))</f>
        <v>0</v>
      </c>
      <c r="N1406">
        <f ca="1">IF(ISNA(N$1), 0, OFFSET(data!$A$1, ROW()-1, N$1-1))</f>
        <v>0</v>
      </c>
      <c r="O1406">
        <f ca="1">IF(ISNA(O$1), 0, OFFSET(data!$A$1, ROW()-1, O$1-1))</f>
        <v>0</v>
      </c>
      <c r="P1406">
        <f ca="1">IF(ISNA(P$1), 0, OFFSET(data!$A$1, ROW()-1, P$1-1))</f>
        <v>0</v>
      </c>
      <c r="Q1406">
        <f ca="1">IF(ISNA(Q$1), 0, OFFSET(data!$A$1, ROW()-1, Q$1-1))</f>
        <v>0</v>
      </c>
      <c r="R1406">
        <f ca="1">IF(ISNA(R$1), 0, OFFSET(data!$A$1, ROW()-1, R$1-1))</f>
        <v>0</v>
      </c>
      <c r="S1406">
        <f ca="1">IF(ISNA(S$1), 0, OFFSET(data!$A$1, ROW()-1, S$1-1))</f>
        <v>0</v>
      </c>
      <c r="T1406">
        <f ca="1">IF(ISNA(T$1), 0, OFFSET(data!$A$1, ROW()-1, T$1-1))</f>
        <v>0</v>
      </c>
      <c r="U1406">
        <f ca="1">IF(ISNA(U$1), 0, OFFSET(data!$A$1, ROW()-1, U$1-1))</f>
        <v>0</v>
      </c>
      <c r="V1406">
        <f ca="1">IF(ISNA(V$1), 0, OFFSET(data!$A$1, ROW()-1, V$1-1))</f>
        <v>0</v>
      </c>
      <c r="W1406">
        <f ca="1">IF(ISNA(W$1), 0, OFFSET(data!$A$1, ROW()-1, W$1-1))</f>
        <v>0</v>
      </c>
      <c r="X1406">
        <f ca="1">IF(ISNA(X$1), 0, OFFSET(data!$A$1, ROW()-1, X$1-1))</f>
        <v>0</v>
      </c>
      <c r="Y1406">
        <f ca="1">IF(ISNA(Y$1), 0, OFFSET(data!$A$1, ROW()-1, Y$1-1))</f>
        <v>0</v>
      </c>
      <c r="Z1406">
        <f t="shared" ca="1" si="221"/>
        <v>0</v>
      </c>
      <c r="AA1406">
        <f t="shared" ca="1" si="222"/>
        <v>0</v>
      </c>
      <c r="AB1406">
        <f t="shared" ca="1" si="223"/>
        <v>0</v>
      </c>
      <c r="AC1406">
        <f t="shared" ca="1" si="224"/>
        <v>0</v>
      </c>
      <c r="AD1406">
        <f t="shared" ca="1" si="225"/>
        <v>0</v>
      </c>
      <c r="AE1406">
        <f t="shared" ca="1" si="226"/>
        <v>0</v>
      </c>
      <c r="AF1406" t="e">
        <f t="shared" ca="1" si="227"/>
        <v>#VALUE!</v>
      </c>
      <c r="AG1406" t="str">
        <f t="shared" ca="1" si="219"/>
        <v>0</v>
      </c>
      <c r="AH1406" t="str">
        <f t="shared" ca="1" si="228"/>
        <v/>
      </c>
      <c r="AI1406" s="7">
        <f t="shared" ca="1" si="220"/>
        <v>0</v>
      </c>
    </row>
    <row r="1407" spans="1:35" hidden="1" x14ac:dyDescent="0.2">
      <c r="A1407">
        <f ca="1">IF(ISNA(A$1), 0, OFFSET(data!$A$1, ROW()-1, A$1-1))</f>
        <v>0</v>
      </c>
      <c r="B1407">
        <f ca="1">IF(ISNA(B$1), 0, OFFSET(data!$A$1, ROW()-1, B$1-1))</f>
        <v>0</v>
      </c>
      <c r="C1407">
        <f ca="1">IF(ISNA(C$1), 0, OFFSET(data!$A$1, ROW()-1, C$1-1))</f>
        <v>0</v>
      </c>
      <c r="D1407">
        <f ca="1">IF(ISNA(D$1), 0, OFFSET(data!$A$1, ROW()-1, D$1-1))</f>
        <v>0</v>
      </c>
      <c r="E1407">
        <f ca="1">IF(ISNA(E$1), 0, OFFSET(data!$A$1, ROW()-1, E$1-1))</f>
        <v>0</v>
      </c>
      <c r="F1407">
        <f ca="1">IF(ISNA(F$1), 0, OFFSET(data!$A$1, ROW()-1, F$1-1))</f>
        <v>0</v>
      </c>
      <c r="G1407">
        <f ca="1">IF(ISNA(G$1), 0, OFFSET(data!$A$1, ROW()-1, G$1-1))</f>
        <v>0</v>
      </c>
      <c r="H1407">
        <f ca="1">IF(ISNA(H$1), 0, OFFSET(data!$A$1, ROW()-1, H$1-1))</f>
        <v>0</v>
      </c>
      <c r="I1407">
        <f ca="1">IF(ISNA(I$1), 0, OFFSET(data!$A$1, ROW()-1, I$1-1))</f>
        <v>0</v>
      </c>
      <c r="J1407">
        <f ca="1">IF(ISNA(J$1), 0, OFFSET(data!$A$1, ROW()-1, J$1-1))</f>
        <v>0</v>
      </c>
      <c r="K1407">
        <f ca="1">IF(ISNA(K$1), 0, OFFSET(data!$A$1, ROW()-1, K$1-1))</f>
        <v>0</v>
      </c>
      <c r="L1407">
        <f ca="1">IF(ISNA(L$1), 0, OFFSET(data!$A$1, ROW()-1, L$1-1))</f>
        <v>0</v>
      </c>
      <c r="M1407">
        <f ca="1">IF(ISNA(M$1), 0, OFFSET(data!$A$1, ROW()-1, M$1-1))</f>
        <v>0</v>
      </c>
      <c r="N1407">
        <f ca="1">IF(ISNA(N$1), 0, OFFSET(data!$A$1, ROW()-1, N$1-1))</f>
        <v>0</v>
      </c>
      <c r="O1407">
        <f ca="1">IF(ISNA(O$1), 0, OFFSET(data!$A$1, ROW()-1, O$1-1))</f>
        <v>0</v>
      </c>
      <c r="P1407">
        <f ca="1">IF(ISNA(P$1), 0, OFFSET(data!$A$1, ROW()-1, P$1-1))</f>
        <v>0</v>
      </c>
      <c r="Q1407">
        <f ca="1">IF(ISNA(Q$1), 0, OFFSET(data!$A$1, ROW()-1, Q$1-1))</f>
        <v>0</v>
      </c>
      <c r="R1407">
        <f ca="1">IF(ISNA(R$1), 0, OFFSET(data!$A$1, ROW()-1, R$1-1))</f>
        <v>0</v>
      </c>
      <c r="S1407">
        <f ca="1">IF(ISNA(S$1), 0, OFFSET(data!$A$1, ROW()-1, S$1-1))</f>
        <v>0</v>
      </c>
      <c r="T1407">
        <f ca="1">IF(ISNA(T$1), 0, OFFSET(data!$A$1, ROW()-1, T$1-1))</f>
        <v>0</v>
      </c>
      <c r="U1407">
        <f ca="1">IF(ISNA(U$1), 0, OFFSET(data!$A$1, ROW()-1, U$1-1))</f>
        <v>0</v>
      </c>
      <c r="V1407">
        <f ca="1">IF(ISNA(V$1), 0, OFFSET(data!$A$1, ROW()-1, V$1-1))</f>
        <v>0</v>
      </c>
      <c r="W1407">
        <f ca="1">IF(ISNA(W$1), 0, OFFSET(data!$A$1, ROW()-1, W$1-1))</f>
        <v>0</v>
      </c>
      <c r="X1407">
        <f ca="1">IF(ISNA(X$1), 0, OFFSET(data!$A$1, ROW()-1, X$1-1))</f>
        <v>0</v>
      </c>
      <c r="Y1407">
        <f ca="1">IF(ISNA(Y$1), 0, OFFSET(data!$A$1, ROW()-1, Y$1-1))</f>
        <v>0</v>
      </c>
      <c r="Z1407">
        <f t="shared" ca="1" si="221"/>
        <v>0</v>
      </c>
      <c r="AA1407">
        <f t="shared" ca="1" si="222"/>
        <v>0</v>
      </c>
      <c r="AB1407">
        <f t="shared" ca="1" si="223"/>
        <v>0</v>
      </c>
      <c r="AC1407">
        <f t="shared" ca="1" si="224"/>
        <v>0</v>
      </c>
      <c r="AD1407">
        <f t="shared" ca="1" si="225"/>
        <v>0</v>
      </c>
      <c r="AE1407">
        <f t="shared" ca="1" si="226"/>
        <v>0</v>
      </c>
      <c r="AF1407" t="e">
        <f t="shared" ca="1" si="227"/>
        <v>#VALUE!</v>
      </c>
      <c r="AG1407" t="str">
        <f t="shared" ca="1" si="219"/>
        <v>0</v>
      </c>
      <c r="AH1407" t="str">
        <f t="shared" ca="1" si="228"/>
        <v/>
      </c>
      <c r="AI1407" s="7">
        <f t="shared" ca="1" si="220"/>
        <v>0</v>
      </c>
    </row>
    <row r="1408" spans="1:35" hidden="1" x14ac:dyDescent="0.2">
      <c r="A1408">
        <f ca="1">IF(ISNA(A$1), 0, OFFSET(data!$A$1, ROW()-1, A$1-1))</f>
        <v>0</v>
      </c>
      <c r="B1408">
        <f ca="1">IF(ISNA(B$1), 0, OFFSET(data!$A$1, ROW()-1, B$1-1))</f>
        <v>0</v>
      </c>
      <c r="C1408">
        <f ca="1">IF(ISNA(C$1), 0, OFFSET(data!$A$1, ROW()-1, C$1-1))</f>
        <v>0</v>
      </c>
      <c r="D1408">
        <f ca="1">IF(ISNA(D$1), 0, OFFSET(data!$A$1, ROW()-1, D$1-1))</f>
        <v>0</v>
      </c>
      <c r="E1408">
        <f ca="1">IF(ISNA(E$1), 0, OFFSET(data!$A$1, ROW()-1, E$1-1))</f>
        <v>0</v>
      </c>
      <c r="F1408">
        <f ca="1">IF(ISNA(F$1), 0, OFFSET(data!$A$1, ROW()-1, F$1-1))</f>
        <v>0</v>
      </c>
      <c r="G1408">
        <f ca="1">IF(ISNA(G$1), 0, OFFSET(data!$A$1, ROW()-1, G$1-1))</f>
        <v>0</v>
      </c>
      <c r="H1408">
        <f ca="1">IF(ISNA(H$1), 0, OFFSET(data!$A$1, ROW()-1, H$1-1))</f>
        <v>0</v>
      </c>
      <c r="I1408">
        <f ca="1">IF(ISNA(I$1), 0, OFFSET(data!$A$1, ROW()-1, I$1-1))</f>
        <v>0</v>
      </c>
      <c r="J1408">
        <f ca="1">IF(ISNA(J$1), 0, OFFSET(data!$A$1, ROW()-1, J$1-1))</f>
        <v>0</v>
      </c>
      <c r="K1408">
        <f ca="1">IF(ISNA(K$1), 0, OFFSET(data!$A$1, ROW()-1, K$1-1))</f>
        <v>0</v>
      </c>
      <c r="L1408">
        <f ca="1">IF(ISNA(L$1), 0, OFFSET(data!$A$1, ROW()-1, L$1-1))</f>
        <v>0</v>
      </c>
      <c r="M1408">
        <f ca="1">IF(ISNA(M$1), 0, OFFSET(data!$A$1, ROW()-1, M$1-1))</f>
        <v>0</v>
      </c>
      <c r="N1408">
        <f ca="1">IF(ISNA(N$1), 0, OFFSET(data!$A$1, ROW()-1, N$1-1))</f>
        <v>0</v>
      </c>
      <c r="O1408">
        <f ca="1">IF(ISNA(O$1), 0, OFFSET(data!$A$1, ROW()-1, O$1-1))</f>
        <v>0</v>
      </c>
      <c r="P1408">
        <f ca="1">IF(ISNA(P$1), 0, OFFSET(data!$A$1, ROW()-1, P$1-1))</f>
        <v>0</v>
      </c>
      <c r="Q1408">
        <f ca="1">IF(ISNA(Q$1), 0, OFFSET(data!$A$1, ROW()-1, Q$1-1))</f>
        <v>0</v>
      </c>
      <c r="R1408">
        <f ca="1">IF(ISNA(R$1), 0, OFFSET(data!$A$1, ROW()-1, R$1-1))</f>
        <v>0</v>
      </c>
      <c r="S1408">
        <f ca="1">IF(ISNA(S$1), 0, OFFSET(data!$A$1, ROW()-1, S$1-1))</f>
        <v>0</v>
      </c>
      <c r="T1408">
        <f ca="1">IF(ISNA(T$1), 0, OFFSET(data!$A$1, ROW()-1, T$1-1))</f>
        <v>0</v>
      </c>
      <c r="U1408">
        <f ca="1">IF(ISNA(U$1), 0, OFFSET(data!$A$1, ROW()-1, U$1-1))</f>
        <v>0</v>
      </c>
      <c r="V1408">
        <f ca="1">IF(ISNA(V$1), 0, OFFSET(data!$A$1, ROW()-1, V$1-1))</f>
        <v>0</v>
      </c>
      <c r="W1408">
        <f ca="1">IF(ISNA(W$1), 0, OFFSET(data!$A$1, ROW()-1, W$1-1))</f>
        <v>0</v>
      </c>
      <c r="X1408">
        <f ca="1">IF(ISNA(X$1), 0, OFFSET(data!$A$1, ROW()-1, X$1-1))</f>
        <v>0</v>
      </c>
      <c r="Y1408">
        <f ca="1">IF(ISNA(Y$1), 0, OFFSET(data!$A$1, ROW()-1, Y$1-1))</f>
        <v>0</v>
      </c>
      <c r="Z1408">
        <f t="shared" ca="1" si="221"/>
        <v>0</v>
      </c>
      <c r="AA1408">
        <f t="shared" ca="1" si="222"/>
        <v>0</v>
      </c>
      <c r="AB1408">
        <f t="shared" ca="1" si="223"/>
        <v>0</v>
      </c>
      <c r="AC1408">
        <f t="shared" ca="1" si="224"/>
        <v>0</v>
      </c>
      <c r="AD1408">
        <f t="shared" ca="1" si="225"/>
        <v>0</v>
      </c>
      <c r="AE1408">
        <f t="shared" ca="1" si="226"/>
        <v>0</v>
      </c>
      <c r="AF1408" t="e">
        <f t="shared" ca="1" si="227"/>
        <v>#VALUE!</v>
      </c>
      <c r="AG1408" t="str">
        <f t="shared" ca="1" si="219"/>
        <v>0</v>
      </c>
      <c r="AH1408" t="str">
        <f t="shared" ca="1" si="228"/>
        <v/>
      </c>
      <c r="AI1408" s="7">
        <f t="shared" ca="1" si="220"/>
        <v>0</v>
      </c>
    </row>
    <row r="1409" spans="1:35" hidden="1" x14ac:dyDescent="0.2">
      <c r="A1409">
        <f ca="1">IF(ISNA(A$1), 0, OFFSET(data!$A$1, ROW()-1, A$1-1))</f>
        <v>0</v>
      </c>
      <c r="B1409">
        <f ca="1">IF(ISNA(B$1), 0, OFFSET(data!$A$1, ROW()-1, B$1-1))</f>
        <v>0</v>
      </c>
      <c r="C1409">
        <f ca="1">IF(ISNA(C$1), 0, OFFSET(data!$A$1, ROW()-1, C$1-1))</f>
        <v>0</v>
      </c>
      <c r="D1409">
        <f ca="1">IF(ISNA(D$1), 0, OFFSET(data!$A$1, ROW()-1, D$1-1))</f>
        <v>0</v>
      </c>
      <c r="E1409">
        <f ca="1">IF(ISNA(E$1), 0, OFFSET(data!$A$1, ROW()-1, E$1-1))</f>
        <v>0</v>
      </c>
      <c r="F1409">
        <f ca="1">IF(ISNA(F$1), 0, OFFSET(data!$A$1, ROW()-1, F$1-1))</f>
        <v>0</v>
      </c>
      <c r="G1409">
        <f ca="1">IF(ISNA(G$1), 0, OFFSET(data!$A$1, ROW()-1, G$1-1))</f>
        <v>0</v>
      </c>
      <c r="H1409">
        <f ca="1">IF(ISNA(H$1), 0, OFFSET(data!$A$1, ROW()-1, H$1-1))</f>
        <v>0</v>
      </c>
      <c r="I1409">
        <f ca="1">IF(ISNA(I$1), 0, OFFSET(data!$A$1, ROW()-1, I$1-1))</f>
        <v>0</v>
      </c>
      <c r="J1409">
        <f ca="1">IF(ISNA(J$1), 0, OFFSET(data!$A$1, ROW()-1, J$1-1))</f>
        <v>0</v>
      </c>
      <c r="K1409">
        <f ca="1">IF(ISNA(K$1), 0, OFFSET(data!$A$1, ROW()-1, K$1-1))</f>
        <v>0</v>
      </c>
      <c r="L1409">
        <f ca="1">IF(ISNA(L$1), 0, OFFSET(data!$A$1, ROW()-1, L$1-1))</f>
        <v>0</v>
      </c>
      <c r="M1409">
        <f ca="1">IF(ISNA(M$1), 0, OFFSET(data!$A$1, ROW()-1, M$1-1))</f>
        <v>0</v>
      </c>
      <c r="N1409">
        <f ca="1">IF(ISNA(N$1), 0, OFFSET(data!$A$1, ROW()-1, N$1-1))</f>
        <v>0</v>
      </c>
      <c r="O1409">
        <f ca="1">IF(ISNA(O$1), 0, OFFSET(data!$A$1, ROW()-1, O$1-1))</f>
        <v>0</v>
      </c>
      <c r="P1409">
        <f ca="1">IF(ISNA(P$1), 0, OFFSET(data!$A$1, ROW()-1, P$1-1))</f>
        <v>0</v>
      </c>
      <c r="Q1409">
        <f ca="1">IF(ISNA(Q$1), 0, OFFSET(data!$A$1, ROW()-1, Q$1-1))</f>
        <v>0</v>
      </c>
      <c r="R1409">
        <f ca="1">IF(ISNA(R$1), 0, OFFSET(data!$A$1, ROW()-1, R$1-1))</f>
        <v>0</v>
      </c>
      <c r="S1409">
        <f ca="1">IF(ISNA(S$1), 0, OFFSET(data!$A$1, ROW()-1, S$1-1))</f>
        <v>0</v>
      </c>
      <c r="T1409">
        <f ca="1">IF(ISNA(T$1), 0, OFFSET(data!$A$1, ROW()-1, T$1-1))</f>
        <v>0</v>
      </c>
      <c r="U1409">
        <f ca="1">IF(ISNA(U$1), 0, OFFSET(data!$A$1, ROW()-1, U$1-1))</f>
        <v>0</v>
      </c>
      <c r="V1409">
        <f ca="1">IF(ISNA(V$1), 0, OFFSET(data!$A$1, ROW()-1, V$1-1))</f>
        <v>0</v>
      </c>
      <c r="W1409">
        <f ca="1">IF(ISNA(W$1), 0, OFFSET(data!$A$1, ROW()-1, W$1-1))</f>
        <v>0</v>
      </c>
      <c r="X1409">
        <f ca="1">IF(ISNA(X$1), 0, OFFSET(data!$A$1, ROW()-1, X$1-1))</f>
        <v>0</v>
      </c>
      <c r="Y1409">
        <f ca="1">IF(ISNA(Y$1), 0, OFFSET(data!$A$1, ROW()-1, Y$1-1))</f>
        <v>0</v>
      </c>
      <c r="Z1409">
        <f t="shared" ca="1" si="221"/>
        <v>0</v>
      </c>
      <c r="AA1409">
        <f t="shared" ca="1" si="222"/>
        <v>0</v>
      </c>
      <c r="AB1409">
        <f t="shared" ca="1" si="223"/>
        <v>0</v>
      </c>
      <c r="AC1409">
        <f t="shared" ca="1" si="224"/>
        <v>0</v>
      </c>
      <c r="AD1409">
        <f t="shared" ca="1" si="225"/>
        <v>0</v>
      </c>
      <c r="AE1409">
        <f t="shared" ca="1" si="226"/>
        <v>0</v>
      </c>
      <c r="AF1409" t="e">
        <f t="shared" ca="1" si="227"/>
        <v>#VALUE!</v>
      </c>
      <c r="AG1409" t="str">
        <f t="shared" ca="1" si="219"/>
        <v>0</v>
      </c>
      <c r="AH1409" t="str">
        <f t="shared" ca="1" si="228"/>
        <v/>
      </c>
      <c r="AI1409" s="7">
        <f t="shared" ca="1" si="220"/>
        <v>0</v>
      </c>
    </row>
    <row r="1410" spans="1:35" hidden="1" x14ac:dyDescent="0.2">
      <c r="A1410">
        <f ca="1">IF(ISNA(A$1), 0, OFFSET(data!$A$1, ROW()-1, A$1-1))</f>
        <v>0</v>
      </c>
      <c r="B1410">
        <f ca="1">IF(ISNA(B$1), 0, OFFSET(data!$A$1, ROW()-1, B$1-1))</f>
        <v>0</v>
      </c>
      <c r="C1410">
        <f ca="1">IF(ISNA(C$1), 0, OFFSET(data!$A$1, ROW()-1, C$1-1))</f>
        <v>0</v>
      </c>
      <c r="D1410">
        <f ca="1">IF(ISNA(D$1), 0, OFFSET(data!$A$1, ROW()-1, D$1-1))</f>
        <v>0</v>
      </c>
      <c r="E1410">
        <f ca="1">IF(ISNA(E$1), 0, OFFSET(data!$A$1, ROW()-1, E$1-1))</f>
        <v>0</v>
      </c>
      <c r="F1410">
        <f ca="1">IF(ISNA(F$1), 0, OFFSET(data!$A$1, ROW()-1, F$1-1))</f>
        <v>0</v>
      </c>
      <c r="G1410">
        <f ca="1">IF(ISNA(G$1), 0, OFFSET(data!$A$1, ROW()-1, G$1-1))</f>
        <v>0</v>
      </c>
      <c r="H1410">
        <f ca="1">IF(ISNA(H$1), 0, OFFSET(data!$A$1, ROW()-1, H$1-1))</f>
        <v>0</v>
      </c>
      <c r="I1410">
        <f ca="1">IF(ISNA(I$1), 0, OFFSET(data!$A$1, ROW()-1, I$1-1))</f>
        <v>0</v>
      </c>
      <c r="J1410">
        <f ca="1">IF(ISNA(J$1), 0, OFFSET(data!$A$1, ROW()-1, J$1-1))</f>
        <v>0</v>
      </c>
      <c r="K1410">
        <f ca="1">IF(ISNA(K$1), 0, OFFSET(data!$A$1, ROW()-1, K$1-1))</f>
        <v>0</v>
      </c>
      <c r="L1410">
        <f ca="1">IF(ISNA(L$1), 0, OFFSET(data!$A$1, ROW()-1, L$1-1))</f>
        <v>0</v>
      </c>
      <c r="M1410">
        <f ca="1">IF(ISNA(M$1), 0, OFFSET(data!$A$1, ROW()-1, M$1-1))</f>
        <v>0</v>
      </c>
      <c r="N1410">
        <f ca="1">IF(ISNA(N$1), 0, OFFSET(data!$A$1, ROW()-1, N$1-1))</f>
        <v>0</v>
      </c>
      <c r="O1410">
        <f ca="1">IF(ISNA(O$1), 0, OFFSET(data!$A$1, ROW()-1, O$1-1))</f>
        <v>0</v>
      </c>
      <c r="P1410">
        <f ca="1">IF(ISNA(P$1), 0, OFFSET(data!$A$1, ROW()-1, P$1-1))</f>
        <v>0</v>
      </c>
      <c r="Q1410">
        <f ca="1">IF(ISNA(Q$1), 0, OFFSET(data!$A$1, ROW()-1, Q$1-1))</f>
        <v>0</v>
      </c>
      <c r="R1410">
        <f ca="1">IF(ISNA(R$1), 0, OFFSET(data!$A$1, ROW()-1, R$1-1))</f>
        <v>0</v>
      </c>
      <c r="S1410">
        <f ca="1">IF(ISNA(S$1), 0, OFFSET(data!$A$1, ROW()-1, S$1-1))</f>
        <v>0</v>
      </c>
      <c r="T1410">
        <f ca="1">IF(ISNA(T$1), 0, OFFSET(data!$A$1, ROW()-1, T$1-1))</f>
        <v>0</v>
      </c>
      <c r="U1410">
        <f ca="1">IF(ISNA(U$1), 0, OFFSET(data!$A$1, ROW()-1, U$1-1))</f>
        <v>0</v>
      </c>
      <c r="V1410">
        <f ca="1">IF(ISNA(V$1), 0, OFFSET(data!$A$1, ROW()-1, V$1-1))</f>
        <v>0</v>
      </c>
      <c r="W1410">
        <f ca="1">IF(ISNA(W$1), 0, OFFSET(data!$A$1, ROW()-1, W$1-1))</f>
        <v>0</v>
      </c>
      <c r="X1410">
        <f ca="1">IF(ISNA(X$1), 0, OFFSET(data!$A$1, ROW()-1, X$1-1))</f>
        <v>0</v>
      </c>
      <c r="Y1410">
        <f ca="1">IF(ISNA(Y$1), 0, OFFSET(data!$A$1, ROW()-1, Y$1-1))</f>
        <v>0</v>
      </c>
      <c r="Z1410">
        <f t="shared" ca="1" si="221"/>
        <v>0</v>
      </c>
      <c r="AA1410">
        <f t="shared" ca="1" si="222"/>
        <v>0</v>
      </c>
      <c r="AB1410">
        <f t="shared" ca="1" si="223"/>
        <v>0</v>
      </c>
      <c r="AC1410">
        <f t="shared" ca="1" si="224"/>
        <v>0</v>
      </c>
      <c r="AD1410">
        <f t="shared" ca="1" si="225"/>
        <v>0</v>
      </c>
      <c r="AE1410">
        <f t="shared" ca="1" si="226"/>
        <v>0</v>
      </c>
      <c r="AF1410" t="e">
        <f t="shared" ca="1" si="227"/>
        <v>#VALUE!</v>
      </c>
      <c r="AG1410" t="str">
        <f t="shared" ca="1" si="219"/>
        <v>0</v>
      </c>
      <c r="AH1410" t="str">
        <f t="shared" ca="1" si="228"/>
        <v/>
      </c>
      <c r="AI1410" s="7">
        <f t="shared" ca="1" si="220"/>
        <v>0</v>
      </c>
    </row>
    <row r="1411" spans="1:35" hidden="1" x14ac:dyDescent="0.2">
      <c r="A1411">
        <f ca="1">IF(ISNA(A$1), 0, OFFSET(data!$A$1, ROW()-1, A$1-1))</f>
        <v>0</v>
      </c>
      <c r="B1411">
        <f ca="1">IF(ISNA(B$1), 0, OFFSET(data!$A$1, ROW()-1, B$1-1))</f>
        <v>0</v>
      </c>
      <c r="C1411">
        <f ca="1">IF(ISNA(C$1), 0, OFFSET(data!$A$1, ROW()-1, C$1-1))</f>
        <v>0</v>
      </c>
      <c r="D1411">
        <f ca="1">IF(ISNA(D$1), 0, OFFSET(data!$A$1, ROW()-1, D$1-1))</f>
        <v>0</v>
      </c>
      <c r="E1411">
        <f ca="1">IF(ISNA(E$1), 0, OFFSET(data!$A$1, ROW()-1, E$1-1))</f>
        <v>0</v>
      </c>
      <c r="F1411">
        <f ca="1">IF(ISNA(F$1), 0, OFFSET(data!$A$1, ROW()-1, F$1-1))</f>
        <v>0</v>
      </c>
      <c r="G1411">
        <f ca="1">IF(ISNA(G$1), 0, OFFSET(data!$A$1, ROW()-1, G$1-1))</f>
        <v>0</v>
      </c>
      <c r="H1411">
        <f ca="1">IF(ISNA(H$1), 0, OFFSET(data!$A$1, ROW()-1, H$1-1))</f>
        <v>0</v>
      </c>
      <c r="I1411">
        <f ca="1">IF(ISNA(I$1), 0, OFFSET(data!$A$1, ROW()-1, I$1-1))</f>
        <v>0</v>
      </c>
      <c r="J1411">
        <f ca="1">IF(ISNA(J$1), 0, OFFSET(data!$A$1, ROW()-1, J$1-1))</f>
        <v>0</v>
      </c>
      <c r="K1411">
        <f ca="1">IF(ISNA(K$1), 0, OFFSET(data!$A$1, ROW()-1, K$1-1))</f>
        <v>0</v>
      </c>
      <c r="L1411">
        <f ca="1">IF(ISNA(L$1), 0, OFFSET(data!$A$1, ROW()-1, L$1-1))</f>
        <v>0</v>
      </c>
      <c r="M1411">
        <f ca="1">IF(ISNA(M$1), 0, OFFSET(data!$A$1, ROW()-1, M$1-1))</f>
        <v>0</v>
      </c>
      <c r="N1411">
        <f ca="1">IF(ISNA(N$1), 0, OFFSET(data!$A$1, ROW()-1, N$1-1))</f>
        <v>0</v>
      </c>
      <c r="O1411">
        <f ca="1">IF(ISNA(O$1), 0, OFFSET(data!$A$1, ROW()-1, O$1-1))</f>
        <v>0</v>
      </c>
      <c r="P1411">
        <f ca="1">IF(ISNA(P$1), 0, OFFSET(data!$A$1, ROW()-1, P$1-1))</f>
        <v>0</v>
      </c>
      <c r="Q1411">
        <f ca="1">IF(ISNA(Q$1), 0, OFFSET(data!$A$1, ROW()-1, Q$1-1))</f>
        <v>0</v>
      </c>
      <c r="R1411">
        <f ca="1">IF(ISNA(R$1), 0, OFFSET(data!$A$1, ROW()-1, R$1-1))</f>
        <v>0</v>
      </c>
      <c r="S1411">
        <f ca="1">IF(ISNA(S$1), 0, OFFSET(data!$A$1, ROW()-1, S$1-1))</f>
        <v>0</v>
      </c>
      <c r="T1411">
        <f ca="1">IF(ISNA(T$1), 0, OFFSET(data!$A$1, ROW()-1, T$1-1))</f>
        <v>0</v>
      </c>
      <c r="U1411">
        <f ca="1">IF(ISNA(U$1), 0, OFFSET(data!$A$1, ROW()-1, U$1-1))</f>
        <v>0</v>
      </c>
      <c r="V1411">
        <f ca="1">IF(ISNA(V$1), 0, OFFSET(data!$A$1, ROW()-1, V$1-1))</f>
        <v>0</v>
      </c>
      <c r="W1411">
        <f ca="1">IF(ISNA(W$1), 0, OFFSET(data!$A$1, ROW()-1, W$1-1))</f>
        <v>0</v>
      </c>
      <c r="X1411">
        <f ca="1">IF(ISNA(X$1), 0, OFFSET(data!$A$1, ROW()-1, X$1-1))</f>
        <v>0</v>
      </c>
      <c r="Y1411">
        <f ca="1">IF(ISNA(Y$1), 0, OFFSET(data!$A$1, ROW()-1, Y$1-1))</f>
        <v>0</v>
      </c>
      <c r="Z1411">
        <f t="shared" ca="1" si="221"/>
        <v>0</v>
      </c>
      <c r="AA1411">
        <f t="shared" ca="1" si="222"/>
        <v>0</v>
      </c>
      <c r="AB1411">
        <f t="shared" ca="1" si="223"/>
        <v>0</v>
      </c>
      <c r="AC1411">
        <f t="shared" ca="1" si="224"/>
        <v>0</v>
      </c>
      <c r="AD1411">
        <f t="shared" ca="1" si="225"/>
        <v>0</v>
      </c>
      <c r="AE1411">
        <f t="shared" ca="1" si="226"/>
        <v>0</v>
      </c>
      <c r="AF1411" t="e">
        <f t="shared" ca="1" si="227"/>
        <v>#VALUE!</v>
      </c>
      <c r="AG1411" t="str">
        <f t="shared" ref="AG1411:AG1474" ca="1" si="229">SUBSTITUTE(MID(B1411,6,6)&amp;LEFT(B1411,4), "-", "/")</f>
        <v>0</v>
      </c>
      <c r="AH1411" t="str">
        <f t="shared" ca="1" si="228"/>
        <v/>
      </c>
      <c r="AI1411" s="7">
        <f t="shared" ref="AI1411:AI1474" ca="1" si="230">Y1411/1000</f>
        <v>0</v>
      </c>
    </row>
    <row r="1412" spans="1:35" hidden="1" x14ac:dyDescent="0.2">
      <c r="A1412">
        <f ca="1">IF(ISNA(A$1), 0, OFFSET(data!$A$1, ROW()-1, A$1-1))</f>
        <v>0</v>
      </c>
      <c r="B1412">
        <f ca="1">IF(ISNA(B$1), 0, OFFSET(data!$A$1, ROW()-1, B$1-1))</f>
        <v>0</v>
      </c>
      <c r="C1412">
        <f ca="1">IF(ISNA(C$1), 0, OFFSET(data!$A$1, ROW()-1, C$1-1))</f>
        <v>0</v>
      </c>
      <c r="D1412">
        <f ca="1">IF(ISNA(D$1), 0, OFFSET(data!$A$1, ROW()-1, D$1-1))</f>
        <v>0</v>
      </c>
      <c r="E1412">
        <f ca="1">IF(ISNA(E$1), 0, OFFSET(data!$A$1, ROW()-1, E$1-1))</f>
        <v>0</v>
      </c>
      <c r="F1412">
        <f ca="1">IF(ISNA(F$1), 0, OFFSET(data!$A$1, ROW()-1, F$1-1))</f>
        <v>0</v>
      </c>
      <c r="G1412">
        <f ca="1">IF(ISNA(G$1), 0, OFFSET(data!$A$1, ROW()-1, G$1-1))</f>
        <v>0</v>
      </c>
      <c r="H1412">
        <f ca="1">IF(ISNA(H$1), 0, OFFSET(data!$A$1, ROW()-1, H$1-1))</f>
        <v>0</v>
      </c>
      <c r="I1412">
        <f ca="1">IF(ISNA(I$1), 0, OFFSET(data!$A$1, ROW()-1, I$1-1))</f>
        <v>0</v>
      </c>
      <c r="J1412">
        <f ca="1">IF(ISNA(J$1), 0, OFFSET(data!$A$1, ROW()-1, J$1-1))</f>
        <v>0</v>
      </c>
      <c r="K1412">
        <f ca="1">IF(ISNA(K$1), 0, OFFSET(data!$A$1, ROW()-1, K$1-1))</f>
        <v>0</v>
      </c>
      <c r="L1412">
        <f ca="1">IF(ISNA(L$1), 0, OFFSET(data!$A$1, ROW()-1, L$1-1))</f>
        <v>0</v>
      </c>
      <c r="M1412">
        <f ca="1">IF(ISNA(M$1), 0, OFFSET(data!$A$1, ROW()-1, M$1-1))</f>
        <v>0</v>
      </c>
      <c r="N1412">
        <f ca="1">IF(ISNA(N$1), 0, OFFSET(data!$A$1, ROW()-1, N$1-1))</f>
        <v>0</v>
      </c>
      <c r="O1412">
        <f ca="1">IF(ISNA(O$1), 0, OFFSET(data!$A$1, ROW()-1, O$1-1))</f>
        <v>0</v>
      </c>
      <c r="P1412">
        <f ca="1">IF(ISNA(P$1), 0, OFFSET(data!$A$1, ROW()-1, P$1-1))</f>
        <v>0</v>
      </c>
      <c r="Q1412">
        <f ca="1">IF(ISNA(Q$1), 0, OFFSET(data!$A$1, ROW()-1, Q$1-1))</f>
        <v>0</v>
      </c>
      <c r="R1412">
        <f ca="1">IF(ISNA(R$1), 0, OFFSET(data!$A$1, ROW()-1, R$1-1))</f>
        <v>0</v>
      </c>
      <c r="S1412">
        <f ca="1">IF(ISNA(S$1), 0, OFFSET(data!$A$1, ROW()-1, S$1-1))</f>
        <v>0</v>
      </c>
      <c r="T1412">
        <f ca="1">IF(ISNA(T$1), 0, OFFSET(data!$A$1, ROW()-1, T$1-1))</f>
        <v>0</v>
      </c>
      <c r="U1412">
        <f ca="1">IF(ISNA(U$1), 0, OFFSET(data!$A$1, ROW()-1, U$1-1))</f>
        <v>0</v>
      </c>
      <c r="V1412">
        <f ca="1">IF(ISNA(V$1), 0, OFFSET(data!$A$1, ROW()-1, V$1-1))</f>
        <v>0</v>
      </c>
      <c r="W1412">
        <f ca="1">IF(ISNA(W$1), 0, OFFSET(data!$A$1, ROW()-1, W$1-1))</f>
        <v>0</v>
      </c>
      <c r="X1412">
        <f ca="1">IF(ISNA(X$1), 0, OFFSET(data!$A$1, ROW()-1, X$1-1))</f>
        <v>0</v>
      </c>
      <c r="Y1412">
        <f ca="1">IF(ISNA(Y$1), 0, OFFSET(data!$A$1, ROW()-1, Y$1-1))</f>
        <v>0</v>
      </c>
      <c r="Z1412">
        <f t="shared" ref="Z1412:Z1475" ca="1" si="231">C1412</f>
        <v>0</v>
      </c>
      <c r="AA1412">
        <f t="shared" ref="AA1412:AA1475" ca="1" si="232">G1412</f>
        <v>0</v>
      </c>
      <c r="AB1412">
        <f t="shared" ca="1" si="223"/>
        <v>0</v>
      </c>
      <c r="AC1412">
        <f t="shared" ca="1" si="224"/>
        <v>0</v>
      </c>
      <c r="AD1412">
        <f t="shared" ca="1" si="225"/>
        <v>0</v>
      </c>
      <c r="AE1412">
        <f t="shared" ca="1" si="226"/>
        <v>0</v>
      </c>
      <c r="AF1412" t="e">
        <f t="shared" ca="1" si="227"/>
        <v>#VALUE!</v>
      </c>
      <c r="AG1412" t="str">
        <f t="shared" ca="1" si="229"/>
        <v>0</v>
      </c>
      <c r="AH1412" t="str">
        <f t="shared" ca="1" si="228"/>
        <v/>
      </c>
      <c r="AI1412" s="7">
        <f t="shared" ca="1" si="230"/>
        <v>0</v>
      </c>
    </row>
    <row r="1413" spans="1:35" hidden="1" x14ac:dyDescent="0.2">
      <c r="A1413">
        <f ca="1">IF(ISNA(A$1), 0, OFFSET(data!$A$1, ROW()-1, A$1-1))</f>
        <v>0</v>
      </c>
      <c r="B1413">
        <f ca="1">IF(ISNA(B$1), 0, OFFSET(data!$A$1, ROW()-1, B$1-1))</f>
        <v>0</v>
      </c>
      <c r="C1413">
        <f ca="1">IF(ISNA(C$1), 0, OFFSET(data!$A$1, ROW()-1, C$1-1))</f>
        <v>0</v>
      </c>
      <c r="D1413">
        <f ca="1">IF(ISNA(D$1), 0, OFFSET(data!$A$1, ROW()-1, D$1-1))</f>
        <v>0</v>
      </c>
      <c r="E1413">
        <f ca="1">IF(ISNA(E$1), 0, OFFSET(data!$A$1, ROW()-1, E$1-1))</f>
        <v>0</v>
      </c>
      <c r="F1413">
        <f ca="1">IF(ISNA(F$1), 0, OFFSET(data!$A$1, ROW()-1, F$1-1))</f>
        <v>0</v>
      </c>
      <c r="G1413">
        <f ca="1">IF(ISNA(G$1), 0, OFFSET(data!$A$1, ROW()-1, G$1-1))</f>
        <v>0</v>
      </c>
      <c r="H1413">
        <f ca="1">IF(ISNA(H$1), 0, OFFSET(data!$A$1, ROW()-1, H$1-1))</f>
        <v>0</v>
      </c>
      <c r="I1413">
        <f ca="1">IF(ISNA(I$1), 0, OFFSET(data!$A$1, ROW()-1, I$1-1))</f>
        <v>0</v>
      </c>
      <c r="J1413">
        <f ca="1">IF(ISNA(J$1), 0, OFFSET(data!$A$1, ROW()-1, J$1-1))</f>
        <v>0</v>
      </c>
      <c r="K1413">
        <f ca="1">IF(ISNA(K$1), 0, OFFSET(data!$A$1, ROW()-1, K$1-1))</f>
        <v>0</v>
      </c>
      <c r="L1413">
        <f ca="1">IF(ISNA(L$1), 0, OFFSET(data!$A$1, ROW()-1, L$1-1))</f>
        <v>0</v>
      </c>
      <c r="M1413">
        <f ca="1">IF(ISNA(M$1), 0, OFFSET(data!$A$1, ROW()-1, M$1-1))</f>
        <v>0</v>
      </c>
      <c r="N1413">
        <f ca="1">IF(ISNA(N$1), 0, OFFSET(data!$A$1, ROW()-1, N$1-1))</f>
        <v>0</v>
      </c>
      <c r="O1413">
        <f ca="1">IF(ISNA(O$1), 0, OFFSET(data!$A$1, ROW()-1, O$1-1))</f>
        <v>0</v>
      </c>
      <c r="P1413">
        <f ca="1">IF(ISNA(P$1), 0, OFFSET(data!$A$1, ROW()-1, P$1-1))</f>
        <v>0</v>
      </c>
      <c r="Q1413">
        <f ca="1">IF(ISNA(Q$1), 0, OFFSET(data!$A$1, ROW()-1, Q$1-1))</f>
        <v>0</v>
      </c>
      <c r="R1413">
        <f ca="1">IF(ISNA(R$1), 0, OFFSET(data!$A$1, ROW()-1, R$1-1))</f>
        <v>0</v>
      </c>
      <c r="S1413">
        <f ca="1">IF(ISNA(S$1), 0, OFFSET(data!$A$1, ROW()-1, S$1-1))</f>
        <v>0</v>
      </c>
      <c r="T1413">
        <f ca="1">IF(ISNA(T$1), 0, OFFSET(data!$A$1, ROW()-1, T$1-1))</f>
        <v>0</v>
      </c>
      <c r="U1413">
        <f ca="1">IF(ISNA(U$1), 0, OFFSET(data!$A$1, ROW()-1, U$1-1))</f>
        <v>0</v>
      </c>
      <c r="V1413">
        <f ca="1">IF(ISNA(V$1), 0, OFFSET(data!$A$1, ROW()-1, V$1-1))</f>
        <v>0</v>
      </c>
      <c r="W1413">
        <f ca="1">IF(ISNA(W$1), 0, OFFSET(data!$A$1, ROW()-1, W$1-1))</f>
        <v>0</v>
      </c>
      <c r="X1413">
        <f ca="1">IF(ISNA(X$1), 0, OFFSET(data!$A$1, ROW()-1, X$1-1))</f>
        <v>0</v>
      </c>
      <c r="Y1413">
        <f ca="1">IF(ISNA(Y$1), 0, OFFSET(data!$A$1, ROW()-1, Y$1-1))</f>
        <v>0</v>
      </c>
      <c r="Z1413">
        <f t="shared" ca="1" si="231"/>
        <v>0</v>
      </c>
      <c r="AA1413">
        <f t="shared" ca="1" si="232"/>
        <v>0</v>
      </c>
      <c r="AB1413">
        <f t="shared" ca="1" si="223"/>
        <v>0</v>
      </c>
      <c r="AC1413">
        <f t="shared" ca="1" si="224"/>
        <v>0</v>
      </c>
      <c r="AD1413">
        <f t="shared" ca="1" si="225"/>
        <v>0</v>
      </c>
      <c r="AE1413">
        <f t="shared" ca="1" si="226"/>
        <v>0</v>
      </c>
      <c r="AF1413" t="e">
        <f t="shared" ca="1" si="227"/>
        <v>#VALUE!</v>
      </c>
      <c r="AG1413" t="str">
        <f t="shared" ca="1" si="229"/>
        <v>0</v>
      </c>
      <c r="AH1413" t="str">
        <f t="shared" ca="1" si="228"/>
        <v/>
      </c>
      <c r="AI1413" s="7">
        <f t="shared" ca="1" si="230"/>
        <v>0</v>
      </c>
    </row>
    <row r="1414" spans="1:35" hidden="1" x14ac:dyDescent="0.2">
      <c r="A1414">
        <f ca="1">IF(ISNA(A$1), 0, OFFSET(data!$A$1, ROW()-1, A$1-1))</f>
        <v>0</v>
      </c>
      <c r="B1414">
        <f ca="1">IF(ISNA(B$1), 0, OFFSET(data!$A$1, ROW()-1, B$1-1))</f>
        <v>0</v>
      </c>
      <c r="C1414">
        <f ca="1">IF(ISNA(C$1), 0, OFFSET(data!$A$1, ROW()-1, C$1-1))</f>
        <v>0</v>
      </c>
      <c r="D1414">
        <f ca="1">IF(ISNA(D$1), 0, OFFSET(data!$A$1, ROW()-1, D$1-1))</f>
        <v>0</v>
      </c>
      <c r="E1414">
        <f ca="1">IF(ISNA(E$1), 0, OFFSET(data!$A$1, ROW()-1, E$1-1))</f>
        <v>0</v>
      </c>
      <c r="F1414">
        <f ca="1">IF(ISNA(F$1), 0, OFFSET(data!$A$1, ROW()-1, F$1-1))</f>
        <v>0</v>
      </c>
      <c r="G1414">
        <f ca="1">IF(ISNA(G$1), 0, OFFSET(data!$A$1, ROW()-1, G$1-1))</f>
        <v>0</v>
      </c>
      <c r="H1414">
        <f ca="1">IF(ISNA(H$1), 0, OFFSET(data!$A$1, ROW()-1, H$1-1))</f>
        <v>0</v>
      </c>
      <c r="I1414">
        <f ca="1">IF(ISNA(I$1), 0, OFFSET(data!$A$1, ROW()-1, I$1-1))</f>
        <v>0</v>
      </c>
      <c r="J1414">
        <f ca="1">IF(ISNA(J$1), 0, OFFSET(data!$A$1, ROW()-1, J$1-1))</f>
        <v>0</v>
      </c>
      <c r="K1414">
        <f ca="1">IF(ISNA(K$1), 0, OFFSET(data!$A$1, ROW()-1, K$1-1))</f>
        <v>0</v>
      </c>
      <c r="L1414">
        <f ca="1">IF(ISNA(L$1), 0, OFFSET(data!$A$1, ROW()-1, L$1-1))</f>
        <v>0</v>
      </c>
      <c r="M1414">
        <f ca="1">IF(ISNA(M$1), 0, OFFSET(data!$A$1, ROW()-1, M$1-1))</f>
        <v>0</v>
      </c>
      <c r="N1414">
        <f ca="1">IF(ISNA(N$1), 0, OFFSET(data!$A$1, ROW()-1, N$1-1))</f>
        <v>0</v>
      </c>
      <c r="O1414">
        <f ca="1">IF(ISNA(O$1), 0, OFFSET(data!$A$1, ROW()-1, O$1-1))</f>
        <v>0</v>
      </c>
      <c r="P1414">
        <f ca="1">IF(ISNA(P$1), 0, OFFSET(data!$A$1, ROW()-1, P$1-1))</f>
        <v>0</v>
      </c>
      <c r="Q1414">
        <f ca="1">IF(ISNA(Q$1), 0, OFFSET(data!$A$1, ROW()-1, Q$1-1))</f>
        <v>0</v>
      </c>
      <c r="R1414">
        <f ca="1">IF(ISNA(R$1), 0, OFFSET(data!$A$1, ROW()-1, R$1-1))</f>
        <v>0</v>
      </c>
      <c r="S1414">
        <f ca="1">IF(ISNA(S$1), 0, OFFSET(data!$A$1, ROW()-1, S$1-1))</f>
        <v>0</v>
      </c>
      <c r="T1414">
        <f ca="1">IF(ISNA(T$1), 0, OFFSET(data!$A$1, ROW()-1, T$1-1))</f>
        <v>0</v>
      </c>
      <c r="U1414">
        <f ca="1">IF(ISNA(U$1), 0, OFFSET(data!$A$1, ROW()-1, U$1-1))</f>
        <v>0</v>
      </c>
      <c r="V1414">
        <f ca="1">IF(ISNA(V$1), 0, OFFSET(data!$A$1, ROW()-1, V$1-1))</f>
        <v>0</v>
      </c>
      <c r="W1414">
        <f ca="1">IF(ISNA(W$1), 0, OFFSET(data!$A$1, ROW()-1, W$1-1))</f>
        <v>0</v>
      </c>
      <c r="X1414">
        <f ca="1">IF(ISNA(X$1), 0, OFFSET(data!$A$1, ROW()-1, X$1-1))</f>
        <v>0</v>
      </c>
      <c r="Y1414">
        <f ca="1">IF(ISNA(Y$1), 0, OFFSET(data!$A$1, ROW()-1, Y$1-1))</f>
        <v>0</v>
      </c>
      <c r="Z1414">
        <f t="shared" ca="1" si="231"/>
        <v>0</v>
      </c>
      <c r="AA1414">
        <f t="shared" ca="1" si="232"/>
        <v>0</v>
      </c>
      <c r="AB1414">
        <f t="shared" ca="1" si="223"/>
        <v>0</v>
      </c>
      <c r="AC1414">
        <f t="shared" ca="1" si="224"/>
        <v>0</v>
      </c>
      <c r="AD1414">
        <f t="shared" ca="1" si="225"/>
        <v>0</v>
      </c>
      <c r="AE1414">
        <f t="shared" ca="1" si="226"/>
        <v>0</v>
      </c>
      <c r="AF1414" t="e">
        <f t="shared" ca="1" si="227"/>
        <v>#VALUE!</v>
      </c>
      <c r="AG1414" t="str">
        <f t="shared" ca="1" si="229"/>
        <v>0</v>
      </c>
      <c r="AH1414" t="str">
        <f t="shared" ca="1" si="228"/>
        <v/>
      </c>
      <c r="AI1414" s="7">
        <f t="shared" ca="1" si="230"/>
        <v>0</v>
      </c>
    </row>
    <row r="1415" spans="1:35" hidden="1" x14ac:dyDescent="0.2">
      <c r="A1415">
        <f ca="1">IF(ISNA(A$1), 0, OFFSET(data!$A$1, ROW()-1, A$1-1))</f>
        <v>0</v>
      </c>
      <c r="B1415">
        <f ca="1">IF(ISNA(B$1), 0, OFFSET(data!$A$1, ROW()-1, B$1-1))</f>
        <v>0</v>
      </c>
      <c r="C1415">
        <f ca="1">IF(ISNA(C$1), 0, OFFSET(data!$A$1, ROW()-1, C$1-1))</f>
        <v>0</v>
      </c>
      <c r="D1415">
        <f ca="1">IF(ISNA(D$1), 0, OFFSET(data!$A$1, ROW()-1, D$1-1))</f>
        <v>0</v>
      </c>
      <c r="E1415">
        <f ca="1">IF(ISNA(E$1), 0, OFFSET(data!$A$1, ROW()-1, E$1-1))</f>
        <v>0</v>
      </c>
      <c r="F1415">
        <f ca="1">IF(ISNA(F$1), 0, OFFSET(data!$A$1, ROW()-1, F$1-1))</f>
        <v>0</v>
      </c>
      <c r="G1415">
        <f ca="1">IF(ISNA(G$1), 0, OFFSET(data!$A$1, ROW()-1, G$1-1))</f>
        <v>0</v>
      </c>
      <c r="H1415">
        <f ca="1">IF(ISNA(H$1), 0, OFFSET(data!$A$1, ROW()-1, H$1-1))</f>
        <v>0</v>
      </c>
      <c r="I1415">
        <f ca="1">IF(ISNA(I$1), 0, OFFSET(data!$A$1, ROW()-1, I$1-1))</f>
        <v>0</v>
      </c>
      <c r="J1415">
        <f ca="1">IF(ISNA(J$1), 0, OFFSET(data!$A$1, ROW()-1, J$1-1))</f>
        <v>0</v>
      </c>
      <c r="K1415">
        <f ca="1">IF(ISNA(K$1), 0, OFFSET(data!$A$1, ROW()-1, K$1-1))</f>
        <v>0</v>
      </c>
      <c r="L1415">
        <f ca="1">IF(ISNA(L$1), 0, OFFSET(data!$A$1, ROW()-1, L$1-1))</f>
        <v>0</v>
      </c>
      <c r="M1415">
        <f ca="1">IF(ISNA(M$1), 0, OFFSET(data!$A$1, ROW()-1, M$1-1))</f>
        <v>0</v>
      </c>
      <c r="N1415">
        <f ca="1">IF(ISNA(N$1), 0, OFFSET(data!$A$1, ROW()-1, N$1-1))</f>
        <v>0</v>
      </c>
      <c r="O1415">
        <f ca="1">IF(ISNA(O$1), 0, OFFSET(data!$A$1, ROW()-1, O$1-1))</f>
        <v>0</v>
      </c>
      <c r="P1415">
        <f ca="1">IF(ISNA(P$1), 0, OFFSET(data!$A$1, ROW()-1, P$1-1))</f>
        <v>0</v>
      </c>
      <c r="Q1415">
        <f ca="1">IF(ISNA(Q$1), 0, OFFSET(data!$A$1, ROW()-1, Q$1-1))</f>
        <v>0</v>
      </c>
      <c r="R1415">
        <f ca="1">IF(ISNA(R$1), 0, OFFSET(data!$A$1, ROW()-1, R$1-1))</f>
        <v>0</v>
      </c>
      <c r="S1415">
        <f ca="1">IF(ISNA(S$1), 0, OFFSET(data!$A$1, ROW()-1, S$1-1))</f>
        <v>0</v>
      </c>
      <c r="T1415">
        <f ca="1">IF(ISNA(T$1), 0, OFFSET(data!$A$1, ROW()-1, T$1-1))</f>
        <v>0</v>
      </c>
      <c r="U1415">
        <f ca="1">IF(ISNA(U$1), 0, OFFSET(data!$A$1, ROW()-1, U$1-1))</f>
        <v>0</v>
      </c>
      <c r="V1415">
        <f ca="1">IF(ISNA(V$1), 0, OFFSET(data!$A$1, ROW()-1, V$1-1))</f>
        <v>0</v>
      </c>
      <c r="W1415">
        <f ca="1">IF(ISNA(W$1), 0, OFFSET(data!$A$1, ROW()-1, W$1-1))</f>
        <v>0</v>
      </c>
      <c r="X1415">
        <f ca="1">IF(ISNA(X$1), 0, OFFSET(data!$A$1, ROW()-1, X$1-1))</f>
        <v>0</v>
      </c>
      <c r="Y1415">
        <f ca="1">IF(ISNA(Y$1), 0, OFFSET(data!$A$1, ROW()-1, Y$1-1))</f>
        <v>0</v>
      </c>
      <c r="Z1415">
        <f t="shared" ca="1" si="231"/>
        <v>0</v>
      </c>
      <c r="AA1415">
        <f t="shared" ca="1" si="232"/>
        <v>0</v>
      </c>
      <c r="AB1415">
        <f t="shared" ca="1" si="223"/>
        <v>0</v>
      </c>
      <c r="AC1415">
        <f t="shared" ca="1" si="224"/>
        <v>0</v>
      </c>
      <c r="AD1415">
        <f t="shared" ca="1" si="225"/>
        <v>0</v>
      </c>
      <c r="AE1415">
        <f t="shared" ca="1" si="226"/>
        <v>0</v>
      </c>
      <c r="AF1415" t="e">
        <f t="shared" ca="1" si="227"/>
        <v>#VALUE!</v>
      </c>
      <c r="AG1415" t="str">
        <f t="shared" ca="1" si="229"/>
        <v>0</v>
      </c>
      <c r="AH1415" t="str">
        <f t="shared" ca="1" si="228"/>
        <v/>
      </c>
      <c r="AI1415" s="7">
        <f t="shared" ca="1" si="230"/>
        <v>0</v>
      </c>
    </row>
    <row r="1416" spans="1:35" hidden="1" x14ac:dyDescent="0.2">
      <c r="A1416">
        <f ca="1">IF(ISNA(A$1), 0, OFFSET(data!$A$1, ROW()-1, A$1-1))</f>
        <v>0</v>
      </c>
      <c r="B1416">
        <f ca="1">IF(ISNA(B$1), 0, OFFSET(data!$A$1, ROW()-1, B$1-1))</f>
        <v>0</v>
      </c>
      <c r="C1416">
        <f ca="1">IF(ISNA(C$1), 0, OFFSET(data!$A$1, ROW()-1, C$1-1))</f>
        <v>0</v>
      </c>
      <c r="D1416">
        <f ca="1">IF(ISNA(D$1), 0, OFFSET(data!$A$1, ROW()-1, D$1-1))</f>
        <v>0</v>
      </c>
      <c r="E1416">
        <f ca="1">IF(ISNA(E$1), 0, OFFSET(data!$A$1, ROW()-1, E$1-1))</f>
        <v>0</v>
      </c>
      <c r="F1416">
        <f ca="1">IF(ISNA(F$1), 0, OFFSET(data!$A$1, ROW()-1, F$1-1))</f>
        <v>0</v>
      </c>
      <c r="G1416">
        <f ca="1">IF(ISNA(G$1), 0, OFFSET(data!$A$1, ROW()-1, G$1-1))</f>
        <v>0</v>
      </c>
      <c r="H1416">
        <f ca="1">IF(ISNA(H$1), 0, OFFSET(data!$A$1, ROW()-1, H$1-1))</f>
        <v>0</v>
      </c>
      <c r="I1416">
        <f ca="1">IF(ISNA(I$1), 0, OFFSET(data!$A$1, ROW()-1, I$1-1))</f>
        <v>0</v>
      </c>
      <c r="J1416">
        <f ca="1">IF(ISNA(J$1), 0, OFFSET(data!$A$1, ROW()-1, J$1-1))</f>
        <v>0</v>
      </c>
      <c r="K1416">
        <f ca="1">IF(ISNA(K$1), 0, OFFSET(data!$A$1, ROW()-1, K$1-1))</f>
        <v>0</v>
      </c>
      <c r="L1416">
        <f ca="1">IF(ISNA(L$1), 0, OFFSET(data!$A$1, ROW()-1, L$1-1))</f>
        <v>0</v>
      </c>
      <c r="M1416">
        <f ca="1">IF(ISNA(M$1), 0, OFFSET(data!$A$1, ROW()-1, M$1-1))</f>
        <v>0</v>
      </c>
      <c r="N1416">
        <f ca="1">IF(ISNA(N$1), 0, OFFSET(data!$A$1, ROW()-1, N$1-1))</f>
        <v>0</v>
      </c>
      <c r="O1416">
        <f ca="1">IF(ISNA(O$1), 0, OFFSET(data!$A$1, ROW()-1, O$1-1))</f>
        <v>0</v>
      </c>
      <c r="P1416">
        <f ca="1">IF(ISNA(P$1), 0, OFFSET(data!$A$1, ROW()-1, P$1-1))</f>
        <v>0</v>
      </c>
      <c r="Q1416">
        <f ca="1">IF(ISNA(Q$1), 0, OFFSET(data!$A$1, ROW()-1, Q$1-1))</f>
        <v>0</v>
      </c>
      <c r="R1416">
        <f ca="1">IF(ISNA(R$1), 0, OFFSET(data!$A$1, ROW()-1, R$1-1))</f>
        <v>0</v>
      </c>
      <c r="S1416">
        <f ca="1">IF(ISNA(S$1), 0, OFFSET(data!$A$1, ROW()-1, S$1-1))</f>
        <v>0</v>
      </c>
      <c r="T1416">
        <f ca="1">IF(ISNA(T$1), 0, OFFSET(data!$A$1, ROW()-1, T$1-1))</f>
        <v>0</v>
      </c>
      <c r="U1416">
        <f ca="1">IF(ISNA(U$1), 0, OFFSET(data!$A$1, ROW()-1, U$1-1))</f>
        <v>0</v>
      </c>
      <c r="V1416">
        <f ca="1">IF(ISNA(V$1), 0, OFFSET(data!$A$1, ROW()-1, V$1-1))</f>
        <v>0</v>
      </c>
      <c r="W1416">
        <f ca="1">IF(ISNA(W$1), 0, OFFSET(data!$A$1, ROW()-1, W$1-1))</f>
        <v>0</v>
      </c>
      <c r="X1416">
        <f ca="1">IF(ISNA(X$1), 0, OFFSET(data!$A$1, ROW()-1, X$1-1))</f>
        <v>0</v>
      </c>
      <c r="Y1416">
        <f ca="1">IF(ISNA(Y$1), 0, OFFSET(data!$A$1, ROW()-1, Y$1-1))</f>
        <v>0</v>
      </c>
      <c r="Z1416">
        <f t="shared" ca="1" si="231"/>
        <v>0</v>
      </c>
      <c r="AA1416">
        <f t="shared" ca="1" si="232"/>
        <v>0</v>
      </c>
      <c r="AB1416">
        <f t="shared" ca="1" si="223"/>
        <v>0</v>
      </c>
      <c r="AC1416">
        <f t="shared" ca="1" si="224"/>
        <v>0</v>
      </c>
      <c r="AD1416">
        <f t="shared" ca="1" si="225"/>
        <v>0</v>
      </c>
      <c r="AE1416">
        <f t="shared" ca="1" si="226"/>
        <v>0</v>
      </c>
      <c r="AF1416" t="e">
        <f t="shared" ca="1" si="227"/>
        <v>#VALUE!</v>
      </c>
      <c r="AG1416" t="str">
        <f t="shared" ca="1" si="229"/>
        <v>0</v>
      </c>
      <c r="AH1416" t="str">
        <f t="shared" ca="1" si="228"/>
        <v/>
      </c>
      <c r="AI1416" s="7">
        <f t="shared" ca="1" si="230"/>
        <v>0</v>
      </c>
    </row>
    <row r="1417" spans="1:35" hidden="1" x14ac:dyDescent="0.2">
      <c r="A1417">
        <f ca="1">IF(ISNA(A$1), 0, OFFSET(data!$A$1, ROW()-1, A$1-1))</f>
        <v>0</v>
      </c>
      <c r="B1417">
        <f ca="1">IF(ISNA(B$1), 0, OFFSET(data!$A$1, ROW()-1, B$1-1))</f>
        <v>0</v>
      </c>
      <c r="C1417">
        <f ca="1">IF(ISNA(C$1), 0, OFFSET(data!$A$1, ROW()-1, C$1-1))</f>
        <v>0</v>
      </c>
      <c r="D1417">
        <f ca="1">IF(ISNA(D$1), 0, OFFSET(data!$A$1, ROW()-1, D$1-1))</f>
        <v>0</v>
      </c>
      <c r="E1417">
        <f ca="1">IF(ISNA(E$1), 0, OFFSET(data!$A$1, ROW()-1, E$1-1))</f>
        <v>0</v>
      </c>
      <c r="F1417">
        <f ca="1">IF(ISNA(F$1), 0, OFFSET(data!$A$1, ROW()-1, F$1-1))</f>
        <v>0</v>
      </c>
      <c r="G1417">
        <f ca="1">IF(ISNA(G$1), 0, OFFSET(data!$A$1, ROW()-1, G$1-1))</f>
        <v>0</v>
      </c>
      <c r="H1417">
        <f ca="1">IF(ISNA(H$1), 0, OFFSET(data!$A$1, ROW()-1, H$1-1))</f>
        <v>0</v>
      </c>
      <c r="I1417">
        <f ca="1">IF(ISNA(I$1), 0, OFFSET(data!$A$1, ROW()-1, I$1-1))</f>
        <v>0</v>
      </c>
      <c r="J1417">
        <f ca="1">IF(ISNA(J$1), 0, OFFSET(data!$A$1, ROW()-1, J$1-1))</f>
        <v>0</v>
      </c>
      <c r="K1417">
        <f ca="1">IF(ISNA(K$1), 0, OFFSET(data!$A$1, ROW()-1, K$1-1))</f>
        <v>0</v>
      </c>
      <c r="L1417">
        <f ca="1">IF(ISNA(L$1), 0, OFFSET(data!$A$1, ROW()-1, L$1-1))</f>
        <v>0</v>
      </c>
      <c r="M1417">
        <f ca="1">IF(ISNA(M$1), 0, OFFSET(data!$A$1, ROW()-1, M$1-1))</f>
        <v>0</v>
      </c>
      <c r="N1417">
        <f ca="1">IF(ISNA(N$1), 0, OFFSET(data!$A$1, ROW()-1, N$1-1))</f>
        <v>0</v>
      </c>
      <c r="O1417">
        <f ca="1">IF(ISNA(O$1), 0, OFFSET(data!$A$1, ROW()-1, O$1-1))</f>
        <v>0</v>
      </c>
      <c r="P1417">
        <f ca="1">IF(ISNA(P$1), 0, OFFSET(data!$A$1, ROW()-1, P$1-1))</f>
        <v>0</v>
      </c>
      <c r="Q1417">
        <f ca="1">IF(ISNA(Q$1), 0, OFFSET(data!$A$1, ROW()-1, Q$1-1))</f>
        <v>0</v>
      </c>
      <c r="R1417">
        <f ca="1">IF(ISNA(R$1), 0, OFFSET(data!$A$1, ROW()-1, R$1-1))</f>
        <v>0</v>
      </c>
      <c r="S1417">
        <f ca="1">IF(ISNA(S$1), 0, OFFSET(data!$A$1, ROW()-1, S$1-1))</f>
        <v>0</v>
      </c>
      <c r="T1417">
        <f ca="1">IF(ISNA(T$1), 0, OFFSET(data!$A$1, ROW()-1, T$1-1))</f>
        <v>0</v>
      </c>
      <c r="U1417">
        <f ca="1">IF(ISNA(U$1), 0, OFFSET(data!$A$1, ROW()-1, U$1-1))</f>
        <v>0</v>
      </c>
      <c r="V1417">
        <f ca="1">IF(ISNA(V$1), 0, OFFSET(data!$A$1, ROW()-1, V$1-1))</f>
        <v>0</v>
      </c>
      <c r="W1417">
        <f ca="1">IF(ISNA(W$1), 0, OFFSET(data!$A$1, ROW()-1, W$1-1))</f>
        <v>0</v>
      </c>
      <c r="X1417">
        <f ca="1">IF(ISNA(X$1), 0, OFFSET(data!$A$1, ROW()-1, X$1-1))</f>
        <v>0</v>
      </c>
      <c r="Y1417">
        <f ca="1">IF(ISNA(Y$1), 0, OFFSET(data!$A$1, ROW()-1, Y$1-1))</f>
        <v>0</v>
      </c>
      <c r="Z1417">
        <f t="shared" ca="1" si="231"/>
        <v>0</v>
      </c>
      <c r="AA1417">
        <f t="shared" ca="1" si="232"/>
        <v>0</v>
      </c>
      <c r="AB1417">
        <f t="shared" ca="1" si="223"/>
        <v>0</v>
      </c>
      <c r="AC1417">
        <f t="shared" ca="1" si="224"/>
        <v>0</v>
      </c>
      <c r="AD1417">
        <f t="shared" ca="1" si="225"/>
        <v>0</v>
      </c>
      <c r="AE1417">
        <f t="shared" ca="1" si="226"/>
        <v>0</v>
      </c>
      <c r="AF1417" t="e">
        <f t="shared" ca="1" si="227"/>
        <v>#VALUE!</v>
      </c>
      <c r="AG1417" t="str">
        <f t="shared" ca="1" si="229"/>
        <v>0</v>
      </c>
      <c r="AH1417" t="str">
        <f t="shared" ca="1" si="228"/>
        <v/>
      </c>
      <c r="AI1417" s="7">
        <f t="shared" ca="1" si="230"/>
        <v>0</v>
      </c>
    </row>
    <row r="1418" spans="1:35" hidden="1" x14ac:dyDescent="0.2">
      <c r="A1418">
        <f ca="1">IF(ISNA(A$1), 0, OFFSET(data!$A$1, ROW()-1, A$1-1))</f>
        <v>0</v>
      </c>
      <c r="B1418">
        <f ca="1">IF(ISNA(B$1), 0, OFFSET(data!$A$1, ROW()-1, B$1-1))</f>
        <v>0</v>
      </c>
      <c r="C1418">
        <f ca="1">IF(ISNA(C$1), 0, OFFSET(data!$A$1, ROW()-1, C$1-1))</f>
        <v>0</v>
      </c>
      <c r="D1418">
        <f ca="1">IF(ISNA(D$1), 0, OFFSET(data!$A$1, ROW()-1, D$1-1))</f>
        <v>0</v>
      </c>
      <c r="E1418">
        <f ca="1">IF(ISNA(E$1), 0, OFFSET(data!$A$1, ROW()-1, E$1-1))</f>
        <v>0</v>
      </c>
      <c r="F1418">
        <f ca="1">IF(ISNA(F$1), 0, OFFSET(data!$A$1, ROW()-1, F$1-1))</f>
        <v>0</v>
      </c>
      <c r="G1418">
        <f ca="1">IF(ISNA(G$1), 0, OFFSET(data!$A$1, ROW()-1, G$1-1))</f>
        <v>0</v>
      </c>
      <c r="H1418">
        <f ca="1">IF(ISNA(H$1), 0, OFFSET(data!$A$1, ROW()-1, H$1-1))</f>
        <v>0</v>
      </c>
      <c r="I1418">
        <f ca="1">IF(ISNA(I$1), 0, OFFSET(data!$A$1, ROW()-1, I$1-1))</f>
        <v>0</v>
      </c>
      <c r="J1418">
        <f ca="1">IF(ISNA(J$1), 0, OFFSET(data!$A$1, ROW()-1, J$1-1))</f>
        <v>0</v>
      </c>
      <c r="K1418">
        <f ca="1">IF(ISNA(K$1), 0, OFFSET(data!$A$1, ROW()-1, K$1-1))</f>
        <v>0</v>
      </c>
      <c r="L1418">
        <f ca="1">IF(ISNA(L$1), 0, OFFSET(data!$A$1, ROW()-1, L$1-1))</f>
        <v>0</v>
      </c>
      <c r="M1418">
        <f ca="1">IF(ISNA(M$1), 0, OFFSET(data!$A$1, ROW()-1, M$1-1))</f>
        <v>0</v>
      </c>
      <c r="N1418">
        <f ca="1">IF(ISNA(N$1), 0, OFFSET(data!$A$1, ROW()-1, N$1-1))</f>
        <v>0</v>
      </c>
      <c r="O1418">
        <f ca="1">IF(ISNA(O$1), 0, OFFSET(data!$A$1, ROW()-1, O$1-1))</f>
        <v>0</v>
      </c>
      <c r="P1418">
        <f ca="1">IF(ISNA(P$1), 0, OFFSET(data!$A$1, ROW()-1, P$1-1))</f>
        <v>0</v>
      </c>
      <c r="Q1418">
        <f ca="1">IF(ISNA(Q$1), 0, OFFSET(data!$A$1, ROW()-1, Q$1-1))</f>
        <v>0</v>
      </c>
      <c r="R1418">
        <f ca="1">IF(ISNA(R$1), 0, OFFSET(data!$A$1, ROW()-1, R$1-1))</f>
        <v>0</v>
      </c>
      <c r="S1418">
        <f ca="1">IF(ISNA(S$1), 0, OFFSET(data!$A$1, ROW()-1, S$1-1))</f>
        <v>0</v>
      </c>
      <c r="T1418">
        <f ca="1">IF(ISNA(T$1), 0, OFFSET(data!$A$1, ROW()-1, T$1-1))</f>
        <v>0</v>
      </c>
      <c r="U1418">
        <f ca="1">IF(ISNA(U$1), 0, OFFSET(data!$A$1, ROW()-1, U$1-1))</f>
        <v>0</v>
      </c>
      <c r="V1418">
        <f ca="1">IF(ISNA(V$1), 0, OFFSET(data!$A$1, ROW()-1, V$1-1))</f>
        <v>0</v>
      </c>
      <c r="W1418">
        <f ca="1">IF(ISNA(W$1), 0, OFFSET(data!$A$1, ROW()-1, W$1-1))</f>
        <v>0</v>
      </c>
      <c r="X1418">
        <f ca="1">IF(ISNA(X$1), 0, OFFSET(data!$A$1, ROW()-1, X$1-1))</f>
        <v>0</v>
      </c>
      <c r="Y1418">
        <f ca="1">IF(ISNA(Y$1), 0, OFFSET(data!$A$1, ROW()-1, Y$1-1))</f>
        <v>0</v>
      </c>
      <c r="Z1418">
        <f t="shared" ca="1" si="231"/>
        <v>0</v>
      </c>
      <c r="AA1418">
        <f t="shared" ca="1" si="232"/>
        <v>0</v>
      </c>
      <c r="AB1418">
        <f t="shared" ca="1" si="223"/>
        <v>0</v>
      </c>
      <c r="AC1418">
        <f t="shared" ca="1" si="224"/>
        <v>0</v>
      </c>
      <c r="AD1418">
        <f t="shared" ca="1" si="225"/>
        <v>0</v>
      </c>
      <c r="AE1418">
        <f t="shared" ca="1" si="226"/>
        <v>0</v>
      </c>
      <c r="AF1418" t="e">
        <f t="shared" ca="1" si="227"/>
        <v>#VALUE!</v>
      </c>
      <c r="AG1418" t="str">
        <f t="shared" ca="1" si="229"/>
        <v>0</v>
      </c>
      <c r="AH1418" t="str">
        <f t="shared" ca="1" si="228"/>
        <v/>
      </c>
      <c r="AI1418" s="7">
        <f t="shared" ca="1" si="230"/>
        <v>0</v>
      </c>
    </row>
    <row r="1419" spans="1:35" hidden="1" x14ac:dyDescent="0.2">
      <c r="A1419">
        <f ca="1">IF(ISNA(A$1), 0, OFFSET(data!$A$1, ROW()-1, A$1-1))</f>
        <v>0</v>
      </c>
      <c r="B1419">
        <f ca="1">IF(ISNA(B$1), 0, OFFSET(data!$A$1, ROW()-1, B$1-1))</f>
        <v>0</v>
      </c>
      <c r="C1419">
        <f ca="1">IF(ISNA(C$1), 0, OFFSET(data!$A$1, ROW()-1, C$1-1))</f>
        <v>0</v>
      </c>
      <c r="D1419">
        <f ca="1">IF(ISNA(D$1), 0, OFFSET(data!$A$1, ROW()-1, D$1-1))</f>
        <v>0</v>
      </c>
      <c r="E1419">
        <f ca="1">IF(ISNA(E$1), 0, OFFSET(data!$A$1, ROW()-1, E$1-1))</f>
        <v>0</v>
      </c>
      <c r="F1419">
        <f ca="1">IF(ISNA(F$1), 0, OFFSET(data!$A$1, ROW()-1, F$1-1))</f>
        <v>0</v>
      </c>
      <c r="G1419">
        <f ca="1">IF(ISNA(G$1), 0, OFFSET(data!$A$1, ROW()-1, G$1-1))</f>
        <v>0</v>
      </c>
      <c r="H1419">
        <f ca="1">IF(ISNA(H$1), 0, OFFSET(data!$A$1, ROW()-1, H$1-1))</f>
        <v>0</v>
      </c>
      <c r="I1419">
        <f ca="1">IF(ISNA(I$1), 0, OFFSET(data!$A$1, ROW()-1, I$1-1))</f>
        <v>0</v>
      </c>
      <c r="J1419">
        <f ca="1">IF(ISNA(J$1), 0, OFFSET(data!$A$1, ROW()-1, J$1-1))</f>
        <v>0</v>
      </c>
      <c r="K1419">
        <f ca="1">IF(ISNA(K$1), 0, OFFSET(data!$A$1, ROW()-1, K$1-1))</f>
        <v>0</v>
      </c>
      <c r="L1419">
        <f ca="1">IF(ISNA(L$1), 0, OFFSET(data!$A$1, ROW()-1, L$1-1))</f>
        <v>0</v>
      </c>
      <c r="M1419">
        <f ca="1">IF(ISNA(M$1), 0, OFFSET(data!$A$1, ROW()-1, M$1-1))</f>
        <v>0</v>
      </c>
      <c r="N1419">
        <f ca="1">IF(ISNA(N$1), 0, OFFSET(data!$A$1, ROW()-1, N$1-1))</f>
        <v>0</v>
      </c>
      <c r="O1419">
        <f ca="1">IF(ISNA(O$1), 0, OFFSET(data!$A$1, ROW()-1, O$1-1))</f>
        <v>0</v>
      </c>
      <c r="P1419">
        <f ca="1">IF(ISNA(P$1), 0, OFFSET(data!$A$1, ROW()-1, P$1-1))</f>
        <v>0</v>
      </c>
      <c r="Q1419">
        <f ca="1">IF(ISNA(Q$1), 0, OFFSET(data!$A$1, ROW()-1, Q$1-1))</f>
        <v>0</v>
      </c>
      <c r="R1419">
        <f ca="1">IF(ISNA(R$1), 0, OFFSET(data!$A$1, ROW()-1, R$1-1))</f>
        <v>0</v>
      </c>
      <c r="S1419">
        <f ca="1">IF(ISNA(S$1), 0, OFFSET(data!$A$1, ROW()-1, S$1-1))</f>
        <v>0</v>
      </c>
      <c r="T1419">
        <f ca="1">IF(ISNA(T$1), 0, OFFSET(data!$A$1, ROW()-1, T$1-1))</f>
        <v>0</v>
      </c>
      <c r="U1419">
        <f ca="1">IF(ISNA(U$1), 0, OFFSET(data!$A$1, ROW()-1, U$1-1))</f>
        <v>0</v>
      </c>
      <c r="V1419">
        <f ca="1">IF(ISNA(V$1), 0, OFFSET(data!$A$1, ROW()-1, V$1-1))</f>
        <v>0</v>
      </c>
      <c r="W1419">
        <f ca="1">IF(ISNA(W$1), 0, OFFSET(data!$A$1, ROW()-1, W$1-1))</f>
        <v>0</v>
      </c>
      <c r="X1419">
        <f ca="1">IF(ISNA(X$1), 0, OFFSET(data!$A$1, ROW()-1, X$1-1))</f>
        <v>0</v>
      </c>
      <c r="Y1419">
        <f ca="1">IF(ISNA(Y$1), 0, OFFSET(data!$A$1, ROW()-1, Y$1-1))</f>
        <v>0</v>
      </c>
      <c r="Z1419">
        <f t="shared" ca="1" si="231"/>
        <v>0</v>
      </c>
      <c r="AA1419">
        <f t="shared" ca="1" si="232"/>
        <v>0</v>
      </c>
      <c r="AB1419">
        <f t="shared" ref="AB1419:AB1482" ca="1" si="233">S1419+V1419</f>
        <v>0</v>
      </c>
      <c r="AC1419">
        <f t="shared" ref="AC1419:AC1482" ca="1" si="234">-U1419</f>
        <v>0</v>
      </c>
      <c r="AD1419">
        <f t="shared" ref="AD1419:AD1482" ca="1" si="235">S1419+W1419</f>
        <v>0</v>
      </c>
      <c r="AE1419">
        <f t="shared" ref="AE1419:AE1482" ca="1" si="236">VALUE(LEFT(B1419, 4))</f>
        <v>0</v>
      </c>
      <c r="AF1419" t="e">
        <f t="shared" ref="AF1419:AF1482" ca="1" si="237">VALUE(MID(B1419, 6, 2))</f>
        <v>#VALUE!</v>
      </c>
      <c r="AG1419" t="str">
        <f t="shared" ca="1" si="229"/>
        <v>0</v>
      </c>
      <c r="AH1419" t="str">
        <f t="shared" ca="1" si="228"/>
        <v/>
      </c>
      <c r="AI1419" s="7">
        <f t="shared" ca="1" si="230"/>
        <v>0</v>
      </c>
    </row>
    <row r="1420" spans="1:35" hidden="1" x14ac:dyDescent="0.2">
      <c r="A1420">
        <f ca="1">IF(ISNA(A$1), 0, OFFSET(data!$A$1, ROW()-1, A$1-1))</f>
        <v>0</v>
      </c>
      <c r="B1420">
        <f ca="1">IF(ISNA(B$1), 0, OFFSET(data!$A$1, ROW()-1, B$1-1))</f>
        <v>0</v>
      </c>
      <c r="C1420">
        <f ca="1">IF(ISNA(C$1), 0, OFFSET(data!$A$1, ROW()-1, C$1-1))</f>
        <v>0</v>
      </c>
      <c r="D1420">
        <f ca="1">IF(ISNA(D$1), 0, OFFSET(data!$A$1, ROW()-1, D$1-1))</f>
        <v>0</v>
      </c>
      <c r="E1420">
        <f ca="1">IF(ISNA(E$1), 0, OFFSET(data!$A$1, ROW()-1, E$1-1))</f>
        <v>0</v>
      </c>
      <c r="F1420">
        <f ca="1">IF(ISNA(F$1), 0, OFFSET(data!$A$1, ROW()-1, F$1-1))</f>
        <v>0</v>
      </c>
      <c r="G1420">
        <f ca="1">IF(ISNA(G$1), 0, OFFSET(data!$A$1, ROW()-1, G$1-1))</f>
        <v>0</v>
      </c>
      <c r="H1420">
        <f ca="1">IF(ISNA(H$1), 0, OFFSET(data!$A$1, ROW()-1, H$1-1))</f>
        <v>0</v>
      </c>
      <c r="I1420">
        <f ca="1">IF(ISNA(I$1), 0, OFFSET(data!$A$1, ROW()-1, I$1-1))</f>
        <v>0</v>
      </c>
      <c r="J1420">
        <f ca="1">IF(ISNA(J$1), 0, OFFSET(data!$A$1, ROW()-1, J$1-1))</f>
        <v>0</v>
      </c>
      <c r="K1420">
        <f ca="1">IF(ISNA(K$1), 0, OFFSET(data!$A$1, ROW()-1, K$1-1))</f>
        <v>0</v>
      </c>
      <c r="L1420">
        <f ca="1">IF(ISNA(L$1), 0, OFFSET(data!$A$1, ROW()-1, L$1-1))</f>
        <v>0</v>
      </c>
      <c r="M1420">
        <f ca="1">IF(ISNA(M$1), 0, OFFSET(data!$A$1, ROW()-1, M$1-1))</f>
        <v>0</v>
      </c>
      <c r="N1420">
        <f ca="1">IF(ISNA(N$1), 0, OFFSET(data!$A$1, ROW()-1, N$1-1))</f>
        <v>0</v>
      </c>
      <c r="O1420">
        <f ca="1">IF(ISNA(O$1), 0, OFFSET(data!$A$1, ROW()-1, O$1-1))</f>
        <v>0</v>
      </c>
      <c r="P1420">
        <f ca="1">IF(ISNA(P$1), 0, OFFSET(data!$A$1, ROW()-1, P$1-1))</f>
        <v>0</v>
      </c>
      <c r="Q1420">
        <f ca="1">IF(ISNA(Q$1), 0, OFFSET(data!$A$1, ROW()-1, Q$1-1))</f>
        <v>0</v>
      </c>
      <c r="R1420">
        <f ca="1">IF(ISNA(R$1), 0, OFFSET(data!$A$1, ROW()-1, R$1-1))</f>
        <v>0</v>
      </c>
      <c r="S1420">
        <f ca="1">IF(ISNA(S$1), 0, OFFSET(data!$A$1, ROW()-1, S$1-1))</f>
        <v>0</v>
      </c>
      <c r="T1420">
        <f ca="1">IF(ISNA(T$1), 0, OFFSET(data!$A$1, ROW()-1, T$1-1))</f>
        <v>0</v>
      </c>
      <c r="U1420">
        <f ca="1">IF(ISNA(U$1), 0, OFFSET(data!$A$1, ROW()-1, U$1-1))</f>
        <v>0</v>
      </c>
      <c r="V1420">
        <f ca="1">IF(ISNA(V$1), 0, OFFSET(data!$A$1, ROW()-1, V$1-1))</f>
        <v>0</v>
      </c>
      <c r="W1420">
        <f ca="1">IF(ISNA(W$1), 0, OFFSET(data!$A$1, ROW()-1, W$1-1))</f>
        <v>0</v>
      </c>
      <c r="X1420">
        <f ca="1">IF(ISNA(X$1), 0, OFFSET(data!$A$1, ROW()-1, X$1-1))</f>
        <v>0</v>
      </c>
      <c r="Y1420">
        <f ca="1">IF(ISNA(Y$1), 0, OFFSET(data!$A$1, ROW()-1, Y$1-1))</f>
        <v>0</v>
      </c>
      <c r="Z1420">
        <f t="shared" ca="1" si="231"/>
        <v>0</v>
      </c>
      <c r="AA1420">
        <f t="shared" ca="1" si="232"/>
        <v>0</v>
      </c>
      <c r="AB1420">
        <f t="shared" ca="1" si="233"/>
        <v>0</v>
      </c>
      <c r="AC1420">
        <f t="shared" ca="1" si="234"/>
        <v>0</v>
      </c>
      <c r="AD1420">
        <f t="shared" ca="1" si="235"/>
        <v>0</v>
      </c>
      <c r="AE1420">
        <f t="shared" ca="1" si="236"/>
        <v>0</v>
      </c>
      <c r="AF1420" t="e">
        <f t="shared" ca="1" si="237"/>
        <v>#VALUE!</v>
      </c>
      <c r="AG1420" t="str">
        <f t="shared" ca="1" si="229"/>
        <v>0</v>
      </c>
      <c r="AH1420" t="str">
        <f t="shared" ca="1" si="228"/>
        <v/>
      </c>
      <c r="AI1420" s="7">
        <f t="shared" ca="1" si="230"/>
        <v>0</v>
      </c>
    </row>
    <row r="1421" spans="1:35" hidden="1" x14ac:dyDescent="0.2">
      <c r="A1421">
        <f ca="1">IF(ISNA(A$1), 0, OFFSET(data!$A$1, ROW()-1, A$1-1))</f>
        <v>0</v>
      </c>
      <c r="B1421">
        <f ca="1">IF(ISNA(B$1), 0, OFFSET(data!$A$1, ROW()-1, B$1-1))</f>
        <v>0</v>
      </c>
      <c r="C1421">
        <f ca="1">IF(ISNA(C$1), 0, OFFSET(data!$A$1, ROW()-1, C$1-1))</f>
        <v>0</v>
      </c>
      <c r="D1421">
        <f ca="1">IF(ISNA(D$1), 0, OFFSET(data!$A$1, ROW()-1, D$1-1))</f>
        <v>0</v>
      </c>
      <c r="E1421">
        <f ca="1">IF(ISNA(E$1), 0, OFFSET(data!$A$1, ROW()-1, E$1-1))</f>
        <v>0</v>
      </c>
      <c r="F1421">
        <f ca="1">IF(ISNA(F$1), 0, OFFSET(data!$A$1, ROW()-1, F$1-1))</f>
        <v>0</v>
      </c>
      <c r="G1421">
        <f ca="1">IF(ISNA(G$1), 0, OFFSET(data!$A$1, ROW()-1, G$1-1))</f>
        <v>0</v>
      </c>
      <c r="H1421">
        <f ca="1">IF(ISNA(H$1), 0, OFFSET(data!$A$1, ROW()-1, H$1-1))</f>
        <v>0</v>
      </c>
      <c r="I1421">
        <f ca="1">IF(ISNA(I$1), 0, OFFSET(data!$A$1, ROW()-1, I$1-1))</f>
        <v>0</v>
      </c>
      <c r="J1421">
        <f ca="1">IF(ISNA(J$1), 0, OFFSET(data!$A$1, ROW()-1, J$1-1))</f>
        <v>0</v>
      </c>
      <c r="K1421">
        <f ca="1">IF(ISNA(K$1), 0, OFFSET(data!$A$1, ROW()-1, K$1-1))</f>
        <v>0</v>
      </c>
      <c r="L1421">
        <f ca="1">IF(ISNA(L$1), 0, OFFSET(data!$A$1, ROW()-1, L$1-1))</f>
        <v>0</v>
      </c>
      <c r="M1421">
        <f ca="1">IF(ISNA(M$1), 0, OFFSET(data!$A$1, ROW()-1, M$1-1))</f>
        <v>0</v>
      </c>
      <c r="N1421">
        <f ca="1">IF(ISNA(N$1), 0, OFFSET(data!$A$1, ROW()-1, N$1-1))</f>
        <v>0</v>
      </c>
      <c r="O1421">
        <f ca="1">IF(ISNA(O$1), 0, OFFSET(data!$A$1, ROW()-1, O$1-1))</f>
        <v>0</v>
      </c>
      <c r="P1421">
        <f ca="1">IF(ISNA(P$1), 0, OFFSET(data!$A$1, ROW()-1, P$1-1))</f>
        <v>0</v>
      </c>
      <c r="Q1421">
        <f ca="1">IF(ISNA(Q$1), 0, OFFSET(data!$A$1, ROW()-1, Q$1-1))</f>
        <v>0</v>
      </c>
      <c r="R1421">
        <f ca="1">IF(ISNA(R$1), 0, OFFSET(data!$A$1, ROW()-1, R$1-1))</f>
        <v>0</v>
      </c>
      <c r="S1421">
        <f ca="1">IF(ISNA(S$1), 0, OFFSET(data!$A$1, ROW()-1, S$1-1))</f>
        <v>0</v>
      </c>
      <c r="T1421">
        <f ca="1">IF(ISNA(T$1), 0, OFFSET(data!$A$1, ROW()-1, T$1-1))</f>
        <v>0</v>
      </c>
      <c r="U1421">
        <f ca="1">IF(ISNA(U$1), 0, OFFSET(data!$A$1, ROW()-1, U$1-1))</f>
        <v>0</v>
      </c>
      <c r="V1421">
        <f ca="1">IF(ISNA(V$1), 0, OFFSET(data!$A$1, ROW()-1, V$1-1))</f>
        <v>0</v>
      </c>
      <c r="W1421">
        <f ca="1">IF(ISNA(W$1), 0, OFFSET(data!$A$1, ROW()-1, W$1-1))</f>
        <v>0</v>
      </c>
      <c r="X1421">
        <f ca="1">IF(ISNA(X$1), 0, OFFSET(data!$A$1, ROW()-1, X$1-1))</f>
        <v>0</v>
      </c>
      <c r="Y1421">
        <f ca="1">IF(ISNA(Y$1), 0, OFFSET(data!$A$1, ROW()-1, Y$1-1))</f>
        <v>0</v>
      </c>
      <c r="Z1421">
        <f t="shared" ca="1" si="231"/>
        <v>0</v>
      </c>
      <c r="AA1421">
        <f t="shared" ca="1" si="232"/>
        <v>0</v>
      </c>
      <c r="AB1421">
        <f t="shared" ca="1" si="233"/>
        <v>0</v>
      </c>
      <c r="AC1421">
        <f t="shared" ca="1" si="234"/>
        <v>0</v>
      </c>
      <c r="AD1421">
        <f t="shared" ca="1" si="235"/>
        <v>0</v>
      </c>
      <c r="AE1421">
        <f t="shared" ca="1" si="236"/>
        <v>0</v>
      </c>
      <c r="AF1421" t="e">
        <f t="shared" ca="1" si="237"/>
        <v>#VALUE!</v>
      </c>
      <c r="AG1421" t="str">
        <f t="shared" ca="1" si="229"/>
        <v>0</v>
      </c>
      <c r="AH1421" t="str">
        <f t="shared" ca="1" si="228"/>
        <v/>
      </c>
      <c r="AI1421" s="7">
        <f t="shared" ca="1" si="230"/>
        <v>0</v>
      </c>
    </row>
    <row r="1422" spans="1:35" hidden="1" x14ac:dyDescent="0.2">
      <c r="A1422">
        <f ca="1">IF(ISNA(A$1), 0, OFFSET(data!$A$1, ROW()-1, A$1-1))</f>
        <v>0</v>
      </c>
      <c r="B1422">
        <f ca="1">IF(ISNA(B$1), 0, OFFSET(data!$A$1, ROW()-1, B$1-1))</f>
        <v>0</v>
      </c>
      <c r="C1422">
        <f ca="1">IF(ISNA(C$1), 0, OFFSET(data!$A$1, ROW()-1, C$1-1))</f>
        <v>0</v>
      </c>
      <c r="D1422">
        <f ca="1">IF(ISNA(D$1), 0, OFFSET(data!$A$1, ROW()-1, D$1-1))</f>
        <v>0</v>
      </c>
      <c r="E1422">
        <f ca="1">IF(ISNA(E$1), 0, OFFSET(data!$A$1, ROW()-1, E$1-1))</f>
        <v>0</v>
      </c>
      <c r="F1422">
        <f ca="1">IF(ISNA(F$1), 0, OFFSET(data!$A$1, ROW()-1, F$1-1))</f>
        <v>0</v>
      </c>
      <c r="G1422">
        <f ca="1">IF(ISNA(G$1), 0, OFFSET(data!$A$1, ROW()-1, G$1-1))</f>
        <v>0</v>
      </c>
      <c r="H1422">
        <f ca="1">IF(ISNA(H$1), 0, OFFSET(data!$A$1, ROW()-1, H$1-1))</f>
        <v>0</v>
      </c>
      <c r="I1422">
        <f ca="1">IF(ISNA(I$1), 0, OFFSET(data!$A$1, ROW()-1, I$1-1))</f>
        <v>0</v>
      </c>
      <c r="J1422">
        <f ca="1">IF(ISNA(J$1), 0, OFFSET(data!$A$1, ROW()-1, J$1-1))</f>
        <v>0</v>
      </c>
      <c r="K1422">
        <f ca="1">IF(ISNA(K$1), 0, OFFSET(data!$A$1, ROW()-1, K$1-1))</f>
        <v>0</v>
      </c>
      <c r="L1422">
        <f ca="1">IF(ISNA(L$1), 0, OFFSET(data!$A$1, ROW()-1, L$1-1))</f>
        <v>0</v>
      </c>
      <c r="M1422">
        <f ca="1">IF(ISNA(M$1), 0, OFFSET(data!$A$1, ROW()-1, M$1-1))</f>
        <v>0</v>
      </c>
      <c r="N1422">
        <f ca="1">IF(ISNA(N$1), 0, OFFSET(data!$A$1, ROW()-1, N$1-1))</f>
        <v>0</v>
      </c>
      <c r="O1422">
        <f ca="1">IF(ISNA(O$1), 0, OFFSET(data!$A$1, ROW()-1, O$1-1))</f>
        <v>0</v>
      </c>
      <c r="P1422">
        <f ca="1">IF(ISNA(P$1), 0, OFFSET(data!$A$1, ROW()-1, P$1-1))</f>
        <v>0</v>
      </c>
      <c r="Q1422">
        <f ca="1">IF(ISNA(Q$1), 0, OFFSET(data!$A$1, ROW()-1, Q$1-1))</f>
        <v>0</v>
      </c>
      <c r="R1422">
        <f ca="1">IF(ISNA(R$1), 0, OFFSET(data!$A$1, ROW()-1, R$1-1))</f>
        <v>0</v>
      </c>
      <c r="S1422">
        <f ca="1">IF(ISNA(S$1), 0, OFFSET(data!$A$1, ROW()-1, S$1-1))</f>
        <v>0</v>
      </c>
      <c r="T1422">
        <f ca="1">IF(ISNA(T$1), 0, OFFSET(data!$A$1, ROW()-1, T$1-1))</f>
        <v>0</v>
      </c>
      <c r="U1422">
        <f ca="1">IF(ISNA(U$1), 0, OFFSET(data!$A$1, ROW()-1, U$1-1))</f>
        <v>0</v>
      </c>
      <c r="V1422">
        <f ca="1">IF(ISNA(V$1), 0, OFFSET(data!$A$1, ROW()-1, V$1-1))</f>
        <v>0</v>
      </c>
      <c r="W1422">
        <f ca="1">IF(ISNA(W$1), 0, OFFSET(data!$A$1, ROW()-1, W$1-1))</f>
        <v>0</v>
      </c>
      <c r="X1422">
        <f ca="1">IF(ISNA(X$1), 0, OFFSET(data!$A$1, ROW()-1, X$1-1))</f>
        <v>0</v>
      </c>
      <c r="Y1422">
        <f ca="1">IF(ISNA(Y$1), 0, OFFSET(data!$A$1, ROW()-1, Y$1-1))</f>
        <v>0</v>
      </c>
      <c r="Z1422">
        <f t="shared" ca="1" si="231"/>
        <v>0</v>
      </c>
      <c r="AA1422">
        <f t="shared" ca="1" si="232"/>
        <v>0</v>
      </c>
      <c r="AB1422">
        <f t="shared" ca="1" si="233"/>
        <v>0</v>
      </c>
      <c r="AC1422">
        <f t="shared" ca="1" si="234"/>
        <v>0</v>
      </c>
      <c r="AD1422">
        <f t="shared" ca="1" si="235"/>
        <v>0</v>
      </c>
      <c r="AE1422">
        <f t="shared" ca="1" si="236"/>
        <v>0</v>
      </c>
      <c r="AF1422" t="e">
        <f t="shared" ca="1" si="237"/>
        <v>#VALUE!</v>
      </c>
      <c r="AG1422" t="str">
        <f t="shared" ca="1" si="229"/>
        <v>0</v>
      </c>
      <c r="AH1422" t="str">
        <f t="shared" ca="1" si="228"/>
        <v/>
      </c>
      <c r="AI1422" s="7">
        <f t="shared" ca="1" si="230"/>
        <v>0</v>
      </c>
    </row>
    <row r="1423" spans="1:35" hidden="1" x14ac:dyDescent="0.2">
      <c r="A1423">
        <f ca="1">IF(ISNA(A$1), 0, OFFSET(data!$A$1, ROW()-1, A$1-1))</f>
        <v>0</v>
      </c>
      <c r="B1423">
        <f ca="1">IF(ISNA(B$1), 0, OFFSET(data!$A$1, ROW()-1, B$1-1))</f>
        <v>0</v>
      </c>
      <c r="C1423">
        <f ca="1">IF(ISNA(C$1), 0, OFFSET(data!$A$1, ROW()-1, C$1-1))</f>
        <v>0</v>
      </c>
      <c r="D1423">
        <f ca="1">IF(ISNA(D$1), 0, OFFSET(data!$A$1, ROW()-1, D$1-1))</f>
        <v>0</v>
      </c>
      <c r="E1423">
        <f ca="1">IF(ISNA(E$1), 0, OFFSET(data!$A$1, ROW()-1, E$1-1))</f>
        <v>0</v>
      </c>
      <c r="F1423">
        <f ca="1">IF(ISNA(F$1), 0, OFFSET(data!$A$1, ROW()-1, F$1-1))</f>
        <v>0</v>
      </c>
      <c r="G1423">
        <f ca="1">IF(ISNA(G$1), 0, OFFSET(data!$A$1, ROW()-1, G$1-1))</f>
        <v>0</v>
      </c>
      <c r="H1423">
        <f ca="1">IF(ISNA(H$1), 0, OFFSET(data!$A$1, ROW()-1, H$1-1))</f>
        <v>0</v>
      </c>
      <c r="I1423">
        <f ca="1">IF(ISNA(I$1), 0, OFFSET(data!$A$1, ROW()-1, I$1-1))</f>
        <v>0</v>
      </c>
      <c r="J1423">
        <f ca="1">IF(ISNA(J$1), 0, OFFSET(data!$A$1, ROW()-1, J$1-1))</f>
        <v>0</v>
      </c>
      <c r="K1423">
        <f ca="1">IF(ISNA(K$1), 0, OFFSET(data!$A$1, ROW()-1, K$1-1))</f>
        <v>0</v>
      </c>
      <c r="L1423">
        <f ca="1">IF(ISNA(L$1), 0, OFFSET(data!$A$1, ROW()-1, L$1-1))</f>
        <v>0</v>
      </c>
      <c r="M1423">
        <f ca="1">IF(ISNA(M$1), 0, OFFSET(data!$A$1, ROW()-1, M$1-1))</f>
        <v>0</v>
      </c>
      <c r="N1423">
        <f ca="1">IF(ISNA(N$1), 0, OFFSET(data!$A$1, ROW()-1, N$1-1))</f>
        <v>0</v>
      </c>
      <c r="O1423">
        <f ca="1">IF(ISNA(O$1), 0, OFFSET(data!$A$1, ROW()-1, O$1-1))</f>
        <v>0</v>
      </c>
      <c r="P1423">
        <f ca="1">IF(ISNA(P$1), 0, OFFSET(data!$A$1, ROW()-1, P$1-1))</f>
        <v>0</v>
      </c>
      <c r="Q1423">
        <f ca="1">IF(ISNA(Q$1), 0, OFFSET(data!$A$1, ROW()-1, Q$1-1))</f>
        <v>0</v>
      </c>
      <c r="R1423">
        <f ca="1">IF(ISNA(R$1), 0, OFFSET(data!$A$1, ROW()-1, R$1-1))</f>
        <v>0</v>
      </c>
      <c r="S1423">
        <f ca="1">IF(ISNA(S$1), 0, OFFSET(data!$A$1, ROW()-1, S$1-1))</f>
        <v>0</v>
      </c>
      <c r="T1423">
        <f ca="1">IF(ISNA(T$1), 0, OFFSET(data!$A$1, ROW()-1, T$1-1))</f>
        <v>0</v>
      </c>
      <c r="U1423">
        <f ca="1">IF(ISNA(U$1), 0, OFFSET(data!$A$1, ROW()-1, U$1-1))</f>
        <v>0</v>
      </c>
      <c r="V1423">
        <f ca="1">IF(ISNA(V$1), 0, OFFSET(data!$A$1, ROW()-1, V$1-1))</f>
        <v>0</v>
      </c>
      <c r="W1423">
        <f ca="1">IF(ISNA(W$1), 0, OFFSET(data!$A$1, ROW()-1, W$1-1))</f>
        <v>0</v>
      </c>
      <c r="X1423">
        <f ca="1">IF(ISNA(X$1), 0, OFFSET(data!$A$1, ROW()-1, X$1-1))</f>
        <v>0</v>
      </c>
      <c r="Y1423">
        <f ca="1">IF(ISNA(Y$1), 0, OFFSET(data!$A$1, ROW()-1, Y$1-1))</f>
        <v>0</v>
      </c>
      <c r="Z1423">
        <f t="shared" ca="1" si="231"/>
        <v>0</v>
      </c>
      <c r="AA1423">
        <f t="shared" ca="1" si="232"/>
        <v>0</v>
      </c>
      <c r="AB1423">
        <f t="shared" ca="1" si="233"/>
        <v>0</v>
      </c>
      <c r="AC1423">
        <f t="shared" ca="1" si="234"/>
        <v>0</v>
      </c>
      <c r="AD1423">
        <f t="shared" ca="1" si="235"/>
        <v>0</v>
      </c>
      <c r="AE1423">
        <f t="shared" ca="1" si="236"/>
        <v>0</v>
      </c>
      <c r="AF1423" t="e">
        <f t="shared" ca="1" si="237"/>
        <v>#VALUE!</v>
      </c>
      <c r="AG1423" t="str">
        <f t="shared" ca="1" si="229"/>
        <v>0</v>
      </c>
      <c r="AH1423" t="str">
        <f t="shared" ca="1" si="228"/>
        <v/>
      </c>
      <c r="AI1423" s="7">
        <f t="shared" ca="1" si="230"/>
        <v>0</v>
      </c>
    </row>
    <row r="1424" spans="1:35" hidden="1" x14ac:dyDescent="0.2">
      <c r="A1424">
        <f ca="1">IF(ISNA(A$1), 0, OFFSET(data!$A$1, ROW()-1, A$1-1))</f>
        <v>0</v>
      </c>
      <c r="B1424">
        <f ca="1">IF(ISNA(B$1), 0, OFFSET(data!$A$1, ROW()-1, B$1-1))</f>
        <v>0</v>
      </c>
      <c r="C1424">
        <f ca="1">IF(ISNA(C$1), 0, OFFSET(data!$A$1, ROW()-1, C$1-1))</f>
        <v>0</v>
      </c>
      <c r="D1424">
        <f ca="1">IF(ISNA(D$1), 0, OFFSET(data!$A$1, ROW()-1, D$1-1))</f>
        <v>0</v>
      </c>
      <c r="E1424">
        <f ca="1">IF(ISNA(E$1), 0, OFFSET(data!$A$1, ROW()-1, E$1-1))</f>
        <v>0</v>
      </c>
      <c r="F1424">
        <f ca="1">IF(ISNA(F$1), 0, OFFSET(data!$A$1, ROW()-1, F$1-1))</f>
        <v>0</v>
      </c>
      <c r="G1424">
        <f ca="1">IF(ISNA(G$1), 0, OFFSET(data!$A$1, ROW()-1, G$1-1))</f>
        <v>0</v>
      </c>
      <c r="H1424">
        <f ca="1">IF(ISNA(H$1), 0, OFFSET(data!$A$1, ROW()-1, H$1-1))</f>
        <v>0</v>
      </c>
      <c r="I1424">
        <f ca="1">IF(ISNA(I$1), 0, OFFSET(data!$A$1, ROW()-1, I$1-1))</f>
        <v>0</v>
      </c>
      <c r="J1424">
        <f ca="1">IF(ISNA(J$1), 0, OFFSET(data!$A$1, ROW()-1, J$1-1))</f>
        <v>0</v>
      </c>
      <c r="K1424">
        <f ca="1">IF(ISNA(K$1), 0, OFFSET(data!$A$1, ROW()-1, K$1-1))</f>
        <v>0</v>
      </c>
      <c r="L1424">
        <f ca="1">IF(ISNA(L$1), 0, OFFSET(data!$A$1, ROW()-1, L$1-1))</f>
        <v>0</v>
      </c>
      <c r="M1424">
        <f ca="1">IF(ISNA(M$1), 0, OFFSET(data!$A$1, ROW()-1, M$1-1))</f>
        <v>0</v>
      </c>
      <c r="N1424">
        <f ca="1">IF(ISNA(N$1), 0, OFFSET(data!$A$1, ROW()-1, N$1-1))</f>
        <v>0</v>
      </c>
      <c r="O1424">
        <f ca="1">IF(ISNA(O$1), 0, OFFSET(data!$A$1, ROW()-1, O$1-1))</f>
        <v>0</v>
      </c>
      <c r="P1424">
        <f ca="1">IF(ISNA(P$1), 0, OFFSET(data!$A$1, ROW()-1, P$1-1))</f>
        <v>0</v>
      </c>
      <c r="Q1424">
        <f ca="1">IF(ISNA(Q$1), 0, OFFSET(data!$A$1, ROW()-1, Q$1-1))</f>
        <v>0</v>
      </c>
      <c r="R1424">
        <f ca="1">IF(ISNA(R$1), 0, OFFSET(data!$A$1, ROW()-1, R$1-1))</f>
        <v>0</v>
      </c>
      <c r="S1424">
        <f ca="1">IF(ISNA(S$1), 0, OFFSET(data!$A$1, ROW()-1, S$1-1))</f>
        <v>0</v>
      </c>
      <c r="T1424">
        <f ca="1">IF(ISNA(T$1), 0, OFFSET(data!$A$1, ROW()-1, T$1-1))</f>
        <v>0</v>
      </c>
      <c r="U1424">
        <f ca="1">IF(ISNA(U$1), 0, OFFSET(data!$A$1, ROW()-1, U$1-1))</f>
        <v>0</v>
      </c>
      <c r="V1424">
        <f ca="1">IF(ISNA(V$1), 0, OFFSET(data!$A$1, ROW()-1, V$1-1))</f>
        <v>0</v>
      </c>
      <c r="W1424">
        <f ca="1">IF(ISNA(W$1), 0, OFFSET(data!$A$1, ROW()-1, W$1-1))</f>
        <v>0</v>
      </c>
      <c r="X1424">
        <f ca="1">IF(ISNA(X$1), 0, OFFSET(data!$A$1, ROW()-1, X$1-1))</f>
        <v>0</v>
      </c>
      <c r="Y1424">
        <f ca="1">IF(ISNA(Y$1), 0, OFFSET(data!$A$1, ROW()-1, Y$1-1))</f>
        <v>0</v>
      </c>
      <c r="Z1424">
        <f t="shared" ca="1" si="231"/>
        <v>0</v>
      </c>
      <c r="AA1424">
        <f t="shared" ca="1" si="232"/>
        <v>0</v>
      </c>
      <c r="AB1424">
        <f t="shared" ca="1" si="233"/>
        <v>0</v>
      </c>
      <c r="AC1424">
        <f t="shared" ca="1" si="234"/>
        <v>0</v>
      </c>
      <c r="AD1424">
        <f t="shared" ca="1" si="235"/>
        <v>0</v>
      </c>
      <c r="AE1424">
        <f t="shared" ca="1" si="236"/>
        <v>0</v>
      </c>
      <c r="AF1424" t="e">
        <f t="shared" ca="1" si="237"/>
        <v>#VALUE!</v>
      </c>
      <c r="AG1424" t="str">
        <f t="shared" ca="1" si="229"/>
        <v>0</v>
      </c>
      <c r="AH1424" t="str">
        <f t="shared" ca="1" si="228"/>
        <v/>
      </c>
      <c r="AI1424" s="7">
        <f t="shared" ca="1" si="230"/>
        <v>0</v>
      </c>
    </row>
    <row r="1425" spans="1:35" hidden="1" x14ac:dyDescent="0.2">
      <c r="A1425">
        <f ca="1">IF(ISNA(A$1), 0, OFFSET(data!$A$1, ROW()-1, A$1-1))</f>
        <v>0</v>
      </c>
      <c r="B1425">
        <f ca="1">IF(ISNA(B$1), 0, OFFSET(data!$A$1, ROW()-1, B$1-1))</f>
        <v>0</v>
      </c>
      <c r="C1425">
        <f ca="1">IF(ISNA(C$1), 0, OFFSET(data!$A$1, ROW()-1, C$1-1))</f>
        <v>0</v>
      </c>
      <c r="D1425">
        <f ca="1">IF(ISNA(D$1), 0, OFFSET(data!$A$1, ROW()-1, D$1-1))</f>
        <v>0</v>
      </c>
      <c r="E1425">
        <f ca="1">IF(ISNA(E$1), 0, OFFSET(data!$A$1, ROW()-1, E$1-1))</f>
        <v>0</v>
      </c>
      <c r="F1425">
        <f ca="1">IF(ISNA(F$1), 0, OFFSET(data!$A$1, ROW()-1, F$1-1))</f>
        <v>0</v>
      </c>
      <c r="G1425">
        <f ca="1">IF(ISNA(G$1), 0, OFFSET(data!$A$1, ROW()-1, G$1-1))</f>
        <v>0</v>
      </c>
      <c r="H1425">
        <f ca="1">IF(ISNA(H$1), 0, OFFSET(data!$A$1, ROW()-1, H$1-1))</f>
        <v>0</v>
      </c>
      <c r="I1425">
        <f ca="1">IF(ISNA(I$1), 0, OFFSET(data!$A$1, ROW()-1, I$1-1))</f>
        <v>0</v>
      </c>
      <c r="J1425">
        <f ca="1">IF(ISNA(J$1), 0, OFFSET(data!$A$1, ROW()-1, J$1-1))</f>
        <v>0</v>
      </c>
      <c r="K1425">
        <f ca="1">IF(ISNA(K$1), 0, OFFSET(data!$A$1, ROW()-1, K$1-1))</f>
        <v>0</v>
      </c>
      <c r="L1425">
        <f ca="1">IF(ISNA(L$1), 0, OFFSET(data!$A$1, ROW()-1, L$1-1))</f>
        <v>0</v>
      </c>
      <c r="M1425">
        <f ca="1">IF(ISNA(M$1), 0, OFFSET(data!$A$1, ROW()-1, M$1-1))</f>
        <v>0</v>
      </c>
      <c r="N1425">
        <f ca="1">IF(ISNA(N$1), 0, OFFSET(data!$A$1, ROW()-1, N$1-1))</f>
        <v>0</v>
      </c>
      <c r="O1425">
        <f ca="1">IF(ISNA(O$1), 0, OFFSET(data!$A$1, ROW()-1, O$1-1))</f>
        <v>0</v>
      </c>
      <c r="P1425">
        <f ca="1">IF(ISNA(P$1), 0, OFFSET(data!$A$1, ROW()-1, P$1-1))</f>
        <v>0</v>
      </c>
      <c r="Q1425">
        <f ca="1">IF(ISNA(Q$1), 0, OFFSET(data!$A$1, ROW()-1, Q$1-1))</f>
        <v>0</v>
      </c>
      <c r="R1425">
        <f ca="1">IF(ISNA(R$1), 0, OFFSET(data!$A$1, ROW()-1, R$1-1))</f>
        <v>0</v>
      </c>
      <c r="S1425">
        <f ca="1">IF(ISNA(S$1), 0, OFFSET(data!$A$1, ROW()-1, S$1-1))</f>
        <v>0</v>
      </c>
      <c r="T1425">
        <f ca="1">IF(ISNA(T$1), 0, OFFSET(data!$A$1, ROW()-1, T$1-1))</f>
        <v>0</v>
      </c>
      <c r="U1425">
        <f ca="1">IF(ISNA(U$1), 0, OFFSET(data!$A$1, ROW()-1, U$1-1))</f>
        <v>0</v>
      </c>
      <c r="V1425">
        <f ca="1">IF(ISNA(V$1), 0, OFFSET(data!$A$1, ROW()-1, V$1-1))</f>
        <v>0</v>
      </c>
      <c r="W1425">
        <f ca="1">IF(ISNA(W$1), 0, OFFSET(data!$A$1, ROW()-1, W$1-1))</f>
        <v>0</v>
      </c>
      <c r="X1425">
        <f ca="1">IF(ISNA(X$1), 0, OFFSET(data!$A$1, ROW()-1, X$1-1))</f>
        <v>0</v>
      </c>
      <c r="Y1425">
        <f ca="1">IF(ISNA(Y$1), 0, OFFSET(data!$A$1, ROW()-1, Y$1-1))</f>
        <v>0</v>
      </c>
      <c r="Z1425">
        <f t="shared" ca="1" si="231"/>
        <v>0</v>
      </c>
      <c r="AA1425">
        <f t="shared" ca="1" si="232"/>
        <v>0</v>
      </c>
      <c r="AB1425">
        <f t="shared" ca="1" si="233"/>
        <v>0</v>
      </c>
      <c r="AC1425">
        <f t="shared" ca="1" si="234"/>
        <v>0</v>
      </c>
      <c r="AD1425">
        <f t="shared" ca="1" si="235"/>
        <v>0</v>
      </c>
      <c r="AE1425">
        <f t="shared" ca="1" si="236"/>
        <v>0</v>
      </c>
      <c r="AF1425" t="e">
        <f t="shared" ca="1" si="237"/>
        <v>#VALUE!</v>
      </c>
      <c r="AG1425" t="str">
        <f t="shared" ca="1" si="229"/>
        <v>0</v>
      </c>
      <c r="AH1425" t="str">
        <f t="shared" ca="1" si="228"/>
        <v/>
      </c>
      <c r="AI1425" s="7">
        <f t="shared" ca="1" si="230"/>
        <v>0</v>
      </c>
    </row>
    <row r="1426" spans="1:35" hidden="1" x14ac:dyDescent="0.2">
      <c r="A1426">
        <f ca="1">IF(ISNA(A$1), 0, OFFSET(data!$A$1, ROW()-1, A$1-1))</f>
        <v>0</v>
      </c>
      <c r="B1426">
        <f ca="1">IF(ISNA(B$1), 0, OFFSET(data!$A$1, ROW()-1, B$1-1))</f>
        <v>0</v>
      </c>
      <c r="C1426">
        <f ca="1">IF(ISNA(C$1), 0, OFFSET(data!$A$1, ROW()-1, C$1-1))</f>
        <v>0</v>
      </c>
      <c r="D1426">
        <f ca="1">IF(ISNA(D$1), 0, OFFSET(data!$A$1, ROW()-1, D$1-1))</f>
        <v>0</v>
      </c>
      <c r="E1426">
        <f ca="1">IF(ISNA(E$1), 0, OFFSET(data!$A$1, ROW()-1, E$1-1))</f>
        <v>0</v>
      </c>
      <c r="F1426">
        <f ca="1">IF(ISNA(F$1), 0, OFFSET(data!$A$1, ROW()-1, F$1-1))</f>
        <v>0</v>
      </c>
      <c r="G1426">
        <f ca="1">IF(ISNA(G$1), 0, OFFSET(data!$A$1, ROW()-1, G$1-1))</f>
        <v>0</v>
      </c>
      <c r="H1426">
        <f ca="1">IF(ISNA(H$1), 0, OFFSET(data!$A$1, ROW()-1, H$1-1))</f>
        <v>0</v>
      </c>
      <c r="I1426">
        <f ca="1">IF(ISNA(I$1), 0, OFFSET(data!$A$1, ROW()-1, I$1-1))</f>
        <v>0</v>
      </c>
      <c r="J1426">
        <f ca="1">IF(ISNA(J$1), 0, OFFSET(data!$A$1, ROW()-1, J$1-1))</f>
        <v>0</v>
      </c>
      <c r="K1426">
        <f ca="1">IF(ISNA(K$1), 0, OFFSET(data!$A$1, ROW()-1, K$1-1))</f>
        <v>0</v>
      </c>
      <c r="L1426">
        <f ca="1">IF(ISNA(L$1), 0, OFFSET(data!$A$1, ROW()-1, L$1-1))</f>
        <v>0</v>
      </c>
      <c r="M1426">
        <f ca="1">IF(ISNA(M$1), 0, OFFSET(data!$A$1, ROW()-1, M$1-1))</f>
        <v>0</v>
      </c>
      <c r="N1426">
        <f ca="1">IF(ISNA(N$1), 0, OFFSET(data!$A$1, ROW()-1, N$1-1))</f>
        <v>0</v>
      </c>
      <c r="O1426">
        <f ca="1">IF(ISNA(O$1), 0, OFFSET(data!$A$1, ROW()-1, O$1-1))</f>
        <v>0</v>
      </c>
      <c r="P1426">
        <f ca="1">IF(ISNA(P$1), 0, OFFSET(data!$A$1, ROW()-1, P$1-1))</f>
        <v>0</v>
      </c>
      <c r="Q1426">
        <f ca="1">IF(ISNA(Q$1), 0, OFFSET(data!$A$1, ROW()-1, Q$1-1))</f>
        <v>0</v>
      </c>
      <c r="R1426">
        <f ca="1">IF(ISNA(R$1), 0, OFFSET(data!$A$1, ROW()-1, R$1-1))</f>
        <v>0</v>
      </c>
      <c r="S1426">
        <f ca="1">IF(ISNA(S$1), 0, OFFSET(data!$A$1, ROW()-1, S$1-1))</f>
        <v>0</v>
      </c>
      <c r="T1426">
        <f ca="1">IF(ISNA(T$1), 0, OFFSET(data!$A$1, ROW()-1, T$1-1))</f>
        <v>0</v>
      </c>
      <c r="U1426">
        <f ca="1">IF(ISNA(U$1), 0, OFFSET(data!$A$1, ROW()-1, U$1-1))</f>
        <v>0</v>
      </c>
      <c r="V1426">
        <f ca="1">IF(ISNA(V$1), 0, OFFSET(data!$A$1, ROW()-1, V$1-1))</f>
        <v>0</v>
      </c>
      <c r="W1426">
        <f ca="1">IF(ISNA(W$1), 0, OFFSET(data!$A$1, ROW()-1, W$1-1))</f>
        <v>0</v>
      </c>
      <c r="X1426">
        <f ca="1">IF(ISNA(X$1), 0, OFFSET(data!$A$1, ROW()-1, X$1-1))</f>
        <v>0</v>
      </c>
      <c r="Y1426">
        <f ca="1">IF(ISNA(Y$1), 0, OFFSET(data!$A$1, ROW()-1, Y$1-1))</f>
        <v>0</v>
      </c>
      <c r="Z1426">
        <f t="shared" ca="1" si="231"/>
        <v>0</v>
      </c>
      <c r="AA1426">
        <f t="shared" ca="1" si="232"/>
        <v>0</v>
      </c>
      <c r="AB1426">
        <f t="shared" ca="1" si="233"/>
        <v>0</v>
      </c>
      <c r="AC1426">
        <f t="shared" ca="1" si="234"/>
        <v>0</v>
      </c>
      <c r="AD1426">
        <f t="shared" ca="1" si="235"/>
        <v>0</v>
      </c>
      <c r="AE1426">
        <f t="shared" ca="1" si="236"/>
        <v>0</v>
      </c>
      <c r="AF1426" t="e">
        <f t="shared" ca="1" si="237"/>
        <v>#VALUE!</v>
      </c>
      <c r="AG1426" t="str">
        <f t="shared" ca="1" si="229"/>
        <v>0</v>
      </c>
      <c r="AH1426" t="str">
        <f t="shared" ca="1" si="228"/>
        <v/>
      </c>
      <c r="AI1426" s="7">
        <f t="shared" ca="1" si="230"/>
        <v>0</v>
      </c>
    </row>
    <row r="1427" spans="1:35" hidden="1" x14ac:dyDescent="0.2">
      <c r="A1427">
        <f ca="1">IF(ISNA(A$1), 0, OFFSET(data!$A$1, ROW()-1, A$1-1))</f>
        <v>0</v>
      </c>
      <c r="B1427">
        <f ca="1">IF(ISNA(B$1), 0, OFFSET(data!$A$1, ROW()-1, B$1-1))</f>
        <v>0</v>
      </c>
      <c r="C1427">
        <f ca="1">IF(ISNA(C$1), 0, OFFSET(data!$A$1, ROW()-1, C$1-1))</f>
        <v>0</v>
      </c>
      <c r="D1427">
        <f ca="1">IF(ISNA(D$1), 0, OFFSET(data!$A$1, ROW()-1, D$1-1))</f>
        <v>0</v>
      </c>
      <c r="E1427">
        <f ca="1">IF(ISNA(E$1), 0, OFFSET(data!$A$1, ROW()-1, E$1-1))</f>
        <v>0</v>
      </c>
      <c r="F1427">
        <f ca="1">IF(ISNA(F$1), 0, OFFSET(data!$A$1, ROW()-1, F$1-1))</f>
        <v>0</v>
      </c>
      <c r="G1427">
        <f ca="1">IF(ISNA(G$1), 0, OFFSET(data!$A$1, ROW()-1, G$1-1))</f>
        <v>0</v>
      </c>
      <c r="H1427">
        <f ca="1">IF(ISNA(H$1), 0, OFFSET(data!$A$1, ROW()-1, H$1-1))</f>
        <v>0</v>
      </c>
      <c r="I1427">
        <f ca="1">IF(ISNA(I$1), 0, OFFSET(data!$A$1, ROW()-1, I$1-1))</f>
        <v>0</v>
      </c>
      <c r="J1427">
        <f ca="1">IF(ISNA(J$1), 0, OFFSET(data!$A$1, ROW()-1, J$1-1))</f>
        <v>0</v>
      </c>
      <c r="K1427">
        <f ca="1">IF(ISNA(K$1), 0, OFFSET(data!$A$1, ROW()-1, K$1-1))</f>
        <v>0</v>
      </c>
      <c r="L1427">
        <f ca="1">IF(ISNA(L$1), 0, OFFSET(data!$A$1, ROW()-1, L$1-1))</f>
        <v>0</v>
      </c>
      <c r="M1427">
        <f ca="1">IF(ISNA(M$1), 0, OFFSET(data!$A$1, ROW()-1, M$1-1))</f>
        <v>0</v>
      </c>
      <c r="N1427">
        <f ca="1">IF(ISNA(N$1), 0, OFFSET(data!$A$1, ROW()-1, N$1-1))</f>
        <v>0</v>
      </c>
      <c r="O1427">
        <f ca="1">IF(ISNA(O$1), 0, OFFSET(data!$A$1, ROW()-1, O$1-1))</f>
        <v>0</v>
      </c>
      <c r="P1427">
        <f ca="1">IF(ISNA(P$1), 0, OFFSET(data!$A$1, ROW()-1, P$1-1))</f>
        <v>0</v>
      </c>
      <c r="Q1427">
        <f ca="1">IF(ISNA(Q$1), 0, OFFSET(data!$A$1, ROW()-1, Q$1-1))</f>
        <v>0</v>
      </c>
      <c r="R1427">
        <f ca="1">IF(ISNA(R$1), 0, OFFSET(data!$A$1, ROW()-1, R$1-1))</f>
        <v>0</v>
      </c>
      <c r="S1427">
        <f ca="1">IF(ISNA(S$1), 0, OFFSET(data!$A$1, ROW()-1, S$1-1))</f>
        <v>0</v>
      </c>
      <c r="T1427">
        <f ca="1">IF(ISNA(T$1), 0, OFFSET(data!$A$1, ROW()-1, T$1-1))</f>
        <v>0</v>
      </c>
      <c r="U1427">
        <f ca="1">IF(ISNA(U$1), 0, OFFSET(data!$A$1, ROW()-1, U$1-1))</f>
        <v>0</v>
      </c>
      <c r="V1427">
        <f ca="1">IF(ISNA(V$1), 0, OFFSET(data!$A$1, ROW()-1, V$1-1))</f>
        <v>0</v>
      </c>
      <c r="W1427">
        <f ca="1">IF(ISNA(W$1), 0, OFFSET(data!$A$1, ROW()-1, W$1-1))</f>
        <v>0</v>
      </c>
      <c r="X1427">
        <f ca="1">IF(ISNA(X$1), 0, OFFSET(data!$A$1, ROW()-1, X$1-1))</f>
        <v>0</v>
      </c>
      <c r="Y1427">
        <f ca="1">IF(ISNA(Y$1), 0, OFFSET(data!$A$1, ROW()-1, Y$1-1))</f>
        <v>0</v>
      </c>
      <c r="Z1427">
        <f t="shared" ca="1" si="231"/>
        <v>0</v>
      </c>
      <c r="AA1427">
        <f t="shared" ca="1" si="232"/>
        <v>0</v>
      </c>
      <c r="AB1427">
        <f t="shared" ca="1" si="233"/>
        <v>0</v>
      </c>
      <c r="AC1427">
        <f t="shared" ca="1" si="234"/>
        <v>0</v>
      </c>
      <c r="AD1427">
        <f t="shared" ca="1" si="235"/>
        <v>0</v>
      </c>
      <c r="AE1427">
        <f t="shared" ca="1" si="236"/>
        <v>0</v>
      </c>
      <c r="AF1427" t="e">
        <f t="shared" ca="1" si="237"/>
        <v>#VALUE!</v>
      </c>
      <c r="AG1427" t="str">
        <f t="shared" ca="1" si="229"/>
        <v>0</v>
      </c>
      <c r="AH1427" t="str">
        <f t="shared" ca="1" si="228"/>
        <v/>
      </c>
      <c r="AI1427" s="7">
        <f t="shared" ca="1" si="230"/>
        <v>0</v>
      </c>
    </row>
    <row r="1428" spans="1:35" hidden="1" x14ac:dyDescent="0.2">
      <c r="A1428">
        <f ca="1">IF(ISNA(A$1), 0, OFFSET(data!$A$1, ROW()-1, A$1-1))</f>
        <v>0</v>
      </c>
      <c r="B1428">
        <f ca="1">IF(ISNA(B$1), 0, OFFSET(data!$A$1, ROW()-1, B$1-1))</f>
        <v>0</v>
      </c>
      <c r="C1428">
        <f ca="1">IF(ISNA(C$1), 0, OFFSET(data!$A$1, ROW()-1, C$1-1))</f>
        <v>0</v>
      </c>
      <c r="D1428">
        <f ca="1">IF(ISNA(D$1), 0, OFFSET(data!$A$1, ROW()-1, D$1-1))</f>
        <v>0</v>
      </c>
      <c r="E1428">
        <f ca="1">IF(ISNA(E$1), 0, OFFSET(data!$A$1, ROW()-1, E$1-1))</f>
        <v>0</v>
      </c>
      <c r="F1428">
        <f ca="1">IF(ISNA(F$1), 0, OFFSET(data!$A$1, ROW()-1, F$1-1))</f>
        <v>0</v>
      </c>
      <c r="G1428">
        <f ca="1">IF(ISNA(G$1), 0, OFFSET(data!$A$1, ROW()-1, G$1-1))</f>
        <v>0</v>
      </c>
      <c r="H1428">
        <f ca="1">IF(ISNA(H$1), 0, OFFSET(data!$A$1, ROW()-1, H$1-1))</f>
        <v>0</v>
      </c>
      <c r="I1428">
        <f ca="1">IF(ISNA(I$1), 0, OFFSET(data!$A$1, ROW()-1, I$1-1))</f>
        <v>0</v>
      </c>
      <c r="J1428">
        <f ca="1">IF(ISNA(J$1), 0, OFFSET(data!$A$1, ROW()-1, J$1-1))</f>
        <v>0</v>
      </c>
      <c r="K1428">
        <f ca="1">IF(ISNA(K$1), 0, OFFSET(data!$A$1, ROW()-1, K$1-1))</f>
        <v>0</v>
      </c>
      <c r="L1428">
        <f ca="1">IF(ISNA(L$1), 0, OFFSET(data!$A$1, ROW()-1, L$1-1))</f>
        <v>0</v>
      </c>
      <c r="M1428">
        <f ca="1">IF(ISNA(M$1), 0, OFFSET(data!$A$1, ROW()-1, M$1-1))</f>
        <v>0</v>
      </c>
      <c r="N1428">
        <f ca="1">IF(ISNA(N$1), 0, OFFSET(data!$A$1, ROW()-1, N$1-1))</f>
        <v>0</v>
      </c>
      <c r="O1428">
        <f ca="1">IF(ISNA(O$1), 0, OFFSET(data!$A$1, ROW()-1, O$1-1))</f>
        <v>0</v>
      </c>
      <c r="P1428">
        <f ca="1">IF(ISNA(P$1), 0, OFFSET(data!$A$1, ROW()-1, P$1-1))</f>
        <v>0</v>
      </c>
      <c r="Q1428">
        <f ca="1">IF(ISNA(Q$1), 0, OFFSET(data!$A$1, ROW()-1, Q$1-1))</f>
        <v>0</v>
      </c>
      <c r="R1428">
        <f ca="1">IF(ISNA(R$1), 0, OFFSET(data!$A$1, ROW()-1, R$1-1))</f>
        <v>0</v>
      </c>
      <c r="S1428">
        <f ca="1">IF(ISNA(S$1), 0, OFFSET(data!$A$1, ROW()-1, S$1-1))</f>
        <v>0</v>
      </c>
      <c r="T1428">
        <f ca="1">IF(ISNA(T$1), 0, OFFSET(data!$A$1, ROW()-1, T$1-1))</f>
        <v>0</v>
      </c>
      <c r="U1428">
        <f ca="1">IF(ISNA(U$1), 0, OFFSET(data!$A$1, ROW()-1, U$1-1))</f>
        <v>0</v>
      </c>
      <c r="V1428">
        <f ca="1">IF(ISNA(V$1), 0, OFFSET(data!$A$1, ROW()-1, V$1-1))</f>
        <v>0</v>
      </c>
      <c r="W1428">
        <f ca="1">IF(ISNA(W$1), 0, OFFSET(data!$A$1, ROW()-1, W$1-1))</f>
        <v>0</v>
      </c>
      <c r="X1428">
        <f ca="1">IF(ISNA(X$1), 0, OFFSET(data!$A$1, ROW()-1, X$1-1))</f>
        <v>0</v>
      </c>
      <c r="Y1428">
        <f ca="1">IF(ISNA(Y$1), 0, OFFSET(data!$A$1, ROW()-1, Y$1-1))</f>
        <v>0</v>
      </c>
      <c r="Z1428">
        <f t="shared" ca="1" si="231"/>
        <v>0</v>
      </c>
      <c r="AA1428">
        <f t="shared" ca="1" si="232"/>
        <v>0</v>
      </c>
      <c r="AB1428">
        <f t="shared" ca="1" si="233"/>
        <v>0</v>
      </c>
      <c r="AC1428">
        <f t="shared" ca="1" si="234"/>
        <v>0</v>
      </c>
      <c r="AD1428">
        <f t="shared" ca="1" si="235"/>
        <v>0</v>
      </c>
      <c r="AE1428">
        <f t="shared" ca="1" si="236"/>
        <v>0</v>
      </c>
      <c r="AF1428" t="e">
        <f t="shared" ca="1" si="237"/>
        <v>#VALUE!</v>
      </c>
      <c r="AG1428" t="str">
        <f t="shared" ca="1" si="229"/>
        <v>0</v>
      </c>
      <c r="AH1428" t="str">
        <f t="shared" ca="1" si="228"/>
        <v/>
      </c>
      <c r="AI1428" s="7">
        <f t="shared" ca="1" si="230"/>
        <v>0</v>
      </c>
    </row>
    <row r="1429" spans="1:35" hidden="1" x14ac:dyDescent="0.2">
      <c r="A1429">
        <f ca="1">IF(ISNA(A$1), 0, OFFSET(data!$A$1, ROW()-1, A$1-1))</f>
        <v>0</v>
      </c>
      <c r="B1429">
        <f ca="1">IF(ISNA(B$1), 0, OFFSET(data!$A$1, ROW()-1, B$1-1))</f>
        <v>0</v>
      </c>
      <c r="C1429">
        <f ca="1">IF(ISNA(C$1), 0, OFFSET(data!$A$1, ROW()-1, C$1-1))</f>
        <v>0</v>
      </c>
      <c r="D1429">
        <f ca="1">IF(ISNA(D$1), 0, OFFSET(data!$A$1, ROW()-1, D$1-1))</f>
        <v>0</v>
      </c>
      <c r="E1429">
        <f ca="1">IF(ISNA(E$1), 0, OFFSET(data!$A$1, ROW()-1, E$1-1))</f>
        <v>0</v>
      </c>
      <c r="F1429">
        <f ca="1">IF(ISNA(F$1), 0, OFFSET(data!$A$1, ROW()-1, F$1-1))</f>
        <v>0</v>
      </c>
      <c r="G1429">
        <f ca="1">IF(ISNA(G$1), 0, OFFSET(data!$A$1, ROW()-1, G$1-1))</f>
        <v>0</v>
      </c>
      <c r="H1429">
        <f ca="1">IF(ISNA(H$1), 0, OFFSET(data!$A$1, ROW()-1, H$1-1))</f>
        <v>0</v>
      </c>
      <c r="I1429">
        <f ca="1">IF(ISNA(I$1), 0, OFFSET(data!$A$1, ROW()-1, I$1-1))</f>
        <v>0</v>
      </c>
      <c r="J1429">
        <f ca="1">IF(ISNA(J$1), 0, OFFSET(data!$A$1, ROW()-1, J$1-1))</f>
        <v>0</v>
      </c>
      <c r="K1429">
        <f ca="1">IF(ISNA(K$1), 0, OFFSET(data!$A$1, ROW()-1, K$1-1))</f>
        <v>0</v>
      </c>
      <c r="L1429">
        <f ca="1">IF(ISNA(L$1), 0, OFFSET(data!$A$1, ROW()-1, L$1-1))</f>
        <v>0</v>
      </c>
      <c r="M1429">
        <f ca="1">IF(ISNA(M$1), 0, OFFSET(data!$A$1, ROW()-1, M$1-1))</f>
        <v>0</v>
      </c>
      <c r="N1429">
        <f ca="1">IF(ISNA(N$1), 0, OFFSET(data!$A$1, ROW()-1, N$1-1))</f>
        <v>0</v>
      </c>
      <c r="O1429">
        <f ca="1">IF(ISNA(O$1), 0, OFFSET(data!$A$1, ROW()-1, O$1-1))</f>
        <v>0</v>
      </c>
      <c r="P1429">
        <f ca="1">IF(ISNA(P$1), 0, OFFSET(data!$A$1, ROW()-1, P$1-1))</f>
        <v>0</v>
      </c>
      <c r="Q1429">
        <f ca="1">IF(ISNA(Q$1), 0, OFFSET(data!$A$1, ROW()-1, Q$1-1))</f>
        <v>0</v>
      </c>
      <c r="R1429">
        <f ca="1">IF(ISNA(R$1), 0, OFFSET(data!$A$1, ROW()-1, R$1-1))</f>
        <v>0</v>
      </c>
      <c r="S1429">
        <f ca="1">IF(ISNA(S$1), 0, OFFSET(data!$A$1, ROW()-1, S$1-1))</f>
        <v>0</v>
      </c>
      <c r="T1429">
        <f ca="1">IF(ISNA(T$1), 0, OFFSET(data!$A$1, ROW()-1, T$1-1))</f>
        <v>0</v>
      </c>
      <c r="U1429">
        <f ca="1">IF(ISNA(U$1), 0, OFFSET(data!$A$1, ROW()-1, U$1-1))</f>
        <v>0</v>
      </c>
      <c r="V1429">
        <f ca="1">IF(ISNA(V$1), 0, OFFSET(data!$A$1, ROW()-1, V$1-1))</f>
        <v>0</v>
      </c>
      <c r="W1429">
        <f ca="1">IF(ISNA(W$1), 0, OFFSET(data!$A$1, ROW()-1, W$1-1))</f>
        <v>0</v>
      </c>
      <c r="X1429">
        <f ca="1">IF(ISNA(X$1), 0, OFFSET(data!$A$1, ROW()-1, X$1-1))</f>
        <v>0</v>
      </c>
      <c r="Y1429">
        <f ca="1">IF(ISNA(Y$1), 0, OFFSET(data!$A$1, ROW()-1, Y$1-1))</f>
        <v>0</v>
      </c>
      <c r="Z1429">
        <f t="shared" ca="1" si="231"/>
        <v>0</v>
      </c>
      <c r="AA1429">
        <f t="shared" ca="1" si="232"/>
        <v>0</v>
      </c>
      <c r="AB1429">
        <f t="shared" ca="1" si="233"/>
        <v>0</v>
      </c>
      <c r="AC1429">
        <f t="shared" ca="1" si="234"/>
        <v>0</v>
      </c>
      <c r="AD1429">
        <f t="shared" ca="1" si="235"/>
        <v>0</v>
      </c>
      <c r="AE1429">
        <f t="shared" ca="1" si="236"/>
        <v>0</v>
      </c>
      <c r="AF1429" t="e">
        <f t="shared" ca="1" si="237"/>
        <v>#VALUE!</v>
      </c>
      <c r="AG1429" t="str">
        <f t="shared" ca="1" si="229"/>
        <v>0</v>
      </c>
      <c r="AH1429" t="str">
        <f t="shared" ca="1" si="228"/>
        <v/>
      </c>
      <c r="AI1429" s="7">
        <f t="shared" ca="1" si="230"/>
        <v>0</v>
      </c>
    </row>
    <row r="1430" spans="1:35" hidden="1" x14ac:dyDescent="0.2">
      <c r="A1430">
        <f ca="1">IF(ISNA(A$1), 0, OFFSET(data!$A$1, ROW()-1, A$1-1))</f>
        <v>0</v>
      </c>
      <c r="B1430">
        <f ca="1">IF(ISNA(B$1), 0, OFFSET(data!$A$1, ROW()-1, B$1-1))</f>
        <v>0</v>
      </c>
      <c r="C1430">
        <f ca="1">IF(ISNA(C$1), 0, OFFSET(data!$A$1, ROW()-1, C$1-1))</f>
        <v>0</v>
      </c>
      <c r="D1430">
        <f ca="1">IF(ISNA(D$1), 0, OFFSET(data!$A$1, ROW()-1, D$1-1))</f>
        <v>0</v>
      </c>
      <c r="E1430">
        <f ca="1">IF(ISNA(E$1), 0, OFFSET(data!$A$1, ROW()-1, E$1-1))</f>
        <v>0</v>
      </c>
      <c r="F1430">
        <f ca="1">IF(ISNA(F$1), 0, OFFSET(data!$A$1, ROW()-1, F$1-1))</f>
        <v>0</v>
      </c>
      <c r="G1430">
        <f ca="1">IF(ISNA(G$1), 0, OFFSET(data!$A$1, ROW()-1, G$1-1))</f>
        <v>0</v>
      </c>
      <c r="H1430">
        <f ca="1">IF(ISNA(H$1), 0, OFFSET(data!$A$1, ROW()-1, H$1-1))</f>
        <v>0</v>
      </c>
      <c r="I1430">
        <f ca="1">IF(ISNA(I$1), 0, OFFSET(data!$A$1, ROW()-1, I$1-1))</f>
        <v>0</v>
      </c>
      <c r="J1430">
        <f ca="1">IF(ISNA(J$1), 0, OFFSET(data!$A$1, ROW()-1, J$1-1))</f>
        <v>0</v>
      </c>
      <c r="K1430">
        <f ca="1">IF(ISNA(K$1), 0, OFFSET(data!$A$1, ROW()-1, K$1-1))</f>
        <v>0</v>
      </c>
      <c r="L1430">
        <f ca="1">IF(ISNA(L$1), 0, OFFSET(data!$A$1, ROW()-1, L$1-1))</f>
        <v>0</v>
      </c>
      <c r="M1430">
        <f ca="1">IF(ISNA(M$1), 0, OFFSET(data!$A$1, ROW()-1, M$1-1))</f>
        <v>0</v>
      </c>
      <c r="N1430">
        <f ca="1">IF(ISNA(N$1), 0, OFFSET(data!$A$1, ROW()-1, N$1-1))</f>
        <v>0</v>
      </c>
      <c r="O1430">
        <f ca="1">IF(ISNA(O$1), 0, OFFSET(data!$A$1, ROW()-1, O$1-1))</f>
        <v>0</v>
      </c>
      <c r="P1430">
        <f ca="1">IF(ISNA(P$1), 0, OFFSET(data!$A$1, ROW()-1, P$1-1))</f>
        <v>0</v>
      </c>
      <c r="Q1430">
        <f ca="1">IF(ISNA(Q$1), 0, OFFSET(data!$A$1, ROW()-1, Q$1-1))</f>
        <v>0</v>
      </c>
      <c r="R1430">
        <f ca="1">IF(ISNA(R$1), 0, OFFSET(data!$A$1, ROW()-1, R$1-1))</f>
        <v>0</v>
      </c>
      <c r="S1430">
        <f ca="1">IF(ISNA(S$1), 0, OFFSET(data!$A$1, ROW()-1, S$1-1))</f>
        <v>0</v>
      </c>
      <c r="T1430">
        <f ca="1">IF(ISNA(T$1), 0, OFFSET(data!$A$1, ROW()-1, T$1-1))</f>
        <v>0</v>
      </c>
      <c r="U1430">
        <f ca="1">IF(ISNA(U$1), 0, OFFSET(data!$A$1, ROW()-1, U$1-1))</f>
        <v>0</v>
      </c>
      <c r="V1430">
        <f ca="1">IF(ISNA(V$1), 0, OFFSET(data!$A$1, ROW()-1, V$1-1))</f>
        <v>0</v>
      </c>
      <c r="W1430">
        <f ca="1">IF(ISNA(W$1), 0, OFFSET(data!$A$1, ROW()-1, W$1-1))</f>
        <v>0</v>
      </c>
      <c r="X1430">
        <f ca="1">IF(ISNA(X$1), 0, OFFSET(data!$A$1, ROW()-1, X$1-1))</f>
        <v>0</v>
      </c>
      <c r="Y1430">
        <f ca="1">IF(ISNA(Y$1), 0, OFFSET(data!$A$1, ROW()-1, Y$1-1))</f>
        <v>0</v>
      </c>
      <c r="Z1430">
        <f t="shared" ca="1" si="231"/>
        <v>0</v>
      </c>
      <c r="AA1430">
        <f t="shared" ca="1" si="232"/>
        <v>0</v>
      </c>
      <c r="AB1430">
        <f t="shared" ca="1" si="233"/>
        <v>0</v>
      </c>
      <c r="AC1430">
        <f t="shared" ca="1" si="234"/>
        <v>0</v>
      </c>
      <c r="AD1430">
        <f t="shared" ca="1" si="235"/>
        <v>0</v>
      </c>
      <c r="AE1430">
        <f t="shared" ca="1" si="236"/>
        <v>0</v>
      </c>
      <c r="AF1430" t="e">
        <f t="shared" ca="1" si="237"/>
        <v>#VALUE!</v>
      </c>
      <c r="AG1430" t="str">
        <f t="shared" ca="1" si="229"/>
        <v>0</v>
      </c>
      <c r="AH1430" t="str">
        <f t="shared" ca="1" si="228"/>
        <v/>
      </c>
      <c r="AI1430" s="7">
        <f t="shared" ca="1" si="230"/>
        <v>0</v>
      </c>
    </row>
    <row r="1431" spans="1:35" hidden="1" x14ac:dyDescent="0.2">
      <c r="A1431">
        <f ca="1">IF(ISNA(A$1), 0, OFFSET(data!$A$1, ROW()-1, A$1-1))</f>
        <v>0</v>
      </c>
      <c r="B1431">
        <f ca="1">IF(ISNA(B$1), 0, OFFSET(data!$A$1, ROW()-1, B$1-1))</f>
        <v>0</v>
      </c>
      <c r="C1431">
        <f ca="1">IF(ISNA(C$1), 0, OFFSET(data!$A$1, ROW()-1, C$1-1))</f>
        <v>0</v>
      </c>
      <c r="D1431">
        <f ca="1">IF(ISNA(D$1), 0, OFFSET(data!$A$1, ROW()-1, D$1-1))</f>
        <v>0</v>
      </c>
      <c r="E1431">
        <f ca="1">IF(ISNA(E$1), 0, OFFSET(data!$A$1, ROW()-1, E$1-1))</f>
        <v>0</v>
      </c>
      <c r="F1431">
        <f ca="1">IF(ISNA(F$1), 0, OFFSET(data!$A$1, ROW()-1, F$1-1))</f>
        <v>0</v>
      </c>
      <c r="G1431">
        <f ca="1">IF(ISNA(G$1), 0, OFFSET(data!$A$1, ROW()-1, G$1-1))</f>
        <v>0</v>
      </c>
      <c r="H1431">
        <f ca="1">IF(ISNA(H$1), 0, OFFSET(data!$A$1, ROW()-1, H$1-1))</f>
        <v>0</v>
      </c>
      <c r="I1431">
        <f ca="1">IF(ISNA(I$1), 0, OFFSET(data!$A$1, ROW()-1, I$1-1))</f>
        <v>0</v>
      </c>
      <c r="J1431">
        <f ca="1">IF(ISNA(J$1), 0, OFFSET(data!$A$1, ROW()-1, J$1-1))</f>
        <v>0</v>
      </c>
      <c r="K1431">
        <f ca="1">IF(ISNA(K$1), 0, OFFSET(data!$A$1, ROW()-1, K$1-1))</f>
        <v>0</v>
      </c>
      <c r="L1431">
        <f ca="1">IF(ISNA(L$1), 0, OFFSET(data!$A$1, ROW()-1, L$1-1))</f>
        <v>0</v>
      </c>
      <c r="M1431">
        <f ca="1">IF(ISNA(M$1), 0, OFFSET(data!$A$1, ROW()-1, M$1-1))</f>
        <v>0</v>
      </c>
      <c r="N1431">
        <f ca="1">IF(ISNA(N$1), 0, OFFSET(data!$A$1, ROW()-1, N$1-1))</f>
        <v>0</v>
      </c>
      <c r="O1431">
        <f ca="1">IF(ISNA(O$1), 0, OFFSET(data!$A$1, ROW()-1, O$1-1))</f>
        <v>0</v>
      </c>
      <c r="P1431">
        <f ca="1">IF(ISNA(P$1), 0, OFFSET(data!$A$1, ROW()-1, P$1-1))</f>
        <v>0</v>
      </c>
      <c r="Q1431">
        <f ca="1">IF(ISNA(Q$1), 0, OFFSET(data!$A$1, ROW()-1, Q$1-1))</f>
        <v>0</v>
      </c>
      <c r="R1431">
        <f ca="1">IF(ISNA(R$1), 0, OFFSET(data!$A$1, ROW()-1, R$1-1))</f>
        <v>0</v>
      </c>
      <c r="S1431">
        <f ca="1">IF(ISNA(S$1), 0, OFFSET(data!$A$1, ROW()-1, S$1-1))</f>
        <v>0</v>
      </c>
      <c r="T1431">
        <f ca="1">IF(ISNA(T$1), 0, OFFSET(data!$A$1, ROW()-1, T$1-1))</f>
        <v>0</v>
      </c>
      <c r="U1431">
        <f ca="1">IF(ISNA(U$1), 0, OFFSET(data!$A$1, ROW()-1, U$1-1))</f>
        <v>0</v>
      </c>
      <c r="V1431">
        <f ca="1">IF(ISNA(V$1), 0, OFFSET(data!$A$1, ROW()-1, V$1-1))</f>
        <v>0</v>
      </c>
      <c r="W1431">
        <f ca="1">IF(ISNA(W$1), 0, OFFSET(data!$A$1, ROW()-1, W$1-1))</f>
        <v>0</v>
      </c>
      <c r="X1431">
        <f ca="1">IF(ISNA(X$1), 0, OFFSET(data!$A$1, ROW()-1, X$1-1))</f>
        <v>0</v>
      </c>
      <c r="Y1431">
        <f ca="1">IF(ISNA(Y$1), 0, OFFSET(data!$A$1, ROW()-1, Y$1-1))</f>
        <v>0</v>
      </c>
      <c r="Z1431">
        <f t="shared" ca="1" si="231"/>
        <v>0</v>
      </c>
      <c r="AA1431">
        <f t="shared" ca="1" si="232"/>
        <v>0</v>
      </c>
      <c r="AB1431">
        <f t="shared" ca="1" si="233"/>
        <v>0</v>
      </c>
      <c r="AC1431">
        <f t="shared" ca="1" si="234"/>
        <v>0</v>
      </c>
      <c r="AD1431">
        <f t="shared" ca="1" si="235"/>
        <v>0</v>
      </c>
      <c r="AE1431">
        <f t="shared" ca="1" si="236"/>
        <v>0</v>
      </c>
      <c r="AF1431" t="e">
        <f t="shared" ca="1" si="237"/>
        <v>#VALUE!</v>
      </c>
      <c r="AG1431" t="str">
        <f t="shared" ca="1" si="229"/>
        <v>0</v>
      </c>
      <c r="AH1431" t="str">
        <f t="shared" ca="1" si="228"/>
        <v/>
      </c>
      <c r="AI1431" s="7">
        <f t="shared" ca="1" si="230"/>
        <v>0</v>
      </c>
    </row>
    <row r="1432" spans="1:35" hidden="1" x14ac:dyDescent="0.2">
      <c r="A1432">
        <f ca="1">IF(ISNA(A$1), 0, OFFSET(data!$A$1, ROW()-1, A$1-1))</f>
        <v>0</v>
      </c>
      <c r="B1432">
        <f ca="1">IF(ISNA(B$1), 0, OFFSET(data!$A$1, ROW()-1, B$1-1))</f>
        <v>0</v>
      </c>
      <c r="C1432">
        <f ca="1">IF(ISNA(C$1), 0, OFFSET(data!$A$1, ROW()-1, C$1-1))</f>
        <v>0</v>
      </c>
      <c r="D1432">
        <f ca="1">IF(ISNA(D$1), 0, OFFSET(data!$A$1, ROW()-1, D$1-1))</f>
        <v>0</v>
      </c>
      <c r="E1432">
        <f ca="1">IF(ISNA(E$1), 0, OFFSET(data!$A$1, ROW()-1, E$1-1))</f>
        <v>0</v>
      </c>
      <c r="F1432">
        <f ca="1">IF(ISNA(F$1), 0, OFFSET(data!$A$1, ROW()-1, F$1-1))</f>
        <v>0</v>
      </c>
      <c r="G1432">
        <f ca="1">IF(ISNA(G$1), 0, OFFSET(data!$A$1, ROW()-1, G$1-1))</f>
        <v>0</v>
      </c>
      <c r="H1432">
        <f ca="1">IF(ISNA(H$1), 0, OFFSET(data!$A$1, ROW()-1, H$1-1))</f>
        <v>0</v>
      </c>
      <c r="I1432">
        <f ca="1">IF(ISNA(I$1), 0, OFFSET(data!$A$1, ROW()-1, I$1-1))</f>
        <v>0</v>
      </c>
      <c r="J1432">
        <f ca="1">IF(ISNA(J$1), 0, OFFSET(data!$A$1, ROW()-1, J$1-1))</f>
        <v>0</v>
      </c>
      <c r="K1432">
        <f ca="1">IF(ISNA(K$1), 0, OFFSET(data!$A$1, ROW()-1, K$1-1))</f>
        <v>0</v>
      </c>
      <c r="L1432">
        <f ca="1">IF(ISNA(L$1), 0, OFFSET(data!$A$1, ROW()-1, L$1-1))</f>
        <v>0</v>
      </c>
      <c r="M1432">
        <f ca="1">IF(ISNA(M$1), 0, OFFSET(data!$A$1, ROW()-1, M$1-1))</f>
        <v>0</v>
      </c>
      <c r="N1432">
        <f ca="1">IF(ISNA(N$1), 0, OFFSET(data!$A$1, ROW()-1, N$1-1))</f>
        <v>0</v>
      </c>
      <c r="O1432">
        <f ca="1">IF(ISNA(O$1), 0, OFFSET(data!$A$1, ROW()-1, O$1-1))</f>
        <v>0</v>
      </c>
      <c r="P1432">
        <f ca="1">IF(ISNA(P$1), 0, OFFSET(data!$A$1, ROW()-1, P$1-1))</f>
        <v>0</v>
      </c>
      <c r="Q1432">
        <f ca="1">IF(ISNA(Q$1), 0, OFFSET(data!$A$1, ROW()-1, Q$1-1))</f>
        <v>0</v>
      </c>
      <c r="R1432">
        <f ca="1">IF(ISNA(R$1), 0, OFFSET(data!$A$1, ROW()-1, R$1-1))</f>
        <v>0</v>
      </c>
      <c r="S1432">
        <f ca="1">IF(ISNA(S$1), 0, OFFSET(data!$A$1, ROW()-1, S$1-1))</f>
        <v>0</v>
      </c>
      <c r="T1432">
        <f ca="1">IF(ISNA(T$1), 0, OFFSET(data!$A$1, ROW()-1, T$1-1))</f>
        <v>0</v>
      </c>
      <c r="U1432">
        <f ca="1">IF(ISNA(U$1), 0, OFFSET(data!$A$1, ROW()-1, U$1-1))</f>
        <v>0</v>
      </c>
      <c r="V1432">
        <f ca="1">IF(ISNA(V$1), 0, OFFSET(data!$A$1, ROW()-1, V$1-1))</f>
        <v>0</v>
      </c>
      <c r="W1432">
        <f ca="1">IF(ISNA(W$1), 0, OFFSET(data!$A$1, ROW()-1, W$1-1))</f>
        <v>0</v>
      </c>
      <c r="X1432">
        <f ca="1">IF(ISNA(X$1), 0, OFFSET(data!$A$1, ROW()-1, X$1-1))</f>
        <v>0</v>
      </c>
      <c r="Y1432">
        <f ca="1">IF(ISNA(Y$1), 0, OFFSET(data!$A$1, ROW()-1, Y$1-1))</f>
        <v>0</v>
      </c>
      <c r="Z1432">
        <f t="shared" ca="1" si="231"/>
        <v>0</v>
      </c>
      <c r="AA1432">
        <f t="shared" ca="1" si="232"/>
        <v>0</v>
      </c>
      <c r="AB1432">
        <f t="shared" ca="1" si="233"/>
        <v>0</v>
      </c>
      <c r="AC1432">
        <f t="shared" ca="1" si="234"/>
        <v>0</v>
      </c>
      <c r="AD1432">
        <f t="shared" ca="1" si="235"/>
        <v>0</v>
      </c>
      <c r="AE1432">
        <f t="shared" ca="1" si="236"/>
        <v>0</v>
      </c>
      <c r="AF1432" t="e">
        <f t="shared" ca="1" si="237"/>
        <v>#VALUE!</v>
      </c>
      <c r="AG1432" t="str">
        <f t="shared" ca="1" si="229"/>
        <v>0</v>
      </c>
      <c r="AH1432" t="str">
        <f t="shared" ca="1" si="228"/>
        <v/>
      </c>
      <c r="AI1432" s="7">
        <f t="shared" ca="1" si="230"/>
        <v>0</v>
      </c>
    </row>
    <row r="1433" spans="1:35" hidden="1" x14ac:dyDescent="0.2">
      <c r="A1433">
        <f ca="1">IF(ISNA(A$1), 0, OFFSET(data!$A$1, ROW()-1, A$1-1))</f>
        <v>0</v>
      </c>
      <c r="B1433">
        <f ca="1">IF(ISNA(B$1), 0, OFFSET(data!$A$1, ROW()-1, B$1-1))</f>
        <v>0</v>
      </c>
      <c r="C1433">
        <f ca="1">IF(ISNA(C$1), 0, OFFSET(data!$A$1, ROW()-1, C$1-1))</f>
        <v>0</v>
      </c>
      <c r="D1433">
        <f ca="1">IF(ISNA(D$1), 0, OFFSET(data!$A$1, ROW()-1, D$1-1))</f>
        <v>0</v>
      </c>
      <c r="E1433">
        <f ca="1">IF(ISNA(E$1), 0, OFFSET(data!$A$1, ROW()-1, E$1-1))</f>
        <v>0</v>
      </c>
      <c r="F1433">
        <f ca="1">IF(ISNA(F$1), 0, OFFSET(data!$A$1, ROW()-1, F$1-1))</f>
        <v>0</v>
      </c>
      <c r="G1433">
        <f ca="1">IF(ISNA(G$1), 0, OFFSET(data!$A$1, ROW()-1, G$1-1))</f>
        <v>0</v>
      </c>
      <c r="H1433">
        <f ca="1">IF(ISNA(H$1), 0, OFFSET(data!$A$1, ROW()-1, H$1-1))</f>
        <v>0</v>
      </c>
      <c r="I1433">
        <f ca="1">IF(ISNA(I$1), 0, OFFSET(data!$A$1, ROW()-1, I$1-1))</f>
        <v>0</v>
      </c>
      <c r="J1433">
        <f ca="1">IF(ISNA(J$1), 0, OFFSET(data!$A$1, ROW()-1, J$1-1))</f>
        <v>0</v>
      </c>
      <c r="K1433">
        <f ca="1">IF(ISNA(K$1), 0, OFFSET(data!$A$1, ROW()-1, K$1-1))</f>
        <v>0</v>
      </c>
      <c r="L1433">
        <f ca="1">IF(ISNA(L$1), 0, OFFSET(data!$A$1, ROW()-1, L$1-1))</f>
        <v>0</v>
      </c>
      <c r="M1433">
        <f ca="1">IF(ISNA(M$1), 0, OFFSET(data!$A$1, ROW()-1, M$1-1))</f>
        <v>0</v>
      </c>
      <c r="N1433">
        <f ca="1">IF(ISNA(N$1), 0, OFFSET(data!$A$1, ROW()-1, N$1-1))</f>
        <v>0</v>
      </c>
      <c r="O1433">
        <f ca="1">IF(ISNA(O$1), 0, OFFSET(data!$A$1, ROW()-1, O$1-1))</f>
        <v>0</v>
      </c>
      <c r="P1433">
        <f ca="1">IF(ISNA(P$1), 0, OFFSET(data!$A$1, ROW()-1, P$1-1))</f>
        <v>0</v>
      </c>
      <c r="Q1433">
        <f ca="1">IF(ISNA(Q$1), 0, OFFSET(data!$A$1, ROW()-1, Q$1-1))</f>
        <v>0</v>
      </c>
      <c r="R1433">
        <f ca="1">IF(ISNA(R$1), 0, OFFSET(data!$A$1, ROW()-1, R$1-1))</f>
        <v>0</v>
      </c>
      <c r="S1433">
        <f ca="1">IF(ISNA(S$1), 0, OFFSET(data!$A$1, ROW()-1, S$1-1))</f>
        <v>0</v>
      </c>
      <c r="T1433">
        <f ca="1">IF(ISNA(T$1), 0, OFFSET(data!$A$1, ROW()-1, T$1-1))</f>
        <v>0</v>
      </c>
      <c r="U1433">
        <f ca="1">IF(ISNA(U$1), 0, OFFSET(data!$A$1, ROW()-1, U$1-1))</f>
        <v>0</v>
      </c>
      <c r="V1433">
        <f ca="1">IF(ISNA(V$1), 0, OFFSET(data!$A$1, ROW()-1, V$1-1))</f>
        <v>0</v>
      </c>
      <c r="W1433">
        <f ca="1">IF(ISNA(W$1), 0, OFFSET(data!$A$1, ROW()-1, W$1-1))</f>
        <v>0</v>
      </c>
      <c r="X1433">
        <f ca="1">IF(ISNA(X$1), 0, OFFSET(data!$A$1, ROW()-1, X$1-1))</f>
        <v>0</v>
      </c>
      <c r="Y1433">
        <f ca="1">IF(ISNA(Y$1), 0, OFFSET(data!$A$1, ROW()-1, Y$1-1))</f>
        <v>0</v>
      </c>
      <c r="Z1433">
        <f t="shared" ca="1" si="231"/>
        <v>0</v>
      </c>
      <c r="AA1433">
        <f t="shared" ca="1" si="232"/>
        <v>0</v>
      </c>
      <c r="AB1433">
        <f t="shared" ca="1" si="233"/>
        <v>0</v>
      </c>
      <c r="AC1433">
        <f t="shared" ca="1" si="234"/>
        <v>0</v>
      </c>
      <c r="AD1433">
        <f t="shared" ca="1" si="235"/>
        <v>0</v>
      </c>
      <c r="AE1433">
        <f t="shared" ca="1" si="236"/>
        <v>0</v>
      </c>
      <c r="AF1433" t="e">
        <f t="shared" ca="1" si="237"/>
        <v>#VALUE!</v>
      </c>
      <c r="AG1433" t="str">
        <f t="shared" ca="1" si="229"/>
        <v>0</v>
      </c>
      <c r="AH1433" t="str">
        <f t="shared" ca="1" si="228"/>
        <v/>
      </c>
      <c r="AI1433" s="7">
        <f t="shared" ca="1" si="230"/>
        <v>0</v>
      </c>
    </row>
    <row r="1434" spans="1:35" hidden="1" x14ac:dyDescent="0.2">
      <c r="A1434">
        <f ca="1">IF(ISNA(A$1), 0, OFFSET(data!$A$1, ROW()-1, A$1-1))</f>
        <v>0</v>
      </c>
      <c r="B1434">
        <f ca="1">IF(ISNA(B$1), 0, OFFSET(data!$A$1, ROW()-1, B$1-1))</f>
        <v>0</v>
      </c>
      <c r="C1434">
        <f ca="1">IF(ISNA(C$1), 0, OFFSET(data!$A$1, ROW()-1, C$1-1))</f>
        <v>0</v>
      </c>
      <c r="D1434">
        <f ca="1">IF(ISNA(D$1), 0, OFFSET(data!$A$1, ROW()-1, D$1-1))</f>
        <v>0</v>
      </c>
      <c r="E1434">
        <f ca="1">IF(ISNA(E$1), 0, OFFSET(data!$A$1, ROW()-1, E$1-1))</f>
        <v>0</v>
      </c>
      <c r="F1434">
        <f ca="1">IF(ISNA(F$1), 0, OFFSET(data!$A$1, ROW()-1, F$1-1))</f>
        <v>0</v>
      </c>
      <c r="G1434">
        <f ca="1">IF(ISNA(G$1), 0, OFFSET(data!$A$1, ROW()-1, G$1-1))</f>
        <v>0</v>
      </c>
      <c r="H1434">
        <f ca="1">IF(ISNA(H$1), 0, OFFSET(data!$A$1, ROW()-1, H$1-1))</f>
        <v>0</v>
      </c>
      <c r="I1434">
        <f ca="1">IF(ISNA(I$1), 0, OFFSET(data!$A$1, ROW()-1, I$1-1))</f>
        <v>0</v>
      </c>
      <c r="J1434">
        <f ca="1">IF(ISNA(J$1), 0, OFFSET(data!$A$1, ROW()-1, J$1-1))</f>
        <v>0</v>
      </c>
      <c r="K1434">
        <f ca="1">IF(ISNA(K$1), 0, OFFSET(data!$A$1, ROW()-1, K$1-1))</f>
        <v>0</v>
      </c>
      <c r="L1434">
        <f ca="1">IF(ISNA(L$1), 0, OFFSET(data!$A$1, ROW()-1, L$1-1))</f>
        <v>0</v>
      </c>
      <c r="M1434">
        <f ca="1">IF(ISNA(M$1), 0, OFFSET(data!$A$1, ROW()-1, M$1-1))</f>
        <v>0</v>
      </c>
      <c r="N1434">
        <f ca="1">IF(ISNA(N$1), 0, OFFSET(data!$A$1, ROW()-1, N$1-1))</f>
        <v>0</v>
      </c>
      <c r="O1434">
        <f ca="1">IF(ISNA(O$1), 0, OFFSET(data!$A$1, ROW()-1, O$1-1))</f>
        <v>0</v>
      </c>
      <c r="P1434">
        <f ca="1">IF(ISNA(P$1), 0, OFFSET(data!$A$1, ROW()-1, P$1-1))</f>
        <v>0</v>
      </c>
      <c r="Q1434">
        <f ca="1">IF(ISNA(Q$1), 0, OFFSET(data!$A$1, ROW()-1, Q$1-1))</f>
        <v>0</v>
      </c>
      <c r="R1434">
        <f ca="1">IF(ISNA(R$1), 0, OFFSET(data!$A$1, ROW()-1, R$1-1))</f>
        <v>0</v>
      </c>
      <c r="S1434">
        <f ca="1">IF(ISNA(S$1), 0, OFFSET(data!$A$1, ROW()-1, S$1-1))</f>
        <v>0</v>
      </c>
      <c r="T1434">
        <f ca="1">IF(ISNA(T$1), 0, OFFSET(data!$A$1, ROW()-1, T$1-1))</f>
        <v>0</v>
      </c>
      <c r="U1434">
        <f ca="1">IF(ISNA(U$1), 0, OFFSET(data!$A$1, ROW()-1, U$1-1))</f>
        <v>0</v>
      </c>
      <c r="V1434">
        <f ca="1">IF(ISNA(V$1), 0, OFFSET(data!$A$1, ROW()-1, V$1-1))</f>
        <v>0</v>
      </c>
      <c r="W1434">
        <f ca="1">IF(ISNA(W$1), 0, OFFSET(data!$A$1, ROW()-1, W$1-1))</f>
        <v>0</v>
      </c>
      <c r="X1434">
        <f ca="1">IF(ISNA(X$1), 0, OFFSET(data!$A$1, ROW()-1, X$1-1))</f>
        <v>0</v>
      </c>
      <c r="Y1434">
        <f ca="1">IF(ISNA(Y$1), 0, OFFSET(data!$A$1, ROW()-1, Y$1-1))</f>
        <v>0</v>
      </c>
      <c r="Z1434">
        <f t="shared" ca="1" si="231"/>
        <v>0</v>
      </c>
      <c r="AA1434">
        <f t="shared" ca="1" si="232"/>
        <v>0</v>
      </c>
      <c r="AB1434">
        <f t="shared" ca="1" si="233"/>
        <v>0</v>
      </c>
      <c r="AC1434">
        <f t="shared" ca="1" si="234"/>
        <v>0</v>
      </c>
      <c r="AD1434">
        <f t="shared" ca="1" si="235"/>
        <v>0</v>
      </c>
      <c r="AE1434">
        <f t="shared" ca="1" si="236"/>
        <v>0</v>
      </c>
      <c r="AF1434" t="e">
        <f t="shared" ca="1" si="237"/>
        <v>#VALUE!</v>
      </c>
      <c r="AG1434" t="str">
        <f t="shared" ca="1" si="229"/>
        <v>0</v>
      </c>
      <c r="AH1434" t="str">
        <f t="shared" ca="1" si="228"/>
        <v/>
      </c>
      <c r="AI1434" s="7">
        <f t="shared" ca="1" si="230"/>
        <v>0</v>
      </c>
    </row>
    <row r="1435" spans="1:35" hidden="1" x14ac:dyDescent="0.2">
      <c r="A1435">
        <f ca="1">IF(ISNA(A$1), 0, OFFSET(data!$A$1, ROW()-1, A$1-1))</f>
        <v>0</v>
      </c>
      <c r="B1435">
        <f ca="1">IF(ISNA(B$1), 0, OFFSET(data!$A$1, ROW()-1, B$1-1))</f>
        <v>0</v>
      </c>
      <c r="C1435">
        <f ca="1">IF(ISNA(C$1), 0, OFFSET(data!$A$1, ROW()-1, C$1-1))</f>
        <v>0</v>
      </c>
      <c r="D1435">
        <f ca="1">IF(ISNA(D$1), 0, OFFSET(data!$A$1, ROW()-1, D$1-1))</f>
        <v>0</v>
      </c>
      <c r="E1435">
        <f ca="1">IF(ISNA(E$1), 0, OFFSET(data!$A$1, ROW()-1, E$1-1))</f>
        <v>0</v>
      </c>
      <c r="F1435">
        <f ca="1">IF(ISNA(F$1), 0, OFFSET(data!$A$1, ROW()-1, F$1-1))</f>
        <v>0</v>
      </c>
      <c r="G1435">
        <f ca="1">IF(ISNA(G$1), 0, OFFSET(data!$A$1, ROW()-1, G$1-1))</f>
        <v>0</v>
      </c>
      <c r="H1435">
        <f ca="1">IF(ISNA(H$1), 0, OFFSET(data!$A$1, ROW()-1, H$1-1))</f>
        <v>0</v>
      </c>
      <c r="I1435">
        <f ca="1">IF(ISNA(I$1), 0, OFFSET(data!$A$1, ROW()-1, I$1-1))</f>
        <v>0</v>
      </c>
      <c r="J1435">
        <f ca="1">IF(ISNA(J$1), 0, OFFSET(data!$A$1, ROW()-1, J$1-1))</f>
        <v>0</v>
      </c>
      <c r="K1435">
        <f ca="1">IF(ISNA(K$1), 0, OFFSET(data!$A$1, ROW()-1, K$1-1))</f>
        <v>0</v>
      </c>
      <c r="L1435">
        <f ca="1">IF(ISNA(L$1), 0, OFFSET(data!$A$1, ROW()-1, L$1-1))</f>
        <v>0</v>
      </c>
      <c r="M1435">
        <f ca="1">IF(ISNA(M$1), 0, OFFSET(data!$A$1, ROW()-1, M$1-1))</f>
        <v>0</v>
      </c>
      <c r="N1435">
        <f ca="1">IF(ISNA(N$1), 0, OFFSET(data!$A$1, ROW()-1, N$1-1))</f>
        <v>0</v>
      </c>
      <c r="O1435">
        <f ca="1">IF(ISNA(O$1), 0, OFFSET(data!$A$1, ROW()-1, O$1-1))</f>
        <v>0</v>
      </c>
      <c r="P1435">
        <f ca="1">IF(ISNA(P$1), 0, OFFSET(data!$A$1, ROW()-1, P$1-1))</f>
        <v>0</v>
      </c>
      <c r="Q1435">
        <f ca="1">IF(ISNA(Q$1), 0, OFFSET(data!$A$1, ROW()-1, Q$1-1))</f>
        <v>0</v>
      </c>
      <c r="R1435">
        <f ca="1">IF(ISNA(R$1), 0, OFFSET(data!$A$1, ROW()-1, R$1-1))</f>
        <v>0</v>
      </c>
      <c r="S1435">
        <f ca="1">IF(ISNA(S$1), 0, OFFSET(data!$A$1, ROW()-1, S$1-1))</f>
        <v>0</v>
      </c>
      <c r="T1435">
        <f ca="1">IF(ISNA(T$1), 0, OFFSET(data!$A$1, ROW()-1, T$1-1))</f>
        <v>0</v>
      </c>
      <c r="U1435">
        <f ca="1">IF(ISNA(U$1), 0, OFFSET(data!$A$1, ROW()-1, U$1-1))</f>
        <v>0</v>
      </c>
      <c r="V1435">
        <f ca="1">IF(ISNA(V$1), 0, OFFSET(data!$A$1, ROW()-1, V$1-1))</f>
        <v>0</v>
      </c>
      <c r="W1435">
        <f ca="1">IF(ISNA(W$1), 0, OFFSET(data!$A$1, ROW()-1, W$1-1))</f>
        <v>0</v>
      </c>
      <c r="X1435">
        <f ca="1">IF(ISNA(X$1), 0, OFFSET(data!$A$1, ROW()-1, X$1-1))</f>
        <v>0</v>
      </c>
      <c r="Y1435">
        <f ca="1">IF(ISNA(Y$1), 0, OFFSET(data!$A$1, ROW()-1, Y$1-1))</f>
        <v>0</v>
      </c>
      <c r="Z1435">
        <f t="shared" ca="1" si="231"/>
        <v>0</v>
      </c>
      <c r="AA1435">
        <f t="shared" ca="1" si="232"/>
        <v>0</v>
      </c>
      <c r="AB1435">
        <f t="shared" ca="1" si="233"/>
        <v>0</v>
      </c>
      <c r="AC1435">
        <f t="shared" ca="1" si="234"/>
        <v>0</v>
      </c>
      <c r="AD1435">
        <f t="shared" ca="1" si="235"/>
        <v>0</v>
      </c>
      <c r="AE1435">
        <f t="shared" ca="1" si="236"/>
        <v>0</v>
      </c>
      <c r="AF1435" t="e">
        <f t="shared" ca="1" si="237"/>
        <v>#VALUE!</v>
      </c>
      <c r="AG1435" t="str">
        <f t="shared" ca="1" si="229"/>
        <v>0</v>
      </c>
      <c r="AH1435" t="str">
        <f t="shared" ca="1" si="228"/>
        <v/>
      </c>
      <c r="AI1435" s="7">
        <f t="shared" ca="1" si="230"/>
        <v>0</v>
      </c>
    </row>
    <row r="1436" spans="1:35" hidden="1" x14ac:dyDescent="0.2">
      <c r="A1436">
        <f ca="1">IF(ISNA(A$1), 0, OFFSET(data!$A$1, ROW()-1, A$1-1))</f>
        <v>0</v>
      </c>
      <c r="B1436">
        <f ca="1">IF(ISNA(B$1), 0, OFFSET(data!$A$1, ROW()-1, B$1-1))</f>
        <v>0</v>
      </c>
      <c r="C1436">
        <f ca="1">IF(ISNA(C$1), 0, OFFSET(data!$A$1, ROW()-1, C$1-1))</f>
        <v>0</v>
      </c>
      <c r="D1436">
        <f ca="1">IF(ISNA(D$1), 0, OFFSET(data!$A$1, ROW()-1, D$1-1))</f>
        <v>0</v>
      </c>
      <c r="E1436">
        <f ca="1">IF(ISNA(E$1), 0, OFFSET(data!$A$1, ROW()-1, E$1-1))</f>
        <v>0</v>
      </c>
      <c r="F1436">
        <f ca="1">IF(ISNA(F$1), 0, OFFSET(data!$A$1, ROW()-1, F$1-1))</f>
        <v>0</v>
      </c>
      <c r="G1436">
        <f ca="1">IF(ISNA(G$1), 0, OFFSET(data!$A$1, ROW()-1, G$1-1))</f>
        <v>0</v>
      </c>
      <c r="H1436">
        <f ca="1">IF(ISNA(H$1), 0, OFFSET(data!$A$1, ROW()-1, H$1-1))</f>
        <v>0</v>
      </c>
      <c r="I1436">
        <f ca="1">IF(ISNA(I$1), 0, OFFSET(data!$A$1, ROW()-1, I$1-1))</f>
        <v>0</v>
      </c>
      <c r="J1436">
        <f ca="1">IF(ISNA(J$1), 0, OFFSET(data!$A$1, ROW()-1, J$1-1))</f>
        <v>0</v>
      </c>
      <c r="K1436">
        <f ca="1">IF(ISNA(K$1), 0, OFFSET(data!$A$1, ROW()-1, K$1-1))</f>
        <v>0</v>
      </c>
      <c r="L1436">
        <f ca="1">IF(ISNA(L$1), 0, OFFSET(data!$A$1, ROW()-1, L$1-1))</f>
        <v>0</v>
      </c>
      <c r="M1436">
        <f ca="1">IF(ISNA(M$1), 0, OFFSET(data!$A$1, ROW()-1, M$1-1))</f>
        <v>0</v>
      </c>
      <c r="N1436">
        <f ca="1">IF(ISNA(N$1), 0, OFFSET(data!$A$1, ROW()-1, N$1-1))</f>
        <v>0</v>
      </c>
      <c r="O1436">
        <f ca="1">IF(ISNA(O$1), 0, OFFSET(data!$A$1, ROW()-1, O$1-1))</f>
        <v>0</v>
      </c>
      <c r="P1436">
        <f ca="1">IF(ISNA(P$1), 0, OFFSET(data!$A$1, ROW()-1, P$1-1))</f>
        <v>0</v>
      </c>
      <c r="Q1436">
        <f ca="1">IF(ISNA(Q$1), 0, OFFSET(data!$A$1, ROW()-1, Q$1-1))</f>
        <v>0</v>
      </c>
      <c r="R1436">
        <f ca="1">IF(ISNA(R$1), 0, OFFSET(data!$A$1, ROW()-1, R$1-1))</f>
        <v>0</v>
      </c>
      <c r="S1436">
        <f ca="1">IF(ISNA(S$1), 0, OFFSET(data!$A$1, ROW()-1, S$1-1))</f>
        <v>0</v>
      </c>
      <c r="T1436">
        <f ca="1">IF(ISNA(T$1), 0, OFFSET(data!$A$1, ROW()-1, T$1-1))</f>
        <v>0</v>
      </c>
      <c r="U1436">
        <f ca="1">IF(ISNA(U$1), 0, OFFSET(data!$A$1, ROW()-1, U$1-1))</f>
        <v>0</v>
      </c>
      <c r="V1436">
        <f ca="1">IF(ISNA(V$1), 0, OFFSET(data!$A$1, ROW()-1, V$1-1))</f>
        <v>0</v>
      </c>
      <c r="W1436">
        <f ca="1">IF(ISNA(W$1), 0, OFFSET(data!$A$1, ROW()-1, W$1-1))</f>
        <v>0</v>
      </c>
      <c r="X1436">
        <f ca="1">IF(ISNA(X$1), 0, OFFSET(data!$A$1, ROW()-1, X$1-1))</f>
        <v>0</v>
      </c>
      <c r="Y1436">
        <f ca="1">IF(ISNA(Y$1), 0, OFFSET(data!$A$1, ROW()-1, Y$1-1))</f>
        <v>0</v>
      </c>
      <c r="Z1436">
        <f t="shared" ca="1" si="231"/>
        <v>0</v>
      </c>
      <c r="AA1436">
        <f t="shared" ca="1" si="232"/>
        <v>0</v>
      </c>
      <c r="AB1436">
        <f t="shared" ca="1" si="233"/>
        <v>0</v>
      </c>
      <c r="AC1436">
        <f t="shared" ca="1" si="234"/>
        <v>0</v>
      </c>
      <c r="AD1436">
        <f t="shared" ca="1" si="235"/>
        <v>0</v>
      </c>
      <c r="AE1436">
        <f t="shared" ca="1" si="236"/>
        <v>0</v>
      </c>
      <c r="AF1436" t="e">
        <f t="shared" ca="1" si="237"/>
        <v>#VALUE!</v>
      </c>
      <c r="AG1436" t="str">
        <f t="shared" ca="1" si="229"/>
        <v>0</v>
      </c>
      <c r="AH1436" t="str">
        <f t="shared" ca="1" si="228"/>
        <v/>
      </c>
      <c r="AI1436" s="7">
        <f t="shared" ca="1" si="230"/>
        <v>0</v>
      </c>
    </row>
    <row r="1437" spans="1:35" hidden="1" x14ac:dyDescent="0.2">
      <c r="A1437">
        <f ca="1">IF(ISNA(A$1), 0, OFFSET(data!$A$1, ROW()-1, A$1-1))</f>
        <v>0</v>
      </c>
      <c r="B1437">
        <f ca="1">IF(ISNA(B$1), 0, OFFSET(data!$A$1, ROW()-1, B$1-1))</f>
        <v>0</v>
      </c>
      <c r="C1437">
        <f ca="1">IF(ISNA(C$1), 0, OFFSET(data!$A$1, ROW()-1, C$1-1))</f>
        <v>0</v>
      </c>
      <c r="D1437">
        <f ca="1">IF(ISNA(D$1), 0, OFFSET(data!$A$1, ROW()-1, D$1-1))</f>
        <v>0</v>
      </c>
      <c r="E1437">
        <f ca="1">IF(ISNA(E$1), 0, OFFSET(data!$A$1, ROW()-1, E$1-1))</f>
        <v>0</v>
      </c>
      <c r="F1437">
        <f ca="1">IF(ISNA(F$1), 0, OFFSET(data!$A$1, ROW()-1, F$1-1))</f>
        <v>0</v>
      </c>
      <c r="G1437">
        <f ca="1">IF(ISNA(G$1), 0, OFFSET(data!$A$1, ROW()-1, G$1-1))</f>
        <v>0</v>
      </c>
      <c r="H1437">
        <f ca="1">IF(ISNA(H$1), 0, OFFSET(data!$A$1, ROW()-1, H$1-1))</f>
        <v>0</v>
      </c>
      <c r="I1437">
        <f ca="1">IF(ISNA(I$1), 0, OFFSET(data!$A$1, ROW()-1, I$1-1))</f>
        <v>0</v>
      </c>
      <c r="J1437">
        <f ca="1">IF(ISNA(J$1), 0, OFFSET(data!$A$1, ROW()-1, J$1-1))</f>
        <v>0</v>
      </c>
      <c r="K1437">
        <f ca="1">IF(ISNA(K$1), 0, OFFSET(data!$A$1, ROW()-1, K$1-1))</f>
        <v>0</v>
      </c>
      <c r="L1437">
        <f ca="1">IF(ISNA(L$1), 0, OFFSET(data!$A$1, ROW()-1, L$1-1))</f>
        <v>0</v>
      </c>
      <c r="M1437">
        <f ca="1">IF(ISNA(M$1), 0, OFFSET(data!$A$1, ROW()-1, M$1-1))</f>
        <v>0</v>
      </c>
      <c r="N1437">
        <f ca="1">IF(ISNA(N$1), 0, OFFSET(data!$A$1, ROW()-1, N$1-1))</f>
        <v>0</v>
      </c>
      <c r="O1437">
        <f ca="1">IF(ISNA(O$1), 0, OFFSET(data!$A$1, ROW()-1, O$1-1))</f>
        <v>0</v>
      </c>
      <c r="P1437">
        <f ca="1">IF(ISNA(P$1), 0, OFFSET(data!$A$1, ROW()-1, P$1-1))</f>
        <v>0</v>
      </c>
      <c r="Q1437">
        <f ca="1">IF(ISNA(Q$1), 0, OFFSET(data!$A$1, ROW()-1, Q$1-1))</f>
        <v>0</v>
      </c>
      <c r="R1437">
        <f ca="1">IF(ISNA(R$1), 0, OFFSET(data!$A$1, ROW()-1, R$1-1))</f>
        <v>0</v>
      </c>
      <c r="S1437">
        <f ca="1">IF(ISNA(S$1), 0, OFFSET(data!$A$1, ROW()-1, S$1-1))</f>
        <v>0</v>
      </c>
      <c r="T1437">
        <f ca="1">IF(ISNA(T$1), 0, OFFSET(data!$A$1, ROW()-1, T$1-1))</f>
        <v>0</v>
      </c>
      <c r="U1437">
        <f ca="1">IF(ISNA(U$1), 0, OFFSET(data!$A$1, ROW()-1, U$1-1))</f>
        <v>0</v>
      </c>
      <c r="V1437">
        <f ca="1">IF(ISNA(V$1), 0, OFFSET(data!$A$1, ROW()-1, V$1-1))</f>
        <v>0</v>
      </c>
      <c r="W1437">
        <f ca="1">IF(ISNA(W$1), 0, OFFSET(data!$A$1, ROW()-1, W$1-1))</f>
        <v>0</v>
      </c>
      <c r="X1437">
        <f ca="1">IF(ISNA(X$1), 0, OFFSET(data!$A$1, ROW()-1, X$1-1))</f>
        <v>0</v>
      </c>
      <c r="Y1437">
        <f ca="1">IF(ISNA(Y$1), 0, OFFSET(data!$A$1, ROW()-1, Y$1-1))</f>
        <v>0</v>
      </c>
      <c r="Z1437">
        <f t="shared" ca="1" si="231"/>
        <v>0</v>
      </c>
      <c r="AA1437">
        <f t="shared" ca="1" si="232"/>
        <v>0</v>
      </c>
      <c r="AB1437">
        <f t="shared" ca="1" si="233"/>
        <v>0</v>
      </c>
      <c r="AC1437">
        <f t="shared" ca="1" si="234"/>
        <v>0</v>
      </c>
      <c r="AD1437">
        <f t="shared" ca="1" si="235"/>
        <v>0</v>
      </c>
      <c r="AE1437">
        <f t="shared" ca="1" si="236"/>
        <v>0</v>
      </c>
      <c r="AF1437" t="e">
        <f t="shared" ca="1" si="237"/>
        <v>#VALUE!</v>
      </c>
      <c r="AG1437" t="str">
        <f t="shared" ca="1" si="229"/>
        <v>0</v>
      </c>
      <c r="AH1437" t="str">
        <f t="shared" ca="1" si="228"/>
        <v/>
      </c>
      <c r="AI1437" s="7">
        <f t="shared" ca="1" si="230"/>
        <v>0</v>
      </c>
    </row>
    <row r="1438" spans="1:35" hidden="1" x14ac:dyDescent="0.2">
      <c r="A1438">
        <f ca="1">IF(ISNA(A$1), 0, OFFSET(data!$A$1, ROW()-1, A$1-1))</f>
        <v>0</v>
      </c>
      <c r="B1438">
        <f ca="1">IF(ISNA(B$1), 0, OFFSET(data!$A$1, ROW()-1, B$1-1))</f>
        <v>0</v>
      </c>
      <c r="C1438">
        <f ca="1">IF(ISNA(C$1), 0, OFFSET(data!$A$1, ROW()-1, C$1-1))</f>
        <v>0</v>
      </c>
      <c r="D1438">
        <f ca="1">IF(ISNA(D$1), 0, OFFSET(data!$A$1, ROW()-1, D$1-1))</f>
        <v>0</v>
      </c>
      <c r="E1438">
        <f ca="1">IF(ISNA(E$1), 0, OFFSET(data!$A$1, ROW()-1, E$1-1))</f>
        <v>0</v>
      </c>
      <c r="F1438">
        <f ca="1">IF(ISNA(F$1), 0, OFFSET(data!$A$1, ROW()-1, F$1-1))</f>
        <v>0</v>
      </c>
      <c r="G1438">
        <f ca="1">IF(ISNA(G$1), 0, OFFSET(data!$A$1, ROW()-1, G$1-1))</f>
        <v>0</v>
      </c>
      <c r="H1438">
        <f ca="1">IF(ISNA(H$1), 0, OFFSET(data!$A$1, ROW()-1, H$1-1))</f>
        <v>0</v>
      </c>
      <c r="I1438">
        <f ca="1">IF(ISNA(I$1), 0, OFFSET(data!$A$1, ROW()-1, I$1-1))</f>
        <v>0</v>
      </c>
      <c r="J1438">
        <f ca="1">IF(ISNA(J$1), 0, OFFSET(data!$A$1, ROW()-1, J$1-1))</f>
        <v>0</v>
      </c>
      <c r="K1438">
        <f ca="1">IF(ISNA(K$1), 0, OFFSET(data!$A$1, ROW()-1, K$1-1))</f>
        <v>0</v>
      </c>
      <c r="L1438">
        <f ca="1">IF(ISNA(L$1), 0, OFFSET(data!$A$1, ROW()-1, L$1-1))</f>
        <v>0</v>
      </c>
      <c r="M1438">
        <f ca="1">IF(ISNA(M$1), 0, OFFSET(data!$A$1, ROW()-1, M$1-1))</f>
        <v>0</v>
      </c>
      <c r="N1438">
        <f ca="1">IF(ISNA(N$1), 0, OFFSET(data!$A$1, ROW()-1, N$1-1))</f>
        <v>0</v>
      </c>
      <c r="O1438">
        <f ca="1">IF(ISNA(O$1), 0, OFFSET(data!$A$1, ROW()-1, O$1-1))</f>
        <v>0</v>
      </c>
      <c r="P1438">
        <f ca="1">IF(ISNA(P$1), 0, OFFSET(data!$A$1, ROW()-1, P$1-1))</f>
        <v>0</v>
      </c>
      <c r="Q1438">
        <f ca="1">IF(ISNA(Q$1), 0, OFFSET(data!$A$1, ROW()-1, Q$1-1))</f>
        <v>0</v>
      </c>
      <c r="R1438">
        <f ca="1">IF(ISNA(R$1), 0, OFFSET(data!$A$1, ROW()-1, R$1-1))</f>
        <v>0</v>
      </c>
      <c r="S1438">
        <f ca="1">IF(ISNA(S$1), 0, OFFSET(data!$A$1, ROW()-1, S$1-1))</f>
        <v>0</v>
      </c>
      <c r="T1438">
        <f ca="1">IF(ISNA(T$1), 0, OFFSET(data!$A$1, ROW()-1, T$1-1))</f>
        <v>0</v>
      </c>
      <c r="U1438">
        <f ca="1">IF(ISNA(U$1), 0, OFFSET(data!$A$1, ROW()-1, U$1-1))</f>
        <v>0</v>
      </c>
      <c r="V1438">
        <f ca="1">IF(ISNA(V$1), 0, OFFSET(data!$A$1, ROW()-1, V$1-1))</f>
        <v>0</v>
      </c>
      <c r="W1438">
        <f ca="1">IF(ISNA(W$1), 0, OFFSET(data!$A$1, ROW()-1, W$1-1))</f>
        <v>0</v>
      </c>
      <c r="X1438">
        <f ca="1">IF(ISNA(X$1), 0, OFFSET(data!$A$1, ROW()-1, X$1-1))</f>
        <v>0</v>
      </c>
      <c r="Y1438">
        <f ca="1">IF(ISNA(Y$1), 0, OFFSET(data!$A$1, ROW()-1, Y$1-1))</f>
        <v>0</v>
      </c>
      <c r="Z1438">
        <f t="shared" ca="1" si="231"/>
        <v>0</v>
      </c>
      <c r="AA1438">
        <f t="shared" ca="1" si="232"/>
        <v>0</v>
      </c>
      <c r="AB1438">
        <f t="shared" ca="1" si="233"/>
        <v>0</v>
      </c>
      <c r="AC1438">
        <f t="shared" ca="1" si="234"/>
        <v>0</v>
      </c>
      <c r="AD1438">
        <f t="shared" ca="1" si="235"/>
        <v>0</v>
      </c>
      <c r="AE1438">
        <f t="shared" ca="1" si="236"/>
        <v>0</v>
      </c>
      <c r="AF1438" t="e">
        <f t="shared" ca="1" si="237"/>
        <v>#VALUE!</v>
      </c>
      <c r="AG1438" t="str">
        <f t="shared" ca="1" si="229"/>
        <v>0</v>
      </c>
      <c r="AH1438" t="str">
        <f t="shared" ca="1" si="228"/>
        <v/>
      </c>
      <c r="AI1438" s="7">
        <f t="shared" ca="1" si="230"/>
        <v>0</v>
      </c>
    </row>
    <row r="1439" spans="1:35" hidden="1" x14ac:dyDescent="0.2">
      <c r="A1439">
        <f ca="1">IF(ISNA(A$1), 0, OFFSET(data!$A$1, ROW()-1, A$1-1))</f>
        <v>0</v>
      </c>
      <c r="B1439">
        <f ca="1">IF(ISNA(B$1), 0, OFFSET(data!$A$1, ROW()-1, B$1-1))</f>
        <v>0</v>
      </c>
      <c r="C1439">
        <f ca="1">IF(ISNA(C$1), 0, OFFSET(data!$A$1, ROW()-1, C$1-1))</f>
        <v>0</v>
      </c>
      <c r="D1439">
        <f ca="1">IF(ISNA(D$1), 0, OFFSET(data!$A$1, ROW()-1, D$1-1))</f>
        <v>0</v>
      </c>
      <c r="E1439">
        <f ca="1">IF(ISNA(E$1), 0, OFFSET(data!$A$1, ROW()-1, E$1-1))</f>
        <v>0</v>
      </c>
      <c r="F1439">
        <f ca="1">IF(ISNA(F$1), 0, OFFSET(data!$A$1, ROW()-1, F$1-1))</f>
        <v>0</v>
      </c>
      <c r="G1439">
        <f ca="1">IF(ISNA(G$1), 0, OFFSET(data!$A$1, ROW()-1, G$1-1))</f>
        <v>0</v>
      </c>
      <c r="H1439">
        <f ca="1">IF(ISNA(H$1), 0, OFFSET(data!$A$1, ROW()-1, H$1-1))</f>
        <v>0</v>
      </c>
      <c r="I1439">
        <f ca="1">IF(ISNA(I$1), 0, OFFSET(data!$A$1, ROW()-1, I$1-1))</f>
        <v>0</v>
      </c>
      <c r="J1439">
        <f ca="1">IF(ISNA(J$1), 0, OFFSET(data!$A$1, ROW()-1, J$1-1))</f>
        <v>0</v>
      </c>
      <c r="K1439">
        <f ca="1">IF(ISNA(K$1), 0, OFFSET(data!$A$1, ROW()-1, K$1-1))</f>
        <v>0</v>
      </c>
      <c r="L1439">
        <f ca="1">IF(ISNA(L$1), 0, OFFSET(data!$A$1, ROW()-1, L$1-1))</f>
        <v>0</v>
      </c>
      <c r="M1439">
        <f ca="1">IF(ISNA(M$1), 0, OFFSET(data!$A$1, ROW()-1, M$1-1))</f>
        <v>0</v>
      </c>
      <c r="N1439">
        <f ca="1">IF(ISNA(N$1), 0, OFFSET(data!$A$1, ROW()-1, N$1-1))</f>
        <v>0</v>
      </c>
      <c r="O1439">
        <f ca="1">IF(ISNA(O$1), 0, OFFSET(data!$A$1, ROW()-1, O$1-1))</f>
        <v>0</v>
      </c>
      <c r="P1439">
        <f ca="1">IF(ISNA(P$1), 0, OFFSET(data!$A$1, ROW()-1, P$1-1))</f>
        <v>0</v>
      </c>
      <c r="Q1439">
        <f ca="1">IF(ISNA(Q$1), 0, OFFSET(data!$A$1, ROW()-1, Q$1-1))</f>
        <v>0</v>
      </c>
      <c r="R1439">
        <f ca="1">IF(ISNA(R$1), 0, OFFSET(data!$A$1, ROW()-1, R$1-1))</f>
        <v>0</v>
      </c>
      <c r="S1439">
        <f ca="1">IF(ISNA(S$1), 0, OFFSET(data!$A$1, ROW()-1, S$1-1))</f>
        <v>0</v>
      </c>
      <c r="T1439">
        <f ca="1">IF(ISNA(T$1), 0, OFFSET(data!$A$1, ROW()-1, T$1-1))</f>
        <v>0</v>
      </c>
      <c r="U1439">
        <f ca="1">IF(ISNA(U$1), 0, OFFSET(data!$A$1, ROW()-1, U$1-1))</f>
        <v>0</v>
      </c>
      <c r="V1439">
        <f ca="1">IF(ISNA(V$1), 0, OFFSET(data!$A$1, ROW()-1, V$1-1))</f>
        <v>0</v>
      </c>
      <c r="W1439">
        <f ca="1">IF(ISNA(W$1), 0, OFFSET(data!$A$1, ROW()-1, W$1-1))</f>
        <v>0</v>
      </c>
      <c r="X1439">
        <f ca="1">IF(ISNA(X$1), 0, OFFSET(data!$A$1, ROW()-1, X$1-1))</f>
        <v>0</v>
      </c>
      <c r="Y1439">
        <f ca="1">IF(ISNA(Y$1), 0, OFFSET(data!$A$1, ROW()-1, Y$1-1))</f>
        <v>0</v>
      </c>
      <c r="Z1439">
        <f t="shared" ca="1" si="231"/>
        <v>0</v>
      </c>
      <c r="AA1439">
        <f t="shared" ca="1" si="232"/>
        <v>0</v>
      </c>
      <c r="AB1439">
        <f t="shared" ca="1" si="233"/>
        <v>0</v>
      </c>
      <c r="AC1439">
        <f t="shared" ca="1" si="234"/>
        <v>0</v>
      </c>
      <c r="AD1439">
        <f t="shared" ca="1" si="235"/>
        <v>0</v>
      </c>
      <c r="AE1439">
        <f t="shared" ca="1" si="236"/>
        <v>0</v>
      </c>
      <c r="AF1439" t="e">
        <f t="shared" ca="1" si="237"/>
        <v>#VALUE!</v>
      </c>
      <c r="AG1439" t="str">
        <f t="shared" ca="1" si="229"/>
        <v>0</v>
      </c>
      <c r="AH1439" t="str">
        <f t="shared" ca="1" si="228"/>
        <v/>
      </c>
      <c r="AI1439" s="7">
        <f t="shared" ca="1" si="230"/>
        <v>0</v>
      </c>
    </row>
    <row r="1440" spans="1:35" hidden="1" x14ac:dyDescent="0.2">
      <c r="A1440">
        <f ca="1">IF(ISNA(A$1), 0, OFFSET(data!$A$1, ROW()-1, A$1-1))</f>
        <v>0</v>
      </c>
      <c r="B1440">
        <f ca="1">IF(ISNA(B$1), 0, OFFSET(data!$A$1, ROW()-1, B$1-1))</f>
        <v>0</v>
      </c>
      <c r="C1440">
        <f ca="1">IF(ISNA(C$1), 0, OFFSET(data!$A$1, ROW()-1, C$1-1))</f>
        <v>0</v>
      </c>
      <c r="D1440">
        <f ca="1">IF(ISNA(D$1), 0, OFFSET(data!$A$1, ROW()-1, D$1-1))</f>
        <v>0</v>
      </c>
      <c r="E1440">
        <f ca="1">IF(ISNA(E$1), 0, OFFSET(data!$A$1, ROW()-1, E$1-1))</f>
        <v>0</v>
      </c>
      <c r="F1440">
        <f ca="1">IF(ISNA(F$1), 0, OFFSET(data!$A$1, ROW()-1, F$1-1))</f>
        <v>0</v>
      </c>
      <c r="G1440">
        <f ca="1">IF(ISNA(G$1), 0, OFFSET(data!$A$1, ROW()-1, G$1-1))</f>
        <v>0</v>
      </c>
      <c r="H1440">
        <f ca="1">IF(ISNA(H$1), 0, OFFSET(data!$A$1, ROW()-1, H$1-1))</f>
        <v>0</v>
      </c>
      <c r="I1440">
        <f ca="1">IF(ISNA(I$1), 0, OFFSET(data!$A$1, ROW()-1, I$1-1))</f>
        <v>0</v>
      </c>
      <c r="J1440">
        <f ca="1">IF(ISNA(J$1), 0, OFFSET(data!$A$1, ROW()-1, J$1-1))</f>
        <v>0</v>
      </c>
      <c r="K1440">
        <f ca="1">IF(ISNA(K$1), 0, OFFSET(data!$A$1, ROW()-1, K$1-1))</f>
        <v>0</v>
      </c>
      <c r="L1440">
        <f ca="1">IF(ISNA(L$1), 0, OFFSET(data!$A$1, ROW()-1, L$1-1))</f>
        <v>0</v>
      </c>
      <c r="M1440">
        <f ca="1">IF(ISNA(M$1), 0, OFFSET(data!$A$1, ROW()-1, M$1-1))</f>
        <v>0</v>
      </c>
      <c r="N1440">
        <f ca="1">IF(ISNA(N$1), 0, OFFSET(data!$A$1, ROW()-1, N$1-1))</f>
        <v>0</v>
      </c>
      <c r="O1440">
        <f ca="1">IF(ISNA(O$1), 0, OFFSET(data!$A$1, ROW()-1, O$1-1))</f>
        <v>0</v>
      </c>
      <c r="P1440">
        <f ca="1">IF(ISNA(P$1), 0, OFFSET(data!$A$1, ROW()-1, P$1-1))</f>
        <v>0</v>
      </c>
      <c r="Q1440">
        <f ca="1">IF(ISNA(Q$1), 0, OFFSET(data!$A$1, ROW()-1, Q$1-1))</f>
        <v>0</v>
      </c>
      <c r="R1440">
        <f ca="1">IF(ISNA(R$1), 0, OFFSET(data!$A$1, ROW()-1, R$1-1))</f>
        <v>0</v>
      </c>
      <c r="S1440">
        <f ca="1">IF(ISNA(S$1), 0, OFFSET(data!$A$1, ROW()-1, S$1-1))</f>
        <v>0</v>
      </c>
      <c r="T1440">
        <f ca="1">IF(ISNA(T$1), 0, OFFSET(data!$A$1, ROW()-1, T$1-1))</f>
        <v>0</v>
      </c>
      <c r="U1440">
        <f ca="1">IF(ISNA(U$1), 0, OFFSET(data!$A$1, ROW()-1, U$1-1))</f>
        <v>0</v>
      </c>
      <c r="V1440">
        <f ca="1">IF(ISNA(V$1), 0, OFFSET(data!$A$1, ROW()-1, V$1-1))</f>
        <v>0</v>
      </c>
      <c r="W1440">
        <f ca="1">IF(ISNA(W$1), 0, OFFSET(data!$A$1, ROW()-1, W$1-1))</f>
        <v>0</v>
      </c>
      <c r="X1440">
        <f ca="1">IF(ISNA(X$1), 0, OFFSET(data!$A$1, ROW()-1, X$1-1))</f>
        <v>0</v>
      </c>
      <c r="Y1440">
        <f ca="1">IF(ISNA(Y$1), 0, OFFSET(data!$A$1, ROW()-1, Y$1-1))</f>
        <v>0</v>
      </c>
      <c r="Z1440">
        <f t="shared" ca="1" si="231"/>
        <v>0</v>
      </c>
      <c r="AA1440">
        <f t="shared" ca="1" si="232"/>
        <v>0</v>
      </c>
      <c r="AB1440">
        <f t="shared" ca="1" si="233"/>
        <v>0</v>
      </c>
      <c r="AC1440">
        <f t="shared" ca="1" si="234"/>
        <v>0</v>
      </c>
      <c r="AD1440">
        <f t="shared" ca="1" si="235"/>
        <v>0</v>
      </c>
      <c r="AE1440">
        <f t="shared" ca="1" si="236"/>
        <v>0</v>
      </c>
      <c r="AF1440" t="e">
        <f t="shared" ca="1" si="237"/>
        <v>#VALUE!</v>
      </c>
      <c r="AG1440" t="str">
        <f t="shared" ca="1" si="229"/>
        <v>0</v>
      </c>
      <c r="AH1440" t="str">
        <f t="shared" ca="1" si="228"/>
        <v/>
      </c>
      <c r="AI1440" s="7">
        <f t="shared" ca="1" si="230"/>
        <v>0</v>
      </c>
    </row>
    <row r="1441" spans="1:35" hidden="1" x14ac:dyDescent="0.2">
      <c r="A1441">
        <f ca="1">IF(ISNA(A$1), 0, OFFSET(data!$A$1, ROW()-1, A$1-1))</f>
        <v>0</v>
      </c>
      <c r="B1441">
        <f ca="1">IF(ISNA(B$1), 0, OFFSET(data!$A$1, ROW()-1, B$1-1))</f>
        <v>0</v>
      </c>
      <c r="C1441">
        <f ca="1">IF(ISNA(C$1), 0, OFFSET(data!$A$1, ROW()-1, C$1-1))</f>
        <v>0</v>
      </c>
      <c r="D1441">
        <f ca="1">IF(ISNA(D$1), 0, OFFSET(data!$A$1, ROW()-1, D$1-1))</f>
        <v>0</v>
      </c>
      <c r="E1441">
        <f ca="1">IF(ISNA(E$1), 0, OFFSET(data!$A$1, ROW()-1, E$1-1))</f>
        <v>0</v>
      </c>
      <c r="F1441">
        <f ca="1">IF(ISNA(F$1), 0, OFFSET(data!$A$1, ROW()-1, F$1-1))</f>
        <v>0</v>
      </c>
      <c r="G1441">
        <f ca="1">IF(ISNA(G$1), 0, OFFSET(data!$A$1, ROW()-1, G$1-1))</f>
        <v>0</v>
      </c>
      <c r="H1441">
        <f ca="1">IF(ISNA(H$1), 0, OFFSET(data!$A$1, ROW()-1, H$1-1))</f>
        <v>0</v>
      </c>
      <c r="I1441">
        <f ca="1">IF(ISNA(I$1), 0, OFFSET(data!$A$1, ROW()-1, I$1-1))</f>
        <v>0</v>
      </c>
      <c r="J1441">
        <f ca="1">IF(ISNA(J$1), 0, OFFSET(data!$A$1, ROW()-1, J$1-1))</f>
        <v>0</v>
      </c>
      <c r="K1441">
        <f ca="1">IF(ISNA(K$1), 0, OFFSET(data!$A$1, ROW()-1, K$1-1))</f>
        <v>0</v>
      </c>
      <c r="L1441">
        <f ca="1">IF(ISNA(L$1), 0, OFFSET(data!$A$1, ROW()-1, L$1-1))</f>
        <v>0</v>
      </c>
      <c r="M1441">
        <f ca="1">IF(ISNA(M$1), 0, OFFSET(data!$A$1, ROW()-1, M$1-1))</f>
        <v>0</v>
      </c>
      <c r="N1441">
        <f ca="1">IF(ISNA(N$1), 0, OFFSET(data!$A$1, ROW()-1, N$1-1))</f>
        <v>0</v>
      </c>
      <c r="O1441">
        <f ca="1">IF(ISNA(O$1), 0, OFFSET(data!$A$1, ROW()-1, O$1-1))</f>
        <v>0</v>
      </c>
      <c r="P1441">
        <f ca="1">IF(ISNA(P$1), 0, OFFSET(data!$A$1, ROW()-1, P$1-1))</f>
        <v>0</v>
      </c>
      <c r="Q1441">
        <f ca="1">IF(ISNA(Q$1), 0, OFFSET(data!$A$1, ROW()-1, Q$1-1))</f>
        <v>0</v>
      </c>
      <c r="R1441">
        <f ca="1">IF(ISNA(R$1), 0, OFFSET(data!$A$1, ROW()-1, R$1-1))</f>
        <v>0</v>
      </c>
      <c r="S1441">
        <f ca="1">IF(ISNA(S$1), 0, OFFSET(data!$A$1, ROW()-1, S$1-1))</f>
        <v>0</v>
      </c>
      <c r="T1441">
        <f ca="1">IF(ISNA(T$1), 0, OFFSET(data!$A$1, ROW()-1, T$1-1))</f>
        <v>0</v>
      </c>
      <c r="U1441">
        <f ca="1">IF(ISNA(U$1), 0, OFFSET(data!$A$1, ROW()-1, U$1-1))</f>
        <v>0</v>
      </c>
      <c r="V1441">
        <f ca="1">IF(ISNA(V$1), 0, OFFSET(data!$A$1, ROW()-1, V$1-1))</f>
        <v>0</v>
      </c>
      <c r="W1441">
        <f ca="1">IF(ISNA(W$1), 0, OFFSET(data!$A$1, ROW()-1, W$1-1))</f>
        <v>0</v>
      </c>
      <c r="X1441">
        <f ca="1">IF(ISNA(X$1), 0, OFFSET(data!$A$1, ROW()-1, X$1-1))</f>
        <v>0</v>
      </c>
      <c r="Y1441">
        <f ca="1">IF(ISNA(Y$1), 0, OFFSET(data!$A$1, ROW()-1, Y$1-1))</f>
        <v>0</v>
      </c>
      <c r="Z1441">
        <f t="shared" ca="1" si="231"/>
        <v>0</v>
      </c>
      <c r="AA1441">
        <f t="shared" ca="1" si="232"/>
        <v>0</v>
      </c>
      <c r="AB1441">
        <f t="shared" ca="1" si="233"/>
        <v>0</v>
      </c>
      <c r="AC1441">
        <f t="shared" ca="1" si="234"/>
        <v>0</v>
      </c>
      <c r="AD1441">
        <f t="shared" ca="1" si="235"/>
        <v>0</v>
      </c>
      <c r="AE1441">
        <f t="shared" ca="1" si="236"/>
        <v>0</v>
      </c>
      <c r="AF1441" t="e">
        <f t="shared" ca="1" si="237"/>
        <v>#VALUE!</v>
      </c>
      <c r="AG1441" t="str">
        <f t="shared" ca="1" si="229"/>
        <v>0</v>
      </c>
      <c r="AH1441" t="str">
        <f t="shared" ca="1" si="228"/>
        <v/>
      </c>
      <c r="AI1441" s="7">
        <f t="shared" ca="1" si="230"/>
        <v>0</v>
      </c>
    </row>
    <row r="1442" spans="1:35" hidden="1" x14ac:dyDescent="0.2">
      <c r="A1442">
        <f ca="1">IF(ISNA(A$1), 0, OFFSET(data!$A$1, ROW()-1, A$1-1))</f>
        <v>0</v>
      </c>
      <c r="B1442">
        <f ca="1">IF(ISNA(B$1), 0, OFFSET(data!$A$1, ROW()-1, B$1-1))</f>
        <v>0</v>
      </c>
      <c r="C1442">
        <f ca="1">IF(ISNA(C$1), 0, OFFSET(data!$A$1, ROW()-1, C$1-1))</f>
        <v>0</v>
      </c>
      <c r="D1442">
        <f ca="1">IF(ISNA(D$1), 0, OFFSET(data!$A$1, ROW()-1, D$1-1))</f>
        <v>0</v>
      </c>
      <c r="E1442">
        <f ca="1">IF(ISNA(E$1), 0, OFFSET(data!$A$1, ROW()-1, E$1-1))</f>
        <v>0</v>
      </c>
      <c r="F1442">
        <f ca="1">IF(ISNA(F$1), 0, OFFSET(data!$A$1, ROW()-1, F$1-1))</f>
        <v>0</v>
      </c>
      <c r="G1442">
        <f ca="1">IF(ISNA(G$1), 0, OFFSET(data!$A$1, ROW()-1, G$1-1))</f>
        <v>0</v>
      </c>
      <c r="H1442">
        <f ca="1">IF(ISNA(H$1), 0, OFFSET(data!$A$1, ROW()-1, H$1-1))</f>
        <v>0</v>
      </c>
      <c r="I1442">
        <f ca="1">IF(ISNA(I$1), 0, OFFSET(data!$A$1, ROW()-1, I$1-1))</f>
        <v>0</v>
      </c>
      <c r="J1442">
        <f ca="1">IF(ISNA(J$1), 0, OFFSET(data!$A$1, ROW()-1, J$1-1))</f>
        <v>0</v>
      </c>
      <c r="K1442">
        <f ca="1">IF(ISNA(K$1), 0, OFFSET(data!$A$1, ROW()-1, K$1-1))</f>
        <v>0</v>
      </c>
      <c r="L1442">
        <f ca="1">IF(ISNA(L$1), 0, OFFSET(data!$A$1, ROW()-1, L$1-1))</f>
        <v>0</v>
      </c>
      <c r="M1442">
        <f ca="1">IF(ISNA(M$1), 0, OFFSET(data!$A$1, ROW()-1, M$1-1))</f>
        <v>0</v>
      </c>
      <c r="N1442">
        <f ca="1">IF(ISNA(N$1), 0, OFFSET(data!$A$1, ROW()-1, N$1-1))</f>
        <v>0</v>
      </c>
      <c r="O1442">
        <f ca="1">IF(ISNA(O$1), 0, OFFSET(data!$A$1, ROW()-1, O$1-1))</f>
        <v>0</v>
      </c>
      <c r="P1442">
        <f ca="1">IF(ISNA(P$1), 0, OFFSET(data!$A$1, ROW()-1, P$1-1))</f>
        <v>0</v>
      </c>
      <c r="Q1442">
        <f ca="1">IF(ISNA(Q$1), 0, OFFSET(data!$A$1, ROW()-1, Q$1-1))</f>
        <v>0</v>
      </c>
      <c r="R1442">
        <f ca="1">IF(ISNA(R$1), 0, OFFSET(data!$A$1, ROW()-1, R$1-1))</f>
        <v>0</v>
      </c>
      <c r="S1442">
        <f ca="1">IF(ISNA(S$1), 0, OFFSET(data!$A$1, ROW()-1, S$1-1))</f>
        <v>0</v>
      </c>
      <c r="T1442">
        <f ca="1">IF(ISNA(T$1), 0, OFFSET(data!$A$1, ROW()-1, T$1-1))</f>
        <v>0</v>
      </c>
      <c r="U1442">
        <f ca="1">IF(ISNA(U$1), 0, OFFSET(data!$A$1, ROW()-1, U$1-1))</f>
        <v>0</v>
      </c>
      <c r="V1442">
        <f ca="1">IF(ISNA(V$1), 0, OFFSET(data!$A$1, ROW()-1, V$1-1))</f>
        <v>0</v>
      </c>
      <c r="W1442">
        <f ca="1">IF(ISNA(W$1), 0, OFFSET(data!$A$1, ROW()-1, W$1-1))</f>
        <v>0</v>
      </c>
      <c r="X1442">
        <f ca="1">IF(ISNA(X$1), 0, OFFSET(data!$A$1, ROW()-1, X$1-1))</f>
        <v>0</v>
      </c>
      <c r="Y1442">
        <f ca="1">IF(ISNA(Y$1), 0, OFFSET(data!$A$1, ROW()-1, Y$1-1))</f>
        <v>0</v>
      </c>
      <c r="Z1442">
        <f t="shared" ca="1" si="231"/>
        <v>0</v>
      </c>
      <c r="AA1442">
        <f t="shared" ca="1" si="232"/>
        <v>0</v>
      </c>
      <c r="AB1442">
        <f t="shared" ca="1" si="233"/>
        <v>0</v>
      </c>
      <c r="AC1442">
        <f t="shared" ca="1" si="234"/>
        <v>0</v>
      </c>
      <c r="AD1442">
        <f t="shared" ca="1" si="235"/>
        <v>0</v>
      </c>
      <c r="AE1442">
        <f t="shared" ca="1" si="236"/>
        <v>0</v>
      </c>
      <c r="AF1442" t="e">
        <f t="shared" ca="1" si="237"/>
        <v>#VALUE!</v>
      </c>
      <c r="AG1442" t="str">
        <f t="shared" ca="1" si="229"/>
        <v>0</v>
      </c>
      <c r="AH1442" t="str">
        <f t="shared" ca="1" si="228"/>
        <v/>
      </c>
      <c r="AI1442" s="7">
        <f t="shared" ca="1" si="230"/>
        <v>0</v>
      </c>
    </row>
    <row r="1443" spans="1:35" hidden="1" x14ac:dyDescent="0.2">
      <c r="A1443">
        <f ca="1">IF(ISNA(A$1), 0, OFFSET(data!$A$1, ROW()-1, A$1-1))</f>
        <v>0</v>
      </c>
      <c r="B1443">
        <f ca="1">IF(ISNA(B$1), 0, OFFSET(data!$A$1, ROW()-1, B$1-1))</f>
        <v>0</v>
      </c>
      <c r="C1443">
        <f ca="1">IF(ISNA(C$1), 0, OFFSET(data!$A$1, ROW()-1, C$1-1))</f>
        <v>0</v>
      </c>
      <c r="D1443">
        <f ca="1">IF(ISNA(D$1), 0, OFFSET(data!$A$1, ROW()-1, D$1-1))</f>
        <v>0</v>
      </c>
      <c r="E1443">
        <f ca="1">IF(ISNA(E$1), 0, OFFSET(data!$A$1, ROW()-1, E$1-1))</f>
        <v>0</v>
      </c>
      <c r="F1443">
        <f ca="1">IF(ISNA(F$1), 0, OFFSET(data!$A$1, ROW()-1, F$1-1))</f>
        <v>0</v>
      </c>
      <c r="G1443">
        <f ca="1">IF(ISNA(G$1), 0, OFFSET(data!$A$1, ROW()-1, G$1-1))</f>
        <v>0</v>
      </c>
      <c r="H1443">
        <f ca="1">IF(ISNA(H$1), 0, OFFSET(data!$A$1, ROW()-1, H$1-1))</f>
        <v>0</v>
      </c>
      <c r="I1443">
        <f ca="1">IF(ISNA(I$1), 0, OFFSET(data!$A$1, ROW()-1, I$1-1))</f>
        <v>0</v>
      </c>
      <c r="J1443">
        <f ca="1">IF(ISNA(J$1), 0, OFFSET(data!$A$1, ROW()-1, J$1-1))</f>
        <v>0</v>
      </c>
      <c r="K1443">
        <f ca="1">IF(ISNA(K$1), 0, OFFSET(data!$A$1, ROW()-1, K$1-1))</f>
        <v>0</v>
      </c>
      <c r="L1443">
        <f ca="1">IF(ISNA(L$1), 0, OFFSET(data!$A$1, ROW()-1, L$1-1))</f>
        <v>0</v>
      </c>
      <c r="M1443">
        <f ca="1">IF(ISNA(M$1), 0, OFFSET(data!$A$1, ROW()-1, M$1-1))</f>
        <v>0</v>
      </c>
      <c r="N1443">
        <f ca="1">IF(ISNA(N$1), 0, OFFSET(data!$A$1, ROW()-1, N$1-1))</f>
        <v>0</v>
      </c>
      <c r="O1443">
        <f ca="1">IF(ISNA(O$1), 0, OFFSET(data!$A$1, ROW()-1, O$1-1))</f>
        <v>0</v>
      </c>
      <c r="P1443">
        <f ca="1">IF(ISNA(P$1), 0, OFFSET(data!$A$1, ROW()-1, P$1-1))</f>
        <v>0</v>
      </c>
      <c r="Q1443">
        <f ca="1">IF(ISNA(Q$1), 0, OFFSET(data!$A$1, ROW()-1, Q$1-1))</f>
        <v>0</v>
      </c>
      <c r="R1443">
        <f ca="1">IF(ISNA(R$1), 0, OFFSET(data!$A$1, ROW()-1, R$1-1))</f>
        <v>0</v>
      </c>
      <c r="S1443">
        <f ca="1">IF(ISNA(S$1), 0, OFFSET(data!$A$1, ROW()-1, S$1-1))</f>
        <v>0</v>
      </c>
      <c r="T1443">
        <f ca="1">IF(ISNA(T$1), 0, OFFSET(data!$A$1, ROW()-1, T$1-1))</f>
        <v>0</v>
      </c>
      <c r="U1443">
        <f ca="1">IF(ISNA(U$1), 0, OFFSET(data!$A$1, ROW()-1, U$1-1))</f>
        <v>0</v>
      </c>
      <c r="V1443">
        <f ca="1">IF(ISNA(V$1), 0, OFFSET(data!$A$1, ROW()-1, V$1-1))</f>
        <v>0</v>
      </c>
      <c r="W1443">
        <f ca="1">IF(ISNA(W$1), 0, OFFSET(data!$A$1, ROW()-1, W$1-1))</f>
        <v>0</v>
      </c>
      <c r="X1443">
        <f ca="1">IF(ISNA(X$1), 0, OFFSET(data!$A$1, ROW()-1, X$1-1))</f>
        <v>0</v>
      </c>
      <c r="Y1443">
        <f ca="1">IF(ISNA(Y$1), 0, OFFSET(data!$A$1, ROW()-1, Y$1-1))</f>
        <v>0</v>
      </c>
      <c r="Z1443">
        <f t="shared" ca="1" si="231"/>
        <v>0</v>
      </c>
      <c r="AA1443">
        <f t="shared" ca="1" si="232"/>
        <v>0</v>
      </c>
      <c r="AB1443">
        <f t="shared" ca="1" si="233"/>
        <v>0</v>
      </c>
      <c r="AC1443">
        <f t="shared" ca="1" si="234"/>
        <v>0</v>
      </c>
      <c r="AD1443">
        <f t="shared" ca="1" si="235"/>
        <v>0</v>
      </c>
      <c r="AE1443">
        <f t="shared" ca="1" si="236"/>
        <v>0</v>
      </c>
      <c r="AF1443" t="e">
        <f t="shared" ca="1" si="237"/>
        <v>#VALUE!</v>
      </c>
      <c r="AG1443" t="str">
        <f t="shared" ca="1" si="229"/>
        <v>0</v>
      </c>
      <c r="AH1443" t="str">
        <f t="shared" ca="1" si="228"/>
        <v/>
      </c>
      <c r="AI1443" s="7">
        <f t="shared" ca="1" si="230"/>
        <v>0</v>
      </c>
    </row>
    <row r="1444" spans="1:35" hidden="1" x14ac:dyDescent="0.2">
      <c r="A1444">
        <f ca="1">IF(ISNA(A$1), 0, OFFSET(data!$A$1, ROW()-1, A$1-1))</f>
        <v>0</v>
      </c>
      <c r="B1444">
        <f ca="1">IF(ISNA(B$1), 0, OFFSET(data!$A$1, ROW()-1, B$1-1))</f>
        <v>0</v>
      </c>
      <c r="C1444">
        <f ca="1">IF(ISNA(C$1), 0, OFFSET(data!$A$1, ROW()-1, C$1-1))</f>
        <v>0</v>
      </c>
      <c r="D1444">
        <f ca="1">IF(ISNA(D$1), 0, OFFSET(data!$A$1, ROW()-1, D$1-1))</f>
        <v>0</v>
      </c>
      <c r="E1444">
        <f ca="1">IF(ISNA(E$1), 0, OFFSET(data!$A$1, ROW()-1, E$1-1))</f>
        <v>0</v>
      </c>
      <c r="F1444">
        <f ca="1">IF(ISNA(F$1), 0, OFFSET(data!$A$1, ROW()-1, F$1-1))</f>
        <v>0</v>
      </c>
      <c r="G1444">
        <f ca="1">IF(ISNA(G$1), 0, OFFSET(data!$A$1, ROW()-1, G$1-1))</f>
        <v>0</v>
      </c>
      <c r="H1444">
        <f ca="1">IF(ISNA(H$1), 0, OFFSET(data!$A$1, ROW()-1, H$1-1))</f>
        <v>0</v>
      </c>
      <c r="I1444">
        <f ca="1">IF(ISNA(I$1), 0, OFFSET(data!$A$1, ROW()-1, I$1-1))</f>
        <v>0</v>
      </c>
      <c r="J1444">
        <f ca="1">IF(ISNA(J$1), 0, OFFSET(data!$A$1, ROW()-1, J$1-1))</f>
        <v>0</v>
      </c>
      <c r="K1444">
        <f ca="1">IF(ISNA(K$1), 0, OFFSET(data!$A$1, ROW()-1, K$1-1))</f>
        <v>0</v>
      </c>
      <c r="L1444">
        <f ca="1">IF(ISNA(L$1), 0, OFFSET(data!$A$1, ROW()-1, L$1-1))</f>
        <v>0</v>
      </c>
      <c r="M1444">
        <f ca="1">IF(ISNA(M$1), 0, OFFSET(data!$A$1, ROW()-1, M$1-1))</f>
        <v>0</v>
      </c>
      <c r="N1444">
        <f ca="1">IF(ISNA(N$1), 0, OFFSET(data!$A$1, ROW()-1, N$1-1))</f>
        <v>0</v>
      </c>
      <c r="O1444">
        <f ca="1">IF(ISNA(O$1), 0, OFFSET(data!$A$1, ROW()-1, O$1-1))</f>
        <v>0</v>
      </c>
      <c r="P1444">
        <f ca="1">IF(ISNA(P$1), 0, OFFSET(data!$A$1, ROW()-1, P$1-1))</f>
        <v>0</v>
      </c>
      <c r="Q1444">
        <f ca="1">IF(ISNA(Q$1), 0, OFFSET(data!$A$1, ROW()-1, Q$1-1))</f>
        <v>0</v>
      </c>
      <c r="R1444">
        <f ca="1">IF(ISNA(R$1), 0, OFFSET(data!$A$1, ROW()-1, R$1-1))</f>
        <v>0</v>
      </c>
      <c r="S1444">
        <f ca="1">IF(ISNA(S$1), 0, OFFSET(data!$A$1, ROW()-1, S$1-1))</f>
        <v>0</v>
      </c>
      <c r="T1444">
        <f ca="1">IF(ISNA(T$1), 0, OFFSET(data!$A$1, ROW()-1, T$1-1))</f>
        <v>0</v>
      </c>
      <c r="U1444">
        <f ca="1">IF(ISNA(U$1), 0, OFFSET(data!$A$1, ROW()-1, U$1-1))</f>
        <v>0</v>
      </c>
      <c r="V1444">
        <f ca="1">IF(ISNA(V$1), 0, OFFSET(data!$A$1, ROW()-1, V$1-1))</f>
        <v>0</v>
      </c>
      <c r="W1444">
        <f ca="1">IF(ISNA(W$1), 0, OFFSET(data!$A$1, ROW()-1, W$1-1))</f>
        <v>0</v>
      </c>
      <c r="X1444">
        <f ca="1">IF(ISNA(X$1), 0, OFFSET(data!$A$1, ROW()-1, X$1-1))</f>
        <v>0</v>
      </c>
      <c r="Y1444">
        <f ca="1">IF(ISNA(Y$1), 0, OFFSET(data!$A$1, ROW()-1, Y$1-1))</f>
        <v>0</v>
      </c>
      <c r="Z1444">
        <f t="shared" ca="1" si="231"/>
        <v>0</v>
      </c>
      <c r="AA1444">
        <f t="shared" ca="1" si="232"/>
        <v>0</v>
      </c>
      <c r="AB1444">
        <f t="shared" ca="1" si="233"/>
        <v>0</v>
      </c>
      <c r="AC1444">
        <f t="shared" ca="1" si="234"/>
        <v>0</v>
      </c>
      <c r="AD1444">
        <f t="shared" ca="1" si="235"/>
        <v>0</v>
      </c>
      <c r="AE1444">
        <f t="shared" ca="1" si="236"/>
        <v>0</v>
      </c>
      <c r="AF1444" t="e">
        <f t="shared" ca="1" si="237"/>
        <v>#VALUE!</v>
      </c>
      <c r="AG1444" t="str">
        <f t="shared" ca="1" si="229"/>
        <v>0</v>
      </c>
      <c r="AH1444" t="str">
        <f t="shared" ca="1" si="228"/>
        <v/>
      </c>
      <c r="AI1444" s="7">
        <f t="shared" ca="1" si="230"/>
        <v>0</v>
      </c>
    </row>
    <row r="1445" spans="1:35" hidden="1" x14ac:dyDescent="0.2">
      <c r="A1445">
        <f ca="1">IF(ISNA(A$1), 0, OFFSET(data!$A$1, ROW()-1, A$1-1))</f>
        <v>0</v>
      </c>
      <c r="B1445">
        <f ca="1">IF(ISNA(B$1), 0, OFFSET(data!$A$1, ROW()-1, B$1-1))</f>
        <v>0</v>
      </c>
      <c r="C1445">
        <f ca="1">IF(ISNA(C$1), 0, OFFSET(data!$A$1, ROW()-1, C$1-1))</f>
        <v>0</v>
      </c>
      <c r="D1445">
        <f ca="1">IF(ISNA(D$1), 0, OFFSET(data!$A$1, ROW()-1, D$1-1))</f>
        <v>0</v>
      </c>
      <c r="E1445">
        <f ca="1">IF(ISNA(E$1), 0, OFFSET(data!$A$1, ROW()-1, E$1-1))</f>
        <v>0</v>
      </c>
      <c r="F1445">
        <f ca="1">IF(ISNA(F$1), 0, OFFSET(data!$A$1, ROW()-1, F$1-1))</f>
        <v>0</v>
      </c>
      <c r="G1445">
        <f ca="1">IF(ISNA(G$1), 0, OFFSET(data!$A$1, ROW()-1, G$1-1))</f>
        <v>0</v>
      </c>
      <c r="H1445">
        <f ca="1">IF(ISNA(H$1), 0, OFFSET(data!$A$1, ROW()-1, H$1-1))</f>
        <v>0</v>
      </c>
      <c r="I1445">
        <f ca="1">IF(ISNA(I$1), 0, OFFSET(data!$A$1, ROW()-1, I$1-1))</f>
        <v>0</v>
      </c>
      <c r="J1445">
        <f ca="1">IF(ISNA(J$1), 0, OFFSET(data!$A$1, ROW()-1, J$1-1))</f>
        <v>0</v>
      </c>
      <c r="K1445">
        <f ca="1">IF(ISNA(K$1), 0, OFFSET(data!$A$1, ROW()-1, K$1-1))</f>
        <v>0</v>
      </c>
      <c r="L1445">
        <f ca="1">IF(ISNA(L$1), 0, OFFSET(data!$A$1, ROW()-1, L$1-1))</f>
        <v>0</v>
      </c>
      <c r="M1445">
        <f ca="1">IF(ISNA(M$1), 0, OFFSET(data!$A$1, ROW()-1, M$1-1))</f>
        <v>0</v>
      </c>
      <c r="N1445">
        <f ca="1">IF(ISNA(N$1), 0, OFFSET(data!$A$1, ROW()-1, N$1-1))</f>
        <v>0</v>
      </c>
      <c r="O1445">
        <f ca="1">IF(ISNA(O$1), 0, OFFSET(data!$A$1, ROW()-1, O$1-1))</f>
        <v>0</v>
      </c>
      <c r="P1445">
        <f ca="1">IF(ISNA(P$1), 0, OFFSET(data!$A$1, ROW()-1, P$1-1))</f>
        <v>0</v>
      </c>
      <c r="Q1445">
        <f ca="1">IF(ISNA(Q$1), 0, OFFSET(data!$A$1, ROW()-1, Q$1-1))</f>
        <v>0</v>
      </c>
      <c r="R1445">
        <f ca="1">IF(ISNA(R$1), 0, OFFSET(data!$A$1, ROW()-1, R$1-1))</f>
        <v>0</v>
      </c>
      <c r="S1445">
        <f ca="1">IF(ISNA(S$1), 0, OFFSET(data!$A$1, ROW()-1, S$1-1))</f>
        <v>0</v>
      </c>
      <c r="T1445">
        <f ca="1">IF(ISNA(T$1), 0, OFFSET(data!$A$1, ROW()-1, T$1-1))</f>
        <v>0</v>
      </c>
      <c r="U1445">
        <f ca="1">IF(ISNA(U$1), 0, OFFSET(data!$A$1, ROW()-1, U$1-1))</f>
        <v>0</v>
      </c>
      <c r="V1445">
        <f ca="1">IF(ISNA(V$1), 0, OFFSET(data!$A$1, ROW()-1, V$1-1))</f>
        <v>0</v>
      </c>
      <c r="W1445">
        <f ca="1">IF(ISNA(W$1), 0, OFFSET(data!$A$1, ROW()-1, W$1-1))</f>
        <v>0</v>
      </c>
      <c r="X1445">
        <f ca="1">IF(ISNA(X$1), 0, OFFSET(data!$A$1, ROW()-1, X$1-1))</f>
        <v>0</v>
      </c>
      <c r="Y1445">
        <f ca="1">IF(ISNA(Y$1), 0, OFFSET(data!$A$1, ROW()-1, Y$1-1))</f>
        <v>0</v>
      </c>
      <c r="Z1445">
        <f t="shared" ca="1" si="231"/>
        <v>0</v>
      </c>
      <c r="AA1445">
        <f t="shared" ca="1" si="232"/>
        <v>0</v>
      </c>
      <c r="AB1445">
        <f t="shared" ca="1" si="233"/>
        <v>0</v>
      </c>
      <c r="AC1445">
        <f t="shared" ca="1" si="234"/>
        <v>0</v>
      </c>
      <c r="AD1445">
        <f t="shared" ca="1" si="235"/>
        <v>0</v>
      </c>
      <c r="AE1445">
        <f t="shared" ca="1" si="236"/>
        <v>0</v>
      </c>
      <c r="AF1445" t="e">
        <f t="shared" ca="1" si="237"/>
        <v>#VALUE!</v>
      </c>
      <c r="AG1445" t="str">
        <f t="shared" ca="1" si="229"/>
        <v>0</v>
      </c>
      <c r="AH1445" t="str">
        <f t="shared" ca="1" si="228"/>
        <v/>
      </c>
      <c r="AI1445" s="7">
        <f t="shared" ca="1" si="230"/>
        <v>0</v>
      </c>
    </row>
    <row r="1446" spans="1:35" hidden="1" x14ac:dyDescent="0.2">
      <c r="A1446">
        <f ca="1">IF(ISNA(A$1), 0, OFFSET(data!$A$1, ROW()-1, A$1-1))</f>
        <v>0</v>
      </c>
      <c r="B1446">
        <f ca="1">IF(ISNA(B$1), 0, OFFSET(data!$A$1, ROW()-1, B$1-1))</f>
        <v>0</v>
      </c>
      <c r="C1446">
        <f ca="1">IF(ISNA(C$1), 0, OFFSET(data!$A$1, ROW()-1, C$1-1))</f>
        <v>0</v>
      </c>
      <c r="D1446">
        <f ca="1">IF(ISNA(D$1), 0, OFFSET(data!$A$1, ROW()-1, D$1-1))</f>
        <v>0</v>
      </c>
      <c r="E1446">
        <f ca="1">IF(ISNA(E$1), 0, OFFSET(data!$A$1, ROW()-1, E$1-1))</f>
        <v>0</v>
      </c>
      <c r="F1446">
        <f ca="1">IF(ISNA(F$1), 0, OFFSET(data!$A$1, ROW()-1, F$1-1))</f>
        <v>0</v>
      </c>
      <c r="G1446">
        <f ca="1">IF(ISNA(G$1), 0, OFFSET(data!$A$1, ROW()-1, G$1-1))</f>
        <v>0</v>
      </c>
      <c r="H1446">
        <f ca="1">IF(ISNA(H$1), 0, OFFSET(data!$A$1, ROW()-1, H$1-1))</f>
        <v>0</v>
      </c>
      <c r="I1446">
        <f ca="1">IF(ISNA(I$1), 0, OFFSET(data!$A$1, ROW()-1, I$1-1))</f>
        <v>0</v>
      </c>
      <c r="J1446">
        <f ca="1">IF(ISNA(J$1), 0, OFFSET(data!$A$1, ROW()-1, J$1-1))</f>
        <v>0</v>
      </c>
      <c r="K1446">
        <f ca="1">IF(ISNA(K$1), 0, OFFSET(data!$A$1, ROW()-1, K$1-1))</f>
        <v>0</v>
      </c>
      <c r="L1446">
        <f ca="1">IF(ISNA(L$1), 0, OFFSET(data!$A$1, ROW()-1, L$1-1))</f>
        <v>0</v>
      </c>
      <c r="M1446">
        <f ca="1">IF(ISNA(M$1), 0, OFFSET(data!$A$1, ROW()-1, M$1-1))</f>
        <v>0</v>
      </c>
      <c r="N1446">
        <f ca="1">IF(ISNA(N$1), 0, OFFSET(data!$A$1, ROW()-1, N$1-1))</f>
        <v>0</v>
      </c>
      <c r="O1446">
        <f ca="1">IF(ISNA(O$1), 0, OFFSET(data!$A$1, ROW()-1, O$1-1))</f>
        <v>0</v>
      </c>
      <c r="P1446">
        <f ca="1">IF(ISNA(P$1), 0, OFFSET(data!$A$1, ROW()-1, P$1-1))</f>
        <v>0</v>
      </c>
      <c r="Q1446">
        <f ca="1">IF(ISNA(Q$1), 0, OFFSET(data!$A$1, ROW()-1, Q$1-1))</f>
        <v>0</v>
      </c>
      <c r="R1446">
        <f ca="1">IF(ISNA(R$1), 0, OFFSET(data!$A$1, ROW()-1, R$1-1))</f>
        <v>0</v>
      </c>
      <c r="S1446">
        <f ca="1">IF(ISNA(S$1), 0, OFFSET(data!$A$1, ROW()-1, S$1-1))</f>
        <v>0</v>
      </c>
      <c r="T1446">
        <f ca="1">IF(ISNA(T$1), 0, OFFSET(data!$A$1, ROW()-1, T$1-1))</f>
        <v>0</v>
      </c>
      <c r="U1446">
        <f ca="1">IF(ISNA(U$1), 0, OFFSET(data!$A$1, ROW()-1, U$1-1))</f>
        <v>0</v>
      </c>
      <c r="V1446">
        <f ca="1">IF(ISNA(V$1), 0, OFFSET(data!$A$1, ROW()-1, V$1-1))</f>
        <v>0</v>
      </c>
      <c r="W1446">
        <f ca="1">IF(ISNA(W$1), 0, OFFSET(data!$A$1, ROW()-1, W$1-1))</f>
        <v>0</v>
      </c>
      <c r="X1446">
        <f ca="1">IF(ISNA(X$1), 0, OFFSET(data!$A$1, ROW()-1, X$1-1))</f>
        <v>0</v>
      </c>
      <c r="Y1446">
        <f ca="1">IF(ISNA(Y$1), 0, OFFSET(data!$A$1, ROW()-1, Y$1-1))</f>
        <v>0</v>
      </c>
      <c r="Z1446">
        <f t="shared" ca="1" si="231"/>
        <v>0</v>
      </c>
      <c r="AA1446">
        <f t="shared" ca="1" si="232"/>
        <v>0</v>
      </c>
      <c r="AB1446">
        <f t="shared" ca="1" si="233"/>
        <v>0</v>
      </c>
      <c r="AC1446">
        <f t="shared" ca="1" si="234"/>
        <v>0</v>
      </c>
      <c r="AD1446">
        <f t="shared" ca="1" si="235"/>
        <v>0</v>
      </c>
      <c r="AE1446">
        <f t="shared" ca="1" si="236"/>
        <v>0</v>
      </c>
      <c r="AF1446" t="e">
        <f t="shared" ca="1" si="237"/>
        <v>#VALUE!</v>
      </c>
      <c r="AG1446" t="str">
        <f t="shared" ca="1" si="229"/>
        <v>0</v>
      </c>
      <c r="AH1446" t="str">
        <f t="shared" ca="1" si="228"/>
        <v/>
      </c>
      <c r="AI1446" s="7">
        <f t="shared" ca="1" si="230"/>
        <v>0</v>
      </c>
    </row>
    <row r="1447" spans="1:35" hidden="1" x14ac:dyDescent="0.2">
      <c r="A1447">
        <f ca="1">IF(ISNA(A$1), 0, OFFSET(data!$A$1, ROW()-1, A$1-1))</f>
        <v>0</v>
      </c>
      <c r="B1447">
        <f ca="1">IF(ISNA(B$1), 0, OFFSET(data!$A$1, ROW()-1, B$1-1))</f>
        <v>0</v>
      </c>
      <c r="C1447">
        <f ca="1">IF(ISNA(C$1), 0, OFFSET(data!$A$1, ROW()-1, C$1-1))</f>
        <v>0</v>
      </c>
      <c r="D1447">
        <f ca="1">IF(ISNA(D$1), 0, OFFSET(data!$A$1, ROW()-1, D$1-1))</f>
        <v>0</v>
      </c>
      <c r="E1447">
        <f ca="1">IF(ISNA(E$1), 0, OFFSET(data!$A$1, ROW()-1, E$1-1))</f>
        <v>0</v>
      </c>
      <c r="F1447">
        <f ca="1">IF(ISNA(F$1), 0, OFFSET(data!$A$1, ROW()-1, F$1-1))</f>
        <v>0</v>
      </c>
      <c r="G1447">
        <f ca="1">IF(ISNA(G$1), 0, OFFSET(data!$A$1, ROW()-1, G$1-1))</f>
        <v>0</v>
      </c>
      <c r="H1447">
        <f ca="1">IF(ISNA(H$1), 0, OFFSET(data!$A$1, ROW()-1, H$1-1))</f>
        <v>0</v>
      </c>
      <c r="I1447">
        <f ca="1">IF(ISNA(I$1), 0, OFFSET(data!$A$1, ROW()-1, I$1-1))</f>
        <v>0</v>
      </c>
      <c r="J1447">
        <f ca="1">IF(ISNA(J$1), 0, OFFSET(data!$A$1, ROW()-1, J$1-1))</f>
        <v>0</v>
      </c>
      <c r="K1447">
        <f ca="1">IF(ISNA(K$1), 0, OFFSET(data!$A$1, ROW()-1, K$1-1))</f>
        <v>0</v>
      </c>
      <c r="L1447">
        <f ca="1">IF(ISNA(L$1), 0, OFFSET(data!$A$1, ROW()-1, L$1-1))</f>
        <v>0</v>
      </c>
      <c r="M1447">
        <f ca="1">IF(ISNA(M$1), 0, OFFSET(data!$A$1, ROW()-1, M$1-1))</f>
        <v>0</v>
      </c>
      <c r="N1447">
        <f ca="1">IF(ISNA(N$1), 0, OFFSET(data!$A$1, ROW()-1, N$1-1))</f>
        <v>0</v>
      </c>
      <c r="O1447">
        <f ca="1">IF(ISNA(O$1), 0, OFFSET(data!$A$1, ROW()-1, O$1-1))</f>
        <v>0</v>
      </c>
      <c r="P1447">
        <f ca="1">IF(ISNA(P$1), 0, OFFSET(data!$A$1, ROW()-1, P$1-1))</f>
        <v>0</v>
      </c>
      <c r="Q1447">
        <f ca="1">IF(ISNA(Q$1), 0, OFFSET(data!$A$1, ROW()-1, Q$1-1))</f>
        <v>0</v>
      </c>
      <c r="R1447">
        <f ca="1">IF(ISNA(R$1), 0, OFFSET(data!$A$1, ROW()-1, R$1-1))</f>
        <v>0</v>
      </c>
      <c r="S1447">
        <f ca="1">IF(ISNA(S$1), 0, OFFSET(data!$A$1, ROW()-1, S$1-1))</f>
        <v>0</v>
      </c>
      <c r="T1447">
        <f ca="1">IF(ISNA(T$1), 0, OFFSET(data!$A$1, ROW()-1, T$1-1))</f>
        <v>0</v>
      </c>
      <c r="U1447">
        <f ca="1">IF(ISNA(U$1), 0, OFFSET(data!$A$1, ROW()-1, U$1-1))</f>
        <v>0</v>
      </c>
      <c r="V1447">
        <f ca="1">IF(ISNA(V$1), 0, OFFSET(data!$A$1, ROW()-1, V$1-1))</f>
        <v>0</v>
      </c>
      <c r="W1447">
        <f ca="1">IF(ISNA(W$1), 0, OFFSET(data!$A$1, ROW()-1, W$1-1))</f>
        <v>0</v>
      </c>
      <c r="X1447">
        <f ca="1">IF(ISNA(X$1), 0, OFFSET(data!$A$1, ROW()-1, X$1-1))</f>
        <v>0</v>
      </c>
      <c r="Y1447">
        <f ca="1">IF(ISNA(Y$1), 0, OFFSET(data!$A$1, ROW()-1, Y$1-1))</f>
        <v>0</v>
      </c>
      <c r="Z1447">
        <f t="shared" ca="1" si="231"/>
        <v>0</v>
      </c>
      <c r="AA1447">
        <f t="shared" ca="1" si="232"/>
        <v>0</v>
      </c>
      <c r="AB1447">
        <f t="shared" ca="1" si="233"/>
        <v>0</v>
      </c>
      <c r="AC1447">
        <f t="shared" ca="1" si="234"/>
        <v>0</v>
      </c>
      <c r="AD1447">
        <f t="shared" ca="1" si="235"/>
        <v>0</v>
      </c>
      <c r="AE1447">
        <f t="shared" ca="1" si="236"/>
        <v>0</v>
      </c>
      <c r="AF1447" t="e">
        <f t="shared" ca="1" si="237"/>
        <v>#VALUE!</v>
      </c>
      <c r="AG1447" t="str">
        <f t="shared" ca="1" si="229"/>
        <v>0</v>
      </c>
      <c r="AH1447" t="str">
        <f t="shared" ca="1" si="228"/>
        <v/>
      </c>
      <c r="AI1447" s="7">
        <f t="shared" ca="1" si="230"/>
        <v>0</v>
      </c>
    </row>
    <row r="1448" spans="1:35" hidden="1" x14ac:dyDescent="0.2">
      <c r="A1448">
        <f ca="1">IF(ISNA(A$1), 0, OFFSET(data!$A$1, ROW()-1, A$1-1))</f>
        <v>0</v>
      </c>
      <c r="B1448">
        <f ca="1">IF(ISNA(B$1), 0, OFFSET(data!$A$1, ROW()-1, B$1-1))</f>
        <v>0</v>
      </c>
      <c r="C1448">
        <f ca="1">IF(ISNA(C$1), 0, OFFSET(data!$A$1, ROW()-1, C$1-1))</f>
        <v>0</v>
      </c>
      <c r="D1448">
        <f ca="1">IF(ISNA(D$1), 0, OFFSET(data!$A$1, ROW()-1, D$1-1))</f>
        <v>0</v>
      </c>
      <c r="E1448">
        <f ca="1">IF(ISNA(E$1), 0, OFFSET(data!$A$1, ROW()-1, E$1-1))</f>
        <v>0</v>
      </c>
      <c r="F1448">
        <f ca="1">IF(ISNA(F$1), 0, OFFSET(data!$A$1, ROW()-1, F$1-1))</f>
        <v>0</v>
      </c>
      <c r="G1448">
        <f ca="1">IF(ISNA(G$1), 0, OFFSET(data!$A$1, ROW()-1, G$1-1))</f>
        <v>0</v>
      </c>
      <c r="H1448">
        <f ca="1">IF(ISNA(H$1), 0, OFFSET(data!$A$1, ROW()-1, H$1-1))</f>
        <v>0</v>
      </c>
      <c r="I1448">
        <f ca="1">IF(ISNA(I$1), 0, OFFSET(data!$A$1, ROW()-1, I$1-1))</f>
        <v>0</v>
      </c>
      <c r="J1448">
        <f ca="1">IF(ISNA(J$1), 0, OFFSET(data!$A$1, ROW()-1, J$1-1))</f>
        <v>0</v>
      </c>
      <c r="K1448">
        <f ca="1">IF(ISNA(K$1), 0, OFFSET(data!$A$1, ROW()-1, K$1-1))</f>
        <v>0</v>
      </c>
      <c r="L1448">
        <f ca="1">IF(ISNA(L$1), 0, OFFSET(data!$A$1, ROW()-1, L$1-1))</f>
        <v>0</v>
      </c>
      <c r="M1448">
        <f ca="1">IF(ISNA(M$1), 0, OFFSET(data!$A$1, ROW()-1, M$1-1))</f>
        <v>0</v>
      </c>
      <c r="N1448">
        <f ca="1">IF(ISNA(N$1), 0, OFFSET(data!$A$1, ROW()-1, N$1-1))</f>
        <v>0</v>
      </c>
      <c r="O1448">
        <f ca="1">IF(ISNA(O$1), 0, OFFSET(data!$A$1, ROW()-1, O$1-1))</f>
        <v>0</v>
      </c>
      <c r="P1448">
        <f ca="1">IF(ISNA(P$1), 0, OFFSET(data!$A$1, ROW()-1, P$1-1))</f>
        <v>0</v>
      </c>
      <c r="Q1448">
        <f ca="1">IF(ISNA(Q$1), 0, OFFSET(data!$A$1, ROW()-1, Q$1-1))</f>
        <v>0</v>
      </c>
      <c r="R1448">
        <f ca="1">IF(ISNA(R$1), 0, OFFSET(data!$A$1, ROW()-1, R$1-1))</f>
        <v>0</v>
      </c>
      <c r="S1448">
        <f ca="1">IF(ISNA(S$1), 0, OFFSET(data!$A$1, ROW()-1, S$1-1))</f>
        <v>0</v>
      </c>
      <c r="T1448">
        <f ca="1">IF(ISNA(T$1), 0, OFFSET(data!$A$1, ROW()-1, T$1-1))</f>
        <v>0</v>
      </c>
      <c r="U1448">
        <f ca="1">IF(ISNA(U$1), 0, OFFSET(data!$A$1, ROW()-1, U$1-1))</f>
        <v>0</v>
      </c>
      <c r="V1448">
        <f ca="1">IF(ISNA(V$1), 0, OFFSET(data!$A$1, ROW()-1, V$1-1))</f>
        <v>0</v>
      </c>
      <c r="W1448">
        <f ca="1">IF(ISNA(W$1), 0, OFFSET(data!$A$1, ROW()-1, W$1-1))</f>
        <v>0</v>
      </c>
      <c r="X1448">
        <f ca="1">IF(ISNA(X$1), 0, OFFSET(data!$A$1, ROW()-1, X$1-1))</f>
        <v>0</v>
      </c>
      <c r="Y1448">
        <f ca="1">IF(ISNA(Y$1), 0, OFFSET(data!$A$1, ROW()-1, Y$1-1))</f>
        <v>0</v>
      </c>
      <c r="Z1448">
        <f t="shared" ca="1" si="231"/>
        <v>0</v>
      </c>
      <c r="AA1448">
        <f t="shared" ca="1" si="232"/>
        <v>0</v>
      </c>
      <c r="AB1448">
        <f t="shared" ca="1" si="233"/>
        <v>0</v>
      </c>
      <c r="AC1448">
        <f t="shared" ca="1" si="234"/>
        <v>0</v>
      </c>
      <c r="AD1448">
        <f t="shared" ca="1" si="235"/>
        <v>0</v>
      </c>
      <c r="AE1448">
        <f t="shared" ca="1" si="236"/>
        <v>0</v>
      </c>
      <c r="AF1448" t="e">
        <f t="shared" ca="1" si="237"/>
        <v>#VALUE!</v>
      </c>
      <c r="AG1448" t="str">
        <f t="shared" ca="1" si="229"/>
        <v>0</v>
      </c>
      <c r="AH1448" t="str">
        <f t="shared" ca="1" si="228"/>
        <v/>
      </c>
      <c r="AI1448" s="7">
        <f t="shared" ca="1" si="230"/>
        <v>0</v>
      </c>
    </row>
    <row r="1449" spans="1:35" hidden="1" x14ac:dyDescent="0.2">
      <c r="A1449">
        <f ca="1">IF(ISNA(A$1), 0, OFFSET(data!$A$1, ROW()-1, A$1-1))</f>
        <v>0</v>
      </c>
      <c r="B1449">
        <f ca="1">IF(ISNA(B$1), 0, OFFSET(data!$A$1, ROW()-1, B$1-1))</f>
        <v>0</v>
      </c>
      <c r="C1449">
        <f ca="1">IF(ISNA(C$1), 0, OFFSET(data!$A$1, ROW()-1, C$1-1))</f>
        <v>0</v>
      </c>
      <c r="D1449">
        <f ca="1">IF(ISNA(D$1), 0, OFFSET(data!$A$1, ROW()-1, D$1-1))</f>
        <v>0</v>
      </c>
      <c r="E1449">
        <f ca="1">IF(ISNA(E$1), 0, OFFSET(data!$A$1, ROW()-1, E$1-1))</f>
        <v>0</v>
      </c>
      <c r="F1449">
        <f ca="1">IF(ISNA(F$1), 0, OFFSET(data!$A$1, ROW()-1, F$1-1))</f>
        <v>0</v>
      </c>
      <c r="G1449">
        <f ca="1">IF(ISNA(G$1), 0, OFFSET(data!$A$1, ROW()-1, G$1-1))</f>
        <v>0</v>
      </c>
      <c r="H1449">
        <f ca="1">IF(ISNA(H$1), 0, OFFSET(data!$A$1, ROW()-1, H$1-1))</f>
        <v>0</v>
      </c>
      <c r="I1449">
        <f ca="1">IF(ISNA(I$1), 0, OFFSET(data!$A$1, ROW()-1, I$1-1))</f>
        <v>0</v>
      </c>
      <c r="J1449">
        <f ca="1">IF(ISNA(J$1), 0, OFFSET(data!$A$1, ROW()-1, J$1-1))</f>
        <v>0</v>
      </c>
      <c r="K1449">
        <f ca="1">IF(ISNA(K$1), 0, OFFSET(data!$A$1, ROW()-1, K$1-1))</f>
        <v>0</v>
      </c>
      <c r="L1449">
        <f ca="1">IF(ISNA(L$1), 0, OFFSET(data!$A$1, ROW()-1, L$1-1))</f>
        <v>0</v>
      </c>
      <c r="M1449">
        <f ca="1">IF(ISNA(M$1), 0, OFFSET(data!$A$1, ROW()-1, M$1-1))</f>
        <v>0</v>
      </c>
      <c r="N1449">
        <f ca="1">IF(ISNA(N$1), 0, OFFSET(data!$A$1, ROW()-1, N$1-1))</f>
        <v>0</v>
      </c>
      <c r="O1449">
        <f ca="1">IF(ISNA(O$1), 0, OFFSET(data!$A$1, ROW()-1, O$1-1))</f>
        <v>0</v>
      </c>
      <c r="P1449">
        <f ca="1">IF(ISNA(P$1), 0, OFFSET(data!$A$1, ROW()-1, P$1-1))</f>
        <v>0</v>
      </c>
      <c r="Q1449">
        <f ca="1">IF(ISNA(Q$1), 0, OFFSET(data!$A$1, ROW()-1, Q$1-1))</f>
        <v>0</v>
      </c>
      <c r="R1449">
        <f ca="1">IF(ISNA(R$1), 0, OFFSET(data!$A$1, ROW()-1, R$1-1))</f>
        <v>0</v>
      </c>
      <c r="S1449">
        <f ca="1">IF(ISNA(S$1), 0, OFFSET(data!$A$1, ROW()-1, S$1-1))</f>
        <v>0</v>
      </c>
      <c r="T1449">
        <f ca="1">IF(ISNA(T$1), 0, OFFSET(data!$A$1, ROW()-1, T$1-1))</f>
        <v>0</v>
      </c>
      <c r="U1449">
        <f ca="1">IF(ISNA(U$1), 0, OFFSET(data!$A$1, ROW()-1, U$1-1))</f>
        <v>0</v>
      </c>
      <c r="V1449">
        <f ca="1">IF(ISNA(V$1), 0, OFFSET(data!$A$1, ROW()-1, V$1-1))</f>
        <v>0</v>
      </c>
      <c r="W1449">
        <f ca="1">IF(ISNA(W$1), 0, OFFSET(data!$A$1, ROW()-1, W$1-1))</f>
        <v>0</v>
      </c>
      <c r="X1449">
        <f ca="1">IF(ISNA(X$1), 0, OFFSET(data!$A$1, ROW()-1, X$1-1))</f>
        <v>0</v>
      </c>
      <c r="Y1449">
        <f ca="1">IF(ISNA(Y$1), 0, OFFSET(data!$A$1, ROW()-1, Y$1-1))</f>
        <v>0</v>
      </c>
      <c r="Z1449">
        <f t="shared" ca="1" si="231"/>
        <v>0</v>
      </c>
      <c r="AA1449">
        <f t="shared" ca="1" si="232"/>
        <v>0</v>
      </c>
      <c r="AB1449">
        <f t="shared" ca="1" si="233"/>
        <v>0</v>
      </c>
      <c r="AC1449">
        <f t="shared" ca="1" si="234"/>
        <v>0</v>
      </c>
      <c r="AD1449">
        <f t="shared" ca="1" si="235"/>
        <v>0</v>
      </c>
      <c r="AE1449">
        <f t="shared" ca="1" si="236"/>
        <v>0</v>
      </c>
      <c r="AF1449" t="e">
        <f t="shared" ca="1" si="237"/>
        <v>#VALUE!</v>
      </c>
      <c r="AG1449" t="str">
        <f t="shared" ca="1" si="229"/>
        <v>0</v>
      </c>
      <c r="AH1449" t="str">
        <f t="shared" ca="1" si="228"/>
        <v/>
      </c>
      <c r="AI1449" s="7">
        <f t="shared" ca="1" si="230"/>
        <v>0</v>
      </c>
    </row>
    <row r="1450" spans="1:35" hidden="1" x14ac:dyDescent="0.2">
      <c r="A1450">
        <f ca="1">IF(ISNA(A$1), 0, OFFSET(data!$A$1, ROW()-1, A$1-1))</f>
        <v>0</v>
      </c>
      <c r="B1450">
        <f ca="1">IF(ISNA(B$1), 0, OFFSET(data!$A$1, ROW()-1, B$1-1))</f>
        <v>0</v>
      </c>
      <c r="C1450">
        <f ca="1">IF(ISNA(C$1), 0, OFFSET(data!$A$1, ROW()-1, C$1-1))</f>
        <v>0</v>
      </c>
      <c r="D1450">
        <f ca="1">IF(ISNA(D$1), 0, OFFSET(data!$A$1, ROW()-1, D$1-1))</f>
        <v>0</v>
      </c>
      <c r="E1450">
        <f ca="1">IF(ISNA(E$1), 0, OFFSET(data!$A$1, ROW()-1, E$1-1))</f>
        <v>0</v>
      </c>
      <c r="F1450">
        <f ca="1">IF(ISNA(F$1), 0, OFFSET(data!$A$1, ROW()-1, F$1-1))</f>
        <v>0</v>
      </c>
      <c r="G1450">
        <f ca="1">IF(ISNA(G$1), 0, OFFSET(data!$A$1, ROW()-1, G$1-1))</f>
        <v>0</v>
      </c>
      <c r="H1450">
        <f ca="1">IF(ISNA(H$1), 0, OFFSET(data!$A$1, ROW()-1, H$1-1))</f>
        <v>0</v>
      </c>
      <c r="I1450">
        <f ca="1">IF(ISNA(I$1), 0, OFFSET(data!$A$1, ROW()-1, I$1-1))</f>
        <v>0</v>
      </c>
      <c r="J1450">
        <f ca="1">IF(ISNA(J$1), 0, OFFSET(data!$A$1, ROW()-1, J$1-1))</f>
        <v>0</v>
      </c>
      <c r="K1450">
        <f ca="1">IF(ISNA(K$1), 0, OFFSET(data!$A$1, ROW()-1, K$1-1))</f>
        <v>0</v>
      </c>
      <c r="L1450">
        <f ca="1">IF(ISNA(L$1), 0, OFFSET(data!$A$1, ROW()-1, L$1-1))</f>
        <v>0</v>
      </c>
      <c r="M1450">
        <f ca="1">IF(ISNA(M$1), 0, OFFSET(data!$A$1, ROW()-1, M$1-1))</f>
        <v>0</v>
      </c>
      <c r="N1450">
        <f ca="1">IF(ISNA(N$1), 0, OFFSET(data!$A$1, ROW()-1, N$1-1))</f>
        <v>0</v>
      </c>
      <c r="O1450">
        <f ca="1">IF(ISNA(O$1), 0, OFFSET(data!$A$1, ROW()-1, O$1-1))</f>
        <v>0</v>
      </c>
      <c r="P1450">
        <f ca="1">IF(ISNA(P$1), 0, OFFSET(data!$A$1, ROW()-1, P$1-1))</f>
        <v>0</v>
      </c>
      <c r="Q1450">
        <f ca="1">IF(ISNA(Q$1), 0, OFFSET(data!$A$1, ROW()-1, Q$1-1))</f>
        <v>0</v>
      </c>
      <c r="R1450">
        <f ca="1">IF(ISNA(R$1), 0, OFFSET(data!$A$1, ROW()-1, R$1-1))</f>
        <v>0</v>
      </c>
      <c r="S1450">
        <f ca="1">IF(ISNA(S$1), 0, OFFSET(data!$A$1, ROW()-1, S$1-1))</f>
        <v>0</v>
      </c>
      <c r="T1450">
        <f ca="1">IF(ISNA(T$1), 0, OFFSET(data!$A$1, ROW()-1, T$1-1))</f>
        <v>0</v>
      </c>
      <c r="U1450">
        <f ca="1">IF(ISNA(U$1), 0, OFFSET(data!$A$1, ROW()-1, U$1-1))</f>
        <v>0</v>
      </c>
      <c r="V1450">
        <f ca="1">IF(ISNA(V$1), 0, OFFSET(data!$A$1, ROW()-1, V$1-1))</f>
        <v>0</v>
      </c>
      <c r="W1450">
        <f ca="1">IF(ISNA(W$1), 0, OFFSET(data!$A$1, ROW()-1, W$1-1))</f>
        <v>0</v>
      </c>
      <c r="X1450">
        <f ca="1">IF(ISNA(X$1), 0, OFFSET(data!$A$1, ROW()-1, X$1-1))</f>
        <v>0</v>
      </c>
      <c r="Y1450">
        <f ca="1">IF(ISNA(Y$1), 0, OFFSET(data!$A$1, ROW()-1, Y$1-1))</f>
        <v>0</v>
      </c>
      <c r="Z1450">
        <f t="shared" ca="1" si="231"/>
        <v>0</v>
      </c>
      <c r="AA1450">
        <f t="shared" ca="1" si="232"/>
        <v>0</v>
      </c>
      <c r="AB1450">
        <f t="shared" ca="1" si="233"/>
        <v>0</v>
      </c>
      <c r="AC1450">
        <f t="shared" ca="1" si="234"/>
        <v>0</v>
      </c>
      <c r="AD1450">
        <f t="shared" ca="1" si="235"/>
        <v>0</v>
      </c>
      <c r="AE1450">
        <f t="shared" ca="1" si="236"/>
        <v>0</v>
      </c>
      <c r="AF1450" t="e">
        <f t="shared" ca="1" si="237"/>
        <v>#VALUE!</v>
      </c>
      <c r="AG1450" t="str">
        <f t="shared" ca="1" si="229"/>
        <v>0</v>
      </c>
      <c r="AH1450" t="str">
        <f t="shared" ca="1" si="228"/>
        <v/>
      </c>
      <c r="AI1450" s="7">
        <f t="shared" ca="1" si="230"/>
        <v>0</v>
      </c>
    </row>
    <row r="1451" spans="1:35" hidden="1" x14ac:dyDescent="0.2">
      <c r="A1451">
        <f ca="1">IF(ISNA(A$1), 0, OFFSET(data!$A$1, ROW()-1, A$1-1))</f>
        <v>0</v>
      </c>
      <c r="B1451">
        <f ca="1">IF(ISNA(B$1), 0, OFFSET(data!$A$1, ROW()-1, B$1-1))</f>
        <v>0</v>
      </c>
      <c r="C1451">
        <f ca="1">IF(ISNA(C$1), 0, OFFSET(data!$A$1, ROW()-1, C$1-1))</f>
        <v>0</v>
      </c>
      <c r="D1451">
        <f ca="1">IF(ISNA(D$1), 0, OFFSET(data!$A$1, ROW()-1, D$1-1))</f>
        <v>0</v>
      </c>
      <c r="E1451">
        <f ca="1">IF(ISNA(E$1), 0, OFFSET(data!$A$1, ROW()-1, E$1-1))</f>
        <v>0</v>
      </c>
      <c r="F1451">
        <f ca="1">IF(ISNA(F$1), 0, OFFSET(data!$A$1, ROW()-1, F$1-1))</f>
        <v>0</v>
      </c>
      <c r="G1451">
        <f ca="1">IF(ISNA(G$1), 0, OFFSET(data!$A$1, ROW()-1, G$1-1))</f>
        <v>0</v>
      </c>
      <c r="H1451">
        <f ca="1">IF(ISNA(H$1), 0, OFFSET(data!$A$1, ROW()-1, H$1-1))</f>
        <v>0</v>
      </c>
      <c r="I1451">
        <f ca="1">IF(ISNA(I$1), 0, OFFSET(data!$A$1, ROW()-1, I$1-1))</f>
        <v>0</v>
      </c>
      <c r="J1451">
        <f ca="1">IF(ISNA(J$1), 0, OFFSET(data!$A$1, ROW()-1, J$1-1))</f>
        <v>0</v>
      </c>
      <c r="K1451">
        <f ca="1">IF(ISNA(K$1), 0, OFFSET(data!$A$1, ROW()-1, K$1-1))</f>
        <v>0</v>
      </c>
      <c r="L1451">
        <f ca="1">IF(ISNA(L$1), 0, OFFSET(data!$A$1, ROW()-1, L$1-1))</f>
        <v>0</v>
      </c>
      <c r="M1451">
        <f ca="1">IF(ISNA(M$1), 0, OFFSET(data!$A$1, ROW()-1, M$1-1))</f>
        <v>0</v>
      </c>
      <c r="N1451">
        <f ca="1">IF(ISNA(N$1), 0, OFFSET(data!$A$1, ROW()-1, N$1-1))</f>
        <v>0</v>
      </c>
      <c r="O1451">
        <f ca="1">IF(ISNA(O$1), 0, OFFSET(data!$A$1, ROW()-1, O$1-1))</f>
        <v>0</v>
      </c>
      <c r="P1451">
        <f ca="1">IF(ISNA(P$1), 0, OFFSET(data!$A$1, ROW()-1, P$1-1))</f>
        <v>0</v>
      </c>
      <c r="Q1451">
        <f ca="1">IF(ISNA(Q$1), 0, OFFSET(data!$A$1, ROW()-1, Q$1-1))</f>
        <v>0</v>
      </c>
      <c r="R1451">
        <f ca="1">IF(ISNA(R$1), 0, OFFSET(data!$A$1, ROW()-1, R$1-1))</f>
        <v>0</v>
      </c>
      <c r="S1451">
        <f ca="1">IF(ISNA(S$1), 0, OFFSET(data!$A$1, ROW()-1, S$1-1))</f>
        <v>0</v>
      </c>
      <c r="T1451">
        <f ca="1">IF(ISNA(T$1), 0, OFFSET(data!$A$1, ROW()-1, T$1-1))</f>
        <v>0</v>
      </c>
      <c r="U1451">
        <f ca="1">IF(ISNA(U$1), 0, OFFSET(data!$A$1, ROW()-1, U$1-1))</f>
        <v>0</v>
      </c>
      <c r="V1451">
        <f ca="1">IF(ISNA(V$1), 0, OFFSET(data!$A$1, ROW()-1, V$1-1))</f>
        <v>0</v>
      </c>
      <c r="W1451">
        <f ca="1">IF(ISNA(W$1), 0, OFFSET(data!$A$1, ROW()-1, W$1-1))</f>
        <v>0</v>
      </c>
      <c r="X1451">
        <f ca="1">IF(ISNA(X$1), 0, OFFSET(data!$A$1, ROW()-1, X$1-1))</f>
        <v>0</v>
      </c>
      <c r="Y1451">
        <f ca="1">IF(ISNA(Y$1), 0, OFFSET(data!$A$1, ROW()-1, Y$1-1))</f>
        <v>0</v>
      </c>
      <c r="Z1451">
        <f t="shared" ca="1" si="231"/>
        <v>0</v>
      </c>
      <c r="AA1451">
        <f t="shared" ca="1" si="232"/>
        <v>0</v>
      </c>
      <c r="AB1451">
        <f t="shared" ca="1" si="233"/>
        <v>0</v>
      </c>
      <c r="AC1451">
        <f t="shared" ca="1" si="234"/>
        <v>0</v>
      </c>
      <c r="AD1451">
        <f t="shared" ca="1" si="235"/>
        <v>0</v>
      </c>
      <c r="AE1451">
        <f t="shared" ca="1" si="236"/>
        <v>0</v>
      </c>
      <c r="AF1451" t="e">
        <f t="shared" ca="1" si="237"/>
        <v>#VALUE!</v>
      </c>
      <c r="AG1451" t="str">
        <f t="shared" ca="1" si="229"/>
        <v>0</v>
      </c>
      <c r="AH1451" t="str">
        <f t="shared" ca="1" si="228"/>
        <v/>
      </c>
      <c r="AI1451" s="7">
        <f t="shared" ca="1" si="230"/>
        <v>0</v>
      </c>
    </row>
    <row r="1452" spans="1:35" hidden="1" x14ac:dyDescent="0.2">
      <c r="A1452">
        <f ca="1">IF(ISNA(A$1), 0, OFFSET(data!$A$1, ROW()-1, A$1-1))</f>
        <v>0</v>
      </c>
      <c r="B1452">
        <f ca="1">IF(ISNA(B$1), 0, OFFSET(data!$A$1, ROW()-1, B$1-1))</f>
        <v>0</v>
      </c>
      <c r="C1452">
        <f ca="1">IF(ISNA(C$1), 0, OFFSET(data!$A$1, ROW()-1, C$1-1))</f>
        <v>0</v>
      </c>
      <c r="D1452">
        <f ca="1">IF(ISNA(D$1), 0, OFFSET(data!$A$1, ROW()-1, D$1-1))</f>
        <v>0</v>
      </c>
      <c r="E1452">
        <f ca="1">IF(ISNA(E$1), 0, OFFSET(data!$A$1, ROW()-1, E$1-1))</f>
        <v>0</v>
      </c>
      <c r="F1452">
        <f ca="1">IF(ISNA(F$1), 0, OFFSET(data!$A$1, ROW()-1, F$1-1))</f>
        <v>0</v>
      </c>
      <c r="G1452">
        <f ca="1">IF(ISNA(G$1), 0, OFFSET(data!$A$1, ROW()-1, G$1-1))</f>
        <v>0</v>
      </c>
      <c r="H1452">
        <f ca="1">IF(ISNA(H$1), 0, OFFSET(data!$A$1, ROW()-1, H$1-1))</f>
        <v>0</v>
      </c>
      <c r="I1452">
        <f ca="1">IF(ISNA(I$1), 0, OFFSET(data!$A$1, ROW()-1, I$1-1))</f>
        <v>0</v>
      </c>
      <c r="J1452">
        <f ca="1">IF(ISNA(J$1), 0, OFFSET(data!$A$1, ROW()-1, J$1-1))</f>
        <v>0</v>
      </c>
      <c r="K1452">
        <f ca="1">IF(ISNA(K$1), 0, OFFSET(data!$A$1, ROW()-1, K$1-1))</f>
        <v>0</v>
      </c>
      <c r="L1452">
        <f ca="1">IF(ISNA(L$1), 0, OFFSET(data!$A$1, ROW()-1, L$1-1))</f>
        <v>0</v>
      </c>
      <c r="M1452">
        <f ca="1">IF(ISNA(M$1), 0, OFFSET(data!$A$1, ROW()-1, M$1-1))</f>
        <v>0</v>
      </c>
      <c r="N1452">
        <f ca="1">IF(ISNA(N$1), 0, OFFSET(data!$A$1, ROW()-1, N$1-1))</f>
        <v>0</v>
      </c>
      <c r="O1452">
        <f ca="1">IF(ISNA(O$1), 0, OFFSET(data!$A$1, ROW()-1, O$1-1))</f>
        <v>0</v>
      </c>
      <c r="P1452">
        <f ca="1">IF(ISNA(P$1), 0, OFFSET(data!$A$1, ROW()-1, P$1-1))</f>
        <v>0</v>
      </c>
      <c r="Q1452">
        <f ca="1">IF(ISNA(Q$1), 0, OFFSET(data!$A$1, ROW()-1, Q$1-1))</f>
        <v>0</v>
      </c>
      <c r="R1452">
        <f ca="1">IF(ISNA(R$1), 0, OFFSET(data!$A$1, ROW()-1, R$1-1))</f>
        <v>0</v>
      </c>
      <c r="S1452">
        <f ca="1">IF(ISNA(S$1), 0, OFFSET(data!$A$1, ROW()-1, S$1-1))</f>
        <v>0</v>
      </c>
      <c r="T1452">
        <f ca="1">IF(ISNA(T$1), 0, OFFSET(data!$A$1, ROW()-1, T$1-1))</f>
        <v>0</v>
      </c>
      <c r="U1452">
        <f ca="1">IF(ISNA(U$1), 0, OFFSET(data!$A$1, ROW()-1, U$1-1))</f>
        <v>0</v>
      </c>
      <c r="V1452">
        <f ca="1">IF(ISNA(V$1), 0, OFFSET(data!$A$1, ROW()-1, V$1-1))</f>
        <v>0</v>
      </c>
      <c r="W1452">
        <f ca="1">IF(ISNA(W$1), 0, OFFSET(data!$A$1, ROW()-1, W$1-1))</f>
        <v>0</v>
      </c>
      <c r="X1452">
        <f ca="1">IF(ISNA(X$1), 0, OFFSET(data!$A$1, ROW()-1, X$1-1))</f>
        <v>0</v>
      </c>
      <c r="Y1452">
        <f ca="1">IF(ISNA(Y$1), 0, OFFSET(data!$A$1, ROW()-1, Y$1-1))</f>
        <v>0</v>
      </c>
      <c r="Z1452">
        <f t="shared" ca="1" si="231"/>
        <v>0</v>
      </c>
      <c r="AA1452">
        <f t="shared" ca="1" si="232"/>
        <v>0</v>
      </c>
      <c r="AB1452">
        <f t="shared" ca="1" si="233"/>
        <v>0</v>
      </c>
      <c r="AC1452">
        <f t="shared" ca="1" si="234"/>
        <v>0</v>
      </c>
      <c r="AD1452">
        <f t="shared" ca="1" si="235"/>
        <v>0</v>
      </c>
      <c r="AE1452">
        <f t="shared" ca="1" si="236"/>
        <v>0</v>
      </c>
      <c r="AF1452" t="e">
        <f t="shared" ca="1" si="237"/>
        <v>#VALUE!</v>
      </c>
      <c r="AG1452" t="str">
        <f t="shared" ca="1" si="229"/>
        <v>0</v>
      </c>
      <c r="AH1452" t="str">
        <f t="shared" ca="1" si="228"/>
        <v/>
      </c>
      <c r="AI1452" s="7">
        <f t="shared" ca="1" si="230"/>
        <v>0</v>
      </c>
    </row>
    <row r="1453" spans="1:35" hidden="1" x14ac:dyDescent="0.2">
      <c r="A1453">
        <f ca="1">IF(ISNA(A$1), 0, OFFSET(data!$A$1, ROW()-1, A$1-1))</f>
        <v>0</v>
      </c>
      <c r="B1453">
        <f ca="1">IF(ISNA(B$1), 0, OFFSET(data!$A$1, ROW()-1, B$1-1))</f>
        <v>0</v>
      </c>
      <c r="C1453">
        <f ca="1">IF(ISNA(C$1), 0, OFFSET(data!$A$1, ROW()-1, C$1-1))</f>
        <v>0</v>
      </c>
      <c r="D1453">
        <f ca="1">IF(ISNA(D$1), 0, OFFSET(data!$A$1, ROW()-1, D$1-1))</f>
        <v>0</v>
      </c>
      <c r="E1453">
        <f ca="1">IF(ISNA(E$1), 0, OFFSET(data!$A$1, ROW()-1, E$1-1))</f>
        <v>0</v>
      </c>
      <c r="F1453">
        <f ca="1">IF(ISNA(F$1), 0, OFFSET(data!$A$1, ROW()-1, F$1-1))</f>
        <v>0</v>
      </c>
      <c r="G1453">
        <f ca="1">IF(ISNA(G$1), 0, OFFSET(data!$A$1, ROW()-1, G$1-1))</f>
        <v>0</v>
      </c>
      <c r="H1453">
        <f ca="1">IF(ISNA(H$1), 0, OFFSET(data!$A$1, ROW()-1, H$1-1))</f>
        <v>0</v>
      </c>
      <c r="I1453">
        <f ca="1">IF(ISNA(I$1), 0, OFFSET(data!$A$1, ROW()-1, I$1-1))</f>
        <v>0</v>
      </c>
      <c r="J1453">
        <f ca="1">IF(ISNA(J$1), 0, OFFSET(data!$A$1, ROW()-1, J$1-1))</f>
        <v>0</v>
      </c>
      <c r="K1453">
        <f ca="1">IF(ISNA(K$1), 0, OFFSET(data!$A$1, ROW()-1, K$1-1))</f>
        <v>0</v>
      </c>
      <c r="L1453">
        <f ca="1">IF(ISNA(L$1), 0, OFFSET(data!$A$1, ROW()-1, L$1-1))</f>
        <v>0</v>
      </c>
      <c r="M1453">
        <f ca="1">IF(ISNA(M$1), 0, OFFSET(data!$A$1, ROW()-1, M$1-1))</f>
        <v>0</v>
      </c>
      <c r="N1453">
        <f ca="1">IF(ISNA(N$1), 0, OFFSET(data!$A$1, ROW()-1, N$1-1))</f>
        <v>0</v>
      </c>
      <c r="O1453">
        <f ca="1">IF(ISNA(O$1), 0, OFFSET(data!$A$1, ROW()-1, O$1-1))</f>
        <v>0</v>
      </c>
      <c r="P1453">
        <f ca="1">IF(ISNA(P$1), 0, OFFSET(data!$A$1, ROW()-1, P$1-1))</f>
        <v>0</v>
      </c>
      <c r="Q1453">
        <f ca="1">IF(ISNA(Q$1), 0, OFFSET(data!$A$1, ROW()-1, Q$1-1))</f>
        <v>0</v>
      </c>
      <c r="R1453">
        <f ca="1">IF(ISNA(R$1), 0, OFFSET(data!$A$1, ROW()-1, R$1-1))</f>
        <v>0</v>
      </c>
      <c r="S1453">
        <f ca="1">IF(ISNA(S$1), 0, OFFSET(data!$A$1, ROW()-1, S$1-1))</f>
        <v>0</v>
      </c>
      <c r="T1453">
        <f ca="1">IF(ISNA(T$1), 0, OFFSET(data!$A$1, ROW()-1, T$1-1))</f>
        <v>0</v>
      </c>
      <c r="U1453">
        <f ca="1">IF(ISNA(U$1), 0, OFFSET(data!$A$1, ROW()-1, U$1-1))</f>
        <v>0</v>
      </c>
      <c r="V1453">
        <f ca="1">IF(ISNA(V$1), 0, OFFSET(data!$A$1, ROW()-1, V$1-1))</f>
        <v>0</v>
      </c>
      <c r="W1453">
        <f ca="1">IF(ISNA(W$1), 0, OFFSET(data!$A$1, ROW()-1, W$1-1))</f>
        <v>0</v>
      </c>
      <c r="X1453">
        <f ca="1">IF(ISNA(X$1), 0, OFFSET(data!$A$1, ROW()-1, X$1-1))</f>
        <v>0</v>
      </c>
      <c r="Y1453">
        <f ca="1">IF(ISNA(Y$1), 0, OFFSET(data!$A$1, ROW()-1, Y$1-1))</f>
        <v>0</v>
      </c>
      <c r="Z1453">
        <f t="shared" ca="1" si="231"/>
        <v>0</v>
      </c>
      <c r="AA1453">
        <f t="shared" ca="1" si="232"/>
        <v>0</v>
      </c>
      <c r="AB1453">
        <f t="shared" ca="1" si="233"/>
        <v>0</v>
      </c>
      <c r="AC1453">
        <f t="shared" ca="1" si="234"/>
        <v>0</v>
      </c>
      <c r="AD1453">
        <f t="shared" ca="1" si="235"/>
        <v>0</v>
      </c>
      <c r="AE1453">
        <f t="shared" ca="1" si="236"/>
        <v>0</v>
      </c>
      <c r="AF1453" t="e">
        <f t="shared" ca="1" si="237"/>
        <v>#VALUE!</v>
      </c>
      <c r="AG1453" t="str">
        <f t="shared" ca="1" si="229"/>
        <v>0</v>
      </c>
      <c r="AH1453" t="str">
        <f t="shared" ca="1" si="228"/>
        <v/>
      </c>
      <c r="AI1453" s="7">
        <f t="shared" ca="1" si="230"/>
        <v>0</v>
      </c>
    </row>
    <row r="1454" spans="1:35" hidden="1" x14ac:dyDescent="0.2">
      <c r="A1454">
        <f ca="1">IF(ISNA(A$1), 0, OFFSET(data!$A$1, ROW()-1, A$1-1))</f>
        <v>0</v>
      </c>
      <c r="B1454">
        <f ca="1">IF(ISNA(B$1), 0, OFFSET(data!$A$1, ROW()-1, B$1-1))</f>
        <v>0</v>
      </c>
      <c r="C1454">
        <f ca="1">IF(ISNA(C$1), 0, OFFSET(data!$A$1, ROW()-1, C$1-1))</f>
        <v>0</v>
      </c>
      <c r="D1454">
        <f ca="1">IF(ISNA(D$1), 0, OFFSET(data!$A$1, ROW()-1, D$1-1))</f>
        <v>0</v>
      </c>
      <c r="E1454">
        <f ca="1">IF(ISNA(E$1), 0, OFFSET(data!$A$1, ROW()-1, E$1-1))</f>
        <v>0</v>
      </c>
      <c r="F1454">
        <f ca="1">IF(ISNA(F$1), 0, OFFSET(data!$A$1, ROW()-1, F$1-1))</f>
        <v>0</v>
      </c>
      <c r="G1454">
        <f ca="1">IF(ISNA(G$1), 0, OFFSET(data!$A$1, ROW()-1, G$1-1))</f>
        <v>0</v>
      </c>
      <c r="H1454">
        <f ca="1">IF(ISNA(H$1), 0, OFFSET(data!$A$1, ROW()-1, H$1-1))</f>
        <v>0</v>
      </c>
      <c r="I1454">
        <f ca="1">IF(ISNA(I$1), 0, OFFSET(data!$A$1, ROW()-1, I$1-1))</f>
        <v>0</v>
      </c>
      <c r="J1454">
        <f ca="1">IF(ISNA(J$1), 0, OFFSET(data!$A$1, ROW()-1, J$1-1))</f>
        <v>0</v>
      </c>
      <c r="K1454">
        <f ca="1">IF(ISNA(K$1), 0, OFFSET(data!$A$1, ROW()-1, K$1-1))</f>
        <v>0</v>
      </c>
      <c r="L1454">
        <f ca="1">IF(ISNA(L$1), 0, OFFSET(data!$A$1, ROW()-1, L$1-1))</f>
        <v>0</v>
      </c>
      <c r="M1454">
        <f ca="1">IF(ISNA(M$1), 0, OFFSET(data!$A$1, ROW()-1, M$1-1))</f>
        <v>0</v>
      </c>
      <c r="N1454">
        <f ca="1">IF(ISNA(N$1), 0, OFFSET(data!$A$1, ROW()-1, N$1-1))</f>
        <v>0</v>
      </c>
      <c r="O1454">
        <f ca="1">IF(ISNA(O$1), 0, OFFSET(data!$A$1, ROW()-1, O$1-1))</f>
        <v>0</v>
      </c>
      <c r="P1454">
        <f ca="1">IF(ISNA(P$1), 0, OFFSET(data!$A$1, ROW()-1, P$1-1))</f>
        <v>0</v>
      </c>
      <c r="Q1454">
        <f ca="1">IF(ISNA(Q$1), 0, OFFSET(data!$A$1, ROW()-1, Q$1-1))</f>
        <v>0</v>
      </c>
      <c r="R1454">
        <f ca="1">IF(ISNA(R$1), 0, OFFSET(data!$A$1, ROW()-1, R$1-1))</f>
        <v>0</v>
      </c>
      <c r="S1454">
        <f ca="1">IF(ISNA(S$1), 0, OFFSET(data!$A$1, ROW()-1, S$1-1))</f>
        <v>0</v>
      </c>
      <c r="T1454">
        <f ca="1">IF(ISNA(T$1), 0, OFFSET(data!$A$1, ROW()-1, T$1-1))</f>
        <v>0</v>
      </c>
      <c r="U1454">
        <f ca="1">IF(ISNA(U$1), 0, OFFSET(data!$A$1, ROW()-1, U$1-1))</f>
        <v>0</v>
      </c>
      <c r="V1454">
        <f ca="1">IF(ISNA(V$1), 0, OFFSET(data!$A$1, ROW()-1, V$1-1))</f>
        <v>0</v>
      </c>
      <c r="W1454">
        <f ca="1">IF(ISNA(W$1), 0, OFFSET(data!$A$1, ROW()-1, W$1-1))</f>
        <v>0</v>
      </c>
      <c r="X1454">
        <f ca="1">IF(ISNA(X$1), 0, OFFSET(data!$A$1, ROW()-1, X$1-1))</f>
        <v>0</v>
      </c>
      <c r="Y1454">
        <f ca="1">IF(ISNA(Y$1), 0, OFFSET(data!$A$1, ROW()-1, Y$1-1))</f>
        <v>0</v>
      </c>
      <c r="Z1454">
        <f t="shared" ca="1" si="231"/>
        <v>0</v>
      </c>
      <c r="AA1454">
        <f t="shared" ca="1" si="232"/>
        <v>0</v>
      </c>
      <c r="AB1454">
        <f t="shared" ca="1" si="233"/>
        <v>0</v>
      </c>
      <c r="AC1454">
        <f t="shared" ca="1" si="234"/>
        <v>0</v>
      </c>
      <c r="AD1454">
        <f t="shared" ca="1" si="235"/>
        <v>0</v>
      </c>
      <c r="AE1454">
        <f t="shared" ca="1" si="236"/>
        <v>0</v>
      </c>
      <c r="AF1454" t="e">
        <f t="shared" ca="1" si="237"/>
        <v>#VALUE!</v>
      </c>
      <c r="AG1454" t="str">
        <f t="shared" ca="1" si="229"/>
        <v>0</v>
      </c>
      <c r="AH1454" t="str">
        <f t="shared" ca="1" si="228"/>
        <v/>
      </c>
      <c r="AI1454" s="7">
        <f t="shared" ca="1" si="230"/>
        <v>0</v>
      </c>
    </row>
    <row r="1455" spans="1:35" hidden="1" x14ac:dyDescent="0.2">
      <c r="A1455">
        <f ca="1">IF(ISNA(A$1), 0, OFFSET(data!$A$1, ROW()-1, A$1-1))</f>
        <v>0</v>
      </c>
      <c r="B1455">
        <f ca="1">IF(ISNA(B$1), 0, OFFSET(data!$A$1, ROW()-1, B$1-1))</f>
        <v>0</v>
      </c>
      <c r="C1455">
        <f ca="1">IF(ISNA(C$1), 0, OFFSET(data!$A$1, ROW()-1, C$1-1))</f>
        <v>0</v>
      </c>
      <c r="D1455">
        <f ca="1">IF(ISNA(D$1), 0, OFFSET(data!$A$1, ROW()-1, D$1-1))</f>
        <v>0</v>
      </c>
      <c r="E1455">
        <f ca="1">IF(ISNA(E$1), 0, OFFSET(data!$A$1, ROW()-1, E$1-1))</f>
        <v>0</v>
      </c>
      <c r="F1455">
        <f ca="1">IF(ISNA(F$1), 0, OFFSET(data!$A$1, ROW()-1, F$1-1))</f>
        <v>0</v>
      </c>
      <c r="G1455">
        <f ca="1">IF(ISNA(G$1), 0, OFFSET(data!$A$1, ROW()-1, G$1-1))</f>
        <v>0</v>
      </c>
      <c r="H1455">
        <f ca="1">IF(ISNA(H$1), 0, OFFSET(data!$A$1, ROW()-1, H$1-1))</f>
        <v>0</v>
      </c>
      <c r="I1455">
        <f ca="1">IF(ISNA(I$1), 0, OFFSET(data!$A$1, ROW()-1, I$1-1))</f>
        <v>0</v>
      </c>
      <c r="J1455">
        <f ca="1">IF(ISNA(J$1), 0, OFFSET(data!$A$1, ROW()-1, J$1-1))</f>
        <v>0</v>
      </c>
      <c r="K1455">
        <f ca="1">IF(ISNA(K$1), 0, OFFSET(data!$A$1, ROW()-1, K$1-1))</f>
        <v>0</v>
      </c>
      <c r="L1455">
        <f ca="1">IF(ISNA(L$1), 0, OFFSET(data!$A$1, ROW()-1, L$1-1))</f>
        <v>0</v>
      </c>
      <c r="M1455">
        <f ca="1">IF(ISNA(M$1), 0, OFFSET(data!$A$1, ROW()-1, M$1-1))</f>
        <v>0</v>
      </c>
      <c r="N1455">
        <f ca="1">IF(ISNA(N$1), 0, OFFSET(data!$A$1, ROW()-1, N$1-1))</f>
        <v>0</v>
      </c>
      <c r="O1455">
        <f ca="1">IF(ISNA(O$1), 0, OFFSET(data!$A$1, ROW()-1, O$1-1))</f>
        <v>0</v>
      </c>
      <c r="P1455">
        <f ca="1">IF(ISNA(P$1), 0, OFFSET(data!$A$1, ROW()-1, P$1-1))</f>
        <v>0</v>
      </c>
      <c r="Q1455">
        <f ca="1">IF(ISNA(Q$1), 0, OFFSET(data!$A$1, ROW()-1, Q$1-1))</f>
        <v>0</v>
      </c>
      <c r="R1455">
        <f ca="1">IF(ISNA(R$1), 0, OFFSET(data!$A$1, ROW()-1, R$1-1))</f>
        <v>0</v>
      </c>
      <c r="S1455">
        <f ca="1">IF(ISNA(S$1), 0, OFFSET(data!$A$1, ROW()-1, S$1-1))</f>
        <v>0</v>
      </c>
      <c r="T1455">
        <f ca="1">IF(ISNA(T$1), 0, OFFSET(data!$A$1, ROW()-1, T$1-1))</f>
        <v>0</v>
      </c>
      <c r="U1455">
        <f ca="1">IF(ISNA(U$1), 0, OFFSET(data!$A$1, ROW()-1, U$1-1))</f>
        <v>0</v>
      </c>
      <c r="V1455">
        <f ca="1">IF(ISNA(V$1), 0, OFFSET(data!$A$1, ROW()-1, V$1-1))</f>
        <v>0</v>
      </c>
      <c r="W1455">
        <f ca="1">IF(ISNA(W$1), 0, OFFSET(data!$A$1, ROW()-1, W$1-1))</f>
        <v>0</v>
      </c>
      <c r="X1455">
        <f ca="1">IF(ISNA(X$1), 0, OFFSET(data!$A$1, ROW()-1, X$1-1))</f>
        <v>0</v>
      </c>
      <c r="Y1455">
        <f ca="1">IF(ISNA(Y$1), 0, OFFSET(data!$A$1, ROW()-1, Y$1-1))</f>
        <v>0</v>
      </c>
      <c r="Z1455">
        <f t="shared" ca="1" si="231"/>
        <v>0</v>
      </c>
      <c r="AA1455">
        <f t="shared" ca="1" si="232"/>
        <v>0</v>
      </c>
      <c r="AB1455">
        <f t="shared" ca="1" si="233"/>
        <v>0</v>
      </c>
      <c r="AC1455">
        <f t="shared" ca="1" si="234"/>
        <v>0</v>
      </c>
      <c r="AD1455">
        <f t="shared" ca="1" si="235"/>
        <v>0</v>
      </c>
      <c r="AE1455">
        <f t="shared" ca="1" si="236"/>
        <v>0</v>
      </c>
      <c r="AF1455" t="e">
        <f t="shared" ca="1" si="237"/>
        <v>#VALUE!</v>
      </c>
      <c r="AG1455" t="str">
        <f t="shared" ca="1" si="229"/>
        <v>0</v>
      </c>
      <c r="AH1455" t="str">
        <f t="shared" ca="1" si="228"/>
        <v/>
      </c>
      <c r="AI1455" s="7">
        <f t="shared" ca="1" si="230"/>
        <v>0</v>
      </c>
    </row>
    <row r="1456" spans="1:35" hidden="1" x14ac:dyDescent="0.2">
      <c r="A1456">
        <f ca="1">IF(ISNA(A$1), 0, OFFSET(data!$A$1, ROW()-1, A$1-1))</f>
        <v>0</v>
      </c>
      <c r="B1456">
        <f ca="1">IF(ISNA(B$1), 0, OFFSET(data!$A$1, ROW()-1, B$1-1))</f>
        <v>0</v>
      </c>
      <c r="C1456">
        <f ca="1">IF(ISNA(C$1), 0, OFFSET(data!$A$1, ROW()-1, C$1-1))</f>
        <v>0</v>
      </c>
      <c r="D1456">
        <f ca="1">IF(ISNA(D$1), 0, OFFSET(data!$A$1, ROW()-1, D$1-1))</f>
        <v>0</v>
      </c>
      <c r="E1456">
        <f ca="1">IF(ISNA(E$1), 0, OFFSET(data!$A$1, ROW()-1, E$1-1))</f>
        <v>0</v>
      </c>
      <c r="F1456">
        <f ca="1">IF(ISNA(F$1), 0, OFFSET(data!$A$1, ROW()-1, F$1-1))</f>
        <v>0</v>
      </c>
      <c r="G1456">
        <f ca="1">IF(ISNA(G$1), 0, OFFSET(data!$A$1, ROW()-1, G$1-1))</f>
        <v>0</v>
      </c>
      <c r="H1456">
        <f ca="1">IF(ISNA(H$1), 0, OFFSET(data!$A$1, ROW()-1, H$1-1))</f>
        <v>0</v>
      </c>
      <c r="I1456">
        <f ca="1">IF(ISNA(I$1), 0, OFFSET(data!$A$1, ROW()-1, I$1-1))</f>
        <v>0</v>
      </c>
      <c r="J1456">
        <f ca="1">IF(ISNA(J$1), 0, OFFSET(data!$A$1, ROW()-1, J$1-1))</f>
        <v>0</v>
      </c>
      <c r="K1456">
        <f ca="1">IF(ISNA(K$1), 0, OFFSET(data!$A$1, ROW()-1, K$1-1))</f>
        <v>0</v>
      </c>
      <c r="L1456">
        <f ca="1">IF(ISNA(L$1), 0, OFFSET(data!$A$1, ROW()-1, L$1-1))</f>
        <v>0</v>
      </c>
      <c r="M1456">
        <f ca="1">IF(ISNA(M$1), 0, OFFSET(data!$A$1, ROW()-1, M$1-1))</f>
        <v>0</v>
      </c>
      <c r="N1456">
        <f ca="1">IF(ISNA(N$1), 0, OFFSET(data!$A$1, ROW()-1, N$1-1))</f>
        <v>0</v>
      </c>
      <c r="O1456">
        <f ca="1">IF(ISNA(O$1), 0, OFFSET(data!$A$1, ROW()-1, O$1-1))</f>
        <v>0</v>
      </c>
      <c r="P1456">
        <f ca="1">IF(ISNA(P$1), 0, OFFSET(data!$A$1, ROW()-1, P$1-1))</f>
        <v>0</v>
      </c>
      <c r="Q1456">
        <f ca="1">IF(ISNA(Q$1), 0, OFFSET(data!$A$1, ROW()-1, Q$1-1))</f>
        <v>0</v>
      </c>
      <c r="R1456">
        <f ca="1">IF(ISNA(R$1), 0, OFFSET(data!$A$1, ROW()-1, R$1-1))</f>
        <v>0</v>
      </c>
      <c r="S1456">
        <f ca="1">IF(ISNA(S$1), 0, OFFSET(data!$A$1, ROW()-1, S$1-1))</f>
        <v>0</v>
      </c>
      <c r="T1456">
        <f ca="1">IF(ISNA(T$1), 0, OFFSET(data!$A$1, ROW()-1, T$1-1))</f>
        <v>0</v>
      </c>
      <c r="U1456">
        <f ca="1">IF(ISNA(U$1), 0, OFFSET(data!$A$1, ROW()-1, U$1-1))</f>
        <v>0</v>
      </c>
      <c r="V1456">
        <f ca="1">IF(ISNA(V$1), 0, OFFSET(data!$A$1, ROW()-1, V$1-1))</f>
        <v>0</v>
      </c>
      <c r="W1456">
        <f ca="1">IF(ISNA(W$1), 0, OFFSET(data!$A$1, ROW()-1, W$1-1))</f>
        <v>0</v>
      </c>
      <c r="X1456">
        <f ca="1">IF(ISNA(X$1), 0, OFFSET(data!$A$1, ROW()-1, X$1-1))</f>
        <v>0</v>
      </c>
      <c r="Y1456">
        <f ca="1">IF(ISNA(Y$1), 0, OFFSET(data!$A$1, ROW()-1, Y$1-1))</f>
        <v>0</v>
      </c>
      <c r="Z1456">
        <f t="shared" ca="1" si="231"/>
        <v>0</v>
      </c>
      <c r="AA1456">
        <f t="shared" ca="1" si="232"/>
        <v>0</v>
      </c>
      <c r="AB1456">
        <f t="shared" ca="1" si="233"/>
        <v>0</v>
      </c>
      <c r="AC1456">
        <f t="shared" ca="1" si="234"/>
        <v>0</v>
      </c>
      <c r="AD1456">
        <f t="shared" ca="1" si="235"/>
        <v>0</v>
      </c>
      <c r="AE1456">
        <f t="shared" ca="1" si="236"/>
        <v>0</v>
      </c>
      <c r="AF1456" t="e">
        <f t="shared" ca="1" si="237"/>
        <v>#VALUE!</v>
      </c>
      <c r="AG1456" t="str">
        <f t="shared" ca="1" si="229"/>
        <v>0</v>
      </c>
      <c r="AH1456" t="str">
        <f t="shared" ca="1" si="228"/>
        <v/>
      </c>
      <c r="AI1456" s="7">
        <f t="shared" ca="1" si="230"/>
        <v>0</v>
      </c>
    </row>
    <row r="1457" spans="1:35" hidden="1" x14ac:dyDescent="0.2">
      <c r="A1457">
        <f ca="1">IF(ISNA(A$1), 0, OFFSET(data!$A$1, ROW()-1, A$1-1))</f>
        <v>0</v>
      </c>
      <c r="B1457">
        <f ca="1">IF(ISNA(B$1), 0, OFFSET(data!$A$1, ROW()-1, B$1-1))</f>
        <v>0</v>
      </c>
      <c r="C1457">
        <f ca="1">IF(ISNA(C$1), 0, OFFSET(data!$A$1, ROW()-1, C$1-1))</f>
        <v>0</v>
      </c>
      <c r="D1457">
        <f ca="1">IF(ISNA(D$1), 0, OFFSET(data!$A$1, ROW()-1, D$1-1))</f>
        <v>0</v>
      </c>
      <c r="E1457">
        <f ca="1">IF(ISNA(E$1), 0, OFFSET(data!$A$1, ROW()-1, E$1-1))</f>
        <v>0</v>
      </c>
      <c r="F1457">
        <f ca="1">IF(ISNA(F$1), 0, OFFSET(data!$A$1, ROW()-1, F$1-1))</f>
        <v>0</v>
      </c>
      <c r="G1457">
        <f ca="1">IF(ISNA(G$1), 0, OFFSET(data!$A$1, ROW()-1, G$1-1))</f>
        <v>0</v>
      </c>
      <c r="H1457">
        <f ca="1">IF(ISNA(H$1), 0, OFFSET(data!$A$1, ROW()-1, H$1-1))</f>
        <v>0</v>
      </c>
      <c r="I1457">
        <f ca="1">IF(ISNA(I$1), 0, OFFSET(data!$A$1, ROW()-1, I$1-1))</f>
        <v>0</v>
      </c>
      <c r="J1457">
        <f ca="1">IF(ISNA(J$1), 0, OFFSET(data!$A$1, ROW()-1, J$1-1))</f>
        <v>0</v>
      </c>
      <c r="K1457">
        <f ca="1">IF(ISNA(K$1), 0, OFFSET(data!$A$1, ROW()-1, K$1-1))</f>
        <v>0</v>
      </c>
      <c r="L1457">
        <f ca="1">IF(ISNA(L$1), 0, OFFSET(data!$A$1, ROW()-1, L$1-1))</f>
        <v>0</v>
      </c>
      <c r="M1457">
        <f ca="1">IF(ISNA(M$1), 0, OFFSET(data!$A$1, ROW()-1, M$1-1))</f>
        <v>0</v>
      </c>
      <c r="N1457">
        <f ca="1">IF(ISNA(N$1), 0, OFFSET(data!$A$1, ROW()-1, N$1-1))</f>
        <v>0</v>
      </c>
      <c r="O1457">
        <f ca="1">IF(ISNA(O$1), 0, OFFSET(data!$A$1, ROW()-1, O$1-1))</f>
        <v>0</v>
      </c>
      <c r="P1457">
        <f ca="1">IF(ISNA(P$1), 0, OFFSET(data!$A$1, ROW()-1, P$1-1))</f>
        <v>0</v>
      </c>
      <c r="Q1457">
        <f ca="1">IF(ISNA(Q$1), 0, OFFSET(data!$A$1, ROW()-1, Q$1-1))</f>
        <v>0</v>
      </c>
      <c r="R1457">
        <f ca="1">IF(ISNA(R$1), 0, OFFSET(data!$A$1, ROW()-1, R$1-1))</f>
        <v>0</v>
      </c>
      <c r="S1457">
        <f ca="1">IF(ISNA(S$1), 0, OFFSET(data!$A$1, ROW()-1, S$1-1))</f>
        <v>0</v>
      </c>
      <c r="T1457">
        <f ca="1">IF(ISNA(T$1), 0, OFFSET(data!$A$1, ROW()-1, T$1-1))</f>
        <v>0</v>
      </c>
      <c r="U1457">
        <f ca="1">IF(ISNA(U$1), 0, OFFSET(data!$A$1, ROW()-1, U$1-1))</f>
        <v>0</v>
      </c>
      <c r="V1457">
        <f ca="1">IF(ISNA(V$1), 0, OFFSET(data!$A$1, ROW()-1, V$1-1))</f>
        <v>0</v>
      </c>
      <c r="W1457">
        <f ca="1">IF(ISNA(W$1), 0, OFFSET(data!$A$1, ROW()-1, W$1-1))</f>
        <v>0</v>
      </c>
      <c r="X1457">
        <f ca="1">IF(ISNA(X$1), 0, OFFSET(data!$A$1, ROW()-1, X$1-1))</f>
        <v>0</v>
      </c>
      <c r="Y1457">
        <f ca="1">IF(ISNA(Y$1), 0, OFFSET(data!$A$1, ROW()-1, Y$1-1))</f>
        <v>0</v>
      </c>
      <c r="Z1457">
        <f t="shared" ca="1" si="231"/>
        <v>0</v>
      </c>
      <c r="AA1457">
        <f t="shared" ca="1" si="232"/>
        <v>0</v>
      </c>
      <c r="AB1457">
        <f t="shared" ca="1" si="233"/>
        <v>0</v>
      </c>
      <c r="AC1457">
        <f t="shared" ca="1" si="234"/>
        <v>0</v>
      </c>
      <c r="AD1457">
        <f t="shared" ca="1" si="235"/>
        <v>0</v>
      </c>
      <c r="AE1457">
        <f t="shared" ca="1" si="236"/>
        <v>0</v>
      </c>
      <c r="AF1457" t="e">
        <f t="shared" ca="1" si="237"/>
        <v>#VALUE!</v>
      </c>
      <c r="AG1457" t="str">
        <f t="shared" ca="1" si="229"/>
        <v>0</v>
      </c>
      <c r="AH1457" t="str">
        <f t="shared" ca="1" si="228"/>
        <v/>
      </c>
      <c r="AI1457" s="7">
        <f t="shared" ca="1" si="230"/>
        <v>0</v>
      </c>
    </row>
    <row r="1458" spans="1:35" hidden="1" x14ac:dyDescent="0.2">
      <c r="A1458">
        <f ca="1">IF(ISNA(A$1), 0, OFFSET(data!$A$1, ROW()-1, A$1-1))</f>
        <v>0</v>
      </c>
      <c r="B1458">
        <f ca="1">IF(ISNA(B$1), 0, OFFSET(data!$A$1, ROW()-1, B$1-1))</f>
        <v>0</v>
      </c>
      <c r="C1458">
        <f ca="1">IF(ISNA(C$1), 0, OFFSET(data!$A$1, ROW()-1, C$1-1))</f>
        <v>0</v>
      </c>
      <c r="D1458">
        <f ca="1">IF(ISNA(D$1), 0, OFFSET(data!$A$1, ROW()-1, D$1-1))</f>
        <v>0</v>
      </c>
      <c r="E1458">
        <f ca="1">IF(ISNA(E$1), 0, OFFSET(data!$A$1, ROW()-1, E$1-1))</f>
        <v>0</v>
      </c>
      <c r="F1458">
        <f ca="1">IF(ISNA(F$1), 0, OFFSET(data!$A$1, ROW()-1, F$1-1))</f>
        <v>0</v>
      </c>
      <c r="G1458">
        <f ca="1">IF(ISNA(G$1), 0, OFFSET(data!$A$1, ROW()-1, G$1-1))</f>
        <v>0</v>
      </c>
      <c r="H1458">
        <f ca="1">IF(ISNA(H$1), 0, OFFSET(data!$A$1, ROW()-1, H$1-1))</f>
        <v>0</v>
      </c>
      <c r="I1458">
        <f ca="1">IF(ISNA(I$1), 0, OFFSET(data!$A$1, ROW()-1, I$1-1))</f>
        <v>0</v>
      </c>
      <c r="J1458">
        <f ca="1">IF(ISNA(J$1), 0, OFFSET(data!$A$1, ROW()-1, J$1-1))</f>
        <v>0</v>
      </c>
      <c r="K1458">
        <f ca="1">IF(ISNA(K$1), 0, OFFSET(data!$A$1, ROW()-1, K$1-1))</f>
        <v>0</v>
      </c>
      <c r="L1458">
        <f ca="1">IF(ISNA(L$1), 0, OFFSET(data!$A$1, ROW()-1, L$1-1))</f>
        <v>0</v>
      </c>
      <c r="M1458">
        <f ca="1">IF(ISNA(M$1), 0, OFFSET(data!$A$1, ROW()-1, M$1-1))</f>
        <v>0</v>
      </c>
      <c r="N1458">
        <f ca="1">IF(ISNA(N$1), 0, OFFSET(data!$A$1, ROW()-1, N$1-1))</f>
        <v>0</v>
      </c>
      <c r="O1458">
        <f ca="1">IF(ISNA(O$1), 0, OFFSET(data!$A$1, ROW()-1, O$1-1))</f>
        <v>0</v>
      </c>
      <c r="P1458">
        <f ca="1">IF(ISNA(P$1), 0, OFFSET(data!$A$1, ROW()-1, P$1-1))</f>
        <v>0</v>
      </c>
      <c r="Q1458">
        <f ca="1">IF(ISNA(Q$1), 0, OFFSET(data!$A$1, ROW()-1, Q$1-1))</f>
        <v>0</v>
      </c>
      <c r="R1458">
        <f ca="1">IF(ISNA(R$1), 0, OFFSET(data!$A$1, ROW()-1, R$1-1))</f>
        <v>0</v>
      </c>
      <c r="S1458">
        <f ca="1">IF(ISNA(S$1), 0, OFFSET(data!$A$1, ROW()-1, S$1-1))</f>
        <v>0</v>
      </c>
      <c r="T1458">
        <f ca="1">IF(ISNA(T$1), 0, OFFSET(data!$A$1, ROW()-1, T$1-1))</f>
        <v>0</v>
      </c>
      <c r="U1458">
        <f ca="1">IF(ISNA(U$1), 0, OFFSET(data!$A$1, ROW()-1, U$1-1))</f>
        <v>0</v>
      </c>
      <c r="V1458">
        <f ca="1">IF(ISNA(V$1), 0, OFFSET(data!$A$1, ROW()-1, V$1-1))</f>
        <v>0</v>
      </c>
      <c r="W1458">
        <f ca="1">IF(ISNA(W$1), 0, OFFSET(data!$A$1, ROW()-1, W$1-1))</f>
        <v>0</v>
      </c>
      <c r="X1458">
        <f ca="1">IF(ISNA(X$1), 0, OFFSET(data!$A$1, ROW()-1, X$1-1))</f>
        <v>0</v>
      </c>
      <c r="Y1458">
        <f ca="1">IF(ISNA(Y$1), 0, OFFSET(data!$A$1, ROW()-1, Y$1-1))</f>
        <v>0</v>
      </c>
      <c r="Z1458">
        <f t="shared" ca="1" si="231"/>
        <v>0</v>
      </c>
      <c r="AA1458">
        <f t="shared" ca="1" si="232"/>
        <v>0</v>
      </c>
      <c r="AB1458">
        <f t="shared" ca="1" si="233"/>
        <v>0</v>
      </c>
      <c r="AC1458">
        <f t="shared" ca="1" si="234"/>
        <v>0</v>
      </c>
      <c r="AD1458">
        <f t="shared" ca="1" si="235"/>
        <v>0</v>
      </c>
      <c r="AE1458">
        <f t="shared" ca="1" si="236"/>
        <v>0</v>
      </c>
      <c r="AF1458" t="e">
        <f t="shared" ca="1" si="237"/>
        <v>#VALUE!</v>
      </c>
      <c r="AG1458" t="str">
        <f t="shared" ca="1" si="229"/>
        <v>0</v>
      </c>
      <c r="AH1458" t="str">
        <f t="shared" ca="1" si="228"/>
        <v/>
      </c>
      <c r="AI1458" s="7">
        <f t="shared" ca="1" si="230"/>
        <v>0</v>
      </c>
    </row>
    <row r="1459" spans="1:35" hidden="1" x14ac:dyDescent="0.2">
      <c r="A1459">
        <f ca="1">IF(ISNA(A$1), 0, OFFSET(data!$A$1, ROW()-1, A$1-1))</f>
        <v>0</v>
      </c>
      <c r="B1459">
        <f ca="1">IF(ISNA(B$1), 0, OFFSET(data!$A$1, ROW()-1, B$1-1))</f>
        <v>0</v>
      </c>
      <c r="C1459">
        <f ca="1">IF(ISNA(C$1), 0, OFFSET(data!$A$1, ROW()-1, C$1-1))</f>
        <v>0</v>
      </c>
      <c r="D1459">
        <f ca="1">IF(ISNA(D$1), 0, OFFSET(data!$A$1, ROW()-1, D$1-1))</f>
        <v>0</v>
      </c>
      <c r="E1459">
        <f ca="1">IF(ISNA(E$1), 0, OFFSET(data!$A$1, ROW()-1, E$1-1))</f>
        <v>0</v>
      </c>
      <c r="F1459">
        <f ca="1">IF(ISNA(F$1), 0, OFFSET(data!$A$1, ROW()-1, F$1-1))</f>
        <v>0</v>
      </c>
      <c r="G1459">
        <f ca="1">IF(ISNA(G$1), 0, OFFSET(data!$A$1, ROW()-1, G$1-1))</f>
        <v>0</v>
      </c>
      <c r="H1459">
        <f ca="1">IF(ISNA(H$1), 0, OFFSET(data!$A$1, ROW()-1, H$1-1))</f>
        <v>0</v>
      </c>
      <c r="I1459">
        <f ca="1">IF(ISNA(I$1), 0, OFFSET(data!$A$1, ROW()-1, I$1-1))</f>
        <v>0</v>
      </c>
      <c r="J1459">
        <f ca="1">IF(ISNA(J$1), 0, OFFSET(data!$A$1, ROW()-1, J$1-1))</f>
        <v>0</v>
      </c>
      <c r="K1459">
        <f ca="1">IF(ISNA(K$1), 0, OFFSET(data!$A$1, ROW()-1, K$1-1))</f>
        <v>0</v>
      </c>
      <c r="L1459">
        <f ca="1">IF(ISNA(L$1), 0, OFFSET(data!$A$1, ROW()-1, L$1-1))</f>
        <v>0</v>
      </c>
      <c r="M1459">
        <f ca="1">IF(ISNA(M$1), 0, OFFSET(data!$A$1, ROW()-1, M$1-1))</f>
        <v>0</v>
      </c>
      <c r="N1459">
        <f ca="1">IF(ISNA(N$1), 0, OFFSET(data!$A$1, ROW()-1, N$1-1))</f>
        <v>0</v>
      </c>
      <c r="O1459">
        <f ca="1">IF(ISNA(O$1), 0, OFFSET(data!$A$1, ROW()-1, O$1-1))</f>
        <v>0</v>
      </c>
      <c r="P1459">
        <f ca="1">IF(ISNA(P$1), 0, OFFSET(data!$A$1, ROW()-1, P$1-1))</f>
        <v>0</v>
      </c>
      <c r="Q1459">
        <f ca="1">IF(ISNA(Q$1), 0, OFFSET(data!$A$1, ROW()-1, Q$1-1))</f>
        <v>0</v>
      </c>
      <c r="R1459">
        <f ca="1">IF(ISNA(R$1), 0, OFFSET(data!$A$1, ROW()-1, R$1-1))</f>
        <v>0</v>
      </c>
      <c r="S1459">
        <f ca="1">IF(ISNA(S$1), 0, OFFSET(data!$A$1, ROW()-1, S$1-1))</f>
        <v>0</v>
      </c>
      <c r="T1459">
        <f ca="1">IF(ISNA(T$1), 0, OFFSET(data!$A$1, ROW()-1, T$1-1))</f>
        <v>0</v>
      </c>
      <c r="U1459">
        <f ca="1">IF(ISNA(U$1), 0, OFFSET(data!$A$1, ROW()-1, U$1-1))</f>
        <v>0</v>
      </c>
      <c r="V1459">
        <f ca="1">IF(ISNA(V$1), 0, OFFSET(data!$A$1, ROW()-1, V$1-1))</f>
        <v>0</v>
      </c>
      <c r="W1459">
        <f ca="1">IF(ISNA(W$1), 0, OFFSET(data!$A$1, ROW()-1, W$1-1))</f>
        <v>0</v>
      </c>
      <c r="X1459">
        <f ca="1">IF(ISNA(X$1), 0, OFFSET(data!$A$1, ROW()-1, X$1-1))</f>
        <v>0</v>
      </c>
      <c r="Y1459">
        <f ca="1">IF(ISNA(Y$1), 0, OFFSET(data!$A$1, ROW()-1, Y$1-1))</f>
        <v>0</v>
      </c>
      <c r="Z1459">
        <f t="shared" ca="1" si="231"/>
        <v>0</v>
      </c>
      <c r="AA1459">
        <f t="shared" ca="1" si="232"/>
        <v>0</v>
      </c>
      <c r="AB1459">
        <f t="shared" ca="1" si="233"/>
        <v>0</v>
      </c>
      <c r="AC1459">
        <f t="shared" ca="1" si="234"/>
        <v>0</v>
      </c>
      <c r="AD1459">
        <f t="shared" ca="1" si="235"/>
        <v>0</v>
      </c>
      <c r="AE1459">
        <f t="shared" ca="1" si="236"/>
        <v>0</v>
      </c>
      <c r="AF1459" t="e">
        <f t="shared" ca="1" si="237"/>
        <v>#VALUE!</v>
      </c>
      <c r="AG1459" t="str">
        <f t="shared" ca="1" si="229"/>
        <v>0</v>
      </c>
      <c r="AH1459" t="str">
        <f t="shared" ref="AH1459:AH1522" ca="1" si="238">IF(RIGHT(B1459, 5)="12:00", AG1459, "")</f>
        <v/>
      </c>
      <c r="AI1459" s="7">
        <f t="shared" ca="1" si="230"/>
        <v>0</v>
      </c>
    </row>
    <row r="1460" spans="1:35" hidden="1" x14ac:dyDescent="0.2">
      <c r="A1460">
        <f ca="1">IF(ISNA(A$1), 0, OFFSET(data!$A$1, ROW()-1, A$1-1))</f>
        <v>0</v>
      </c>
      <c r="B1460">
        <f ca="1">IF(ISNA(B$1), 0, OFFSET(data!$A$1, ROW()-1, B$1-1))</f>
        <v>0</v>
      </c>
      <c r="C1460">
        <f ca="1">IF(ISNA(C$1), 0, OFFSET(data!$A$1, ROW()-1, C$1-1))</f>
        <v>0</v>
      </c>
      <c r="D1460">
        <f ca="1">IF(ISNA(D$1), 0, OFFSET(data!$A$1, ROW()-1, D$1-1))</f>
        <v>0</v>
      </c>
      <c r="E1460">
        <f ca="1">IF(ISNA(E$1), 0, OFFSET(data!$A$1, ROW()-1, E$1-1))</f>
        <v>0</v>
      </c>
      <c r="F1460">
        <f ca="1">IF(ISNA(F$1), 0, OFFSET(data!$A$1, ROW()-1, F$1-1))</f>
        <v>0</v>
      </c>
      <c r="G1460">
        <f ca="1">IF(ISNA(G$1), 0, OFFSET(data!$A$1, ROW()-1, G$1-1))</f>
        <v>0</v>
      </c>
      <c r="H1460">
        <f ca="1">IF(ISNA(H$1), 0, OFFSET(data!$A$1, ROW()-1, H$1-1))</f>
        <v>0</v>
      </c>
      <c r="I1460">
        <f ca="1">IF(ISNA(I$1), 0, OFFSET(data!$A$1, ROW()-1, I$1-1))</f>
        <v>0</v>
      </c>
      <c r="J1460">
        <f ca="1">IF(ISNA(J$1), 0, OFFSET(data!$A$1, ROW()-1, J$1-1))</f>
        <v>0</v>
      </c>
      <c r="K1460">
        <f ca="1">IF(ISNA(K$1), 0, OFFSET(data!$A$1, ROW()-1, K$1-1))</f>
        <v>0</v>
      </c>
      <c r="L1460">
        <f ca="1">IF(ISNA(L$1), 0, OFFSET(data!$A$1, ROW()-1, L$1-1))</f>
        <v>0</v>
      </c>
      <c r="M1460">
        <f ca="1">IF(ISNA(M$1), 0, OFFSET(data!$A$1, ROW()-1, M$1-1))</f>
        <v>0</v>
      </c>
      <c r="N1460">
        <f ca="1">IF(ISNA(N$1), 0, OFFSET(data!$A$1, ROW()-1, N$1-1))</f>
        <v>0</v>
      </c>
      <c r="O1460">
        <f ca="1">IF(ISNA(O$1), 0, OFFSET(data!$A$1, ROW()-1, O$1-1))</f>
        <v>0</v>
      </c>
      <c r="P1460">
        <f ca="1">IF(ISNA(P$1), 0, OFFSET(data!$A$1, ROW()-1, P$1-1))</f>
        <v>0</v>
      </c>
      <c r="Q1460">
        <f ca="1">IF(ISNA(Q$1), 0, OFFSET(data!$A$1, ROW()-1, Q$1-1))</f>
        <v>0</v>
      </c>
      <c r="R1460">
        <f ca="1">IF(ISNA(R$1), 0, OFFSET(data!$A$1, ROW()-1, R$1-1))</f>
        <v>0</v>
      </c>
      <c r="S1460">
        <f ca="1">IF(ISNA(S$1), 0, OFFSET(data!$A$1, ROW()-1, S$1-1))</f>
        <v>0</v>
      </c>
      <c r="T1460">
        <f ca="1">IF(ISNA(T$1), 0, OFFSET(data!$A$1, ROW()-1, T$1-1))</f>
        <v>0</v>
      </c>
      <c r="U1460">
        <f ca="1">IF(ISNA(U$1), 0, OFFSET(data!$A$1, ROW()-1, U$1-1))</f>
        <v>0</v>
      </c>
      <c r="V1460">
        <f ca="1">IF(ISNA(V$1), 0, OFFSET(data!$A$1, ROW()-1, V$1-1))</f>
        <v>0</v>
      </c>
      <c r="W1460">
        <f ca="1">IF(ISNA(W$1), 0, OFFSET(data!$A$1, ROW()-1, W$1-1))</f>
        <v>0</v>
      </c>
      <c r="X1460">
        <f ca="1">IF(ISNA(X$1), 0, OFFSET(data!$A$1, ROW()-1, X$1-1))</f>
        <v>0</v>
      </c>
      <c r="Y1460">
        <f ca="1">IF(ISNA(Y$1), 0, OFFSET(data!$A$1, ROW()-1, Y$1-1))</f>
        <v>0</v>
      </c>
      <c r="Z1460">
        <f t="shared" ca="1" si="231"/>
        <v>0</v>
      </c>
      <c r="AA1460">
        <f t="shared" ca="1" si="232"/>
        <v>0</v>
      </c>
      <c r="AB1460">
        <f t="shared" ca="1" si="233"/>
        <v>0</v>
      </c>
      <c r="AC1460">
        <f t="shared" ca="1" si="234"/>
        <v>0</v>
      </c>
      <c r="AD1460">
        <f t="shared" ca="1" si="235"/>
        <v>0</v>
      </c>
      <c r="AE1460">
        <f t="shared" ca="1" si="236"/>
        <v>0</v>
      </c>
      <c r="AF1460" t="e">
        <f t="shared" ca="1" si="237"/>
        <v>#VALUE!</v>
      </c>
      <c r="AG1460" t="str">
        <f t="shared" ca="1" si="229"/>
        <v>0</v>
      </c>
      <c r="AH1460" t="str">
        <f t="shared" ca="1" si="238"/>
        <v/>
      </c>
      <c r="AI1460" s="7">
        <f t="shared" ca="1" si="230"/>
        <v>0</v>
      </c>
    </row>
    <row r="1461" spans="1:35" hidden="1" x14ac:dyDescent="0.2">
      <c r="A1461">
        <f ca="1">IF(ISNA(A$1), 0, OFFSET(data!$A$1, ROW()-1, A$1-1))</f>
        <v>0</v>
      </c>
      <c r="B1461">
        <f ca="1">IF(ISNA(B$1), 0, OFFSET(data!$A$1, ROW()-1, B$1-1))</f>
        <v>0</v>
      </c>
      <c r="C1461">
        <f ca="1">IF(ISNA(C$1), 0, OFFSET(data!$A$1, ROW()-1, C$1-1))</f>
        <v>0</v>
      </c>
      <c r="D1461">
        <f ca="1">IF(ISNA(D$1), 0, OFFSET(data!$A$1, ROW()-1, D$1-1))</f>
        <v>0</v>
      </c>
      <c r="E1461">
        <f ca="1">IF(ISNA(E$1), 0, OFFSET(data!$A$1, ROW()-1, E$1-1))</f>
        <v>0</v>
      </c>
      <c r="F1461">
        <f ca="1">IF(ISNA(F$1), 0, OFFSET(data!$A$1, ROW()-1, F$1-1))</f>
        <v>0</v>
      </c>
      <c r="G1461">
        <f ca="1">IF(ISNA(G$1), 0, OFFSET(data!$A$1, ROW()-1, G$1-1))</f>
        <v>0</v>
      </c>
      <c r="H1461">
        <f ca="1">IF(ISNA(H$1), 0, OFFSET(data!$A$1, ROW()-1, H$1-1))</f>
        <v>0</v>
      </c>
      <c r="I1461">
        <f ca="1">IF(ISNA(I$1), 0, OFFSET(data!$A$1, ROW()-1, I$1-1))</f>
        <v>0</v>
      </c>
      <c r="J1461">
        <f ca="1">IF(ISNA(J$1), 0, OFFSET(data!$A$1, ROW()-1, J$1-1))</f>
        <v>0</v>
      </c>
      <c r="K1461">
        <f ca="1">IF(ISNA(K$1), 0, OFFSET(data!$A$1, ROW()-1, K$1-1))</f>
        <v>0</v>
      </c>
      <c r="L1461">
        <f ca="1">IF(ISNA(L$1), 0, OFFSET(data!$A$1, ROW()-1, L$1-1))</f>
        <v>0</v>
      </c>
      <c r="M1461">
        <f ca="1">IF(ISNA(M$1), 0, OFFSET(data!$A$1, ROW()-1, M$1-1))</f>
        <v>0</v>
      </c>
      <c r="N1461">
        <f ca="1">IF(ISNA(N$1), 0, OFFSET(data!$A$1, ROW()-1, N$1-1))</f>
        <v>0</v>
      </c>
      <c r="O1461">
        <f ca="1">IF(ISNA(O$1), 0, OFFSET(data!$A$1, ROW()-1, O$1-1))</f>
        <v>0</v>
      </c>
      <c r="P1461">
        <f ca="1">IF(ISNA(P$1), 0, OFFSET(data!$A$1, ROW()-1, P$1-1))</f>
        <v>0</v>
      </c>
      <c r="Q1461">
        <f ca="1">IF(ISNA(Q$1), 0, OFFSET(data!$A$1, ROW()-1, Q$1-1))</f>
        <v>0</v>
      </c>
      <c r="R1461">
        <f ca="1">IF(ISNA(R$1), 0, OFFSET(data!$A$1, ROW()-1, R$1-1))</f>
        <v>0</v>
      </c>
      <c r="S1461">
        <f ca="1">IF(ISNA(S$1), 0, OFFSET(data!$A$1, ROW()-1, S$1-1))</f>
        <v>0</v>
      </c>
      <c r="T1461">
        <f ca="1">IF(ISNA(T$1), 0, OFFSET(data!$A$1, ROW()-1, T$1-1))</f>
        <v>0</v>
      </c>
      <c r="U1461">
        <f ca="1">IF(ISNA(U$1), 0, OFFSET(data!$A$1, ROW()-1, U$1-1))</f>
        <v>0</v>
      </c>
      <c r="V1461">
        <f ca="1">IF(ISNA(V$1), 0, OFFSET(data!$A$1, ROW()-1, V$1-1))</f>
        <v>0</v>
      </c>
      <c r="W1461">
        <f ca="1">IF(ISNA(W$1), 0, OFFSET(data!$A$1, ROW()-1, W$1-1))</f>
        <v>0</v>
      </c>
      <c r="X1461">
        <f ca="1">IF(ISNA(X$1), 0, OFFSET(data!$A$1, ROW()-1, X$1-1))</f>
        <v>0</v>
      </c>
      <c r="Y1461">
        <f ca="1">IF(ISNA(Y$1), 0, OFFSET(data!$A$1, ROW()-1, Y$1-1))</f>
        <v>0</v>
      </c>
      <c r="Z1461">
        <f t="shared" ca="1" si="231"/>
        <v>0</v>
      </c>
      <c r="AA1461">
        <f t="shared" ca="1" si="232"/>
        <v>0</v>
      </c>
      <c r="AB1461">
        <f t="shared" ca="1" si="233"/>
        <v>0</v>
      </c>
      <c r="AC1461">
        <f t="shared" ca="1" si="234"/>
        <v>0</v>
      </c>
      <c r="AD1461">
        <f t="shared" ca="1" si="235"/>
        <v>0</v>
      </c>
      <c r="AE1461">
        <f t="shared" ca="1" si="236"/>
        <v>0</v>
      </c>
      <c r="AF1461" t="e">
        <f t="shared" ca="1" si="237"/>
        <v>#VALUE!</v>
      </c>
      <c r="AG1461" t="str">
        <f t="shared" ca="1" si="229"/>
        <v>0</v>
      </c>
      <c r="AH1461" t="str">
        <f t="shared" ca="1" si="238"/>
        <v/>
      </c>
      <c r="AI1461" s="7">
        <f t="shared" ca="1" si="230"/>
        <v>0</v>
      </c>
    </row>
    <row r="1462" spans="1:35" hidden="1" x14ac:dyDescent="0.2">
      <c r="A1462">
        <f ca="1">IF(ISNA(A$1), 0, OFFSET(data!$A$1, ROW()-1, A$1-1))</f>
        <v>0</v>
      </c>
      <c r="B1462">
        <f ca="1">IF(ISNA(B$1), 0, OFFSET(data!$A$1, ROW()-1, B$1-1))</f>
        <v>0</v>
      </c>
      <c r="C1462">
        <f ca="1">IF(ISNA(C$1), 0, OFFSET(data!$A$1, ROW()-1, C$1-1))</f>
        <v>0</v>
      </c>
      <c r="D1462">
        <f ca="1">IF(ISNA(D$1), 0, OFFSET(data!$A$1, ROW()-1, D$1-1))</f>
        <v>0</v>
      </c>
      <c r="E1462">
        <f ca="1">IF(ISNA(E$1), 0, OFFSET(data!$A$1, ROW()-1, E$1-1))</f>
        <v>0</v>
      </c>
      <c r="F1462">
        <f ca="1">IF(ISNA(F$1), 0, OFFSET(data!$A$1, ROW()-1, F$1-1))</f>
        <v>0</v>
      </c>
      <c r="G1462">
        <f ca="1">IF(ISNA(G$1), 0, OFFSET(data!$A$1, ROW()-1, G$1-1))</f>
        <v>0</v>
      </c>
      <c r="H1462">
        <f ca="1">IF(ISNA(H$1), 0, OFFSET(data!$A$1, ROW()-1, H$1-1))</f>
        <v>0</v>
      </c>
      <c r="I1462">
        <f ca="1">IF(ISNA(I$1), 0, OFFSET(data!$A$1, ROW()-1, I$1-1))</f>
        <v>0</v>
      </c>
      <c r="J1462">
        <f ca="1">IF(ISNA(J$1), 0, OFFSET(data!$A$1, ROW()-1, J$1-1))</f>
        <v>0</v>
      </c>
      <c r="K1462">
        <f ca="1">IF(ISNA(K$1), 0, OFFSET(data!$A$1, ROW()-1, K$1-1))</f>
        <v>0</v>
      </c>
      <c r="L1462">
        <f ca="1">IF(ISNA(L$1), 0, OFFSET(data!$A$1, ROW()-1, L$1-1))</f>
        <v>0</v>
      </c>
      <c r="M1462">
        <f ca="1">IF(ISNA(M$1), 0, OFFSET(data!$A$1, ROW()-1, M$1-1))</f>
        <v>0</v>
      </c>
      <c r="N1462">
        <f ca="1">IF(ISNA(N$1), 0, OFFSET(data!$A$1, ROW()-1, N$1-1))</f>
        <v>0</v>
      </c>
      <c r="O1462">
        <f ca="1">IF(ISNA(O$1), 0, OFFSET(data!$A$1, ROW()-1, O$1-1))</f>
        <v>0</v>
      </c>
      <c r="P1462">
        <f ca="1">IF(ISNA(P$1), 0, OFFSET(data!$A$1, ROW()-1, P$1-1))</f>
        <v>0</v>
      </c>
      <c r="Q1462">
        <f ca="1">IF(ISNA(Q$1), 0, OFFSET(data!$A$1, ROW()-1, Q$1-1))</f>
        <v>0</v>
      </c>
      <c r="R1462">
        <f ca="1">IF(ISNA(R$1), 0, OFFSET(data!$A$1, ROW()-1, R$1-1))</f>
        <v>0</v>
      </c>
      <c r="S1462">
        <f ca="1">IF(ISNA(S$1), 0, OFFSET(data!$A$1, ROW()-1, S$1-1))</f>
        <v>0</v>
      </c>
      <c r="T1462">
        <f ca="1">IF(ISNA(T$1), 0, OFFSET(data!$A$1, ROW()-1, T$1-1))</f>
        <v>0</v>
      </c>
      <c r="U1462">
        <f ca="1">IF(ISNA(U$1), 0, OFFSET(data!$A$1, ROW()-1, U$1-1))</f>
        <v>0</v>
      </c>
      <c r="V1462">
        <f ca="1">IF(ISNA(V$1), 0, OFFSET(data!$A$1, ROW()-1, V$1-1))</f>
        <v>0</v>
      </c>
      <c r="W1462">
        <f ca="1">IF(ISNA(W$1), 0, OFFSET(data!$A$1, ROW()-1, W$1-1))</f>
        <v>0</v>
      </c>
      <c r="X1462">
        <f ca="1">IF(ISNA(X$1), 0, OFFSET(data!$A$1, ROW()-1, X$1-1))</f>
        <v>0</v>
      </c>
      <c r="Y1462">
        <f ca="1">IF(ISNA(Y$1), 0, OFFSET(data!$A$1, ROW()-1, Y$1-1))</f>
        <v>0</v>
      </c>
      <c r="Z1462">
        <f t="shared" ca="1" si="231"/>
        <v>0</v>
      </c>
      <c r="AA1462">
        <f t="shared" ca="1" si="232"/>
        <v>0</v>
      </c>
      <c r="AB1462">
        <f t="shared" ca="1" si="233"/>
        <v>0</v>
      </c>
      <c r="AC1462">
        <f t="shared" ca="1" si="234"/>
        <v>0</v>
      </c>
      <c r="AD1462">
        <f t="shared" ca="1" si="235"/>
        <v>0</v>
      </c>
      <c r="AE1462">
        <f t="shared" ca="1" si="236"/>
        <v>0</v>
      </c>
      <c r="AF1462" t="e">
        <f t="shared" ca="1" si="237"/>
        <v>#VALUE!</v>
      </c>
      <c r="AG1462" t="str">
        <f t="shared" ca="1" si="229"/>
        <v>0</v>
      </c>
      <c r="AH1462" t="str">
        <f t="shared" ca="1" si="238"/>
        <v/>
      </c>
      <c r="AI1462" s="7">
        <f t="shared" ca="1" si="230"/>
        <v>0</v>
      </c>
    </row>
    <row r="1463" spans="1:35" hidden="1" x14ac:dyDescent="0.2">
      <c r="A1463">
        <f ca="1">IF(ISNA(A$1), 0, OFFSET(data!$A$1, ROW()-1, A$1-1))</f>
        <v>0</v>
      </c>
      <c r="B1463">
        <f ca="1">IF(ISNA(B$1), 0, OFFSET(data!$A$1, ROW()-1, B$1-1))</f>
        <v>0</v>
      </c>
      <c r="C1463">
        <f ca="1">IF(ISNA(C$1), 0, OFFSET(data!$A$1, ROW()-1, C$1-1))</f>
        <v>0</v>
      </c>
      <c r="D1463">
        <f ca="1">IF(ISNA(D$1), 0, OFFSET(data!$A$1, ROW()-1, D$1-1))</f>
        <v>0</v>
      </c>
      <c r="E1463">
        <f ca="1">IF(ISNA(E$1), 0, OFFSET(data!$A$1, ROW()-1, E$1-1))</f>
        <v>0</v>
      </c>
      <c r="F1463">
        <f ca="1">IF(ISNA(F$1), 0, OFFSET(data!$A$1, ROW()-1, F$1-1))</f>
        <v>0</v>
      </c>
      <c r="G1463">
        <f ca="1">IF(ISNA(G$1), 0, OFFSET(data!$A$1, ROW()-1, G$1-1))</f>
        <v>0</v>
      </c>
      <c r="H1463">
        <f ca="1">IF(ISNA(H$1), 0, OFFSET(data!$A$1, ROW()-1, H$1-1))</f>
        <v>0</v>
      </c>
      <c r="I1463">
        <f ca="1">IF(ISNA(I$1), 0, OFFSET(data!$A$1, ROW()-1, I$1-1))</f>
        <v>0</v>
      </c>
      <c r="J1463">
        <f ca="1">IF(ISNA(J$1), 0, OFFSET(data!$A$1, ROW()-1, J$1-1))</f>
        <v>0</v>
      </c>
      <c r="K1463">
        <f ca="1">IF(ISNA(K$1), 0, OFFSET(data!$A$1, ROW()-1, K$1-1))</f>
        <v>0</v>
      </c>
      <c r="L1463">
        <f ca="1">IF(ISNA(L$1), 0, OFFSET(data!$A$1, ROW()-1, L$1-1))</f>
        <v>0</v>
      </c>
      <c r="M1463">
        <f ca="1">IF(ISNA(M$1), 0, OFFSET(data!$A$1, ROW()-1, M$1-1))</f>
        <v>0</v>
      </c>
      <c r="N1463">
        <f ca="1">IF(ISNA(N$1), 0, OFFSET(data!$A$1, ROW()-1, N$1-1))</f>
        <v>0</v>
      </c>
      <c r="O1463">
        <f ca="1">IF(ISNA(O$1), 0, OFFSET(data!$A$1, ROW()-1, O$1-1))</f>
        <v>0</v>
      </c>
      <c r="P1463">
        <f ca="1">IF(ISNA(P$1), 0, OFFSET(data!$A$1, ROW()-1, P$1-1))</f>
        <v>0</v>
      </c>
      <c r="Q1463">
        <f ca="1">IF(ISNA(Q$1), 0, OFFSET(data!$A$1, ROW()-1, Q$1-1))</f>
        <v>0</v>
      </c>
      <c r="R1463">
        <f ca="1">IF(ISNA(R$1), 0, OFFSET(data!$A$1, ROW()-1, R$1-1))</f>
        <v>0</v>
      </c>
      <c r="S1463">
        <f ca="1">IF(ISNA(S$1), 0, OFFSET(data!$A$1, ROW()-1, S$1-1))</f>
        <v>0</v>
      </c>
      <c r="T1463">
        <f ca="1">IF(ISNA(T$1), 0, OFFSET(data!$A$1, ROW()-1, T$1-1))</f>
        <v>0</v>
      </c>
      <c r="U1463">
        <f ca="1">IF(ISNA(U$1), 0, OFFSET(data!$A$1, ROW()-1, U$1-1))</f>
        <v>0</v>
      </c>
      <c r="V1463">
        <f ca="1">IF(ISNA(V$1), 0, OFFSET(data!$A$1, ROW()-1, V$1-1))</f>
        <v>0</v>
      </c>
      <c r="W1463">
        <f ca="1">IF(ISNA(W$1), 0, OFFSET(data!$A$1, ROW()-1, W$1-1))</f>
        <v>0</v>
      </c>
      <c r="X1463">
        <f ca="1">IF(ISNA(X$1), 0, OFFSET(data!$A$1, ROW()-1, X$1-1))</f>
        <v>0</v>
      </c>
      <c r="Y1463">
        <f ca="1">IF(ISNA(Y$1), 0, OFFSET(data!$A$1, ROW()-1, Y$1-1))</f>
        <v>0</v>
      </c>
      <c r="Z1463">
        <f t="shared" ca="1" si="231"/>
        <v>0</v>
      </c>
      <c r="AA1463">
        <f t="shared" ca="1" si="232"/>
        <v>0</v>
      </c>
      <c r="AB1463">
        <f t="shared" ca="1" si="233"/>
        <v>0</v>
      </c>
      <c r="AC1463">
        <f t="shared" ca="1" si="234"/>
        <v>0</v>
      </c>
      <c r="AD1463">
        <f t="shared" ca="1" si="235"/>
        <v>0</v>
      </c>
      <c r="AE1463">
        <f t="shared" ca="1" si="236"/>
        <v>0</v>
      </c>
      <c r="AF1463" t="e">
        <f t="shared" ca="1" si="237"/>
        <v>#VALUE!</v>
      </c>
      <c r="AG1463" t="str">
        <f t="shared" ca="1" si="229"/>
        <v>0</v>
      </c>
      <c r="AH1463" t="str">
        <f t="shared" ca="1" si="238"/>
        <v/>
      </c>
      <c r="AI1463" s="7">
        <f t="shared" ca="1" si="230"/>
        <v>0</v>
      </c>
    </row>
    <row r="1464" spans="1:35" hidden="1" x14ac:dyDescent="0.2">
      <c r="A1464">
        <f ca="1">IF(ISNA(A$1), 0, OFFSET(data!$A$1, ROW()-1, A$1-1))</f>
        <v>0</v>
      </c>
      <c r="B1464">
        <f ca="1">IF(ISNA(B$1), 0, OFFSET(data!$A$1, ROW()-1, B$1-1))</f>
        <v>0</v>
      </c>
      <c r="C1464">
        <f ca="1">IF(ISNA(C$1), 0, OFFSET(data!$A$1, ROW()-1, C$1-1))</f>
        <v>0</v>
      </c>
      <c r="D1464">
        <f ca="1">IF(ISNA(D$1), 0, OFFSET(data!$A$1, ROW()-1, D$1-1))</f>
        <v>0</v>
      </c>
      <c r="E1464">
        <f ca="1">IF(ISNA(E$1), 0, OFFSET(data!$A$1, ROW()-1, E$1-1))</f>
        <v>0</v>
      </c>
      <c r="F1464">
        <f ca="1">IF(ISNA(F$1), 0, OFFSET(data!$A$1, ROW()-1, F$1-1))</f>
        <v>0</v>
      </c>
      <c r="G1464">
        <f ca="1">IF(ISNA(G$1), 0, OFFSET(data!$A$1, ROW()-1, G$1-1))</f>
        <v>0</v>
      </c>
      <c r="H1464">
        <f ca="1">IF(ISNA(H$1), 0, OFFSET(data!$A$1, ROW()-1, H$1-1))</f>
        <v>0</v>
      </c>
      <c r="I1464">
        <f ca="1">IF(ISNA(I$1), 0, OFFSET(data!$A$1, ROW()-1, I$1-1))</f>
        <v>0</v>
      </c>
      <c r="J1464">
        <f ca="1">IF(ISNA(J$1), 0, OFFSET(data!$A$1, ROW()-1, J$1-1))</f>
        <v>0</v>
      </c>
      <c r="K1464">
        <f ca="1">IF(ISNA(K$1), 0, OFFSET(data!$A$1, ROW()-1, K$1-1))</f>
        <v>0</v>
      </c>
      <c r="L1464">
        <f ca="1">IF(ISNA(L$1), 0, OFFSET(data!$A$1, ROW()-1, L$1-1))</f>
        <v>0</v>
      </c>
      <c r="M1464">
        <f ca="1">IF(ISNA(M$1), 0, OFFSET(data!$A$1, ROW()-1, M$1-1))</f>
        <v>0</v>
      </c>
      <c r="N1464">
        <f ca="1">IF(ISNA(N$1), 0, OFFSET(data!$A$1, ROW()-1, N$1-1))</f>
        <v>0</v>
      </c>
      <c r="O1464">
        <f ca="1">IF(ISNA(O$1), 0, OFFSET(data!$A$1, ROW()-1, O$1-1))</f>
        <v>0</v>
      </c>
      <c r="P1464">
        <f ca="1">IF(ISNA(P$1), 0, OFFSET(data!$A$1, ROW()-1, P$1-1))</f>
        <v>0</v>
      </c>
      <c r="Q1464">
        <f ca="1">IF(ISNA(Q$1), 0, OFFSET(data!$A$1, ROW()-1, Q$1-1))</f>
        <v>0</v>
      </c>
      <c r="R1464">
        <f ca="1">IF(ISNA(R$1), 0, OFFSET(data!$A$1, ROW()-1, R$1-1))</f>
        <v>0</v>
      </c>
      <c r="S1464">
        <f ca="1">IF(ISNA(S$1), 0, OFFSET(data!$A$1, ROW()-1, S$1-1))</f>
        <v>0</v>
      </c>
      <c r="T1464">
        <f ca="1">IF(ISNA(T$1), 0, OFFSET(data!$A$1, ROW()-1, T$1-1))</f>
        <v>0</v>
      </c>
      <c r="U1464">
        <f ca="1">IF(ISNA(U$1), 0, OFFSET(data!$A$1, ROW()-1, U$1-1))</f>
        <v>0</v>
      </c>
      <c r="V1464">
        <f ca="1">IF(ISNA(V$1), 0, OFFSET(data!$A$1, ROW()-1, V$1-1))</f>
        <v>0</v>
      </c>
      <c r="W1464">
        <f ca="1">IF(ISNA(W$1), 0, OFFSET(data!$A$1, ROW()-1, W$1-1))</f>
        <v>0</v>
      </c>
      <c r="X1464">
        <f ca="1">IF(ISNA(X$1), 0, OFFSET(data!$A$1, ROW()-1, X$1-1))</f>
        <v>0</v>
      </c>
      <c r="Y1464">
        <f ca="1">IF(ISNA(Y$1), 0, OFFSET(data!$A$1, ROW()-1, Y$1-1))</f>
        <v>0</v>
      </c>
      <c r="Z1464">
        <f t="shared" ca="1" si="231"/>
        <v>0</v>
      </c>
      <c r="AA1464">
        <f t="shared" ca="1" si="232"/>
        <v>0</v>
      </c>
      <c r="AB1464">
        <f t="shared" ca="1" si="233"/>
        <v>0</v>
      </c>
      <c r="AC1464">
        <f t="shared" ca="1" si="234"/>
        <v>0</v>
      </c>
      <c r="AD1464">
        <f t="shared" ca="1" si="235"/>
        <v>0</v>
      </c>
      <c r="AE1464">
        <f t="shared" ca="1" si="236"/>
        <v>0</v>
      </c>
      <c r="AF1464" t="e">
        <f t="shared" ca="1" si="237"/>
        <v>#VALUE!</v>
      </c>
      <c r="AG1464" t="str">
        <f t="shared" ca="1" si="229"/>
        <v>0</v>
      </c>
      <c r="AH1464" t="str">
        <f t="shared" ca="1" si="238"/>
        <v/>
      </c>
      <c r="AI1464" s="7">
        <f t="shared" ca="1" si="230"/>
        <v>0</v>
      </c>
    </row>
    <row r="1465" spans="1:35" hidden="1" x14ac:dyDescent="0.2">
      <c r="A1465">
        <f ca="1">IF(ISNA(A$1), 0, OFFSET(data!$A$1, ROW()-1, A$1-1))</f>
        <v>0</v>
      </c>
      <c r="B1465">
        <f ca="1">IF(ISNA(B$1), 0, OFFSET(data!$A$1, ROW()-1, B$1-1))</f>
        <v>0</v>
      </c>
      <c r="C1465">
        <f ca="1">IF(ISNA(C$1), 0, OFFSET(data!$A$1, ROW()-1, C$1-1))</f>
        <v>0</v>
      </c>
      <c r="D1465">
        <f ca="1">IF(ISNA(D$1), 0, OFFSET(data!$A$1, ROW()-1, D$1-1))</f>
        <v>0</v>
      </c>
      <c r="E1465">
        <f ca="1">IF(ISNA(E$1), 0, OFFSET(data!$A$1, ROW()-1, E$1-1))</f>
        <v>0</v>
      </c>
      <c r="F1465">
        <f ca="1">IF(ISNA(F$1), 0, OFFSET(data!$A$1, ROW()-1, F$1-1))</f>
        <v>0</v>
      </c>
      <c r="G1465">
        <f ca="1">IF(ISNA(G$1), 0, OFFSET(data!$A$1, ROW()-1, G$1-1))</f>
        <v>0</v>
      </c>
      <c r="H1465">
        <f ca="1">IF(ISNA(H$1), 0, OFFSET(data!$A$1, ROW()-1, H$1-1))</f>
        <v>0</v>
      </c>
      <c r="I1465">
        <f ca="1">IF(ISNA(I$1), 0, OFFSET(data!$A$1, ROW()-1, I$1-1))</f>
        <v>0</v>
      </c>
      <c r="J1465">
        <f ca="1">IF(ISNA(J$1), 0, OFFSET(data!$A$1, ROW()-1, J$1-1))</f>
        <v>0</v>
      </c>
      <c r="K1465">
        <f ca="1">IF(ISNA(K$1), 0, OFFSET(data!$A$1, ROW()-1, K$1-1))</f>
        <v>0</v>
      </c>
      <c r="L1465">
        <f ca="1">IF(ISNA(L$1), 0, OFFSET(data!$A$1, ROW()-1, L$1-1))</f>
        <v>0</v>
      </c>
      <c r="M1465">
        <f ca="1">IF(ISNA(M$1), 0, OFFSET(data!$A$1, ROW()-1, M$1-1))</f>
        <v>0</v>
      </c>
      <c r="N1465">
        <f ca="1">IF(ISNA(N$1), 0, OFFSET(data!$A$1, ROW()-1, N$1-1))</f>
        <v>0</v>
      </c>
      <c r="O1465">
        <f ca="1">IF(ISNA(O$1), 0, OFFSET(data!$A$1, ROW()-1, O$1-1))</f>
        <v>0</v>
      </c>
      <c r="P1465">
        <f ca="1">IF(ISNA(P$1), 0, OFFSET(data!$A$1, ROW()-1, P$1-1))</f>
        <v>0</v>
      </c>
      <c r="Q1465">
        <f ca="1">IF(ISNA(Q$1), 0, OFFSET(data!$A$1, ROW()-1, Q$1-1))</f>
        <v>0</v>
      </c>
      <c r="R1465">
        <f ca="1">IF(ISNA(R$1), 0, OFFSET(data!$A$1, ROW()-1, R$1-1))</f>
        <v>0</v>
      </c>
      <c r="S1465">
        <f ca="1">IF(ISNA(S$1), 0, OFFSET(data!$A$1, ROW()-1, S$1-1))</f>
        <v>0</v>
      </c>
      <c r="T1465">
        <f ca="1">IF(ISNA(T$1), 0, OFFSET(data!$A$1, ROW()-1, T$1-1))</f>
        <v>0</v>
      </c>
      <c r="U1465">
        <f ca="1">IF(ISNA(U$1), 0, OFFSET(data!$A$1, ROW()-1, U$1-1))</f>
        <v>0</v>
      </c>
      <c r="V1465">
        <f ca="1">IF(ISNA(V$1), 0, OFFSET(data!$A$1, ROW()-1, V$1-1))</f>
        <v>0</v>
      </c>
      <c r="W1465">
        <f ca="1">IF(ISNA(W$1), 0, OFFSET(data!$A$1, ROW()-1, W$1-1))</f>
        <v>0</v>
      </c>
      <c r="X1465">
        <f ca="1">IF(ISNA(X$1), 0, OFFSET(data!$A$1, ROW()-1, X$1-1))</f>
        <v>0</v>
      </c>
      <c r="Y1465">
        <f ca="1">IF(ISNA(Y$1), 0, OFFSET(data!$A$1, ROW()-1, Y$1-1))</f>
        <v>0</v>
      </c>
      <c r="Z1465">
        <f t="shared" ca="1" si="231"/>
        <v>0</v>
      </c>
      <c r="AA1465">
        <f t="shared" ca="1" si="232"/>
        <v>0</v>
      </c>
      <c r="AB1465">
        <f t="shared" ca="1" si="233"/>
        <v>0</v>
      </c>
      <c r="AC1465">
        <f t="shared" ca="1" si="234"/>
        <v>0</v>
      </c>
      <c r="AD1465">
        <f t="shared" ca="1" si="235"/>
        <v>0</v>
      </c>
      <c r="AE1465">
        <f t="shared" ca="1" si="236"/>
        <v>0</v>
      </c>
      <c r="AF1465" t="e">
        <f t="shared" ca="1" si="237"/>
        <v>#VALUE!</v>
      </c>
      <c r="AG1465" t="str">
        <f t="shared" ca="1" si="229"/>
        <v>0</v>
      </c>
      <c r="AH1465" t="str">
        <f t="shared" ca="1" si="238"/>
        <v/>
      </c>
      <c r="AI1465" s="7">
        <f t="shared" ca="1" si="230"/>
        <v>0</v>
      </c>
    </row>
    <row r="1466" spans="1:35" hidden="1" x14ac:dyDescent="0.2">
      <c r="A1466">
        <f ca="1">IF(ISNA(A$1), 0, OFFSET(data!$A$1, ROW()-1, A$1-1))</f>
        <v>0</v>
      </c>
      <c r="B1466">
        <f ca="1">IF(ISNA(B$1), 0, OFFSET(data!$A$1, ROW()-1, B$1-1))</f>
        <v>0</v>
      </c>
      <c r="C1466">
        <f ca="1">IF(ISNA(C$1), 0, OFFSET(data!$A$1, ROW()-1, C$1-1))</f>
        <v>0</v>
      </c>
      <c r="D1466">
        <f ca="1">IF(ISNA(D$1), 0, OFFSET(data!$A$1, ROW()-1, D$1-1))</f>
        <v>0</v>
      </c>
      <c r="E1466">
        <f ca="1">IF(ISNA(E$1), 0, OFFSET(data!$A$1, ROW()-1, E$1-1))</f>
        <v>0</v>
      </c>
      <c r="F1466">
        <f ca="1">IF(ISNA(F$1), 0, OFFSET(data!$A$1, ROW()-1, F$1-1))</f>
        <v>0</v>
      </c>
      <c r="G1466">
        <f ca="1">IF(ISNA(G$1), 0, OFFSET(data!$A$1, ROW()-1, G$1-1))</f>
        <v>0</v>
      </c>
      <c r="H1466">
        <f ca="1">IF(ISNA(H$1), 0, OFFSET(data!$A$1, ROW()-1, H$1-1))</f>
        <v>0</v>
      </c>
      <c r="I1466">
        <f ca="1">IF(ISNA(I$1), 0, OFFSET(data!$A$1, ROW()-1, I$1-1))</f>
        <v>0</v>
      </c>
      <c r="J1466">
        <f ca="1">IF(ISNA(J$1), 0, OFFSET(data!$A$1, ROW()-1, J$1-1))</f>
        <v>0</v>
      </c>
      <c r="K1466">
        <f ca="1">IF(ISNA(K$1), 0, OFFSET(data!$A$1, ROW()-1, K$1-1))</f>
        <v>0</v>
      </c>
      <c r="L1466">
        <f ca="1">IF(ISNA(L$1), 0, OFFSET(data!$A$1, ROW()-1, L$1-1))</f>
        <v>0</v>
      </c>
      <c r="M1466">
        <f ca="1">IF(ISNA(M$1), 0, OFFSET(data!$A$1, ROW()-1, M$1-1))</f>
        <v>0</v>
      </c>
      <c r="N1466">
        <f ca="1">IF(ISNA(N$1), 0, OFFSET(data!$A$1, ROW()-1, N$1-1))</f>
        <v>0</v>
      </c>
      <c r="O1466">
        <f ca="1">IF(ISNA(O$1), 0, OFFSET(data!$A$1, ROW()-1, O$1-1))</f>
        <v>0</v>
      </c>
      <c r="P1466">
        <f ca="1">IF(ISNA(P$1), 0, OFFSET(data!$A$1, ROW()-1, P$1-1))</f>
        <v>0</v>
      </c>
      <c r="Q1466">
        <f ca="1">IF(ISNA(Q$1), 0, OFFSET(data!$A$1, ROW()-1, Q$1-1))</f>
        <v>0</v>
      </c>
      <c r="R1466">
        <f ca="1">IF(ISNA(R$1), 0, OFFSET(data!$A$1, ROW()-1, R$1-1))</f>
        <v>0</v>
      </c>
      <c r="S1466">
        <f ca="1">IF(ISNA(S$1), 0, OFFSET(data!$A$1, ROW()-1, S$1-1))</f>
        <v>0</v>
      </c>
      <c r="T1466">
        <f ca="1">IF(ISNA(T$1), 0, OFFSET(data!$A$1, ROW()-1, T$1-1))</f>
        <v>0</v>
      </c>
      <c r="U1466">
        <f ca="1">IF(ISNA(U$1), 0, OFFSET(data!$A$1, ROW()-1, U$1-1))</f>
        <v>0</v>
      </c>
      <c r="V1466">
        <f ca="1">IF(ISNA(V$1), 0, OFFSET(data!$A$1, ROW()-1, V$1-1))</f>
        <v>0</v>
      </c>
      <c r="W1466">
        <f ca="1">IF(ISNA(W$1), 0, OFFSET(data!$A$1, ROW()-1, W$1-1))</f>
        <v>0</v>
      </c>
      <c r="X1466">
        <f ca="1">IF(ISNA(X$1), 0, OFFSET(data!$A$1, ROW()-1, X$1-1))</f>
        <v>0</v>
      </c>
      <c r="Y1466">
        <f ca="1">IF(ISNA(Y$1), 0, OFFSET(data!$A$1, ROW()-1, Y$1-1))</f>
        <v>0</v>
      </c>
      <c r="Z1466">
        <f t="shared" ca="1" si="231"/>
        <v>0</v>
      </c>
      <c r="AA1466">
        <f t="shared" ca="1" si="232"/>
        <v>0</v>
      </c>
      <c r="AB1466">
        <f t="shared" ca="1" si="233"/>
        <v>0</v>
      </c>
      <c r="AC1466">
        <f t="shared" ca="1" si="234"/>
        <v>0</v>
      </c>
      <c r="AD1466">
        <f t="shared" ca="1" si="235"/>
        <v>0</v>
      </c>
      <c r="AE1466">
        <f t="shared" ca="1" si="236"/>
        <v>0</v>
      </c>
      <c r="AF1466" t="e">
        <f t="shared" ca="1" si="237"/>
        <v>#VALUE!</v>
      </c>
      <c r="AG1466" t="str">
        <f t="shared" ca="1" si="229"/>
        <v>0</v>
      </c>
      <c r="AH1466" t="str">
        <f t="shared" ca="1" si="238"/>
        <v/>
      </c>
      <c r="AI1466" s="7">
        <f t="shared" ca="1" si="230"/>
        <v>0</v>
      </c>
    </row>
    <row r="1467" spans="1:35" hidden="1" x14ac:dyDescent="0.2">
      <c r="A1467">
        <f ca="1">IF(ISNA(A$1), 0, OFFSET(data!$A$1, ROW()-1, A$1-1))</f>
        <v>0</v>
      </c>
      <c r="B1467">
        <f ca="1">IF(ISNA(B$1), 0, OFFSET(data!$A$1, ROW()-1, B$1-1))</f>
        <v>0</v>
      </c>
      <c r="C1467">
        <f ca="1">IF(ISNA(C$1), 0, OFFSET(data!$A$1, ROW()-1, C$1-1))</f>
        <v>0</v>
      </c>
      <c r="D1467">
        <f ca="1">IF(ISNA(D$1), 0, OFFSET(data!$A$1, ROW()-1, D$1-1))</f>
        <v>0</v>
      </c>
      <c r="E1467">
        <f ca="1">IF(ISNA(E$1), 0, OFFSET(data!$A$1, ROW()-1, E$1-1))</f>
        <v>0</v>
      </c>
      <c r="F1467">
        <f ca="1">IF(ISNA(F$1), 0, OFFSET(data!$A$1, ROW()-1, F$1-1))</f>
        <v>0</v>
      </c>
      <c r="G1467">
        <f ca="1">IF(ISNA(G$1), 0, OFFSET(data!$A$1, ROW()-1, G$1-1))</f>
        <v>0</v>
      </c>
      <c r="H1467">
        <f ca="1">IF(ISNA(H$1), 0, OFFSET(data!$A$1, ROW()-1, H$1-1))</f>
        <v>0</v>
      </c>
      <c r="I1467">
        <f ca="1">IF(ISNA(I$1), 0, OFFSET(data!$A$1, ROW()-1, I$1-1))</f>
        <v>0</v>
      </c>
      <c r="J1467">
        <f ca="1">IF(ISNA(J$1), 0, OFFSET(data!$A$1, ROW()-1, J$1-1))</f>
        <v>0</v>
      </c>
      <c r="K1467">
        <f ca="1">IF(ISNA(K$1), 0, OFFSET(data!$A$1, ROW()-1, K$1-1))</f>
        <v>0</v>
      </c>
      <c r="L1467">
        <f ca="1">IF(ISNA(L$1), 0, OFFSET(data!$A$1, ROW()-1, L$1-1))</f>
        <v>0</v>
      </c>
      <c r="M1467">
        <f ca="1">IF(ISNA(M$1), 0, OFFSET(data!$A$1, ROW()-1, M$1-1))</f>
        <v>0</v>
      </c>
      <c r="N1467">
        <f ca="1">IF(ISNA(N$1), 0, OFFSET(data!$A$1, ROW()-1, N$1-1))</f>
        <v>0</v>
      </c>
      <c r="O1467">
        <f ca="1">IF(ISNA(O$1), 0, OFFSET(data!$A$1, ROW()-1, O$1-1))</f>
        <v>0</v>
      </c>
      <c r="P1467">
        <f ca="1">IF(ISNA(P$1), 0, OFFSET(data!$A$1, ROW()-1, P$1-1))</f>
        <v>0</v>
      </c>
      <c r="Q1467">
        <f ca="1">IF(ISNA(Q$1), 0, OFFSET(data!$A$1, ROW()-1, Q$1-1))</f>
        <v>0</v>
      </c>
      <c r="R1467">
        <f ca="1">IF(ISNA(R$1), 0, OFFSET(data!$A$1, ROW()-1, R$1-1))</f>
        <v>0</v>
      </c>
      <c r="S1467">
        <f ca="1">IF(ISNA(S$1), 0, OFFSET(data!$A$1, ROW()-1, S$1-1))</f>
        <v>0</v>
      </c>
      <c r="T1467">
        <f ca="1">IF(ISNA(T$1), 0, OFFSET(data!$A$1, ROW()-1, T$1-1))</f>
        <v>0</v>
      </c>
      <c r="U1467">
        <f ca="1">IF(ISNA(U$1), 0, OFFSET(data!$A$1, ROW()-1, U$1-1))</f>
        <v>0</v>
      </c>
      <c r="V1467">
        <f ca="1">IF(ISNA(V$1), 0, OFFSET(data!$A$1, ROW()-1, V$1-1))</f>
        <v>0</v>
      </c>
      <c r="W1467">
        <f ca="1">IF(ISNA(W$1), 0, OFFSET(data!$A$1, ROW()-1, W$1-1))</f>
        <v>0</v>
      </c>
      <c r="X1467">
        <f ca="1">IF(ISNA(X$1), 0, OFFSET(data!$A$1, ROW()-1, X$1-1))</f>
        <v>0</v>
      </c>
      <c r="Y1467">
        <f ca="1">IF(ISNA(Y$1), 0, OFFSET(data!$A$1, ROW()-1, Y$1-1))</f>
        <v>0</v>
      </c>
      <c r="Z1467">
        <f t="shared" ca="1" si="231"/>
        <v>0</v>
      </c>
      <c r="AA1467">
        <f t="shared" ca="1" si="232"/>
        <v>0</v>
      </c>
      <c r="AB1467">
        <f t="shared" ca="1" si="233"/>
        <v>0</v>
      </c>
      <c r="AC1467">
        <f t="shared" ca="1" si="234"/>
        <v>0</v>
      </c>
      <c r="AD1467">
        <f t="shared" ca="1" si="235"/>
        <v>0</v>
      </c>
      <c r="AE1467">
        <f t="shared" ca="1" si="236"/>
        <v>0</v>
      </c>
      <c r="AF1467" t="e">
        <f t="shared" ca="1" si="237"/>
        <v>#VALUE!</v>
      </c>
      <c r="AG1467" t="str">
        <f t="shared" ca="1" si="229"/>
        <v>0</v>
      </c>
      <c r="AH1467" t="str">
        <f t="shared" ca="1" si="238"/>
        <v/>
      </c>
      <c r="AI1467" s="7">
        <f t="shared" ca="1" si="230"/>
        <v>0</v>
      </c>
    </row>
    <row r="1468" spans="1:35" hidden="1" x14ac:dyDescent="0.2">
      <c r="A1468">
        <f ca="1">IF(ISNA(A$1), 0, OFFSET(data!$A$1, ROW()-1, A$1-1))</f>
        <v>0</v>
      </c>
      <c r="B1468">
        <f ca="1">IF(ISNA(B$1), 0, OFFSET(data!$A$1, ROW()-1, B$1-1))</f>
        <v>0</v>
      </c>
      <c r="C1468">
        <f ca="1">IF(ISNA(C$1), 0, OFFSET(data!$A$1, ROW()-1, C$1-1))</f>
        <v>0</v>
      </c>
      <c r="D1468">
        <f ca="1">IF(ISNA(D$1), 0, OFFSET(data!$A$1, ROW()-1, D$1-1))</f>
        <v>0</v>
      </c>
      <c r="E1468">
        <f ca="1">IF(ISNA(E$1), 0, OFFSET(data!$A$1, ROW()-1, E$1-1))</f>
        <v>0</v>
      </c>
      <c r="F1468">
        <f ca="1">IF(ISNA(F$1), 0, OFFSET(data!$A$1, ROW()-1, F$1-1))</f>
        <v>0</v>
      </c>
      <c r="G1468">
        <f ca="1">IF(ISNA(G$1), 0, OFFSET(data!$A$1, ROW()-1, G$1-1))</f>
        <v>0</v>
      </c>
      <c r="H1468">
        <f ca="1">IF(ISNA(H$1), 0, OFFSET(data!$A$1, ROW()-1, H$1-1))</f>
        <v>0</v>
      </c>
      <c r="I1468">
        <f ca="1">IF(ISNA(I$1), 0, OFFSET(data!$A$1, ROW()-1, I$1-1))</f>
        <v>0</v>
      </c>
      <c r="J1468">
        <f ca="1">IF(ISNA(J$1), 0, OFFSET(data!$A$1, ROW()-1, J$1-1))</f>
        <v>0</v>
      </c>
      <c r="K1468">
        <f ca="1">IF(ISNA(K$1), 0, OFFSET(data!$A$1, ROW()-1, K$1-1))</f>
        <v>0</v>
      </c>
      <c r="L1468">
        <f ca="1">IF(ISNA(L$1), 0, OFFSET(data!$A$1, ROW()-1, L$1-1))</f>
        <v>0</v>
      </c>
      <c r="M1468">
        <f ca="1">IF(ISNA(M$1), 0, OFFSET(data!$A$1, ROW()-1, M$1-1))</f>
        <v>0</v>
      </c>
      <c r="N1468">
        <f ca="1">IF(ISNA(N$1), 0, OFFSET(data!$A$1, ROW()-1, N$1-1))</f>
        <v>0</v>
      </c>
      <c r="O1468">
        <f ca="1">IF(ISNA(O$1), 0, OFFSET(data!$A$1, ROW()-1, O$1-1))</f>
        <v>0</v>
      </c>
      <c r="P1468">
        <f ca="1">IF(ISNA(P$1), 0, OFFSET(data!$A$1, ROW()-1, P$1-1))</f>
        <v>0</v>
      </c>
      <c r="Q1468">
        <f ca="1">IF(ISNA(Q$1), 0, OFFSET(data!$A$1, ROW()-1, Q$1-1))</f>
        <v>0</v>
      </c>
      <c r="R1468">
        <f ca="1">IF(ISNA(R$1), 0, OFFSET(data!$A$1, ROW()-1, R$1-1))</f>
        <v>0</v>
      </c>
      <c r="S1468">
        <f ca="1">IF(ISNA(S$1), 0, OFFSET(data!$A$1, ROW()-1, S$1-1))</f>
        <v>0</v>
      </c>
      <c r="T1468">
        <f ca="1">IF(ISNA(T$1), 0, OFFSET(data!$A$1, ROW()-1, T$1-1))</f>
        <v>0</v>
      </c>
      <c r="U1468">
        <f ca="1">IF(ISNA(U$1), 0, OFFSET(data!$A$1, ROW()-1, U$1-1))</f>
        <v>0</v>
      </c>
      <c r="V1468">
        <f ca="1">IF(ISNA(V$1), 0, OFFSET(data!$A$1, ROW()-1, V$1-1))</f>
        <v>0</v>
      </c>
      <c r="W1468">
        <f ca="1">IF(ISNA(W$1), 0, OFFSET(data!$A$1, ROW()-1, W$1-1))</f>
        <v>0</v>
      </c>
      <c r="X1468">
        <f ca="1">IF(ISNA(X$1), 0, OFFSET(data!$A$1, ROW()-1, X$1-1))</f>
        <v>0</v>
      </c>
      <c r="Y1468">
        <f ca="1">IF(ISNA(Y$1), 0, OFFSET(data!$A$1, ROW()-1, Y$1-1))</f>
        <v>0</v>
      </c>
      <c r="Z1468">
        <f t="shared" ca="1" si="231"/>
        <v>0</v>
      </c>
      <c r="AA1468">
        <f t="shared" ca="1" si="232"/>
        <v>0</v>
      </c>
      <c r="AB1468">
        <f t="shared" ca="1" si="233"/>
        <v>0</v>
      </c>
      <c r="AC1468">
        <f t="shared" ca="1" si="234"/>
        <v>0</v>
      </c>
      <c r="AD1468">
        <f t="shared" ca="1" si="235"/>
        <v>0</v>
      </c>
      <c r="AE1468">
        <f t="shared" ca="1" si="236"/>
        <v>0</v>
      </c>
      <c r="AF1468" t="e">
        <f t="shared" ca="1" si="237"/>
        <v>#VALUE!</v>
      </c>
      <c r="AG1468" t="str">
        <f t="shared" ca="1" si="229"/>
        <v>0</v>
      </c>
      <c r="AH1468" t="str">
        <f t="shared" ca="1" si="238"/>
        <v/>
      </c>
      <c r="AI1468" s="7">
        <f t="shared" ca="1" si="230"/>
        <v>0</v>
      </c>
    </row>
    <row r="1469" spans="1:35" hidden="1" x14ac:dyDescent="0.2">
      <c r="A1469">
        <f ca="1">IF(ISNA(A$1), 0, OFFSET(data!$A$1, ROW()-1, A$1-1))</f>
        <v>0</v>
      </c>
      <c r="B1469">
        <f ca="1">IF(ISNA(B$1), 0, OFFSET(data!$A$1, ROW()-1, B$1-1))</f>
        <v>0</v>
      </c>
      <c r="C1469">
        <f ca="1">IF(ISNA(C$1), 0, OFFSET(data!$A$1, ROW()-1, C$1-1))</f>
        <v>0</v>
      </c>
      <c r="D1469">
        <f ca="1">IF(ISNA(D$1), 0, OFFSET(data!$A$1, ROW()-1, D$1-1))</f>
        <v>0</v>
      </c>
      <c r="E1469">
        <f ca="1">IF(ISNA(E$1), 0, OFFSET(data!$A$1, ROW()-1, E$1-1))</f>
        <v>0</v>
      </c>
      <c r="F1469">
        <f ca="1">IF(ISNA(F$1), 0, OFFSET(data!$A$1, ROW()-1, F$1-1))</f>
        <v>0</v>
      </c>
      <c r="G1469">
        <f ca="1">IF(ISNA(G$1), 0, OFFSET(data!$A$1, ROW()-1, G$1-1))</f>
        <v>0</v>
      </c>
      <c r="H1469">
        <f ca="1">IF(ISNA(H$1), 0, OFFSET(data!$A$1, ROW()-1, H$1-1))</f>
        <v>0</v>
      </c>
      <c r="I1469">
        <f ca="1">IF(ISNA(I$1), 0, OFFSET(data!$A$1, ROW()-1, I$1-1))</f>
        <v>0</v>
      </c>
      <c r="J1469">
        <f ca="1">IF(ISNA(J$1), 0, OFFSET(data!$A$1, ROW()-1, J$1-1))</f>
        <v>0</v>
      </c>
      <c r="K1469">
        <f ca="1">IF(ISNA(K$1), 0, OFFSET(data!$A$1, ROW()-1, K$1-1))</f>
        <v>0</v>
      </c>
      <c r="L1469">
        <f ca="1">IF(ISNA(L$1), 0, OFFSET(data!$A$1, ROW()-1, L$1-1))</f>
        <v>0</v>
      </c>
      <c r="M1469">
        <f ca="1">IF(ISNA(M$1), 0, OFFSET(data!$A$1, ROW()-1, M$1-1))</f>
        <v>0</v>
      </c>
      <c r="N1469">
        <f ca="1">IF(ISNA(N$1), 0, OFFSET(data!$A$1, ROW()-1, N$1-1))</f>
        <v>0</v>
      </c>
      <c r="O1469">
        <f ca="1">IF(ISNA(O$1), 0, OFFSET(data!$A$1, ROW()-1, O$1-1))</f>
        <v>0</v>
      </c>
      <c r="P1469">
        <f ca="1">IF(ISNA(P$1), 0, OFFSET(data!$A$1, ROW()-1, P$1-1))</f>
        <v>0</v>
      </c>
      <c r="Q1469">
        <f ca="1">IF(ISNA(Q$1), 0, OFFSET(data!$A$1, ROW()-1, Q$1-1))</f>
        <v>0</v>
      </c>
      <c r="R1469">
        <f ca="1">IF(ISNA(R$1), 0, OFFSET(data!$A$1, ROW()-1, R$1-1))</f>
        <v>0</v>
      </c>
      <c r="S1469">
        <f ca="1">IF(ISNA(S$1), 0, OFFSET(data!$A$1, ROW()-1, S$1-1))</f>
        <v>0</v>
      </c>
      <c r="T1469">
        <f ca="1">IF(ISNA(T$1), 0, OFFSET(data!$A$1, ROW()-1, T$1-1))</f>
        <v>0</v>
      </c>
      <c r="U1469">
        <f ca="1">IF(ISNA(U$1), 0, OFFSET(data!$A$1, ROW()-1, U$1-1))</f>
        <v>0</v>
      </c>
      <c r="V1469">
        <f ca="1">IF(ISNA(V$1), 0, OFFSET(data!$A$1, ROW()-1, V$1-1))</f>
        <v>0</v>
      </c>
      <c r="W1469">
        <f ca="1">IF(ISNA(W$1), 0, OFFSET(data!$A$1, ROW()-1, W$1-1))</f>
        <v>0</v>
      </c>
      <c r="X1469">
        <f ca="1">IF(ISNA(X$1), 0, OFFSET(data!$A$1, ROW()-1, X$1-1))</f>
        <v>0</v>
      </c>
      <c r="Y1469">
        <f ca="1">IF(ISNA(Y$1), 0, OFFSET(data!$A$1, ROW()-1, Y$1-1))</f>
        <v>0</v>
      </c>
      <c r="Z1469">
        <f t="shared" ca="1" si="231"/>
        <v>0</v>
      </c>
      <c r="AA1469">
        <f t="shared" ca="1" si="232"/>
        <v>0</v>
      </c>
      <c r="AB1469">
        <f t="shared" ca="1" si="233"/>
        <v>0</v>
      </c>
      <c r="AC1469">
        <f t="shared" ca="1" si="234"/>
        <v>0</v>
      </c>
      <c r="AD1469">
        <f t="shared" ca="1" si="235"/>
        <v>0</v>
      </c>
      <c r="AE1469">
        <f t="shared" ca="1" si="236"/>
        <v>0</v>
      </c>
      <c r="AF1469" t="e">
        <f t="shared" ca="1" si="237"/>
        <v>#VALUE!</v>
      </c>
      <c r="AG1469" t="str">
        <f t="shared" ca="1" si="229"/>
        <v>0</v>
      </c>
      <c r="AH1469" t="str">
        <f t="shared" ca="1" si="238"/>
        <v/>
      </c>
      <c r="AI1469" s="7">
        <f t="shared" ca="1" si="230"/>
        <v>0</v>
      </c>
    </row>
    <row r="1470" spans="1:35" hidden="1" x14ac:dyDescent="0.2">
      <c r="A1470">
        <f ca="1">IF(ISNA(A$1), 0, OFFSET(data!$A$1, ROW()-1, A$1-1))</f>
        <v>0</v>
      </c>
      <c r="B1470">
        <f ca="1">IF(ISNA(B$1), 0, OFFSET(data!$A$1, ROW()-1, B$1-1))</f>
        <v>0</v>
      </c>
      <c r="C1470">
        <f ca="1">IF(ISNA(C$1), 0, OFFSET(data!$A$1, ROW()-1, C$1-1))</f>
        <v>0</v>
      </c>
      <c r="D1470">
        <f ca="1">IF(ISNA(D$1), 0, OFFSET(data!$A$1, ROW()-1, D$1-1))</f>
        <v>0</v>
      </c>
      <c r="E1470">
        <f ca="1">IF(ISNA(E$1), 0, OFFSET(data!$A$1, ROW()-1, E$1-1))</f>
        <v>0</v>
      </c>
      <c r="F1470">
        <f ca="1">IF(ISNA(F$1), 0, OFFSET(data!$A$1, ROW()-1, F$1-1))</f>
        <v>0</v>
      </c>
      <c r="G1470">
        <f ca="1">IF(ISNA(G$1), 0, OFFSET(data!$A$1, ROW()-1, G$1-1))</f>
        <v>0</v>
      </c>
      <c r="H1470">
        <f ca="1">IF(ISNA(H$1), 0, OFFSET(data!$A$1, ROW()-1, H$1-1))</f>
        <v>0</v>
      </c>
      <c r="I1470">
        <f ca="1">IF(ISNA(I$1), 0, OFFSET(data!$A$1, ROW()-1, I$1-1))</f>
        <v>0</v>
      </c>
      <c r="J1470">
        <f ca="1">IF(ISNA(J$1), 0, OFFSET(data!$A$1, ROW()-1, J$1-1))</f>
        <v>0</v>
      </c>
      <c r="K1470">
        <f ca="1">IF(ISNA(K$1), 0, OFFSET(data!$A$1, ROW()-1, K$1-1))</f>
        <v>0</v>
      </c>
      <c r="L1470">
        <f ca="1">IF(ISNA(L$1), 0, OFFSET(data!$A$1, ROW()-1, L$1-1))</f>
        <v>0</v>
      </c>
      <c r="M1470">
        <f ca="1">IF(ISNA(M$1), 0, OFFSET(data!$A$1, ROW()-1, M$1-1))</f>
        <v>0</v>
      </c>
      <c r="N1470">
        <f ca="1">IF(ISNA(N$1), 0, OFFSET(data!$A$1, ROW()-1, N$1-1))</f>
        <v>0</v>
      </c>
      <c r="O1470">
        <f ca="1">IF(ISNA(O$1), 0, OFFSET(data!$A$1, ROW()-1, O$1-1))</f>
        <v>0</v>
      </c>
      <c r="P1470">
        <f ca="1">IF(ISNA(P$1), 0, OFFSET(data!$A$1, ROW()-1, P$1-1))</f>
        <v>0</v>
      </c>
      <c r="Q1470">
        <f ca="1">IF(ISNA(Q$1), 0, OFFSET(data!$A$1, ROW()-1, Q$1-1))</f>
        <v>0</v>
      </c>
      <c r="R1470">
        <f ca="1">IF(ISNA(R$1), 0, OFFSET(data!$A$1, ROW()-1, R$1-1))</f>
        <v>0</v>
      </c>
      <c r="S1470">
        <f ca="1">IF(ISNA(S$1), 0, OFFSET(data!$A$1, ROW()-1, S$1-1))</f>
        <v>0</v>
      </c>
      <c r="T1470">
        <f ca="1">IF(ISNA(T$1), 0, OFFSET(data!$A$1, ROW()-1, T$1-1))</f>
        <v>0</v>
      </c>
      <c r="U1470">
        <f ca="1">IF(ISNA(U$1), 0, OFFSET(data!$A$1, ROW()-1, U$1-1))</f>
        <v>0</v>
      </c>
      <c r="V1470">
        <f ca="1">IF(ISNA(V$1), 0, OFFSET(data!$A$1, ROW()-1, V$1-1))</f>
        <v>0</v>
      </c>
      <c r="W1470">
        <f ca="1">IF(ISNA(W$1), 0, OFFSET(data!$A$1, ROW()-1, W$1-1))</f>
        <v>0</v>
      </c>
      <c r="X1470">
        <f ca="1">IF(ISNA(X$1), 0, OFFSET(data!$A$1, ROW()-1, X$1-1))</f>
        <v>0</v>
      </c>
      <c r="Y1470">
        <f ca="1">IF(ISNA(Y$1), 0, OFFSET(data!$A$1, ROW()-1, Y$1-1))</f>
        <v>0</v>
      </c>
      <c r="Z1470">
        <f t="shared" ca="1" si="231"/>
        <v>0</v>
      </c>
      <c r="AA1470">
        <f t="shared" ca="1" si="232"/>
        <v>0</v>
      </c>
      <c r="AB1470">
        <f t="shared" ca="1" si="233"/>
        <v>0</v>
      </c>
      <c r="AC1470">
        <f t="shared" ca="1" si="234"/>
        <v>0</v>
      </c>
      <c r="AD1470">
        <f t="shared" ca="1" si="235"/>
        <v>0</v>
      </c>
      <c r="AE1470">
        <f t="shared" ca="1" si="236"/>
        <v>0</v>
      </c>
      <c r="AF1470" t="e">
        <f t="shared" ca="1" si="237"/>
        <v>#VALUE!</v>
      </c>
      <c r="AG1470" t="str">
        <f t="shared" ca="1" si="229"/>
        <v>0</v>
      </c>
      <c r="AH1470" t="str">
        <f t="shared" ca="1" si="238"/>
        <v/>
      </c>
      <c r="AI1470" s="7">
        <f t="shared" ca="1" si="230"/>
        <v>0</v>
      </c>
    </row>
    <row r="1471" spans="1:35" hidden="1" x14ac:dyDescent="0.2">
      <c r="A1471">
        <f ca="1">IF(ISNA(A$1), 0, OFFSET(data!$A$1, ROW()-1, A$1-1))</f>
        <v>0</v>
      </c>
      <c r="B1471">
        <f ca="1">IF(ISNA(B$1), 0, OFFSET(data!$A$1, ROW()-1, B$1-1))</f>
        <v>0</v>
      </c>
      <c r="C1471">
        <f ca="1">IF(ISNA(C$1), 0, OFFSET(data!$A$1, ROW()-1, C$1-1))</f>
        <v>0</v>
      </c>
      <c r="D1471">
        <f ca="1">IF(ISNA(D$1), 0, OFFSET(data!$A$1, ROW()-1, D$1-1))</f>
        <v>0</v>
      </c>
      <c r="E1471">
        <f ca="1">IF(ISNA(E$1), 0, OFFSET(data!$A$1, ROW()-1, E$1-1))</f>
        <v>0</v>
      </c>
      <c r="F1471">
        <f ca="1">IF(ISNA(F$1), 0, OFFSET(data!$A$1, ROW()-1, F$1-1))</f>
        <v>0</v>
      </c>
      <c r="G1471">
        <f ca="1">IF(ISNA(G$1), 0, OFFSET(data!$A$1, ROW()-1, G$1-1))</f>
        <v>0</v>
      </c>
      <c r="H1471">
        <f ca="1">IF(ISNA(H$1), 0, OFFSET(data!$A$1, ROW()-1, H$1-1))</f>
        <v>0</v>
      </c>
      <c r="I1471">
        <f ca="1">IF(ISNA(I$1), 0, OFFSET(data!$A$1, ROW()-1, I$1-1))</f>
        <v>0</v>
      </c>
      <c r="J1471">
        <f ca="1">IF(ISNA(J$1), 0, OFFSET(data!$A$1, ROW()-1, J$1-1))</f>
        <v>0</v>
      </c>
      <c r="K1471">
        <f ca="1">IF(ISNA(K$1), 0, OFFSET(data!$A$1, ROW()-1, K$1-1))</f>
        <v>0</v>
      </c>
      <c r="L1471">
        <f ca="1">IF(ISNA(L$1), 0, OFFSET(data!$A$1, ROW()-1, L$1-1))</f>
        <v>0</v>
      </c>
      <c r="M1471">
        <f ca="1">IF(ISNA(M$1), 0, OFFSET(data!$A$1, ROW()-1, M$1-1))</f>
        <v>0</v>
      </c>
      <c r="N1471">
        <f ca="1">IF(ISNA(N$1), 0, OFFSET(data!$A$1, ROW()-1, N$1-1))</f>
        <v>0</v>
      </c>
      <c r="O1471">
        <f ca="1">IF(ISNA(O$1), 0, OFFSET(data!$A$1, ROW()-1, O$1-1))</f>
        <v>0</v>
      </c>
      <c r="P1471">
        <f ca="1">IF(ISNA(P$1), 0, OFFSET(data!$A$1, ROW()-1, P$1-1))</f>
        <v>0</v>
      </c>
      <c r="Q1471">
        <f ca="1">IF(ISNA(Q$1), 0, OFFSET(data!$A$1, ROW()-1, Q$1-1))</f>
        <v>0</v>
      </c>
      <c r="R1471">
        <f ca="1">IF(ISNA(R$1), 0, OFFSET(data!$A$1, ROW()-1, R$1-1))</f>
        <v>0</v>
      </c>
      <c r="S1471">
        <f ca="1">IF(ISNA(S$1), 0, OFFSET(data!$A$1, ROW()-1, S$1-1))</f>
        <v>0</v>
      </c>
      <c r="T1471">
        <f ca="1">IF(ISNA(T$1), 0, OFFSET(data!$A$1, ROW()-1, T$1-1))</f>
        <v>0</v>
      </c>
      <c r="U1471">
        <f ca="1">IF(ISNA(U$1), 0, OFFSET(data!$A$1, ROW()-1, U$1-1))</f>
        <v>0</v>
      </c>
      <c r="V1471">
        <f ca="1">IF(ISNA(V$1), 0, OFFSET(data!$A$1, ROW()-1, V$1-1))</f>
        <v>0</v>
      </c>
      <c r="W1471">
        <f ca="1">IF(ISNA(W$1), 0, OFFSET(data!$A$1, ROW()-1, W$1-1))</f>
        <v>0</v>
      </c>
      <c r="X1471">
        <f ca="1">IF(ISNA(X$1), 0, OFFSET(data!$A$1, ROW()-1, X$1-1))</f>
        <v>0</v>
      </c>
      <c r="Y1471">
        <f ca="1">IF(ISNA(Y$1), 0, OFFSET(data!$A$1, ROW()-1, Y$1-1))</f>
        <v>0</v>
      </c>
      <c r="Z1471">
        <f t="shared" ca="1" si="231"/>
        <v>0</v>
      </c>
      <c r="AA1471">
        <f t="shared" ca="1" si="232"/>
        <v>0</v>
      </c>
      <c r="AB1471">
        <f t="shared" ca="1" si="233"/>
        <v>0</v>
      </c>
      <c r="AC1471">
        <f t="shared" ca="1" si="234"/>
        <v>0</v>
      </c>
      <c r="AD1471">
        <f t="shared" ca="1" si="235"/>
        <v>0</v>
      </c>
      <c r="AE1471">
        <f t="shared" ca="1" si="236"/>
        <v>0</v>
      </c>
      <c r="AF1471" t="e">
        <f t="shared" ca="1" si="237"/>
        <v>#VALUE!</v>
      </c>
      <c r="AG1471" t="str">
        <f t="shared" ca="1" si="229"/>
        <v>0</v>
      </c>
      <c r="AH1471" t="str">
        <f t="shared" ca="1" si="238"/>
        <v/>
      </c>
      <c r="AI1471" s="7">
        <f t="shared" ca="1" si="230"/>
        <v>0</v>
      </c>
    </row>
    <row r="1472" spans="1:35" hidden="1" x14ac:dyDescent="0.2">
      <c r="A1472">
        <f ca="1">IF(ISNA(A$1), 0, OFFSET(data!$A$1, ROW()-1, A$1-1))</f>
        <v>0</v>
      </c>
      <c r="B1472">
        <f ca="1">IF(ISNA(B$1), 0, OFFSET(data!$A$1, ROW()-1, B$1-1))</f>
        <v>0</v>
      </c>
      <c r="C1472">
        <f ca="1">IF(ISNA(C$1), 0, OFFSET(data!$A$1, ROW()-1, C$1-1))</f>
        <v>0</v>
      </c>
      <c r="D1472">
        <f ca="1">IF(ISNA(D$1), 0, OFFSET(data!$A$1, ROW()-1, D$1-1))</f>
        <v>0</v>
      </c>
      <c r="E1472">
        <f ca="1">IF(ISNA(E$1), 0, OFFSET(data!$A$1, ROW()-1, E$1-1))</f>
        <v>0</v>
      </c>
      <c r="F1472">
        <f ca="1">IF(ISNA(F$1), 0, OFFSET(data!$A$1, ROW()-1, F$1-1))</f>
        <v>0</v>
      </c>
      <c r="G1472">
        <f ca="1">IF(ISNA(G$1), 0, OFFSET(data!$A$1, ROW()-1, G$1-1))</f>
        <v>0</v>
      </c>
      <c r="H1472">
        <f ca="1">IF(ISNA(H$1), 0, OFFSET(data!$A$1, ROW()-1, H$1-1))</f>
        <v>0</v>
      </c>
      <c r="I1472">
        <f ca="1">IF(ISNA(I$1), 0, OFFSET(data!$A$1, ROW()-1, I$1-1))</f>
        <v>0</v>
      </c>
      <c r="J1472">
        <f ca="1">IF(ISNA(J$1), 0, OFFSET(data!$A$1, ROW()-1, J$1-1))</f>
        <v>0</v>
      </c>
      <c r="K1472">
        <f ca="1">IF(ISNA(K$1), 0, OFFSET(data!$A$1, ROW()-1, K$1-1))</f>
        <v>0</v>
      </c>
      <c r="L1472">
        <f ca="1">IF(ISNA(L$1), 0, OFFSET(data!$A$1, ROW()-1, L$1-1))</f>
        <v>0</v>
      </c>
      <c r="M1472">
        <f ca="1">IF(ISNA(M$1), 0, OFFSET(data!$A$1, ROW()-1, M$1-1))</f>
        <v>0</v>
      </c>
      <c r="N1472">
        <f ca="1">IF(ISNA(N$1), 0, OFFSET(data!$A$1, ROW()-1, N$1-1))</f>
        <v>0</v>
      </c>
      <c r="O1472">
        <f ca="1">IF(ISNA(O$1), 0, OFFSET(data!$A$1, ROW()-1, O$1-1))</f>
        <v>0</v>
      </c>
      <c r="P1472">
        <f ca="1">IF(ISNA(P$1), 0, OFFSET(data!$A$1, ROW()-1, P$1-1))</f>
        <v>0</v>
      </c>
      <c r="Q1472">
        <f ca="1">IF(ISNA(Q$1), 0, OFFSET(data!$A$1, ROW()-1, Q$1-1))</f>
        <v>0</v>
      </c>
      <c r="R1472">
        <f ca="1">IF(ISNA(R$1), 0, OFFSET(data!$A$1, ROW()-1, R$1-1))</f>
        <v>0</v>
      </c>
      <c r="S1472">
        <f ca="1">IF(ISNA(S$1), 0, OFFSET(data!$A$1, ROW()-1, S$1-1))</f>
        <v>0</v>
      </c>
      <c r="T1472">
        <f ca="1">IF(ISNA(T$1), 0, OFFSET(data!$A$1, ROW()-1, T$1-1))</f>
        <v>0</v>
      </c>
      <c r="U1472">
        <f ca="1">IF(ISNA(U$1), 0, OFFSET(data!$A$1, ROW()-1, U$1-1))</f>
        <v>0</v>
      </c>
      <c r="V1472">
        <f ca="1">IF(ISNA(V$1), 0, OFFSET(data!$A$1, ROW()-1, V$1-1))</f>
        <v>0</v>
      </c>
      <c r="W1472">
        <f ca="1">IF(ISNA(W$1), 0, OFFSET(data!$A$1, ROW()-1, W$1-1))</f>
        <v>0</v>
      </c>
      <c r="X1472">
        <f ca="1">IF(ISNA(X$1), 0, OFFSET(data!$A$1, ROW()-1, X$1-1))</f>
        <v>0</v>
      </c>
      <c r="Y1472">
        <f ca="1">IF(ISNA(Y$1), 0, OFFSET(data!$A$1, ROW()-1, Y$1-1))</f>
        <v>0</v>
      </c>
      <c r="Z1472">
        <f t="shared" ca="1" si="231"/>
        <v>0</v>
      </c>
      <c r="AA1472">
        <f t="shared" ca="1" si="232"/>
        <v>0</v>
      </c>
      <c r="AB1472">
        <f t="shared" ca="1" si="233"/>
        <v>0</v>
      </c>
      <c r="AC1472">
        <f t="shared" ca="1" si="234"/>
        <v>0</v>
      </c>
      <c r="AD1472">
        <f t="shared" ca="1" si="235"/>
        <v>0</v>
      </c>
      <c r="AE1472">
        <f t="shared" ca="1" si="236"/>
        <v>0</v>
      </c>
      <c r="AF1472" t="e">
        <f t="shared" ca="1" si="237"/>
        <v>#VALUE!</v>
      </c>
      <c r="AG1472" t="str">
        <f t="shared" ca="1" si="229"/>
        <v>0</v>
      </c>
      <c r="AH1472" t="str">
        <f t="shared" ca="1" si="238"/>
        <v/>
      </c>
      <c r="AI1472" s="7">
        <f t="shared" ca="1" si="230"/>
        <v>0</v>
      </c>
    </row>
    <row r="1473" spans="1:35" hidden="1" x14ac:dyDescent="0.2">
      <c r="A1473">
        <f ca="1">IF(ISNA(A$1), 0, OFFSET(data!$A$1, ROW()-1, A$1-1))</f>
        <v>0</v>
      </c>
      <c r="B1473">
        <f ca="1">IF(ISNA(B$1), 0, OFFSET(data!$A$1, ROW()-1, B$1-1))</f>
        <v>0</v>
      </c>
      <c r="C1473">
        <f ca="1">IF(ISNA(C$1), 0, OFFSET(data!$A$1, ROW()-1, C$1-1))</f>
        <v>0</v>
      </c>
      <c r="D1473">
        <f ca="1">IF(ISNA(D$1), 0, OFFSET(data!$A$1, ROW()-1, D$1-1))</f>
        <v>0</v>
      </c>
      <c r="E1473">
        <f ca="1">IF(ISNA(E$1), 0, OFFSET(data!$A$1, ROW()-1, E$1-1))</f>
        <v>0</v>
      </c>
      <c r="F1473">
        <f ca="1">IF(ISNA(F$1), 0, OFFSET(data!$A$1, ROW()-1, F$1-1))</f>
        <v>0</v>
      </c>
      <c r="G1473">
        <f ca="1">IF(ISNA(G$1), 0, OFFSET(data!$A$1, ROW()-1, G$1-1))</f>
        <v>0</v>
      </c>
      <c r="H1473">
        <f ca="1">IF(ISNA(H$1), 0, OFFSET(data!$A$1, ROW()-1, H$1-1))</f>
        <v>0</v>
      </c>
      <c r="I1473">
        <f ca="1">IF(ISNA(I$1), 0, OFFSET(data!$A$1, ROW()-1, I$1-1))</f>
        <v>0</v>
      </c>
      <c r="J1473">
        <f ca="1">IF(ISNA(J$1), 0, OFFSET(data!$A$1, ROW()-1, J$1-1))</f>
        <v>0</v>
      </c>
      <c r="K1473">
        <f ca="1">IF(ISNA(K$1), 0, OFFSET(data!$A$1, ROW()-1, K$1-1))</f>
        <v>0</v>
      </c>
      <c r="L1473">
        <f ca="1">IF(ISNA(L$1), 0, OFFSET(data!$A$1, ROW()-1, L$1-1))</f>
        <v>0</v>
      </c>
      <c r="M1473">
        <f ca="1">IF(ISNA(M$1), 0, OFFSET(data!$A$1, ROW()-1, M$1-1))</f>
        <v>0</v>
      </c>
      <c r="N1473">
        <f ca="1">IF(ISNA(N$1), 0, OFFSET(data!$A$1, ROW()-1, N$1-1))</f>
        <v>0</v>
      </c>
      <c r="O1473">
        <f ca="1">IF(ISNA(O$1), 0, OFFSET(data!$A$1, ROW()-1, O$1-1))</f>
        <v>0</v>
      </c>
      <c r="P1473">
        <f ca="1">IF(ISNA(P$1), 0, OFFSET(data!$A$1, ROW()-1, P$1-1))</f>
        <v>0</v>
      </c>
      <c r="Q1473">
        <f ca="1">IF(ISNA(Q$1), 0, OFFSET(data!$A$1, ROW()-1, Q$1-1))</f>
        <v>0</v>
      </c>
      <c r="R1473">
        <f ca="1">IF(ISNA(R$1), 0, OFFSET(data!$A$1, ROW()-1, R$1-1))</f>
        <v>0</v>
      </c>
      <c r="S1473">
        <f ca="1">IF(ISNA(S$1), 0, OFFSET(data!$A$1, ROW()-1, S$1-1))</f>
        <v>0</v>
      </c>
      <c r="T1473">
        <f ca="1">IF(ISNA(T$1), 0, OFFSET(data!$A$1, ROW()-1, T$1-1))</f>
        <v>0</v>
      </c>
      <c r="U1473">
        <f ca="1">IF(ISNA(U$1), 0, OFFSET(data!$A$1, ROW()-1, U$1-1))</f>
        <v>0</v>
      </c>
      <c r="V1473">
        <f ca="1">IF(ISNA(V$1), 0, OFFSET(data!$A$1, ROW()-1, V$1-1))</f>
        <v>0</v>
      </c>
      <c r="W1473">
        <f ca="1">IF(ISNA(W$1), 0, OFFSET(data!$A$1, ROW()-1, W$1-1))</f>
        <v>0</v>
      </c>
      <c r="X1473">
        <f ca="1">IF(ISNA(X$1), 0, OFFSET(data!$A$1, ROW()-1, X$1-1))</f>
        <v>0</v>
      </c>
      <c r="Y1473">
        <f ca="1">IF(ISNA(Y$1), 0, OFFSET(data!$A$1, ROW()-1, Y$1-1))</f>
        <v>0</v>
      </c>
      <c r="Z1473">
        <f t="shared" ca="1" si="231"/>
        <v>0</v>
      </c>
      <c r="AA1473">
        <f t="shared" ca="1" si="232"/>
        <v>0</v>
      </c>
      <c r="AB1473">
        <f t="shared" ca="1" si="233"/>
        <v>0</v>
      </c>
      <c r="AC1473">
        <f t="shared" ca="1" si="234"/>
        <v>0</v>
      </c>
      <c r="AD1473">
        <f t="shared" ca="1" si="235"/>
        <v>0</v>
      </c>
      <c r="AE1473">
        <f t="shared" ca="1" si="236"/>
        <v>0</v>
      </c>
      <c r="AF1473" t="e">
        <f t="shared" ca="1" si="237"/>
        <v>#VALUE!</v>
      </c>
      <c r="AG1473" t="str">
        <f t="shared" ca="1" si="229"/>
        <v>0</v>
      </c>
      <c r="AH1473" t="str">
        <f t="shared" ca="1" si="238"/>
        <v/>
      </c>
      <c r="AI1473" s="7">
        <f t="shared" ca="1" si="230"/>
        <v>0</v>
      </c>
    </row>
    <row r="1474" spans="1:35" hidden="1" x14ac:dyDescent="0.2">
      <c r="A1474">
        <f ca="1">IF(ISNA(A$1), 0, OFFSET(data!$A$1, ROW()-1, A$1-1))</f>
        <v>0</v>
      </c>
      <c r="B1474">
        <f ca="1">IF(ISNA(B$1), 0, OFFSET(data!$A$1, ROW()-1, B$1-1))</f>
        <v>0</v>
      </c>
      <c r="C1474">
        <f ca="1">IF(ISNA(C$1), 0, OFFSET(data!$A$1, ROW()-1, C$1-1))</f>
        <v>0</v>
      </c>
      <c r="D1474">
        <f ca="1">IF(ISNA(D$1), 0, OFFSET(data!$A$1, ROW()-1, D$1-1))</f>
        <v>0</v>
      </c>
      <c r="E1474">
        <f ca="1">IF(ISNA(E$1), 0, OFFSET(data!$A$1, ROW()-1, E$1-1))</f>
        <v>0</v>
      </c>
      <c r="F1474">
        <f ca="1">IF(ISNA(F$1), 0, OFFSET(data!$A$1, ROW()-1, F$1-1))</f>
        <v>0</v>
      </c>
      <c r="G1474">
        <f ca="1">IF(ISNA(G$1), 0, OFFSET(data!$A$1, ROW()-1, G$1-1))</f>
        <v>0</v>
      </c>
      <c r="H1474">
        <f ca="1">IF(ISNA(H$1), 0, OFFSET(data!$A$1, ROW()-1, H$1-1))</f>
        <v>0</v>
      </c>
      <c r="I1474">
        <f ca="1">IF(ISNA(I$1), 0, OFFSET(data!$A$1, ROW()-1, I$1-1))</f>
        <v>0</v>
      </c>
      <c r="J1474">
        <f ca="1">IF(ISNA(J$1), 0, OFFSET(data!$A$1, ROW()-1, J$1-1))</f>
        <v>0</v>
      </c>
      <c r="K1474">
        <f ca="1">IF(ISNA(K$1), 0, OFFSET(data!$A$1, ROW()-1, K$1-1))</f>
        <v>0</v>
      </c>
      <c r="L1474">
        <f ca="1">IF(ISNA(L$1), 0, OFFSET(data!$A$1, ROW()-1, L$1-1))</f>
        <v>0</v>
      </c>
      <c r="M1474">
        <f ca="1">IF(ISNA(M$1), 0, OFFSET(data!$A$1, ROW()-1, M$1-1))</f>
        <v>0</v>
      </c>
      <c r="N1474">
        <f ca="1">IF(ISNA(N$1), 0, OFFSET(data!$A$1, ROW()-1, N$1-1))</f>
        <v>0</v>
      </c>
      <c r="O1474">
        <f ca="1">IF(ISNA(O$1), 0, OFFSET(data!$A$1, ROW()-1, O$1-1))</f>
        <v>0</v>
      </c>
      <c r="P1474">
        <f ca="1">IF(ISNA(P$1), 0, OFFSET(data!$A$1, ROW()-1, P$1-1))</f>
        <v>0</v>
      </c>
      <c r="Q1474">
        <f ca="1">IF(ISNA(Q$1), 0, OFFSET(data!$A$1, ROW()-1, Q$1-1))</f>
        <v>0</v>
      </c>
      <c r="R1474">
        <f ca="1">IF(ISNA(R$1), 0, OFFSET(data!$A$1, ROW()-1, R$1-1))</f>
        <v>0</v>
      </c>
      <c r="S1474">
        <f ca="1">IF(ISNA(S$1), 0, OFFSET(data!$A$1, ROW()-1, S$1-1))</f>
        <v>0</v>
      </c>
      <c r="T1474">
        <f ca="1">IF(ISNA(T$1), 0, OFFSET(data!$A$1, ROW()-1, T$1-1))</f>
        <v>0</v>
      </c>
      <c r="U1474">
        <f ca="1">IF(ISNA(U$1), 0, OFFSET(data!$A$1, ROW()-1, U$1-1))</f>
        <v>0</v>
      </c>
      <c r="V1474">
        <f ca="1">IF(ISNA(V$1), 0, OFFSET(data!$A$1, ROW()-1, V$1-1))</f>
        <v>0</v>
      </c>
      <c r="W1474">
        <f ca="1">IF(ISNA(W$1), 0, OFFSET(data!$A$1, ROW()-1, W$1-1))</f>
        <v>0</v>
      </c>
      <c r="X1474">
        <f ca="1">IF(ISNA(X$1), 0, OFFSET(data!$A$1, ROW()-1, X$1-1))</f>
        <v>0</v>
      </c>
      <c r="Y1474">
        <f ca="1">IF(ISNA(Y$1), 0, OFFSET(data!$A$1, ROW()-1, Y$1-1))</f>
        <v>0</v>
      </c>
      <c r="Z1474">
        <f t="shared" ca="1" si="231"/>
        <v>0</v>
      </c>
      <c r="AA1474">
        <f t="shared" ca="1" si="232"/>
        <v>0</v>
      </c>
      <c r="AB1474">
        <f t="shared" ca="1" si="233"/>
        <v>0</v>
      </c>
      <c r="AC1474">
        <f t="shared" ca="1" si="234"/>
        <v>0</v>
      </c>
      <c r="AD1474">
        <f t="shared" ca="1" si="235"/>
        <v>0</v>
      </c>
      <c r="AE1474">
        <f t="shared" ca="1" si="236"/>
        <v>0</v>
      </c>
      <c r="AF1474" t="e">
        <f t="shared" ca="1" si="237"/>
        <v>#VALUE!</v>
      </c>
      <c r="AG1474" t="str">
        <f t="shared" ca="1" si="229"/>
        <v>0</v>
      </c>
      <c r="AH1474" t="str">
        <f t="shared" ca="1" si="238"/>
        <v/>
      </c>
      <c r="AI1474" s="7">
        <f t="shared" ca="1" si="230"/>
        <v>0</v>
      </c>
    </row>
    <row r="1475" spans="1:35" hidden="1" x14ac:dyDescent="0.2">
      <c r="A1475">
        <f ca="1">IF(ISNA(A$1), 0, OFFSET(data!$A$1, ROW()-1, A$1-1))</f>
        <v>0</v>
      </c>
      <c r="B1475">
        <f ca="1">IF(ISNA(B$1), 0, OFFSET(data!$A$1, ROW()-1, B$1-1))</f>
        <v>0</v>
      </c>
      <c r="C1475">
        <f ca="1">IF(ISNA(C$1), 0, OFFSET(data!$A$1, ROW()-1, C$1-1))</f>
        <v>0</v>
      </c>
      <c r="D1475">
        <f ca="1">IF(ISNA(D$1), 0, OFFSET(data!$A$1, ROW()-1, D$1-1))</f>
        <v>0</v>
      </c>
      <c r="E1475">
        <f ca="1">IF(ISNA(E$1), 0, OFFSET(data!$A$1, ROW()-1, E$1-1))</f>
        <v>0</v>
      </c>
      <c r="F1475">
        <f ca="1">IF(ISNA(F$1), 0, OFFSET(data!$A$1, ROW()-1, F$1-1))</f>
        <v>0</v>
      </c>
      <c r="G1475">
        <f ca="1">IF(ISNA(G$1), 0, OFFSET(data!$A$1, ROW()-1, G$1-1))</f>
        <v>0</v>
      </c>
      <c r="H1475">
        <f ca="1">IF(ISNA(H$1), 0, OFFSET(data!$A$1, ROW()-1, H$1-1))</f>
        <v>0</v>
      </c>
      <c r="I1475">
        <f ca="1">IF(ISNA(I$1), 0, OFFSET(data!$A$1, ROW()-1, I$1-1))</f>
        <v>0</v>
      </c>
      <c r="J1475">
        <f ca="1">IF(ISNA(J$1), 0, OFFSET(data!$A$1, ROW()-1, J$1-1))</f>
        <v>0</v>
      </c>
      <c r="K1475">
        <f ca="1">IF(ISNA(K$1), 0, OFFSET(data!$A$1, ROW()-1, K$1-1))</f>
        <v>0</v>
      </c>
      <c r="L1475">
        <f ca="1">IF(ISNA(L$1), 0, OFFSET(data!$A$1, ROW()-1, L$1-1))</f>
        <v>0</v>
      </c>
      <c r="M1475">
        <f ca="1">IF(ISNA(M$1), 0, OFFSET(data!$A$1, ROW()-1, M$1-1))</f>
        <v>0</v>
      </c>
      <c r="N1475">
        <f ca="1">IF(ISNA(N$1), 0, OFFSET(data!$A$1, ROW()-1, N$1-1))</f>
        <v>0</v>
      </c>
      <c r="O1475">
        <f ca="1">IF(ISNA(O$1), 0, OFFSET(data!$A$1, ROW()-1, O$1-1))</f>
        <v>0</v>
      </c>
      <c r="P1475">
        <f ca="1">IF(ISNA(P$1), 0, OFFSET(data!$A$1, ROW()-1, P$1-1))</f>
        <v>0</v>
      </c>
      <c r="Q1475">
        <f ca="1">IF(ISNA(Q$1), 0, OFFSET(data!$A$1, ROW()-1, Q$1-1))</f>
        <v>0</v>
      </c>
      <c r="R1475">
        <f ca="1">IF(ISNA(R$1), 0, OFFSET(data!$A$1, ROW()-1, R$1-1))</f>
        <v>0</v>
      </c>
      <c r="S1475">
        <f ca="1">IF(ISNA(S$1), 0, OFFSET(data!$A$1, ROW()-1, S$1-1))</f>
        <v>0</v>
      </c>
      <c r="T1475">
        <f ca="1">IF(ISNA(T$1), 0, OFFSET(data!$A$1, ROW()-1, T$1-1))</f>
        <v>0</v>
      </c>
      <c r="U1475">
        <f ca="1">IF(ISNA(U$1), 0, OFFSET(data!$A$1, ROW()-1, U$1-1))</f>
        <v>0</v>
      </c>
      <c r="V1475">
        <f ca="1">IF(ISNA(V$1), 0, OFFSET(data!$A$1, ROW()-1, V$1-1))</f>
        <v>0</v>
      </c>
      <c r="W1475">
        <f ca="1">IF(ISNA(W$1), 0, OFFSET(data!$A$1, ROW()-1, W$1-1))</f>
        <v>0</v>
      </c>
      <c r="X1475">
        <f ca="1">IF(ISNA(X$1), 0, OFFSET(data!$A$1, ROW()-1, X$1-1))</f>
        <v>0</v>
      </c>
      <c r="Y1475">
        <f ca="1">IF(ISNA(Y$1), 0, OFFSET(data!$A$1, ROW()-1, Y$1-1))</f>
        <v>0</v>
      </c>
      <c r="Z1475">
        <f t="shared" ca="1" si="231"/>
        <v>0</v>
      </c>
      <c r="AA1475">
        <f t="shared" ca="1" si="232"/>
        <v>0</v>
      </c>
      <c r="AB1475">
        <f t="shared" ca="1" si="233"/>
        <v>0</v>
      </c>
      <c r="AC1475">
        <f t="shared" ca="1" si="234"/>
        <v>0</v>
      </c>
      <c r="AD1475">
        <f t="shared" ca="1" si="235"/>
        <v>0</v>
      </c>
      <c r="AE1475">
        <f t="shared" ca="1" si="236"/>
        <v>0</v>
      </c>
      <c r="AF1475" t="e">
        <f t="shared" ca="1" si="237"/>
        <v>#VALUE!</v>
      </c>
      <c r="AG1475" t="str">
        <f t="shared" ref="AG1475:AG1538" ca="1" si="239">SUBSTITUTE(MID(B1475,6,6)&amp;LEFT(B1475,4), "-", "/")</f>
        <v>0</v>
      </c>
      <c r="AH1475" t="str">
        <f t="shared" ca="1" si="238"/>
        <v/>
      </c>
      <c r="AI1475" s="7">
        <f t="shared" ref="AI1475:AI1538" ca="1" si="240">Y1475/1000</f>
        <v>0</v>
      </c>
    </row>
    <row r="1476" spans="1:35" hidden="1" x14ac:dyDescent="0.2">
      <c r="A1476">
        <f ca="1">IF(ISNA(A$1), 0, OFFSET(data!$A$1, ROW()-1, A$1-1))</f>
        <v>0</v>
      </c>
      <c r="B1476">
        <f ca="1">IF(ISNA(B$1), 0, OFFSET(data!$A$1, ROW()-1, B$1-1))</f>
        <v>0</v>
      </c>
      <c r="C1476">
        <f ca="1">IF(ISNA(C$1), 0, OFFSET(data!$A$1, ROW()-1, C$1-1))</f>
        <v>0</v>
      </c>
      <c r="D1476">
        <f ca="1">IF(ISNA(D$1), 0, OFFSET(data!$A$1, ROW()-1, D$1-1))</f>
        <v>0</v>
      </c>
      <c r="E1476">
        <f ca="1">IF(ISNA(E$1), 0, OFFSET(data!$A$1, ROW()-1, E$1-1))</f>
        <v>0</v>
      </c>
      <c r="F1476">
        <f ca="1">IF(ISNA(F$1), 0, OFFSET(data!$A$1, ROW()-1, F$1-1))</f>
        <v>0</v>
      </c>
      <c r="G1476">
        <f ca="1">IF(ISNA(G$1), 0, OFFSET(data!$A$1, ROW()-1, G$1-1))</f>
        <v>0</v>
      </c>
      <c r="H1476">
        <f ca="1">IF(ISNA(H$1), 0, OFFSET(data!$A$1, ROW()-1, H$1-1))</f>
        <v>0</v>
      </c>
      <c r="I1476">
        <f ca="1">IF(ISNA(I$1), 0, OFFSET(data!$A$1, ROW()-1, I$1-1))</f>
        <v>0</v>
      </c>
      <c r="J1476">
        <f ca="1">IF(ISNA(J$1), 0, OFFSET(data!$A$1, ROW()-1, J$1-1))</f>
        <v>0</v>
      </c>
      <c r="K1476">
        <f ca="1">IF(ISNA(K$1), 0, OFFSET(data!$A$1, ROW()-1, K$1-1))</f>
        <v>0</v>
      </c>
      <c r="L1476">
        <f ca="1">IF(ISNA(L$1), 0, OFFSET(data!$A$1, ROW()-1, L$1-1))</f>
        <v>0</v>
      </c>
      <c r="M1476">
        <f ca="1">IF(ISNA(M$1), 0, OFFSET(data!$A$1, ROW()-1, M$1-1))</f>
        <v>0</v>
      </c>
      <c r="N1476">
        <f ca="1">IF(ISNA(N$1), 0, OFFSET(data!$A$1, ROW()-1, N$1-1))</f>
        <v>0</v>
      </c>
      <c r="O1476">
        <f ca="1">IF(ISNA(O$1), 0, OFFSET(data!$A$1, ROW()-1, O$1-1))</f>
        <v>0</v>
      </c>
      <c r="P1476">
        <f ca="1">IF(ISNA(P$1), 0, OFFSET(data!$A$1, ROW()-1, P$1-1))</f>
        <v>0</v>
      </c>
      <c r="Q1476">
        <f ca="1">IF(ISNA(Q$1), 0, OFFSET(data!$A$1, ROW()-1, Q$1-1))</f>
        <v>0</v>
      </c>
      <c r="R1476">
        <f ca="1">IF(ISNA(R$1), 0, OFFSET(data!$A$1, ROW()-1, R$1-1))</f>
        <v>0</v>
      </c>
      <c r="S1476">
        <f ca="1">IF(ISNA(S$1), 0, OFFSET(data!$A$1, ROW()-1, S$1-1))</f>
        <v>0</v>
      </c>
      <c r="T1476">
        <f ca="1">IF(ISNA(T$1), 0, OFFSET(data!$A$1, ROW()-1, T$1-1))</f>
        <v>0</v>
      </c>
      <c r="U1476">
        <f ca="1">IF(ISNA(U$1), 0, OFFSET(data!$A$1, ROW()-1, U$1-1))</f>
        <v>0</v>
      </c>
      <c r="V1476">
        <f ca="1">IF(ISNA(V$1), 0, OFFSET(data!$A$1, ROW()-1, V$1-1))</f>
        <v>0</v>
      </c>
      <c r="W1476">
        <f ca="1">IF(ISNA(W$1), 0, OFFSET(data!$A$1, ROW()-1, W$1-1))</f>
        <v>0</v>
      </c>
      <c r="X1476">
        <f ca="1">IF(ISNA(X$1), 0, OFFSET(data!$A$1, ROW()-1, X$1-1))</f>
        <v>0</v>
      </c>
      <c r="Y1476">
        <f ca="1">IF(ISNA(Y$1), 0, OFFSET(data!$A$1, ROW()-1, Y$1-1))</f>
        <v>0</v>
      </c>
      <c r="Z1476">
        <f t="shared" ref="Z1476:Z1539" ca="1" si="241">C1476</f>
        <v>0</v>
      </c>
      <c r="AA1476">
        <f t="shared" ref="AA1476:AA1539" ca="1" si="242">G1476</f>
        <v>0</v>
      </c>
      <c r="AB1476">
        <f t="shared" ca="1" si="233"/>
        <v>0</v>
      </c>
      <c r="AC1476">
        <f t="shared" ca="1" si="234"/>
        <v>0</v>
      </c>
      <c r="AD1476">
        <f t="shared" ca="1" si="235"/>
        <v>0</v>
      </c>
      <c r="AE1476">
        <f t="shared" ca="1" si="236"/>
        <v>0</v>
      </c>
      <c r="AF1476" t="e">
        <f t="shared" ca="1" si="237"/>
        <v>#VALUE!</v>
      </c>
      <c r="AG1476" t="str">
        <f t="shared" ca="1" si="239"/>
        <v>0</v>
      </c>
      <c r="AH1476" t="str">
        <f t="shared" ca="1" si="238"/>
        <v/>
      </c>
      <c r="AI1476" s="7">
        <f t="shared" ca="1" si="240"/>
        <v>0</v>
      </c>
    </row>
    <row r="1477" spans="1:35" hidden="1" x14ac:dyDescent="0.2">
      <c r="A1477">
        <f ca="1">IF(ISNA(A$1), 0, OFFSET(data!$A$1, ROW()-1, A$1-1))</f>
        <v>0</v>
      </c>
      <c r="B1477">
        <f ca="1">IF(ISNA(B$1), 0, OFFSET(data!$A$1, ROW()-1, B$1-1))</f>
        <v>0</v>
      </c>
      <c r="C1477">
        <f ca="1">IF(ISNA(C$1), 0, OFFSET(data!$A$1, ROW()-1, C$1-1))</f>
        <v>0</v>
      </c>
      <c r="D1477">
        <f ca="1">IF(ISNA(D$1), 0, OFFSET(data!$A$1, ROW()-1, D$1-1))</f>
        <v>0</v>
      </c>
      <c r="E1477">
        <f ca="1">IF(ISNA(E$1), 0, OFFSET(data!$A$1, ROW()-1, E$1-1))</f>
        <v>0</v>
      </c>
      <c r="F1477">
        <f ca="1">IF(ISNA(F$1), 0, OFFSET(data!$A$1, ROW()-1, F$1-1))</f>
        <v>0</v>
      </c>
      <c r="G1477">
        <f ca="1">IF(ISNA(G$1), 0, OFFSET(data!$A$1, ROW()-1, G$1-1))</f>
        <v>0</v>
      </c>
      <c r="H1477">
        <f ca="1">IF(ISNA(H$1), 0, OFFSET(data!$A$1, ROW()-1, H$1-1))</f>
        <v>0</v>
      </c>
      <c r="I1477">
        <f ca="1">IF(ISNA(I$1), 0, OFFSET(data!$A$1, ROW()-1, I$1-1))</f>
        <v>0</v>
      </c>
      <c r="J1477">
        <f ca="1">IF(ISNA(J$1), 0, OFFSET(data!$A$1, ROW()-1, J$1-1))</f>
        <v>0</v>
      </c>
      <c r="K1477">
        <f ca="1">IF(ISNA(K$1), 0, OFFSET(data!$A$1, ROW()-1, K$1-1))</f>
        <v>0</v>
      </c>
      <c r="L1477">
        <f ca="1">IF(ISNA(L$1), 0, OFFSET(data!$A$1, ROW()-1, L$1-1))</f>
        <v>0</v>
      </c>
      <c r="M1477">
        <f ca="1">IF(ISNA(M$1), 0, OFFSET(data!$A$1, ROW()-1, M$1-1))</f>
        <v>0</v>
      </c>
      <c r="N1477">
        <f ca="1">IF(ISNA(N$1), 0, OFFSET(data!$A$1, ROW()-1, N$1-1))</f>
        <v>0</v>
      </c>
      <c r="O1477">
        <f ca="1">IF(ISNA(O$1), 0, OFFSET(data!$A$1, ROW()-1, O$1-1))</f>
        <v>0</v>
      </c>
      <c r="P1477">
        <f ca="1">IF(ISNA(P$1), 0, OFFSET(data!$A$1, ROW()-1, P$1-1))</f>
        <v>0</v>
      </c>
      <c r="Q1477">
        <f ca="1">IF(ISNA(Q$1), 0, OFFSET(data!$A$1, ROW()-1, Q$1-1))</f>
        <v>0</v>
      </c>
      <c r="R1477">
        <f ca="1">IF(ISNA(R$1), 0, OFFSET(data!$A$1, ROW()-1, R$1-1))</f>
        <v>0</v>
      </c>
      <c r="S1477">
        <f ca="1">IF(ISNA(S$1), 0, OFFSET(data!$A$1, ROW()-1, S$1-1))</f>
        <v>0</v>
      </c>
      <c r="T1477">
        <f ca="1">IF(ISNA(T$1), 0, OFFSET(data!$A$1, ROW()-1, T$1-1))</f>
        <v>0</v>
      </c>
      <c r="U1477">
        <f ca="1">IF(ISNA(U$1), 0, OFFSET(data!$A$1, ROW()-1, U$1-1))</f>
        <v>0</v>
      </c>
      <c r="V1477">
        <f ca="1">IF(ISNA(V$1), 0, OFFSET(data!$A$1, ROW()-1, V$1-1))</f>
        <v>0</v>
      </c>
      <c r="W1477">
        <f ca="1">IF(ISNA(W$1), 0, OFFSET(data!$A$1, ROW()-1, W$1-1))</f>
        <v>0</v>
      </c>
      <c r="X1477">
        <f ca="1">IF(ISNA(X$1), 0, OFFSET(data!$A$1, ROW()-1, X$1-1))</f>
        <v>0</v>
      </c>
      <c r="Y1477">
        <f ca="1">IF(ISNA(Y$1), 0, OFFSET(data!$A$1, ROW()-1, Y$1-1))</f>
        <v>0</v>
      </c>
      <c r="Z1477">
        <f t="shared" ca="1" si="241"/>
        <v>0</v>
      </c>
      <c r="AA1477">
        <f t="shared" ca="1" si="242"/>
        <v>0</v>
      </c>
      <c r="AB1477">
        <f t="shared" ca="1" si="233"/>
        <v>0</v>
      </c>
      <c r="AC1477">
        <f t="shared" ca="1" si="234"/>
        <v>0</v>
      </c>
      <c r="AD1477">
        <f t="shared" ca="1" si="235"/>
        <v>0</v>
      </c>
      <c r="AE1477">
        <f t="shared" ca="1" si="236"/>
        <v>0</v>
      </c>
      <c r="AF1477" t="e">
        <f t="shared" ca="1" si="237"/>
        <v>#VALUE!</v>
      </c>
      <c r="AG1477" t="str">
        <f t="shared" ca="1" si="239"/>
        <v>0</v>
      </c>
      <c r="AH1477" t="str">
        <f t="shared" ca="1" si="238"/>
        <v/>
      </c>
      <c r="AI1477" s="7">
        <f t="shared" ca="1" si="240"/>
        <v>0</v>
      </c>
    </row>
    <row r="1478" spans="1:35" hidden="1" x14ac:dyDescent="0.2">
      <c r="A1478">
        <f ca="1">IF(ISNA(A$1), 0, OFFSET(data!$A$1, ROW()-1, A$1-1))</f>
        <v>0</v>
      </c>
      <c r="B1478">
        <f ca="1">IF(ISNA(B$1), 0, OFFSET(data!$A$1, ROW()-1, B$1-1))</f>
        <v>0</v>
      </c>
      <c r="C1478">
        <f ca="1">IF(ISNA(C$1), 0, OFFSET(data!$A$1, ROW()-1, C$1-1))</f>
        <v>0</v>
      </c>
      <c r="D1478">
        <f ca="1">IF(ISNA(D$1), 0, OFFSET(data!$A$1, ROW()-1, D$1-1))</f>
        <v>0</v>
      </c>
      <c r="E1478">
        <f ca="1">IF(ISNA(E$1), 0, OFFSET(data!$A$1, ROW()-1, E$1-1))</f>
        <v>0</v>
      </c>
      <c r="F1478">
        <f ca="1">IF(ISNA(F$1), 0, OFFSET(data!$A$1, ROW()-1, F$1-1))</f>
        <v>0</v>
      </c>
      <c r="G1478">
        <f ca="1">IF(ISNA(G$1), 0, OFFSET(data!$A$1, ROW()-1, G$1-1))</f>
        <v>0</v>
      </c>
      <c r="H1478">
        <f ca="1">IF(ISNA(H$1), 0, OFFSET(data!$A$1, ROW()-1, H$1-1))</f>
        <v>0</v>
      </c>
      <c r="I1478">
        <f ca="1">IF(ISNA(I$1), 0, OFFSET(data!$A$1, ROW()-1, I$1-1))</f>
        <v>0</v>
      </c>
      <c r="J1478">
        <f ca="1">IF(ISNA(J$1), 0, OFFSET(data!$A$1, ROW()-1, J$1-1))</f>
        <v>0</v>
      </c>
      <c r="K1478">
        <f ca="1">IF(ISNA(K$1), 0, OFFSET(data!$A$1, ROW()-1, K$1-1))</f>
        <v>0</v>
      </c>
      <c r="L1478">
        <f ca="1">IF(ISNA(L$1), 0, OFFSET(data!$A$1, ROW()-1, L$1-1))</f>
        <v>0</v>
      </c>
      <c r="M1478">
        <f ca="1">IF(ISNA(M$1), 0, OFFSET(data!$A$1, ROW()-1, M$1-1))</f>
        <v>0</v>
      </c>
      <c r="N1478">
        <f ca="1">IF(ISNA(N$1), 0, OFFSET(data!$A$1, ROW()-1, N$1-1))</f>
        <v>0</v>
      </c>
      <c r="O1478">
        <f ca="1">IF(ISNA(O$1), 0, OFFSET(data!$A$1, ROW()-1, O$1-1))</f>
        <v>0</v>
      </c>
      <c r="P1478">
        <f ca="1">IF(ISNA(P$1), 0, OFFSET(data!$A$1, ROW()-1, P$1-1))</f>
        <v>0</v>
      </c>
      <c r="Q1478">
        <f ca="1">IF(ISNA(Q$1), 0, OFFSET(data!$A$1, ROW()-1, Q$1-1))</f>
        <v>0</v>
      </c>
      <c r="R1478">
        <f ca="1">IF(ISNA(R$1), 0, OFFSET(data!$A$1, ROW()-1, R$1-1))</f>
        <v>0</v>
      </c>
      <c r="S1478">
        <f ca="1">IF(ISNA(S$1), 0, OFFSET(data!$A$1, ROW()-1, S$1-1))</f>
        <v>0</v>
      </c>
      <c r="T1478">
        <f ca="1">IF(ISNA(T$1), 0, OFFSET(data!$A$1, ROW()-1, T$1-1))</f>
        <v>0</v>
      </c>
      <c r="U1478">
        <f ca="1">IF(ISNA(U$1), 0, OFFSET(data!$A$1, ROW()-1, U$1-1))</f>
        <v>0</v>
      </c>
      <c r="V1478">
        <f ca="1">IF(ISNA(V$1), 0, OFFSET(data!$A$1, ROW()-1, V$1-1))</f>
        <v>0</v>
      </c>
      <c r="W1478">
        <f ca="1">IF(ISNA(W$1), 0, OFFSET(data!$A$1, ROW()-1, W$1-1))</f>
        <v>0</v>
      </c>
      <c r="X1478">
        <f ca="1">IF(ISNA(X$1), 0, OFFSET(data!$A$1, ROW()-1, X$1-1))</f>
        <v>0</v>
      </c>
      <c r="Y1478">
        <f ca="1">IF(ISNA(Y$1), 0, OFFSET(data!$A$1, ROW()-1, Y$1-1))</f>
        <v>0</v>
      </c>
      <c r="Z1478">
        <f t="shared" ca="1" si="241"/>
        <v>0</v>
      </c>
      <c r="AA1478">
        <f t="shared" ca="1" si="242"/>
        <v>0</v>
      </c>
      <c r="AB1478">
        <f t="shared" ca="1" si="233"/>
        <v>0</v>
      </c>
      <c r="AC1478">
        <f t="shared" ca="1" si="234"/>
        <v>0</v>
      </c>
      <c r="AD1478">
        <f t="shared" ca="1" si="235"/>
        <v>0</v>
      </c>
      <c r="AE1478">
        <f t="shared" ca="1" si="236"/>
        <v>0</v>
      </c>
      <c r="AF1478" t="e">
        <f t="shared" ca="1" si="237"/>
        <v>#VALUE!</v>
      </c>
      <c r="AG1478" t="str">
        <f t="shared" ca="1" si="239"/>
        <v>0</v>
      </c>
      <c r="AH1478" t="str">
        <f t="shared" ca="1" si="238"/>
        <v/>
      </c>
      <c r="AI1478" s="7">
        <f t="shared" ca="1" si="240"/>
        <v>0</v>
      </c>
    </row>
    <row r="1479" spans="1:35" hidden="1" x14ac:dyDescent="0.2">
      <c r="A1479">
        <f ca="1">IF(ISNA(A$1), 0, OFFSET(data!$A$1, ROW()-1, A$1-1))</f>
        <v>0</v>
      </c>
      <c r="B1479">
        <f ca="1">IF(ISNA(B$1), 0, OFFSET(data!$A$1, ROW()-1, B$1-1))</f>
        <v>0</v>
      </c>
      <c r="C1479">
        <f ca="1">IF(ISNA(C$1), 0, OFFSET(data!$A$1, ROW()-1, C$1-1))</f>
        <v>0</v>
      </c>
      <c r="D1479">
        <f ca="1">IF(ISNA(D$1), 0, OFFSET(data!$A$1, ROW()-1, D$1-1))</f>
        <v>0</v>
      </c>
      <c r="E1479">
        <f ca="1">IF(ISNA(E$1), 0, OFFSET(data!$A$1, ROW()-1, E$1-1))</f>
        <v>0</v>
      </c>
      <c r="F1479">
        <f ca="1">IF(ISNA(F$1), 0, OFFSET(data!$A$1, ROW()-1, F$1-1))</f>
        <v>0</v>
      </c>
      <c r="G1479">
        <f ca="1">IF(ISNA(G$1), 0, OFFSET(data!$A$1, ROW()-1, G$1-1))</f>
        <v>0</v>
      </c>
      <c r="H1479">
        <f ca="1">IF(ISNA(H$1), 0, OFFSET(data!$A$1, ROW()-1, H$1-1))</f>
        <v>0</v>
      </c>
      <c r="I1479">
        <f ca="1">IF(ISNA(I$1), 0, OFFSET(data!$A$1, ROW()-1, I$1-1))</f>
        <v>0</v>
      </c>
      <c r="J1479">
        <f ca="1">IF(ISNA(J$1), 0, OFFSET(data!$A$1, ROW()-1, J$1-1))</f>
        <v>0</v>
      </c>
      <c r="K1479">
        <f ca="1">IF(ISNA(K$1), 0, OFFSET(data!$A$1, ROW()-1, K$1-1))</f>
        <v>0</v>
      </c>
      <c r="L1479">
        <f ca="1">IF(ISNA(L$1), 0, OFFSET(data!$A$1, ROW()-1, L$1-1))</f>
        <v>0</v>
      </c>
      <c r="M1479">
        <f ca="1">IF(ISNA(M$1), 0, OFFSET(data!$A$1, ROW()-1, M$1-1))</f>
        <v>0</v>
      </c>
      <c r="N1479">
        <f ca="1">IF(ISNA(N$1), 0, OFFSET(data!$A$1, ROW()-1, N$1-1))</f>
        <v>0</v>
      </c>
      <c r="O1479">
        <f ca="1">IF(ISNA(O$1), 0, OFFSET(data!$A$1, ROW()-1, O$1-1))</f>
        <v>0</v>
      </c>
      <c r="P1479">
        <f ca="1">IF(ISNA(P$1), 0, OFFSET(data!$A$1, ROW()-1, P$1-1))</f>
        <v>0</v>
      </c>
      <c r="Q1479">
        <f ca="1">IF(ISNA(Q$1), 0, OFFSET(data!$A$1, ROW()-1, Q$1-1))</f>
        <v>0</v>
      </c>
      <c r="R1479">
        <f ca="1">IF(ISNA(R$1), 0, OFFSET(data!$A$1, ROW()-1, R$1-1))</f>
        <v>0</v>
      </c>
      <c r="S1479">
        <f ca="1">IF(ISNA(S$1), 0, OFFSET(data!$A$1, ROW()-1, S$1-1))</f>
        <v>0</v>
      </c>
      <c r="T1479">
        <f ca="1">IF(ISNA(T$1), 0, OFFSET(data!$A$1, ROW()-1, T$1-1))</f>
        <v>0</v>
      </c>
      <c r="U1479">
        <f ca="1">IF(ISNA(U$1), 0, OFFSET(data!$A$1, ROW()-1, U$1-1))</f>
        <v>0</v>
      </c>
      <c r="V1479">
        <f ca="1">IF(ISNA(V$1), 0, OFFSET(data!$A$1, ROW()-1, V$1-1))</f>
        <v>0</v>
      </c>
      <c r="W1479">
        <f ca="1">IF(ISNA(W$1), 0, OFFSET(data!$A$1, ROW()-1, W$1-1))</f>
        <v>0</v>
      </c>
      <c r="X1479">
        <f ca="1">IF(ISNA(X$1), 0, OFFSET(data!$A$1, ROW()-1, X$1-1))</f>
        <v>0</v>
      </c>
      <c r="Y1479">
        <f ca="1">IF(ISNA(Y$1), 0, OFFSET(data!$A$1, ROW()-1, Y$1-1))</f>
        <v>0</v>
      </c>
      <c r="Z1479">
        <f t="shared" ca="1" si="241"/>
        <v>0</v>
      </c>
      <c r="AA1479">
        <f t="shared" ca="1" si="242"/>
        <v>0</v>
      </c>
      <c r="AB1479">
        <f t="shared" ca="1" si="233"/>
        <v>0</v>
      </c>
      <c r="AC1479">
        <f t="shared" ca="1" si="234"/>
        <v>0</v>
      </c>
      <c r="AD1479">
        <f t="shared" ca="1" si="235"/>
        <v>0</v>
      </c>
      <c r="AE1479">
        <f t="shared" ca="1" si="236"/>
        <v>0</v>
      </c>
      <c r="AF1479" t="e">
        <f t="shared" ca="1" si="237"/>
        <v>#VALUE!</v>
      </c>
      <c r="AG1479" t="str">
        <f t="shared" ca="1" si="239"/>
        <v>0</v>
      </c>
      <c r="AH1479" t="str">
        <f t="shared" ca="1" si="238"/>
        <v/>
      </c>
      <c r="AI1479" s="7">
        <f t="shared" ca="1" si="240"/>
        <v>0</v>
      </c>
    </row>
    <row r="1480" spans="1:35" hidden="1" x14ac:dyDescent="0.2">
      <c r="A1480">
        <f ca="1">IF(ISNA(A$1), 0, OFFSET(data!$A$1, ROW()-1, A$1-1))</f>
        <v>0</v>
      </c>
      <c r="B1480">
        <f ca="1">IF(ISNA(B$1), 0, OFFSET(data!$A$1, ROW()-1, B$1-1))</f>
        <v>0</v>
      </c>
      <c r="C1480">
        <f ca="1">IF(ISNA(C$1), 0, OFFSET(data!$A$1, ROW()-1, C$1-1))</f>
        <v>0</v>
      </c>
      <c r="D1480">
        <f ca="1">IF(ISNA(D$1), 0, OFFSET(data!$A$1, ROW()-1, D$1-1))</f>
        <v>0</v>
      </c>
      <c r="E1480">
        <f ca="1">IF(ISNA(E$1), 0, OFFSET(data!$A$1, ROW()-1, E$1-1))</f>
        <v>0</v>
      </c>
      <c r="F1480">
        <f ca="1">IF(ISNA(F$1), 0, OFFSET(data!$A$1, ROW()-1, F$1-1))</f>
        <v>0</v>
      </c>
      <c r="G1480">
        <f ca="1">IF(ISNA(G$1), 0, OFFSET(data!$A$1, ROW()-1, G$1-1))</f>
        <v>0</v>
      </c>
      <c r="H1480">
        <f ca="1">IF(ISNA(H$1), 0, OFFSET(data!$A$1, ROW()-1, H$1-1))</f>
        <v>0</v>
      </c>
      <c r="I1480">
        <f ca="1">IF(ISNA(I$1), 0, OFFSET(data!$A$1, ROW()-1, I$1-1))</f>
        <v>0</v>
      </c>
      <c r="J1480">
        <f ca="1">IF(ISNA(J$1), 0, OFFSET(data!$A$1, ROW()-1, J$1-1))</f>
        <v>0</v>
      </c>
      <c r="K1480">
        <f ca="1">IF(ISNA(K$1), 0, OFFSET(data!$A$1, ROW()-1, K$1-1))</f>
        <v>0</v>
      </c>
      <c r="L1480">
        <f ca="1">IF(ISNA(L$1), 0, OFFSET(data!$A$1, ROW()-1, L$1-1))</f>
        <v>0</v>
      </c>
      <c r="M1480">
        <f ca="1">IF(ISNA(M$1), 0, OFFSET(data!$A$1, ROW()-1, M$1-1))</f>
        <v>0</v>
      </c>
      <c r="N1480">
        <f ca="1">IF(ISNA(N$1), 0, OFFSET(data!$A$1, ROW()-1, N$1-1))</f>
        <v>0</v>
      </c>
      <c r="O1480">
        <f ca="1">IF(ISNA(O$1), 0, OFFSET(data!$A$1, ROW()-1, O$1-1))</f>
        <v>0</v>
      </c>
      <c r="P1480">
        <f ca="1">IF(ISNA(P$1), 0, OFFSET(data!$A$1, ROW()-1, P$1-1))</f>
        <v>0</v>
      </c>
      <c r="Q1480">
        <f ca="1">IF(ISNA(Q$1), 0, OFFSET(data!$A$1, ROW()-1, Q$1-1))</f>
        <v>0</v>
      </c>
      <c r="R1480">
        <f ca="1">IF(ISNA(R$1), 0, OFFSET(data!$A$1, ROW()-1, R$1-1))</f>
        <v>0</v>
      </c>
      <c r="S1480">
        <f ca="1">IF(ISNA(S$1), 0, OFFSET(data!$A$1, ROW()-1, S$1-1))</f>
        <v>0</v>
      </c>
      <c r="T1480">
        <f ca="1">IF(ISNA(T$1), 0, OFFSET(data!$A$1, ROW()-1, T$1-1))</f>
        <v>0</v>
      </c>
      <c r="U1480">
        <f ca="1">IF(ISNA(U$1), 0, OFFSET(data!$A$1, ROW()-1, U$1-1))</f>
        <v>0</v>
      </c>
      <c r="V1480">
        <f ca="1">IF(ISNA(V$1), 0, OFFSET(data!$A$1, ROW()-1, V$1-1))</f>
        <v>0</v>
      </c>
      <c r="W1480">
        <f ca="1">IF(ISNA(W$1), 0, OFFSET(data!$A$1, ROW()-1, W$1-1))</f>
        <v>0</v>
      </c>
      <c r="X1480">
        <f ca="1">IF(ISNA(X$1), 0, OFFSET(data!$A$1, ROW()-1, X$1-1))</f>
        <v>0</v>
      </c>
      <c r="Y1480">
        <f ca="1">IF(ISNA(Y$1), 0, OFFSET(data!$A$1, ROW()-1, Y$1-1))</f>
        <v>0</v>
      </c>
      <c r="Z1480">
        <f t="shared" ca="1" si="241"/>
        <v>0</v>
      </c>
      <c r="AA1480">
        <f t="shared" ca="1" si="242"/>
        <v>0</v>
      </c>
      <c r="AB1480">
        <f t="shared" ca="1" si="233"/>
        <v>0</v>
      </c>
      <c r="AC1480">
        <f t="shared" ca="1" si="234"/>
        <v>0</v>
      </c>
      <c r="AD1480">
        <f t="shared" ca="1" si="235"/>
        <v>0</v>
      </c>
      <c r="AE1480">
        <f t="shared" ca="1" si="236"/>
        <v>0</v>
      </c>
      <c r="AF1480" t="e">
        <f t="shared" ca="1" si="237"/>
        <v>#VALUE!</v>
      </c>
      <c r="AG1480" t="str">
        <f t="shared" ca="1" si="239"/>
        <v>0</v>
      </c>
      <c r="AH1480" t="str">
        <f t="shared" ca="1" si="238"/>
        <v/>
      </c>
      <c r="AI1480" s="7">
        <f t="shared" ca="1" si="240"/>
        <v>0</v>
      </c>
    </row>
    <row r="1481" spans="1:35" hidden="1" x14ac:dyDescent="0.2">
      <c r="A1481">
        <f ca="1">IF(ISNA(A$1), 0, OFFSET(data!$A$1, ROW()-1, A$1-1))</f>
        <v>0</v>
      </c>
      <c r="B1481">
        <f ca="1">IF(ISNA(B$1), 0, OFFSET(data!$A$1, ROW()-1, B$1-1))</f>
        <v>0</v>
      </c>
      <c r="C1481">
        <f ca="1">IF(ISNA(C$1), 0, OFFSET(data!$A$1, ROW()-1, C$1-1))</f>
        <v>0</v>
      </c>
      <c r="D1481">
        <f ca="1">IF(ISNA(D$1), 0, OFFSET(data!$A$1, ROW()-1, D$1-1))</f>
        <v>0</v>
      </c>
      <c r="E1481">
        <f ca="1">IF(ISNA(E$1), 0, OFFSET(data!$A$1, ROW()-1, E$1-1))</f>
        <v>0</v>
      </c>
      <c r="F1481">
        <f ca="1">IF(ISNA(F$1), 0, OFFSET(data!$A$1, ROW()-1, F$1-1))</f>
        <v>0</v>
      </c>
      <c r="G1481">
        <f ca="1">IF(ISNA(G$1), 0, OFFSET(data!$A$1, ROW()-1, G$1-1))</f>
        <v>0</v>
      </c>
      <c r="H1481">
        <f ca="1">IF(ISNA(H$1), 0, OFFSET(data!$A$1, ROW()-1, H$1-1))</f>
        <v>0</v>
      </c>
      <c r="I1481">
        <f ca="1">IF(ISNA(I$1), 0, OFFSET(data!$A$1, ROW()-1, I$1-1))</f>
        <v>0</v>
      </c>
      <c r="J1481">
        <f ca="1">IF(ISNA(J$1), 0, OFFSET(data!$A$1, ROW()-1, J$1-1))</f>
        <v>0</v>
      </c>
      <c r="K1481">
        <f ca="1">IF(ISNA(K$1), 0, OFFSET(data!$A$1, ROW()-1, K$1-1))</f>
        <v>0</v>
      </c>
      <c r="L1481">
        <f ca="1">IF(ISNA(L$1), 0, OFFSET(data!$A$1, ROW()-1, L$1-1))</f>
        <v>0</v>
      </c>
      <c r="M1481">
        <f ca="1">IF(ISNA(M$1), 0, OFFSET(data!$A$1, ROW()-1, M$1-1))</f>
        <v>0</v>
      </c>
      <c r="N1481">
        <f ca="1">IF(ISNA(N$1), 0, OFFSET(data!$A$1, ROW()-1, N$1-1))</f>
        <v>0</v>
      </c>
      <c r="O1481">
        <f ca="1">IF(ISNA(O$1), 0, OFFSET(data!$A$1, ROW()-1, O$1-1))</f>
        <v>0</v>
      </c>
      <c r="P1481">
        <f ca="1">IF(ISNA(P$1), 0, OFFSET(data!$A$1, ROW()-1, P$1-1))</f>
        <v>0</v>
      </c>
      <c r="Q1481">
        <f ca="1">IF(ISNA(Q$1), 0, OFFSET(data!$A$1, ROW()-1, Q$1-1))</f>
        <v>0</v>
      </c>
      <c r="R1481">
        <f ca="1">IF(ISNA(R$1), 0, OFFSET(data!$A$1, ROW()-1, R$1-1))</f>
        <v>0</v>
      </c>
      <c r="S1481">
        <f ca="1">IF(ISNA(S$1), 0, OFFSET(data!$A$1, ROW()-1, S$1-1))</f>
        <v>0</v>
      </c>
      <c r="T1481">
        <f ca="1">IF(ISNA(T$1), 0, OFFSET(data!$A$1, ROW()-1, T$1-1))</f>
        <v>0</v>
      </c>
      <c r="U1481">
        <f ca="1">IF(ISNA(U$1), 0, OFFSET(data!$A$1, ROW()-1, U$1-1))</f>
        <v>0</v>
      </c>
      <c r="V1481">
        <f ca="1">IF(ISNA(V$1), 0, OFFSET(data!$A$1, ROW()-1, V$1-1))</f>
        <v>0</v>
      </c>
      <c r="W1481">
        <f ca="1">IF(ISNA(W$1), 0, OFFSET(data!$A$1, ROW()-1, W$1-1))</f>
        <v>0</v>
      </c>
      <c r="X1481">
        <f ca="1">IF(ISNA(X$1), 0, OFFSET(data!$A$1, ROW()-1, X$1-1))</f>
        <v>0</v>
      </c>
      <c r="Y1481">
        <f ca="1">IF(ISNA(Y$1), 0, OFFSET(data!$A$1, ROW()-1, Y$1-1))</f>
        <v>0</v>
      </c>
      <c r="Z1481">
        <f t="shared" ca="1" si="241"/>
        <v>0</v>
      </c>
      <c r="AA1481">
        <f t="shared" ca="1" si="242"/>
        <v>0</v>
      </c>
      <c r="AB1481">
        <f t="shared" ca="1" si="233"/>
        <v>0</v>
      </c>
      <c r="AC1481">
        <f t="shared" ca="1" si="234"/>
        <v>0</v>
      </c>
      <c r="AD1481">
        <f t="shared" ca="1" si="235"/>
        <v>0</v>
      </c>
      <c r="AE1481">
        <f t="shared" ca="1" si="236"/>
        <v>0</v>
      </c>
      <c r="AF1481" t="e">
        <f t="shared" ca="1" si="237"/>
        <v>#VALUE!</v>
      </c>
      <c r="AG1481" t="str">
        <f t="shared" ca="1" si="239"/>
        <v>0</v>
      </c>
      <c r="AH1481" t="str">
        <f t="shared" ca="1" si="238"/>
        <v/>
      </c>
      <c r="AI1481" s="7">
        <f t="shared" ca="1" si="240"/>
        <v>0</v>
      </c>
    </row>
    <row r="1482" spans="1:35" hidden="1" x14ac:dyDescent="0.2">
      <c r="A1482">
        <f ca="1">IF(ISNA(A$1), 0, OFFSET(data!$A$1, ROW()-1, A$1-1))</f>
        <v>0</v>
      </c>
      <c r="B1482">
        <f ca="1">IF(ISNA(B$1), 0, OFFSET(data!$A$1, ROW()-1, B$1-1))</f>
        <v>0</v>
      </c>
      <c r="C1482">
        <f ca="1">IF(ISNA(C$1), 0, OFFSET(data!$A$1, ROW()-1, C$1-1))</f>
        <v>0</v>
      </c>
      <c r="D1482">
        <f ca="1">IF(ISNA(D$1), 0, OFFSET(data!$A$1, ROW()-1, D$1-1))</f>
        <v>0</v>
      </c>
      <c r="E1482">
        <f ca="1">IF(ISNA(E$1), 0, OFFSET(data!$A$1, ROW()-1, E$1-1))</f>
        <v>0</v>
      </c>
      <c r="F1482">
        <f ca="1">IF(ISNA(F$1), 0, OFFSET(data!$A$1, ROW()-1, F$1-1))</f>
        <v>0</v>
      </c>
      <c r="G1482">
        <f ca="1">IF(ISNA(G$1), 0, OFFSET(data!$A$1, ROW()-1, G$1-1))</f>
        <v>0</v>
      </c>
      <c r="H1482">
        <f ca="1">IF(ISNA(H$1), 0, OFFSET(data!$A$1, ROW()-1, H$1-1))</f>
        <v>0</v>
      </c>
      <c r="I1482">
        <f ca="1">IF(ISNA(I$1), 0, OFFSET(data!$A$1, ROW()-1, I$1-1))</f>
        <v>0</v>
      </c>
      <c r="J1482">
        <f ca="1">IF(ISNA(J$1), 0, OFFSET(data!$A$1, ROW()-1, J$1-1))</f>
        <v>0</v>
      </c>
      <c r="K1482">
        <f ca="1">IF(ISNA(K$1), 0, OFFSET(data!$A$1, ROW()-1, K$1-1))</f>
        <v>0</v>
      </c>
      <c r="L1482">
        <f ca="1">IF(ISNA(L$1), 0, OFFSET(data!$A$1, ROW()-1, L$1-1))</f>
        <v>0</v>
      </c>
      <c r="M1482">
        <f ca="1">IF(ISNA(M$1), 0, OFFSET(data!$A$1, ROW()-1, M$1-1))</f>
        <v>0</v>
      </c>
      <c r="N1482">
        <f ca="1">IF(ISNA(N$1), 0, OFFSET(data!$A$1, ROW()-1, N$1-1))</f>
        <v>0</v>
      </c>
      <c r="O1482">
        <f ca="1">IF(ISNA(O$1), 0, OFFSET(data!$A$1, ROW()-1, O$1-1))</f>
        <v>0</v>
      </c>
      <c r="P1482">
        <f ca="1">IF(ISNA(P$1), 0, OFFSET(data!$A$1, ROW()-1, P$1-1))</f>
        <v>0</v>
      </c>
      <c r="Q1482">
        <f ca="1">IF(ISNA(Q$1), 0, OFFSET(data!$A$1, ROW()-1, Q$1-1))</f>
        <v>0</v>
      </c>
      <c r="R1482">
        <f ca="1">IF(ISNA(R$1), 0, OFFSET(data!$A$1, ROW()-1, R$1-1))</f>
        <v>0</v>
      </c>
      <c r="S1482">
        <f ca="1">IF(ISNA(S$1), 0, OFFSET(data!$A$1, ROW()-1, S$1-1))</f>
        <v>0</v>
      </c>
      <c r="T1482">
        <f ca="1">IF(ISNA(T$1), 0, OFFSET(data!$A$1, ROW()-1, T$1-1))</f>
        <v>0</v>
      </c>
      <c r="U1482">
        <f ca="1">IF(ISNA(U$1), 0, OFFSET(data!$A$1, ROW()-1, U$1-1))</f>
        <v>0</v>
      </c>
      <c r="V1482">
        <f ca="1">IF(ISNA(V$1), 0, OFFSET(data!$A$1, ROW()-1, V$1-1))</f>
        <v>0</v>
      </c>
      <c r="W1482">
        <f ca="1">IF(ISNA(W$1), 0, OFFSET(data!$A$1, ROW()-1, W$1-1))</f>
        <v>0</v>
      </c>
      <c r="X1482">
        <f ca="1">IF(ISNA(X$1), 0, OFFSET(data!$A$1, ROW()-1, X$1-1))</f>
        <v>0</v>
      </c>
      <c r="Y1482">
        <f ca="1">IF(ISNA(Y$1), 0, OFFSET(data!$A$1, ROW()-1, Y$1-1))</f>
        <v>0</v>
      </c>
      <c r="Z1482">
        <f t="shared" ca="1" si="241"/>
        <v>0</v>
      </c>
      <c r="AA1482">
        <f t="shared" ca="1" si="242"/>
        <v>0</v>
      </c>
      <c r="AB1482">
        <f t="shared" ca="1" si="233"/>
        <v>0</v>
      </c>
      <c r="AC1482">
        <f t="shared" ca="1" si="234"/>
        <v>0</v>
      </c>
      <c r="AD1482">
        <f t="shared" ca="1" si="235"/>
        <v>0</v>
      </c>
      <c r="AE1482">
        <f t="shared" ca="1" si="236"/>
        <v>0</v>
      </c>
      <c r="AF1482" t="e">
        <f t="shared" ca="1" si="237"/>
        <v>#VALUE!</v>
      </c>
      <c r="AG1482" t="str">
        <f t="shared" ca="1" si="239"/>
        <v>0</v>
      </c>
      <c r="AH1482" t="str">
        <f t="shared" ca="1" si="238"/>
        <v/>
      </c>
      <c r="AI1482" s="7">
        <f t="shared" ca="1" si="240"/>
        <v>0</v>
      </c>
    </row>
    <row r="1483" spans="1:35" hidden="1" x14ac:dyDescent="0.2">
      <c r="A1483">
        <f ca="1">IF(ISNA(A$1), 0, OFFSET(data!$A$1, ROW()-1, A$1-1))</f>
        <v>0</v>
      </c>
      <c r="B1483">
        <f ca="1">IF(ISNA(B$1), 0, OFFSET(data!$A$1, ROW()-1, B$1-1))</f>
        <v>0</v>
      </c>
      <c r="C1483">
        <f ca="1">IF(ISNA(C$1), 0, OFFSET(data!$A$1, ROW()-1, C$1-1))</f>
        <v>0</v>
      </c>
      <c r="D1483">
        <f ca="1">IF(ISNA(D$1), 0, OFFSET(data!$A$1, ROW()-1, D$1-1))</f>
        <v>0</v>
      </c>
      <c r="E1483">
        <f ca="1">IF(ISNA(E$1), 0, OFFSET(data!$A$1, ROW()-1, E$1-1))</f>
        <v>0</v>
      </c>
      <c r="F1483">
        <f ca="1">IF(ISNA(F$1), 0, OFFSET(data!$A$1, ROW()-1, F$1-1))</f>
        <v>0</v>
      </c>
      <c r="G1483">
        <f ca="1">IF(ISNA(G$1), 0, OFFSET(data!$A$1, ROW()-1, G$1-1))</f>
        <v>0</v>
      </c>
      <c r="H1483">
        <f ca="1">IF(ISNA(H$1), 0, OFFSET(data!$A$1, ROW()-1, H$1-1))</f>
        <v>0</v>
      </c>
      <c r="I1483">
        <f ca="1">IF(ISNA(I$1), 0, OFFSET(data!$A$1, ROW()-1, I$1-1))</f>
        <v>0</v>
      </c>
      <c r="J1483">
        <f ca="1">IF(ISNA(J$1), 0, OFFSET(data!$A$1, ROW()-1, J$1-1))</f>
        <v>0</v>
      </c>
      <c r="K1483">
        <f ca="1">IF(ISNA(K$1), 0, OFFSET(data!$A$1, ROW()-1, K$1-1))</f>
        <v>0</v>
      </c>
      <c r="L1483">
        <f ca="1">IF(ISNA(L$1), 0, OFFSET(data!$A$1, ROW()-1, L$1-1))</f>
        <v>0</v>
      </c>
      <c r="M1483">
        <f ca="1">IF(ISNA(M$1), 0, OFFSET(data!$A$1, ROW()-1, M$1-1))</f>
        <v>0</v>
      </c>
      <c r="N1483">
        <f ca="1">IF(ISNA(N$1), 0, OFFSET(data!$A$1, ROW()-1, N$1-1))</f>
        <v>0</v>
      </c>
      <c r="O1483">
        <f ca="1">IF(ISNA(O$1), 0, OFFSET(data!$A$1, ROW()-1, O$1-1))</f>
        <v>0</v>
      </c>
      <c r="P1483">
        <f ca="1">IF(ISNA(P$1), 0, OFFSET(data!$A$1, ROW()-1, P$1-1))</f>
        <v>0</v>
      </c>
      <c r="Q1483">
        <f ca="1">IF(ISNA(Q$1), 0, OFFSET(data!$A$1, ROW()-1, Q$1-1))</f>
        <v>0</v>
      </c>
      <c r="R1483">
        <f ca="1">IF(ISNA(R$1), 0, OFFSET(data!$A$1, ROW()-1, R$1-1))</f>
        <v>0</v>
      </c>
      <c r="S1483">
        <f ca="1">IF(ISNA(S$1), 0, OFFSET(data!$A$1, ROW()-1, S$1-1))</f>
        <v>0</v>
      </c>
      <c r="T1483">
        <f ca="1">IF(ISNA(T$1), 0, OFFSET(data!$A$1, ROW()-1, T$1-1))</f>
        <v>0</v>
      </c>
      <c r="U1483">
        <f ca="1">IF(ISNA(U$1), 0, OFFSET(data!$A$1, ROW()-1, U$1-1))</f>
        <v>0</v>
      </c>
      <c r="V1483">
        <f ca="1">IF(ISNA(V$1), 0, OFFSET(data!$A$1, ROW()-1, V$1-1))</f>
        <v>0</v>
      </c>
      <c r="W1483">
        <f ca="1">IF(ISNA(W$1), 0, OFFSET(data!$A$1, ROW()-1, W$1-1))</f>
        <v>0</v>
      </c>
      <c r="X1483">
        <f ca="1">IF(ISNA(X$1), 0, OFFSET(data!$A$1, ROW()-1, X$1-1))</f>
        <v>0</v>
      </c>
      <c r="Y1483">
        <f ca="1">IF(ISNA(Y$1), 0, OFFSET(data!$A$1, ROW()-1, Y$1-1))</f>
        <v>0</v>
      </c>
      <c r="Z1483">
        <f t="shared" ca="1" si="241"/>
        <v>0</v>
      </c>
      <c r="AA1483">
        <f t="shared" ca="1" si="242"/>
        <v>0</v>
      </c>
      <c r="AB1483">
        <f t="shared" ref="AB1483:AB1546" ca="1" si="243">S1483+V1483</f>
        <v>0</v>
      </c>
      <c r="AC1483">
        <f t="shared" ref="AC1483:AC1546" ca="1" si="244">-U1483</f>
        <v>0</v>
      </c>
      <c r="AD1483">
        <f t="shared" ref="AD1483:AD1546" ca="1" si="245">S1483+W1483</f>
        <v>0</v>
      </c>
      <c r="AE1483">
        <f t="shared" ref="AE1483:AE1546" ca="1" si="246">VALUE(LEFT(B1483, 4))</f>
        <v>0</v>
      </c>
      <c r="AF1483" t="e">
        <f t="shared" ref="AF1483:AF1546" ca="1" si="247">VALUE(MID(B1483, 6, 2))</f>
        <v>#VALUE!</v>
      </c>
      <c r="AG1483" t="str">
        <f t="shared" ca="1" si="239"/>
        <v>0</v>
      </c>
      <c r="AH1483" t="str">
        <f t="shared" ca="1" si="238"/>
        <v/>
      </c>
      <c r="AI1483" s="7">
        <f t="shared" ca="1" si="240"/>
        <v>0</v>
      </c>
    </row>
    <row r="1484" spans="1:35" hidden="1" x14ac:dyDescent="0.2">
      <c r="A1484">
        <f ca="1">IF(ISNA(A$1), 0, OFFSET(data!$A$1, ROW()-1, A$1-1))</f>
        <v>0</v>
      </c>
      <c r="B1484">
        <f ca="1">IF(ISNA(B$1), 0, OFFSET(data!$A$1, ROW()-1, B$1-1))</f>
        <v>0</v>
      </c>
      <c r="C1484">
        <f ca="1">IF(ISNA(C$1), 0, OFFSET(data!$A$1, ROW()-1, C$1-1))</f>
        <v>0</v>
      </c>
      <c r="D1484">
        <f ca="1">IF(ISNA(D$1), 0, OFFSET(data!$A$1, ROW()-1, D$1-1))</f>
        <v>0</v>
      </c>
      <c r="E1484">
        <f ca="1">IF(ISNA(E$1), 0, OFFSET(data!$A$1, ROW()-1, E$1-1))</f>
        <v>0</v>
      </c>
      <c r="F1484">
        <f ca="1">IF(ISNA(F$1), 0, OFFSET(data!$A$1, ROW()-1, F$1-1))</f>
        <v>0</v>
      </c>
      <c r="G1484">
        <f ca="1">IF(ISNA(G$1), 0, OFFSET(data!$A$1, ROW()-1, G$1-1))</f>
        <v>0</v>
      </c>
      <c r="H1484">
        <f ca="1">IF(ISNA(H$1), 0, OFFSET(data!$A$1, ROW()-1, H$1-1))</f>
        <v>0</v>
      </c>
      <c r="I1484">
        <f ca="1">IF(ISNA(I$1), 0, OFFSET(data!$A$1, ROW()-1, I$1-1))</f>
        <v>0</v>
      </c>
      <c r="J1484">
        <f ca="1">IF(ISNA(J$1), 0, OFFSET(data!$A$1, ROW()-1, J$1-1))</f>
        <v>0</v>
      </c>
      <c r="K1484">
        <f ca="1">IF(ISNA(K$1), 0, OFFSET(data!$A$1, ROW()-1, K$1-1))</f>
        <v>0</v>
      </c>
      <c r="L1484">
        <f ca="1">IF(ISNA(L$1), 0, OFFSET(data!$A$1, ROW()-1, L$1-1))</f>
        <v>0</v>
      </c>
      <c r="M1484">
        <f ca="1">IF(ISNA(M$1), 0, OFFSET(data!$A$1, ROW()-1, M$1-1))</f>
        <v>0</v>
      </c>
      <c r="N1484">
        <f ca="1">IF(ISNA(N$1), 0, OFFSET(data!$A$1, ROW()-1, N$1-1))</f>
        <v>0</v>
      </c>
      <c r="O1484">
        <f ca="1">IF(ISNA(O$1), 0, OFFSET(data!$A$1, ROW()-1, O$1-1))</f>
        <v>0</v>
      </c>
      <c r="P1484">
        <f ca="1">IF(ISNA(P$1), 0, OFFSET(data!$A$1, ROW()-1, P$1-1))</f>
        <v>0</v>
      </c>
      <c r="Q1484">
        <f ca="1">IF(ISNA(Q$1), 0, OFFSET(data!$A$1, ROW()-1, Q$1-1))</f>
        <v>0</v>
      </c>
      <c r="R1484">
        <f ca="1">IF(ISNA(R$1), 0, OFFSET(data!$A$1, ROW()-1, R$1-1))</f>
        <v>0</v>
      </c>
      <c r="S1484">
        <f ca="1">IF(ISNA(S$1), 0, OFFSET(data!$A$1, ROW()-1, S$1-1))</f>
        <v>0</v>
      </c>
      <c r="T1484">
        <f ca="1">IF(ISNA(T$1), 0, OFFSET(data!$A$1, ROW()-1, T$1-1))</f>
        <v>0</v>
      </c>
      <c r="U1484">
        <f ca="1">IF(ISNA(U$1), 0, OFFSET(data!$A$1, ROW()-1, U$1-1))</f>
        <v>0</v>
      </c>
      <c r="V1484">
        <f ca="1">IF(ISNA(V$1), 0, OFFSET(data!$A$1, ROW()-1, V$1-1))</f>
        <v>0</v>
      </c>
      <c r="W1484">
        <f ca="1">IF(ISNA(W$1), 0, OFFSET(data!$A$1, ROW()-1, W$1-1))</f>
        <v>0</v>
      </c>
      <c r="X1484">
        <f ca="1">IF(ISNA(X$1), 0, OFFSET(data!$A$1, ROW()-1, X$1-1))</f>
        <v>0</v>
      </c>
      <c r="Y1484">
        <f ca="1">IF(ISNA(Y$1), 0, OFFSET(data!$A$1, ROW()-1, Y$1-1))</f>
        <v>0</v>
      </c>
      <c r="Z1484">
        <f t="shared" ca="1" si="241"/>
        <v>0</v>
      </c>
      <c r="AA1484">
        <f t="shared" ca="1" si="242"/>
        <v>0</v>
      </c>
      <c r="AB1484">
        <f t="shared" ca="1" si="243"/>
        <v>0</v>
      </c>
      <c r="AC1484">
        <f t="shared" ca="1" si="244"/>
        <v>0</v>
      </c>
      <c r="AD1484">
        <f t="shared" ca="1" si="245"/>
        <v>0</v>
      </c>
      <c r="AE1484">
        <f t="shared" ca="1" si="246"/>
        <v>0</v>
      </c>
      <c r="AF1484" t="e">
        <f t="shared" ca="1" si="247"/>
        <v>#VALUE!</v>
      </c>
      <c r="AG1484" t="str">
        <f t="shared" ca="1" si="239"/>
        <v>0</v>
      </c>
      <c r="AH1484" t="str">
        <f t="shared" ca="1" si="238"/>
        <v/>
      </c>
      <c r="AI1484" s="7">
        <f t="shared" ca="1" si="240"/>
        <v>0</v>
      </c>
    </row>
    <row r="1485" spans="1:35" hidden="1" x14ac:dyDescent="0.2">
      <c r="A1485">
        <f ca="1">IF(ISNA(A$1), 0, OFFSET(data!$A$1, ROW()-1, A$1-1))</f>
        <v>0</v>
      </c>
      <c r="B1485">
        <f ca="1">IF(ISNA(B$1), 0, OFFSET(data!$A$1, ROW()-1, B$1-1))</f>
        <v>0</v>
      </c>
      <c r="C1485">
        <f ca="1">IF(ISNA(C$1), 0, OFFSET(data!$A$1, ROW()-1, C$1-1))</f>
        <v>0</v>
      </c>
      <c r="D1485">
        <f ca="1">IF(ISNA(D$1), 0, OFFSET(data!$A$1, ROW()-1, D$1-1))</f>
        <v>0</v>
      </c>
      <c r="E1485">
        <f ca="1">IF(ISNA(E$1), 0, OFFSET(data!$A$1, ROW()-1, E$1-1))</f>
        <v>0</v>
      </c>
      <c r="F1485">
        <f ca="1">IF(ISNA(F$1), 0, OFFSET(data!$A$1, ROW()-1, F$1-1))</f>
        <v>0</v>
      </c>
      <c r="G1485">
        <f ca="1">IF(ISNA(G$1), 0, OFFSET(data!$A$1, ROW()-1, G$1-1))</f>
        <v>0</v>
      </c>
      <c r="H1485">
        <f ca="1">IF(ISNA(H$1), 0, OFFSET(data!$A$1, ROW()-1, H$1-1))</f>
        <v>0</v>
      </c>
      <c r="I1485">
        <f ca="1">IF(ISNA(I$1), 0, OFFSET(data!$A$1, ROW()-1, I$1-1))</f>
        <v>0</v>
      </c>
      <c r="J1485">
        <f ca="1">IF(ISNA(J$1), 0, OFFSET(data!$A$1, ROW()-1, J$1-1))</f>
        <v>0</v>
      </c>
      <c r="K1485">
        <f ca="1">IF(ISNA(K$1), 0, OFFSET(data!$A$1, ROW()-1, K$1-1))</f>
        <v>0</v>
      </c>
      <c r="L1485">
        <f ca="1">IF(ISNA(L$1), 0, OFFSET(data!$A$1, ROW()-1, L$1-1))</f>
        <v>0</v>
      </c>
      <c r="M1485">
        <f ca="1">IF(ISNA(M$1), 0, OFFSET(data!$A$1, ROW()-1, M$1-1))</f>
        <v>0</v>
      </c>
      <c r="N1485">
        <f ca="1">IF(ISNA(N$1), 0, OFFSET(data!$A$1, ROW()-1, N$1-1))</f>
        <v>0</v>
      </c>
      <c r="O1485">
        <f ca="1">IF(ISNA(O$1), 0, OFFSET(data!$A$1, ROW()-1, O$1-1))</f>
        <v>0</v>
      </c>
      <c r="P1485">
        <f ca="1">IF(ISNA(P$1), 0, OFFSET(data!$A$1, ROW()-1, P$1-1))</f>
        <v>0</v>
      </c>
      <c r="Q1485">
        <f ca="1">IF(ISNA(Q$1), 0, OFFSET(data!$A$1, ROW()-1, Q$1-1))</f>
        <v>0</v>
      </c>
      <c r="R1485">
        <f ca="1">IF(ISNA(R$1), 0, OFFSET(data!$A$1, ROW()-1, R$1-1))</f>
        <v>0</v>
      </c>
      <c r="S1485">
        <f ca="1">IF(ISNA(S$1), 0, OFFSET(data!$A$1, ROW()-1, S$1-1))</f>
        <v>0</v>
      </c>
      <c r="T1485">
        <f ca="1">IF(ISNA(T$1), 0, OFFSET(data!$A$1, ROW()-1, T$1-1))</f>
        <v>0</v>
      </c>
      <c r="U1485">
        <f ca="1">IF(ISNA(U$1), 0, OFFSET(data!$A$1, ROW()-1, U$1-1))</f>
        <v>0</v>
      </c>
      <c r="V1485">
        <f ca="1">IF(ISNA(V$1), 0, OFFSET(data!$A$1, ROW()-1, V$1-1))</f>
        <v>0</v>
      </c>
      <c r="W1485">
        <f ca="1">IF(ISNA(W$1), 0, OFFSET(data!$A$1, ROW()-1, W$1-1))</f>
        <v>0</v>
      </c>
      <c r="X1485">
        <f ca="1">IF(ISNA(X$1), 0, OFFSET(data!$A$1, ROW()-1, X$1-1))</f>
        <v>0</v>
      </c>
      <c r="Y1485">
        <f ca="1">IF(ISNA(Y$1), 0, OFFSET(data!$A$1, ROW()-1, Y$1-1))</f>
        <v>0</v>
      </c>
      <c r="Z1485">
        <f t="shared" ca="1" si="241"/>
        <v>0</v>
      </c>
      <c r="AA1485">
        <f t="shared" ca="1" si="242"/>
        <v>0</v>
      </c>
      <c r="AB1485">
        <f t="shared" ca="1" si="243"/>
        <v>0</v>
      </c>
      <c r="AC1485">
        <f t="shared" ca="1" si="244"/>
        <v>0</v>
      </c>
      <c r="AD1485">
        <f t="shared" ca="1" si="245"/>
        <v>0</v>
      </c>
      <c r="AE1485">
        <f t="shared" ca="1" si="246"/>
        <v>0</v>
      </c>
      <c r="AF1485" t="e">
        <f t="shared" ca="1" si="247"/>
        <v>#VALUE!</v>
      </c>
      <c r="AG1485" t="str">
        <f t="shared" ca="1" si="239"/>
        <v>0</v>
      </c>
      <c r="AH1485" t="str">
        <f t="shared" ca="1" si="238"/>
        <v/>
      </c>
      <c r="AI1485" s="7">
        <f t="shared" ca="1" si="240"/>
        <v>0</v>
      </c>
    </row>
    <row r="1486" spans="1:35" hidden="1" x14ac:dyDescent="0.2">
      <c r="A1486">
        <f ca="1">IF(ISNA(A$1), 0, OFFSET(data!$A$1, ROW()-1, A$1-1))</f>
        <v>0</v>
      </c>
      <c r="B1486">
        <f ca="1">IF(ISNA(B$1), 0, OFFSET(data!$A$1, ROW()-1, B$1-1))</f>
        <v>0</v>
      </c>
      <c r="C1486">
        <f ca="1">IF(ISNA(C$1), 0, OFFSET(data!$A$1, ROW()-1, C$1-1))</f>
        <v>0</v>
      </c>
      <c r="D1486">
        <f ca="1">IF(ISNA(D$1), 0, OFFSET(data!$A$1, ROW()-1, D$1-1))</f>
        <v>0</v>
      </c>
      <c r="E1486">
        <f ca="1">IF(ISNA(E$1), 0, OFFSET(data!$A$1, ROW()-1, E$1-1))</f>
        <v>0</v>
      </c>
      <c r="F1486">
        <f ca="1">IF(ISNA(F$1), 0, OFFSET(data!$A$1, ROW()-1, F$1-1))</f>
        <v>0</v>
      </c>
      <c r="G1486">
        <f ca="1">IF(ISNA(G$1), 0, OFFSET(data!$A$1, ROW()-1, G$1-1))</f>
        <v>0</v>
      </c>
      <c r="H1486">
        <f ca="1">IF(ISNA(H$1), 0, OFFSET(data!$A$1, ROW()-1, H$1-1))</f>
        <v>0</v>
      </c>
      <c r="I1486">
        <f ca="1">IF(ISNA(I$1), 0, OFFSET(data!$A$1, ROW()-1, I$1-1))</f>
        <v>0</v>
      </c>
      <c r="J1486">
        <f ca="1">IF(ISNA(J$1), 0, OFFSET(data!$A$1, ROW()-1, J$1-1))</f>
        <v>0</v>
      </c>
      <c r="K1486">
        <f ca="1">IF(ISNA(K$1), 0, OFFSET(data!$A$1, ROW()-1, K$1-1))</f>
        <v>0</v>
      </c>
      <c r="L1486">
        <f ca="1">IF(ISNA(L$1), 0, OFFSET(data!$A$1, ROW()-1, L$1-1))</f>
        <v>0</v>
      </c>
      <c r="M1486">
        <f ca="1">IF(ISNA(M$1), 0, OFFSET(data!$A$1, ROW()-1, M$1-1))</f>
        <v>0</v>
      </c>
      <c r="N1486">
        <f ca="1">IF(ISNA(N$1), 0, OFFSET(data!$A$1, ROW()-1, N$1-1))</f>
        <v>0</v>
      </c>
      <c r="O1486">
        <f ca="1">IF(ISNA(O$1), 0, OFFSET(data!$A$1, ROW()-1, O$1-1))</f>
        <v>0</v>
      </c>
      <c r="P1486">
        <f ca="1">IF(ISNA(P$1), 0, OFFSET(data!$A$1, ROW()-1, P$1-1))</f>
        <v>0</v>
      </c>
      <c r="Q1486">
        <f ca="1">IF(ISNA(Q$1), 0, OFFSET(data!$A$1, ROW()-1, Q$1-1))</f>
        <v>0</v>
      </c>
      <c r="R1486">
        <f ca="1">IF(ISNA(R$1), 0, OFFSET(data!$A$1, ROW()-1, R$1-1))</f>
        <v>0</v>
      </c>
      <c r="S1486">
        <f ca="1">IF(ISNA(S$1), 0, OFFSET(data!$A$1, ROW()-1, S$1-1))</f>
        <v>0</v>
      </c>
      <c r="T1486">
        <f ca="1">IF(ISNA(T$1), 0, OFFSET(data!$A$1, ROW()-1, T$1-1))</f>
        <v>0</v>
      </c>
      <c r="U1486">
        <f ca="1">IF(ISNA(U$1), 0, OFFSET(data!$A$1, ROW()-1, U$1-1))</f>
        <v>0</v>
      </c>
      <c r="V1486">
        <f ca="1">IF(ISNA(V$1), 0, OFFSET(data!$A$1, ROW()-1, V$1-1))</f>
        <v>0</v>
      </c>
      <c r="W1486">
        <f ca="1">IF(ISNA(W$1), 0, OFFSET(data!$A$1, ROW()-1, W$1-1))</f>
        <v>0</v>
      </c>
      <c r="X1486">
        <f ca="1">IF(ISNA(X$1), 0, OFFSET(data!$A$1, ROW()-1, X$1-1))</f>
        <v>0</v>
      </c>
      <c r="Y1486">
        <f ca="1">IF(ISNA(Y$1), 0, OFFSET(data!$A$1, ROW()-1, Y$1-1))</f>
        <v>0</v>
      </c>
      <c r="Z1486">
        <f t="shared" ca="1" si="241"/>
        <v>0</v>
      </c>
      <c r="AA1486">
        <f t="shared" ca="1" si="242"/>
        <v>0</v>
      </c>
      <c r="AB1486">
        <f t="shared" ca="1" si="243"/>
        <v>0</v>
      </c>
      <c r="AC1486">
        <f t="shared" ca="1" si="244"/>
        <v>0</v>
      </c>
      <c r="AD1486">
        <f t="shared" ca="1" si="245"/>
        <v>0</v>
      </c>
      <c r="AE1486">
        <f t="shared" ca="1" si="246"/>
        <v>0</v>
      </c>
      <c r="AF1486" t="e">
        <f t="shared" ca="1" si="247"/>
        <v>#VALUE!</v>
      </c>
      <c r="AG1486" t="str">
        <f t="shared" ca="1" si="239"/>
        <v>0</v>
      </c>
      <c r="AH1486" t="str">
        <f t="shared" ca="1" si="238"/>
        <v/>
      </c>
      <c r="AI1486" s="7">
        <f t="shared" ca="1" si="240"/>
        <v>0</v>
      </c>
    </row>
    <row r="1487" spans="1:35" hidden="1" x14ac:dyDescent="0.2">
      <c r="A1487">
        <f ca="1">IF(ISNA(A$1), 0, OFFSET(data!$A$1, ROW()-1, A$1-1))</f>
        <v>0</v>
      </c>
      <c r="B1487">
        <f ca="1">IF(ISNA(B$1), 0, OFFSET(data!$A$1, ROW()-1, B$1-1))</f>
        <v>0</v>
      </c>
      <c r="C1487">
        <f ca="1">IF(ISNA(C$1), 0, OFFSET(data!$A$1, ROW()-1, C$1-1))</f>
        <v>0</v>
      </c>
      <c r="D1487">
        <f ca="1">IF(ISNA(D$1), 0, OFFSET(data!$A$1, ROW()-1, D$1-1))</f>
        <v>0</v>
      </c>
      <c r="E1487">
        <f ca="1">IF(ISNA(E$1), 0, OFFSET(data!$A$1, ROW()-1, E$1-1))</f>
        <v>0</v>
      </c>
      <c r="F1487">
        <f ca="1">IF(ISNA(F$1), 0, OFFSET(data!$A$1, ROW()-1, F$1-1))</f>
        <v>0</v>
      </c>
      <c r="G1487">
        <f ca="1">IF(ISNA(G$1), 0, OFFSET(data!$A$1, ROW()-1, G$1-1))</f>
        <v>0</v>
      </c>
      <c r="H1487">
        <f ca="1">IF(ISNA(H$1), 0, OFFSET(data!$A$1, ROW()-1, H$1-1))</f>
        <v>0</v>
      </c>
      <c r="I1487">
        <f ca="1">IF(ISNA(I$1), 0, OFFSET(data!$A$1, ROW()-1, I$1-1))</f>
        <v>0</v>
      </c>
      <c r="J1487">
        <f ca="1">IF(ISNA(J$1), 0, OFFSET(data!$A$1, ROW()-1, J$1-1))</f>
        <v>0</v>
      </c>
      <c r="K1487">
        <f ca="1">IF(ISNA(K$1), 0, OFFSET(data!$A$1, ROW()-1, K$1-1))</f>
        <v>0</v>
      </c>
      <c r="L1487">
        <f ca="1">IF(ISNA(L$1), 0, OFFSET(data!$A$1, ROW()-1, L$1-1))</f>
        <v>0</v>
      </c>
      <c r="M1487">
        <f ca="1">IF(ISNA(M$1), 0, OFFSET(data!$A$1, ROW()-1, M$1-1))</f>
        <v>0</v>
      </c>
      <c r="N1487">
        <f ca="1">IF(ISNA(N$1), 0, OFFSET(data!$A$1, ROW()-1, N$1-1))</f>
        <v>0</v>
      </c>
      <c r="O1487">
        <f ca="1">IF(ISNA(O$1), 0, OFFSET(data!$A$1, ROW()-1, O$1-1))</f>
        <v>0</v>
      </c>
      <c r="P1487">
        <f ca="1">IF(ISNA(P$1), 0, OFFSET(data!$A$1, ROW()-1, P$1-1))</f>
        <v>0</v>
      </c>
      <c r="Q1487">
        <f ca="1">IF(ISNA(Q$1), 0, OFFSET(data!$A$1, ROW()-1, Q$1-1))</f>
        <v>0</v>
      </c>
      <c r="R1487">
        <f ca="1">IF(ISNA(R$1), 0, OFFSET(data!$A$1, ROW()-1, R$1-1))</f>
        <v>0</v>
      </c>
      <c r="S1487">
        <f ca="1">IF(ISNA(S$1), 0, OFFSET(data!$A$1, ROW()-1, S$1-1))</f>
        <v>0</v>
      </c>
      <c r="T1487">
        <f ca="1">IF(ISNA(T$1), 0, OFFSET(data!$A$1, ROW()-1, T$1-1))</f>
        <v>0</v>
      </c>
      <c r="U1487">
        <f ca="1">IF(ISNA(U$1), 0, OFFSET(data!$A$1, ROW()-1, U$1-1))</f>
        <v>0</v>
      </c>
      <c r="V1487">
        <f ca="1">IF(ISNA(V$1), 0, OFFSET(data!$A$1, ROW()-1, V$1-1))</f>
        <v>0</v>
      </c>
      <c r="W1487">
        <f ca="1">IF(ISNA(W$1), 0, OFFSET(data!$A$1, ROW()-1, W$1-1))</f>
        <v>0</v>
      </c>
      <c r="X1487">
        <f ca="1">IF(ISNA(X$1), 0, OFFSET(data!$A$1, ROW()-1, X$1-1))</f>
        <v>0</v>
      </c>
      <c r="Y1487">
        <f ca="1">IF(ISNA(Y$1), 0, OFFSET(data!$A$1, ROW()-1, Y$1-1))</f>
        <v>0</v>
      </c>
      <c r="Z1487">
        <f t="shared" ca="1" si="241"/>
        <v>0</v>
      </c>
      <c r="AA1487">
        <f t="shared" ca="1" si="242"/>
        <v>0</v>
      </c>
      <c r="AB1487">
        <f t="shared" ca="1" si="243"/>
        <v>0</v>
      </c>
      <c r="AC1487">
        <f t="shared" ca="1" si="244"/>
        <v>0</v>
      </c>
      <c r="AD1487">
        <f t="shared" ca="1" si="245"/>
        <v>0</v>
      </c>
      <c r="AE1487">
        <f t="shared" ca="1" si="246"/>
        <v>0</v>
      </c>
      <c r="AF1487" t="e">
        <f t="shared" ca="1" si="247"/>
        <v>#VALUE!</v>
      </c>
      <c r="AG1487" t="str">
        <f t="shared" ca="1" si="239"/>
        <v>0</v>
      </c>
      <c r="AH1487" t="str">
        <f t="shared" ca="1" si="238"/>
        <v/>
      </c>
      <c r="AI1487" s="7">
        <f t="shared" ca="1" si="240"/>
        <v>0</v>
      </c>
    </row>
    <row r="1488" spans="1:35" hidden="1" x14ac:dyDescent="0.2">
      <c r="A1488">
        <f ca="1">IF(ISNA(A$1), 0, OFFSET(data!$A$1, ROW()-1, A$1-1))</f>
        <v>0</v>
      </c>
      <c r="B1488">
        <f ca="1">IF(ISNA(B$1), 0, OFFSET(data!$A$1, ROW()-1, B$1-1))</f>
        <v>0</v>
      </c>
      <c r="C1488">
        <f ca="1">IF(ISNA(C$1), 0, OFFSET(data!$A$1, ROW()-1, C$1-1))</f>
        <v>0</v>
      </c>
      <c r="D1488">
        <f ca="1">IF(ISNA(D$1), 0, OFFSET(data!$A$1, ROW()-1, D$1-1))</f>
        <v>0</v>
      </c>
      <c r="E1488">
        <f ca="1">IF(ISNA(E$1), 0, OFFSET(data!$A$1, ROW()-1, E$1-1))</f>
        <v>0</v>
      </c>
      <c r="F1488">
        <f ca="1">IF(ISNA(F$1), 0, OFFSET(data!$A$1, ROW()-1, F$1-1))</f>
        <v>0</v>
      </c>
      <c r="G1488">
        <f ca="1">IF(ISNA(G$1), 0, OFFSET(data!$A$1, ROW()-1, G$1-1))</f>
        <v>0</v>
      </c>
      <c r="H1488">
        <f ca="1">IF(ISNA(H$1), 0, OFFSET(data!$A$1, ROW()-1, H$1-1))</f>
        <v>0</v>
      </c>
      <c r="I1488">
        <f ca="1">IF(ISNA(I$1), 0, OFFSET(data!$A$1, ROW()-1, I$1-1))</f>
        <v>0</v>
      </c>
      <c r="J1488">
        <f ca="1">IF(ISNA(J$1), 0, OFFSET(data!$A$1, ROW()-1, J$1-1))</f>
        <v>0</v>
      </c>
      <c r="K1488">
        <f ca="1">IF(ISNA(K$1), 0, OFFSET(data!$A$1, ROW()-1, K$1-1))</f>
        <v>0</v>
      </c>
      <c r="L1488">
        <f ca="1">IF(ISNA(L$1), 0, OFFSET(data!$A$1, ROW()-1, L$1-1))</f>
        <v>0</v>
      </c>
      <c r="M1488">
        <f ca="1">IF(ISNA(M$1), 0, OFFSET(data!$A$1, ROW()-1, M$1-1))</f>
        <v>0</v>
      </c>
      <c r="N1488">
        <f ca="1">IF(ISNA(N$1), 0, OFFSET(data!$A$1, ROW()-1, N$1-1))</f>
        <v>0</v>
      </c>
      <c r="O1488">
        <f ca="1">IF(ISNA(O$1), 0, OFFSET(data!$A$1, ROW()-1, O$1-1))</f>
        <v>0</v>
      </c>
      <c r="P1488">
        <f ca="1">IF(ISNA(P$1), 0, OFFSET(data!$A$1, ROW()-1, P$1-1))</f>
        <v>0</v>
      </c>
      <c r="Q1488">
        <f ca="1">IF(ISNA(Q$1), 0, OFFSET(data!$A$1, ROW()-1, Q$1-1))</f>
        <v>0</v>
      </c>
      <c r="R1488">
        <f ca="1">IF(ISNA(R$1), 0, OFFSET(data!$A$1, ROW()-1, R$1-1))</f>
        <v>0</v>
      </c>
      <c r="S1488">
        <f ca="1">IF(ISNA(S$1), 0, OFFSET(data!$A$1, ROW()-1, S$1-1))</f>
        <v>0</v>
      </c>
      <c r="T1488">
        <f ca="1">IF(ISNA(T$1), 0, OFFSET(data!$A$1, ROW()-1, T$1-1))</f>
        <v>0</v>
      </c>
      <c r="U1488">
        <f ca="1">IF(ISNA(U$1), 0, OFFSET(data!$A$1, ROW()-1, U$1-1))</f>
        <v>0</v>
      </c>
      <c r="V1488">
        <f ca="1">IF(ISNA(V$1), 0, OFFSET(data!$A$1, ROW()-1, V$1-1))</f>
        <v>0</v>
      </c>
      <c r="W1488">
        <f ca="1">IF(ISNA(W$1), 0, OFFSET(data!$A$1, ROW()-1, W$1-1))</f>
        <v>0</v>
      </c>
      <c r="X1488">
        <f ca="1">IF(ISNA(X$1), 0, OFFSET(data!$A$1, ROW()-1, X$1-1))</f>
        <v>0</v>
      </c>
      <c r="Y1488">
        <f ca="1">IF(ISNA(Y$1), 0, OFFSET(data!$A$1, ROW()-1, Y$1-1))</f>
        <v>0</v>
      </c>
      <c r="Z1488">
        <f t="shared" ca="1" si="241"/>
        <v>0</v>
      </c>
      <c r="AA1488">
        <f t="shared" ca="1" si="242"/>
        <v>0</v>
      </c>
      <c r="AB1488">
        <f t="shared" ca="1" si="243"/>
        <v>0</v>
      </c>
      <c r="AC1488">
        <f t="shared" ca="1" si="244"/>
        <v>0</v>
      </c>
      <c r="AD1488">
        <f t="shared" ca="1" si="245"/>
        <v>0</v>
      </c>
      <c r="AE1488">
        <f t="shared" ca="1" si="246"/>
        <v>0</v>
      </c>
      <c r="AF1488" t="e">
        <f t="shared" ca="1" si="247"/>
        <v>#VALUE!</v>
      </c>
      <c r="AG1488" t="str">
        <f t="shared" ca="1" si="239"/>
        <v>0</v>
      </c>
      <c r="AH1488" t="str">
        <f t="shared" ca="1" si="238"/>
        <v/>
      </c>
      <c r="AI1488" s="7">
        <f t="shared" ca="1" si="240"/>
        <v>0</v>
      </c>
    </row>
    <row r="1489" spans="1:35" hidden="1" x14ac:dyDescent="0.2">
      <c r="A1489">
        <f ca="1">IF(ISNA(A$1), 0, OFFSET(data!$A$1, ROW()-1, A$1-1))</f>
        <v>0</v>
      </c>
      <c r="B1489">
        <f ca="1">IF(ISNA(B$1), 0, OFFSET(data!$A$1, ROW()-1, B$1-1))</f>
        <v>0</v>
      </c>
      <c r="C1489">
        <f ca="1">IF(ISNA(C$1), 0, OFFSET(data!$A$1, ROW()-1, C$1-1))</f>
        <v>0</v>
      </c>
      <c r="D1489">
        <f ca="1">IF(ISNA(D$1), 0, OFFSET(data!$A$1, ROW()-1, D$1-1))</f>
        <v>0</v>
      </c>
      <c r="E1489">
        <f ca="1">IF(ISNA(E$1), 0, OFFSET(data!$A$1, ROW()-1, E$1-1))</f>
        <v>0</v>
      </c>
      <c r="F1489">
        <f ca="1">IF(ISNA(F$1), 0, OFFSET(data!$A$1, ROW()-1, F$1-1))</f>
        <v>0</v>
      </c>
      <c r="G1489">
        <f ca="1">IF(ISNA(G$1), 0, OFFSET(data!$A$1, ROW()-1, G$1-1))</f>
        <v>0</v>
      </c>
      <c r="H1489">
        <f ca="1">IF(ISNA(H$1), 0, OFFSET(data!$A$1, ROW()-1, H$1-1))</f>
        <v>0</v>
      </c>
      <c r="I1489">
        <f ca="1">IF(ISNA(I$1), 0, OFFSET(data!$A$1, ROW()-1, I$1-1))</f>
        <v>0</v>
      </c>
      <c r="J1489">
        <f ca="1">IF(ISNA(J$1), 0, OFFSET(data!$A$1, ROW()-1, J$1-1))</f>
        <v>0</v>
      </c>
      <c r="K1489">
        <f ca="1">IF(ISNA(K$1), 0, OFFSET(data!$A$1, ROW()-1, K$1-1))</f>
        <v>0</v>
      </c>
      <c r="L1489">
        <f ca="1">IF(ISNA(L$1), 0, OFFSET(data!$A$1, ROW()-1, L$1-1))</f>
        <v>0</v>
      </c>
      <c r="M1489">
        <f ca="1">IF(ISNA(M$1), 0, OFFSET(data!$A$1, ROW()-1, M$1-1))</f>
        <v>0</v>
      </c>
      <c r="N1489">
        <f ca="1">IF(ISNA(N$1), 0, OFFSET(data!$A$1, ROW()-1, N$1-1))</f>
        <v>0</v>
      </c>
      <c r="O1489">
        <f ca="1">IF(ISNA(O$1), 0, OFFSET(data!$A$1, ROW()-1, O$1-1))</f>
        <v>0</v>
      </c>
      <c r="P1489">
        <f ca="1">IF(ISNA(P$1), 0, OFFSET(data!$A$1, ROW()-1, P$1-1))</f>
        <v>0</v>
      </c>
      <c r="Q1489">
        <f ca="1">IF(ISNA(Q$1), 0, OFFSET(data!$A$1, ROW()-1, Q$1-1))</f>
        <v>0</v>
      </c>
      <c r="R1489">
        <f ca="1">IF(ISNA(R$1), 0, OFFSET(data!$A$1, ROW()-1, R$1-1))</f>
        <v>0</v>
      </c>
      <c r="S1489">
        <f ca="1">IF(ISNA(S$1), 0, OFFSET(data!$A$1, ROW()-1, S$1-1))</f>
        <v>0</v>
      </c>
      <c r="T1489">
        <f ca="1">IF(ISNA(T$1), 0, OFFSET(data!$A$1, ROW()-1, T$1-1))</f>
        <v>0</v>
      </c>
      <c r="U1489">
        <f ca="1">IF(ISNA(U$1), 0, OFFSET(data!$A$1, ROW()-1, U$1-1))</f>
        <v>0</v>
      </c>
      <c r="V1489">
        <f ca="1">IF(ISNA(V$1), 0, OFFSET(data!$A$1, ROW()-1, V$1-1))</f>
        <v>0</v>
      </c>
      <c r="W1489">
        <f ca="1">IF(ISNA(W$1), 0, OFFSET(data!$A$1, ROW()-1, W$1-1))</f>
        <v>0</v>
      </c>
      <c r="X1489">
        <f ca="1">IF(ISNA(X$1), 0, OFFSET(data!$A$1, ROW()-1, X$1-1))</f>
        <v>0</v>
      </c>
      <c r="Y1489">
        <f ca="1">IF(ISNA(Y$1), 0, OFFSET(data!$A$1, ROW()-1, Y$1-1))</f>
        <v>0</v>
      </c>
      <c r="Z1489">
        <f t="shared" ca="1" si="241"/>
        <v>0</v>
      </c>
      <c r="AA1489">
        <f t="shared" ca="1" si="242"/>
        <v>0</v>
      </c>
      <c r="AB1489">
        <f t="shared" ca="1" si="243"/>
        <v>0</v>
      </c>
      <c r="AC1489">
        <f t="shared" ca="1" si="244"/>
        <v>0</v>
      </c>
      <c r="AD1489">
        <f t="shared" ca="1" si="245"/>
        <v>0</v>
      </c>
      <c r="AE1489">
        <f t="shared" ca="1" si="246"/>
        <v>0</v>
      </c>
      <c r="AF1489" t="e">
        <f t="shared" ca="1" si="247"/>
        <v>#VALUE!</v>
      </c>
      <c r="AG1489" t="str">
        <f t="shared" ca="1" si="239"/>
        <v>0</v>
      </c>
      <c r="AH1489" t="str">
        <f t="shared" ca="1" si="238"/>
        <v/>
      </c>
      <c r="AI1489" s="7">
        <f t="shared" ca="1" si="240"/>
        <v>0</v>
      </c>
    </row>
    <row r="1490" spans="1:35" hidden="1" x14ac:dyDescent="0.2">
      <c r="A1490">
        <f ca="1">IF(ISNA(A$1), 0, OFFSET(data!$A$1, ROW()-1, A$1-1))</f>
        <v>0</v>
      </c>
      <c r="B1490">
        <f ca="1">IF(ISNA(B$1), 0, OFFSET(data!$A$1, ROW()-1, B$1-1))</f>
        <v>0</v>
      </c>
      <c r="C1490">
        <f ca="1">IF(ISNA(C$1), 0, OFFSET(data!$A$1, ROW()-1, C$1-1))</f>
        <v>0</v>
      </c>
      <c r="D1490">
        <f ca="1">IF(ISNA(D$1), 0, OFFSET(data!$A$1, ROW()-1, D$1-1))</f>
        <v>0</v>
      </c>
      <c r="E1490">
        <f ca="1">IF(ISNA(E$1), 0, OFFSET(data!$A$1, ROW()-1, E$1-1))</f>
        <v>0</v>
      </c>
      <c r="F1490">
        <f ca="1">IF(ISNA(F$1), 0, OFFSET(data!$A$1, ROW()-1, F$1-1))</f>
        <v>0</v>
      </c>
      <c r="G1490">
        <f ca="1">IF(ISNA(G$1), 0, OFFSET(data!$A$1, ROW()-1, G$1-1))</f>
        <v>0</v>
      </c>
      <c r="H1490">
        <f ca="1">IF(ISNA(H$1), 0, OFFSET(data!$A$1, ROW()-1, H$1-1))</f>
        <v>0</v>
      </c>
      <c r="I1490">
        <f ca="1">IF(ISNA(I$1), 0, OFFSET(data!$A$1, ROW()-1, I$1-1))</f>
        <v>0</v>
      </c>
      <c r="J1490">
        <f ca="1">IF(ISNA(J$1), 0, OFFSET(data!$A$1, ROW()-1, J$1-1))</f>
        <v>0</v>
      </c>
      <c r="K1490">
        <f ca="1">IF(ISNA(K$1), 0, OFFSET(data!$A$1, ROW()-1, K$1-1))</f>
        <v>0</v>
      </c>
      <c r="L1490">
        <f ca="1">IF(ISNA(L$1), 0, OFFSET(data!$A$1, ROW()-1, L$1-1))</f>
        <v>0</v>
      </c>
      <c r="M1490">
        <f ca="1">IF(ISNA(M$1), 0, OFFSET(data!$A$1, ROW()-1, M$1-1))</f>
        <v>0</v>
      </c>
      <c r="N1490">
        <f ca="1">IF(ISNA(N$1), 0, OFFSET(data!$A$1, ROW()-1, N$1-1))</f>
        <v>0</v>
      </c>
      <c r="O1490">
        <f ca="1">IF(ISNA(O$1), 0, OFFSET(data!$A$1, ROW()-1, O$1-1))</f>
        <v>0</v>
      </c>
      <c r="P1490">
        <f ca="1">IF(ISNA(P$1), 0, OFFSET(data!$A$1, ROW()-1, P$1-1))</f>
        <v>0</v>
      </c>
      <c r="Q1490">
        <f ca="1">IF(ISNA(Q$1), 0, OFFSET(data!$A$1, ROW()-1, Q$1-1))</f>
        <v>0</v>
      </c>
      <c r="R1490">
        <f ca="1">IF(ISNA(R$1), 0, OFFSET(data!$A$1, ROW()-1, R$1-1))</f>
        <v>0</v>
      </c>
      <c r="S1490">
        <f ca="1">IF(ISNA(S$1), 0, OFFSET(data!$A$1, ROW()-1, S$1-1))</f>
        <v>0</v>
      </c>
      <c r="T1490">
        <f ca="1">IF(ISNA(T$1), 0, OFFSET(data!$A$1, ROW()-1, T$1-1))</f>
        <v>0</v>
      </c>
      <c r="U1490">
        <f ca="1">IF(ISNA(U$1), 0, OFFSET(data!$A$1, ROW()-1, U$1-1))</f>
        <v>0</v>
      </c>
      <c r="V1490">
        <f ca="1">IF(ISNA(V$1), 0, OFFSET(data!$A$1, ROW()-1, V$1-1))</f>
        <v>0</v>
      </c>
      <c r="W1490">
        <f ca="1">IF(ISNA(W$1), 0, OFFSET(data!$A$1, ROW()-1, W$1-1))</f>
        <v>0</v>
      </c>
      <c r="X1490">
        <f ca="1">IF(ISNA(X$1), 0, OFFSET(data!$A$1, ROW()-1, X$1-1))</f>
        <v>0</v>
      </c>
      <c r="Y1490">
        <f ca="1">IF(ISNA(Y$1), 0, OFFSET(data!$A$1, ROW()-1, Y$1-1))</f>
        <v>0</v>
      </c>
      <c r="Z1490">
        <f t="shared" ca="1" si="241"/>
        <v>0</v>
      </c>
      <c r="AA1490">
        <f t="shared" ca="1" si="242"/>
        <v>0</v>
      </c>
      <c r="AB1490">
        <f t="shared" ca="1" si="243"/>
        <v>0</v>
      </c>
      <c r="AC1490">
        <f t="shared" ca="1" si="244"/>
        <v>0</v>
      </c>
      <c r="AD1490">
        <f t="shared" ca="1" si="245"/>
        <v>0</v>
      </c>
      <c r="AE1490">
        <f t="shared" ca="1" si="246"/>
        <v>0</v>
      </c>
      <c r="AF1490" t="e">
        <f t="shared" ca="1" si="247"/>
        <v>#VALUE!</v>
      </c>
      <c r="AG1490" t="str">
        <f t="shared" ca="1" si="239"/>
        <v>0</v>
      </c>
      <c r="AH1490" t="str">
        <f t="shared" ca="1" si="238"/>
        <v/>
      </c>
      <c r="AI1490" s="7">
        <f t="shared" ca="1" si="240"/>
        <v>0</v>
      </c>
    </row>
    <row r="1491" spans="1:35" hidden="1" x14ac:dyDescent="0.2">
      <c r="A1491">
        <f ca="1">IF(ISNA(A$1), 0, OFFSET(data!$A$1, ROW()-1, A$1-1))</f>
        <v>0</v>
      </c>
      <c r="B1491">
        <f ca="1">IF(ISNA(B$1), 0, OFFSET(data!$A$1, ROW()-1, B$1-1))</f>
        <v>0</v>
      </c>
      <c r="C1491">
        <f ca="1">IF(ISNA(C$1), 0, OFFSET(data!$A$1, ROW()-1, C$1-1))</f>
        <v>0</v>
      </c>
      <c r="D1491">
        <f ca="1">IF(ISNA(D$1), 0, OFFSET(data!$A$1, ROW()-1, D$1-1))</f>
        <v>0</v>
      </c>
      <c r="E1491">
        <f ca="1">IF(ISNA(E$1), 0, OFFSET(data!$A$1, ROW()-1, E$1-1))</f>
        <v>0</v>
      </c>
      <c r="F1491">
        <f ca="1">IF(ISNA(F$1), 0, OFFSET(data!$A$1, ROW()-1, F$1-1))</f>
        <v>0</v>
      </c>
      <c r="G1491">
        <f ca="1">IF(ISNA(G$1), 0, OFFSET(data!$A$1, ROW()-1, G$1-1))</f>
        <v>0</v>
      </c>
      <c r="H1491">
        <f ca="1">IF(ISNA(H$1), 0, OFFSET(data!$A$1, ROW()-1, H$1-1))</f>
        <v>0</v>
      </c>
      <c r="I1491">
        <f ca="1">IF(ISNA(I$1), 0, OFFSET(data!$A$1, ROW()-1, I$1-1))</f>
        <v>0</v>
      </c>
      <c r="J1491">
        <f ca="1">IF(ISNA(J$1), 0, OFFSET(data!$A$1, ROW()-1, J$1-1))</f>
        <v>0</v>
      </c>
      <c r="K1491">
        <f ca="1">IF(ISNA(K$1), 0, OFFSET(data!$A$1, ROW()-1, K$1-1))</f>
        <v>0</v>
      </c>
      <c r="L1491">
        <f ca="1">IF(ISNA(L$1), 0, OFFSET(data!$A$1, ROW()-1, L$1-1))</f>
        <v>0</v>
      </c>
      <c r="M1491">
        <f ca="1">IF(ISNA(M$1), 0, OFFSET(data!$A$1, ROW()-1, M$1-1))</f>
        <v>0</v>
      </c>
      <c r="N1491">
        <f ca="1">IF(ISNA(N$1), 0, OFFSET(data!$A$1, ROW()-1, N$1-1))</f>
        <v>0</v>
      </c>
      <c r="O1491">
        <f ca="1">IF(ISNA(O$1), 0, OFFSET(data!$A$1, ROW()-1, O$1-1))</f>
        <v>0</v>
      </c>
      <c r="P1491">
        <f ca="1">IF(ISNA(P$1), 0, OFFSET(data!$A$1, ROW()-1, P$1-1))</f>
        <v>0</v>
      </c>
      <c r="Q1491">
        <f ca="1">IF(ISNA(Q$1), 0, OFFSET(data!$A$1, ROW()-1, Q$1-1))</f>
        <v>0</v>
      </c>
      <c r="R1491">
        <f ca="1">IF(ISNA(R$1), 0, OFFSET(data!$A$1, ROW()-1, R$1-1))</f>
        <v>0</v>
      </c>
      <c r="S1491">
        <f ca="1">IF(ISNA(S$1), 0, OFFSET(data!$A$1, ROW()-1, S$1-1))</f>
        <v>0</v>
      </c>
      <c r="T1491">
        <f ca="1">IF(ISNA(T$1), 0, OFFSET(data!$A$1, ROW()-1, T$1-1))</f>
        <v>0</v>
      </c>
      <c r="U1491">
        <f ca="1">IF(ISNA(U$1), 0, OFFSET(data!$A$1, ROW()-1, U$1-1))</f>
        <v>0</v>
      </c>
      <c r="V1491">
        <f ca="1">IF(ISNA(V$1), 0, OFFSET(data!$A$1, ROW()-1, V$1-1))</f>
        <v>0</v>
      </c>
      <c r="W1491">
        <f ca="1">IF(ISNA(W$1), 0, OFFSET(data!$A$1, ROW()-1, W$1-1))</f>
        <v>0</v>
      </c>
      <c r="X1491">
        <f ca="1">IF(ISNA(X$1), 0, OFFSET(data!$A$1, ROW()-1, X$1-1))</f>
        <v>0</v>
      </c>
      <c r="Y1491">
        <f ca="1">IF(ISNA(Y$1), 0, OFFSET(data!$A$1, ROW()-1, Y$1-1))</f>
        <v>0</v>
      </c>
      <c r="Z1491">
        <f t="shared" ca="1" si="241"/>
        <v>0</v>
      </c>
      <c r="AA1491">
        <f t="shared" ca="1" si="242"/>
        <v>0</v>
      </c>
      <c r="AB1491">
        <f t="shared" ca="1" si="243"/>
        <v>0</v>
      </c>
      <c r="AC1491">
        <f t="shared" ca="1" si="244"/>
        <v>0</v>
      </c>
      <c r="AD1491">
        <f t="shared" ca="1" si="245"/>
        <v>0</v>
      </c>
      <c r="AE1491">
        <f t="shared" ca="1" si="246"/>
        <v>0</v>
      </c>
      <c r="AF1491" t="e">
        <f t="shared" ca="1" si="247"/>
        <v>#VALUE!</v>
      </c>
      <c r="AG1491" t="str">
        <f t="shared" ca="1" si="239"/>
        <v>0</v>
      </c>
      <c r="AH1491" t="str">
        <f t="shared" ca="1" si="238"/>
        <v/>
      </c>
      <c r="AI1491" s="7">
        <f t="shared" ca="1" si="240"/>
        <v>0</v>
      </c>
    </row>
    <row r="1492" spans="1:35" hidden="1" x14ac:dyDescent="0.2">
      <c r="A1492">
        <f ca="1">IF(ISNA(A$1), 0, OFFSET(data!$A$1, ROW()-1, A$1-1))</f>
        <v>0</v>
      </c>
      <c r="B1492">
        <f ca="1">IF(ISNA(B$1), 0, OFFSET(data!$A$1, ROW()-1, B$1-1))</f>
        <v>0</v>
      </c>
      <c r="C1492">
        <f ca="1">IF(ISNA(C$1), 0, OFFSET(data!$A$1, ROW()-1, C$1-1))</f>
        <v>0</v>
      </c>
      <c r="D1492">
        <f ca="1">IF(ISNA(D$1), 0, OFFSET(data!$A$1, ROW()-1, D$1-1))</f>
        <v>0</v>
      </c>
      <c r="E1492">
        <f ca="1">IF(ISNA(E$1), 0, OFFSET(data!$A$1, ROW()-1, E$1-1))</f>
        <v>0</v>
      </c>
      <c r="F1492">
        <f ca="1">IF(ISNA(F$1), 0, OFFSET(data!$A$1, ROW()-1, F$1-1))</f>
        <v>0</v>
      </c>
      <c r="G1492">
        <f ca="1">IF(ISNA(G$1), 0, OFFSET(data!$A$1, ROW()-1, G$1-1))</f>
        <v>0</v>
      </c>
      <c r="H1492">
        <f ca="1">IF(ISNA(H$1), 0, OFFSET(data!$A$1, ROW()-1, H$1-1))</f>
        <v>0</v>
      </c>
      <c r="I1492">
        <f ca="1">IF(ISNA(I$1), 0, OFFSET(data!$A$1, ROW()-1, I$1-1))</f>
        <v>0</v>
      </c>
      <c r="J1492">
        <f ca="1">IF(ISNA(J$1), 0, OFFSET(data!$A$1, ROW()-1, J$1-1))</f>
        <v>0</v>
      </c>
      <c r="K1492">
        <f ca="1">IF(ISNA(K$1), 0, OFFSET(data!$A$1, ROW()-1, K$1-1))</f>
        <v>0</v>
      </c>
      <c r="L1492">
        <f ca="1">IF(ISNA(L$1), 0, OFFSET(data!$A$1, ROW()-1, L$1-1))</f>
        <v>0</v>
      </c>
      <c r="M1492">
        <f ca="1">IF(ISNA(M$1), 0, OFFSET(data!$A$1, ROW()-1, M$1-1))</f>
        <v>0</v>
      </c>
      <c r="N1492">
        <f ca="1">IF(ISNA(N$1), 0, OFFSET(data!$A$1, ROW()-1, N$1-1))</f>
        <v>0</v>
      </c>
      <c r="O1492">
        <f ca="1">IF(ISNA(O$1), 0, OFFSET(data!$A$1, ROW()-1, O$1-1))</f>
        <v>0</v>
      </c>
      <c r="P1492">
        <f ca="1">IF(ISNA(P$1), 0, OFFSET(data!$A$1, ROW()-1, P$1-1))</f>
        <v>0</v>
      </c>
      <c r="Q1492">
        <f ca="1">IF(ISNA(Q$1), 0, OFFSET(data!$A$1, ROW()-1, Q$1-1))</f>
        <v>0</v>
      </c>
      <c r="R1492">
        <f ca="1">IF(ISNA(R$1), 0, OFFSET(data!$A$1, ROW()-1, R$1-1))</f>
        <v>0</v>
      </c>
      <c r="S1492">
        <f ca="1">IF(ISNA(S$1), 0, OFFSET(data!$A$1, ROW()-1, S$1-1))</f>
        <v>0</v>
      </c>
      <c r="T1492">
        <f ca="1">IF(ISNA(T$1), 0, OFFSET(data!$A$1, ROW()-1, T$1-1))</f>
        <v>0</v>
      </c>
      <c r="U1492">
        <f ca="1">IF(ISNA(U$1), 0, OFFSET(data!$A$1, ROW()-1, U$1-1))</f>
        <v>0</v>
      </c>
      <c r="V1492">
        <f ca="1">IF(ISNA(V$1), 0, OFFSET(data!$A$1, ROW()-1, V$1-1))</f>
        <v>0</v>
      </c>
      <c r="W1492">
        <f ca="1">IF(ISNA(W$1), 0, OFFSET(data!$A$1, ROW()-1, W$1-1))</f>
        <v>0</v>
      </c>
      <c r="X1492">
        <f ca="1">IF(ISNA(X$1), 0, OFFSET(data!$A$1, ROW()-1, X$1-1))</f>
        <v>0</v>
      </c>
      <c r="Y1492">
        <f ca="1">IF(ISNA(Y$1), 0, OFFSET(data!$A$1, ROW()-1, Y$1-1))</f>
        <v>0</v>
      </c>
      <c r="Z1492">
        <f t="shared" ca="1" si="241"/>
        <v>0</v>
      </c>
      <c r="AA1492">
        <f t="shared" ca="1" si="242"/>
        <v>0</v>
      </c>
      <c r="AB1492">
        <f t="shared" ca="1" si="243"/>
        <v>0</v>
      </c>
      <c r="AC1492">
        <f t="shared" ca="1" si="244"/>
        <v>0</v>
      </c>
      <c r="AD1492">
        <f t="shared" ca="1" si="245"/>
        <v>0</v>
      </c>
      <c r="AE1492">
        <f t="shared" ca="1" si="246"/>
        <v>0</v>
      </c>
      <c r="AF1492" t="e">
        <f t="shared" ca="1" si="247"/>
        <v>#VALUE!</v>
      </c>
      <c r="AG1492" t="str">
        <f t="shared" ca="1" si="239"/>
        <v>0</v>
      </c>
      <c r="AH1492" t="str">
        <f t="shared" ca="1" si="238"/>
        <v/>
      </c>
      <c r="AI1492" s="7">
        <f t="shared" ca="1" si="240"/>
        <v>0</v>
      </c>
    </row>
    <row r="1493" spans="1:35" hidden="1" x14ac:dyDescent="0.2">
      <c r="A1493">
        <f ca="1">IF(ISNA(A$1), 0, OFFSET(data!$A$1, ROW()-1, A$1-1))</f>
        <v>0</v>
      </c>
      <c r="B1493">
        <f ca="1">IF(ISNA(B$1), 0, OFFSET(data!$A$1, ROW()-1, B$1-1))</f>
        <v>0</v>
      </c>
      <c r="C1493">
        <f ca="1">IF(ISNA(C$1), 0, OFFSET(data!$A$1, ROW()-1, C$1-1))</f>
        <v>0</v>
      </c>
      <c r="D1493">
        <f ca="1">IF(ISNA(D$1), 0, OFFSET(data!$A$1, ROW()-1, D$1-1))</f>
        <v>0</v>
      </c>
      <c r="E1493">
        <f ca="1">IF(ISNA(E$1), 0, OFFSET(data!$A$1, ROW()-1, E$1-1))</f>
        <v>0</v>
      </c>
      <c r="F1493">
        <f ca="1">IF(ISNA(F$1), 0, OFFSET(data!$A$1, ROW()-1, F$1-1))</f>
        <v>0</v>
      </c>
      <c r="G1493">
        <f ca="1">IF(ISNA(G$1), 0, OFFSET(data!$A$1, ROW()-1, G$1-1))</f>
        <v>0</v>
      </c>
      <c r="H1493">
        <f ca="1">IF(ISNA(H$1), 0, OFFSET(data!$A$1, ROW()-1, H$1-1))</f>
        <v>0</v>
      </c>
      <c r="I1493">
        <f ca="1">IF(ISNA(I$1), 0, OFFSET(data!$A$1, ROW()-1, I$1-1))</f>
        <v>0</v>
      </c>
      <c r="J1493">
        <f ca="1">IF(ISNA(J$1), 0, OFFSET(data!$A$1, ROW()-1, J$1-1))</f>
        <v>0</v>
      </c>
      <c r="K1493">
        <f ca="1">IF(ISNA(K$1), 0, OFFSET(data!$A$1, ROW()-1, K$1-1))</f>
        <v>0</v>
      </c>
      <c r="L1493">
        <f ca="1">IF(ISNA(L$1), 0, OFFSET(data!$A$1, ROW()-1, L$1-1))</f>
        <v>0</v>
      </c>
      <c r="M1493">
        <f ca="1">IF(ISNA(M$1), 0, OFFSET(data!$A$1, ROW()-1, M$1-1))</f>
        <v>0</v>
      </c>
      <c r="N1493">
        <f ca="1">IF(ISNA(N$1), 0, OFFSET(data!$A$1, ROW()-1, N$1-1))</f>
        <v>0</v>
      </c>
      <c r="O1493">
        <f ca="1">IF(ISNA(O$1), 0, OFFSET(data!$A$1, ROW()-1, O$1-1))</f>
        <v>0</v>
      </c>
      <c r="P1493">
        <f ca="1">IF(ISNA(P$1), 0, OFFSET(data!$A$1, ROW()-1, P$1-1))</f>
        <v>0</v>
      </c>
      <c r="Q1493">
        <f ca="1">IF(ISNA(Q$1), 0, OFFSET(data!$A$1, ROW()-1, Q$1-1))</f>
        <v>0</v>
      </c>
      <c r="R1493">
        <f ca="1">IF(ISNA(R$1), 0, OFFSET(data!$A$1, ROW()-1, R$1-1))</f>
        <v>0</v>
      </c>
      <c r="S1493">
        <f ca="1">IF(ISNA(S$1), 0, OFFSET(data!$A$1, ROW()-1, S$1-1))</f>
        <v>0</v>
      </c>
      <c r="T1493">
        <f ca="1">IF(ISNA(T$1), 0, OFFSET(data!$A$1, ROW()-1, T$1-1))</f>
        <v>0</v>
      </c>
      <c r="U1493">
        <f ca="1">IF(ISNA(U$1), 0, OFFSET(data!$A$1, ROW()-1, U$1-1))</f>
        <v>0</v>
      </c>
      <c r="V1493">
        <f ca="1">IF(ISNA(V$1), 0, OFFSET(data!$A$1, ROW()-1, V$1-1))</f>
        <v>0</v>
      </c>
      <c r="W1493">
        <f ca="1">IF(ISNA(W$1), 0, OFFSET(data!$A$1, ROW()-1, W$1-1))</f>
        <v>0</v>
      </c>
      <c r="X1493">
        <f ca="1">IF(ISNA(X$1), 0, OFFSET(data!$A$1, ROW()-1, X$1-1))</f>
        <v>0</v>
      </c>
      <c r="Y1493">
        <f ca="1">IF(ISNA(Y$1), 0, OFFSET(data!$A$1, ROW()-1, Y$1-1))</f>
        <v>0</v>
      </c>
      <c r="Z1493">
        <f t="shared" ca="1" si="241"/>
        <v>0</v>
      </c>
      <c r="AA1493">
        <f t="shared" ca="1" si="242"/>
        <v>0</v>
      </c>
      <c r="AB1493">
        <f t="shared" ca="1" si="243"/>
        <v>0</v>
      </c>
      <c r="AC1493">
        <f t="shared" ca="1" si="244"/>
        <v>0</v>
      </c>
      <c r="AD1493">
        <f t="shared" ca="1" si="245"/>
        <v>0</v>
      </c>
      <c r="AE1493">
        <f t="shared" ca="1" si="246"/>
        <v>0</v>
      </c>
      <c r="AF1493" t="e">
        <f t="shared" ca="1" si="247"/>
        <v>#VALUE!</v>
      </c>
      <c r="AG1493" t="str">
        <f t="shared" ca="1" si="239"/>
        <v>0</v>
      </c>
      <c r="AH1493" t="str">
        <f t="shared" ca="1" si="238"/>
        <v/>
      </c>
      <c r="AI1493" s="7">
        <f t="shared" ca="1" si="240"/>
        <v>0</v>
      </c>
    </row>
    <row r="1494" spans="1:35" hidden="1" x14ac:dyDescent="0.2">
      <c r="A1494">
        <f ca="1">IF(ISNA(A$1), 0, OFFSET(data!$A$1, ROW()-1, A$1-1))</f>
        <v>0</v>
      </c>
      <c r="B1494">
        <f ca="1">IF(ISNA(B$1), 0, OFFSET(data!$A$1, ROW()-1, B$1-1))</f>
        <v>0</v>
      </c>
      <c r="C1494">
        <f ca="1">IF(ISNA(C$1), 0, OFFSET(data!$A$1, ROW()-1, C$1-1))</f>
        <v>0</v>
      </c>
      <c r="D1494">
        <f ca="1">IF(ISNA(D$1), 0, OFFSET(data!$A$1, ROW()-1, D$1-1))</f>
        <v>0</v>
      </c>
      <c r="E1494">
        <f ca="1">IF(ISNA(E$1), 0, OFFSET(data!$A$1, ROW()-1, E$1-1))</f>
        <v>0</v>
      </c>
      <c r="F1494">
        <f ca="1">IF(ISNA(F$1), 0, OFFSET(data!$A$1, ROW()-1, F$1-1))</f>
        <v>0</v>
      </c>
      <c r="G1494">
        <f ca="1">IF(ISNA(G$1), 0, OFFSET(data!$A$1, ROW()-1, G$1-1))</f>
        <v>0</v>
      </c>
      <c r="H1494">
        <f ca="1">IF(ISNA(H$1), 0, OFFSET(data!$A$1, ROW()-1, H$1-1))</f>
        <v>0</v>
      </c>
      <c r="I1494">
        <f ca="1">IF(ISNA(I$1), 0, OFFSET(data!$A$1, ROW()-1, I$1-1))</f>
        <v>0</v>
      </c>
      <c r="J1494">
        <f ca="1">IF(ISNA(J$1), 0, OFFSET(data!$A$1, ROW()-1, J$1-1))</f>
        <v>0</v>
      </c>
      <c r="K1494">
        <f ca="1">IF(ISNA(K$1), 0, OFFSET(data!$A$1, ROW()-1, K$1-1))</f>
        <v>0</v>
      </c>
      <c r="L1494">
        <f ca="1">IF(ISNA(L$1), 0, OFFSET(data!$A$1, ROW()-1, L$1-1))</f>
        <v>0</v>
      </c>
      <c r="M1494">
        <f ca="1">IF(ISNA(M$1), 0, OFFSET(data!$A$1, ROW()-1, M$1-1))</f>
        <v>0</v>
      </c>
      <c r="N1494">
        <f ca="1">IF(ISNA(N$1), 0, OFFSET(data!$A$1, ROW()-1, N$1-1))</f>
        <v>0</v>
      </c>
      <c r="O1494">
        <f ca="1">IF(ISNA(O$1), 0, OFFSET(data!$A$1, ROW()-1, O$1-1))</f>
        <v>0</v>
      </c>
      <c r="P1494">
        <f ca="1">IF(ISNA(P$1), 0, OFFSET(data!$A$1, ROW()-1, P$1-1))</f>
        <v>0</v>
      </c>
      <c r="Q1494">
        <f ca="1">IF(ISNA(Q$1), 0, OFFSET(data!$A$1, ROW()-1, Q$1-1))</f>
        <v>0</v>
      </c>
      <c r="R1494">
        <f ca="1">IF(ISNA(R$1), 0, OFFSET(data!$A$1, ROW()-1, R$1-1))</f>
        <v>0</v>
      </c>
      <c r="S1494">
        <f ca="1">IF(ISNA(S$1), 0, OFFSET(data!$A$1, ROW()-1, S$1-1))</f>
        <v>0</v>
      </c>
      <c r="T1494">
        <f ca="1">IF(ISNA(T$1), 0, OFFSET(data!$A$1, ROW()-1, T$1-1))</f>
        <v>0</v>
      </c>
      <c r="U1494">
        <f ca="1">IF(ISNA(U$1), 0, OFFSET(data!$A$1, ROW()-1, U$1-1))</f>
        <v>0</v>
      </c>
      <c r="V1494">
        <f ca="1">IF(ISNA(V$1), 0, OFFSET(data!$A$1, ROW()-1, V$1-1))</f>
        <v>0</v>
      </c>
      <c r="W1494">
        <f ca="1">IF(ISNA(W$1), 0, OFFSET(data!$A$1, ROW()-1, W$1-1))</f>
        <v>0</v>
      </c>
      <c r="X1494">
        <f ca="1">IF(ISNA(X$1), 0, OFFSET(data!$A$1, ROW()-1, X$1-1))</f>
        <v>0</v>
      </c>
      <c r="Y1494">
        <f ca="1">IF(ISNA(Y$1), 0, OFFSET(data!$A$1, ROW()-1, Y$1-1))</f>
        <v>0</v>
      </c>
      <c r="Z1494">
        <f t="shared" ca="1" si="241"/>
        <v>0</v>
      </c>
      <c r="AA1494">
        <f t="shared" ca="1" si="242"/>
        <v>0</v>
      </c>
      <c r="AB1494">
        <f t="shared" ca="1" si="243"/>
        <v>0</v>
      </c>
      <c r="AC1494">
        <f t="shared" ca="1" si="244"/>
        <v>0</v>
      </c>
      <c r="AD1494">
        <f t="shared" ca="1" si="245"/>
        <v>0</v>
      </c>
      <c r="AE1494">
        <f t="shared" ca="1" si="246"/>
        <v>0</v>
      </c>
      <c r="AF1494" t="e">
        <f t="shared" ca="1" si="247"/>
        <v>#VALUE!</v>
      </c>
      <c r="AG1494" t="str">
        <f t="shared" ca="1" si="239"/>
        <v>0</v>
      </c>
      <c r="AH1494" t="str">
        <f t="shared" ca="1" si="238"/>
        <v/>
      </c>
      <c r="AI1494" s="7">
        <f t="shared" ca="1" si="240"/>
        <v>0</v>
      </c>
    </row>
    <row r="1495" spans="1:35" hidden="1" x14ac:dyDescent="0.2">
      <c r="A1495">
        <f ca="1">IF(ISNA(A$1), 0, OFFSET(data!$A$1, ROW()-1, A$1-1))</f>
        <v>0</v>
      </c>
      <c r="B1495">
        <f ca="1">IF(ISNA(B$1), 0, OFFSET(data!$A$1, ROW()-1, B$1-1))</f>
        <v>0</v>
      </c>
      <c r="C1495">
        <f ca="1">IF(ISNA(C$1), 0, OFFSET(data!$A$1, ROW()-1, C$1-1))</f>
        <v>0</v>
      </c>
      <c r="D1495">
        <f ca="1">IF(ISNA(D$1), 0, OFFSET(data!$A$1, ROW()-1, D$1-1))</f>
        <v>0</v>
      </c>
      <c r="E1495">
        <f ca="1">IF(ISNA(E$1), 0, OFFSET(data!$A$1, ROW()-1, E$1-1))</f>
        <v>0</v>
      </c>
      <c r="F1495">
        <f ca="1">IF(ISNA(F$1), 0, OFFSET(data!$A$1, ROW()-1, F$1-1))</f>
        <v>0</v>
      </c>
      <c r="G1495">
        <f ca="1">IF(ISNA(G$1), 0, OFFSET(data!$A$1, ROW()-1, G$1-1))</f>
        <v>0</v>
      </c>
      <c r="H1495">
        <f ca="1">IF(ISNA(H$1), 0, OFFSET(data!$A$1, ROW()-1, H$1-1))</f>
        <v>0</v>
      </c>
      <c r="I1495">
        <f ca="1">IF(ISNA(I$1), 0, OFFSET(data!$A$1, ROW()-1, I$1-1))</f>
        <v>0</v>
      </c>
      <c r="J1495">
        <f ca="1">IF(ISNA(J$1), 0, OFFSET(data!$A$1, ROW()-1, J$1-1))</f>
        <v>0</v>
      </c>
      <c r="K1495">
        <f ca="1">IF(ISNA(K$1), 0, OFFSET(data!$A$1, ROW()-1, K$1-1))</f>
        <v>0</v>
      </c>
      <c r="L1495">
        <f ca="1">IF(ISNA(L$1), 0, OFFSET(data!$A$1, ROW()-1, L$1-1))</f>
        <v>0</v>
      </c>
      <c r="M1495">
        <f ca="1">IF(ISNA(M$1), 0, OFFSET(data!$A$1, ROW()-1, M$1-1))</f>
        <v>0</v>
      </c>
      <c r="N1495">
        <f ca="1">IF(ISNA(N$1), 0, OFFSET(data!$A$1, ROW()-1, N$1-1))</f>
        <v>0</v>
      </c>
      <c r="O1495">
        <f ca="1">IF(ISNA(O$1), 0, OFFSET(data!$A$1, ROW()-1, O$1-1))</f>
        <v>0</v>
      </c>
      <c r="P1495">
        <f ca="1">IF(ISNA(P$1), 0, OFFSET(data!$A$1, ROW()-1, P$1-1))</f>
        <v>0</v>
      </c>
      <c r="Q1495">
        <f ca="1">IF(ISNA(Q$1), 0, OFFSET(data!$A$1, ROW()-1, Q$1-1))</f>
        <v>0</v>
      </c>
      <c r="R1495">
        <f ca="1">IF(ISNA(R$1), 0, OFFSET(data!$A$1, ROW()-1, R$1-1))</f>
        <v>0</v>
      </c>
      <c r="S1495">
        <f ca="1">IF(ISNA(S$1), 0, OFFSET(data!$A$1, ROW()-1, S$1-1))</f>
        <v>0</v>
      </c>
      <c r="T1495">
        <f ca="1">IF(ISNA(T$1), 0, OFFSET(data!$A$1, ROW()-1, T$1-1))</f>
        <v>0</v>
      </c>
      <c r="U1495">
        <f ca="1">IF(ISNA(U$1), 0, OFFSET(data!$A$1, ROW()-1, U$1-1))</f>
        <v>0</v>
      </c>
      <c r="V1495">
        <f ca="1">IF(ISNA(V$1), 0, OFFSET(data!$A$1, ROW()-1, V$1-1))</f>
        <v>0</v>
      </c>
      <c r="W1495">
        <f ca="1">IF(ISNA(W$1), 0, OFFSET(data!$A$1, ROW()-1, W$1-1))</f>
        <v>0</v>
      </c>
      <c r="X1495">
        <f ca="1">IF(ISNA(X$1), 0, OFFSET(data!$A$1, ROW()-1, X$1-1))</f>
        <v>0</v>
      </c>
      <c r="Y1495">
        <f ca="1">IF(ISNA(Y$1), 0, OFFSET(data!$A$1, ROW()-1, Y$1-1))</f>
        <v>0</v>
      </c>
      <c r="Z1495">
        <f t="shared" ca="1" si="241"/>
        <v>0</v>
      </c>
      <c r="AA1495">
        <f t="shared" ca="1" si="242"/>
        <v>0</v>
      </c>
      <c r="AB1495">
        <f t="shared" ca="1" si="243"/>
        <v>0</v>
      </c>
      <c r="AC1495">
        <f t="shared" ca="1" si="244"/>
        <v>0</v>
      </c>
      <c r="AD1495">
        <f t="shared" ca="1" si="245"/>
        <v>0</v>
      </c>
      <c r="AE1495">
        <f t="shared" ca="1" si="246"/>
        <v>0</v>
      </c>
      <c r="AF1495" t="e">
        <f t="shared" ca="1" si="247"/>
        <v>#VALUE!</v>
      </c>
      <c r="AG1495" t="str">
        <f t="shared" ca="1" si="239"/>
        <v>0</v>
      </c>
      <c r="AH1495" t="str">
        <f t="shared" ca="1" si="238"/>
        <v/>
      </c>
      <c r="AI1495" s="7">
        <f t="shared" ca="1" si="240"/>
        <v>0</v>
      </c>
    </row>
    <row r="1496" spans="1:35" hidden="1" x14ac:dyDescent="0.2">
      <c r="A1496">
        <f ca="1">IF(ISNA(A$1), 0, OFFSET(data!$A$1, ROW()-1, A$1-1))</f>
        <v>0</v>
      </c>
      <c r="B1496">
        <f ca="1">IF(ISNA(B$1), 0, OFFSET(data!$A$1, ROW()-1, B$1-1))</f>
        <v>0</v>
      </c>
      <c r="C1496">
        <f ca="1">IF(ISNA(C$1), 0, OFFSET(data!$A$1, ROW()-1, C$1-1))</f>
        <v>0</v>
      </c>
      <c r="D1496">
        <f ca="1">IF(ISNA(D$1), 0, OFFSET(data!$A$1, ROW()-1, D$1-1))</f>
        <v>0</v>
      </c>
      <c r="E1496">
        <f ca="1">IF(ISNA(E$1), 0, OFFSET(data!$A$1, ROW()-1, E$1-1))</f>
        <v>0</v>
      </c>
      <c r="F1496">
        <f ca="1">IF(ISNA(F$1), 0, OFFSET(data!$A$1, ROW()-1, F$1-1))</f>
        <v>0</v>
      </c>
      <c r="G1496">
        <f ca="1">IF(ISNA(G$1), 0, OFFSET(data!$A$1, ROW()-1, G$1-1))</f>
        <v>0</v>
      </c>
      <c r="H1496">
        <f ca="1">IF(ISNA(H$1), 0, OFFSET(data!$A$1, ROW()-1, H$1-1))</f>
        <v>0</v>
      </c>
      <c r="I1496">
        <f ca="1">IF(ISNA(I$1), 0, OFFSET(data!$A$1, ROW()-1, I$1-1))</f>
        <v>0</v>
      </c>
      <c r="J1496">
        <f ca="1">IF(ISNA(J$1), 0, OFFSET(data!$A$1, ROW()-1, J$1-1))</f>
        <v>0</v>
      </c>
      <c r="K1496">
        <f ca="1">IF(ISNA(K$1), 0, OFFSET(data!$A$1, ROW()-1, K$1-1))</f>
        <v>0</v>
      </c>
      <c r="L1496">
        <f ca="1">IF(ISNA(L$1), 0, OFFSET(data!$A$1, ROW()-1, L$1-1))</f>
        <v>0</v>
      </c>
      <c r="M1496">
        <f ca="1">IF(ISNA(M$1), 0, OFFSET(data!$A$1, ROW()-1, M$1-1))</f>
        <v>0</v>
      </c>
      <c r="N1496">
        <f ca="1">IF(ISNA(N$1), 0, OFFSET(data!$A$1, ROW()-1, N$1-1))</f>
        <v>0</v>
      </c>
      <c r="O1496">
        <f ca="1">IF(ISNA(O$1), 0, OFFSET(data!$A$1, ROW()-1, O$1-1))</f>
        <v>0</v>
      </c>
      <c r="P1496">
        <f ca="1">IF(ISNA(P$1), 0, OFFSET(data!$A$1, ROW()-1, P$1-1))</f>
        <v>0</v>
      </c>
      <c r="Q1496">
        <f ca="1">IF(ISNA(Q$1), 0, OFFSET(data!$A$1, ROW()-1, Q$1-1))</f>
        <v>0</v>
      </c>
      <c r="R1496">
        <f ca="1">IF(ISNA(R$1), 0, OFFSET(data!$A$1, ROW()-1, R$1-1))</f>
        <v>0</v>
      </c>
      <c r="S1496">
        <f ca="1">IF(ISNA(S$1), 0, OFFSET(data!$A$1, ROW()-1, S$1-1))</f>
        <v>0</v>
      </c>
      <c r="T1496">
        <f ca="1">IF(ISNA(T$1), 0, OFFSET(data!$A$1, ROW()-1, T$1-1))</f>
        <v>0</v>
      </c>
      <c r="U1496">
        <f ca="1">IF(ISNA(U$1), 0, OFFSET(data!$A$1, ROW()-1, U$1-1))</f>
        <v>0</v>
      </c>
      <c r="V1496">
        <f ca="1">IF(ISNA(V$1), 0, OFFSET(data!$A$1, ROW()-1, V$1-1))</f>
        <v>0</v>
      </c>
      <c r="W1496">
        <f ca="1">IF(ISNA(W$1), 0, OFFSET(data!$A$1, ROW()-1, W$1-1))</f>
        <v>0</v>
      </c>
      <c r="X1496">
        <f ca="1">IF(ISNA(X$1), 0, OFFSET(data!$A$1, ROW()-1, X$1-1))</f>
        <v>0</v>
      </c>
      <c r="Y1496">
        <f ca="1">IF(ISNA(Y$1), 0, OFFSET(data!$A$1, ROW()-1, Y$1-1))</f>
        <v>0</v>
      </c>
      <c r="Z1496">
        <f t="shared" ca="1" si="241"/>
        <v>0</v>
      </c>
      <c r="AA1496">
        <f t="shared" ca="1" si="242"/>
        <v>0</v>
      </c>
      <c r="AB1496">
        <f t="shared" ca="1" si="243"/>
        <v>0</v>
      </c>
      <c r="AC1496">
        <f t="shared" ca="1" si="244"/>
        <v>0</v>
      </c>
      <c r="AD1496">
        <f t="shared" ca="1" si="245"/>
        <v>0</v>
      </c>
      <c r="AE1496">
        <f t="shared" ca="1" si="246"/>
        <v>0</v>
      </c>
      <c r="AF1496" t="e">
        <f t="shared" ca="1" si="247"/>
        <v>#VALUE!</v>
      </c>
      <c r="AG1496" t="str">
        <f t="shared" ca="1" si="239"/>
        <v>0</v>
      </c>
      <c r="AH1496" t="str">
        <f t="shared" ca="1" si="238"/>
        <v/>
      </c>
      <c r="AI1496" s="7">
        <f t="shared" ca="1" si="240"/>
        <v>0</v>
      </c>
    </row>
    <row r="1497" spans="1:35" hidden="1" x14ac:dyDescent="0.2">
      <c r="A1497">
        <f ca="1">IF(ISNA(A$1), 0, OFFSET(data!$A$1, ROW()-1, A$1-1))</f>
        <v>0</v>
      </c>
      <c r="B1497">
        <f ca="1">IF(ISNA(B$1), 0, OFFSET(data!$A$1, ROW()-1, B$1-1))</f>
        <v>0</v>
      </c>
      <c r="C1497">
        <f ca="1">IF(ISNA(C$1), 0, OFFSET(data!$A$1, ROW()-1, C$1-1))</f>
        <v>0</v>
      </c>
      <c r="D1497">
        <f ca="1">IF(ISNA(D$1), 0, OFFSET(data!$A$1, ROW()-1, D$1-1))</f>
        <v>0</v>
      </c>
      <c r="E1497">
        <f ca="1">IF(ISNA(E$1), 0, OFFSET(data!$A$1, ROW()-1, E$1-1))</f>
        <v>0</v>
      </c>
      <c r="F1497">
        <f ca="1">IF(ISNA(F$1), 0, OFFSET(data!$A$1, ROW()-1, F$1-1))</f>
        <v>0</v>
      </c>
      <c r="G1497">
        <f ca="1">IF(ISNA(G$1), 0, OFFSET(data!$A$1, ROW()-1, G$1-1))</f>
        <v>0</v>
      </c>
      <c r="H1497">
        <f ca="1">IF(ISNA(H$1), 0, OFFSET(data!$A$1, ROW()-1, H$1-1))</f>
        <v>0</v>
      </c>
      <c r="I1497">
        <f ca="1">IF(ISNA(I$1), 0, OFFSET(data!$A$1, ROW()-1, I$1-1))</f>
        <v>0</v>
      </c>
      <c r="J1497">
        <f ca="1">IF(ISNA(J$1), 0, OFFSET(data!$A$1, ROW()-1, J$1-1))</f>
        <v>0</v>
      </c>
      <c r="K1497">
        <f ca="1">IF(ISNA(K$1), 0, OFFSET(data!$A$1, ROW()-1, K$1-1))</f>
        <v>0</v>
      </c>
      <c r="L1497">
        <f ca="1">IF(ISNA(L$1), 0, OFFSET(data!$A$1, ROW()-1, L$1-1))</f>
        <v>0</v>
      </c>
      <c r="M1497">
        <f ca="1">IF(ISNA(M$1), 0, OFFSET(data!$A$1, ROW()-1, M$1-1))</f>
        <v>0</v>
      </c>
      <c r="N1497">
        <f ca="1">IF(ISNA(N$1), 0, OFFSET(data!$A$1, ROW()-1, N$1-1))</f>
        <v>0</v>
      </c>
      <c r="O1497">
        <f ca="1">IF(ISNA(O$1), 0, OFFSET(data!$A$1, ROW()-1, O$1-1))</f>
        <v>0</v>
      </c>
      <c r="P1497">
        <f ca="1">IF(ISNA(P$1), 0, OFFSET(data!$A$1, ROW()-1, P$1-1))</f>
        <v>0</v>
      </c>
      <c r="Q1497">
        <f ca="1">IF(ISNA(Q$1), 0, OFFSET(data!$A$1, ROW()-1, Q$1-1))</f>
        <v>0</v>
      </c>
      <c r="R1497">
        <f ca="1">IF(ISNA(R$1), 0, OFFSET(data!$A$1, ROW()-1, R$1-1))</f>
        <v>0</v>
      </c>
      <c r="S1497">
        <f ca="1">IF(ISNA(S$1), 0, OFFSET(data!$A$1, ROW()-1, S$1-1))</f>
        <v>0</v>
      </c>
      <c r="T1497">
        <f ca="1">IF(ISNA(T$1), 0, OFFSET(data!$A$1, ROW()-1, T$1-1))</f>
        <v>0</v>
      </c>
      <c r="U1497">
        <f ca="1">IF(ISNA(U$1), 0, OFFSET(data!$A$1, ROW()-1, U$1-1))</f>
        <v>0</v>
      </c>
      <c r="V1497">
        <f ca="1">IF(ISNA(V$1), 0, OFFSET(data!$A$1, ROW()-1, V$1-1))</f>
        <v>0</v>
      </c>
      <c r="W1497">
        <f ca="1">IF(ISNA(W$1), 0, OFFSET(data!$A$1, ROW()-1, W$1-1))</f>
        <v>0</v>
      </c>
      <c r="X1497">
        <f ca="1">IF(ISNA(X$1), 0, OFFSET(data!$A$1, ROW()-1, X$1-1))</f>
        <v>0</v>
      </c>
      <c r="Y1497">
        <f ca="1">IF(ISNA(Y$1), 0, OFFSET(data!$A$1, ROW()-1, Y$1-1))</f>
        <v>0</v>
      </c>
      <c r="Z1497">
        <f t="shared" ca="1" si="241"/>
        <v>0</v>
      </c>
      <c r="AA1497">
        <f t="shared" ca="1" si="242"/>
        <v>0</v>
      </c>
      <c r="AB1497">
        <f t="shared" ca="1" si="243"/>
        <v>0</v>
      </c>
      <c r="AC1497">
        <f t="shared" ca="1" si="244"/>
        <v>0</v>
      </c>
      <c r="AD1497">
        <f t="shared" ca="1" si="245"/>
        <v>0</v>
      </c>
      <c r="AE1497">
        <f t="shared" ca="1" si="246"/>
        <v>0</v>
      </c>
      <c r="AF1497" t="e">
        <f t="shared" ca="1" si="247"/>
        <v>#VALUE!</v>
      </c>
      <c r="AG1497" t="str">
        <f t="shared" ca="1" si="239"/>
        <v>0</v>
      </c>
      <c r="AH1497" t="str">
        <f t="shared" ca="1" si="238"/>
        <v/>
      </c>
      <c r="AI1497" s="7">
        <f t="shared" ca="1" si="240"/>
        <v>0</v>
      </c>
    </row>
    <row r="1498" spans="1:35" hidden="1" x14ac:dyDescent="0.2">
      <c r="A1498">
        <f ca="1">IF(ISNA(A$1), 0, OFFSET(data!$A$1, ROW()-1, A$1-1))</f>
        <v>0</v>
      </c>
      <c r="B1498">
        <f ca="1">IF(ISNA(B$1), 0, OFFSET(data!$A$1, ROW()-1, B$1-1))</f>
        <v>0</v>
      </c>
      <c r="C1498">
        <f ca="1">IF(ISNA(C$1), 0, OFFSET(data!$A$1, ROW()-1, C$1-1))</f>
        <v>0</v>
      </c>
      <c r="D1498">
        <f ca="1">IF(ISNA(D$1), 0, OFFSET(data!$A$1, ROW()-1, D$1-1))</f>
        <v>0</v>
      </c>
      <c r="E1498">
        <f ca="1">IF(ISNA(E$1), 0, OFFSET(data!$A$1, ROW()-1, E$1-1))</f>
        <v>0</v>
      </c>
      <c r="F1498">
        <f ca="1">IF(ISNA(F$1), 0, OFFSET(data!$A$1, ROW()-1, F$1-1))</f>
        <v>0</v>
      </c>
      <c r="G1498">
        <f ca="1">IF(ISNA(G$1), 0, OFFSET(data!$A$1, ROW()-1, G$1-1))</f>
        <v>0</v>
      </c>
      <c r="H1498">
        <f ca="1">IF(ISNA(H$1), 0, OFFSET(data!$A$1, ROW()-1, H$1-1))</f>
        <v>0</v>
      </c>
      <c r="I1498">
        <f ca="1">IF(ISNA(I$1), 0, OFFSET(data!$A$1, ROW()-1, I$1-1))</f>
        <v>0</v>
      </c>
      <c r="J1498">
        <f ca="1">IF(ISNA(J$1), 0, OFFSET(data!$A$1, ROW()-1, J$1-1))</f>
        <v>0</v>
      </c>
      <c r="K1498">
        <f ca="1">IF(ISNA(K$1), 0, OFFSET(data!$A$1, ROW()-1, K$1-1))</f>
        <v>0</v>
      </c>
      <c r="L1498">
        <f ca="1">IF(ISNA(L$1), 0, OFFSET(data!$A$1, ROW()-1, L$1-1))</f>
        <v>0</v>
      </c>
      <c r="M1498">
        <f ca="1">IF(ISNA(M$1), 0, OFFSET(data!$A$1, ROW()-1, M$1-1))</f>
        <v>0</v>
      </c>
      <c r="N1498">
        <f ca="1">IF(ISNA(N$1), 0, OFFSET(data!$A$1, ROW()-1, N$1-1))</f>
        <v>0</v>
      </c>
      <c r="O1498">
        <f ca="1">IF(ISNA(O$1), 0, OFFSET(data!$A$1, ROW()-1, O$1-1))</f>
        <v>0</v>
      </c>
      <c r="P1498">
        <f ca="1">IF(ISNA(P$1), 0, OFFSET(data!$A$1, ROW()-1, P$1-1))</f>
        <v>0</v>
      </c>
      <c r="Q1498">
        <f ca="1">IF(ISNA(Q$1), 0, OFFSET(data!$A$1, ROW()-1, Q$1-1))</f>
        <v>0</v>
      </c>
      <c r="R1498">
        <f ca="1">IF(ISNA(R$1), 0, OFFSET(data!$A$1, ROW()-1, R$1-1))</f>
        <v>0</v>
      </c>
      <c r="S1498">
        <f ca="1">IF(ISNA(S$1), 0, OFFSET(data!$A$1, ROW()-1, S$1-1))</f>
        <v>0</v>
      </c>
      <c r="T1498">
        <f ca="1">IF(ISNA(T$1), 0, OFFSET(data!$A$1, ROW()-1, T$1-1))</f>
        <v>0</v>
      </c>
      <c r="U1498">
        <f ca="1">IF(ISNA(U$1), 0, OFFSET(data!$A$1, ROW()-1, U$1-1))</f>
        <v>0</v>
      </c>
      <c r="V1498">
        <f ca="1">IF(ISNA(V$1), 0, OFFSET(data!$A$1, ROW()-1, V$1-1))</f>
        <v>0</v>
      </c>
      <c r="W1498">
        <f ca="1">IF(ISNA(W$1), 0, OFFSET(data!$A$1, ROW()-1, W$1-1))</f>
        <v>0</v>
      </c>
      <c r="X1498">
        <f ca="1">IF(ISNA(X$1), 0, OFFSET(data!$A$1, ROW()-1, X$1-1))</f>
        <v>0</v>
      </c>
      <c r="Y1498">
        <f ca="1">IF(ISNA(Y$1), 0, OFFSET(data!$A$1, ROW()-1, Y$1-1))</f>
        <v>0</v>
      </c>
      <c r="Z1498">
        <f t="shared" ca="1" si="241"/>
        <v>0</v>
      </c>
      <c r="AA1498">
        <f t="shared" ca="1" si="242"/>
        <v>0</v>
      </c>
      <c r="AB1498">
        <f t="shared" ca="1" si="243"/>
        <v>0</v>
      </c>
      <c r="AC1498">
        <f t="shared" ca="1" si="244"/>
        <v>0</v>
      </c>
      <c r="AD1498">
        <f t="shared" ca="1" si="245"/>
        <v>0</v>
      </c>
      <c r="AE1498">
        <f t="shared" ca="1" si="246"/>
        <v>0</v>
      </c>
      <c r="AF1498" t="e">
        <f t="shared" ca="1" si="247"/>
        <v>#VALUE!</v>
      </c>
      <c r="AG1498" t="str">
        <f t="shared" ca="1" si="239"/>
        <v>0</v>
      </c>
      <c r="AH1498" t="str">
        <f t="shared" ca="1" si="238"/>
        <v/>
      </c>
      <c r="AI1498" s="7">
        <f t="shared" ca="1" si="240"/>
        <v>0</v>
      </c>
    </row>
    <row r="1499" spans="1:35" hidden="1" x14ac:dyDescent="0.2">
      <c r="A1499">
        <f ca="1">IF(ISNA(A$1), 0, OFFSET(data!$A$1, ROW()-1, A$1-1))</f>
        <v>0</v>
      </c>
      <c r="B1499">
        <f ca="1">IF(ISNA(B$1), 0, OFFSET(data!$A$1, ROW()-1, B$1-1))</f>
        <v>0</v>
      </c>
      <c r="C1499">
        <f ca="1">IF(ISNA(C$1), 0, OFFSET(data!$A$1, ROW()-1, C$1-1))</f>
        <v>0</v>
      </c>
      <c r="D1499">
        <f ca="1">IF(ISNA(D$1), 0, OFFSET(data!$A$1, ROW()-1, D$1-1))</f>
        <v>0</v>
      </c>
      <c r="E1499">
        <f ca="1">IF(ISNA(E$1), 0, OFFSET(data!$A$1, ROW()-1, E$1-1))</f>
        <v>0</v>
      </c>
      <c r="F1499">
        <f ca="1">IF(ISNA(F$1), 0, OFFSET(data!$A$1, ROW()-1, F$1-1))</f>
        <v>0</v>
      </c>
      <c r="G1499">
        <f ca="1">IF(ISNA(G$1), 0, OFFSET(data!$A$1, ROW()-1, G$1-1))</f>
        <v>0</v>
      </c>
      <c r="H1499">
        <f ca="1">IF(ISNA(H$1), 0, OFFSET(data!$A$1, ROW()-1, H$1-1))</f>
        <v>0</v>
      </c>
      <c r="I1499">
        <f ca="1">IF(ISNA(I$1), 0, OFFSET(data!$A$1, ROW()-1, I$1-1))</f>
        <v>0</v>
      </c>
      <c r="J1499">
        <f ca="1">IF(ISNA(J$1), 0, OFFSET(data!$A$1, ROW()-1, J$1-1))</f>
        <v>0</v>
      </c>
      <c r="K1499">
        <f ca="1">IF(ISNA(K$1), 0, OFFSET(data!$A$1, ROW()-1, K$1-1))</f>
        <v>0</v>
      </c>
      <c r="L1499">
        <f ca="1">IF(ISNA(L$1), 0, OFFSET(data!$A$1, ROW()-1, L$1-1))</f>
        <v>0</v>
      </c>
      <c r="M1499">
        <f ca="1">IF(ISNA(M$1), 0, OFFSET(data!$A$1, ROW()-1, M$1-1))</f>
        <v>0</v>
      </c>
      <c r="N1499">
        <f ca="1">IF(ISNA(N$1), 0, OFFSET(data!$A$1, ROW()-1, N$1-1))</f>
        <v>0</v>
      </c>
      <c r="O1499">
        <f ca="1">IF(ISNA(O$1), 0, OFFSET(data!$A$1, ROW()-1, O$1-1))</f>
        <v>0</v>
      </c>
      <c r="P1499">
        <f ca="1">IF(ISNA(P$1), 0, OFFSET(data!$A$1, ROW()-1, P$1-1))</f>
        <v>0</v>
      </c>
      <c r="Q1499">
        <f ca="1">IF(ISNA(Q$1), 0, OFFSET(data!$A$1, ROW()-1, Q$1-1))</f>
        <v>0</v>
      </c>
      <c r="R1499">
        <f ca="1">IF(ISNA(R$1), 0, OFFSET(data!$A$1, ROW()-1, R$1-1))</f>
        <v>0</v>
      </c>
      <c r="S1499">
        <f ca="1">IF(ISNA(S$1), 0, OFFSET(data!$A$1, ROW()-1, S$1-1))</f>
        <v>0</v>
      </c>
      <c r="T1499">
        <f ca="1">IF(ISNA(T$1), 0, OFFSET(data!$A$1, ROW()-1, T$1-1))</f>
        <v>0</v>
      </c>
      <c r="U1499">
        <f ca="1">IF(ISNA(U$1), 0, OFFSET(data!$A$1, ROW()-1, U$1-1))</f>
        <v>0</v>
      </c>
      <c r="V1499">
        <f ca="1">IF(ISNA(V$1), 0, OFFSET(data!$A$1, ROW()-1, V$1-1))</f>
        <v>0</v>
      </c>
      <c r="W1499">
        <f ca="1">IF(ISNA(W$1), 0, OFFSET(data!$A$1, ROW()-1, W$1-1))</f>
        <v>0</v>
      </c>
      <c r="X1499">
        <f ca="1">IF(ISNA(X$1), 0, OFFSET(data!$A$1, ROW()-1, X$1-1))</f>
        <v>0</v>
      </c>
      <c r="Y1499">
        <f ca="1">IF(ISNA(Y$1), 0, OFFSET(data!$A$1, ROW()-1, Y$1-1))</f>
        <v>0</v>
      </c>
      <c r="Z1499">
        <f t="shared" ca="1" si="241"/>
        <v>0</v>
      </c>
      <c r="AA1499">
        <f t="shared" ca="1" si="242"/>
        <v>0</v>
      </c>
      <c r="AB1499">
        <f t="shared" ca="1" si="243"/>
        <v>0</v>
      </c>
      <c r="AC1499">
        <f t="shared" ca="1" si="244"/>
        <v>0</v>
      </c>
      <c r="AD1499">
        <f t="shared" ca="1" si="245"/>
        <v>0</v>
      </c>
      <c r="AE1499">
        <f t="shared" ca="1" si="246"/>
        <v>0</v>
      </c>
      <c r="AF1499" t="e">
        <f t="shared" ca="1" si="247"/>
        <v>#VALUE!</v>
      </c>
      <c r="AG1499" t="str">
        <f t="shared" ca="1" si="239"/>
        <v>0</v>
      </c>
      <c r="AH1499" t="str">
        <f t="shared" ca="1" si="238"/>
        <v/>
      </c>
      <c r="AI1499" s="7">
        <f t="shared" ca="1" si="240"/>
        <v>0</v>
      </c>
    </row>
    <row r="1500" spans="1:35" hidden="1" x14ac:dyDescent="0.2">
      <c r="A1500">
        <f ca="1">IF(ISNA(A$1), 0, OFFSET(data!$A$1, ROW()-1, A$1-1))</f>
        <v>0</v>
      </c>
      <c r="B1500">
        <f ca="1">IF(ISNA(B$1), 0, OFFSET(data!$A$1, ROW()-1, B$1-1))</f>
        <v>0</v>
      </c>
      <c r="C1500">
        <f ca="1">IF(ISNA(C$1), 0, OFFSET(data!$A$1, ROW()-1, C$1-1))</f>
        <v>0</v>
      </c>
      <c r="D1500">
        <f ca="1">IF(ISNA(D$1), 0, OFFSET(data!$A$1, ROW()-1, D$1-1))</f>
        <v>0</v>
      </c>
      <c r="E1500">
        <f ca="1">IF(ISNA(E$1), 0, OFFSET(data!$A$1, ROW()-1, E$1-1))</f>
        <v>0</v>
      </c>
      <c r="F1500">
        <f ca="1">IF(ISNA(F$1), 0, OFFSET(data!$A$1, ROW()-1, F$1-1))</f>
        <v>0</v>
      </c>
      <c r="G1500">
        <f ca="1">IF(ISNA(G$1), 0, OFFSET(data!$A$1, ROW()-1, G$1-1))</f>
        <v>0</v>
      </c>
      <c r="H1500">
        <f ca="1">IF(ISNA(H$1), 0, OFFSET(data!$A$1, ROW()-1, H$1-1))</f>
        <v>0</v>
      </c>
      <c r="I1500">
        <f ca="1">IF(ISNA(I$1), 0, OFFSET(data!$A$1, ROW()-1, I$1-1))</f>
        <v>0</v>
      </c>
      <c r="J1500">
        <f ca="1">IF(ISNA(J$1), 0, OFFSET(data!$A$1, ROW()-1, J$1-1))</f>
        <v>0</v>
      </c>
      <c r="K1500">
        <f ca="1">IF(ISNA(K$1), 0, OFFSET(data!$A$1, ROW()-1, K$1-1))</f>
        <v>0</v>
      </c>
      <c r="L1500">
        <f ca="1">IF(ISNA(L$1), 0, OFFSET(data!$A$1, ROW()-1, L$1-1))</f>
        <v>0</v>
      </c>
      <c r="M1500">
        <f ca="1">IF(ISNA(M$1), 0, OFFSET(data!$A$1, ROW()-1, M$1-1))</f>
        <v>0</v>
      </c>
      <c r="N1500">
        <f ca="1">IF(ISNA(N$1), 0, OFFSET(data!$A$1, ROW()-1, N$1-1))</f>
        <v>0</v>
      </c>
      <c r="O1500">
        <f ca="1">IF(ISNA(O$1), 0, OFFSET(data!$A$1, ROW()-1, O$1-1))</f>
        <v>0</v>
      </c>
      <c r="P1500">
        <f ca="1">IF(ISNA(P$1), 0, OFFSET(data!$A$1, ROW()-1, P$1-1))</f>
        <v>0</v>
      </c>
      <c r="Q1500">
        <f ca="1">IF(ISNA(Q$1), 0, OFFSET(data!$A$1, ROW()-1, Q$1-1))</f>
        <v>0</v>
      </c>
      <c r="R1500">
        <f ca="1">IF(ISNA(R$1), 0, OFFSET(data!$A$1, ROW()-1, R$1-1))</f>
        <v>0</v>
      </c>
      <c r="S1500">
        <f ca="1">IF(ISNA(S$1), 0, OFFSET(data!$A$1, ROW()-1, S$1-1))</f>
        <v>0</v>
      </c>
      <c r="T1500">
        <f ca="1">IF(ISNA(T$1), 0, OFFSET(data!$A$1, ROW()-1, T$1-1))</f>
        <v>0</v>
      </c>
      <c r="U1500">
        <f ca="1">IF(ISNA(U$1), 0, OFFSET(data!$A$1, ROW()-1, U$1-1))</f>
        <v>0</v>
      </c>
      <c r="V1500">
        <f ca="1">IF(ISNA(V$1), 0, OFFSET(data!$A$1, ROW()-1, V$1-1))</f>
        <v>0</v>
      </c>
      <c r="W1500">
        <f ca="1">IF(ISNA(W$1), 0, OFFSET(data!$A$1, ROW()-1, W$1-1))</f>
        <v>0</v>
      </c>
      <c r="X1500">
        <f ca="1">IF(ISNA(X$1), 0, OFFSET(data!$A$1, ROW()-1, X$1-1))</f>
        <v>0</v>
      </c>
      <c r="Y1500">
        <f ca="1">IF(ISNA(Y$1), 0, OFFSET(data!$A$1, ROW()-1, Y$1-1))</f>
        <v>0</v>
      </c>
      <c r="Z1500">
        <f t="shared" ca="1" si="241"/>
        <v>0</v>
      </c>
      <c r="AA1500">
        <f t="shared" ca="1" si="242"/>
        <v>0</v>
      </c>
      <c r="AB1500">
        <f t="shared" ca="1" si="243"/>
        <v>0</v>
      </c>
      <c r="AC1500">
        <f t="shared" ca="1" si="244"/>
        <v>0</v>
      </c>
      <c r="AD1500">
        <f t="shared" ca="1" si="245"/>
        <v>0</v>
      </c>
      <c r="AE1500">
        <f t="shared" ca="1" si="246"/>
        <v>0</v>
      </c>
      <c r="AF1500" t="e">
        <f t="shared" ca="1" si="247"/>
        <v>#VALUE!</v>
      </c>
      <c r="AG1500" t="str">
        <f t="shared" ca="1" si="239"/>
        <v>0</v>
      </c>
      <c r="AH1500" t="str">
        <f t="shared" ca="1" si="238"/>
        <v/>
      </c>
      <c r="AI1500" s="7">
        <f t="shared" ca="1" si="240"/>
        <v>0</v>
      </c>
    </row>
    <row r="1501" spans="1:35" hidden="1" x14ac:dyDescent="0.2">
      <c r="A1501">
        <f ca="1">IF(ISNA(A$1), 0, OFFSET(data!$A$1, ROW()-1, A$1-1))</f>
        <v>0</v>
      </c>
      <c r="B1501">
        <f ca="1">IF(ISNA(B$1), 0, OFFSET(data!$A$1, ROW()-1, B$1-1))</f>
        <v>0</v>
      </c>
      <c r="C1501">
        <f ca="1">IF(ISNA(C$1), 0, OFFSET(data!$A$1, ROW()-1, C$1-1))</f>
        <v>0</v>
      </c>
      <c r="D1501">
        <f ca="1">IF(ISNA(D$1), 0, OFFSET(data!$A$1, ROW()-1, D$1-1))</f>
        <v>0</v>
      </c>
      <c r="E1501">
        <f ca="1">IF(ISNA(E$1), 0, OFFSET(data!$A$1, ROW()-1, E$1-1))</f>
        <v>0</v>
      </c>
      <c r="F1501">
        <f ca="1">IF(ISNA(F$1), 0, OFFSET(data!$A$1, ROW()-1, F$1-1))</f>
        <v>0</v>
      </c>
      <c r="G1501">
        <f ca="1">IF(ISNA(G$1), 0, OFFSET(data!$A$1, ROW()-1, G$1-1))</f>
        <v>0</v>
      </c>
      <c r="H1501">
        <f ca="1">IF(ISNA(H$1), 0, OFFSET(data!$A$1, ROW()-1, H$1-1))</f>
        <v>0</v>
      </c>
      <c r="I1501">
        <f ca="1">IF(ISNA(I$1), 0, OFFSET(data!$A$1, ROW()-1, I$1-1))</f>
        <v>0</v>
      </c>
      <c r="J1501">
        <f ca="1">IF(ISNA(J$1), 0, OFFSET(data!$A$1, ROW()-1, J$1-1))</f>
        <v>0</v>
      </c>
      <c r="K1501">
        <f ca="1">IF(ISNA(K$1), 0, OFFSET(data!$A$1, ROW()-1, K$1-1))</f>
        <v>0</v>
      </c>
      <c r="L1501">
        <f ca="1">IF(ISNA(L$1), 0, OFFSET(data!$A$1, ROW()-1, L$1-1))</f>
        <v>0</v>
      </c>
      <c r="M1501">
        <f ca="1">IF(ISNA(M$1), 0, OFFSET(data!$A$1, ROW()-1, M$1-1))</f>
        <v>0</v>
      </c>
      <c r="N1501">
        <f ca="1">IF(ISNA(N$1), 0, OFFSET(data!$A$1, ROW()-1, N$1-1))</f>
        <v>0</v>
      </c>
      <c r="O1501">
        <f ca="1">IF(ISNA(O$1), 0, OFFSET(data!$A$1, ROW()-1, O$1-1))</f>
        <v>0</v>
      </c>
      <c r="P1501">
        <f ca="1">IF(ISNA(P$1), 0, OFFSET(data!$A$1, ROW()-1, P$1-1))</f>
        <v>0</v>
      </c>
      <c r="Q1501">
        <f ca="1">IF(ISNA(Q$1), 0, OFFSET(data!$A$1, ROW()-1, Q$1-1))</f>
        <v>0</v>
      </c>
      <c r="R1501">
        <f ca="1">IF(ISNA(R$1), 0, OFFSET(data!$A$1, ROW()-1, R$1-1))</f>
        <v>0</v>
      </c>
      <c r="S1501">
        <f ca="1">IF(ISNA(S$1), 0, OFFSET(data!$A$1, ROW()-1, S$1-1))</f>
        <v>0</v>
      </c>
      <c r="T1501">
        <f ca="1">IF(ISNA(T$1), 0, OFFSET(data!$A$1, ROW()-1, T$1-1))</f>
        <v>0</v>
      </c>
      <c r="U1501">
        <f ca="1">IF(ISNA(U$1), 0, OFFSET(data!$A$1, ROW()-1, U$1-1))</f>
        <v>0</v>
      </c>
      <c r="V1501">
        <f ca="1">IF(ISNA(V$1), 0, OFFSET(data!$A$1, ROW()-1, V$1-1))</f>
        <v>0</v>
      </c>
      <c r="W1501">
        <f ca="1">IF(ISNA(W$1), 0, OFFSET(data!$A$1, ROW()-1, W$1-1))</f>
        <v>0</v>
      </c>
      <c r="X1501">
        <f ca="1">IF(ISNA(X$1), 0, OFFSET(data!$A$1, ROW()-1, X$1-1))</f>
        <v>0</v>
      </c>
      <c r="Y1501">
        <f ca="1">IF(ISNA(Y$1), 0, OFFSET(data!$A$1, ROW()-1, Y$1-1))</f>
        <v>0</v>
      </c>
      <c r="Z1501">
        <f t="shared" ca="1" si="241"/>
        <v>0</v>
      </c>
      <c r="AA1501">
        <f t="shared" ca="1" si="242"/>
        <v>0</v>
      </c>
      <c r="AB1501">
        <f t="shared" ca="1" si="243"/>
        <v>0</v>
      </c>
      <c r="AC1501">
        <f t="shared" ca="1" si="244"/>
        <v>0</v>
      </c>
      <c r="AD1501">
        <f t="shared" ca="1" si="245"/>
        <v>0</v>
      </c>
      <c r="AE1501">
        <f t="shared" ca="1" si="246"/>
        <v>0</v>
      </c>
      <c r="AF1501" t="e">
        <f t="shared" ca="1" si="247"/>
        <v>#VALUE!</v>
      </c>
      <c r="AG1501" t="str">
        <f t="shared" ca="1" si="239"/>
        <v>0</v>
      </c>
      <c r="AH1501" t="str">
        <f t="shared" ca="1" si="238"/>
        <v/>
      </c>
      <c r="AI1501" s="7">
        <f t="shared" ca="1" si="240"/>
        <v>0</v>
      </c>
    </row>
    <row r="1502" spans="1:35" hidden="1" x14ac:dyDescent="0.2">
      <c r="A1502">
        <f ca="1">IF(ISNA(A$1), 0, OFFSET(data!$A$1, ROW()-1, A$1-1))</f>
        <v>0</v>
      </c>
      <c r="B1502">
        <f ca="1">IF(ISNA(B$1), 0, OFFSET(data!$A$1, ROW()-1, B$1-1))</f>
        <v>0</v>
      </c>
      <c r="C1502">
        <f ca="1">IF(ISNA(C$1), 0, OFFSET(data!$A$1, ROW()-1, C$1-1))</f>
        <v>0</v>
      </c>
      <c r="D1502">
        <f ca="1">IF(ISNA(D$1), 0, OFFSET(data!$A$1, ROW()-1, D$1-1))</f>
        <v>0</v>
      </c>
      <c r="E1502">
        <f ca="1">IF(ISNA(E$1), 0, OFFSET(data!$A$1, ROW()-1, E$1-1))</f>
        <v>0</v>
      </c>
      <c r="F1502">
        <f ca="1">IF(ISNA(F$1), 0, OFFSET(data!$A$1, ROW()-1, F$1-1))</f>
        <v>0</v>
      </c>
      <c r="G1502">
        <f ca="1">IF(ISNA(G$1), 0, OFFSET(data!$A$1, ROW()-1, G$1-1))</f>
        <v>0</v>
      </c>
      <c r="H1502">
        <f ca="1">IF(ISNA(H$1), 0, OFFSET(data!$A$1, ROW()-1, H$1-1))</f>
        <v>0</v>
      </c>
      <c r="I1502">
        <f ca="1">IF(ISNA(I$1), 0, OFFSET(data!$A$1, ROW()-1, I$1-1))</f>
        <v>0</v>
      </c>
      <c r="J1502">
        <f ca="1">IF(ISNA(J$1), 0, OFFSET(data!$A$1, ROW()-1, J$1-1))</f>
        <v>0</v>
      </c>
      <c r="K1502">
        <f ca="1">IF(ISNA(K$1), 0, OFFSET(data!$A$1, ROW()-1, K$1-1))</f>
        <v>0</v>
      </c>
      <c r="L1502">
        <f ca="1">IF(ISNA(L$1), 0, OFFSET(data!$A$1, ROW()-1, L$1-1))</f>
        <v>0</v>
      </c>
      <c r="M1502">
        <f ca="1">IF(ISNA(M$1), 0, OFFSET(data!$A$1, ROW()-1, M$1-1))</f>
        <v>0</v>
      </c>
      <c r="N1502">
        <f ca="1">IF(ISNA(N$1), 0, OFFSET(data!$A$1, ROW()-1, N$1-1))</f>
        <v>0</v>
      </c>
      <c r="O1502">
        <f ca="1">IF(ISNA(O$1), 0, OFFSET(data!$A$1, ROW()-1, O$1-1))</f>
        <v>0</v>
      </c>
      <c r="P1502">
        <f ca="1">IF(ISNA(P$1), 0, OFFSET(data!$A$1, ROW()-1, P$1-1))</f>
        <v>0</v>
      </c>
      <c r="Q1502">
        <f ca="1">IF(ISNA(Q$1), 0, OFFSET(data!$A$1, ROW()-1, Q$1-1))</f>
        <v>0</v>
      </c>
      <c r="R1502">
        <f ca="1">IF(ISNA(R$1), 0, OFFSET(data!$A$1, ROW()-1, R$1-1))</f>
        <v>0</v>
      </c>
      <c r="S1502">
        <f ca="1">IF(ISNA(S$1), 0, OFFSET(data!$A$1, ROW()-1, S$1-1))</f>
        <v>0</v>
      </c>
      <c r="T1502">
        <f ca="1">IF(ISNA(T$1), 0, OFFSET(data!$A$1, ROW()-1, T$1-1))</f>
        <v>0</v>
      </c>
      <c r="U1502">
        <f ca="1">IF(ISNA(U$1), 0, OFFSET(data!$A$1, ROW()-1, U$1-1))</f>
        <v>0</v>
      </c>
      <c r="V1502">
        <f ca="1">IF(ISNA(V$1), 0, OFFSET(data!$A$1, ROW()-1, V$1-1))</f>
        <v>0</v>
      </c>
      <c r="W1502">
        <f ca="1">IF(ISNA(W$1), 0, OFFSET(data!$A$1, ROW()-1, W$1-1))</f>
        <v>0</v>
      </c>
      <c r="X1502">
        <f ca="1">IF(ISNA(X$1), 0, OFFSET(data!$A$1, ROW()-1, X$1-1))</f>
        <v>0</v>
      </c>
      <c r="Y1502">
        <f ca="1">IF(ISNA(Y$1), 0, OFFSET(data!$A$1, ROW()-1, Y$1-1))</f>
        <v>0</v>
      </c>
      <c r="Z1502">
        <f t="shared" ca="1" si="241"/>
        <v>0</v>
      </c>
      <c r="AA1502">
        <f t="shared" ca="1" si="242"/>
        <v>0</v>
      </c>
      <c r="AB1502">
        <f t="shared" ca="1" si="243"/>
        <v>0</v>
      </c>
      <c r="AC1502">
        <f t="shared" ca="1" si="244"/>
        <v>0</v>
      </c>
      <c r="AD1502">
        <f t="shared" ca="1" si="245"/>
        <v>0</v>
      </c>
      <c r="AE1502">
        <f t="shared" ca="1" si="246"/>
        <v>0</v>
      </c>
      <c r="AF1502" t="e">
        <f t="shared" ca="1" si="247"/>
        <v>#VALUE!</v>
      </c>
      <c r="AG1502" t="str">
        <f t="shared" ca="1" si="239"/>
        <v>0</v>
      </c>
      <c r="AH1502" t="str">
        <f t="shared" ca="1" si="238"/>
        <v/>
      </c>
      <c r="AI1502" s="7">
        <f t="shared" ca="1" si="240"/>
        <v>0</v>
      </c>
    </row>
    <row r="1503" spans="1:35" hidden="1" x14ac:dyDescent="0.2">
      <c r="A1503">
        <f ca="1">IF(ISNA(A$1), 0, OFFSET(data!$A$1, ROW()-1, A$1-1))</f>
        <v>0</v>
      </c>
      <c r="B1503">
        <f ca="1">IF(ISNA(B$1), 0, OFFSET(data!$A$1, ROW()-1, B$1-1))</f>
        <v>0</v>
      </c>
      <c r="C1503">
        <f ca="1">IF(ISNA(C$1), 0, OFFSET(data!$A$1, ROW()-1, C$1-1))</f>
        <v>0</v>
      </c>
      <c r="D1503">
        <f ca="1">IF(ISNA(D$1), 0, OFFSET(data!$A$1, ROW()-1, D$1-1))</f>
        <v>0</v>
      </c>
      <c r="E1503">
        <f ca="1">IF(ISNA(E$1), 0, OFFSET(data!$A$1, ROW()-1, E$1-1))</f>
        <v>0</v>
      </c>
      <c r="F1503">
        <f ca="1">IF(ISNA(F$1), 0, OFFSET(data!$A$1, ROW()-1, F$1-1))</f>
        <v>0</v>
      </c>
      <c r="G1503">
        <f ca="1">IF(ISNA(G$1), 0, OFFSET(data!$A$1, ROW()-1, G$1-1))</f>
        <v>0</v>
      </c>
      <c r="H1503">
        <f ca="1">IF(ISNA(H$1), 0, OFFSET(data!$A$1, ROW()-1, H$1-1))</f>
        <v>0</v>
      </c>
      <c r="I1503">
        <f ca="1">IF(ISNA(I$1), 0, OFFSET(data!$A$1, ROW()-1, I$1-1))</f>
        <v>0</v>
      </c>
      <c r="J1503">
        <f ca="1">IF(ISNA(J$1), 0, OFFSET(data!$A$1, ROW()-1, J$1-1))</f>
        <v>0</v>
      </c>
      <c r="K1503">
        <f ca="1">IF(ISNA(K$1), 0, OFFSET(data!$A$1, ROW()-1, K$1-1))</f>
        <v>0</v>
      </c>
      <c r="L1503">
        <f ca="1">IF(ISNA(L$1), 0, OFFSET(data!$A$1, ROW()-1, L$1-1))</f>
        <v>0</v>
      </c>
      <c r="M1503">
        <f ca="1">IF(ISNA(M$1), 0, OFFSET(data!$A$1, ROW()-1, M$1-1))</f>
        <v>0</v>
      </c>
      <c r="N1503">
        <f ca="1">IF(ISNA(N$1), 0, OFFSET(data!$A$1, ROW()-1, N$1-1))</f>
        <v>0</v>
      </c>
      <c r="O1503">
        <f ca="1">IF(ISNA(O$1), 0, OFFSET(data!$A$1, ROW()-1, O$1-1))</f>
        <v>0</v>
      </c>
      <c r="P1503">
        <f ca="1">IF(ISNA(P$1), 0, OFFSET(data!$A$1, ROW()-1, P$1-1))</f>
        <v>0</v>
      </c>
      <c r="Q1503">
        <f ca="1">IF(ISNA(Q$1), 0, OFFSET(data!$A$1, ROW()-1, Q$1-1))</f>
        <v>0</v>
      </c>
      <c r="R1503">
        <f ca="1">IF(ISNA(R$1), 0, OFFSET(data!$A$1, ROW()-1, R$1-1))</f>
        <v>0</v>
      </c>
      <c r="S1503">
        <f ca="1">IF(ISNA(S$1), 0, OFFSET(data!$A$1, ROW()-1, S$1-1))</f>
        <v>0</v>
      </c>
      <c r="T1503">
        <f ca="1">IF(ISNA(T$1), 0, OFFSET(data!$A$1, ROW()-1, T$1-1))</f>
        <v>0</v>
      </c>
      <c r="U1503">
        <f ca="1">IF(ISNA(U$1), 0, OFFSET(data!$A$1, ROW()-1, U$1-1))</f>
        <v>0</v>
      </c>
      <c r="V1503">
        <f ca="1">IF(ISNA(V$1), 0, OFFSET(data!$A$1, ROW()-1, V$1-1))</f>
        <v>0</v>
      </c>
      <c r="W1503">
        <f ca="1">IF(ISNA(W$1), 0, OFFSET(data!$A$1, ROW()-1, W$1-1))</f>
        <v>0</v>
      </c>
      <c r="X1503">
        <f ca="1">IF(ISNA(X$1), 0, OFFSET(data!$A$1, ROW()-1, X$1-1))</f>
        <v>0</v>
      </c>
      <c r="Y1503">
        <f ca="1">IF(ISNA(Y$1), 0, OFFSET(data!$A$1, ROW()-1, Y$1-1))</f>
        <v>0</v>
      </c>
      <c r="Z1503">
        <f t="shared" ca="1" si="241"/>
        <v>0</v>
      </c>
      <c r="AA1503">
        <f t="shared" ca="1" si="242"/>
        <v>0</v>
      </c>
      <c r="AB1503">
        <f t="shared" ca="1" si="243"/>
        <v>0</v>
      </c>
      <c r="AC1503">
        <f t="shared" ca="1" si="244"/>
        <v>0</v>
      </c>
      <c r="AD1503">
        <f t="shared" ca="1" si="245"/>
        <v>0</v>
      </c>
      <c r="AE1503">
        <f t="shared" ca="1" si="246"/>
        <v>0</v>
      </c>
      <c r="AF1503" t="e">
        <f t="shared" ca="1" si="247"/>
        <v>#VALUE!</v>
      </c>
      <c r="AG1503" t="str">
        <f t="shared" ca="1" si="239"/>
        <v>0</v>
      </c>
      <c r="AH1503" t="str">
        <f t="shared" ca="1" si="238"/>
        <v/>
      </c>
      <c r="AI1503" s="7">
        <f t="shared" ca="1" si="240"/>
        <v>0</v>
      </c>
    </row>
    <row r="1504" spans="1:35" hidden="1" x14ac:dyDescent="0.2">
      <c r="A1504">
        <f ca="1">IF(ISNA(A$1), 0, OFFSET(data!$A$1, ROW()-1, A$1-1))</f>
        <v>0</v>
      </c>
      <c r="B1504">
        <f ca="1">IF(ISNA(B$1), 0, OFFSET(data!$A$1, ROW()-1, B$1-1))</f>
        <v>0</v>
      </c>
      <c r="C1504">
        <f ca="1">IF(ISNA(C$1), 0, OFFSET(data!$A$1, ROW()-1, C$1-1))</f>
        <v>0</v>
      </c>
      <c r="D1504">
        <f ca="1">IF(ISNA(D$1), 0, OFFSET(data!$A$1, ROW()-1, D$1-1))</f>
        <v>0</v>
      </c>
      <c r="E1504">
        <f ca="1">IF(ISNA(E$1), 0, OFFSET(data!$A$1, ROW()-1, E$1-1))</f>
        <v>0</v>
      </c>
      <c r="F1504">
        <f ca="1">IF(ISNA(F$1), 0, OFFSET(data!$A$1, ROW()-1, F$1-1))</f>
        <v>0</v>
      </c>
      <c r="G1504">
        <f ca="1">IF(ISNA(G$1), 0, OFFSET(data!$A$1, ROW()-1, G$1-1))</f>
        <v>0</v>
      </c>
      <c r="H1504">
        <f ca="1">IF(ISNA(H$1), 0, OFFSET(data!$A$1, ROW()-1, H$1-1))</f>
        <v>0</v>
      </c>
      <c r="I1504">
        <f ca="1">IF(ISNA(I$1), 0, OFFSET(data!$A$1, ROW()-1, I$1-1))</f>
        <v>0</v>
      </c>
      <c r="J1504">
        <f ca="1">IF(ISNA(J$1), 0, OFFSET(data!$A$1, ROW()-1, J$1-1))</f>
        <v>0</v>
      </c>
      <c r="K1504">
        <f ca="1">IF(ISNA(K$1), 0, OFFSET(data!$A$1, ROW()-1, K$1-1))</f>
        <v>0</v>
      </c>
      <c r="L1504">
        <f ca="1">IF(ISNA(L$1), 0, OFFSET(data!$A$1, ROW()-1, L$1-1))</f>
        <v>0</v>
      </c>
      <c r="M1504">
        <f ca="1">IF(ISNA(M$1), 0, OFFSET(data!$A$1, ROW()-1, M$1-1))</f>
        <v>0</v>
      </c>
      <c r="N1504">
        <f ca="1">IF(ISNA(N$1), 0, OFFSET(data!$A$1, ROW()-1, N$1-1))</f>
        <v>0</v>
      </c>
      <c r="O1504">
        <f ca="1">IF(ISNA(O$1), 0, OFFSET(data!$A$1, ROW()-1, O$1-1))</f>
        <v>0</v>
      </c>
      <c r="P1504">
        <f ca="1">IF(ISNA(P$1), 0, OFFSET(data!$A$1, ROW()-1, P$1-1))</f>
        <v>0</v>
      </c>
      <c r="Q1504">
        <f ca="1">IF(ISNA(Q$1), 0, OFFSET(data!$A$1, ROW()-1, Q$1-1))</f>
        <v>0</v>
      </c>
      <c r="R1504">
        <f ca="1">IF(ISNA(R$1), 0, OFFSET(data!$A$1, ROW()-1, R$1-1))</f>
        <v>0</v>
      </c>
      <c r="S1504">
        <f ca="1">IF(ISNA(S$1), 0, OFFSET(data!$A$1, ROW()-1, S$1-1))</f>
        <v>0</v>
      </c>
      <c r="T1504">
        <f ca="1">IF(ISNA(T$1), 0, OFFSET(data!$A$1, ROW()-1, T$1-1))</f>
        <v>0</v>
      </c>
      <c r="U1504">
        <f ca="1">IF(ISNA(U$1), 0, OFFSET(data!$A$1, ROW()-1, U$1-1))</f>
        <v>0</v>
      </c>
      <c r="V1504">
        <f ca="1">IF(ISNA(V$1), 0, OFFSET(data!$A$1, ROW()-1, V$1-1))</f>
        <v>0</v>
      </c>
      <c r="W1504">
        <f ca="1">IF(ISNA(W$1), 0, OFFSET(data!$A$1, ROW()-1, W$1-1))</f>
        <v>0</v>
      </c>
      <c r="X1504">
        <f ca="1">IF(ISNA(X$1), 0, OFFSET(data!$A$1, ROW()-1, X$1-1))</f>
        <v>0</v>
      </c>
      <c r="Y1504">
        <f ca="1">IF(ISNA(Y$1), 0, OFFSET(data!$A$1, ROW()-1, Y$1-1))</f>
        <v>0</v>
      </c>
      <c r="Z1504">
        <f t="shared" ca="1" si="241"/>
        <v>0</v>
      </c>
      <c r="AA1504">
        <f t="shared" ca="1" si="242"/>
        <v>0</v>
      </c>
      <c r="AB1504">
        <f t="shared" ca="1" si="243"/>
        <v>0</v>
      </c>
      <c r="AC1504">
        <f t="shared" ca="1" si="244"/>
        <v>0</v>
      </c>
      <c r="AD1504">
        <f t="shared" ca="1" si="245"/>
        <v>0</v>
      </c>
      <c r="AE1504">
        <f t="shared" ca="1" si="246"/>
        <v>0</v>
      </c>
      <c r="AF1504" t="e">
        <f t="shared" ca="1" si="247"/>
        <v>#VALUE!</v>
      </c>
      <c r="AG1504" t="str">
        <f t="shared" ca="1" si="239"/>
        <v>0</v>
      </c>
      <c r="AH1504" t="str">
        <f t="shared" ca="1" si="238"/>
        <v/>
      </c>
      <c r="AI1504" s="7">
        <f t="shared" ca="1" si="240"/>
        <v>0</v>
      </c>
    </row>
    <row r="1505" spans="1:35" hidden="1" x14ac:dyDescent="0.2">
      <c r="A1505">
        <f ca="1">IF(ISNA(A$1), 0, OFFSET(data!$A$1, ROW()-1, A$1-1))</f>
        <v>0</v>
      </c>
      <c r="B1505">
        <f ca="1">IF(ISNA(B$1), 0, OFFSET(data!$A$1, ROW()-1, B$1-1))</f>
        <v>0</v>
      </c>
      <c r="C1505">
        <f ca="1">IF(ISNA(C$1), 0, OFFSET(data!$A$1, ROW()-1, C$1-1))</f>
        <v>0</v>
      </c>
      <c r="D1505">
        <f ca="1">IF(ISNA(D$1), 0, OFFSET(data!$A$1, ROW()-1, D$1-1))</f>
        <v>0</v>
      </c>
      <c r="E1505">
        <f ca="1">IF(ISNA(E$1), 0, OFFSET(data!$A$1, ROW()-1, E$1-1))</f>
        <v>0</v>
      </c>
      <c r="F1505">
        <f ca="1">IF(ISNA(F$1), 0, OFFSET(data!$A$1, ROW()-1, F$1-1))</f>
        <v>0</v>
      </c>
      <c r="G1505">
        <f ca="1">IF(ISNA(G$1), 0, OFFSET(data!$A$1, ROW()-1, G$1-1))</f>
        <v>0</v>
      </c>
      <c r="H1505">
        <f ca="1">IF(ISNA(H$1), 0, OFFSET(data!$A$1, ROW()-1, H$1-1))</f>
        <v>0</v>
      </c>
      <c r="I1505">
        <f ca="1">IF(ISNA(I$1), 0, OFFSET(data!$A$1, ROW()-1, I$1-1))</f>
        <v>0</v>
      </c>
      <c r="J1505">
        <f ca="1">IF(ISNA(J$1), 0, OFFSET(data!$A$1, ROW()-1, J$1-1))</f>
        <v>0</v>
      </c>
      <c r="K1505">
        <f ca="1">IF(ISNA(K$1), 0, OFFSET(data!$A$1, ROW()-1, K$1-1))</f>
        <v>0</v>
      </c>
      <c r="L1505">
        <f ca="1">IF(ISNA(L$1), 0, OFFSET(data!$A$1, ROW()-1, L$1-1))</f>
        <v>0</v>
      </c>
      <c r="M1505">
        <f ca="1">IF(ISNA(M$1), 0, OFFSET(data!$A$1, ROW()-1, M$1-1))</f>
        <v>0</v>
      </c>
      <c r="N1505">
        <f ca="1">IF(ISNA(N$1), 0, OFFSET(data!$A$1, ROW()-1, N$1-1))</f>
        <v>0</v>
      </c>
      <c r="O1505">
        <f ca="1">IF(ISNA(O$1), 0, OFFSET(data!$A$1, ROW()-1, O$1-1))</f>
        <v>0</v>
      </c>
      <c r="P1505">
        <f ca="1">IF(ISNA(P$1), 0, OFFSET(data!$A$1, ROW()-1, P$1-1))</f>
        <v>0</v>
      </c>
      <c r="Q1505">
        <f ca="1">IF(ISNA(Q$1), 0, OFFSET(data!$A$1, ROW()-1, Q$1-1))</f>
        <v>0</v>
      </c>
      <c r="R1505">
        <f ca="1">IF(ISNA(R$1), 0, OFFSET(data!$A$1, ROW()-1, R$1-1))</f>
        <v>0</v>
      </c>
      <c r="S1505">
        <f ca="1">IF(ISNA(S$1), 0, OFFSET(data!$A$1, ROW()-1, S$1-1))</f>
        <v>0</v>
      </c>
      <c r="T1505">
        <f ca="1">IF(ISNA(T$1), 0, OFFSET(data!$A$1, ROW()-1, T$1-1))</f>
        <v>0</v>
      </c>
      <c r="U1505">
        <f ca="1">IF(ISNA(U$1), 0, OFFSET(data!$A$1, ROW()-1, U$1-1))</f>
        <v>0</v>
      </c>
      <c r="V1505">
        <f ca="1">IF(ISNA(V$1), 0, OFFSET(data!$A$1, ROW()-1, V$1-1))</f>
        <v>0</v>
      </c>
      <c r="W1505">
        <f ca="1">IF(ISNA(W$1), 0, OFFSET(data!$A$1, ROW()-1, W$1-1))</f>
        <v>0</v>
      </c>
      <c r="X1505">
        <f ca="1">IF(ISNA(X$1), 0, OFFSET(data!$A$1, ROW()-1, X$1-1))</f>
        <v>0</v>
      </c>
      <c r="Y1505">
        <f ca="1">IF(ISNA(Y$1), 0, OFFSET(data!$A$1, ROW()-1, Y$1-1))</f>
        <v>0</v>
      </c>
      <c r="Z1505">
        <f t="shared" ca="1" si="241"/>
        <v>0</v>
      </c>
      <c r="AA1505">
        <f t="shared" ca="1" si="242"/>
        <v>0</v>
      </c>
      <c r="AB1505">
        <f t="shared" ca="1" si="243"/>
        <v>0</v>
      </c>
      <c r="AC1505">
        <f t="shared" ca="1" si="244"/>
        <v>0</v>
      </c>
      <c r="AD1505">
        <f t="shared" ca="1" si="245"/>
        <v>0</v>
      </c>
      <c r="AE1505">
        <f t="shared" ca="1" si="246"/>
        <v>0</v>
      </c>
      <c r="AF1505" t="e">
        <f t="shared" ca="1" si="247"/>
        <v>#VALUE!</v>
      </c>
      <c r="AG1505" t="str">
        <f t="shared" ca="1" si="239"/>
        <v>0</v>
      </c>
      <c r="AH1505" t="str">
        <f t="shared" ca="1" si="238"/>
        <v/>
      </c>
      <c r="AI1505" s="7">
        <f t="shared" ca="1" si="240"/>
        <v>0</v>
      </c>
    </row>
    <row r="1506" spans="1:35" hidden="1" x14ac:dyDescent="0.2">
      <c r="A1506">
        <f ca="1">IF(ISNA(A$1), 0, OFFSET(data!$A$1, ROW()-1, A$1-1))</f>
        <v>0</v>
      </c>
      <c r="B1506">
        <f ca="1">IF(ISNA(B$1), 0, OFFSET(data!$A$1, ROW()-1, B$1-1))</f>
        <v>0</v>
      </c>
      <c r="C1506">
        <f ca="1">IF(ISNA(C$1), 0, OFFSET(data!$A$1, ROW()-1, C$1-1))</f>
        <v>0</v>
      </c>
      <c r="D1506">
        <f ca="1">IF(ISNA(D$1), 0, OFFSET(data!$A$1, ROW()-1, D$1-1))</f>
        <v>0</v>
      </c>
      <c r="E1506">
        <f ca="1">IF(ISNA(E$1), 0, OFFSET(data!$A$1, ROW()-1, E$1-1))</f>
        <v>0</v>
      </c>
      <c r="F1506">
        <f ca="1">IF(ISNA(F$1), 0, OFFSET(data!$A$1, ROW()-1, F$1-1))</f>
        <v>0</v>
      </c>
      <c r="G1506">
        <f ca="1">IF(ISNA(G$1), 0, OFFSET(data!$A$1, ROW()-1, G$1-1))</f>
        <v>0</v>
      </c>
      <c r="H1506">
        <f ca="1">IF(ISNA(H$1), 0, OFFSET(data!$A$1, ROW()-1, H$1-1))</f>
        <v>0</v>
      </c>
      <c r="I1506">
        <f ca="1">IF(ISNA(I$1), 0, OFFSET(data!$A$1, ROW()-1, I$1-1))</f>
        <v>0</v>
      </c>
      <c r="J1506">
        <f ca="1">IF(ISNA(J$1), 0, OFFSET(data!$A$1, ROW()-1, J$1-1))</f>
        <v>0</v>
      </c>
      <c r="K1506">
        <f ca="1">IF(ISNA(K$1), 0, OFFSET(data!$A$1, ROW()-1, K$1-1))</f>
        <v>0</v>
      </c>
      <c r="L1506">
        <f ca="1">IF(ISNA(L$1), 0, OFFSET(data!$A$1, ROW()-1, L$1-1))</f>
        <v>0</v>
      </c>
      <c r="M1506">
        <f ca="1">IF(ISNA(M$1), 0, OFFSET(data!$A$1, ROW()-1, M$1-1))</f>
        <v>0</v>
      </c>
      <c r="N1506">
        <f ca="1">IF(ISNA(N$1), 0, OFFSET(data!$A$1, ROW()-1, N$1-1))</f>
        <v>0</v>
      </c>
      <c r="O1506">
        <f ca="1">IF(ISNA(O$1), 0, OFFSET(data!$A$1, ROW()-1, O$1-1))</f>
        <v>0</v>
      </c>
      <c r="P1506">
        <f ca="1">IF(ISNA(P$1), 0, OFFSET(data!$A$1, ROW()-1, P$1-1))</f>
        <v>0</v>
      </c>
      <c r="Q1506">
        <f ca="1">IF(ISNA(Q$1), 0, OFFSET(data!$A$1, ROW()-1, Q$1-1))</f>
        <v>0</v>
      </c>
      <c r="R1506">
        <f ca="1">IF(ISNA(R$1), 0, OFFSET(data!$A$1, ROW()-1, R$1-1))</f>
        <v>0</v>
      </c>
      <c r="S1506">
        <f ca="1">IF(ISNA(S$1), 0, OFFSET(data!$A$1, ROW()-1, S$1-1))</f>
        <v>0</v>
      </c>
      <c r="T1506">
        <f ca="1">IF(ISNA(T$1), 0, OFFSET(data!$A$1, ROW()-1, T$1-1))</f>
        <v>0</v>
      </c>
      <c r="U1506">
        <f ca="1">IF(ISNA(U$1), 0, OFFSET(data!$A$1, ROW()-1, U$1-1))</f>
        <v>0</v>
      </c>
      <c r="V1506">
        <f ca="1">IF(ISNA(V$1), 0, OFFSET(data!$A$1, ROW()-1, V$1-1))</f>
        <v>0</v>
      </c>
      <c r="W1506">
        <f ca="1">IF(ISNA(W$1), 0, OFFSET(data!$A$1, ROW()-1, W$1-1))</f>
        <v>0</v>
      </c>
      <c r="X1506">
        <f ca="1">IF(ISNA(X$1), 0, OFFSET(data!$A$1, ROW()-1, X$1-1))</f>
        <v>0</v>
      </c>
      <c r="Y1506">
        <f ca="1">IF(ISNA(Y$1), 0, OFFSET(data!$A$1, ROW()-1, Y$1-1))</f>
        <v>0</v>
      </c>
      <c r="Z1506">
        <f t="shared" ca="1" si="241"/>
        <v>0</v>
      </c>
      <c r="AA1506">
        <f t="shared" ca="1" si="242"/>
        <v>0</v>
      </c>
      <c r="AB1506">
        <f t="shared" ca="1" si="243"/>
        <v>0</v>
      </c>
      <c r="AC1506">
        <f t="shared" ca="1" si="244"/>
        <v>0</v>
      </c>
      <c r="AD1506">
        <f t="shared" ca="1" si="245"/>
        <v>0</v>
      </c>
      <c r="AE1506">
        <f t="shared" ca="1" si="246"/>
        <v>0</v>
      </c>
      <c r="AF1506" t="e">
        <f t="shared" ca="1" si="247"/>
        <v>#VALUE!</v>
      </c>
      <c r="AG1506" t="str">
        <f t="shared" ca="1" si="239"/>
        <v>0</v>
      </c>
      <c r="AH1506" t="str">
        <f t="shared" ca="1" si="238"/>
        <v/>
      </c>
      <c r="AI1506" s="7">
        <f t="shared" ca="1" si="240"/>
        <v>0</v>
      </c>
    </row>
    <row r="1507" spans="1:35" hidden="1" x14ac:dyDescent="0.2">
      <c r="A1507">
        <f ca="1">IF(ISNA(A$1), 0, OFFSET(data!$A$1, ROW()-1, A$1-1))</f>
        <v>0</v>
      </c>
      <c r="B1507">
        <f ca="1">IF(ISNA(B$1), 0, OFFSET(data!$A$1, ROW()-1, B$1-1))</f>
        <v>0</v>
      </c>
      <c r="C1507">
        <f ca="1">IF(ISNA(C$1), 0, OFFSET(data!$A$1, ROW()-1, C$1-1))</f>
        <v>0</v>
      </c>
      <c r="D1507">
        <f ca="1">IF(ISNA(D$1), 0, OFFSET(data!$A$1, ROW()-1, D$1-1))</f>
        <v>0</v>
      </c>
      <c r="E1507">
        <f ca="1">IF(ISNA(E$1), 0, OFFSET(data!$A$1, ROW()-1, E$1-1))</f>
        <v>0</v>
      </c>
      <c r="F1507">
        <f ca="1">IF(ISNA(F$1), 0, OFFSET(data!$A$1, ROW()-1, F$1-1))</f>
        <v>0</v>
      </c>
      <c r="G1507">
        <f ca="1">IF(ISNA(G$1), 0, OFFSET(data!$A$1, ROW()-1, G$1-1))</f>
        <v>0</v>
      </c>
      <c r="H1507">
        <f ca="1">IF(ISNA(H$1), 0, OFFSET(data!$A$1, ROW()-1, H$1-1))</f>
        <v>0</v>
      </c>
      <c r="I1507">
        <f ca="1">IF(ISNA(I$1), 0, OFFSET(data!$A$1, ROW()-1, I$1-1))</f>
        <v>0</v>
      </c>
      <c r="J1507">
        <f ca="1">IF(ISNA(J$1), 0, OFFSET(data!$A$1, ROW()-1, J$1-1))</f>
        <v>0</v>
      </c>
      <c r="K1507">
        <f ca="1">IF(ISNA(K$1), 0, OFFSET(data!$A$1, ROW()-1, K$1-1))</f>
        <v>0</v>
      </c>
      <c r="L1507">
        <f ca="1">IF(ISNA(L$1), 0, OFFSET(data!$A$1, ROW()-1, L$1-1))</f>
        <v>0</v>
      </c>
      <c r="M1507">
        <f ca="1">IF(ISNA(M$1), 0, OFFSET(data!$A$1, ROW()-1, M$1-1))</f>
        <v>0</v>
      </c>
      <c r="N1507">
        <f ca="1">IF(ISNA(N$1), 0, OFFSET(data!$A$1, ROW()-1, N$1-1))</f>
        <v>0</v>
      </c>
      <c r="O1507">
        <f ca="1">IF(ISNA(O$1), 0, OFFSET(data!$A$1, ROW()-1, O$1-1))</f>
        <v>0</v>
      </c>
      <c r="P1507">
        <f ca="1">IF(ISNA(P$1), 0, OFFSET(data!$A$1, ROW()-1, P$1-1))</f>
        <v>0</v>
      </c>
      <c r="Q1507">
        <f ca="1">IF(ISNA(Q$1), 0, OFFSET(data!$A$1, ROW()-1, Q$1-1))</f>
        <v>0</v>
      </c>
      <c r="R1507">
        <f ca="1">IF(ISNA(R$1), 0, OFFSET(data!$A$1, ROW()-1, R$1-1))</f>
        <v>0</v>
      </c>
      <c r="S1507">
        <f ca="1">IF(ISNA(S$1), 0, OFFSET(data!$A$1, ROW()-1, S$1-1))</f>
        <v>0</v>
      </c>
      <c r="T1507">
        <f ca="1">IF(ISNA(T$1), 0, OFFSET(data!$A$1, ROW()-1, T$1-1))</f>
        <v>0</v>
      </c>
      <c r="U1507">
        <f ca="1">IF(ISNA(U$1), 0, OFFSET(data!$A$1, ROW()-1, U$1-1))</f>
        <v>0</v>
      </c>
      <c r="V1507">
        <f ca="1">IF(ISNA(V$1), 0, OFFSET(data!$A$1, ROW()-1, V$1-1))</f>
        <v>0</v>
      </c>
      <c r="W1507">
        <f ca="1">IF(ISNA(W$1), 0, OFFSET(data!$A$1, ROW()-1, W$1-1))</f>
        <v>0</v>
      </c>
      <c r="X1507">
        <f ca="1">IF(ISNA(X$1), 0, OFFSET(data!$A$1, ROW()-1, X$1-1))</f>
        <v>0</v>
      </c>
      <c r="Y1507">
        <f ca="1">IF(ISNA(Y$1), 0, OFFSET(data!$A$1, ROW()-1, Y$1-1))</f>
        <v>0</v>
      </c>
      <c r="Z1507">
        <f t="shared" ca="1" si="241"/>
        <v>0</v>
      </c>
      <c r="AA1507">
        <f t="shared" ca="1" si="242"/>
        <v>0</v>
      </c>
      <c r="AB1507">
        <f t="shared" ca="1" si="243"/>
        <v>0</v>
      </c>
      <c r="AC1507">
        <f t="shared" ca="1" si="244"/>
        <v>0</v>
      </c>
      <c r="AD1507">
        <f t="shared" ca="1" si="245"/>
        <v>0</v>
      </c>
      <c r="AE1507">
        <f t="shared" ca="1" si="246"/>
        <v>0</v>
      </c>
      <c r="AF1507" t="e">
        <f t="shared" ca="1" si="247"/>
        <v>#VALUE!</v>
      </c>
      <c r="AG1507" t="str">
        <f t="shared" ca="1" si="239"/>
        <v>0</v>
      </c>
      <c r="AH1507" t="str">
        <f t="shared" ca="1" si="238"/>
        <v/>
      </c>
      <c r="AI1507" s="7">
        <f t="shared" ca="1" si="240"/>
        <v>0</v>
      </c>
    </row>
    <row r="1508" spans="1:35" hidden="1" x14ac:dyDescent="0.2">
      <c r="A1508">
        <f ca="1">IF(ISNA(A$1), 0, OFFSET(data!$A$1, ROW()-1, A$1-1))</f>
        <v>0</v>
      </c>
      <c r="B1508">
        <f ca="1">IF(ISNA(B$1), 0, OFFSET(data!$A$1, ROW()-1, B$1-1))</f>
        <v>0</v>
      </c>
      <c r="C1508">
        <f ca="1">IF(ISNA(C$1), 0, OFFSET(data!$A$1, ROW()-1, C$1-1))</f>
        <v>0</v>
      </c>
      <c r="D1508">
        <f ca="1">IF(ISNA(D$1), 0, OFFSET(data!$A$1, ROW()-1, D$1-1))</f>
        <v>0</v>
      </c>
      <c r="E1508">
        <f ca="1">IF(ISNA(E$1), 0, OFFSET(data!$A$1, ROW()-1, E$1-1))</f>
        <v>0</v>
      </c>
      <c r="F1508">
        <f ca="1">IF(ISNA(F$1), 0, OFFSET(data!$A$1, ROW()-1, F$1-1))</f>
        <v>0</v>
      </c>
      <c r="G1508">
        <f ca="1">IF(ISNA(G$1), 0, OFFSET(data!$A$1, ROW()-1, G$1-1))</f>
        <v>0</v>
      </c>
      <c r="H1508">
        <f ca="1">IF(ISNA(H$1), 0, OFFSET(data!$A$1, ROW()-1, H$1-1))</f>
        <v>0</v>
      </c>
      <c r="I1508">
        <f ca="1">IF(ISNA(I$1), 0, OFFSET(data!$A$1, ROW()-1, I$1-1))</f>
        <v>0</v>
      </c>
      <c r="J1508">
        <f ca="1">IF(ISNA(J$1), 0, OFFSET(data!$A$1, ROW()-1, J$1-1))</f>
        <v>0</v>
      </c>
      <c r="K1508">
        <f ca="1">IF(ISNA(K$1), 0, OFFSET(data!$A$1, ROW()-1, K$1-1))</f>
        <v>0</v>
      </c>
      <c r="L1508">
        <f ca="1">IF(ISNA(L$1), 0, OFFSET(data!$A$1, ROW()-1, L$1-1))</f>
        <v>0</v>
      </c>
      <c r="M1508">
        <f ca="1">IF(ISNA(M$1), 0, OFFSET(data!$A$1, ROW()-1, M$1-1))</f>
        <v>0</v>
      </c>
      <c r="N1508">
        <f ca="1">IF(ISNA(N$1), 0, OFFSET(data!$A$1, ROW()-1, N$1-1))</f>
        <v>0</v>
      </c>
      <c r="O1508">
        <f ca="1">IF(ISNA(O$1), 0, OFFSET(data!$A$1, ROW()-1, O$1-1))</f>
        <v>0</v>
      </c>
      <c r="P1508">
        <f ca="1">IF(ISNA(P$1), 0, OFFSET(data!$A$1, ROW()-1, P$1-1))</f>
        <v>0</v>
      </c>
      <c r="Q1508">
        <f ca="1">IF(ISNA(Q$1), 0, OFFSET(data!$A$1, ROW()-1, Q$1-1))</f>
        <v>0</v>
      </c>
      <c r="R1508">
        <f ca="1">IF(ISNA(R$1), 0, OFFSET(data!$A$1, ROW()-1, R$1-1))</f>
        <v>0</v>
      </c>
      <c r="S1508">
        <f ca="1">IF(ISNA(S$1), 0, OFFSET(data!$A$1, ROW()-1, S$1-1))</f>
        <v>0</v>
      </c>
      <c r="T1508">
        <f ca="1">IF(ISNA(T$1), 0, OFFSET(data!$A$1, ROW()-1, T$1-1))</f>
        <v>0</v>
      </c>
      <c r="U1508">
        <f ca="1">IF(ISNA(U$1), 0, OFFSET(data!$A$1, ROW()-1, U$1-1))</f>
        <v>0</v>
      </c>
      <c r="V1508">
        <f ca="1">IF(ISNA(V$1), 0, OFFSET(data!$A$1, ROW()-1, V$1-1))</f>
        <v>0</v>
      </c>
      <c r="W1508">
        <f ca="1">IF(ISNA(W$1), 0, OFFSET(data!$A$1, ROW()-1, W$1-1))</f>
        <v>0</v>
      </c>
      <c r="X1508">
        <f ca="1">IF(ISNA(X$1), 0, OFFSET(data!$A$1, ROW()-1, X$1-1))</f>
        <v>0</v>
      </c>
      <c r="Y1508">
        <f ca="1">IF(ISNA(Y$1), 0, OFFSET(data!$A$1, ROW()-1, Y$1-1))</f>
        <v>0</v>
      </c>
      <c r="Z1508">
        <f t="shared" ca="1" si="241"/>
        <v>0</v>
      </c>
      <c r="AA1508">
        <f t="shared" ca="1" si="242"/>
        <v>0</v>
      </c>
      <c r="AB1508">
        <f t="shared" ca="1" si="243"/>
        <v>0</v>
      </c>
      <c r="AC1508">
        <f t="shared" ca="1" si="244"/>
        <v>0</v>
      </c>
      <c r="AD1508">
        <f t="shared" ca="1" si="245"/>
        <v>0</v>
      </c>
      <c r="AE1508">
        <f t="shared" ca="1" si="246"/>
        <v>0</v>
      </c>
      <c r="AF1508" t="e">
        <f t="shared" ca="1" si="247"/>
        <v>#VALUE!</v>
      </c>
      <c r="AG1508" t="str">
        <f t="shared" ca="1" si="239"/>
        <v>0</v>
      </c>
      <c r="AH1508" t="str">
        <f t="shared" ca="1" si="238"/>
        <v/>
      </c>
      <c r="AI1508" s="7">
        <f t="shared" ca="1" si="240"/>
        <v>0</v>
      </c>
    </row>
    <row r="1509" spans="1:35" hidden="1" x14ac:dyDescent="0.2">
      <c r="A1509">
        <f ca="1">IF(ISNA(A$1), 0, OFFSET(data!$A$1, ROW()-1, A$1-1))</f>
        <v>0</v>
      </c>
      <c r="B1509">
        <f ca="1">IF(ISNA(B$1), 0, OFFSET(data!$A$1, ROW()-1, B$1-1))</f>
        <v>0</v>
      </c>
      <c r="C1509">
        <f ca="1">IF(ISNA(C$1), 0, OFFSET(data!$A$1, ROW()-1, C$1-1))</f>
        <v>0</v>
      </c>
      <c r="D1509">
        <f ca="1">IF(ISNA(D$1), 0, OFFSET(data!$A$1, ROW()-1, D$1-1))</f>
        <v>0</v>
      </c>
      <c r="E1509">
        <f ca="1">IF(ISNA(E$1), 0, OFFSET(data!$A$1, ROW()-1, E$1-1))</f>
        <v>0</v>
      </c>
      <c r="F1509">
        <f ca="1">IF(ISNA(F$1), 0, OFFSET(data!$A$1, ROW()-1, F$1-1))</f>
        <v>0</v>
      </c>
      <c r="G1509">
        <f ca="1">IF(ISNA(G$1), 0, OFFSET(data!$A$1, ROW()-1, G$1-1))</f>
        <v>0</v>
      </c>
      <c r="H1509">
        <f ca="1">IF(ISNA(H$1), 0, OFFSET(data!$A$1, ROW()-1, H$1-1))</f>
        <v>0</v>
      </c>
      <c r="I1509">
        <f ca="1">IF(ISNA(I$1), 0, OFFSET(data!$A$1, ROW()-1, I$1-1))</f>
        <v>0</v>
      </c>
      <c r="J1509">
        <f ca="1">IF(ISNA(J$1), 0, OFFSET(data!$A$1, ROW()-1, J$1-1))</f>
        <v>0</v>
      </c>
      <c r="K1509">
        <f ca="1">IF(ISNA(K$1), 0, OFFSET(data!$A$1, ROW()-1, K$1-1))</f>
        <v>0</v>
      </c>
      <c r="L1509">
        <f ca="1">IF(ISNA(L$1), 0, OFFSET(data!$A$1, ROW()-1, L$1-1))</f>
        <v>0</v>
      </c>
      <c r="M1509">
        <f ca="1">IF(ISNA(M$1), 0, OFFSET(data!$A$1, ROW()-1, M$1-1))</f>
        <v>0</v>
      </c>
      <c r="N1509">
        <f ca="1">IF(ISNA(N$1), 0, OFFSET(data!$A$1, ROW()-1, N$1-1))</f>
        <v>0</v>
      </c>
      <c r="O1509">
        <f ca="1">IF(ISNA(O$1), 0, OFFSET(data!$A$1, ROW()-1, O$1-1))</f>
        <v>0</v>
      </c>
      <c r="P1509">
        <f ca="1">IF(ISNA(P$1), 0, OFFSET(data!$A$1, ROW()-1, P$1-1))</f>
        <v>0</v>
      </c>
      <c r="Q1509">
        <f ca="1">IF(ISNA(Q$1), 0, OFFSET(data!$A$1, ROW()-1, Q$1-1))</f>
        <v>0</v>
      </c>
      <c r="R1509">
        <f ca="1">IF(ISNA(R$1), 0, OFFSET(data!$A$1, ROW()-1, R$1-1))</f>
        <v>0</v>
      </c>
      <c r="S1509">
        <f ca="1">IF(ISNA(S$1), 0, OFFSET(data!$A$1, ROW()-1, S$1-1))</f>
        <v>0</v>
      </c>
      <c r="T1509">
        <f ca="1">IF(ISNA(T$1), 0, OFFSET(data!$A$1, ROW()-1, T$1-1))</f>
        <v>0</v>
      </c>
      <c r="U1509">
        <f ca="1">IF(ISNA(U$1), 0, OFFSET(data!$A$1, ROW()-1, U$1-1))</f>
        <v>0</v>
      </c>
      <c r="V1509">
        <f ca="1">IF(ISNA(V$1), 0, OFFSET(data!$A$1, ROW()-1, V$1-1))</f>
        <v>0</v>
      </c>
      <c r="W1509">
        <f ca="1">IF(ISNA(W$1), 0, OFFSET(data!$A$1, ROW()-1, W$1-1))</f>
        <v>0</v>
      </c>
      <c r="X1509">
        <f ca="1">IF(ISNA(X$1), 0, OFFSET(data!$A$1, ROW()-1, X$1-1))</f>
        <v>0</v>
      </c>
      <c r="Y1509">
        <f ca="1">IF(ISNA(Y$1), 0, OFFSET(data!$A$1, ROW()-1, Y$1-1))</f>
        <v>0</v>
      </c>
      <c r="Z1509">
        <f t="shared" ca="1" si="241"/>
        <v>0</v>
      </c>
      <c r="AA1509">
        <f t="shared" ca="1" si="242"/>
        <v>0</v>
      </c>
      <c r="AB1509">
        <f t="shared" ca="1" si="243"/>
        <v>0</v>
      </c>
      <c r="AC1509">
        <f t="shared" ca="1" si="244"/>
        <v>0</v>
      </c>
      <c r="AD1509">
        <f t="shared" ca="1" si="245"/>
        <v>0</v>
      </c>
      <c r="AE1509">
        <f t="shared" ca="1" si="246"/>
        <v>0</v>
      </c>
      <c r="AF1509" t="e">
        <f t="shared" ca="1" si="247"/>
        <v>#VALUE!</v>
      </c>
      <c r="AG1509" t="str">
        <f t="shared" ca="1" si="239"/>
        <v>0</v>
      </c>
      <c r="AH1509" t="str">
        <f t="shared" ca="1" si="238"/>
        <v/>
      </c>
      <c r="AI1509" s="7">
        <f t="shared" ca="1" si="240"/>
        <v>0</v>
      </c>
    </row>
    <row r="1510" spans="1:35" hidden="1" x14ac:dyDescent="0.2">
      <c r="A1510">
        <f ca="1">IF(ISNA(A$1), 0, OFFSET(data!$A$1, ROW()-1, A$1-1))</f>
        <v>0</v>
      </c>
      <c r="B1510">
        <f ca="1">IF(ISNA(B$1), 0, OFFSET(data!$A$1, ROW()-1, B$1-1))</f>
        <v>0</v>
      </c>
      <c r="C1510">
        <f ca="1">IF(ISNA(C$1), 0, OFFSET(data!$A$1, ROW()-1, C$1-1))</f>
        <v>0</v>
      </c>
      <c r="D1510">
        <f ca="1">IF(ISNA(D$1), 0, OFFSET(data!$A$1, ROW()-1, D$1-1))</f>
        <v>0</v>
      </c>
      <c r="E1510">
        <f ca="1">IF(ISNA(E$1), 0, OFFSET(data!$A$1, ROW()-1, E$1-1))</f>
        <v>0</v>
      </c>
      <c r="F1510">
        <f ca="1">IF(ISNA(F$1), 0, OFFSET(data!$A$1, ROW()-1, F$1-1))</f>
        <v>0</v>
      </c>
      <c r="G1510">
        <f ca="1">IF(ISNA(G$1), 0, OFFSET(data!$A$1, ROW()-1, G$1-1))</f>
        <v>0</v>
      </c>
      <c r="H1510">
        <f ca="1">IF(ISNA(H$1), 0, OFFSET(data!$A$1, ROW()-1, H$1-1))</f>
        <v>0</v>
      </c>
      <c r="I1510">
        <f ca="1">IF(ISNA(I$1), 0, OFFSET(data!$A$1, ROW()-1, I$1-1))</f>
        <v>0</v>
      </c>
      <c r="J1510">
        <f ca="1">IF(ISNA(J$1), 0, OFFSET(data!$A$1, ROW()-1, J$1-1))</f>
        <v>0</v>
      </c>
      <c r="K1510">
        <f ca="1">IF(ISNA(K$1), 0, OFFSET(data!$A$1, ROW()-1, K$1-1))</f>
        <v>0</v>
      </c>
      <c r="L1510">
        <f ca="1">IF(ISNA(L$1), 0, OFFSET(data!$A$1, ROW()-1, L$1-1))</f>
        <v>0</v>
      </c>
      <c r="M1510">
        <f ca="1">IF(ISNA(M$1), 0, OFFSET(data!$A$1, ROW()-1, M$1-1))</f>
        <v>0</v>
      </c>
      <c r="N1510">
        <f ca="1">IF(ISNA(N$1), 0, OFFSET(data!$A$1, ROW()-1, N$1-1))</f>
        <v>0</v>
      </c>
      <c r="O1510">
        <f ca="1">IF(ISNA(O$1), 0, OFFSET(data!$A$1, ROW()-1, O$1-1))</f>
        <v>0</v>
      </c>
      <c r="P1510">
        <f ca="1">IF(ISNA(P$1), 0, OFFSET(data!$A$1, ROW()-1, P$1-1))</f>
        <v>0</v>
      </c>
      <c r="Q1510">
        <f ca="1">IF(ISNA(Q$1), 0, OFFSET(data!$A$1, ROW()-1, Q$1-1))</f>
        <v>0</v>
      </c>
      <c r="R1510">
        <f ca="1">IF(ISNA(R$1), 0, OFFSET(data!$A$1, ROW()-1, R$1-1))</f>
        <v>0</v>
      </c>
      <c r="S1510">
        <f ca="1">IF(ISNA(S$1), 0, OFFSET(data!$A$1, ROW()-1, S$1-1))</f>
        <v>0</v>
      </c>
      <c r="T1510">
        <f ca="1">IF(ISNA(T$1), 0, OFFSET(data!$A$1, ROW()-1, T$1-1))</f>
        <v>0</v>
      </c>
      <c r="U1510">
        <f ca="1">IF(ISNA(U$1), 0, OFFSET(data!$A$1, ROW()-1, U$1-1))</f>
        <v>0</v>
      </c>
      <c r="V1510">
        <f ca="1">IF(ISNA(V$1), 0, OFFSET(data!$A$1, ROW()-1, V$1-1))</f>
        <v>0</v>
      </c>
      <c r="W1510">
        <f ca="1">IF(ISNA(W$1), 0, OFFSET(data!$A$1, ROW()-1, W$1-1))</f>
        <v>0</v>
      </c>
      <c r="X1510">
        <f ca="1">IF(ISNA(X$1), 0, OFFSET(data!$A$1, ROW()-1, X$1-1))</f>
        <v>0</v>
      </c>
      <c r="Y1510">
        <f ca="1">IF(ISNA(Y$1), 0, OFFSET(data!$A$1, ROW()-1, Y$1-1))</f>
        <v>0</v>
      </c>
      <c r="Z1510">
        <f t="shared" ca="1" si="241"/>
        <v>0</v>
      </c>
      <c r="AA1510">
        <f t="shared" ca="1" si="242"/>
        <v>0</v>
      </c>
      <c r="AB1510">
        <f t="shared" ca="1" si="243"/>
        <v>0</v>
      </c>
      <c r="AC1510">
        <f t="shared" ca="1" si="244"/>
        <v>0</v>
      </c>
      <c r="AD1510">
        <f t="shared" ca="1" si="245"/>
        <v>0</v>
      </c>
      <c r="AE1510">
        <f t="shared" ca="1" si="246"/>
        <v>0</v>
      </c>
      <c r="AF1510" t="e">
        <f t="shared" ca="1" si="247"/>
        <v>#VALUE!</v>
      </c>
      <c r="AG1510" t="str">
        <f t="shared" ca="1" si="239"/>
        <v>0</v>
      </c>
      <c r="AH1510" t="str">
        <f t="shared" ca="1" si="238"/>
        <v/>
      </c>
      <c r="AI1510" s="7">
        <f t="shared" ca="1" si="240"/>
        <v>0</v>
      </c>
    </row>
    <row r="1511" spans="1:35" hidden="1" x14ac:dyDescent="0.2">
      <c r="A1511">
        <f ca="1">IF(ISNA(A$1), 0, OFFSET(data!$A$1, ROW()-1, A$1-1))</f>
        <v>0</v>
      </c>
      <c r="B1511">
        <f ca="1">IF(ISNA(B$1), 0, OFFSET(data!$A$1, ROW()-1, B$1-1))</f>
        <v>0</v>
      </c>
      <c r="C1511">
        <f ca="1">IF(ISNA(C$1), 0, OFFSET(data!$A$1, ROW()-1, C$1-1))</f>
        <v>0</v>
      </c>
      <c r="D1511">
        <f ca="1">IF(ISNA(D$1), 0, OFFSET(data!$A$1, ROW()-1, D$1-1))</f>
        <v>0</v>
      </c>
      <c r="E1511">
        <f ca="1">IF(ISNA(E$1), 0, OFFSET(data!$A$1, ROW()-1, E$1-1))</f>
        <v>0</v>
      </c>
      <c r="F1511">
        <f ca="1">IF(ISNA(F$1), 0, OFFSET(data!$A$1, ROW()-1, F$1-1))</f>
        <v>0</v>
      </c>
      <c r="G1511">
        <f ca="1">IF(ISNA(G$1), 0, OFFSET(data!$A$1, ROW()-1, G$1-1))</f>
        <v>0</v>
      </c>
      <c r="H1511">
        <f ca="1">IF(ISNA(H$1), 0, OFFSET(data!$A$1, ROW()-1, H$1-1))</f>
        <v>0</v>
      </c>
      <c r="I1511">
        <f ca="1">IF(ISNA(I$1), 0, OFFSET(data!$A$1, ROW()-1, I$1-1))</f>
        <v>0</v>
      </c>
      <c r="J1511">
        <f ca="1">IF(ISNA(J$1), 0, OFFSET(data!$A$1, ROW()-1, J$1-1))</f>
        <v>0</v>
      </c>
      <c r="K1511">
        <f ca="1">IF(ISNA(K$1), 0, OFFSET(data!$A$1, ROW()-1, K$1-1))</f>
        <v>0</v>
      </c>
      <c r="L1511">
        <f ca="1">IF(ISNA(L$1), 0, OFFSET(data!$A$1, ROW()-1, L$1-1))</f>
        <v>0</v>
      </c>
      <c r="M1511">
        <f ca="1">IF(ISNA(M$1), 0, OFFSET(data!$A$1, ROW()-1, M$1-1))</f>
        <v>0</v>
      </c>
      <c r="N1511">
        <f ca="1">IF(ISNA(N$1), 0, OFFSET(data!$A$1, ROW()-1, N$1-1))</f>
        <v>0</v>
      </c>
      <c r="O1511">
        <f ca="1">IF(ISNA(O$1), 0, OFFSET(data!$A$1, ROW()-1, O$1-1))</f>
        <v>0</v>
      </c>
      <c r="P1511">
        <f ca="1">IF(ISNA(P$1), 0, OFFSET(data!$A$1, ROW()-1, P$1-1))</f>
        <v>0</v>
      </c>
      <c r="Q1511">
        <f ca="1">IF(ISNA(Q$1), 0, OFFSET(data!$A$1, ROW()-1, Q$1-1))</f>
        <v>0</v>
      </c>
      <c r="R1511">
        <f ca="1">IF(ISNA(R$1), 0, OFFSET(data!$A$1, ROW()-1, R$1-1))</f>
        <v>0</v>
      </c>
      <c r="S1511">
        <f ca="1">IF(ISNA(S$1), 0, OFFSET(data!$A$1, ROW()-1, S$1-1))</f>
        <v>0</v>
      </c>
      <c r="T1511">
        <f ca="1">IF(ISNA(T$1), 0, OFFSET(data!$A$1, ROW()-1, T$1-1))</f>
        <v>0</v>
      </c>
      <c r="U1511">
        <f ca="1">IF(ISNA(U$1), 0, OFFSET(data!$A$1, ROW()-1, U$1-1))</f>
        <v>0</v>
      </c>
      <c r="V1511">
        <f ca="1">IF(ISNA(V$1), 0, OFFSET(data!$A$1, ROW()-1, V$1-1))</f>
        <v>0</v>
      </c>
      <c r="W1511">
        <f ca="1">IF(ISNA(W$1), 0, OFFSET(data!$A$1, ROW()-1, W$1-1))</f>
        <v>0</v>
      </c>
      <c r="X1511">
        <f ca="1">IF(ISNA(X$1), 0, OFFSET(data!$A$1, ROW()-1, X$1-1))</f>
        <v>0</v>
      </c>
      <c r="Y1511">
        <f ca="1">IF(ISNA(Y$1), 0, OFFSET(data!$A$1, ROW()-1, Y$1-1))</f>
        <v>0</v>
      </c>
      <c r="Z1511">
        <f t="shared" ca="1" si="241"/>
        <v>0</v>
      </c>
      <c r="AA1511">
        <f t="shared" ca="1" si="242"/>
        <v>0</v>
      </c>
      <c r="AB1511">
        <f t="shared" ca="1" si="243"/>
        <v>0</v>
      </c>
      <c r="AC1511">
        <f t="shared" ca="1" si="244"/>
        <v>0</v>
      </c>
      <c r="AD1511">
        <f t="shared" ca="1" si="245"/>
        <v>0</v>
      </c>
      <c r="AE1511">
        <f t="shared" ca="1" si="246"/>
        <v>0</v>
      </c>
      <c r="AF1511" t="e">
        <f t="shared" ca="1" si="247"/>
        <v>#VALUE!</v>
      </c>
      <c r="AG1511" t="str">
        <f t="shared" ca="1" si="239"/>
        <v>0</v>
      </c>
      <c r="AH1511" t="str">
        <f t="shared" ca="1" si="238"/>
        <v/>
      </c>
      <c r="AI1511" s="7">
        <f t="shared" ca="1" si="240"/>
        <v>0</v>
      </c>
    </row>
    <row r="1512" spans="1:35" hidden="1" x14ac:dyDescent="0.2">
      <c r="A1512">
        <f ca="1">IF(ISNA(A$1), 0, OFFSET(data!$A$1, ROW()-1, A$1-1))</f>
        <v>0</v>
      </c>
      <c r="B1512">
        <f ca="1">IF(ISNA(B$1), 0, OFFSET(data!$A$1, ROW()-1, B$1-1))</f>
        <v>0</v>
      </c>
      <c r="C1512">
        <f ca="1">IF(ISNA(C$1), 0, OFFSET(data!$A$1, ROW()-1, C$1-1))</f>
        <v>0</v>
      </c>
      <c r="D1512">
        <f ca="1">IF(ISNA(D$1), 0, OFFSET(data!$A$1, ROW()-1, D$1-1))</f>
        <v>0</v>
      </c>
      <c r="E1512">
        <f ca="1">IF(ISNA(E$1), 0, OFFSET(data!$A$1, ROW()-1, E$1-1))</f>
        <v>0</v>
      </c>
      <c r="F1512">
        <f ca="1">IF(ISNA(F$1), 0, OFFSET(data!$A$1, ROW()-1, F$1-1))</f>
        <v>0</v>
      </c>
      <c r="G1512">
        <f ca="1">IF(ISNA(G$1), 0, OFFSET(data!$A$1, ROW()-1, G$1-1))</f>
        <v>0</v>
      </c>
      <c r="H1512">
        <f ca="1">IF(ISNA(H$1), 0, OFFSET(data!$A$1, ROW()-1, H$1-1))</f>
        <v>0</v>
      </c>
      <c r="I1512">
        <f ca="1">IF(ISNA(I$1), 0, OFFSET(data!$A$1, ROW()-1, I$1-1))</f>
        <v>0</v>
      </c>
      <c r="J1512">
        <f ca="1">IF(ISNA(J$1), 0, OFFSET(data!$A$1, ROW()-1, J$1-1))</f>
        <v>0</v>
      </c>
      <c r="K1512">
        <f ca="1">IF(ISNA(K$1), 0, OFFSET(data!$A$1, ROW()-1, K$1-1))</f>
        <v>0</v>
      </c>
      <c r="L1512">
        <f ca="1">IF(ISNA(L$1), 0, OFFSET(data!$A$1, ROW()-1, L$1-1))</f>
        <v>0</v>
      </c>
      <c r="M1512">
        <f ca="1">IF(ISNA(M$1), 0, OFFSET(data!$A$1, ROW()-1, M$1-1))</f>
        <v>0</v>
      </c>
      <c r="N1512">
        <f ca="1">IF(ISNA(N$1), 0, OFFSET(data!$A$1, ROW()-1, N$1-1))</f>
        <v>0</v>
      </c>
      <c r="O1512">
        <f ca="1">IF(ISNA(O$1), 0, OFFSET(data!$A$1, ROW()-1, O$1-1))</f>
        <v>0</v>
      </c>
      <c r="P1512">
        <f ca="1">IF(ISNA(P$1), 0, OFFSET(data!$A$1, ROW()-1, P$1-1))</f>
        <v>0</v>
      </c>
      <c r="Q1512">
        <f ca="1">IF(ISNA(Q$1), 0, OFFSET(data!$A$1, ROW()-1, Q$1-1))</f>
        <v>0</v>
      </c>
      <c r="R1512">
        <f ca="1">IF(ISNA(R$1), 0, OFFSET(data!$A$1, ROW()-1, R$1-1))</f>
        <v>0</v>
      </c>
      <c r="S1512">
        <f ca="1">IF(ISNA(S$1), 0, OFFSET(data!$A$1, ROW()-1, S$1-1))</f>
        <v>0</v>
      </c>
      <c r="T1512">
        <f ca="1">IF(ISNA(T$1), 0, OFFSET(data!$A$1, ROW()-1, T$1-1))</f>
        <v>0</v>
      </c>
      <c r="U1512">
        <f ca="1">IF(ISNA(U$1), 0, OFFSET(data!$A$1, ROW()-1, U$1-1))</f>
        <v>0</v>
      </c>
      <c r="V1512">
        <f ca="1">IF(ISNA(V$1), 0, OFFSET(data!$A$1, ROW()-1, V$1-1))</f>
        <v>0</v>
      </c>
      <c r="W1512">
        <f ca="1">IF(ISNA(W$1), 0, OFFSET(data!$A$1, ROW()-1, W$1-1))</f>
        <v>0</v>
      </c>
      <c r="X1512">
        <f ca="1">IF(ISNA(X$1), 0, OFFSET(data!$A$1, ROW()-1, X$1-1))</f>
        <v>0</v>
      </c>
      <c r="Y1512">
        <f ca="1">IF(ISNA(Y$1), 0, OFFSET(data!$A$1, ROW()-1, Y$1-1))</f>
        <v>0</v>
      </c>
      <c r="Z1512">
        <f t="shared" ca="1" si="241"/>
        <v>0</v>
      </c>
      <c r="AA1512">
        <f t="shared" ca="1" si="242"/>
        <v>0</v>
      </c>
      <c r="AB1512">
        <f t="shared" ca="1" si="243"/>
        <v>0</v>
      </c>
      <c r="AC1512">
        <f t="shared" ca="1" si="244"/>
        <v>0</v>
      </c>
      <c r="AD1512">
        <f t="shared" ca="1" si="245"/>
        <v>0</v>
      </c>
      <c r="AE1512">
        <f t="shared" ca="1" si="246"/>
        <v>0</v>
      </c>
      <c r="AF1512" t="e">
        <f t="shared" ca="1" si="247"/>
        <v>#VALUE!</v>
      </c>
      <c r="AG1512" t="str">
        <f t="shared" ca="1" si="239"/>
        <v>0</v>
      </c>
      <c r="AH1512" t="str">
        <f t="shared" ca="1" si="238"/>
        <v/>
      </c>
      <c r="AI1512" s="7">
        <f t="shared" ca="1" si="240"/>
        <v>0</v>
      </c>
    </row>
    <row r="1513" spans="1:35" hidden="1" x14ac:dyDescent="0.2">
      <c r="A1513">
        <f ca="1">IF(ISNA(A$1), 0, OFFSET(data!$A$1, ROW()-1, A$1-1))</f>
        <v>0</v>
      </c>
      <c r="B1513">
        <f ca="1">IF(ISNA(B$1), 0, OFFSET(data!$A$1, ROW()-1, B$1-1))</f>
        <v>0</v>
      </c>
      <c r="C1513">
        <f ca="1">IF(ISNA(C$1), 0, OFFSET(data!$A$1, ROW()-1, C$1-1))</f>
        <v>0</v>
      </c>
      <c r="D1513">
        <f ca="1">IF(ISNA(D$1), 0, OFFSET(data!$A$1, ROW()-1, D$1-1))</f>
        <v>0</v>
      </c>
      <c r="E1513">
        <f ca="1">IF(ISNA(E$1), 0, OFFSET(data!$A$1, ROW()-1, E$1-1))</f>
        <v>0</v>
      </c>
      <c r="F1513">
        <f ca="1">IF(ISNA(F$1), 0, OFFSET(data!$A$1, ROW()-1, F$1-1))</f>
        <v>0</v>
      </c>
      <c r="G1513">
        <f ca="1">IF(ISNA(G$1), 0, OFFSET(data!$A$1, ROW()-1, G$1-1))</f>
        <v>0</v>
      </c>
      <c r="H1513">
        <f ca="1">IF(ISNA(H$1), 0, OFFSET(data!$A$1, ROW()-1, H$1-1))</f>
        <v>0</v>
      </c>
      <c r="I1513">
        <f ca="1">IF(ISNA(I$1), 0, OFFSET(data!$A$1, ROW()-1, I$1-1))</f>
        <v>0</v>
      </c>
      <c r="J1513">
        <f ca="1">IF(ISNA(J$1), 0, OFFSET(data!$A$1, ROW()-1, J$1-1))</f>
        <v>0</v>
      </c>
      <c r="K1513">
        <f ca="1">IF(ISNA(K$1), 0, OFFSET(data!$A$1, ROW()-1, K$1-1))</f>
        <v>0</v>
      </c>
      <c r="L1513">
        <f ca="1">IF(ISNA(L$1), 0, OFFSET(data!$A$1, ROW()-1, L$1-1))</f>
        <v>0</v>
      </c>
      <c r="M1513">
        <f ca="1">IF(ISNA(M$1), 0, OFFSET(data!$A$1, ROW()-1, M$1-1))</f>
        <v>0</v>
      </c>
      <c r="N1513">
        <f ca="1">IF(ISNA(N$1), 0, OFFSET(data!$A$1, ROW()-1, N$1-1))</f>
        <v>0</v>
      </c>
      <c r="O1513">
        <f ca="1">IF(ISNA(O$1), 0, OFFSET(data!$A$1, ROW()-1, O$1-1))</f>
        <v>0</v>
      </c>
      <c r="P1513">
        <f ca="1">IF(ISNA(P$1), 0, OFFSET(data!$A$1, ROW()-1, P$1-1))</f>
        <v>0</v>
      </c>
      <c r="Q1513">
        <f ca="1">IF(ISNA(Q$1), 0, OFFSET(data!$A$1, ROW()-1, Q$1-1))</f>
        <v>0</v>
      </c>
      <c r="R1513">
        <f ca="1">IF(ISNA(R$1), 0, OFFSET(data!$A$1, ROW()-1, R$1-1))</f>
        <v>0</v>
      </c>
      <c r="S1513">
        <f ca="1">IF(ISNA(S$1), 0, OFFSET(data!$A$1, ROW()-1, S$1-1))</f>
        <v>0</v>
      </c>
      <c r="T1513">
        <f ca="1">IF(ISNA(T$1), 0, OFFSET(data!$A$1, ROW()-1, T$1-1))</f>
        <v>0</v>
      </c>
      <c r="U1513">
        <f ca="1">IF(ISNA(U$1), 0, OFFSET(data!$A$1, ROW()-1, U$1-1))</f>
        <v>0</v>
      </c>
      <c r="V1513">
        <f ca="1">IF(ISNA(V$1), 0, OFFSET(data!$A$1, ROW()-1, V$1-1))</f>
        <v>0</v>
      </c>
      <c r="W1513">
        <f ca="1">IF(ISNA(W$1), 0, OFFSET(data!$A$1, ROW()-1, W$1-1))</f>
        <v>0</v>
      </c>
      <c r="X1513">
        <f ca="1">IF(ISNA(X$1), 0, OFFSET(data!$A$1, ROW()-1, X$1-1))</f>
        <v>0</v>
      </c>
      <c r="Y1513">
        <f ca="1">IF(ISNA(Y$1), 0, OFFSET(data!$A$1, ROW()-1, Y$1-1))</f>
        <v>0</v>
      </c>
      <c r="Z1513">
        <f t="shared" ca="1" si="241"/>
        <v>0</v>
      </c>
      <c r="AA1513">
        <f t="shared" ca="1" si="242"/>
        <v>0</v>
      </c>
      <c r="AB1513">
        <f t="shared" ca="1" si="243"/>
        <v>0</v>
      </c>
      <c r="AC1513">
        <f t="shared" ca="1" si="244"/>
        <v>0</v>
      </c>
      <c r="AD1513">
        <f t="shared" ca="1" si="245"/>
        <v>0</v>
      </c>
      <c r="AE1513">
        <f t="shared" ca="1" si="246"/>
        <v>0</v>
      </c>
      <c r="AF1513" t="e">
        <f t="shared" ca="1" si="247"/>
        <v>#VALUE!</v>
      </c>
      <c r="AG1513" t="str">
        <f t="shared" ca="1" si="239"/>
        <v>0</v>
      </c>
      <c r="AH1513" t="str">
        <f t="shared" ca="1" si="238"/>
        <v/>
      </c>
      <c r="AI1513" s="7">
        <f t="shared" ca="1" si="240"/>
        <v>0</v>
      </c>
    </row>
    <row r="1514" spans="1:35" hidden="1" x14ac:dyDescent="0.2">
      <c r="A1514">
        <f ca="1">IF(ISNA(A$1), 0, OFFSET(data!$A$1, ROW()-1, A$1-1))</f>
        <v>0</v>
      </c>
      <c r="B1514">
        <f ca="1">IF(ISNA(B$1), 0, OFFSET(data!$A$1, ROW()-1, B$1-1))</f>
        <v>0</v>
      </c>
      <c r="C1514">
        <f ca="1">IF(ISNA(C$1), 0, OFFSET(data!$A$1, ROW()-1, C$1-1))</f>
        <v>0</v>
      </c>
      <c r="D1514">
        <f ca="1">IF(ISNA(D$1), 0, OFFSET(data!$A$1, ROW()-1, D$1-1))</f>
        <v>0</v>
      </c>
      <c r="E1514">
        <f ca="1">IF(ISNA(E$1), 0, OFFSET(data!$A$1, ROW()-1, E$1-1))</f>
        <v>0</v>
      </c>
      <c r="F1514">
        <f ca="1">IF(ISNA(F$1), 0, OFFSET(data!$A$1, ROW()-1, F$1-1))</f>
        <v>0</v>
      </c>
      <c r="G1514">
        <f ca="1">IF(ISNA(G$1), 0, OFFSET(data!$A$1, ROW()-1, G$1-1))</f>
        <v>0</v>
      </c>
      <c r="H1514">
        <f ca="1">IF(ISNA(H$1), 0, OFFSET(data!$A$1, ROW()-1, H$1-1))</f>
        <v>0</v>
      </c>
      <c r="I1514">
        <f ca="1">IF(ISNA(I$1), 0, OFFSET(data!$A$1, ROW()-1, I$1-1))</f>
        <v>0</v>
      </c>
      <c r="J1514">
        <f ca="1">IF(ISNA(J$1), 0, OFFSET(data!$A$1, ROW()-1, J$1-1))</f>
        <v>0</v>
      </c>
      <c r="K1514">
        <f ca="1">IF(ISNA(K$1), 0, OFFSET(data!$A$1, ROW()-1, K$1-1))</f>
        <v>0</v>
      </c>
      <c r="L1514">
        <f ca="1">IF(ISNA(L$1), 0, OFFSET(data!$A$1, ROW()-1, L$1-1))</f>
        <v>0</v>
      </c>
      <c r="M1514">
        <f ca="1">IF(ISNA(M$1), 0, OFFSET(data!$A$1, ROW()-1, M$1-1))</f>
        <v>0</v>
      </c>
      <c r="N1514">
        <f ca="1">IF(ISNA(N$1), 0, OFFSET(data!$A$1, ROW()-1, N$1-1))</f>
        <v>0</v>
      </c>
      <c r="O1514">
        <f ca="1">IF(ISNA(O$1), 0, OFFSET(data!$A$1, ROW()-1, O$1-1))</f>
        <v>0</v>
      </c>
      <c r="P1514">
        <f ca="1">IF(ISNA(P$1), 0, OFFSET(data!$A$1, ROW()-1, P$1-1))</f>
        <v>0</v>
      </c>
      <c r="Q1514">
        <f ca="1">IF(ISNA(Q$1), 0, OFFSET(data!$A$1, ROW()-1, Q$1-1))</f>
        <v>0</v>
      </c>
      <c r="R1514">
        <f ca="1">IF(ISNA(R$1), 0, OFFSET(data!$A$1, ROW()-1, R$1-1))</f>
        <v>0</v>
      </c>
      <c r="S1514">
        <f ca="1">IF(ISNA(S$1), 0, OFFSET(data!$A$1, ROW()-1, S$1-1))</f>
        <v>0</v>
      </c>
      <c r="T1514">
        <f ca="1">IF(ISNA(T$1), 0, OFFSET(data!$A$1, ROW()-1, T$1-1))</f>
        <v>0</v>
      </c>
      <c r="U1514">
        <f ca="1">IF(ISNA(U$1), 0, OFFSET(data!$A$1, ROW()-1, U$1-1))</f>
        <v>0</v>
      </c>
      <c r="V1514">
        <f ca="1">IF(ISNA(V$1), 0, OFFSET(data!$A$1, ROW()-1, V$1-1))</f>
        <v>0</v>
      </c>
      <c r="W1514">
        <f ca="1">IF(ISNA(W$1), 0, OFFSET(data!$A$1, ROW()-1, W$1-1))</f>
        <v>0</v>
      </c>
      <c r="X1514">
        <f ca="1">IF(ISNA(X$1), 0, OFFSET(data!$A$1, ROW()-1, X$1-1))</f>
        <v>0</v>
      </c>
      <c r="Y1514">
        <f ca="1">IF(ISNA(Y$1), 0, OFFSET(data!$A$1, ROW()-1, Y$1-1))</f>
        <v>0</v>
      </c>
      <c r="Z1514">
        <f t="shared" ca="1" si="241"/>
        <v>0</v>
      </c>
      <c r="AA1514">
        <f t="shared" ca="1" si="242"/>
        <v>0</v>
      </c>
      <c r="AB1514">
        <f t="shared" ca="1" si="243"/>
        <v>0</v>
      </c>
      <c r="AC1514">
        <f t="shared" ca="1" si="244"/>
        <v>0</v>
      </c>
      <c r="AD1514">
        <f t="shared" ca="1" si="245"/>
        <v>0</v>
      </c>
      <c r="AE1514">
        <f t="shared" ca="1" si="246"/>
        <v>0</v>
      </c>
      <c r="AF1514" t="e">
        <f t="shared" ca="1" si="247"/>
        <v>#VALUE!</v>
      </c>
      <c r="AG1514" t="str">
        <f t="shared" ca="1" si="239"/>
        <v>0</v>
      </c>
      <c r="AH1514" t="str">
        <f t="shared" ca="1" si="238"/>
        <v/>
      </c>
      <c r="AI1514" s="7">
        <f t="shared" ca="1" si="240"/>
        <v>0</v>
      </c>
    </row>
    <row r="1515" spans="1:35" hidden="1" x14ac:dyDescent="0.2">
      <c r="A1515">
        <f ca="1">IF(ISNA(A$1), 0, OFFSET(data!$A$1, ROW()-1, A$1-1))</f>
        <v>0</v>
      </c>
      <c r="B1515">
        <f ca="1">IF(ISNA(B$1), 0, OFFSET(data!$A$1, ROW()-1, B$1-1))</f>
        <v>0</v>
      </c>
      <c r="C1515">
        <f ca="1">IF(ISNA(C$1), 0, OFFSET(data!$A$1, ROW()-1, C$1-1))</f>
        <v>0</v>
      </c>
      <c r="D1515">
        <f ca="1">IF(ISNA(D$1), 0, OFFSET(data!$A$1, ROW()-1, D$1-1))</f>
        <v>0</v>
      </c>
      <c r="E1515">
        <f ca="1">IF(ISNA(E$1), 0, OFFSET(data!$A$1, ROW()-1, E$1-1))</f>
        <v>0</v>
      </c>
      <c r="F1515">
        <f ca="1">IF(ISNA(F$1), 0, OFFSET(data!$A$1, ROW()-1, F$1-1))</f>
        <v>0</v>
      </c>
      <c r="G1515">
        <f ca="1">IF(ISNA(G$1), 0, OFFSET(data!$A$1, ROW()-1, G$1-1))</f>
        <v>0</v>
      </c>
      <c r="H1515">
        <f ca="1">IF(ISNA(H$1), 0, OFFSET(data!$A$1, ROW()-1, H$1-1))</f>
        <v>0</v>
      </c>
      <c r="I1515">
        <f ca="1">IF(ISNA(I$1), 0, OFFSET(data!$A$1, ROW()-1, I$1-1))</f>
        <v>0</v>
      </c>
      <c r="J1515">
        <f ca="1">IF(ISNA(J$1), 0, OFFSET(data!$A$1, ROW()-1, J$1-1))</f>
        <v>0</v>
      </c>
      <c r="K1515">
        <f ca="1">IF(ISNA(K$1), 0, OFFSET(data!$A$1, ROW()-1, K$1-1))</f>
        <v>0</v>
      </c>
      <c r="L1515">
        <f ca="1">IF(ISNA(L$1), 0, OFFSET(data!$A$1, ROW()-1, L$1-1))</f>
        <v>0</v>
      </c>
      <c r="M1515">
        <f ca="1">IF(ISNA(M$1), 0, OFFSET(data!$A$1, ROW()-1, M$1-1))</f>
        <v>0</v>
      </c>
      <c r="N1515">
        <f ca="1">IF(ISNA(N$1), 0, OFFSET(data!$A$1, ROW()-1, N$1-1))</f>
        <v>0</v>
      </c>
      <c r="O1515">
        <f ca="1">IF(ISNA(O$1), 0, OFFSET(data!$A$1, ROW()-1, O$1-1))</f>
        <v>0</v>
      </c>
      <c r="P1515">
        <f ca="1">IF(ISNA(P$1), 0, OFFSET(data!$A$1, ROW()-1, P$1-1))</f>
        <v>0</v>
      </c>
      <c r="Q1515">
        <f ca="1">IF(ISNA(Q$1), 0, OFFSET(data!$A$1, ROW()-1, Q$1-1))</f>
        <v>0</v>
      </c>
      <c r="R1515">
        <f ca="1">IF(ISNA(R$1), 0, OFFSET(data!$A$1, ROW()-1, R$1-1))</f>
        <v>0</v>
      </c>
      <c r="S1515">
        <f ca="1">IF(ISNA(S$1), 0, OFFSET(data!$A$1, ROW()-1, S$1-1))</f>
        <v>0</v>
      </c>
      <c r="T1515">
        <f ca="1">IF(ISNA(T$1), 0, OFFSET(data!$A$1, ROW()-1, T$1-1))</f>
        <v>0</v>
      </c>
      <c r="U1515">
        <f ca="1">IF(ISNA(U$1), 0, OFFSET(data!$A$1, ROW()-1, U$1-1))</f>
        <v>0</v>
      </c>
      <c r="V1515">
        <f ca="1">IF(ISNA(V$1), 0, OFFSET(data!$A$1, ROW()-1, V$1-1))</f>
        <v>0</v>
      </c>
      <c r="W1515">
        <f ca="1">IF(ISNA(W$1), 0, OFFSET(data!$A$1, ROW()-1, W$1-1))</f>
        <v>0</v>
      </c>
      <c r="X1515">
        <f ca="1">IF(ISNA(X$1), 0, OFFSET(data!$A$1, ROW()-1, X$1-1))</f>
        <v>0</v>
      </c>
      <c r="Y1515">
        <f ca="1">IF(ISNA(Y$1), 0, OFFSET(data!$A$1, ROW()-1, Y$1-1))</f>
        <v>0</v>
      </c>
      <c r="Z1515">
        <f t="shared" ca="1" si="241"/>
        <v>0</v>
      </c>
      <c r="AA1515">
        <f t="shared" ca="1" si="242"/>
        <v>0</v>
      </c>
      <c r="AB1515">
        <f t="shared" ca="1" si="243"/>
        <v>0</v>
      </c>
      <c r="AC1515">
        <f t="shared" ca="1" si="244"/>
        <v>0</v>
      </c>
      <c r="AD1515">
        <f t="shared" ca="1" si="245"/>
        <v>0</v>
      </c>
      <c r="AE1515">
        <f t="shared" ca="1" si="246"/>
        <v>0</v>
      </c>
      <c r="AF1515" t="e">
        <f t="shared" ca="1" si="247"/>
        <v>#VALUE!</v>
      </c>
      <c r="AG1515" t="str">
        <f t="shared" ca="1" si="239"/>
        <v>0</v>
      </c>
      <c r="AH1515" t="str">
        <f t="shared" ca="1" si="238"/>
        <v/>
      </c>
      <c r="AI1515" s="7">
        <f t="shared" ca="1" si="240"/>
        <v>0</v>
      </c>
    </row>
    <row r="1516" spans="1:35" hidden="1" x14ac:dyDescent="0.2">
      <c r="A1516">
        <f ca="1">IF(ISNA(A$1), 0, OFFSET(data!$A$1, ROW()-1, A$1-1))</f>
        <v>0</v>
      </c>
      <c r="B1516">
        <f ca="1">IF(ISNA(B$1), 0, OFFSET(data!$A$1, ROW()-1, B$1-1))</f>
        <v>0</v>
      </c>
      <c r="C1516">
        <f ca="1">IF(ISNA(C$1), 0, OFFSET(data!$A$1, ROW()-1, C$1-1))</f>
        <v>0</v>
      </c>
      <c r="D1516">
        <f ca="1">IF(ISNA(D$1), 0, OFFSET(data!$A$1, ROW()-1, D$1-1))</f>
        <v>0</v>
      </c>
      <c r="E1516">
        <f ca="1">IF(ISNA(E$1), 0, OFFSET(data!$A$1, ROW()-1, E$1-1))</f>
        <v>0</v>
      </c>
      <c r="F1516">
        <f ca="1">IF(ISNA(F$1), 0, OFFSET(data!$A$1, ROW()-1, F$1-1))</f>
        <v>0</v>
      </c>
      <c r="G1516">
        <f ca="1">IF(ISNA(G$1), 0, OFFSET(data!$A$1, ROW()-1, G$1-1))</f>
        <v>0</v>
      </c>
      <c r="H1516">
        <f ca="1">IF(ISNA(H$1), 0, OFFSET(data!$A$1, ROW()-1, H$1-1))</f>
        <v>0</v>
      </c>
      <c r="I1516">
        <f ca="1">IF(ISNA(I$1), 0, OFFSET(data!$A$1, ROW()-1, I$1-1))</f>
        <v>0</v>
      </c>
      <c r="J1516">
        <f ca="1">IF(ISNA(J$1), 0, OFFSET(data!$A$1, ROW()-1, J$1-1))</f>
        <v>0</v>
      </c>
      <c r="K1516">
        <f ca="1">IF(ISNA(K$1), 0, OFFSET(data!$A$1, ROW()-1, K$1-1))</f>
        <v>0</v>
      </c>
      <c r="L1516">
        <f ca="1">IF(ISNA(L$1), 0, OFFSET(data!$A$1, ROW()-1, L$1-1))</f>
        <v>0</v>
      </c>
      <c r="M1516">
        <f ca="1">IF(ISNA(M$1), 0, OFFSET(data!$A$1, ROW()-1, M$1-1))</f>
        <v>0</v>
      </c>
      <c r="N1516">
        <f ca="1">IF(ISNA(N$1), 0, OFFSET(data!$A$1, ROW()-1, N$1-1))</f>
        <v>0</v>
      </c>
      <c r="O1516">
        <f ca="1">IF(ISNA(O$1), 0, OFFSET(data!$A$1, ROW()-1, O$1-1))</f>
        <v>0</v>
      </c>
      <c r="P1516">
        <f ca="1">IF(ISNA(P$1), 0, OFFSET(data!$A$1, ROW()-1, P$1-1))</f>
        <v>0</v>
      </c>
      <c r="Q1516">
        <f ca="1">IF(ISNA(Q$1), 0, OFFSET(data!$A$1, ROW()-1, Q$1-1))</f>
        <v>0</v>
      </c>
      <c r="R1516">
        <f ca="1">IF(ISNA(R$1), 0, OFFSET(data!$A$1, ROW()-1, R$1-1))</f>
        <v>0</v>
      </c>
      <c r="S1516">
        <f ca="1">IF(ISNA(S$1), 0, OFFSET(data!$A$1, ROW()-1, S$1-1))</f>
        <v>0</v>
      </c>
      <c r="T1516">
        <f ca="1">IF(ISNA(T$1), 0, OFFSET(data!$A$1, ROW()-1, T$1-1))</f>
        <v>0</v>
      </c>
      <c r="U1516">
        <f ca="1">IF(ISNA(U$1), 0, OFFSET(data!$A$1, ROW()-1, U$1-1))</f>
        <v>0</v>
      </c>
      <c r="V1516">
        <f ca="1">IF(ISNA(V$1), 0, OFFSET(data!$A$1, ROW()-1, V$1-1))</f>
        <v>0</v>
      </c>
      <c r="W1516">
        <f ca="1">IF(ISNA(W$1), 0, OFFSET(data!$A$1, ROW()-1, W$1-1))</f>
        <v>0</v>
      </c>
      <c r="X1516">
        <f ca="1">IF(ISNA(X$1), 0, OFFSET(data!$A$1, ROW()-1, X$1-1))</f>
        <v>0</v>
      </c>
      <c r="Y1516">
        <f ca="1">IF(ISNA(Y$1), 0, OFFSET(data!$A$1, ROW()-1, Y$1-1))</f>
        <v>0</v>
      </c>
      <c r="Z1516">
        <f t="shared" ca="1" si="241"/>
        <v>0</v>
      </c>
      <c r="AA1516">
        <f t="shared" ca="1" si="242"/>
        <v>0</v>
      </c>
      <c r="AB1516">
        <f t="shared" ca="1" si="243"/>
        <v>0</v>
      </c>
      <c r="AC1516">
        <f t="shared" ca="1" si="244"/>
        <v>0</v>
      </c>
      <c r="AD1516">
        <f t="shared" ca="1" si="245"/>
        <v>0</v>
      </c>
      <c r="AE1516">
        <f t="shared" ca="1" si="246"/>
        <v>0</v>
      </c>
      <c r="AF1516" t="e">
        <f t="shared" ca="1" si="247"/>
        <v>#VALUE!</v>
      </c>
      <c r="AG1516" t="str">
        <f t="shared" ca="1" si="239"/>
        <v>0</v>
      </c>
      <c r="AH1516" t="str">
        <f t="shared" ca="1" si="238"/>
        <v/>
      </c>
      <c r="AI1516" s="7">
        <f t="shared" ca="1" si="240"/>
        <v>0</v>
      </c>
    </row>
    <row r="1517" spans="1:35" hidden="1" x14ac:dyDescent="0.2">
      <c r="A1517">
        <f ca="1">IF(ISNA(A$1), 0, OFFSET(data!$A$1, ROW()-1, A$1-1))</f>
        <v>0</v>
      </c>
      <c r="B1517">
        <f ca="1">IF(ISNA(B$1), 0, OFFSET(data!$A$1, ROW()-1, B$1-1))</f>
        <v>0</v>
      </c>
      <c r="C1517">
        <f ca="1">IF(ISNA(C$1), 0, OFFSET(data!$A$1, ROW()-1, C$1-1))</f>
        <v>0</v>
      </c>
      <c r="D1517">
        <f ca="1">IF(ISNA(D$1), 0, OFFSET(data!$A$1, ROW()-1, D$1-1))</f>
        <v>0</v>
      </c>
      <c r="E1517">
        <f ca="1">IF(ISNA(E$1), 0, OFFSET(data!$A$1, ROW()-1, E$1-1))</f>
        <v>0</v>
      </c>
      <c r="F1517">
        <f ca="1">IF(ISNA(F$1), 0, OFFSET(data!$A$1, ROW()-1, F$1-1))</f>
        <v>0</v>
      </c>
      <c r="G1517">
        <f ca="1">IF(ISNA(G$1), 0, OFFSET(data!$A$1, ROW()-1, G$1-1))</f>
        <v>0</v>
      </c>
      <c r="H1517">
        <f ca="1">IF(ISNA(H$1), 0, OFFSET(data!$A$1, ROW()-1, H$1-1))</f>
        <v>0</v>
      </c>
      <c r="I1517">
        <f ca="1">IF(ISNA(I$1), 0, OFFSET(data!$A$1, ROW()-1, I$1-1))</f>
        <v>0</v>
      </c>
      <c r="J1517">
        <f ca="1">IF(ISNA(J$1), 0, OFFSET(data!$A$1, ROW()-1, J$1-1))</f>
        <v>0</v>
      </c>
      <c r="K1517">
        <f ca="1">IF(ISNA(K$1), 0, OFFSET(data!$A$1, ROW()-1, K$1-1))</f>
        <v>0</v>
      </c>
      <c r="L1517">
        <f ca="1">IF(ISNA(L$1), 0, OFFSET(data!$A$1, ROW()-1, L$1-1))</f>
        <v>0</v>
      </c>
      <c r="M1517">
        <f ca="1">IF(ISNA(M$1), 0, OFFSET(data!$A$1, ROW()-1, M$1-1))</f>
        <v>0</v>
      </c>
      <c r="N1517">
        <f ca="1">IF(ISNA(N$1), 0, OFFSET(data!$A$1, ROW()-1, N$1-1))</f>
        <v>0</v>
      </c>
      <c r="O1517">
        <f ca="1">IF(ISNA(O$1), 0, OFFSET(data!$A$1, ROW()-1, O$1-1))</f>
        <v>0</v>
      </c>
      <c r="P1517">
        <f ca="1">IF(ISNA(P$1), 0, OFFSET(data!$A$1, ROW()-1, P$1-1))</f>
        <v>0</v>
      </c>
      <c r="Q1517">
        <f ca="1">IF(ISNA(Q$1), 0, OFFSET(data!$A$1, ROW()-1, Q$1-1))</f>
        <v>0</v>
      </c>
      <c r="R1517">
        <f ca="1">IF(ISNA(R$1), 0, OFFSET(data!$A$1, ROW()-1, R$1-1))</f>
        <v>0</v>
      </c>
      <c r="S1517">
        <f ca="1">IF(ISNA(S$1), 0, OFFSET(data!$A$1, ROW()-1, S$1-1))</f>
        <v>0</v>
      </c>
      <c r="T1517">
        <f ca="1">IF(ISNA(T$1), 0, OFFSET(data!$A$1, ROW()-1, T$1-1))</f>
        <v>0</v>
      </c>
      <c r="U1517">
        <f ca="1">IF(ISNA(U$1), 0, OFFSET(data!$A$1, ROW()-1, U$1-1))</f>
        <v>0</v>
      </c>
      <c r="V1517">
        <f ca="1">IF(ISNA(V$1), 0, OFFSET(data!$A$1, ROW()-1, V$1-1))</f>
        <v>0</v>
      </c>
      <c r="W1517">
        <f ca="1">IF(ISNA(W$1), 0, OFFSET(data!$A$1, ROW()-1, W$1-1))</f>
        <v>0</v>
      </c>
      <c r="X1517">
        <f ca="1">IF(ISNA(X$1), 0, OFFSET(data!$A$1, ROW()-1, X$1-1))</f>
        <v>0</v>
      </c>
      <c r="Y1517">
        <f ca="1">IF(ISNA(Y$1), 0, OFFSET(data!$A$1, ROW()-1, Y$1-1))</f>
        <v>0</v>
      </c>
      <c r="Z1517">
        <f t="shared" ca="1" si="241"/>
        <v>0</v>
      </c>
      <c r="AA1517">
        <f t="shared" ca="1" si="242"/>
        <v>0</v>
      </c>
      <c r="AB1517">
        <f t="shared" ca="1" si="243"/>
        <v>0</v>
      </c>
      <c r="AC1517">
        <f t="shared" ca="1" si="244"/>
        <v>0</v>
      </c>
      <c r="AD1517">
        <f t="shared" ca="1" si="245"/>
        <v>0</v>
      </c>
      <c r="AE1517">
        <f t="shared" ca="1" si="246"/>
        <v>0</v>
      </c>
      <c r="AF1517" t="e">
        <f t="shared" ca="1" si="247"/>
        <v>#VALUE!</v>
      </c>
      <c r="AG1517" t="str">
        <f t="shared" ca="1" si="239"/>
        <v>0</v>
      </c>
      <c r="AH1517" t="str">
        <f t="shared" ca="1" si="238"/>
        <v/>
      </c>
      <c r="AI1517" s="7">
        <f t="shared" ca="1" si="240"/>
        <v>0</v>
      </c>
    </row>
    <row r="1518" spans="1:35" hidden="1" x14ac:dyDescent="0.2">
      <c r="A1518">
        <f ca="1">IF(ISNA(A$1), 0, OFFSET(data!$A$1, ROW()-1, A$1-1))</f>
        <v>0</v>
      </c>
      <c r="B1518">
        <f ca="1">IF(ISNA(B$1), 0, OFFSET(data!$A$1, ROW()-1, B$1-1))</f>
        <v>0</v>
      </c>
      <c r="C1518">
        <f ca="1">IF(ISNA(C$1), 0, OFFSET(data!$A$1, ROW()-1, C$1-1))</f>
        <v>0</v>
      </c>
      <c r="D1518">
        <f ca="1">IF(ISNA(D$1), 0, OFFSET(data!$A$1, ROW()-1, D$1-1))</f>
        <v>0</v>
      </c>
      <c r="E1518">
        <f ca="1">IF(ISNA(E$1), 0, OFFSET(data!$A$1, ROW()-1, E$1-1))</f>
        <v>0</v>
      </c>
      <c r="F1518">
        <f ca="1">IF(ISNA(F$1), 0, OFFSET(data!$A$1, ROW()-1, F$1-1))</f>
        <v>0</v>
      </c>
      <c r="G1518">
        <f ca="1">IF(ISNA(G$1), 0, OFFSET(data!$A$1, ROW()-1, G$1-1))</f>
        <v>0</v>
      </c>
      <c r="H1518">
        <f ca="1">IF(ISNA(H$1), 0, OFFSET(data!$A$1, ROW()-1, H$1-1))</f>
        <v>0</v>
      </c>
      <c r="I1518">
        <f ca="1">IF(ISNA(I$1), 0, OFFSET(data!$A$1, ROW()-1, I$1-1))</f>
        <v>0</v>
      </c>
      <c r="J1518">
        <f ca="1">IF(ISNA(J$1), 0, OFFSET(data!$A$1, ROW()-1, J$1-1))</f>
        <v>0</v>
      </c>
      <c r="K1518">
        <f ca="1">IF(ISNA(K$1), 0, OFFSET(data!$A$1, ROW()-1, K$1-1))</f>
        <v>0</v>
      </c>
      <c r="L1518">
        <f ca="1">IF(ISNA(L$1), 0, OFFSET(data!$A$1, ROW()-1, L$1-1))</f>
        <v>0</v>
      </c>
      <c r="M1518">
        <f ca="1">IF(ISNA(M$1), 0, OFFSET(data!$A$1, ROW()-1, M$1-1))</f>
        <v>0</v>
      </c>
      <c r="N1518">
        <f ca="1">IF(ISNA(N$1), 0, OFFSET(data!$A$1, ROW()-1, N$1-1))</f>
        <v>0</v>
      </c>
      <c r="O1518">
        <f ca="1">IF(ISNA(O$1), 0, OFFSET(data!$A$1, ROW()-1, O$1-1))</f>
        <v>0</v>
      </c>
      <c r="P1518">
        <f ca="1">IF(ISNA(P$1), 0, OFFSET(data!$A$1, ROW()-1, P$1-1))</f>
        <v>0</v>
      </c>
      <c r="Q1518">
        <f ca="1">IF(ISNA(Q$1), 0, OFFSET(data!$A$1, ROW()-1, Q$1-1))</f>
        <v>0</v>
      </c>
      <c r="R1518">
        <f ca="1">IF(ISNA(R$1), 0, OFFSET(data!$A$1, ROW()-1, R$1-1))</f>
        <v>0</v>
      </c>
      <c r="S1518">
        <f ca="1">IF(ISNA(S$1), 0, OFFSET(data!$A$1, ROW()-1, S$1-1))</f>
        <v>0</v>
      </c>
      <c r="T1518">
        <f ca="1">IF(ISNA(T$1), 0, OFFSET(data!$A$1, ROW()-1, T$1-1))</f>
        <v>0</v>
      </c>
      <c r="U1518">
        <f ca="1">IF(ISNA(U$1), 0, OFFSET(data!$A$1, ROW()-1, U$1-1))</f>
        <v>0</v>
      </c>
      <c r="V1518">
        <f ca="1">IF(ISNA(V$1), 0, OFFSET(data!$A$1, ROW()-1, V$1-1))</f>
        <v>0</v>
      </c>
      <c r="W1518">
        <f ca="1">IF(ISNA(W$1), 0, OFFSET(data!$A$1, ROW()-1, W$1-1))</f>
        <v>0</v>
      </c>
      <c r="X1518">
        <f ca="1">IF(ISNA(X$1), 0, OFFSET(data!$A$1, ROW()-1, X$1-1))</f>
        <v>0</v>
      </c>
      <c r="Y1518">
        <f ca="1">IF(ISNA(Y$1), 0, OFFSET(data!$A$1, ROW()-1, Y$1-1))</f>
        <v>0</v>
      </c>
      <c r="Z1518">
        <f t="shared" ca="1" si="241"/>
        <v>0</v>
      </c>
      <c r="AA1518">
        <f t="shared" ca="1" si="242"/>
        <v>0</v>
      </c>
      <c r="AB1518">
        <f t="shared" ca="1" si="243"/>
        <v>0</v>
      </c>
      <c r="AC1518">
        <f t="shared" ca="1" si="244"/>
        <v>0</v>
      </c>
      <c r="AD1518">
        <f t="shared" ca="1" si="245"/>
        <v>0</v>
      </c>
      <c r="AE1518">
        <f t="shared" ca="1" si="246"/>
        <v>0</v>
      </c>
      <c r="AF1518" t="e">
        <f t="shared" ca="1" si="247"/>
        <v>#VALUE!</v>
      </c>
      <c r="AG1518" t="str">
        <f t="shared" ca="1" si="239"/>
        <v>0</v>
      </c>
      <c r="AH1518" t="str">
        <f t="shared" ca="1" si="238"/>
        <v/>
      </c>
      <c r="AI1518" s="7">
        <f t="shared" ca="1" si="240"/>
        <v>0</v>
      </c>
    </row>
    <row r="1519" spans="1:35" hidden="1" x14ac:dyDescent="0.2">
      <c r="A1519">
        <f ca="1">IF(ISNA(A$1), 0, OFFSET(data!$A$1, ROW()-1, A$1-1))</f>
        <v>0</v>
      </c>
      <c r="B1519">
        <f ca="1">IF(ISNA(B$1), 0, OFFSET(data!$A$1, ROW()-1, B$1-1))</f>
        <v>0</v>
      </c>
      <c r="C1519">
        <f ca="1">IF(ISNA(C$1), 0, OFFSET(data!$A$1, ROW()-1, C$1-1))</f>
        <v>0</v>
      </c>
      <c r="D1519">
        <f ca="1">IF(ISNA(D$1), 0, OFFSET(data!$A$1, ROW()-1, D$1-1))</f>
        <v>0</v>
      </c>
      <c r="E1519">
        <f ca="1">IF(ISNA(E$1), 0, OFFSET(data!$A$1, ROW()-1, E$1-1))</f>
        <v>0</v>
      </c>
      <c r="F1519">
        <f ca="1">IF(ISNA(F$1), 0, OFFSET(data!$A$1, ROW()-1, F$1-1))</f>
        <v>0</v>
      </c>
      <c r="G1519">
        <f ca="1">IF(ISNA(G$1), 0, OFFSET(data!$A$1, ROW()-1, G$1-1))</f>
        <v>0</v>
      </c>
      <c r="H1519">
        <f ca="1">IF(ISNA(H$1), 0, OFFSET(data!$A$1, ROW()-1, H$1-1))</f>
        <v>0</v>
      </c>
      <c r="I1519">
        <f ca="1">IF(ISNA(I$1), 0, OFFSET(data!$A$1, ROW()-1, I$1-1))</f>
        <v>0</v>
      </c>
      <c r="J1519">
        <f ca="1">IF(ISNA(J$1), 0, OFFSET(data!$A$1, ROW()-1, J$1-1))</f>
        <v>0</v>
      </c>
      <c r="K1519">
        <f ca="1">IF(ISNA(K$1), 0, OFFSET(data!$A$1, ROW()-1, K$1-1))</f>
        <v>0</v>
      </c>
      <c r="L1519">
        <f ca="1">IF(ISNA(L$1), 0, OFFSET(data!$A$1, ROW()-1, L$1-1))</f>
        <v>0</v>
      </c>
      <c r="M1519">
        <f ca="1">IF(ISNA(M$1), 0, OFFSET(data!$A$1, ROW()-1, M$1-1))</f>
        <v>0</v>
      </c>
      <c r="N1519">
        <f ca="1">IF(ISNA(N$1), 0, OFFSET(data!$A$1, ROW()-1, N$1-1))</f>
        <v>0</v>
      </c>
      <c r="O1519">
        <f ca="1">IF(ISNA(O$1), 0, OFFSET(data!$A$1, ROW()-1, O$1-1))</f>
        <v>0</v>
      </c>
      <c r="P1519">
        <f ca="1">IF(ISNA(P$1), 0, OFFSET(data!$A$1, ROW()-1, P$1-1))</f>
        <v>0</v>
      </c>
      <c r="Q1519">
        <f ca="1">IF(ISNA(Q$1), 0, OFFSET(data!$A$1, ROW()-1, Q$1-1))</f>
        <v>0</v>
      </c>
      <c r="R1519">
        <f ca="1">IF(ISNA(R$1), 0, OFFSET(data!$A$1, ROW()-1, R$1-1))</f>
        <v>0</v>
      </c>
      <c r="S1519">
        <f ca="1">IF(ISNA(S$1), 0, OFFSET(data!$A$1, ROW()-1, S$1-1))</f>
        <v>0</v>
      </c>
      <c r="T1519">
        <f ca="1">IF(ISNA(T$1), 0, OFFSET(data!$A$1, ROW()-1, T$1-1))</f>
        <v>0</v>
      </c>
      <c r="U1519">
        <f ca="1">IF(ISNA(U$1), 0, OFFSET(data!$A$1, ROW()-1, U$1-1))</f>
        <v>0</v>
      </c>
      <c r="V1519">
        <f ca="1">IF(ISNA(V$1), 0, OFFSET(data!$A$1, ROW()-1, V$1-1))</f>
        <v>0</v>
      </c>
      <c r="W1519">
        <f ca="1">IF(ISNA(W$1), 0, OFFSET(data!$A$1, ROW()-1, W$1-1))</f>
        <v>0</v>
      </c>
      <c r="X1519">
        <f ca="1">IF(ISNA(X$1), 0, OFFSET(data!$A$1, ROW()-1, X$1-1))</f>
        <v>0</v>
      </c>
      <c r="Y1519">
        <f ca="1">IF(ISNA(Y$1), 0, OFFSET(data!$A$1, ROW()-1, Y$1-1))</f>
        <v>0</v>
      </c>
      <c r="Z1519">
        <f t="shared" ca="1" si="241"/>
        <v>0</v>
      </c>
      <c r="AA1519">
        <f t="shared" ca="1" si="242"/>
        <v>0</v>
      </c>
      <c r="AB1519">
        <f t="shared" ca="1" si="243"/>
        <v>0</v>
      </c>
      <c r="AC1519">
        <f t="shared" ca="1" si="244"/>
        <v>0</v>
      </c>
      <c r="AD1519">
        <f t="shared" ca="1" si="245"/>
        <v>0</v>
      </c>
      <c r="AE1519">
        <f t="shared" ca="1" si="246"/>
        <v>0</v>
      </c>
      <c r="AF1519" t="e">
        <f t="shared" ca="1" si="247"/>
        <v>#VALUE!</v>
      </c>
      <c r="AG1519" t="str">
        <f t="shared" ca="1" si="239"/>
        <v>0</v>
      </c>
      <c r="AH1519" t="str">
        <f t="shared" ca="1" si="238"/>
        <v/>
      </c>
      <c r="AI1519" s="7">
        <f t="shared" ca="1" si="240"/>
        <v>0</v>
      </c>
    </row>
    <row r="1520" spans="1:35" hidden="1" x14ac:dyDescent="0.2">
      <c r="A1520">
        <f ca="1">IF(ISNA(A$1), 0, OFFSET(data!$A$1, ROW()-1, A$1-1))</f>
        <v>0</v>
      </c>
      <c r="B1520">
        <f ca="1">IF(ISNA(B$1), 0, OFFSET(data!$A$1, ROW()-1, B$1-1))</f>
        <v>0</v>
      </c>
      <c r="C1520">
        <f ca="1">IF(ISNA(C$1), 0, OFFSET(data!$A$1, ROW()-1, C$1-1))</f>
        <v>0</v>
      </c>
      <c r="D1520">
        <f ca="1">IF(ISNA(D$1), 0, OFFSET(data!$A$1, ROW()-1, D$1-1))</f>
        <v>0</v>
      </c>
      <c r="E1520">
        <f ca="1">IF(ISNA(E$1), 0, OFFSET(data!$A$1, ROW()-1, E$1-1))</f>
        <v>0</v>
      </c>
      <c r="F1520">
        <f ca="1">IF(ISNA(F$1), 0, OFFSET(data!$A$1, ROW()-1, F$1-1))</f>
        <v>0</v>
      </c>
      <c r="G1520">
        <f ca="1">IF(ISNA(G$1), 0, OFFSET(data!$A$1, ROW()-1, G$1-1))</f>
        <v>0</v>
      </c>
      <c r="H1520">
        <f ca="1">IF(ISNA(H$1), 0, OFFSET(data!$A$1, ROW()-1, H$1-1))</f>
        <v>0</v>
      </c>
      <c r="I1520">
        <f ca="1">IF(ISNA(I$1), 0, OFFSET(data!$A$1, ROW()-1, I$1-1))</f>
        <v>0</v>
      </c>
      <c r="J1520">
        <f ca="1">IF(ISNA(J$1), 0, OFFSET(data!$A$1, ROW()-1, J$1-1))</f>
        <v>0</v>
      </c>
      <c r="K1520">
        <f ca="1">IF(ISNA(K$1), 0, OFFSET(data!$A$1, ROW()-1, K$1-1))</f>
        <v>0</v>
      </c>
      <c r="L1520">
        <f ca="1">IF(ISNA(L$1), 0, OFFSET(data!$A$1, ROW()-1, L$1-1))</f>
        <v>0</v>
      </c>
      <c r="M1520">
        <f ca="1">IF(ISNA(M$1), 0, OFFSET(data!$A$1, ROW()-1, M$1-1))</f>
        <v>0</v>
      </c>
      <c r="N1520">
        <f ca="1">IF(ISNA(N$1), 0, OFFSET(data!$A$1, ROW()-1, N$1-1))</f>
        <v>0</v>
      </c>
      <c r="O1520">
        <f ca="1">IF(ISNA(O$1), 0, OFFSET(data!$A$1, ROW()-1, O$1-1))</f>
        <v>0</v>
      </c>
      <c r="P1520">
        <f ca="1">IF(ISNA(P$1), 0, OFFSET(data!$A$1, ROW()-1, P$1-1))</f>
        <v>0</v>
      </c>
      <c r="Q1520">
        <f ca="1">IF(ISNA(Q$1), 0, OFFSET(data!$A$1, ROW()-1, Q$1-1))</f>
        <v>0</v>
      </c>
      <c r="R1520">
        <f ca="1">IF(ISNA(R$1), 0, OFFSET(data!$A$1, ROW()-1, R$1-1))</f>
        <v>0</v>
      </c>
      <c r="S1520">
        <f ca="1">IF(ISNA(S$1), 0, OFFSET(data!$A$1, ROW()-1, S$1-1))</f>
        <v>0</v>
      </c>
      <c r="T1520">
        <f ca="1">IF(ISNA(T$1), 0, OFFSET(data!$A$1, ROW()-1, T$1-1))</f>
        <v>0</v>
      </c>
      <c r="U1520">
        <f ca="1">IF(ISNA(U$1), 0, OFFSET(data!$A$1, ROW()-1, U$1-1))</f>
        <v>0</v>
      </c>
      <c r="V1520">
        <f ca="1">IF(ISNA(V$1), 0, OFFSET(data!$A$1, ROW()-1, V$1-1))</f>
        <v>0</v>
      </c>
      <c r="W1520">
        <f ca="1">IF(ISNA(W$1), 0, OFFSET(data!$A$1, ROW()-1, W$1-1))</f>
        <v>0</v>
      </c>
      <c r="X1520">
        <f ca="1">IF(ISNA(X$1), 0, OFFSET(data!$A$1, ROW()-1, X$1-1))</f>
        <v>0</v>
      </c>
      <c r="Y1520">
        <f ca="1">IF(ISNA(Y$1), 0, OFFSET(data!$A$1, ROW()-1, Y$1-1))</f>
        <v>0</v>
      </c>
      <c r="Z1520">
        <f t="shared" ca="1" si="241"/>
        <v>0</v>
      </c>
      <c r="AA1520">
        <f t="shared" ca="1" si="242"/>
        <v>0</v>
      </c>
      <c r="AB1520">
        <f t="shared" ca="1" si="243"/>
        <v>0</v>
      </c>
      <c r="AC1520">
        <f t="shared" ca="1" si="244"/>
        <v>0</v>
      </c>
      <c r="AD1520">
        <f t="shared" ca="1" si="245"/>
        <v>0</v>
      </c>
      <c r="AE1520">
        <f t="shared" ca="1" si="246"/>
        <v>0</v>
      </c>
      <c r="AF1520" t="e">
        <f t="shared" ca="1" si="247"/>
        <v>#VALUE!</v>
      </c>
      <c r="AG1520" t="str">
        <f t="shared" ca="1" si="239"/>
        <v>0</v>
      </c>
      <c r="AH1520" t="str">
        <f t="shared" ca="1" si="238"/>
        <v/>
      </c>
      <c r="AI1520" s="7">
        <f t="shared" ca="1" si="240"/>
        <v>0</v>
      </c>
    </row>
    <row r="1521" spans="1:35" hidden="1" x14ac:dyDescent="0.2">
      <c r="A1521">
        <f ca="1">IF(ISNA(A$1), 0, OFFSET(data!$A$1, ROW()-1, A$1-1))</f>
        <v>0</v>
      </c>
      <c r="B1521">
        <f ca="1">IF(ISNA(B$1), 0, OFFSET(data!$A$1, ROW()-1, B$1-1))</f>
        <v>0</v>
      </c>
      <c r="C1521">
        <f ca="1">IF(ISNA(C$1), 0, OFFSET(data!$A$1, ROW()-1, C$1-1))</f>
        <v>0</v>
      </c>
      <c r="D1521">
        <f ca="1">IF(ISNA(D$1), 0, OFFSET(data!$A$1, ROW()-1, D$1-1))</f>
        <v>0</v>
      </c>
      <c r="E1521">
        <f ca="1">IF(ISNA(E$1), 0, OFFSET(data!$A$1, ROW()-1, E$1-1))</f>
        <v>0</v>
      </c>
      <c r="F1521">
        <f ca="1">IF(ISNA(F$1), 0, OFFSET(data!$A$1, ROW()-1, F$1-1))</f>
        <v>0</v>
      </c>
      <c r="G1521">
        <f ca="1">IF(ISNA(G$1), 0, OFFSET(data!$A$1, ROW()-1, G$1-1))</f>
        <v>0</v>
      </c>
      <c r="H1521">
        <f ca="1">IF(ISNA(H$1), 0, OFFSET(data!$A$1, ROW()-1, H$1-1))</f>
        <v>0</v>
      </c>
      <c r="I1521">
        <f ca="1">IF(ISNA(I$1), 0, OFFSET(data!$A$1, ROW()-1, I$1-1))</f>
        <v>0</v>
      </c>
      <c r="J1521">
        <f ca="1">IF(ISNA(J$1), 0, OFFSET(data!$A$1, ROW()-1, J$1-1))</f>
        <v>0</v>
      </c>
      <c r="K1521">
        <f ca="1">IF(ISNA(K$1), 0, OFFSET(data!$A$1, ROW()-1, K$1-1))</f>
        <v>0</v>
      </c>
      <c r="L1521">
        <f ca="1">IF(ISNA(L$1), 0, OFFSET(data!$A$1, ROW()-1, L$1-1))</f>
        <v>0</v>
      </c>
      <c r="M1521">
        <f ca="1">IF(ISNA(M$1), 0, OFFSET(data!$A$1, ROW()-1, M$1-1))</f>
        <v>0</v>
      </c>
      <c r="N1521">
        <f ca="1">IF(ISNA(N$1), 0, OFFSET(data!$A$1, ROW()-1, N$1-1))</f>
        <v>0</v>
      </c>
      <c r="O1521">
        <f ca="1">IF(ISNA(O$1), 0, OFFSET(data!$A$1, ROW()-1, O$1-1))</f>
        <v>0</v>
      </c>
      <c r="P1521">
        <f ca="1">IF(ISNA(P$1), 0, OFFSET(data!$A$1, ROW()-1, P$1-1))</f>
        <v>0</v>
      </c>
      <c r="Q1521">
        <f ca="1">IF(ISNA(Q$1), 0, OFFSET(data!$A$1, ROW()-1, Q$1-1))</f>
        <v>0</v>
      </c>
      <c r="R1521">
        <f ca="1">IF(ISNA(R$1), 0, OFFSET(data!$A$1, ROW()-1, R$1-1))</f>
        <v>0</v>
      </c>
      <c r="S1521">
        <f ca="1">IF(ISNA(S$1), 0, OFFSET(data!$A$1, ROW()-1, S$1-1))</f>
        <v>0</v>
      </c>
      <c r="T1521">
        <f ca="1">IF(ISNA(T$1), 0, OFFSET(data!$A$1, ROW()-1, T$1-1))</f>
        <v>0</v>
      </c>
      <c r="U1521">
        <f ca="1">IF(ISNA(U$1), 0, OFFSET(data!$A$1, ROW()-1, U$1-1))</f>
        <v>0</v>
      </c>
      <c r="V1521">
        <f ca="1">IF(ISNA(V$1), 0, OFFSET(data!$A$1, ROW()-1, V$1-1))</f>
        <v>0</v>
      </c>
      <c r="W1521">
        <f ca="1">IF(ISNA(W$1), 0, OFFSET(data!$A$1, ROW()-1, W$1-1))</f>
        <v>0</v>
      </c>
      <c r="X1521">
        <f ca="1">IF(ISNA(X$1), 0, OFFSET(data!$A$1, ROW()-1, X$1-1))</f>
        <v>0</v>
      </c>
      <c r="Y1521">
        <f ca="1">IF(ISNA(Y$1), 0, OFFSET(data!$A$1, ROW()-1, Y$1-1))</f>
        <v>0</v>
      </c>
      <c r="Z1521">
        <f t="shared" ca="1" si="241"/>
        <v>0</v>
      </c>
      <c r="AA1521">
        <f t="shared" ca="1" si="242"/>
        <v>0</v>
      </c>
      <c r="AB1521">
        <f t="shared" ca="1" si="243"/>
        <v>0</v>
      </c>
      <c r="AC1521">
        <f t="shared" ca="1" si="244"/>
        <v>0</v>
      </c>
      <c r="AD1521">
        <f t="shared" ca="1" si="245"/>
        <v>0</v>
      </c>
      <c r="AE1521">
        <f t="shared" ca="1" si="246"/>
        <v>0</v>
      </c>
      <c r="AF1521" t="e">
        <f t="shared" ca="1" si="247"/>
        <v>#VALUE!</v>
      </c>
      <c r="AG1521" t="str">
        <f t="shared" ca="1" si="239"/>
        <v>0</v>
      </c>
      <c r="AH1521" t="str">
        <f t="shared" ca="1" si="238"/>
        <v/>
      </c>
      <c r="AI1521" s="7">
        <f t="shared" ca="1" si="240"/>
        <v>0</v>
      </c>
    </row>
    <row r="1522" spans="1:35" hidden="1" x14ac:dyDescent="0.2">
      <c r="A1522">
        <f ca="1">IF(ISNA(A$1), 0, OFFSET(data!$A$1, ROW()-1, A$1-1))</f>
        <v>0</v>
      </c>
      <c r="B1522">
        <f ca="1">IF(ISNA(B$1), 0, OFFSET(data!$A$1, ROW()-1, B$1-1))</f>
        <v>0</v>
      </c>
      <c r="C1522">
        <f ca="1">IF(ISNA(C$1), 0, OFFSET(data!$A$1, ROW()-1, C$1-1))</f>
        <v>0</v>
      </c>
      <c r="D1522">
        <f ca="1">IF(ISNA(D$1), 0, OFFSET(data!$A$1, ROW()-1, D$1-1))</f>
        <v>0</v>
      </c>
      <c r="E1522">
        <f ca="1">IF(ISNA(E$1), 0, OFFSET(data!$A$1, ROW()-1, E$1-1))</f>
        <v>0</v>
      </c>
      <c r="F1522">
        <f ca="1">IF(ISNA(F$1), 0, OFFSET(data!$A$1, ROW()-1, F$1-1))</f>
        <v>0</v>
      </c>
      <c r="G1522">
        <f ca="1">IF(ISNA(G$1), 0, OFFSET(data!$A$1, ROW()-1, G$1-1))</f>
        <v>0</v>
      </c>
      <c r="H1522">
        <f ca="1">IF(ISNA(H$1), 0, OFFSET(data!$A$1, ROW()-1, H$1-1))</f>
        <v>0</v>
      </c>
      <c r="I1522">
        <f ca="1">IF(ISNA(I$1), 0, OFFSET(data!$A$1, ROW()-1, I$1-1))</f>
        <v>0</v>
      </c>
      <c r="J1522">
        <f ca="1">IF(ISNA(J$1), 0, OFFSET(data!$A$1, ROW()-1, J$1-1))</f>
        <v>0</v>
      </c>
      <c r="K1522">
        <f ca="1">IF(ISNA(K$1), 0, OFFSET(data!$A$1, ROW()-1, K$1-1))</f>
        <v>0</v>
      </c>
      <c r="L1522">
        <f ca="1">IF(ISNA(L$1), 0, OFFSET(data!$A$1, ROW()-1, L$1-1))</f>
        <v>0</v>
      </c>
      <c r="M1522">
        <f ca="1">IF(ISNA(M$1), 0, OFFSET(data!$A$1, ROW()-1, M$1-1))</f>
        <v>0</v>
      </c>
      <c r="N1522">
        <f ca="1">IF(ISNA(N$1), 0, OFFSET(data!$A$1, ROW()-1, N$1-1))</f>
        <v>0</v>
      </c>
      <c r="O1522">
        <f ca="1">IF(ISNA(O$1), 0, OFFSET(data!$A$1, ROW()-1, O$1-1))</f>
        <v>0</v>
      </c>
      <c r="P1522">
        <f ca="1">IF(ISNA(P$1), 0, OFFSET(data!$A$1, ROW()-1, P$1-1))</f>
        <v>0</v>
      </c>
      <c r="Q1522">
        <f ca="1">IF(ISNA(Q$1), 0, OFFSET(data!$A$1, ROW()-1, Q$1-1))</f>
        <v>0</v>
      </c>
      <c r="R1522">
        <f ca="1">IF(ISNA(R$1), 0, OFFSET(data!$A$1, ROW()-1, R$1-1))</f>
        <v>0</v>
      </c>
      <c r="S1522">
        <f ca="1">IF(ISNA(S$1), 0, OFFSET(data!$A$1, ROW()-1, S$1-1))</f>
        <v>0</v>
      </c>
      <c r="T1522">
        <f ca="1">IF(ISNA(T$1), 0, OFFSET(data!$A$1, ROW()-1, T$1-1))</f>
        <v>0</v>
      </c>
      <c r="U1522">
        <f ca="1">IF(ISNA(U$1), 0, OFFSET(data!$A$1, ROW()-1, U$1-1))</f>
        <v>0</v>
      </c>
      <c r="V1522">
        <f ca="1">IF(ISNA(V$1), 0, OFFSET(data!$A$1, ROW()-1, V$1-1))</f>
        <v>0</v>
      </c>
      <c r="W1522">
        <f ca="1">IF(ISNA(W$1), 0, OFFSET(data!$A$1, ROW()-1, W$1-1))</f>
        <v>0</v>
      </c>
      <c r="X1522">
        <f ca="1">IF(ISNA(X$1), 0, OFFSET(data!$A$1, ROW()-1, X$1-1))</f>
        <v>0</v>
      </c>
      <c r="Y1522">
        <f ca="1">IF(ISNA(Y$1), 0, OFFSET(data!$A$1, ROW()-1, Y$1-1))</f>
        <v>0</v>
      </c>
      <c r="Z1522">
        <f t="shared" ca="1" si="241"/>
        <v>0</v>
      </c>
      <c r="AA1522">
        <f t="shared" ca="1" si="242"/>
        <v>0</v>
      </c>
      <c r="AB1522">
        <f t="shared" ca="1" si="243"/>
        <v>0</v>
      </c>
      <c r="AC1522">
        <f t="shared" ca="1" si="244"/>
        <v>0</v>
      </c>
      <c r="AD1522">
        <f t="shared" ca="1" si="245"/>
        <v>0</v>
      </c>
      <c r="AE1522">
        <f t="shared" ca="1" si="246"/>
        <v>0</v>
      </c>
      <c r="AF1522" t="e">
        <f t="shared" ca="1" si="247"/>
        <v>#VALUE!</v>
      </c>
      <c r="AG1522" t="str">
        <f t="shared" ca="1" si="239"/>
        <v>0</v>
      </c>
      <c r="AH1522" t="str">
        <f t="shared" ca="1" si="238"/>
        <v/>
      </c>
      <c r="AI1522" s="7">
        <f t="shared" ca="1" si="240"/>
        <v>0</v>
      </c>
    </row>
    <row r="1523" spans="1:35" hidden="1" x14ac:dyDescent="0.2">
      <c r="A1523">
        <f ca="1">IF(ISNA(A$1), 0, OFFSET(data!$A$1, ROW()-1, A$1-1))</f>
        <v>0</v>
      </c>
      <c r="B1523">
        <f ca="1">IF(ISNA(B$1), 0, OFFSET(data!$A$1, ROW()-1, B$1-1))</f>
        <v>0</v>
      </c>
      <c r="C1523">
        <f ca="1">IF(ISNA(C$1), 0, OFFSET(data!$A$1, ROW()-1, C$1-1))</f>
        <v>0</v>
      </c>
      <c r="D1523">
        <f ca="1">IF(ISNA(D$1), 0, OFFSET(data!$A$1, ROW()-1, D$1-1))</f>
        <v>0</v>
      </c>
      <c r="E1523">
        <f ca="1">IF(ISNA(E$1), 0, OFFSET(data!$A$1, ROW()-1, E$1-1))</f>
        <v>0</v>
      </c>
      <c r="F1523">
        <f ca="1">IF(ISNA(F$1), 0, OFFSET(data!$A$1, ROW()-1, F$1-1))</f>
        <v>0</v>
      </c>
      <c r="G1523">
        <f ca="1">IF(ISNA(G$1), 0, OFFSET(data!$A$1, ROW()-1, G$1-1))</f>
        <v>0</v>
      </c>
      <c r="H1523">
        <f ca="1">IF(ISNA(H$1), 0, OFFSET(data!$A$1, ROW()-1, H$1-1))</f>
        <v>0</v>
      </c>
      <c r="I1523">
        <f ca="1">IF(ISNA(I$1), 0, OFFSET(data!$A$1, ROW()-1, I$1-1))</f>
        <v>0</v>
      </c>
      <c r="J1523">
        <f ca="1">IF(ISNA(J$1), 0, OFFSET(data!$A$1, ROW()-1, J$1-1))</f>
        <v>0</v>
      </c>
      <c r="K1523">
        <f ca="1">IF(ISNA(K$1), 0, OFFSET(data!$A$1, ROW()-1, K$1-1))</f>
        <v>0</v>
      </c>
      <c r="L1523">
        <f ca="1">IF(ISNA(L$1), 0, OFFSET(data!$A$1, ROW()-1, L$1-1))</f>
        <v>0</v>
      </c>
      <c r="M1523">
        <f ca="1">IF(ISNA(M$1), 0, OFFSET(data!$A$1, ROW()-1, M$1-1))</f>
        <v>0</v>
      </c>
      <c r="N1523">
        <f ca="1">IF(ISNA(N$1), 0, OFFSET(data!$A$1, ROW()-1, N$1-1))</f>
        <v>0</v>
      </c>
      <c r="O1523">
        <f ca="1">IF(ISNA(O$1), 0, OFFSET(data!$A$1, ROW()-1, O$1-1))</f>
        <v>0</v>
      </c>
      <c r="P1523">
        <f ca="1">IF(ISNA(P$1), 0, OFFSET(data!$A$1, ROW()-1, P$1-1))</f>
        <v>0</v>
      </c>
      <c r="Q1523">
        <f ca="1">IF(ISNA(Q$1), 0, OFFSET(data!$A$1, ROW()-1, Q$1-1))</f>
        <v>0</v>
      </c>
      <c r="R1523">
        <f ca="1">IF(ISNA(R$1), 0, OFFSET(data!$A$1, ROW()-1, R$1-1))</f>
        <v>0</v>
      </c>
      <c r="S1523">
        <f ca="1">IF(ISNA(S$1), 0, OFFSET(data!$A$1, ROW()-1, S$1-1))</f>
        <v>0</v>
      </c>
      <c r="T1523">
        <f ca="1">IF(ISNA(T$1), 0, OFFSET(data!$A$1, ROW()-1, T$1-1))</f>
        <v>0</v>
      </c>
      <c r="U1523">
        <f ca="1">IF(ISNA(U$1), 0, OFFSET(data!$A$1, ROW()-1, U$1-1))</f>
        <v>0</v>
      </c>
      <c r="V1523">
        <f ca="1">IF(ISNA(V$1), 0, OFFSET(data!$A$1, ROW()-1, V$1-1))</f>
        <v>0</v>
      </c>
      <c r="W1523">
        <f ca="1">IF(ISNA(W$1), 0, OFFSET(data!$A$1, ROW()-1, W$1-1))</f>
        <v>0</v>
      </c>
      <c r="X1523">
        <f ca="1">IF(ISNA(X$1), 0, OFFSET(data!$A$1, ROW()-1, X$1-1))</f>
        <v>0</v>
      </c>
      <c r="Y1523">
        <f ca="1">IF(ISNA(Y$1), 0, OFFSET(data!$A$1, ROW()-1, Y$1-1))</f>
        <v>0</v>
      </c>
      <c r="Z1523">
        <f t="shared" ca="1" si="241"/>
        <v>0</v>
      </c>
      <c r="AA1523">
        <f t="shared" ca="1" si="242"/>
        <v>0</v>
      </c>
      <c r="AB1523">
        <f t="shared" ca="1" si="243"/>
        <v>0</v>
      </c>
      <c r="AC1523">
        <f t="shared" ca="1" si="244"/>
        <v>0</v>
      </c>
      <c r="AD1523">
        <f t="shared" ca="1" si="245"/>
        <v>0</v>
      </c>
      <c r="AE1523">
        <f t="shared" ca="1" si="246"/>
        <v>0</v>
      </c>
      <c r="AF1523" t="e">
        <f t="shared" ca="1" si="247"/>
        <v>#VALUE!</v>
      </c>
      <c r="AG1523" t="str">
        <f t="shared" ca="1" si="239"/>
        <v>0</v>
      </c>
      <c r="AH1523" t="str">
        <f t="shared" ref="AH1523:AH1586" ca="1" si="248">IF(RIGHT(B1523, 5)="12:00", AG1523, "")</f>
        <v/>
      </c>
      <c r="AI1523" s="7">
        <f t="shared" ca="1" si="240"/>
        <v>0</v>
      </c>
    </row>
    <row r="1524" spans="1:35" hidden="1" x14ac:dyDescent="0.2">
      <c r="A1524">
        <f ca="1">IF(ISNA(A$1), 0, OFFSET(data!$A$1, ROW()-1, A$1-1))</f>
        <v>0</v>
      </c>
      <c r="B1524">
        <f ca="1">IF(ISNA(B$1), 0, OFFSET(data!$A$1, ROW()-1, B$1-1))</f>
        <v>0</v>
      </c>
      <c r="C1524">
        <f ca="1">IF(ISNA(C$1), 0, OFFSET(data!$A$1, ROW()-1, C$1-1))</f>
        <v>0</v>
      </c>
      <c r="D1524">
        <f ca="1">IF(ISNA(D$1), 0, OFFSET(data!$A$1, ROW()-1, D$1-1))</f>
        <v>0</v>
      </c>
      <c r="E1524">
        <f ca="1">IF(ISNA(E$1), 0, OFFSET(data!$A$1, ROW()-1, E$1-1))</f>
        <v>0</v>
      </c>
      <c r="F1524">
        <f ca="1">IF(ISNA(F$1), 0, OFFSET(data!$A$1, ROW()-1, F$1-1))</f>
        <v>0</v>
      </c>
      <c r="G1524">
        <f ca="1">IF(ISNA(G$1), 0, OFFSET(data!$A$1, ROW()-1, G$1-1))</f>
        <v>0</v>
      </c>
      <c r="H1524">
        <f ca="1">IF(ISNA(H$1), 0, OFFSET(data!$A$1, ROW()-1, H$1-1))</f>
        <v>0</v>
      </c>
      <c r="I1524">
        <f ca="1">IF(ISNA(I$1), 0, OFFSET(data!$A$1, ROW()-1, I$1-1))</f>
        <v>0</v>
      </c>
      <c r="J1524">
        <f ca="1">IF(ISNA(J$1), 0, OFFSET(data!$A$1, ROW()-1, J$1-1))</f>
        <v>0</v>
      </c>
      <c r="K1524">
        <f ca="1">IF(ISNA(K$1), 0, OFFSET(data!$A$1, ROW()-1, K$1-1))</f>
        <v>0</v>
      </c>
      <c r="L1524">
        <f ca="1">IF(ISNA(L$1), 0, OFFSET(data!$A$1, ROW()-1, L$1-1))</f>
        <v>0</v>
      </c>
      <c r="M1524">
        <f ca="1">IF(ISNA(M$1), 0, OFFSET(data!$A$1, ROW()-1, M$1-1))</f>
        <v>0</v>
      </c>
      <c r="N1524">
        <f ca="1">IF(ISNA(N$1), 0, OFFSET(data!$A$1, ROW()-1, N$1-1))</f>
        <v>0</v>
      </c>
      <c r="O1524">
        <f ca="1">IF(ISNA(O$1), 0, OFFSET(data!$A$1, ROW()-1, O$1-1))</f>
        <v>0</v>
      </c>
      <c r="P1524">
        <f ca="1">IF(ISNA(P$1), 0, OFFSET(data!$A$1, ROW()-1, P$1-1))</f>
        <v>0</v>
      </c>
      <c r="Q1524">
        <f ca="1">IF(ISNA(Q$1), 0, OFFSET(data!$A$1, ROW()-1, Q$1-1))</f>
        <v>0</v>
      </c>
      <c r="R1524">
        <f ca="1">IF(ISNA(R$1), 0, OFFSET(data!$A$1, ROW()-1, R$1-1))</f>
        <v>0</v>
      </c>
      <c r="S1524">
        <f ca="1">IF(ISNA(S$1), 0, OFFSET(data!$A$1, ROW()-1, S$1-1))</f>
        <v>0</v>
      </c>
      <c r="T1524">
        <f ca="1">IF(ISNA(T$1), 0, OFFSET(data!$A$1, ROW()-1, T$1-1))</f>
        <v>0</v>
      </c>
      <c r="U1524">
        <f ca="1">IF(ISNA(U$1), 0, OFFSET(data!$A$1, ROW()-1, U$1-1))</f>
        <v>0</v>
      </c>
      <c r="V1524">
        <f ca="1">IF(ISNA(V$1), 0, OFFSET(data!$A$1, ROW()-1, V$1-1))</f>
        <v>0</v>
      </c>
      <c r="W1524">
        <f ca="1">IF(ISNA(W$1), 0, OFFSET(data!$A$1, ROW()-1, W$1-1))</f>
        <v>0</v>
      </c>
      <c r="X1524">
        <f ca="1">IF(ISNA(X$1), 0, OFFSET(data!$A$1, ROW()-1, X$1-1))</f>
        <v>0</v>
      </c>
      <c r="Y1524">
        <f ca="1">IF(ISNA(Y$1), 0, OFFSET(data!$A$1, ROW()-1, Y$1-1))</f>
        <v>0</v>
      </c>
      <c r="Z1524">
        <f t="shared" ca="1" si="241"/>
        <v>0</v>
      </c>
      <c r="AA1524">
        <f t="shared" ca="1" si="242"/>
        <v>0</v>
      </c>
      <c r="AB1524">
        <f t="shared" ca="1" si="243"/>
        <v>0</v>
      </c>
      <c r="AC1524">
        <f t="shared" ca="1" si="244"/>
        <v>0</v>
      </c>
      <c r="AD1524">
        <f t="shared" ca="1" si="245"/>
        <v>0</v>
      </c>
      <c r="AE1524">
        <f t="shared" ca="1" si="246"/>
        <v>0</v>
      </c>
      <c r="AF1524" t="e">
        <f t="shared" ca="1" si="247"/>
        <v>#VALUE!</v>
      </c>
      <c r="AG1524" t="str">
        <f t="shared" ca="1" si="239"/>
        <v>0</v>
      </c>
      <c r="AH1524" t="str">
        <f t="shared" ca="1" si="248"/>
        <v/>
      </c>
      <c r="AI1524" s="7">
        <f t="shared" ca="1" si="240"/>
        <v>0</v>
      </c>
    </row>
    <row r="1525" spans="1:35" hidden="1" x14ac:dyDescent="0.2">
      <c r="A1525">
        <f ca="1">IF(ISNA(A$1), 0, OFFSET(data!$A$1, ROW()-1, A$1-1))</f>
        <v>0</v>
      </c>
      <c r="B1525">
        <f ca="1">IF(ISNA(B$1), 0, OFFSET(data!$A$1, ROW()-1, B$1-1))</f>
        <v>0</v>
      </c>
      <c r="C1525">
        <f ca="1">IF(ISNA(C$1), 0, OFFSET(data!$A$1, ROW()-1, C$1-1))</f>
        <v>0</v>
      </c>
      <c r="D1525">
        <f ca="1">IF(ISNA(D$1), 0, OFFSET(data!$A$1, ROW()-1, D$1-1))</f>
        <v>0</v>
      </c>
      <c r="E1525">
        <f ca="1">IF(ISNA(E$1), 0, OFFSET(data!$A$1, ROW()-1, E$1-1))</f>
        <v>0</v>
      </c>
      <c r="F1525">
        <f ca="1">IF(ISNA(F$1), 0, OFFSET(data!$A$1, ROW()-1, F$1-1))</f>
        <v>0</v>
      </c>
      <c r="G1525">
        <f ca="1">IF(ISNA(G$1), 0, OFFSET(data!$A$1, ROW()-1, G$1-1))</f>
        <v>0</v>
      </c>
      <c r="H1525">
        <f ca="1">IF(ISNA(H$1), 0, OFFSET(data!$A$1, ROW()-1, H$1-1))</f>
        <v>0</v>
      </c>
      <c r="I1525">
        <f ca="1">IF(ISNA(I$1), 0, OFFSET(data!$A$1, ROW()-1, I$1-1))</f>
        <v>0</v>
      </c>
      <c r="J1525">
        <f ca="1">IF(ISNA(J$1), 0, OFFSET(data!$A$1, ROW()-1, J$1-1))</f>
        <v>0</v>
      </c>
      <c r="K1525">
        <f ca="1">IF(ISNA(K$1), 0, OFFSET(data!$A$1, ROW()-1, K$1-1))</f>
        <v>0</v>
      </c>
      <c r="L1525">
        <f ca="1">IF(ISNA(L$1), 0, OFFSET(data!$A$1, ROW()-1, L$1-1))</f>
        <v>0</v>
      </c>
      <c r="M1525">
        <f ca="1">IF(ISNA(M$1), 0, OFFSET(data!$A$1, ROW()-1, M$1-1))</f>
        <v>0</v>
      </c>
      <c r="N1525">
        <f ca="1">IF(ISNA(N$1), 0, OFFSET(data!$A$1, ROW()-1, N$1-1))</f>
        <v>0</v>
      </c>
      <c r="O1525">
        <f ca="1">IF(ISNA(O$1), 0, OFFSET(data!$A$1, ROW()-1, O$1-1))</f>
        <v>0</v>
      </c>
      <c r="P1525">
        <f ca="1">IF(ISNA(P$1), 0, OFFSET(data!$A$1, ROW()-1, P$1-1))</f>
        <v>0</v>
      </c>
      <c r="Q1525">
        <f ca="1">IF(ISNA(Q$1), 0, OFFSET(data!$A$1, ROW()-1, Q$1-1))</f>
        <v>0</v>
      </c>
      <c r="R1525">
        <f ca="1">IF(ISNA(R$1), 0, OFFSET(data!$A$1, ROW()-1, R$1-1))</f>
        <v>0</v>
      </c>
      <c r="S1525">
        <f ca="1">IF(ISNA(S$1), 0, OFFSET(data!$A$1, ROW()-1, S$1-1))</f>
        <v>0</v>
      </c>
      <c r="T1525">
        <f ca="1">IF(ISNA(T$1), 0, OFFSET(data!$A$1, ROW()-1, T$1-1))</f>
        <v>0</v>
      </c>
      <c r="U1525">
        <f ca="1">IF(ISNA(U$1), 0, OFFSET(data!$A$1, ROW()-1, U$1-1))</f>
        <v>0</v>
      </c>
      <c r="V1525">
        <f ca="1">IF(ISNA(V$1), 0, OFFSET(data!$A$1, ROW()-1, V$1-1))</f>
        <v>0</v>
      </c>
      <c r="W1525">
        <f ca="1">IF(ISNA(W$1), 0, OFFSET(data!$A$1, ROW()-1, W$1-1))</f>
        <v>0</v>
      </c>
      <c r="X1525">
        <f ca="1">IF(ISNA(X$1), 0, OFFSET(data!$A$1, ROW()-1, X$1-1))</f>
        <v>0</v>
      </c>
      <c r="Y1525">
        <f ca="1">IF(ISNA(Y$1), 0, OFFSET(data!$A$1, ROW()-1, Y$1-1))</f>
        <v>0</v>
      </c>
      <c r="Z1525">
        <f t="shared" ca="1" si="241"/>
        <v>0</v>
      </c>
      <c r="AA1525">
        <f t="shared" ca="1" si="242"/>
        <v>0</v>
      </c>
      <c r="AB1525">
        <f t="shared" ca="1" si="243"/>
        <v>0</v>
      </c>
      <c r="AC1525">
        <f t="shared" ca="1" si="244"/>
        <v>0</v>
      </c>
      <c r="AD1525">
        <f t="shared" ca="1" si="245"/>
        <v>0</v>
      </c>
      <c r="AE1525">
        <f t="shared" ca="1" si="246"/>
        <v>0</v>
      </c>
      <c r="AF1525" t="e">
        <f t="shared" ca="1" si="247"/>
        <v>#VALUE!</v>
      </c>
      <c r="AG1525" t="str">
        <f t="shared" ca="1" si="239"/>
        <v>0</v>
      </c>
      <c r="AH1525" t="str">
        <f t="shared" ca="1" si="248"/>
        <v/>
      </c>
      <c r="AI1525" s="7">
        <f t="shared" ca="1" si="240"/>
        <v>0</v>
      </c>
    </row>
    <row r="1526" spans="1:35" hidden="1" x14ac:dyDescent="0.2">
      <c r="A1526">
        <f ca="1">IF(ISNA(A$1), 0, OFFSET(data!$A$1, ROW()-1, A$1-1))</f>
        <v>0</v>
      </c>
      <c r="B1526">
        <f ca="1">IF(ISNA(B$1), 0, OFFSET(data!$A$1, ROW()-1, B$1-1))</f>
        <v>0</v>
      </c>
      <c r="C1526">
        <f ca="1">IF(ISNA(C$1), 0, OFFSET(data!$A$1, ROW()-1, C$1-1))</f>
        <v>0</v>
      </c>
      <c r="D1526">
        <f ca="1">IF(ISNA(D$1), 0, OFFSET(data!$A$1, ROW()-1, D$1-1))</f>
        <v>0</v>
      </c>
      <c r="E1526">
        <f ca="1">IF(ISNA(E$1), 0, OFFSET(data!$A$1, ROW()-1, E$1-1))</f>
        <v>0</v>
      </c>
      <c r="F1526">
        <f ca="1">IF(ISNA(F$1), 0, OFFSET(data!$A$1, ROW()-1, F$1-1))</f>
        <v>0</v>
      </c>
      <c r="G1526">
        <f ca="1">IF(ISNA(G$1), 0, OFFSET(data!$A$1, ROW()-1, G$1-1))</f>
        <v>0</v>
      </c>
      <c r="H1526">
        <f ca="1">IF(ISNA(H$1), 0, OFFSET(data!$A$1, ROW()-1, H$1-1))</f>
        <v>0</v>
      </c>
      <c r="I1526">
        <f ca="1">IF(ISNA(I$1), 0, OFFSET(data!$A$1, ROW()-1, I$1-1))</f>
        <v>0</v>
      </c>
      <c r="J1526">
        <f ca="1">IF(ISNA(J$1), 0, OFFSET(data!$A$1, ROW()-1, J$1-1))</f>
        <v>0</v>
      </c>
      <c r="K1526">
        <f ca="1">IF(ISNA(K$1), 0, OFFSET(data!$A$1, ROW()-1, K$1-1))</f>
        <v>0</v>
      </c>
      <c r="L1526">
        <f ca="1">IF(ISNA(L$1), 0, OFFSET(data!$A$1, ROW()-1, L$1-1))</f>
        <v>0</v>
      </c>
      <c r="M1526">
        <f ca="1">IF(ISNA(M$1), 0, OFFSET(data!$A$1, ROW()-1, M$1-1))</f>
        <v>0</v>
      </c>
      <c r="N1526">
        <f ca="1">IF(ISNA(N$1), 0, OFFSET(data!$A$1, ROW()-1, N$1-1))</f>
        <v>0</v>
      </c>
      <c r="O1526">
        <f ca="1">IF(ISNA(O$1), 0, OFFSET(data!$A$1, ROW()-1, O$1-1))</f>
        <v>0</v>
      </c>
      <c r="P1526">
        <f ca="1">IF(ISNA(P$1), 0, OFFSET(data!$A$1, ROW()-1, P$1-1))</f>
        <v>0</v>
      </c>
      <c r="Q1526">
        <f ca="1">IF(ISNA(Q$1), 0, OFFSET(data!$A$1, ROW()-1, Q$1-1))</f>
        <v>0</v>
      </c>
      <c r="R1526">
        <f ca="1">IF(ISNA(R$1), 0, OFFSET(data!$A$1, ROW()-1, R$1-1))</f>
        <v>0</v>
      </c>
      <c r="S1526">
        <f ca="1">IF(ISNA(S$1), 0, OFFSET(data!$A$1, ROW()-1, S$1-1))</f>
        <v>0</v>
      </c>
      <c r="T1526">
        <f ca="1">IF(ISNA(T$1), 0, OFFSET(data!$A$1, ROW()-1, T$1-1))</f>
        <v>0</v>
      </c>
      <c r="U1526">
        <f ca="1">IF(ISNA(U$1), 0, OFFSET(data!$A$1, ROW()-1, U$1-1))</f>
        <v>0</v>
      </c>
      <c r="V1526">
        <f ca="1">IF(ISNA(V$1), 0, OFFSET(data!$A$1, ROW()-1, V$1-1))</f>
        <v>0</v>
      </c>
      <c r="W1526">
        <f ca="1">IF(ISNA(W$1), 0, OFFSET(data!$A$1, ROW()-1, W$1-1))</f>
        <v>0</v>
      </c>
      <c r="X1526">
        <f ca="1">IF(ISNA(X$1), 0, OFFSET(data!$A$1, ROW()-1, X$1-1))</f>
        <v>0</v>
      </c>
      <c r="Y1526">
        <f ca="1">IF(ISNA(Y$1), 0, OFFSET(data!$A$1, ROW()-1, Y$1-1))</f>
        <v>0</v>
      </c>
      <c r="Z1526">
        <f t="shared" ca="1" si="241"/>
        <v>0</v>
      </c>
      <c r="AA1526">
        <f t="shared" ca="1" si="242"/>
        <v>0</v>
      </c>
      <c r="AB1526">
        <f t="shared" ca="1" si="243"/>
        <v>0</v>
      </c>
      <c r="AC1526">
        <f t="shared" ca="1" si="244"/>
        <v>0</v>
      </c>
      <c r="AD1526">
        <f t="shared" ca="1" si="245"/>
        <v>0</v>
      </c>
      <c r="AE1526">
        <f t="shared" ca="1" si="246"/>
        <v>0</v>
      </c>
      <c r="AF1526" t="e">
        <f t="shared" ca="1" si="247"/>
        <v>#VALUE!</v>
      </c>
      <c r="AG1526" t="str">
        <f t="shared" ca="1" si="239"/>
        <v>0</v>
      </c>
      <c r="AH1526" t="str">
        <f t="shared" ca="1" si="248"/>
        <v/>
      </c>
      <c r="AI1526" s="7">
        <f t="shared" ca="1" si="240"/>
        <v>0</v>
      </c>
    </row>
    <row r="1527" spans="1:35" hidden="1" x14ac:dyDescent="0.2">
      <c r="A1527">
        <f ca="1">IF(ISNA(A$1), 0, OFFSET(data!$A$1, ROW()-1, A$1-1))</f>
        <v>0</v>
      </c>
      <c r="B1527">
        <f ca="1">IF(ISNA(B$1), 0, OFFSET(data!$A$1, ROW()-1, B$1-1))</f>
        <v>0</v>
      </c>
      <c r="C1527">
        <f ca="1">IF(ISNA(C$1), 0, OFFSET(data!$A$1, ROW()-1, C$1-1))</f>
        <v>0</v>
      </c>
      <c r="D1527">
        <f ca="1">IF(ISNA(D$1), 0, OFFSET(data!$A$1, ROW()-1, D$1-1))</f>
        <v>0</v>
      </c>
      <c r="E1527">
        <f ca="1">IF(ISNA(E$1), 0, OFFSET(data!$A$1, ROW()-1, E$1-1))</f>
        <v>0</v>
      </c>
      <c r="F1527">
        <f ca="1">IF(ISNA(F$1), 0, OFFSET(data!$A$1, ROW()-1, F$1-1))</f>
        <v>0</v>
      </c>
      <c r="G1527">
        <f ca="1">IF(ISNA(G$1), 0, OFFSET(data!$A$1, ROW()-1, G$1-1))</f>
        <v>0</v>
      </c>
      <c r="H1527">
        <f ca="1">IF(ISNA(H$1), 0, OFFSET(data!$A$1, ROW()-1, H$1-1))</f>
        <v>0</v>
      </c>
      <c r="I1527">
        <f ca="1">IF(ISNA(I$1), 0, OFFSET(data!$A$1, ROW()-1, I$1-1))</f>
        <v>0</v>
      </c>
      <c r="J1527">
        <f ca="1">IF(ISNA(J$1), 0, OFFSET(data!$A$1, ROW()-1, J$1-1))</f>
        <v>0</v>
      </c>
      <c r="K1527">
        <f ca="1">IF(ISNA(K$1), 0, OFFSET(data!$A$1, ROW()-1, K$1-1))</f>
        <v>0</v>
      </c>
      <c r="L1527">
        <f ca="1">IF(ISNA(L$1), 0, OFFSET(data!$A$1, ROW()-1, L$1-1))</f>
        <v>0</v>
      </c>
      <c r="M1527">
        <f ca="1">IF(ISNA(M$1), 0, OFFSET(data!$A$1, ROW()-1, M$1-1))</f>
        <v>0</v>
      </c>
      <c r="N1527">
        <f ca="1">IF(ISNA(N$1), 0, OFFSET(data!$A$1, ROW()-1, N$1-1))</f>
        <v>0</v>
      </c>
      <c r="O1527">
        <f ca="1">IF(ISNA(O$1), 0, OFFSET(data!$A$1, ROW()-1, O$1-1))</f>
        <v>0</v>
      </c>
      <c r="P1527">
        <f ca="1">IF(ISNA(P$1), 0, OFFSET(data!$A$1, ROW()-1, P$1-1))</f>
        <v>0</v>
      </c>
      <c r="Q1527">
        <f ca="1">IF(ISNA(Q$1), 0, OFFSET(data!$A$1, ROW()-1, Q$1-1))</f>
        <v>0</v>
      </c>
      <c r="R1527">
        <f ca="1">IF(ISNA(R$1), 0, OFFSET(data!$A$1, ROW()-1, R$1-1))</f>
        <v>0</v>
      </c>
      <c r="S1527">
        <f ca="1">IF(ISNA(S$1), 0, OFFSET(data!$A$1, ROW()-1, S$1-1))</f>
        <v>0</v>
      </c>
      <c r="T1527">
        <f ca="1">IF(ISNA(T$1), 0, OFFSET(data!$A$1, ROW()-1, T$1-1))</f>
        <v>0</v>
      </c>
      <c r="U1527">
        <f ca="1">IF(ISNA(U$1), 0, OFFSET(data!$A$1, ROW()-1, U$1-1))</f>
        <v>0</v>
      </c>
      <c r="V1527">
        <f ca="1">IF(ISNA(V$1), 0, OFFSET(data!$A$1, ROW()-1, V$1-1))</f>
        <v>0</v>
      </c>
      <c r="W1527">
        <f ca="1">IF(ISNA(W$1), 0, OFFSET(data!$A$1, ROW()-1, W$1-1))</f>
        <v>0</v>
      </c>
      <c r="X1527">
        <f ca="1">IF(ISNA(X$1), 0, OFFSET(data!$A$1, ROW()-1, X$1-1))</f>
        <v>0</v>
      </c>
      <c r="Y1527">
        <f ca="1">IF(ISNA(Y$1), 0, OFFSET(data!$A$1, ROW()-1, Y$1-1))</f>
        <v>0</v>
      </c>
      <c r="Z1527">
        <f t="shared" ca="1" si="241"/>
        <v>0</v>
      </c>
      <c r="AA1527">
        <f t="shared" ca="1" si="242"/>
        <v>0</v>
      </c>
      <c r="AB1527">
        <f t="shared" ca="1" si="243"/>
        <v>0</v>
      </c>
      <c r="AC1527">
        <f t="shared" ca="1" si="244"/>
        <v>0</v>
      </c>
      <c r="AD1527">
        <f t="shared" ca="1" si="245"/>
        <v>0</v>
      </c>
      <c r="AE1527">
        <f t="shared" ca="1" si="246"/>
        <v>0</v>
      </c>
      <c r="AF1527" t="e">
        <f t="shared" ca="1" si="247"/>
        <v>#VALUE!</v>
      </c>
      <c r="AG1527" t="str">
        <f t="shared" ca="1" si="239"/>
        <v>0</v>
      </c>
      <c r="AH1527" t="str">
        <f t="shared" ca="1" si="248"/>
        <v/>
      </c>
      <c r="AI1527" s="7">
        <f t="shared" ca="1" si="240"/>
        <v>0</v>
      </c>
    </row>
    <row r="1528" spans="1:35" hidden="1" x14ac:dyDescent="0.2">
      <c r="A1528">
        <f ca="1">IF(ISNA(A$1), 0, OFFSET(data!$A$1, ROW()-1, A$1-1))</f>
        <v>0</v>
      </c>
      <c r="B1528">
        <f ca="1">IF(ISNA(B$1), 0, OFFSET(data!$A$1, ROW()-1, B$1-1))</f>
        <v>0</v>
      </c>
      <c r="C1528">
        <f ca="1">IF(ISNA(C$1), 0, OFFSET(data!$A$1, ROW()-1, C$1-1))</f>
        <v>0</v>
      </c>
      <c r="D1528">
        <f ca="1">IF(ISNA(D$1), 0, OFFSET(data!$A$1, ROW()-1, D$1-1))</f>
        <v>0</v>
      </c>
      <c r="E1528">
        <f ca="1">IF(ISNA(E$1), 0, OFFSET(data!$A$1, ROW()-1, E$1-1))</f>
        <v>0</v>
      </c>
      <c r="F1528">
        <f ca="1">IF(ISNA(F$1), 0, OFFSET(data!$A$1, ROW()-1, F$1-1))</f>
        <v>0</v>
      </c>
      <c r="G1528">
        <f ca="1">IF(ISNA(G$1), 0, OFFSET(data!$A$1, ROW()-1, G$1-1))</f>
        <v>0</v>
      </c>
      <c r="H1528">
        <f ca="1">IF(ISNA(H$1), 0, OFFSET(data!$A$1, ROW()-1, H$1-1))</f>
        <v>0</v>
      </c>
      <c r="I1528">
        <f ca="1">IF(ISNA(I$1), 0, OFFSET(data!$A$1, ROW()-1, I$1-1))</f>
        <v>0</v>
      </c>
      <c r="J1528">
        <f ca="1">IF(ISNA(J$1), 0, OFFSET(data!$A$1, ROW()-1, J$1-1))</f>
        <v>0</v>
      </c>
      <c r="K1528">
        <f ca="1">IF(ISNA(K$1), 0, OFFSET(data!$A$1, ROW()-1, K$1-1))</f>
        <v>0</v>
      </c>
      <c r="L1528">
        <f ca="1">IF(ISNA(L$1), 0, OFFSET(data!$A$1, ROW()-1, L$1-1))</f>
        <v>0</v>
      </c>
      <c r="M1528">
        <f ca="1">IF(ISNA(M$1), 0, OFFSET(data!$A$1, ROW()-1, M$1-1))</f>
        <v>0</v>
      </c>
      <c r="N1528">
        <f ca="1">IF(ISNA(N$1), 0, OFFSET(data!$A$1, ROW()-1, N$1-1))</f>
        <v>0</v>
      </c>
      <c r="O1528">
        <f ca="1">IF(ISNA(O$1), 0, OFFSET(data!$A$1, ROW()-1, O$1-1))</f>
        <v>0</v>
      </c>
      <c r="P1528">
        <f ca="1">IF(ISNA(P$1), 0, OFFSET(data!$A$1, ROW()-1, P$1-1))</f>
        <v>0</v>
      </c>
      <c r="Q1528">
        <f ca="1">IF(ISNA(Q$1), 0, OFFSET(data!$A$1, ROW()-1, Q$1-1))</f>
        <v>0</v>
      </c>
      <c r="R1528">
        <f ca="1">IF(ISNA(R$1), 0, OFFSET(data!$A$1, ROW()-1, R$1-1))</f>
        <v>0</v>
      </c>
      <c r="S1528">
        <f ca="1">IF(ISNA(S$1), 0, OFFSET(data!$A$1, ROW()-1, S$1-1))</f>
        <v>0</v>
      </c>
      <c r="T1528">
        <f ca="1">IF(ISNA(T$1), 0, OFFSET(data!$A$1, ROW()-1, T$1-1))</f>
        <v>0</v>
      </c>
      <c r="U1528">
        <f ca="1">IF(ISNA(U$1), 0, OFFSET(data!$A$1, ROW()-1, U$1-1))</f>
        <v>0</v>
      </c>
      <c r="V1528">
        <f ca="1">IF(ISNA(V$1), 0, OFFSET(data!$A$1, ROW()-1, V$1-1))</f>
        <v>0</v>
      </c>
      <c r="W1528">
        <f ca="1">IF(ISNA(W$1), 0, OFFSET(data!$A$1, ROW()-1, W$1-1))</f>
        <v>0</v>
      </c>
      <c r="X1528">
        <f ca="1">IF(ISNA(X$1), 0, OFFSET(data!$A$1, ROW()-1, X$1-1))</f>
        <v>0</v>
      </c>
      <c r="Y1528">
        <f ca="1">IF(ISNA(Y$1), 0, OFFSET(data!$A$1, ROW()-1, Y$1-1))</f>
        <v>0</v>
      </c>
      <c r="Z1528">
        <f t="shared" ca="1" si="241"/>
        <v>0</v>
      </c>
      <c r="AA1528">
        <f t="shared" ca="1" si="242"/>
        <v>0</v>
      </c>
      <c r="AB1528">
        <f t="shared" ca="1" si="243"/>
        <v>0</v>
      </c>
      <c r="AC1528">
        <f t="shared" ca="1" si="244"/>
        <v>0</v>
      </c>
      <c r="AD1528">
        <f t="shared" ca="1" si="245"/>
        <v>0</v>
      </c>
      <c r="AE1528">
        <f t="shared" ca="1" si="246"/>
        <v>0</v>
      </c>
      <c r="AF1528" t="e">
        <f t="shared" ca="1" si="247"/>
        <v>#VALUE!</v>
      </c>
      <c r="AG1528" t="str">
        <f t="shared" ca="1" si="239"/>
        <v>0</v>
      </c>
      <c r="AH1528" t="str">
        <f t="shared" ca="1" si="248"/>
        <v/>
      </c>
      <c r="AI1528" s="7">
        <f t="shared" ca="1" si="240"/>
        <v>0</v>
      </c>
    </row>
    <row r="1529" spans="1:35" hidden="1" x14ac:dyDescent="0.2">
      <c r="A1529">
        <f ca="1">IF(ISNA(A$1), 0, OFFSET(data!$A$1, ROW()-1, A$1-1))</f>
        <v>0</v>
      </c>
      <c r="B1529">
        <f ca="1">IF(ISNA(B$1), 0, OFFSET(data!$A$1, ROW()-1, B$1-1))</f>
        <v>0</v>
      </c>
      <c r="C1529">
        <f ca="1">IF(ISNA(C$1), 0, OFFSET(data!$A$1, ROW()-1, C$1-1))</f>
        <v>0</v>
      </c>
      <c r="D1529">
        <f ca="1">IF(ISNA(D$1), 0, OFFSET(data!$A$1, ROW()-1, D$1-1))</f>
        <v>0</v>
      </c>
      <c r="E1529">
        <f ca="1">IF(ISNA(E$1), 0, OFFSET(data!$A$1, ROW()-1, E$1-1))</f>
        <v>0</v>
      </c>
      <c r="F1529">
        <f ca="1">IF(ISNA(F$1), 0, OFFSET(data!$A$1, ROW()-1, F$1-1))</f>
        <v>0</v>
      </c>
      <c r="G1529">
        <f ca="1">IF(ISNA(G$1), 0, OFFSET(data!$A$1, ROW()-1, G$1-1))</f>
        <v>0</v>
      </c>
      <c r="H1529">
        <f ca="1">IF(ISNA(H$1), 0, OFFSET(data!$A$1, ROW()-1, H$1-1))</f>
        <v>0</v>
      </c>
      <c r="I1529">
        <f ca="1">IF(ISNA(I$1), 0, OFFSET(data!$A$1, ROW()-1, I$1-1))</f>
        <v>0</v>
      </c>
      <c r="J1529">
        <f ca="1">IF(ISNA(J$1), 0, OFFSET(data!$A$1, ROW()-1, J$1-1))</f>
        <v>0</v>
      </c>
      <c r="K1529">
        <f ca="1">IF(ISNA(K$1), 0, OFFSET(data!$A$1, ROW()-1, K$1-1))</f>
        <v>0</v>
      </c>
      <c r="L1529">
        <f ca="1">IF(ISNA(L$1), 0, OFFSET(data!$A$1, ROW()-1, L$1-1))</f>
        <v>0</v>
      </c>
      <c r="M1529">
        <f ca="1">IF(ISNA(M$1), 0, OFFSET(data!$A$1, ROW()-1, M$1-1))</f>
        <v>0</v>
      </c>
      <c r="N1529">
        <f ca="1">IF(ISNA(N$1), 0, OFFSET(data!$A$1, ROW()-1, N$1-1))</f>
        <v>0</v>
      </c>
      <c r="O1529">
        <f ca="1">IF(ISNA(O$1), 0, OFFSET(data!$A$1, ROW()-1, O$1-1))</f>
        <v>0</v>
      </c>
      <c r="P1529">
        <f ca="1">IF(ISNA(P$1), 0, OFFSET(data!$A$1, ROW()-1, P$1-1))</f>
        <v>0</v>
      </c>
      <c r="Q1529">
        <f ca="1">IF(ISNA(Q$1), 0, OFFSET(data!$A$1, ROW()-1, Q$1-1))</f>
        <v>0</v>
      </c>
      <c r="R1529">
        <f ca="1">IF(ISNA(R$1), 0, OFFSET(data!$A$1, ROW()-1, R$1-1))</f>
        <v>0</v>
      </c>
      <c r="S1529">
        <f ca="1">IF(ISNA(S$1), 0, OFFSET(data!$A$1, ROW()-1, S$1-1))</f>
        <v>0</v>
      </c>
      <c r="T1529">
        <f ca="1">IF(ISNA(T$1), 0, OFFSET(data!$A$1, ROW()-1, T$1-1))</f>
        <v>0</v>
      </c>
      <c r="U1529">
        <f ca="1">IF(ISNA(U$1), 0, OFFSET(data!$A$1, ROW()-1, U$1-1))</f>
        <v>0</v>
      </c>
      <c r="V1529">
        <f ca="1">IF(ISNA(V$1), 0, OFFSET(data!$A$1, ROW()-1, V$1-1))</f>
        <v>0</v>
      </c>
      <c r="W1529">
        <f ca="1">IF(ISNA(W$1), 0, OFFSET(data!$A$1, ROW()-1, W$1-1))</f>
        <v>0</v>
      </c>
      <c r="X1529">
        <f ca="1">IF(ISNA(X$1), 0, OFFSET(data!$A$1, ROW()-1, X$1-1))</f>
        <v>0</v>
      </c>
      <c r="Y1529">
        <f ca="1">IF(ISNA(Y$1), 0, OFFSET(data!$A$1, ROW()-1, Y$1-1))</f>
        <v>0</v>
      </c>
      <c r="Z1529">
        <f t="shared" ca="1" si="241"/>
        <v>0</v>
      </c>
      <c r="AA1529">
        <f t="shared" ca="1" si="242"/>
        <v>0</v>
      </c>
      <c r="AB1529">
        <f t="shared" ca="1" si="243"/>
        <v>0</v>
      </c>
      <c r="AC1529">
        <f t="shared" ca="1" si="244"/>
        <v>0</v>
      </c>
      <c r="AD1529">
        <f t="shared" ca="1" si="245"/>
        <v>0</v>
      </c>
      <c r="AE1529">
        <f t="shared" ca="1" si="246"/>
        <v>0</v>
      </c>
      <c r="AF1529" t="e">
        <f t="shared" ca="1" si="247"/>
        <v>#VALUE!</v>
      </c>
      <c r="AG1529" t="str">
        <f t="shared" ca="1" si="239"/>
        <v>0</v>
      </c>
      <c r="AH1529" t="str">
        <f t="shared" ca="1" si="248"/>
        <v/>
      </c>
      <c r="AI1529" s="7">
        <f t="shared" ca="1" si="240"/>
        <v>0</v>
      </c>
    </row>
    <row r="1530" spans="1:35" hidden="1" x14ac:dyDescent="0.2">
      <c r="A1530">
        <f ca="1">IF(ISNA(A$1), 0, OFFSET(data!$A$1, ROW()-1, A$1-1))</f>
        <v>0</v>
      </c>
      <c r="B1530">
        <f ca="1">IF(ISNA(B$1), 0, OFFSET(data!$A$1, ROW()-1, B$1-1))</f>
        <v>0</v>
      </c>
      <c r="C1530">
        <f ca="1">IF(ISNA(C$1), 0, OFFSET(data!$A$1, ROW()-1, C$1-1))</f>
        <v>0</v>
      </c>
      <c r="D1530">
        <f ca="1">IF(ISNA(D$1), 0, OFFSET(data!$A$1, ROW()-1, D$1-1))</f>
        <v>0</v>
      </c>
      <c r="E1530">
        <f ca="1">IF(ISNA(E$1), 0, OFFSET(data!$A$1, ROW()-1, E$1-1))</f>
        <v>0</v>
      </c>
      <c r="F1530">
        <f ca="1">IF(ISNA(F$1), 0, OFFSET(data!$A$1, ROW()-1, F$1-1))</f>
        <v>0</v>
      </c>
      <c r="G1530">
        <f ca="1">IF(ISNA(G$1), 0, OFFSET(data!$A$1, ROW()-1, G$1-1))</f>
        <v>0</v>
      </c>
      <c r="H1530">
        <f ca="1">IF(ISNA(H$1), 0, OFFSET(data!$A$1, ROW()-1, H$1-1))</f>
        <v>0</v>
      </c>
      <c r="I1530">
        <f ca="1">IF(ISNA(I$1), 0, OFFSET(data!$A$1, ROW()-1, I$1-1))</f>
        <v>0</v>
      </c>
      <c r="J1530">
        <f ca="1">IF(ISNA(J$1), 0, OFFSET(data!$A$1, ROW()-1, J$1-1))</f>
        <v>0</v>
      </c>
      <c r="K1530">
        <f ca="1">IF(ISNA(K$1), 0, OFFSET(data!$A$1, ROW()-1, K$1-1))</f>
        <v>0</v>
      </c>
      <c r="L1530">
        <f ca="1">IF(ISNA(L$1), 0, OFFSET(data!$A$1, ROW()-1, L$1-1))</f>
        <v>0</v>
      </c>
      <c r="M1530">
        <f ca="1">IF(ISNA(M$1), 0, OFFSET(data!$A$1, ROW()-1, M$1-1))</f>
        <v>0</v>
      </c>
      <c r="N1530">
        <f ca="1">IF(ISNA(N$1), 0, OFFSET(data!$A$1, ROW()-1, N$1-1))</f>
        <v>0</v>
      </c>
      <c r="O1530">
        <f ca="1">IF(ISNA(O$1), 0, OFFSET(data!$A$1, ROW()-1, O$1-1))</f>
        <v>0</v>
      </c>
      <c r="P1530">
        <f ca="1">IF(ISNA(P$1), 0, OFFSET(data!$A$1, ROW()-1, P$1-1))</f>
        <v>0</v>
      </c>
      <c r="Q1530">
        <f ca="1">IF(ISNA(Q$1), 0, OFFSET(data!$A$1, ROW()-1, Q$1-1))</f>
        <v>0</v>
      </c>
      <c r="R1530">
        <f ca="1">IF(ISNA(R$1), 0, OFFSET(data!$A$1, ROW()-1, R$1-1))</f>
        <v>0</v>
      </c>
      <c r="S1530">
        <f ca="1">IF(ISNA(S$1), 0, OFFSET(data!$A$1, ROW()-1, S$1-1))</f>
        <v>0</v>
      </c>
      <c r="T1530">
        <f ca="1">IF(ISNA(T$1), 0, OFFSET(data!$A$1, ROW()-1, T$1-1))</f>
        <v>0</v>
      </c>
      <c r="U1530">
        <f ca="1">IF(ISNA(U$1), 0, OFFSET(data!$A$1, ROW()-1, U$1-1))</f>
        <v>0</v>
      </c>
      <c r="V1530">
        <f ca="1">IF(ISNA(V$1), 0, OFFSET(data!$A$1, ROW()-1, V$1-1))</f>
        <v>0</v>
      </c>
      <c r="W1530">
        <f ca="1">IF(ISNA(W$1), 0, OFFSET(data!$A$1, ROW()-1, W$1-1))</f>
        <v>0</v>
      </c>
      <c r="X1530">
        <f ca="1">IF(ISNA(X$1), 0, OFFSET(data!$A$1, ROW()-1, X$1-1))</f>
        <v>0</v>
      </c>
      <c r="Y1530">
        <f ca="1">IF(ISNA(Y$1), 0, OFFSET(data!$A$1, ROW()-1, Y$1-1))</f>
        <v>0</v>
      </c>
      <c r="Z1530">
        <f t="shared" ca="1" si="241"/>
        <v>0</v>
      </c>
      <c r="AA1530">
        <f t="shared" ca="1" si="242"/>
        <v>0</v>
      </c>
      <c r="AB1530">
        <f t="shared" ca="1" si="243"/>
        <v>0</v>
      </c>
      <c r="AC1530">
        <f t="shared" ca="1" si="244"/>
        <v>0</v>
      </c>
      <c r="AD1530">
        <f t="shared" ca="1" si="245"/>
        <v>0</v>
      </c>
      <c r="AE1530">
        <f t="shared" ca="1" si="246"/>
        <v>0</v>
      </c>
      <c r="AF1530" t="e">
        <f t="shared" ca="1" si="247"/>
        <v>#VALUE!</v>
      </c>
      <c r="AG1530" t="str">
        <f t="shared" ca="1" si="239"/>
        <v>0</v>
      </c>
      <c r="AH1530" t="str">
        <f t="shared" ca="1" si="248"/>
        <v/>
      </c>
      <c r="AI1530" s="7">
        <f t="shared" ca="1" si="240"/>
        <v>0</v>
      </c>
    </row>
    <row r="1531" spans="1:35" hidden="1" x14ac:dyDescent="0.2">
      <c r="A1531">
        <f ca="1">IF(ISNA(A$1), 0, OFFSET(data!$A$1, ROW()-1, A$1-1))</f>
        <v>0</v>
      </c>
      <c r="B1531">
        <f ca="1">IF(ISNA(B$1), 0, OFFSET(data!$A$1, ROW()-1, B$1-1))</f>
        <v>0</v>
      </c>
      <c r="C1531">
        <f ca="1">IF(ISNA(C$1), 0, OFFSET(data!$A$1, ROW()-1, C$1-1))</f>
        <v>0</v>
      </c>
      <c r="D1531">
        <f ca="1">IF(ISNA(D$1), 0, OFFSET(data!$A$1, ROW()-1, D$1-1))</f>
        <v>0</v>
      </c>
      <c r="E1531">
        <f ca="1">IF(ISNA(E$1), 0, OFFSET(data!$A$1, ROW()-1, E$1-1))</f>
        <v>0</v>
      </c>
      <c r="F1531">
        <f ca="1">IF(ISNA(F$1), 0, OFFSET(data!$A$1, ROW()-1, F$1-1))</f>
        <v>0</v>
      </c>
      <c r="G1531">
        <f ca="1">IF(ISNA(G$1), 0, OFFSET(data!$A$1, ROW()-1, G$1-1))</f>
        <v>0</v>
      </c>
      <c r="H1531">
        <f ca="1">IF(ISNA(H$1), 0, OFFSET(data!$A$1, ROW()-1, H$1-1))</f>
        <v>0</v>
      </c>
      <c r="I1531">
        <f ca="1">IF(ISNA(I$1), 0, OFFSET(data!$A$1, ROW()-1, I$1-1))</f>
        <v>0</v>
      </c>
      <c r="J1531">
        <f ca="1">IF(ISNA(J$1), 0, OFFSET(data!$A$1, ROW()-1, J$1-1))</f>
        <v>0</v>
      </c>
      <c r="K1531">
        <f ca="1">IF(ISNA(K$1), 0, OFFSET(data!$A$1, ROW()-1, K$1-1))</f>
        <v>0</v>
      </c>
      <c r="L1531">
        <f ca="1">IF(ISNA(L$1), 0, OFFSET(data!$A$1, ROW()-1, L$1-1))</f>
        <v>0</v>
      </c>
      <c r="M1531">
        <f ca="1">IF(ISNA(M$1), 0, OFFSET(data!$A$1, ROW()-1, M$1-1))</f>
        <v>0</v>
      </c>
      <c r="N1531">
        <f ca="1">IF(ISNA(N$1), 0, OFFSET(data!$A$1, ROW()-1, N$1-1))</f>
        <v>0</v>
      </c>
      <c r="O1531">
        <f ca="1">IF(ISNA(O$1), 0, OFFSET(data!$A$1, ROW()-1, O$1-1))</f>
        <v>0</v>
      </c>
      <c r="P1531">
        <f ca="1">IF(ISNA(P$1), 0, OFFSET(data!$A$1, ROW()-1, P$1-1))</f>
        <v>0</v>
      </c>
      <c r="Q1531">
        <f ca="1">IF(ISNA(Q$1), 0, OFFSET(data!$A$1, ROW()-1, Q$1-1))</f>
        <v>0</v>
      </c>
      <c r="R1531">
        <f ca="1">IF(ISNA(R$1), 0, OFFSET(data!$A$1, ROW()-1, R$1-1))</f>
        <v>0</v>
      </c>
      <c r="S1531">
        <f ca="1">IF(ISNA(S$1), 0, OFFSET(data!$A$1, ROW()-1, S$1-1))</f>
        <v>0</v>
      </c>
      <c r="T1531">
        <f ca="1">IF(ISNA(T$1), 0, OFFSET(data!$A$1, ROW()-1, T$1-1))</f>
        <v>0</v>
      </c>
      <c r="U1531">
        <f ca="1">IF(ISNA(U$1), 0, OFFSET(data!$A$1, ROW()-1, U$1-1))</f>
        <v>0</v>
      </c>
      <c r="V1531">
        <f ca="1">IF(ISNA(V$1), 0, OFFSET(data!$A$1, ROW()-1, V$1-1))</f>
        <v>0</v>
      </c>
      <c r="W1531">
        <f ca="1">IF(ISNA(W$1), 0, OFFSET(data!$A$1, ROW()-1, W$1-1))</f>
        <v>0</v>
      </c>
      <c r="X1531">
        <f ca="1">IF(ISNA(X$1), 0, OFFSET(data!$A$1, ROW()-1, X$1-1))</f>
        <v>0</v>
      </c>
      <c r="Y1531">
        <f ca="1">IF(ISNA(Y$1), 0, OFFSET(data!$A$1, ROW()-1, Y$1-1))</f>
        <v>0</v>
      </c>
      <c r="Z1531">
        <f t="shared" ca="1" si="241"/>
        <v>0</v>
      </c>
      <c r="AA1531">
        <f t="shared" ca="1" si="242"/>
        <v>0</v>
      </c>
      <c r="AB1531">
        <f t="shared" ca="1" si="243"/>
        <v>0</v>
      </c>
      <c r="AC1531">
        <f t="shared" ca="1" si="244"/>
        <v>0</v>
      </c>
      <c r="AD1531">
        <f t="shared" ca="1" si="245"/>
        <v>0</v>
      </c>
      <c r="AE1531">
        <f t="shared" ca="1" si="246"/>
        <v>0</v>
      </c>
      <c r="AF1531" t="e">
        <f t="shared" ca="1" si="247"/>
        <v>#VALUE!</v>
      </c>
      <c r="AG1531" t="str">
        <f t="shared" ca="1" si="239"/>
        <v>0</v>
      </c>
      <c r="AH1531" t="str">
        <f t="shared" ca="1" si="248"/>
        <v/>
      </c>
      <c r="AI1531" s="7">
        <f t="shared" ca="1" si="240"/>
        <v>0</v>
      </c>
    </row>
    <row r="1532" spans="1:35" hidden="1" x14ac:dyDescent="0.2">
      <c r="A1532">
        <f ca="1">IF(ISNA(A$1), 0, OFFSET(data!$A$1, ROW()-1, A$1-1))</f>
        <v>0</v>
      </c>
      <c r="B1532">
        <f ca="1">IF(ISNA(B$1), 0, OFFSET(data!$A$1, ROW()-1, B$1-1))</f>
        <v>0</v>
      </c>
      <c r="C1532">
        <f ca="1">IF(ISNA(C$1), 0, OFFSET(data!$A$1, ROW()-1, C$1-1))</f>
        <v>0</v>
      </c>
      <c r="D1532">
        <f ca="1">IF(ISNA(D$1), 0, OFFSET(data!$A$1, ROW()-1, D$1-1))</f>
        <v>0</v>
      </c>
      <c r="E1532">
        <f ca="1">IF(ISNA(E$1), 0, OFFSET(data!$A$1, ROW()-1, E$1-1))</f>
        <v>0</v>
      </c>
      <c r="F1532">
        <f ca="1">IF(ISNA(F$1), 0, OFFSET(data!$A$1, ROW()-1, F$1-1))</f>
        <v>0</v>
      </c>
      <c r="G1532">
        <f ca="1">IF(ISNA(G$1), 0, OFFSET(data!$A$1, ROW()-1, G$1-1))</f>
        <v>0</v>
      </c>
      <c r="H1532">
        <f ca="1">IF(ISNA(H$1), 0, OFFSET(data!$A$1, ROW()-1, H$1-1))</f>
        <v>0</v>
      </c>
      <c r="I1532">
        <f ca="1">IF(ISNA(I$1), 0, OFFSET(data!$A$1, ROW()-1, I$1-1))</f>
        <v>0</v>
      </c>
      <c r="J1532">
        <f ca="1">IF(ISNA(J$1), 0, OFFSET(data!$A$1, ROW()-1, J$1-1))</f>
        <v>0</v>
      </c>
      <c r="K1532">
        <f ca="1">IF(ISNA(K$1), 0, OFFSET(data!$A$1, ROW()-1, K$1-1))</f>
        <v>0</v>
      </c>
      <c r="L1532">
        <f ca="1">IF(ISNA(L$1), 0, OFFSET(data!$A$1, ROW()-1, L$1-1))</f>
        <v>0</v>
      </c>
      <c r="M1532">
        <f ca="1">IF(ISNA(M$1), 0, OFFSET(data!$A$1, ROW()-1, M$1-1))</f>
        <v>0</v>
      </c>
      <c r="N1532">
        <f ca="1">IF(ISNA(N$1), 0, OFFSET(data!$A$1, ROW()-1, N$1-1))</f>
        <v>0</v>
      </c>
      <c r="O1532">
        <f ca="1">IF(ISNA(O$1), 0, OFFSET(data!$A$1, ROW()-1, O$1-1))</f>
        <v>0</v>
      </c>
      <c r="P1532">
        <f ca="1">IF(ISNA(P$1), 0, OFFSET(data!$A$1, ROW()-1, P$1-1))</f>
        <v>0</v>
      </c>
      <c r="Q1532">
        <f ca="1">IF(ISNA(Q$1), 0, OFFSET(data!$A$1, ROW()-1, Q$1-1))</f>
        <v>0</v>
      </c>
      <c r="R1532">
        <f ca="1">IF(ISNA(R$1), 0, OFFSET(data!$A$1, ROW()-1, R$1-1))</f>
        <v>0</v>
      </c>
      <c r="S1532">
        <f ca="1">IF(ISNA(S$1), 0, OFFSET(data!$A$1, ROW()-1, S$1-1))</f>
        <v>0</v>
      </c>
      <c r="T1532">
        <f ca="1">IF(ISNA(T$1), 0, OFFSET(data!$A$1, ROW()-1, T$1-1))</f>
        <v>0</v>
      </c>
      <c r="U1532">
        <f ca="1">IF(ISNA(U$1), 0, OFFSET(data!$A$1, ROW()-1, U$1-1))</f>
        <v>0</v>
      </c>
      <c r="V1532">
        <f ca="1">IF(ISNA(V$1), 0, OFFSET(data!$A$1, ROW()-1, V$1-1))</f>
        <v>0</v>
      </c>
      <c r="W1532">
        <f ca="1">IF(ISNA(W$1), 0, OFFSET(data!$A$1, ROW()-1, W$1-1))</f>
        <v>0</v>
      </c>
      <c r="X1532">
        <f ca="1">IF(ISNA(X$1), 0, OFFSET(data!$A$1, ROW()-1, X$1-1))</f>
        <v>0</v>
      </c>
      <c r="Y1532">
        <f ca="1">IF(ISNA(Y$1), 0, OFFSET(data!$A$1, ROW()-1, Y$1-1))</f>
        <v>0</v>
      </c>
      <c r="Z1532">
        <f t="shared" ca="1" si="241"/>
        <v>0</v>
      </c>
      <c r="AA1532">
        <f t="shared" ca="1" si="242"/>
        <v>0</v>
      </c>
      <c r="AB1532">
        <f t="shared" ca="1" si="243"/>
        <v>0</v>
      </c>
      <c r="AC1532">
        <f t="shared" ca="1" si="244"/>
        <v>0</v>
      </c>
      <c r="AD1532">
        <f t="shared" ca="1" si="245"/>
        <v>0</v>
      </c>
      <c r="AE1532">
        <f t="shared" ca="1" si="246"/>
        <v>0</v>
      </c>
      <c r="AF1532" t="e">
        <f t="shared" ca="1" si="247"/>
        <v>#VALUE!</v>
      </c>
      <c r="AG1532" t="str">
        <f t="shared" ca="1" si="239"/>
        <v>0</v>
      </c>
      <c r="AH1532" t="str">
        <f t="shared" ca="1" si="248"/>
        <v/>
      </c>
      <c r="AI1532" s="7">
        <f t="shared" ca="1" si="240"/>
        <v>0</v>
      </c>
    </row>
    <row r="1533" spans="1:35" hidden="1" x14ac:dyDescent="0.2">
      <c r="A1533">
        <f ca="1">IF(ISNA(A$1), 0, OFFSET(data!$A$1, ROW()-1, A$1-1))</f>
        <v>0</v>
      </c>
      <c r="B1533">
        <f ca="1">IF(ISNA(B$1), 0, OFFSET(data!$A$1, ROW()-1, B$1-1))</f>
        <v>0</v>
      </c>
      <c r="C1533">
        <f ca="1">IF(ISNA(C$1), 0, OFFSET(data!$A$1, ROW()-1, C$1-1))</f>
        <v>0</v>
      </c>
      <c r="D1533">
        <f ca="1">IF(ISNA(D$1), 0, OFFSET(data!$A$1, ROW()-1, D$1-1))</f>
        <v>0</v>
      </c>
      <c r="E1533">
        <f ca="1">IF(ISNA(E$1), 0, OFFSET(data!$A$1, ROW()-1, E$1-1))</f>
        <v>0</v>
      </c>
      <c r="F1533">
        <f ca="1">IF(ISNA(F$1), 0, OFFSET(data!$A$1, ROW()-1, F$1-1))</f>
        <v>0</v>
      </c>
      <c r="G1533">
        <f ca="1">IF(ISNA(G$1), 0, OFFSET(data!$A$1, ROW()-1, G$1-1))</f>
        <v>0</v>
      </c>
      <c r="H1533">
        <f ca="1">IF(ISNA(H$1), 0, OFFSET(data!$A$1, ROW()-1, H$1-1))</f>
        <v>0</v>
      </c>
      <c r="I1533">
        <f ca="1">IF(ISNA(I$1), 0, OFFSET(data!$A$1, ROW()-1, I$1-1))</f>
        <v>0</v>
      </c>
      <c r="J1533">
        <f ca="1">IF(ISNA(J$1), 0, OFFSET(data!$A$1, ROW()-1, J$1-1))</f>
        <v>0</v>
      </c>
      <c r="K1533">
        <f ca="1">IF(ISNA(K$1), 0, OFFSET(data!$A$1, ROW()-1, K$1-1))</f>
        <v>0</v>
      </c>
      <c r="L1533">
        <f ca="1">IF(ISNA(L$1), 0, OFFSET(data!$A$1, ROW()-1, L$1-1))</f>
        <v>0</v>
      </c>
      <c r="M1533">
        <f ca="1">IF(ISNA(M$1), 0, OFFSET(data!$A$1, ROW()-1, M$1-1))</f>
        <v>0</v>
      </c>
      <c r="N1533">
        <f ca="1">IF(ISNA(N$1), 0, OFFSET(data!$A$1, ROW()-1, N$1-1))</f>
        <v>0</v>
      </c>
      <c r="O1533">
        <f ca="1">IF(ISNA(O$1), 0, OFFSET(data!$A$1, ROW()-1, O$1-1))</f>
        <v>0</v>
      </c>
      <c r="P1533">
        <f ca="1">IF(ISNA(P$1), 0, OFFSET(data!$A$1, ROW()-1, P$1-1))</f>
        <v>0</v>
      </c>
      <c r="Q1533">
        <f ca="1">IF(ISNA(Q$1), 0, OFFSET(data!$A$1, ROW()-1, Q$1-1))</f>
        <v>0</v>
      </c>
      <c r="R1533">
        <f ca="1">IF(ISNA(R$1), 0, OFFSET(data!$A$1, ROW()-1, R$1-1))</f>
        <v>0</v>
      </c>
      <c r="S1533">
        <f ca="1">IF(ISNA(S$1), 0, OFFSET(data!$A$1, ROW()-1, S$1-1))</f>
        <v>0</v>
      </c>
      <c r="T1533">
        <f ca="1">IF(ISNA(T$1), 0, OFFSET(data!$A$1, ROW()-1, T$1-1))</f>
        <v>0</v>
      </c>
      <c r="U1533">
        <f ca="1">IF(ISNA(U$1), 0, OFFSET(data!$A$1, ROW()-1, U$1-1))</f>
        <v>0</v>
      </c>
      <c r="V1533">
        <f ca="1">IF(ISNA(V$1), 0, OFFSET(data!$A$1, ROW()-1, V$1-1))</f>
        <v>0</v>
      </c>
      <c r="W1533">
        <f ca="1">IF(ISNA(W$1), 0, OFFSET(data!$A$1, ROW()-1, W$1-1))</f>
        <v>0</v>
      </c>
      <c r="X1533">
        <f ca="1">IF(ISNA(X$1), 0, OFFSET(data!$A$1, ROW()-1, X$1-1))</f>
        <v>0</v>
      </c>
      <c r="Y1533">
        <f ca="1">IF(ISNA(Y$1), 0, OFFSET(data!$A$1, ROW()-1, Y$1-1))</f>
        <v>0</v>
      </c>
      <c r="Z1533">
        <f t="shared" ca="1" si="241"/>
        <v>0</v>
      </c>
      <c r="AA1533">
        <f t="shared" ca="1" si="242"/>
        <v>0</v>
      </c>
      <c r="AB1533">
        <f t="shared" ca="1" si="243"/>
        <v>0</v>
      </c>
      <c r="AC1533">
        <f t="shared" ca="1" si="244"/>
        <v>0</v>
      </c>
      <c r="AD1533">
        <f t="shared" ca="1" si="245"/>
        <v>0</v>
      </c>
      <c r="AE1533">
        <f t="shared" ca="1" si="246"/>
        <v>0</v>
      </c>
      <c r="AF1533" t="e">
        <f t="shared" ca="1" si="247"/>
        <v>#VALUE!</v>
      </c>
      <c r="AG1533" t="str">
        <f t="shared" ca="1" si="239"/>
        <v>0</v>
      </c>
      <c r="AH1533" t="str">
        <f t="shared" ca="1" si="248"/>
        <v/>
      </c>
      <c r="AI1533" s="7">
        <f t="shared" ca="1" si="240"/>
        <v>0</v>
      </c>
    </row>
    <row r="1534" spans="1:35" hidden="1" x14ac:dyDescent="0.2">
      <c r="A1534">
        <f ca="1">IF(ISNA(A$1), 0, OFFSET(data!$A$1, ROW()-1, A$1-1))</f>
        <v>0</v>
      </c>
      <c r="B1534">
        <f ca="1">IF(ISNA(B$1), 0, OFFSET(data!$A$1, ROW()-1, B$1-1))</f>
        <v>0</v>
      </c>
      <c r="C1534">
        <f ca="1">IF(ISNA(C$1), 0, OFFSET(data!$A$1, ROW()-1, C$1-1))</f>
        <v>0</v>
      </c>
      <c r="D1534">
        <f ca="1">IF(ISNA(D$1), 0, OFFSET(data!$A$1, ROW()-1, D$1-1))</f>
        <v>0</v>
      </c>
      <c r="E1534">
        <f ca="1">IF(ISNA(E$1), 0, OFFSET(data!$A$1, ROW()-1, E$1-1))</f>
        <v>0</v>
      </c>
      <c r="F1534">
        <f ca="1">IF(ISNA(F$1), 0, OFFSET(data!$A$1, ROW()-1, F$1-1))</f>
        <v>0</v>
      </c>
      <c r="G1534">
        <f ca="1">IF(ISNA(G$1), 0, OFFSET(data!$A$1, ROW()-1, G$1-1))</f>
        <v>0</v>
      </c>
      <c r="H1534">
        <f ca="1">IF(ISNA(H$1), 0, OFFSET(data!$A$1, ROW()-1, H$1-1))</f>
        <v>0</v>
      </c>
      <c r="I1534">
        <f ca="1">IF(ISNA(I$1), 0, OFFSET(data!$A$1, ROW()-1, I$1-1))</f>
        <v>0</v>
      </c>
      <c r="J1534">
        <f ca="1">IF(ISNA(J$1), 0, OFFSET(data!$A$1, ROW()-1, J$1-1))</f>
        <v>0</v>
      </c>
      <c r="K1534">
        <f ca="1">IF(ISNA(K$1), 0, OFFSET(data!$A$1, ROW()-1, K$1-1))</f>
        <v>0</v>
      </c>
      <c r="L1534">
        <f ca="1">IF(ISNA(L$1), 0, OFFSET(data!$A$1, ROW()-1, L$1-1))</f>
        <v>0</v>
      </c>
      <c r="M1534">
        <f ca="1">IF(ISNA(M$1), 0, OFFSET(data!$A$1, ROW()-1, M$1-1))</f>
        <v>0</v>
      </c>
      <c r="N1534">
        <f ca="1">IF(ISNA(N$1), 0, OFFSET(data!$A$1, ROW()-1, N$1-1))</f>
        <v>0</v>
      </c>
      <c r="O1534">
        <f ca="1">IF(ISNA(O$1), 0, OFFSET(data!$A$1, ROW()-1, O$1-1))</f>
        <v>0</v>
      </c>
      <c r="P1534">
        <f ca="1">IF(ISNA(P$1), 0, OFFSET(data!$A$1, ROW()-1, P$1-1))</f>
        <v>0</v>
      </c>
      <c r="Q1534">
        <f ca="1">IF(ISNA(Q$1), 0, OFFSET(data!$A$1, ROW()-1, Q$1-1))</f>
        <v>0</v>
      </c>
      <c r="R1534">
        <f ca="1">IF(ISNA(R$1), 0, OFFSET(data!$A$1, ROW()-1, R$1-1))</f>
        <v>0</v>
      </c>
      <c r="S1534">
        <f ca="1">IF(ISNA(S$1), 0, OFFSET(data!$A$1, ROW()-1, S$1-1))</f>
        <v>0</v>
      </c>
      <c r="T1534">
        <f ca="1">IF(ISNA(T$1), 0, OFFSET(data!$A$1, ROW()-1, T$1-1))</f>
        <v>0</v>
      </c>
      <c r="U1534">
        <f ca="1">IF(ISNA(U$1), 0, OFFSET(data!$A$1, ROW()-1, U$1-1))</f>
        <v>0</v>
      </c>
      <c r="V1534">
        <f ca="1">IF(ISNA(V$1), 0, OFFSET(data!$A$1, ROW()-1, V$1-1))</f>
        <v>0</v>
      </c>
      <c r="W1534">
        <f ca="1">IF(ISNA(W$1), 0, OFFSET(data!$A$1, ROW()-1, W$1-1))</f>
        <v>0</v>
      </c>
      <c r="X1534">
        <f ca="1">IF(ISNA(X$1), 0, OFFSET(data!$A$1, ROW()-1, X$1-1))</f>
        <v>0</v>
      </c>
      <c r="Y1534">
        <f ca="1">IF(ISNA(Y$1), 0, OFFSET(data!$A$1, ROW()-1, Y$1-1))</f>
        <v>0</v>
      </c>
      <c r="Z1534">
        <f t="shared" ca="1" si="241"/>
        <v>0</v>
      </c>
      <c r="AA1534">
        <f t="shared" ca="1" si="242"/>
        <v>0</v>
      </c>
      <c r="AB1534">
        <f t="shared" ca="1" si="243"/>
        <v>0</v>
      </c>
      <c r="AC1534">
        <f t="shared" ca="1" si="244"/>
        <v>0</v>
      </c>
      <c r="AD1534">
        <f t="shared" ca="1" si="245"/>
        <v>0</v>
      </c>
      <c r="AE1534">
        <f t="shared" ca="1" si="246"/>
        <v>0</v>
      </c>
      <c r="AF1534" t="e">
        <f t="shared" ca="1" si="247"/>
        <v>#VALUE!</v>
      </c>
      <c r="AG1534" t="str">
        <f t="shared" ca="1" si="239"/>
        <v>0</v>
      </c>
      <c r="AH1534" t="str">
        <f t="shared" ca="1" si="248"/>
        <v/>
      </c>
      <c r="AI1534" s="7">
        <f t="shared" ca="1" si="240"/>
        <v>0</v>
      </c>
    </row>
    <row r="1535" spans="1:35" hidden="1" x14ac:dyDescent="0.2">
      <c r="A1535">
        <f ca="1">IF(ISNA(A$1), 0, OFFSET(data!$A$1, ROW()-1, A$1-1))</f>
        <v>0</v>
      </c>
      <c r="B1535">
        <f ca="1">IF(ISNA(B$1), 0, OFFSET(data!$A$1, ROW()-1, B$1-1))</f>
        <v>0</v>
      </c>
      <c r="C1535">
        <f ca="1">IF(ISNA(C$1), 0, OFFSET(data!$A$1, ROW()-1, C$1-1))</f>
        <v>0</v>
      </c>
      <c r="D1535">
        <f ca="1">IF(ISNA(D$1), 0, OFFSET(data!$A$1, ROW()-1, D$1-1))</f>
        <v>0</v>
      </c>
      <c r="E1535">
        <f ca="1">IF(ISNA(E$1), 0, OFFSET(data!$A$1, ROW()-1, E$1-1))</f>
        <v>0</v>
      </c>
      <c r="F1535">
        <f ca="1">IF(ISNA(F$1), 0, OFFSET(data!$A$1, ROW()-1, F$1-1))</f>
        <v>0</v>
      </c>
      <c r="G1535">
        <f ca="1">IF(ISNA(G$1), 0, OFFSET(data!$A$1, ROW()-1, G$1-1))</f>
        <v>0</v>
      </c>
      <c r="H1535">
        <f ca="1">IF(ISNA(H$1), 0, OFFSET(data!$A$1, ROW()-1, H$1-1))</f>
        <v>0</v>
      </c>
      <c r="I1535">
        <f ca="1">IF(ISNA(I$1), 0, OFFSET(data!$A$1, ROW()-1, I$1-1))</f>
        <v>0</v>
      </c>
      <c r="J1535">
        <f ca="1">IF(ISNA(J$1), 0, OFFSET(data!$A$1, ROW()-1, J$1-1))</f>
        <v>0</v>
      </c>
      <c r="K1535">
        <f ca="1">IF(ISNA(K$1), 0, OFFSET(data!$A$1, ROW()-1, K$1-1))</f>
        <v>0</v>
      </c>
      <c r="L1535">
        <f ca="1">IF(ISNA(L$1), 0, OFFSET(data!$A$1, ROW()-1, L$1-1))</f>
        <v>0</v>
      </c>
      <c r="M1535">
        <f ca="1">IF(ISNA(M$1), 0, OFFSET(data!$A$1, ROW()-1, M$1-1))</f>
        <v>0</v>
      </c>
      <c r="N1535">
        <f ca="1">IF(ISNA(N$1), 0, OFFSET(data!$A$1, ROW()-1, N$1-1))</f>
        <v>0</v>
      </c>
      <c r="O1535">
        <f ca="1">IF(ISNA(O$1), 0, OFFSET(data!$A$1, ROW()-1, O$1-1))</f>
        <v>0</v>
      </c>
      <c r="P1535">
        <f ca="1">IF(ISNA(P$1), 0, OFFSET(data!$A$1, ROW()-1, P$1-1))</f>
        <v>0</v>
      </c>
      <c r="Q1535">
        <f ca="1">IF(ISNA(Q$1), 0, OFFSET(data!$A$1, ROW()-1, Q$1-1))</f>
        <v>0</v>
      </c>
      <c r="R1535">
        <f ca="1">IF(ISNA(R$1), 0, OFFSET(data!$A$1, ROW()-1, R$1-1))</f>
        <v>0</v>
      </c>
      <c r="S1535">
        <f ca="1">IF(ISNA(S$1), 0, OFFSET(data!$A$1, ROW()-1, S$1-1))</f>
        <v>0</v>
      </c>
      <c r="T1535">
        <f ca="1">IF(ISNA(T$1), 0, OFFSET(data!$A$1, ROW()-1, T$1-1))</f>
        <v>0</v>
      </c>
      <c r="U1535">
        <f ca="1">IF(ISNA(U$1), 0, OFFSET(data!$A$1, ROW()-1, U$1-1))</f>
        <v>0</v>
      </c>
      <c r="V1535">
        <f ca="1">IF(ISNA(V$1), 0, OFFSET(data!$A$1, ROW()-1, V$1-1))</f>
        <v>0</v>
      </c>
      <c r="W1535">
        <f ca="1">IF(ISNA(W$1), 0, OFFSET(data!$A$1, ROW()-1, W$1-1))</f>
        <v>0</v>
      </c>
      <c r="X1535">
        <f ca="1">IF(ISNA(X$1), 0, OFFSET(data!$A$1, ROW()-1, X$1-1))</f>
        <v>0</v>
      </c>
      <c r="Y1535">
        <f ca="1">IF(ISNA(Y$1), 0, OFFSET(data!$A$1, ROW()-1, Y$1-1))</f>
        <v>0</v>
      </c>
      <c r="Z1535">
        <f t="shared" ca="1" si="241"/>
        <v>0</v>
      </c>
      <c r="AA1535">
        <f t="shared" ca="1" si="242"/>
        <v>0</v>
      </c>
      <c r="AB1535">
        <f t="shared" ca="1" si="243"/>
        <v>0</v>
      </c>
      <c r="AC1535">
        <f t="shared" ca="1" si="244"/>
        <v>0</v>
      </c>
      <c r="AD1535">
        <f t="shared" ca="1" si="245"/>
        <v>0</v>
      </c>
      <c r="AE1535">
        <f t="shared" ca="1" si="246"/>
        <v>0</v>
      </c>
      <c r="AF1535" t="e">
        <f t="shared" ca="1" si="247"/>
        <v>#VALUE!</v>
      </c>
      <c r="AG1535" t="str">
        <f t="shared" ca="1" si="239"/>
        <v>0</v>
      </c>
      <c r="AH1535" t="str">
        <f t="shared" ca="1" si="248"/>
        <v/>
      </c>
      <c r="AI1535" s="7">
        <f t="shared" ca="1" si="240"/>
        <v>0</v>
      </c>
    </row>
    <row r="1536" spans="1:35" hidden="1" x14ac:dyDescent="0.2">
      <c r="A1536">
        <f ca="1">IF(ISNA(A$1), 0, OFFSET(data!$A$1, ROW()-1, A$1-1))</f>
        <v>0</v>
      </c>
      <c r="B1536">
        <f ca="1">IF(ISNA(B$1), 0, OFFSET(data!$A$1, ROW()-1, B$1-1))</f>
        <v>0</v>
      </c>
      <c r="C1536">
        <f ca="1">IF(ISNA(C$1), 0, OFFSET(data!$A$1, ROW()-1, C$1-1))</f>
        <v>0</v>
      </c>
      <c r="D1536">
        <f ca="1">IF(ISNA(D$1), 0, OFFSET(data!$A$1, ROW()-1, D$1-1))</f>
        <v>0</v>
      </c>
      <c r="E1536">
        <f ca="1">IF(ISNA(E$1), 0, OFFSET(data!$A$1, ROW()-1, E$1-1))</f>
        <v>0</v>
      </c>
      <c r="F1536">
        <f ca="1">IF(ISNA(F$1), 0, OFFSET(data!$A$1, ROW()-1, F$1-1))</f>
        <v>0</v>
      </c>
      <c r="G1536">
        <f ca="1">IF(ISNA(G$1), 0, OFFSET(data!$A$1, ROW()-1, G$1-1))</f>
        <v>0</v>
      </c>
      <c r="H1536">
        <f ca="1">IF(ISNA(H$1), 0, OFFSET(data!$A$1, ROW()-1, H$1-1))</f>
        <v>0</v>
      </c>
      <c r="I1536">
        <f ca="1">IF(ISNA(I$1), 0, OFFSET(data!$A$1, ROW()-1, I$1-1))</f>
        <v>0</v>
      </c>
      <c r="J1536">
        <f ca="1">IF(ISNA(J$1), 0, OFFSET(data!$A$1, ROW()-1, J$1-1))</f>
        <v>0</v>
      </c>
      <c r="K1536">
        <f ca="1">IF(ISNA(K$1), 0, OFFSET(data!$A$1, ROW()-1, K$1-1))</f>
        <v>0</v>
      </c>
      <c r="L1536">
        <f ca="1">IF(ISNA(L$1), 0, OFFSET(data!$A$1, ROW()-1, L$1-1))</f>
        <v>0</v>
      </c>
      <c r="M1536">
        <f ca="1">IF(ISNA(M$1), 0, OFFSET(data!$A$1, ROW()-1, M$1-1))</f>
        <v>0</v>
      </c>
      <c r="N1536">
        <f ca="1">IF(ISNA(N$1), 0, OFFSET(data!$A$1, ROW()-1, N$1-1))</f>
        <v>0</v>
      </c>
      <c r="O1536">
        <f ca="1">IF(ISNA(O$1), 0, OFFSET(data!$A$1, ROW()-1, O$1-1))</f>
        <v>0</v>
      </c>
      <c r="P1536">
        <f ca="1">IF(ISNA(P$1), 0, OFFSET(data!$A$1, ROW()-1, P$1-1))</f>
        <v>0</v>
      </c>
      <c r="Q1536">
        <f ca="1">IF(ISNA(Q$1), 0, OFFSET(data!$A$1, ROW()-1, Q$1-1))</f>
        <v>0</v>
      </c>
      <c r="R1536">
        <f ca="1">IF(ISNA(R$1), 0, OFFSET(data!$A$1, ROW()-1, R$1-1))</f>
        <v>0</v>
      </c>
      <c r="S1536">
        <f ca="1">IF(ISNA(S$1), 0, OFFSET(data!$A$1, ROW()-1, S$1-1))</f>
        <v>0</v>
      </c>
      <c r="T1536">
        <f ca="1">IF(ISNA(T$1), 0, OFFSET(data!$A$1, ROW()-1, T$1-1))</f>
        <v>0</v>
      </c>
      <c r="U1536">
        <f ca="1">IF(ISNA(U$1), 0, OFFSET(data!$A$1, ROW()-1, U$1-1))</f>
        <v>0</v>
      </c>
      <c r="V1536">
        <f ca="1">IF(ISNA(V$1), 0, OFFSET(data!$A$1, ROW()-1, V$1-1))</f>
        <v>0</v>
      </c>
      <c r="W1536">
        <f ca="1">IF(ISNA(W$1), 0, OFFSET(data!$A$1, ROW()-1, W$1-1))</f>
        <v>0</v>
      </c>
      <c r="X1536">
        <f ca="1">IF(ISNA(X$1), 0, OFFSET(data!$A$1, ROW()-1, X$1-1))</f>
        <v>0</v>
      </c>
      <c r="Y1536">
        <f ca="1">IF(ISNA(Y$1), 0, OFFSET(data!$A$1, ROW()-1, Y$1-1))</f>
        <v>0</v>
      </c>
      <c r="Z1536">
        <f t="shared" ca="1" si="241"/>
        <v>0</v>
      </c>
      <c r="AA1536">
        <f t="shared" ca="1" si="242"/>
        <v>0</v>
      </c>
      <c r="AB1536">
        <f t="shared" ca="1" si="243"/>
        <v>0</v>
      </c>
      <c r="AC1536">
        <f t="shared" ca="1" si="244"/>
        <v>0</v>
      </c>
      <c r="AD1536">
        <f t="shared" ca="1" si="245"/>
        <v>0</v>
      </c>
      <c r="AE1536">
        <f t="shared" ca="1" si="246"/>
        <v>0</v>
      </c>
      <c r="AF1536" t="e">
        <f t="shared" ca="1" si="247"/>
        <v>#VALUE!</v>
      </c>
      <c r="AG1536" t="str">
        <f t="shared" ca="1" si="239"/>
        <v>0</v>
      </c>
      <c r="AH1536" t="str">
        <f t="shared" ca="1" si="248"/>
        <v/>
      </c>
      <c r="AI1536" s="7">
        <f t="shared" ca="1" si="240"/>
        <v>0</v>
      </c>
    </row>
    <row r="1537" spans="1:35" hidden="1" x14ac:dyDescent="0.2">
      <c r="A1537">
        <f ca="1">IF(ISNA(A$1), 0, OFFSET(data!$A$1, ROW()-1, A$1-1))</f>
        <v>0</v>
      </c>
      <c r="B1537">
        <f ca="1">IF(ISNA(B$1), 0, OFFSET(data!$A$1, ROW()-1, B$1-1))</f>
        <v>0</v>
      </c>
      <c r="C1537">
        <f ca="1">IF(ISNA(C$1), 0, OFFSET(data!$A$1, ROW()-1, C$1-1))</f>
        <v>0</v>
      </c>
      <c r="D1537">
        <f ca="1">IF(ISNA(D$1), 0, OFFSET(data!$A$1, ROW()-1, D$1-1))</f>
        <v>0</v>
      </c>
      <c r="E1537">
        <f ca="1">IF(ISNA(E$1), 0, OFFSET(data!$A$1, ROW()-1, E$1-1))</f>
        <v>0</v>
      </c>
      <c r="F1537">
        <f ca="1">IF(ISNA(F$1), 0, OFFSET(data!$A$1, ROW()-1, F$1-1))</f>
        <v>0</v>
      </c>
      <c r="G1537">
        <f ca="1">IF(ISNA(G$1), 0, OFFSET(data!$A$1, ROW()-1, G$1-1))</f>
        <v>0</v>
      </c>
      <c r="H1537">
        <f ca="1">IF(ISNA(H$1), 0, OFFSET(data!$A$1, ROW()-1, H$1-1))</f>
        <v>0</v>
      </c>
      <c r="I1537">
        <f ca="1">IF(ISNA(I$1), 0, OFFSET(data!$A$1, ROW()-1, I$1-1))</f>
        <v>0</v>
      </c>
      <c r="J1537">
        <f ca="1">IF(ISNA(J$1), 0, OFFSET(data!$A$1, ROW()-1, J$1-1))</f>
        <v>0</v>
      </c>
      <c r="K1537">
        <f ca="1">IF(ISNA(K$1), 0, OFFSET(data!$A$1, ROW()-1, K$1-1))</f>
        <v>0</v>
      </c>
      <c r="L1537">
        <f ca="1">IF(ISNA(L$1), 0, OFFSET(data!$A$1, ROW()-1, L$1-1))</f>
        <v>0</v>
      </c>
      <c r="M1537">
        <f ca="1">IF(ISNA(M$1), 0, OFFSET(data!$A$1, ROW()-1, M$1-1))</f>
        <v>0</v>
      </c>
      <c r="N1537">
        <f ca="1">IF(ISNA(N$1), 0, OFFSET(data!$A$1, ROW()-1, N$1-1))</f>
        <v>0</v>
      </c>
      <c r="O1537">
        <f ca="1">IF(ISNA(O$1), 0, OFFSET(data!$A$1, ROW()-1, O$1-1))</f>
        <v>0</v>
      </c>
      <c r="P1537">
        <f ca="1">IF(ISNA(P$1), 0, OFFSET(data!$A$1, ROW()-1, P$1-1))</f>
        <v>0</v>
      </c>
      <c r="Q1537">
        <f ca="1">IF(ISNA(Q$1), 0, OFFSET(data!$A$1, ROW()-1, Q$1-1))</f>
        <v>0</v>
      </c>
      <c r="R1537">
        <f ca="1">IF(ISNA(R$1), 0, OFFSET(data!$A$1, ROW()-1, R$1-1))</f>
        <v>0</v>
      </c>
      <c r="S1537">
        <f ca="1">IF(ISNA(S$1), 0, OFFSET(data!$A$1, ROW()-1, S$1-1))</f>
        <v>0</v>
      </c>
      <c r="T1537">
        <f ca="1">IF(ISNA(T$1), 0, OFFSET(data!$A$1, ROW()-1, T$1-1))</f>
        <v>0</v>
      </c>
      <c r="U1537">
        <f ca="1">IF(ISNA(U$1), 0, OFFSET(data!$A$1, ROW()-1, U$1-1))</f>
        <v>0</v>
      </c>
      <c r="V1537">
        <f ca="1">IF(ISNA(V$1), 0, OFFSET(data!$A$1, ROW()-1, V$1-1))</f>
        <v>0</v>
      </c>
      <c r="W1537">
        <f ca="1">IF(ISNA(W$1), 0, OFFSET(data!$A$1, ROW()-1, W$1-1))</f>
        <v>0</v>
      </c>
      <c r="X1537">
        <f ca="1">IF(ISNA(X$1), 0, OFFSET(data!$A$1, ROW()-1, X$1-1))</f>
        <v>0</v>
      </c>
      <c r="Y1537">
        <f ca="1">IF(ISNA(Y$1), 0, OFFSET(data!$A$1, ROW()-1, Y$1-1))</f>
        <v>0</v>
      </c>
      <c r="Z1537">
        <f t="shared" ca="1" si="241"/>
        <v>0</v>
      </c>
      <c r="AA1537">
        <f t="shared" ca="1" si="242"/>
        <v>0</v>
      </c>
      <c r="AB1537">
        <f t="shared" ca="1" si="243"/>
        <v>0</v>
      </c>
      <c r="AC1537">
        <f t="shared" ca="1" si="244"/>
        <v>0</v>
      </c>
      <c r="AD1537">
        <f t="shared" ca="1" si="245"/>
        <v>0</v>
      </c>
      <c r="AE1537">
        <f t="shared" ca="1" si="246"/>
        <v>0</v>
      </c>
      <c r="AF1537" t="e">
        <f t="shared" ca="1" si="247"/>
        <v>#VALUE!</v>
      </c>
      <c r="AG1537" t="str">
        <f t="shared" ca="1" si="239"/>
        <v>0</v>
      </c>
      <c r="AH1537" t="str">
        <f t="shared" ca="1" si="248"/>
        <v/>
      </c>
      <c r="AI1537" s="7">
        <f t="shared" ca="1" si="240"/>
        <v>0</v>
      </c>
    </row>
    <row r="1538" spans="1:35" hidden="1" x14ac:dyDescent="0.2">
      <c r="A1538">
        <f ca="1">IF(ISNA(A$1), 0, OFFSET(data!$A$1, ROW()-1, A$1-1))</f>
        <v>0</v>
      </c>
      <c r="B1538">
        <f ca="1">IF(ISNA(B$1), 0, OFFSET(data!$A$1, ROW()-1, B$1-1))</f>
        <v>0</v>
      </c>
      <c r="C1538">
        <f ca="1">IF(ISNA(C$1), 0, OFFSET(data!$A$1, ROW()-1, C$1-1))</f>
        <v>0</v>
      </c>
      <c r="D1538">
        <f ca="1">IF(ISNA(D$1), 0, OFFSET(data!$A$1, ROW()-1, D$1-1))</f>
        <v>0</v>
      </c>
      <c r="E1538">
        <f ca="1">IF(ISNA(E$1), 0, OFFSET(data!$A$1, ROW()-1, E$1-1))</f>
        <v>0</v>
      </c>
      <c r="F1538">
        <f ca="1">IF(ISNA(F$1), 0, OFFSET(data!$A$1, ROW()-1, F$1-1))</f>
        <v>0</v>
      </c>
      <c r="G1538">
        <f ca="1">IF(ISNA(G$1), 0, OFFSET(data!$A$1, ROW()-1, G$1-1))</f>
        <v>0</v>
      </c>
      <c r="H1538">
        <f ca="1">IF(ISNA(H$1), 0, OFFSET(data!$A$1, ROW()-1, H$1-1))</f>
        <v>0</v>
      </c>
      <c r="I1538">
        <f ca="1">IF(ISNA(I$1), 0, OFFSET(data!$A$1, ROW()-1, I$1-1))</f>
        <v>0</v>
      </c>
      <c r="J1538">
        <f ca="1">IF(ISNA(J$1), 0, OFFSET(data!$A$1, ROW()-1, J$1-1))</f>
        <v>0</v>
      </c>
      <c r="K1538">
        <f ca="1">IF(ISNA(K$1), 0, OFFSET(data!$A$1, ROW()-1, K$1-1))</f>
        <v>0</v>
      </c>
      <c r="L1538">
        <f ca="1">IF(ISNA(L$1), 0, OFFSET(data!$A$1, ROW()-1, L$1-1))</f>
        <v>0</v>
      </c>
      <c r="M1538">
        <f ca="1">IF(ISNA(M$1), 0, OFFSET(data!$A$1, ROW()-1, M$1-1))</f>
        <v>0</v>
      </c>
      <c r="N1538">
        <f ca="1">IF(ISNA(N$1), 0, OFFSET(data!$A$1, ROW()-1, N$1-1))</f>
        <v>0</v>
      </c>
      <c r="O1538">
        <f ca="1">IF(ISNA(O$1), 0, OFFSET(data!$A$1, ROW()-1, O$1-1))</f>
        <v>0</v>
      </c>
      <c r="P1538">
        <f ca="1">IF(ISNA(P$1), 0, OFFSET(data!$A$1, ROW()-1, P$1-1))</f>
        <v>0</v>
      </c>
      <c r="Q1538">
        <f ca="1">IF(ISNA(Q$1), 0, OFFSET(data!$A$1, ROW()-1, Q$1-1))</f>
        <v>0</v>
      </c>
      <c r="R1538">
        <f ca="1">IF(ISNA(R$1), 0, OFFSET(data!$A$1, ROW()-1, R$1-1))</f>
        <v>0</v>
      </c>
      <c r="S1538">
        <f ca="1">IF(ISNA(S$1), 0, OFFSET(data!$A$1, ROW()-1, S$1-1))</f>
        <v>0</v>
      </c>
      <c r="T1538">
        <f ca="1">IF(ISNA(T$1), 0, OFFSET(data!$A$1, ROW()-1, T$1-1))</f>
        <v>0</v>
      </c>
      <c r="U1538">
        <f ca="1">IF(ISNA(U$1), 0, OFFSET(data!$A$1, ROW()-1, U$1-1))</f>
        <v>0</v>
      </c>
      <c r="V1538">
        <f ca="1">IF(ISNA(V$1), 0, OFFSET(data!$A$1, ROW()-1, V$1-1))</f>
        <v>0</v>
      </c>
      <c r="W1538">
        <f ca="1">IF(ISNA(W$1), 0, OFFSET(data!$A$1, ROW()-1, W$1-1))</f>
        <v>0</v>
      </c>
      <c r="X1538">
        <f ca="1">IF(ISNA(X$1), 0, OFFSET(data!$A$1, ROW()-1, X$1-1))</f>
        <v>0</v>
      </c>
      <c r="Y1538">
        <f ca="1">IF(ISNA(Y$1), 0, OFFSET(data!$A$1, ROW()-1, Y$1-1))</f>
        <v>0</v>
      </c>
      <c r="Z1538">
        <f t="shared" ca="1" si="241"/>
        <v>0</v>
      </c>
      <c r="AA1538">
        <f t="shared" ca="1" si="242"/>
        <v>0</v>
      </c>
      <c r="AB1538">
        <f t="shared" ca="1" si="243"/>
        <v>0</v>
      </c>
      <c r="AC1538">
        <f t="shared" ca="1" si="244"/>
        <v>0</v>
      </c>
      <c r="AD1538">
        <f t="shared" ca="1" si="245"/>
        <v>0</v>
      </c>
      <c r="AE1538">
        <f t="shared" ca="1" si="246"/>
        <v>0</v>
      </c>
      <c r="AF1538" t="e">
        <f t="shared" ca="1" si="247"/>
        <v>#VALUE!</v>
      </c>
      <c r="AG1538" t="str">
        <f t="shared" ca="1" si="239"/>
        <v>0</v>
      </c>
      <c r="AH1538" t="str">
        <f t="shared" ca="1" si="248"/>
        <v/>
      </c>
      <c r="AI1538" s="7">
        <f t="shared" ca="1" si="240"/>
        <v>0</v>
      </c>
    </row>
    <row r="1539" spans="1:35" hidden="1" x14ac:dyDescent="0.2">
      <c r="A1539">
        <f ca="1">IF(ISNA(A$1), 0, OFFSET(data!$A$1, ROW()-1, A$1-1))</f>
        <v>0</v>
      </c>
      <c r="B1539">
        <f ca="1">IF(ISNA(B$1), 0, OFFSET(data!$A$1, ROW()-1, B$1-1))</f>
        <v>0</v>
      </c>
      <c r="C1539">
        <f ca="1">IF(ISNA(C$1), 0, OFFSET(data!$A$1, ROW()-1, C$1-1))</f>
        <v>0</v>
      </c>
      <c r="D1539">
        <f ca="1">IF(ISNA(D$1), 0, OFFSET(data!$A$1, ROW()-1, D$1-1))</f>
        <v>0</v>
      </c>
      <c r="E1539">
        <f ca="1">IF(ISNA(E$1), 0, OFFSET(data!$A$1, ROW()-1, E$1-1))</f>
        <v>0</v>
      </c>
      <c r="F1539">
        <f ca="1">IF(ISNA(F$1), 0, OFFSET(data!$A$1, ROW()-1, F$1-1))</f>
        <v>0</v>
      </c>
      <c r="G1539">
        <f ca="1">IF(ISNA(G$1), 0, OFFSET(data!$A$1, ROW()-1, G$1-1))</f>
        <v>0</v>
      </c>
      <c r="H1539">
        <f ca="1">IF(ISNA(H$1), 0, OFFSET(data!$A$1, ROW()-1, H$1-1))</f>
        <v>0</v>
      </c>
      <c r="I1539">
        <f ca="1">IF(ISNA(I$1), 0, OFFSET(data!$A$1, ROW()-1, I$1-1))</f>
        <v>0</v>
      </c>
      <c r="J1539">
        <f ca="1">IF(ISNA(J$1), 0, OFFSET(data!$A$1, ROW()-1, J$1-1))</f>
        <v>0</v>
      </c>
      <c r="K1539">
        <f ca="1">IF(ISNA(K$1), 0, OFFSET(data!$A$1, ROW()-1, K$1-1))</f>
        <v>0</v>
      </c>
      <c r="L1539">
        <f ca="1">IF(ISNA(L$1), 0, OFFSET(data!$A$1, ROW()-1, L$1-1))</f>
        <v>0</v>
      </c>
      <c r="M1539">
        <f ca="1">IF(ISNA(M$1), 0, OFFSET(data!$A$1, ROW()-1, M$1-1))</f>
        <v>0</v>
      </c>
      <c r="N1539">
        <f ca="1">IF(ISNA(N$1), 0, OFFSET(data!$A$1, ROW()-1, N$1-1))</f>
        <v>0</v>
      </c>
      <c r="O1539">
        <f ca="1">IF(ISNA(O$1), 0, OFFSET(data!$A$1, ROW()-1, O$1-1))</f>
        <v>0</v>
      </c>
      <c r="P1539">
        <f ca="1">IF(ISNA(P$1), 0, OFFSET(data!$A$1, ROW()-1, P$1-1))</f>
        <v>0</v>
      </c>
      <c r="Q1539">
        <f ca="1">IF(ISNA(Q$1), 0, OFFSET(data!$A$1, ROW()-1, Q$1-1))</f>
        <v>0</v>
      </c>
      <c r="R1539">
        <f ca="1">IF(ISNA(R$1), 0, OFFSET(data!$A$1, ROW()-1, R$1-1))</f>
        <v>0</v>
      </c>
      <c r="S1539">
        <f ca="1">IF(ISNA(S$1), 0, OFFSET(data!$A$1, ROW()-1, S$1-1))</f>
        <v>0</v>
      </c>
      <c r="T1539">
        <f ca="1">IF(ISNA(T$1), 0, OFFSET(data!$A$1, ROW()-1, T$1-1))</f>
        <v>0</v>
      </c>
      <c r="U1539">
        <f ca="1">IF(ISNA(U$1), 0, OFFSET(data!$A$1, ROW()-1, U$1-1))</f>
        <v>0</v>
      </c>
      <c r="V1539">
        <f ca="1">IF(ISNA(V$1), 0, OFFSET(data!$A$1, ROW()-1, V$1-1))</f>
        <v>0</v>
      </c>
      <c r="W1539">
        <f ca="1">IF(ISNA(W$1), 0, OFFSET(data!$A$1, ROW()-1, W$1-1))</f>
        <v>0</v>
      </c>
      <c r="X1539">
        <f ca="1">IF(ISNA(X$1), 0, OFFSET(data!$A$1, ROW()-1, X$1-1))</f>
        <v>0</v>
      </c>
      <c r="Y1539">
        <f ca="1">IF(ISNA(Y$1), 0, OFFSET(data!$A$1, ROW()-1, Y$1-1))</f>
        <v>0</v>
      </c>
      <c r="Z1539">
        <f t="shared" ca="1" si="241"/>
        <v>0</v>
      </c>
      <c r="AA1539">
        <f t="shared" ca="1" si="242"/>
        <v>0</v>
      </c>
      <c r="AB1539">
        <f t="shared" ca="1" si="243"/>
        <v>0</v>
      </c>
      <c r="AC1539">
        <f t="shared" ca="1" si="244"/>
        <v>0</v>
      </c>
      <c r="AD1539">
        <f t="shared" ca="1" si="245"/>
        <v>0</v>
      </c>
      <c r="AE1539">
        <f t="shared" ca="1" si="246"/>
        <v>0</v>
      </c>
      <c r="AF1539" t="e">
        <f t="shared" ca="1" si="247"/>
        <v>#VALUE!</v>
      </c>
      <c r="AG1539" t="str">
        <f t="shared" ref="AG1539:AG1602" ca="1" si="249">SUBSTITUTE(MID(B1539,6,6)&amp;LEFT(B1539,4), "-", "/")</f>
        <v>0</v>
      </c>
      <c r="AH1539" t="str">
        <f t="shared" ca="1" si="248"/>
        <v/>
      </c>
      <c r="AI1539" s="7">
        <f t="shared" ref="AI1539:AI1602" ca="1" si="250">Y1539/1000</f>
        <v>0</v>
      </c>
    </row>
    <row r="1540" spans="1:35" hidden="1" x14ac:dyDescent="0.2">
      <c r="A1540">
        <f ca="1">IF(ISNA(A$1), 0, OFFSET(data!$A$1, ROW()-1, A$1-1))</f>
        <v>0</v>
      </c>
      <c r="B1540">
        <f ca="1">IF(ISNA(B$1), 0, OFFSET(data!$A$1, ROW()-1, B$1-1))</f>
        <v>0</v>
      </c>
      <c r="C1540">
        <f ca="1">IF(ISNA(C$1), 0, OFFSET(data!$A$1, ROW()-1, C$1-1))</f>
        <v>0</v>
      </c>
      <c r="D1540">
        <f ca="1">IF(ISNA(D$1), 0, OFFSET(data!$A$1, ROW()-1, D$1-1))</f>
        <v>0</v>
      </c>
      <c r="E1540">
        <f ca="1">IF(ISNA(E$1), 0, OFFSET(data!$A$1, ROW()-1, E$1-1))</f>
        <v>0</v>
      </c>
      <c r="F1540">
        <f ca="1">IF(ISNA(F$1), 0, OFFSET(data!$A$1, ROW()-1, F$1-1))</f>
        <v>0</v>
      </c>
      <c r="G1540">
        <f ca="1">IF(ISNA(G$1), 0, OFFSET(data!$A$1, ROW()-1, G$1-1))</f>
        <v>0</v>
      </c>
      <c r="H1540">
        <f ca="1">IF(ISNA(H$1), 0, OFFSET(data!$A$1, ROW()-1, H$1-1))</f>
        <v>0</v>
      </c>
      <c r="I1540">
        <f ca="1">IF(ISNA(I$1), 0, OFFSET(data!$A$1, ROW()-1, I$1-1))</f>
        <v>0</v>
      </c>
      <c r="J1540">
        <f ca="1">IF(ISNA(J$1), 0, OFFSET(data!$A$1, ROW()-1, J$1-1))</f>
        <v>0</v>
      </c>
      <c r="K1540">
        <f ca="1">IF(ISNA(K$1), 0, OFFSET(data!$A$1, ROW()-1, K$1-1))</f>
        <v>0</v>
      </c>
      <c r="L1540">
        <f ca="1">IF(ISNA(L$1), 0, OFFSET(data!$A$1, ROW()-1, L$1-1))</f>
        <v>0</v>
      </c>
      <c r="M1540">
        <f ca="1">IF(ISNA(M$1), 0, OFFSET(data!$A$1, ROW()-1, M$1-1))</f>
        <v>0</v>
      </c>
      <c r="N1540">
        <f ca="1">IF(ISNA(N$1), 0, OFFSET(data!$A$1, ROW()-1, N$1-1))</f>
        <v>0</v>
      </c>
      <c r="O1540">
        <f ca="1">IF(ISNA(O$1), 0, OFFSET(data!$A$1, ROW()-1, O$1-1))</f>
        <v>0</v>
      </c>
      <c r="P1540">
        <f ca="1">IF(ISNA(P$1), 0, OFFSET(data!$A$1, ROW()-1, P$1-1))</f>
        <v>0</v>
      </c>
      <c r="Q1540">
        <f ca="1">IF(ISNA(Q$1), 0, OFFSET(data!$A$1, ROW()-1, Q$1-1))</f>
        <v>0</v>
      </c>
      <c r="R1540">
        <f ca="1">IF(ISNA(R$1), 0, OFFSET(data!$A$1, ROW()-1, R$1-1))</f>
        <v>0</v>
      </c>
      <c r="S1540">
        <f ca="1">IF(ISNA(S$1), 0, OFFSET(data!$A$1, ROW()-1, S$1-1))</f>
        <v>0</v>
      </c>
      <c r="T1540">
        <f ca="1">IF(ISNA(T$1), 0, OFFSET(data!$A$1, ROW()-1, T$1-1))</f>
        <v>0</v>
      </c>
      <c r="U1540">
        <f ca="1">IF(ISNA(U$1), 0, OFFSET(data!$A$1, ROW()-1, U$1-1))</f>
        <v>0</v>
      </c>
      <c r="V1540">
        <f ca="1">IF(ISNA(V$1), 0, OFFSET(data!$A$1, ROW()-1, V$1-1))</f>
        <v>0</v>
      </c>
      <c r="W1540">
        <f ca="1">IF(ISNA(W$1), 0, OFFSET(data!$A$1, ROW()-1, W$1-1))</f>
        <v>0</v>
      </c>
      <c r="X1540">
        <f ca="1">IF(ISNA(X$1), 0, OFFSET(data!$A$1, ROW()-1, X$1-1))</f>
        <v>0</v>
      </c>
      <c r="Y1540">
        <f ca="1">IF(ISNA(Y$1), 0, OFFSET(data!$A$1, ROW()-1, Y$1-1))</f>
        <v>0</v>
      </c>
      <c r="Z1540">
        <f t="shared" ref="Z1540:Z1603" ca="1" si="251">C1540</f>
        <v>0</v>
      </c>
      <c r="AA1540">
        <f t="shared" ref="AA1540:AA1603" ca="1" si="252">G1540</f>
        <v>0</v>
      </c>
      <c r="AB1540">
        <f t="shared" ca="1" si="243"/>
        <v>0</v>
      </c>
      <c r="AC1540">
        <f t="shared" ca="1" si="244"/>
        <v>0</v>
      </c>
      <c r="AD1540">
        <f t="shared" ca="1" si="245"/>
        <v>0</v>
      </c>
      <c r="AE1540">
        <f t="shared" ca="1" si="246"/>
        <v>0</v>
      </c>
      <c r="AF1540" t="e">
        <f t="shared" ca="1" si="247"/>
        <v>#VALUE!</v>
      </c>
      <c r="AG1540" t="str">
        <f t="shared" ca="1" si="249"/>
        <v>0</v>
      </c>
      <c r="AH1540" t="str">
        <f t="shared" ca="1" si="248"/>
        <v/>
      </c>
      <c r="AI1540" s="7">
        <f t="shared" ca="1" si="250"/>
        <v>0</v>
      </c>
    </row>
    <row r="1541" spans="1:35" hidden="1" x14ac:dyDescent="0.2">
      <c r="A1541">
        <f ca="1">IF(ISNA(A$1), 0, OFFSET(data!$A$1, ROW()-1, A$1-1))</f>
        <v>0</v>
      </c>
      <c r="B1541">
        <f ca="1">IF(ISNA(B$1), 0, OFFSET(data!$A$1, ROW()-1, B$1-1))</f>
        <v>0</v>
      </c>
      <c r="C1541">
        <f ca="1">IF(ISNA(C$1), 0, OFFSET(data!$A$1, ROW()-1, C$1-1))</f>
        <v>0</v>
      </c>
      <c r="D1541">
        <f ca="1">IF(ISNA(D$1), 0, OFFSET(data!$A$1, ROW()-1, D$1-1))</f>
        <v>0</v>
      </c>
      <c r="E1541">
        <f ca="1">IF(ISNA(E$1), 0, OFFSET(data!$A$1, ROW()-1, E$1-1))</f>
        <v>0</v>
      </c>
      <c r="F1541">
        <f ca="1">IF(ISNA(F$1), 0, OFFSET(data!$A$1, ROW()-1, F$1-1))</f>
        <v>0</v>
      </c>
      <c r="G1541">
        <f ca="1">IF(ISNA(G$1), 0, OFFSET(data!$A$1, ROW()-1, G$1-1))</f>
        <v>0</v>
      </c>
      <c r="H1541">
        <f ca="1">IF(ISNA(H$1), 0, OFFSET(data!$A$1, ROW()-1, H$1-1))</f>
        <v>0</v>
      </c>
      <c r="I1541">
        <f ca="1">IF(ISNA(I$1), 0, OFFSET(data!$A$1, ROW()-1, I$1-1))</f>
        <v>0</v>
      </c>
      <c r="J1541">
        <f ca="1">IF(ISNA(J$1), 0, OFFSET(data!$A$1, ROW()-1, J$1-1))</f>
        <v>0</v>
      </c>
      <c r="K1541">
        <f ca="1">IF(ISNA(K$1), 0, OFFSET(data!$A$1, ROW()-1, K$1-1))</f>
        <v>0</v>
      </c>
      <c r="L1541">
        <f ca="1">IF(ISNA(L$1), 0, OFFSET(data!$A$1, ROW()-1, L$1-1))</f>
        <v>0</v>
      </c>
      <c r="M1541">
        <f ca="1">IF(ISNA(M$1), 0, OFFSET(data!$A$1, ROW()-1, M$1-1))</f>
        <v>0</v>
      </c>
      <c r="N1541">
        <f ca="1">IF(ISNA(N$1), 0, OFFSET(data!$A$1, ROW()-1, N$1-1))</f>
        <v>0</v>
      </c>
      <c r="O1541">
        <f ca="1">IF(ISNA(O$1), 0, OFFSET(data!$A$1, ROW()-1, O$1-1))</f>
        <v>0</v>
      </c>
      <c r="P1541">
        <f ca="1">IF(ISNA(P$1), 0, OFFSET(data!$A$1, ROW()-1, P$1-1))</f>
        <v>0</v>
      </c>
      <c r="Q1541">
        <f ca="1">IF(ISNA(Q$1), 0, OFFSET(data!$A$1, ROW()-1, Q$1-1))</f>
        <v>0</v>
      </c>
      <c r="R1541">
        <f ca="1">IF(ISNA(R$1), 0, OFFSET(data!$A$1, ROW()-1, R$1-1))</f>
        <v>0</v>
      </c>
      <c r="S1541">
        <f ca="1">IF(ISNA(S$1), 0, OFFSET(data!$A$1, ROW()-1, S$1-1))</f>
        <v>0</v>
      </c>
      <c r="T1541">
        <f ca="1">IF(ISNA(T$1), 0, OFFSET(data!$A$1, ROW()-1, T$1-1))</f>
        <v>0</v>
      </c>
      <c r="U1541">
        <f ca="1">IF(ISNA(U$1), 0, OFFSET(data!$A$1, ROW()-1, U$1-1))</f>
        <v>0</v>
      </c>
      <c r="V1541">
        <f ca="1">IF(ISNA(V$1), 0, OFFSET(data!$A$1, ROW()-1, V$1-1))</f>
        <v>0</v>
      </c>
      <c r="W1541">
        <f ca="1">IF(ISNA(W$1), 0, OFFSET(data!$A$1, ROW()-1, W$1-1))</f>
        <v>0</v>
      </c>
      <c r="X1541">
        <f ca="1">IF(ISNA(X$1), 0, OFFSET(data!$A$1, ROW()-1, X$1-1))</f>
        <v>0</v>
      </c>
      <c r="Y1541">
        <f ca="1">IF(ISNA(Y$1), 0, OFFSET(data!$A$1, ROW()-1, Y$1-1))</f>
        <v>0</v>
      </c>
      <c r="Z1541">
        <f t="shared" ca="1" si="251"/>
        <v>0</v>
      </c>
      <c r="AA1541">
        <f t="shared" ca="1" si="252"/>
        <v>0</v>
      </c>
      <c r="AB1541">
        <f t="shared" ca="1" si="243"/>
        <v>0</v>
      </c>
      <c r="AC1541">
        <f t="shared" ca="1" si="244"/>
        <v>0</v>
      </c>
      <c r="AD1541">
        <f t="shared" ca="1" si="245"/>
        <v>0</v>
      </c>
      <c r="AE1541">
        <f t="shared" ca="1" si="246"/>
        <v>0</v>
      </c>
      <c r="AF1541" t="e">
        <f t="shared" ca="1" si="247"/>
        <v>#VALUE!</v>
      </c>
      <c r="AG1541" t="str">
        <f t="shared" ca="1" si="249"/>
        <v>0</v>
      </c>
      <c r="AH1541" t="str">
        <f t="shared" ca="1" si="248"/>
        <v/>
      </c>
      <c r="AI1541" s="7">
        <f t="shared" ca="1" si="250"/>
        <v>0</v>
      </c>
    </row>
    <row r="1542" spans="1:35" hidden="1" x14ac:dyDescent="0.2">
      <c r="A1542">
        <f ca="1">IF(ISNA(A$1), 0, OFFSET(data!$A$1, ROW()-1, A$1-1))</f>
        <v>0</v>
      </c>
      <c r="B1542">
        <f ca="1">IF(ISNA(B$1), 0, OFFSET(data!$A$1, ROW()-1, B$1-1))</f>
        <v>0</v>
      </c>
      <c r="C1542">
        <f ca="1">IF(ISNA(C$1), 0, OFFSET(data!$A$1, ROW()-1, C$1-1))</f>
        <v>0</v>
      </c>
      <c r="D1542">
        <f ca="1">IF(ISNA(D$1), 0, OFFSET(data!$A$1, ROW()-1, D$1-1))</f>
        <v>0</v>
      </c>
      <c r="E1542">
        <f ca="1">IF(ISNA(E$1), 0, OFFSET(data!$A$1, ROW()-1, E$1-1))</f>
        <v>0</v>
      </c>
      <c r="F1542">
        <f ca="1">IF(ISNA(F$1), 0, OFFSET(data!$A$1, ROW()-1, F$1-1))</f>
        <v>0</v>
      </c>
      <c r="G1542">
        <f ca="1">IF(ISNA(G$1), 0, OFFSET(data!$A$1, ROW()-1, G$1-1))</f>
        <v>0</v>
      </c>
      <c r="H1542">
        <f ca="1">IF(ISNA(H$1), 0, OFFSET(data!$A$1, ROW()-1, H$1-1))</f>
        <v>0</v>
      </c>
      <c r="I1542">
        <f ca="1">IF(ISNA(I$1), 0, OFFSET(data!$A$1, ROW()-1, I$1-1))</f>
        <v>0</v>
      </c>
      <c r="J1542">
        <f ca="1">IF(ISNA(J$1), 0, OFFSET(data!$A$1, ROW()-1, J$1-1))</f>
        <v>0</v>
      </c>
      <c r="K1542">
        <f ca="1">IF(ISNA(K$1), 0, OFFSET(data!$A$1, ROW()-1, K$1-1))</f>
        <v>0</v>
      </c>
      <c r="L1542">
        <f ca="1">IF(ISNA(L$1), 0, OFFSET(data!$A$1, ROW()-1, L$1-1))</f>
        <v>0</v>
      </c>
      <c r="M1542">
        <f ca="1">IF(ISNA(M$1), 0, OFFSET(data!$A$1, ROW()-1, M$1-1))</f>
        <v>0</v>
      </c>
      <c r="N1542">
        <f ca="1">IF(ISNA(N$1), 0, OFFSET(data!$A$1, ROW()-1, N$1-1))</f>
        <v>0</v>
      </c>
      <c r="O1542">
        <f ca="1">IF(ISNA(O$1), 0, OFFSET(data!$A$1, ROW()-1, O$1-1))</f>
        <v>0</v>
      </c>
      <c r="P1542">
        <f ca="1">IF(ISNA(P$1), 0, OFFSET(data!$A$1, ROW()-1, P$1-1))</f>
        <v>0</v>
      </c>
      <c r="Q1542">
        <f ca="1">IF(ISNA(Q$1), 0, OFFSET(data!$A$1, ROW()-1, Q$1-1))</f>
        <v>0</v>
      </c>
      <c r="R1542">
        <f ca="1">IF(ISNA(R$1), 0, OFFSET(data!$A$1, ROW()-1, R$1-1))</f>
        <v>0</v>
      </c>
      <c r="S1542">
        <f ca="1">IF(ISNA(S$1), 0, OFFSET(data!$A$1, ROW()-1, S$1-1))</f>
        <v>0</v>
      </c>
      <c r="T1542">
        <f ca="1">IF(ISNA(T$1), 0, OFFSET(data!$A$1, ROW()-1, T$1-1))</f>
        <v>0</v>
      </c>
      <c r="U1542">
        <f ca="1">IF(ISNA(U$1), 0, OFFSET(data!$A$1, ROW()-1, U$1-1))</f>
        <v>0</v>
      </c>
      <c r="V1542">
        <f ca="1">IF(ISNA(V$1), 0, OFFSET(data!$A$1, ROW()-1, V$1-1))</f>
        <v>0</v>
      </c>
      <c r="W1542">
        <f ca="1">IF(ISNA(W$1), 0, OFFSET(data!$A$1, ROW()-1, W$1-1))</f>
        <v>0</v>
      </c>
      <c r="X1542">
        <f ca="1">IF(ISNA(X$1), 0, OFFSET(data!$A$1, ROW()-1, X$1-1))</f>
        <v>0</v>
      </c>
      <c r="Y1542">
        <f ca="1">IF(ISNA(Y$1), 0, OFFSET(data!$A$1, ROW()-1, Y$1-1))</f>
        <v>0</v>
      </c>
      <c r="Z1542">
        <f t="shared" ca="1" si="251"/>
        <v>0</v>
      </c>
      <c r="AA1542">
        <f t="shared" ca="1" si="252"/>
        <v>0</v>
      </c>
      <c r="AB1542">
        <f t="shared" ca="1" si="243"/>
        <v>0</v>
      </c>
      <c r="AC1542">
        <f t="shared" ca="1" si="244"/>
        <v>0</v>
      </c>
      <c r="AD1542">
        <f t="shared" ca="1" si="245"/>
        <v>0</v>
      </c>
      <c r="AE1542">
        <f t="shared" ca="1" si="246"/>
        <v>0</v>
      </c>
      <c r="AF1542" t="e">
        <f t="shared" ca="1" si="247"/>
        <v>#VALUE!</v>
      </c>
      <c r="AG1542" t="str">
        <f t="shared" ca="1" si="249"/>
        <v>0</v>
      </c>
      <c r="AH1542" t="str">
        <f t="shared" ca="1" si="248"/>
        <v/>
      </c>
      <c r="AI1542" s="7">
        <f t="shared" ca="1" si="250"/>
        <v>0</v>
      </c>
    </row>
    <row r="1543" spans="1:35" hidden="1" x14ac:dyDescent="0.2">
      <c r="A1543">
        <f ca="1">IF(ISNA(A$1), 0, OFFSET(data!$A$1, ROW()-1, A$1-1))</f>
        <v>0</v>
      </c>
      <c r="B1543">
        <f ca="1">IF(ISNA(B$1), 0, OFFSET(data!$A$1, ROW()-1, B$1-1))</f>
        <v>0</v>
      </c>
      <c r="C1543">
        <f ca="1">IF(ISNA(C$1), 0, OFFSET(data!$A$1, ROW()-1, C$1-1))</f>
        <v>0</v>
      </c>
      <c r="D1543">
        <f ca="1">IF(ISNA(D$1), 0, OFFSET(data!$A$1, ROW()-1, D$1-1))</f>
        <v>0</v>
      </c>
      <c r="E1543">
        <f ca="1">IF(ISNA(E$1), 0, OFFSET(data!$A$1, ROW()-1, E$1-1))</f>
        <v>0</v>
      </c>
      <c r="F1543">
        <f ca="1">IF(ISNA(F$1), 0, OFFSET(data!$A$1, ROW()-1, F$1-1))</f>
        <v>0</v>
      </c>
      <c r="G1543">
        <f ca="1">IF(ISNA(G$1), 0, OFFSET(data!$A$1, ROW()-1, G$1-1))</f>
        <v>0</v>
      </c>
      <c r="H1543">
        <f ca="1">IF(ISNA(H$1), 0, OFFSET(data!$A$1, ROW()-1, H$1-1))</f>
        <v>0</v>
      </c>
      <c r="I1543">
        <f ca="1">IF(ISNA(I$1), 0, OFFSET(data!$A$1, ROW()-1, I$1-1))</f>
        <v>0</v>
      </c>
      <c r="J1543">
        <f ca="1">IF(ISNA(J$1), 0, OFFSET(data!$A$1, ROW()-1, J$1-1))</f>
        <v>0</v>
      </c>
      <c r="K1543">
        <f ca="1">IF(ISNA(K$1), 0, OFFSET(data!$A$1, ROW()-1, K$1-1))</f>
        <v>0</v>
      </c>
      <c r="L1543">
        <f ca="1">IF(ISNA(L$1), 0, OFFSET(data!$A$1, ROW()-1, L$1-1))</f>
        <v>0</v>
      </c>
      <c r="M1543">
        <f ca="1">IF(ISNA(M$1), 0, OFFSET(data!$A$1, ROW()-1, M$1-1))</f>
        <v>0</v>
      </c>
      <c r="N1543">
        <f ca="1">IF(ISNA(N$1), 0, OFFSET(data!$A$1, ROW()-1, N$1-1))</f>
        <v>0</v>
      </c>
      <c r="O1543">
        <f ca="1">IF(ISNA(O$1), 0, OFFSET(data!$A$1, ROW()-1, O$1-1))</f>
        <v>0</v>
      </c>
      <c r="P1543">
        <f ca="1">IF(ISNA(P$1), 0, OFFSET(data!$A$1, ROW()-1, P$1-1))</f>
        <v>0</v>
      </c>
      <c r="Q1543">
        <f ca="1">IF(ISNA(Q$1), 0, OFFSET(data!$A$1, ROW()-1, Q$1-1))</f>
        <v>0</v>
      </c>
      <c r="R1543">
        <f ca="1">IF(ISNA(R$1), 0, OFFSET(data!$A$1, ROW()-1, R$1-1))</f>
        <v>0</v>
      </c>
      <c r="S1543">
        <f ca="1">IF(ISNA(S$1), 0, OFFSET(data!$A$1, ROW()-1, S$1-1))</f>
        <v>0</v>
      </c>
      <c r="T1543">
        <f ca="1">IF(ISNA(T$1), 0, OFFSET(data!$A$1, ROW()-1, T$1-1))</f>
        <v>0</v>
      </c>
      <c r="U1543">
        <f ca="1">IF(ISNA(U$1), 0, OFFSET(data!$A$1, ROW()-1, U$1-1))</f>
        <v>0</v>
      </c>
      <c r="V1543">
        <f ca="1">IF(ISNA(V$1), 0, OFFSET(data!$A$1, ROW()-1, V$1-1))</f>
        <v>0</v>
      </c>
      <c r="W1543">
        <f ca="1">IF(ISNA(W$1), 0, OFFSET(data!$A$1, ROW()-1, W$1-1))</f>
        <v>0</v>
      </c>
      <c r="X1543">
        <f ca="1">IF(ISNA(X$1), 0, OFFSET(data!$A$1, ROW()-1, X$1-1))</f>
        <v>0</v>
      </c>
      <c r="Y1543">
        <f ca="1">IF(ISNA(Y$1), 0, OFFSET(data!$A$1, ROW()-1, Y$1-1))</f>
        <v>0</v>
      </c>
      <c r="Z1543">
        <f t="shared" ca="1" si="251"/>
        <v>0</v>
      </c>
      <c r="AA1543">
        <f t="shared" ca="1" si="252"/>
        <v>0</v>
      </c>
      <c r="AB1543">
        <f t="shared" ca="1" si="243"/>
        <v>0</v>
      </c>
      <c r="AC1543">
        <f t="shared" ca="1" si="244"/>
        <v>0</v>
      </c>
      <c r="AD1543">
        <f t="shared" ca="1" si="245"/>
        <v>0</v>
      </c>
      <c r="AE1543">
        <f t="shared" ca="1" si="246"/>
        <v>0</v>
      </c>
      <c r="AF1543" t="e">
        <f t="shared" ca="1" si="247"/>
        <v>#VALUE!</v>
      </c>
      <c r="AG1543" t="str">
        <f t="shared" ca="1" si="249"/>
        <v>0</v>
      </c>
      <c r="AH1543" t="str">
        <f t="shared" ca="1" si="248"/>
        <v/>
      </c>
      <c r="AI1543" s="7">
        <f t="shared" ca="1" si="250"/>
        <v>0</v>
      </c>
    </row>
    <row r="1544" spans="1:35" hidden="1" x14ac:dyDescent="0.2">
      <c r="A1544">
        <f ca="1">IF(ISNA(A$1), 0, OFFSET(data!$A$1, ROW()-1, A$1-1))</f>
        <v>0</v>
      </c>
      <c r="B1544">
        <f ca="1">IF(ISNA(B$1), 0, OFFSET(data!$A$1, ROW()-1, B$1-1))</f>
        <v>0</v>
      </c>
      <c r="C1544">
        <f ca="1">IF(ISNA(C$1), 0, OFFSET(data!$A$1, ROW()-1, C$1-1))</f>
        <v>0</v>
      </c>
      <c r="D1544">
        <f ca="1">IF(ISNA(D$1), 0, OFFSET(data!$A$1, ROW()-1, D$1-1))</f>
        <v>0</v>
      </c>
      <c r="E1544">
        <f ca="1">IF(ISNA(E$1), 0, OFFSET(data!$A$1, ROW()-1, E$1-1))</f>
        <v>0</v>
      </c>
      <c r="F1544">
        <f ca="1">IF(ISNA(F$1), 0, OFFSET(data!$A$1, ROW()-1, F$1-1))</f>
        <v>0</v>
      </c>
      <c r="G1544">
        <f ca="1">IF(ISNA(G$1), 0, OFFSET(data!$A$1, ROW()-1, G$1-1))</f>
        <v>0</v>
      </c>
      <c r="H1544">
        <f ca="1">IF(ISNA(H$1), 0, OFFSET(data!$A$1, ROW()-1, H$1-1))</f>
        <v>0</v>
      </c>
      <c r="I1544">
        <f ca="1">IF(ISNA(I$1), 0, OFFSET(data!$A$1, ROW()-1, I$1-1))</f>
        <v>0</v>
      </c>
      <c r="J1544">
        <f ca="1">IF(ISNA(J$1), 0, OFFSET(data!$A$1, ROW()-1, J$1-1))</f>
        <v>0</v>
      </c>
      <c r="K1544">
        <f ca="1">IF(ISNA(K$1), 0, OFFSET(data!$A$1, ROW()-1, K$1-1))</f>
        <v>0</v>
      </c>
      <c r="L1544">
        <f ca="1">IF(ISNA(L$1), 0, OFFSET(data!$A$1, ROW()-1, L$1-1))</f>
        <v>0</v>
      </c>
      <c r="M1544">
        <f ca="1">IF(ISNA(M$1), 0, OFFSET(data!$A$1, ROW()-1, M$1-1))</f>
        <v>0</v>
      </c>
      <c r="N1544">
        <f ca="1">IF(ISNA(N$1), 0, OFFSET(data!$A$1, ROW()-1, N$1-1))</f>
        <v>0</v>
      </c>
      <c r="O1544">
        <f ca="1">IF(ISNA(O$1), 0, OFFSET(data!$A$1, ROW()-1, O$1-1))</f>
        <v>0</v>
      </c>
      <c r="P1544">
        <f ca="1">IF(ISNA(P$1), 0, OFFSET(data!$A$1, ROW()-1, P$1-1))</f>
        <v>0</v>
      </c>
      <c r="Q1544">
        <f ca="1">IF(ISNA(Q$1), 0, OFFSET(data!$A$1, ROW()-1, Q$1-1))</f>
        <v>0</v>
      </c>
      <c r="R1544">
        <f ca="1">IF(ISNA(R$1), 0, OFFSET(data!$A$1, ROW()-1, R$1-1))</f>
        <v>0</v>
      </c>
      <c r="S1544">
        <f ca="1">IF(ISNA(S$1), 0, OFFSET(data!$A$1, ROW()-1, S$1-1))</f>
        <v>0</v>
      </c>
      <c r="T1544">
        <f ca="1">IF(ISNA(T$1), 0, OFFSET(data!$A$1, ROW()-1, T$1-1))</f>
        <v>0</v>
      </c>
      <c r="U1544">
        <f ca="1">IF(ISNA(U$1), 0, OFFSET(data!$A$1, ROW()-1, U$1-1))</f>
        <v>0</v>
      </c>
      <c r="V1544">
        <f ca="1">IF(ISNA(V$1), 0, OFFSET(data!$A$1, ROW()-1, V$1-1))</f>
        <v>0</v>
      </c>
      <c r="W1544">
        <f ca="1">IF(ISNA(W$1), 0, OFFSET(data!$A$1, ROW()-1, W$1-1))</f>
        <v>0</v>
      </c>
      <c r="X1544">
        <f ca="1">IF(ISNA(X$1), 0, OFFSET(data!$A$1, ROW()-1, X$1-1))</f>
        <v>0</v>
      </c>
      <c r="Y1544">
        <f ca="1">IF(ISNA(Y$1), 0, OFFSET(data!$A$1, ROW()-1, Y$1-1))</f>
        <v>0</v>
      </c>
      <c r="Z1544">
        <f t="shared" ca="1" si="251"/>
        <v>0</v>
      </c>
      <c r="AA1544">
        <f t="shared" ca="1" si="252"/>
        <v>0</v>
      </c>
      <c r="AB1544">
        <f t="shared" ca="1" si="243"/>
        <v>0</v>
      </c>
      <c r="AC1544">
        <f t="shared" ca="1" si="244"/>
        <v>0</v>
      </c>
      <c r="AD1544">
        <f t="shared" ca="1" si="245"/>
        <v>0</v>
      </c>
      <c r="AE1544">
        <f t="shared" ca="1" si="246"/>
        <v>0</v>
      </c>
      <c r="AF1544" t="e">
        <f t="shared" ca="1" si="247"/>
        <v>#VALUE!</v>
      </c>
      <c r="AG1544" t="str">
        <f t="shared" ca="1" si="249"/>
        <v>0</v>
      </c>
      <c r="AH1544" t="str">
        <f t="shared" ca="1" si="248"/>
        <v/>
      </c>
      <c r="AI1544" s="7">
        <f t="shared" ca="1" si="250"/>
        <v>0</v>
      </c>
    </row>
    <row r="1545" spans="1:35" hidden="1" x14ac:dyDescent="0.2">
      <c r="A1545">
        <f ca="1">IF(ISNA(A$1), 0, OFFSET(data!$A$1, ROW()-1, A$1-1))</f>
        <v>0</v>
      </c>
      <c r="B1545">
        <f ca="1">IF(ISNA(B$1), 0, OFFSET(data!$A$1, ROW()-1, B$1-1))</f>
        <v>0</v>
      </c>
      <c r="C1545">
        <f ca="1">IF(ISNA(C$1), 0, OFFSET(data!$A$1, ROW()-1, C$1-1))</f>
        <v>0</v>
      </c>
      <c r="D1545">
        <f ca="1">IF(ISNA(D$1), 0, OFFSET(data!$A$1, ROW()-1, D$1-1))</f>
        <v>0</v>
      </c>
      <c r="E1545">
        <f ca="1">IF(ISNA(E$1), 0, OFFSET(data!$A$1, ROW()-1, E$1-1))</f>
        <v>0</v>
      </c>
      <c r="F1545">
        <f ca="1">IF(ISNA(F$1), 0, OFFSET(data!$A$1, ROW()-1, F$1-1))</f>
        <v>0</v>
      </c>
      <c r="G1545">
        <f ca="1">IF(ISNA(G$1), 0, OFFSET(data!$A$1, ROW()-1, G$1-1))</f>
        <v>0</v>
      </c>
      <c r="H1545">
        <f ca="1">IF(ISNA(H$1), 0, OFFSET(data!$A$1, ROW()-1, H$1-1))</f>
        <v>0</v>
      </c>
      <c r="I1545">
        <f ca="1">IF(ISNA(I$1), 0, OFFSET(data!$A$1, ROW()-1, I$1-1))</f>
        <v>0</v>
      </c>
      <c r="J1545">
        <f ca="1">IF(ISNA(J$1), 0, OFFSET(data!$A$1, ROW()-1, J$1-1))</f>
        <v>0</v>
      </c>
      <c r="K1545">
        <f ca="1">IF(ISNA(K$1), 0, OFFSET(data!$A$1, ROW()-1, K$1-1))</f>
        <v>0</v>
      </c>
      <c r="L1545">
        <f ca="1">IF(ISNA(L$1), 0, OFFSET(data!$A$1, ROW()-1, L$1-1))</f>
        <v>0</v>
      </c>
      <c r="M1545">
        <f ca="1">IF(ISNA(M$1), 0, OFFSET(data!$A$1, ROW()-1, M$1-1))</f>
        <v>0</v>
      </c>
      <c r="N1545">
        <f ca="1">IF(ISNA(N$1), 0, OFFSET(data!$A$1, ROW()-1, N$1-1))</f>
        <v>0</v>
      </c>
      <c r="O1545">
        <f ca="1">IF(ISNA(O$1), 0, OFFSET(data!$A$1, ROW()-1, O$1-1))</f>
        <v>0</v>
      </c>
      <c r="P1545">
        <f ca="1">IF(ISNA(P$1), 0, OFFSET(data!$A$1, ROW()-1, P$1-1))</f>
        <v>0</v>
      </c>
      <c r="Q1545">
        <f ca="1">IF(ISNA(Q$1), 0, OFFSET(data!$A$1, ROW()-1, Q$1-1))</f>
        <v>0</v>
      </c>
      <c r="R1545">
        <f ca="1">IF(ISNA(R$1), 0, OFFSET(data!$A$1, ROW()-1, R$1-1))</f>
        <v>0</v>
      </c>
      <c r="S1545">
        <f ca="1">IF(ISNA(S$1), 0, OFFSET(data!$A$1, ROW()-1, S$1-1))</f>
        <v>0</v>
      </c>
      <c r="T1545">
        <f ca="1">IF(ISNA(T$1), 0, OFFSET(data!$A$1, ROW()-1, T$1-1))</f>
        <v>0</v>
      </c>
      <c r="U1545">
        <f ca="1">IF(ISNA(U$1), 0, OFFSET(data!$A$1, ROW()-1, U$1-1))</f>
        <v>0</v>
      </c>
      <c r="V1545">
        <f ca="1">IF(ISNA(V$1), 0, OFFSET(data!$A$1, ROW()-1, V$1-1))</f>
        <v>0</v>
      </c>
      <c r="W1545">
        <f ca="1">IF(ISNA(W$1), 0, OFFSET(data!$A$1, ROW()-1, W$1-1))</f>
        <v>0</v>
      </c>
      <c r="X1545">
        <f ca="1">IF(ISNA(X$1), 0, OFFSET(data!$A$1, ROW()-1, X$1-1))</f>
        <v>0</v>
      </c>
      <c r="Y1545">
        <f ca="1">IF(ISNA(Y$1), 0, OFFSET(data!$A$1, ROW()-1, Y$1-1))</f>
        <v>0</v>
      </c>
      <c r="Z1545">
        <f t="shared" ca="1" si="251"/>
        <v>0</v>
      </c>
      <c r="AA1545">
        <f t="shared" ca="1" si="252"/>
        <v>0</v>
      </c>
      <c r="AB1545">
        <f t="shared" ca="1" si="243"/>
        <v>0</v>
      </c>
      <c r="AC1545">
        <f t="shared" ca="1" si="244"/>
        <v>0</v>
      </c>
      <c r="AD1545">
        <f t="shared" ca="1" si="245"/>
        <v>0</v>
      </c>
      <c r="AE1545">
        <f t="shared" ca="1" si="246"/>
        <v>0</v>
      </c>
      <c r="AF1545" t="e">
        <f t="shared" ca="1" si="247"/>
        <v>#VALUE!</v>
      </c>
      <c r="AG1545" t="str">
        <f t="shared" ca="1" si="249"/>
        <v>0</v>
      </c>
      <c r="AH1545" t="str">
        <f t="shared" ca="1" si="248"/>
        <v/>
      </c>
      <c r="AI1545" s="7">
        <f t="shared" ca="1" si="250"/>
        <v>0</v>
      </c>
    </row>
    <row r="1546" spans="1:35" hidden="1" x14ac:dyDescent="0.2">
      <c r="A1546">
        <f ca="1">IF(ISNA(A$1), 0, OFFSET(data!$A$1, ROW()-1, A$1-1))</f>
        <v>0</v>
      </c>
      <c r="B1546">
        <f ca="1">IF(ISNA(B$1), 0, OFFSET(data!$A$1, ROW()-1, B$1-1))</f>
        <v>0</v>
      </c>
      <c r="C1546">
        <f ca="1">IF(ISNA(C$1), 0, OFFSET(data!$A$1, ROW()-1, C$1-1))</f>
        <v>0</v>
      </c>
      <c r="D1546">
        <f ca="1">IF(ISNA(D$1), 0, OFFSET(data!$A$1, ROW()-1, D$1-1))</f>
        <v>0</v>
      </c>
      <c r="E1546">
        <f ca="1">IF(ISNA(E$1), 0, OFFSET(data!$A$1, ROW()-1, E$1-1))</f>
        <v>0</v>
      </c>
      <c r="F1546">
        <f ca="1">IF(ISNA(F$1), 0, OFFSET(data!$A$1, ROW()-1, F$1-1))</f>
        <v>0</v>
      </c>
      <c r="G1546">
        <f ca="1">IF(ISNA(G$1), 0, OFFSET(data!$A$1, ROW()-1, G$1-1))</f>
        <v>0</v>
      </c>
      <c r="H1546">
        <f ca="1">IF(ISNA(H$1), 0, OFFSET(data!$A$1, ROW()-1, H$1-1))</f>
        <v>0</v>
      </c>
      <c r="I1546">
        <f ca="1">IF(ISNA(I$1), 0, OFFSET(data!$A$1, ROW()-1, I$1-1))</f>
        <v>0</v>
      </c>
      <c r="J1546">
        <f ca="1">IF(ISNA(J$1), 0, OFFSET(data!$A$1, ROW()-1, J$1-1))</f>
        <v>0</v>
      </c>
      <c r="K1546">
        <f ca="1">IF(ISNA(K$1), 0, OFFSET(data!$A$1, ROW()-1, K$1-1))</f>
        <v>0</v>
      </c>
      <c r="L1546">
        <f ca="1">IF(ISNA(L$1), 0, OFFSET(data!$A$1, ROW()-1, L$1-1))</f>
        <v>0</v>
      </c>
      <c r="M1546">
        <f ca="1">IF(ISNA(M$1), 0, OFFSET(data!$A$1, ROW()-1, M$1-1))</f>
        <v>0</v>
      </c>
      <c r="N1546">
        <f ca="1">IF(ISNA(N$1), 0, OFFSET(data!$A$1, ROW()-1, N$1-1))</f>
        <v>0</v>
      </c>
      <c r="O1546">
        <f ca="1">IF(ISNA(O$1), 0, OFFSET(data!$A$1, ROW()-1, O$1-1))</f>
        <v>0</v>
      </c>
      <c r="P1546">
        <f ca="1">IF(ISNA(P$1), 0, OFFSET(data!$A$1, ROW()-1, P$1-1))</f>
        <v>0</v>
      </c>
      <c r="Q1546">
        <f ca="1">IF(ISNA(Q$1), 0, OFFSET(data!$A$1, ROW()-1, Q$1-1))</f>
        <v>0</v>
      </c>
      <c r="R1546">
        <f ca="1">IF(ISNA(R$1), 0, OFFSET(data!$A$1, ROW()-1, R$1-1))</f>
        <v>0</v>
      </c>
      <c r="S1546">
        <f ca="1">IF(ISNA(S$1), 0, OFFSET(data!$A$1, ROW()-1, S$1-1))</f>
        <v>0</v>
      </c>
      <c r="T1546">
        <f ca="1">IF(ISNA(T$1), 0, OFFSET(data!$A$1, ROW()-1, T$1-1))</f>
        <v>0</v>
      </c>
      <c r="U1546">
        <f ca="1">IF(ISNA(U$1), 0, OFFSET(data!$A$1, ROW()-1, U$1-1))</f>
        <v>0</v>
      </c>
      <c r="V1546">
        <f ca="1">IF(ISNA(V$1), 0, OFFSET(data!$A$1, ROW()-1, V$1-1))</f>
        <v>0</v>
      </c>
      <c r="W1546">
        <f ca="1">IF(ISNA(W$1), 0, OFFSET(data!$A$1, ROW()-1, W$1-1))</f>
        <v>0</v>
      </c>
      <c r="X1546">
        <f ca="1">IF(ISNA(X$1), 0, OFFSET(data!$A$1, ROW()-1, X$1-1))</f>
        <v>0</v>
      </c>
      <c r="Y1546">
        <f ca="1">IF(ISNA(Y$1), 0, OFFSET(data!$A$1, ROW()-1, Y$1-1))</f>
        <v>0</v>
      </c>
      <c r="Z1546">
        <f t="shared" ca="1" si="251"/>
        <v>0</v>
      </c>
      <c r="AA1546">
        <f t="shared" ca="1" si="252"/>
        <v>0</v>
      </c>
      <c r="AB1546">
        <f t="shared" ca="1" si="243"/>
        <v>0</v>
      </c>
      <c r="AC1546">
        <f t="shared" ca="1" si="244"/>
        <v>0</v>
      </c>
      <c r="AD1546">
        <f t="shared" ca="1" si="245"/>
        <v>0</v>
      </c>
      <c r="AE1546">
        <f t="shared" ca="1" si="246"/>
        <v>0</v>
      </c>
      <c r="AF1546" t="e">
        <f t="shared" ca="1" si="247"/>
        <v>#VALUE!</v>
      </c>
      <c r="AG1546" t="str">
        <f t="shared" ca="1" si="249"/>
        <v>0</v>
      </c>
      <c r="AH1546" t="str">
        <f t="shared" ca="1" si="248"/>
        <v/>
      </c>
      <c r="AI1546" s="7">
        <f t="shared" ca="1" si="250"/>
        <v>0</v>
      </c>
    </row>
    <row r="1547" spans="1:35" hidden="1" x14ac:dyDescent="0.2">
      <c r="A1547">
        <f ca="1">IF(ISNA(A$1), 0, OFFSET(data!$A$1, ROW()-1, A$1-1))</f>
        <v>0</v>
      </c>
      <c r="B1547">
        <f ca="1">IF(ISNA(B$1), 0, OFFSET(data!$A$1, ROW()-1, B$1-1))</f>
        <v>0</v>
      </c>
      <c r="C1547">
        <f ca="1">IF(ISNA(C$1), 0, OFFSET(data!$A$1, ROW()-1, C$1-1))</f>
        <v>0</v>
      </c>
      <c r="D1547">
        <f ca="1">IF(ISNA(D$1), 0, OFFSET(data!$A$1, ROW()-1, D$1-1))</f>
        <v>0</v>
      </c>
      <c r="E1547">
        <f ca="1">IF(ISNA(E$1), 0, OFFSET(data!$A$1, ROW()-1, E$1-1))</f>
        <v>0</v>
      </c>
      <c r="F1547">
        <f ca="1">IF(ISNA(F$1), 0, OFFSET(data!$A$1, ROW()-1, F$1-1))</f>
        <v>0</v>
      </c>
      <c r="G1547">
        <f ca="1">IF(ISNA(G$1), 0, OFFSET(data!$A$1, ROW()-1, G$1-1))</f>
        <v>0</v>
      </c>
      <c r="H1547">
        <f ca="1">IF(ISNA(H$1), 0, OFFSET(data!$A$1, ROW()-1, H$1-1))</f>
        <v>0</v>
      </c>
      <c r="I1547">
        <f ca="1">IF(ISNA(I$1), 0, OFFSET(data!$A$1, ROW()-1, I$1-1))</f>
        <v>0</v>
      </c>
      <c r="J1547">
        <f ca="1">IF(ISNA(J$1), 0, OFFSET(data!$A$1, ROW()-1, J$1-1))</f>
        <v>0</v>
      </c>
      <c r="K1547">
        <f ca="1">IF(ISNA(K$1), 0, OFFSET(data!$A$1, ROW()-1, K$1-1))</f>
        <v>0</v>
      </c>
      <c r="L1547">
        <f ca="1">IF(ISNA(L$1), 0, OFFSET(data!$A$1, ROW()-1, L$1-1))</f>
        <v>0</v>
      </c>
      <c r="M1547">
        <f ca="1">IF(ISNA(M$1), 0, OFFSET(data!$A$1, ROW()-1, M$1-1))</f>
        <v>0</v>
      </c>
      <c r="N1547">
        <f ca="1">IF(ISNA(N$1), 0, OFFSET(data!$A$1, ROW()-1, N$1-1))</f>
        <v>0</v>
      </c>
      <c r="O1547">
        <f ca="1">IF(ISNA(O$1), 0, OFFSET(data!$A$1, ROW()-1, O$1-1))</f>
        <v>0</v>
      </c>
      <c r="P1547">
        <f ca="1">IF(ISNA(P$1), 0, OFFSET(data!$A$1, ROW()-1, P$1-1))</f>
        <v>0</v>
      </c>
      <c r="Q1547">
        <f ca="1">IF(ISNA(Q$1), 0, OFFSET(data!$A$1, ROW()-1, Q$1-1))</f>
        <v>0</v>
      </c>
      <c r="R1547">
        <f ca="1">IF(ISNA(R$1), 0, OFFSET(data!$A$1, ROW()-1, R$1-1))</f>
        <v>0</v>
      </c>
      <c r="S1547">
        <f ca="1">IF(ISNA(S$1), 0, OFFSET(data!$A$1, ROW()-1, S$1-1))</f>
        <v>0</v>
      </c>
      <c r="T1547">
        <f ca="1">IF(ISNA(T$1), 0, OFFSET(data!$A$1, ROW()-1, T$1-1))</f>
        <v>0</v>
      </c>
      <c r="U1547">
        <f ca="1">IF(ISNA(U$1), 0, OFFSET(data!$A$1, ROW()-1, U$1-1))</f>
        <v>0</v>
      </c>
      <c r="V1547">
        <f ca="1">IF(ISNA(V$1), 0, OFFSET(data!$A$1, ROW()-1, V$1-1))</f>
        <v>0</v>
      </c>
      <c r="W1547">
        <f ca="1">IF(ISNA(W$1), 0, OFFSET(data!$A$1, ROW()-1, W$1-1))</f>
        <v>0</v>
      </c>
      <c r="X1547">
        <f ca="1">IF(ISNA(X$1), 0, OFFSET(data!$A$1, ROW()-1, X$1-1))</f>
        <v>0</v>
      </c>
      <c r="Y1547">
        <f ca="1">IF(ISNA(Y$1), 0, OFFSET(data!$A$1, ROW()-1, Y$1-1))</f>
        <v>0</v>
      </c>
      <c r="Z1547">
        <f t="shared" ca="1" si="251"/>
        <v>0</v>
      </c>
      <c r="AA1547">
        <f t="shared" ca="1" si="252"/>
        <v>0</v>
      </c>
      <c r="AB1547">
        <f t="shared" ref="AB1547:AB1610" ca="1" si="253">S1547+V1547</f>
        <v>0</v>
      </c>
      <c r="AC1547">
        <f t="shared" ref="AC1547:AC1610" ca="1" si="254">-U1547</f>
        <v>0</v>
      </c>
      <c r="AD1547">
        <f t="shared" ref="AD1547:AD1610" ca="1" si="255">S1547+W1547</f>
        <v>0</v>
      </c>
      <c r="AE1547">
        <f t="shared" ref="AE1547:AE1610" ca="1" si="256">VALUE(LEFT(B1547, 4))</f>
        <v>0</v>
      </c>
      <c r="AF1547" t="e">
        <f t="shared" ref="AF1547:AF1610" ca="1" si="257">VALUE(MID(B1547, 6, 2))</f>
        <v>#VALUE!</v>
      </c>
      <c r="AG1547" t="str">
        <f t="shared" ca="1" si="249"/>
        <v>0</v>
      </c>
      <c r="AH1547" t="str">
        <f t="shared" ca="1" si="248"/>
        <v/>
      </c>
      <c r="AI1547" s="7">
        <f t="shared" ca="1" si="250"/>
        <v>0</v>
      </c>
    </row>
    <row r="1548" spans="1:35" hidden="1" x14ac:dyDescent="0.2">
      <c r="A1548">
        <f ca="1">IF(ISNA(A$1), 0, OFFSET(data!$A$1, ROW()-1, A$1-1))</f>
        <v>0</v>
      </c>
      <c r="B1548">
        <f ca="1">IF(ISNA(B$1), 0, OFFSET(data!$A$1, ROW()-1, B$1-1))</f>
        <v>0</v>
      </c>
      <c r="C1548">
        <f ca="1">IF(ISNA(C$1), 0, OFFSET(data!$A$1, ROW()-1, C$1-1))</f>
        <v>0</v>
      </c>
      <c r="D1548">
        <f ca="1">IF(ISNA(D$1), 0, OFFSET(data!$A$1, ROW()-1, D$1-1))</f>
        <v>0</v>
      </c>
      <c r="E1548">
        <f ca="1">IF(ISNA(E$1), 0, OFFSET(data!$A$1, ROW()-1, E$1-1))</f>
        <v>0</v>
      </c>
      <c r="F1548">
        <f ca="1">IF(ISNA(F$1), 0, OFFSET(data!$A$1, ROW()-1, F$1-1))</f>
        <v>0</v>
      </c>
      <c r="G1548">
        <f ca="1">IF(ISNA(G$1), 0, OFFSET(data!$A$1, ROW()-1, G$1-1))</f>
        <v>0</v>
      </c>
      <c r="H1548">
        <f ca="1">IF(ISNA(H$1), 0, OFFSET(data!$A$1, ROW()-1, H$1-1))</f>
        <v>0</v>
      </c>
      <c r="I1548">
        <f ca="1">IF(ISNA(I$1), 0, OFFSET(data!$A$1, ROW()-1, I$1-1))</f>
        <v>0</v>
      </c>
      <c r="J1548">
        <f ca="1">IF(ISNA(J$1), 0, OFFSET(data!$A$1, ROW()-1, J$1-1))</f>
        <v>0</v>
      </c>
      <c r="K1548">
        <f ca="1">IF(ISNA(K$1), 0, OFFSET(data!$A$1, ROW()-1, K$1-1))</f>
        <v>0</v>
      </c>
      <c r="L1548">
        <f ca="1">IF(ISNA(L$1), 0, OFFSET(data!$A$1, ROW()-1, L$1-1))</f>
        <v>0</v>
      </c>
      <c r="M1548">
        <f ca="1">IF(ISNA(M$1), 0, OFFSET(data!$A$1, ROW()-1, M$1-1))</f>
        <v>0</v>
      </c>
      <c r="N1548">
        <f ca="1">IF(ISNA(N$1), 0, OFFSET(data!$A$1, ROW()-1, N$1-1))</f>
        <v>0</v>
      </c>
      <c r="O1548">
        <f ca="1">IF(ISNA(O$1), 0, OFFSET(data!$A$1, ROW()-1, O$1-1))</f>
        <v>0</v>
      </c>
      <c r="P1548">
        <f ca="1">IF(ISNA(P$1), 0, OFFSET(data!$A$1, ROW()-1, P$1-1))</f>
        <v>0</v>
      </c>
      <c r="Q1548">
        <f ca="1">IF(ISNA(Q$1), 0, OFFSET(data!$A$1, ROW()-1, Q$1-1))</f>
        <v>0</v>
      </c>
      <c r="R1548">
        <f ca="1">IF(ISNA(R$1), 0, OFFSET(data!$A$1, ROW()-1, R$1-1))</f>
        <v>0</v>
      </c>
      <c r="S1548">
        <f ca="1">IF(ISNA(S$1), 0, OFFSET(data!$A$1, ROW()-1, S$1-1))</f>
        <v>0</v>
      </c>
      <c r="T1548">
        <f ca="1">IF(ISNA(T$1), 0, OFFSET(data!$A$1, ROW()-1, T$1-1))</f>
        <v>0</v>
      </c>
      <c r="U1548">
        <f ca="1">IF(ISNA(U$1), 0, OFFSET(data!$A$1, ROW()-1, U$1-1))</f>
        <v>0</v>
      </c>
      <c r="V1548">
        <f ca="1">IF(ISNA(V$1), 0, OFFSET(data!$A$1, ROW()-1, V$1-1))</f>
        <v>0</v>
      </c>
      <c r="W1548">
        <f ca="1">IF(ISNA(W$1), 0, OFFSET(data!$A$1, ROW()-1, W$1-1))</f>
        <v>0</v>
      </c>
      <c r="X1548">
        <f ca="1">IF(ISNA(X$1), 0, OFFSET(data!$A$1, ROW()-1, X$1-1))</f>
        <v>0</v>
      </c>
      <c r="Y1548">
        <f ca="1">IF(ISNA(Y$1), 0, OFFSET(data!$A$1, ROW()-1, Y$1-1))</f>
        <v>0</v>
      </c>
      <c r="Z1548">
        <f t="shared" ca="1" si="251"/>
        <v>0</v>
      </c>
      <c r="AA1548">
        <f t="shared" ca="1" si="252"/>
        <v>0</v>
      </c>
      <c r="AB1548">
        <f t="shared" ca="1" si="253"/>
        <v>0</v>
      </c>
      <c r="AC1548">
        <f t="shared" ca="1" si="254"/>
        <v>0</v>
      </c>
      <c r="AD1548">
        <f t="shared" ca="1" si="255"/>
        <v>0</v>
      </c>
      <c r="AE1548">
        <f t="shared" ca="1" si="256"/>
        <v>0</v>
      </c>
      <c r="AF1548" t="e">
        <f t="shared" ca="1" si="257"/>
        <v>#VALUE!</v>
      </c>
      <c r="AG1548" t="str">
        <f t="shared" ca="1" si="249"/>
        <v>0</v>
      </c>
      <c r="AH1548" t="str">
        <f t="shared" ca="1" si="248"/>
        <v/>
      </c>
      <c r="AI1548" s="7">
        <f t="shared" ca="1" si="250"/>
        <v>0</v>
      </c>
    </row>
    <row r="1549" spans="1:35" hidden="1" x14ac:dyDescent="0.2">
      <c r="A1549">
        <f ca="1">IF(ISNA(A$1), 0, OFFSET(data!$A$1, ROW()-1, A$1-1))</f>
        <v>0</v>
      </c>
      <c r="B1549">
        <f ca="1">IF(ISNA(B$1), 0, OFFSET(data!$A$1, ROW()-1, B$1-1))</f>
        <v>0</v>
      </c>
      <c r="C1549">
        <f ca="1">IF(ISNA(C$1), 0, OFFSET(data!$A$1, ROW()-1, C$1-1))</f>
        <v>0</v>
      </c>
      <c r="D1549">
        <f ca="1">IF(ISNA(D$1), 0, OFFSET(data!$A$1, ROW()-1, D$1-1))</f>
        <v>0</v>
      </c>
      <c r="E1549">
        <f ca="1">IF(ISNA(E$1), 0, OFFSET(data!$A$1, ROW()-1, E$1-1))</f>
        <v>0</v>
      </c>
      <c r="F1549">
        <f ca="1">IF(ISNA(F$1), 0, OFFSET(data!$A$1, ROW()-1, F$1-1))</f>
        <v>0</v>
      </c>
      <c r="G1549">
        <f ca="1">IF(ISNA(G$1), 0, OFFSET(data!$A$1, ROW()-1, G$1-1))</f>
        <v>0</v>
      </c>
      <c r="H1549">
        <f ca="1">IF(ISNA(H$1), 0, OFFSET(data!$A$1, ROW()-1, H$1-1))</f>
        <v>0</v>
      </c>
      <c r="I1549">
        <f ca="1">IF(ISNA(I$1), 0, OFFSET(data!$A$1, ROW()-1, I$1-1))</f>
        <v>0</v>
      </c>
      <c r="J1549">
        <f ca="1">IF(ISNA(J$1), 0, OFFSET(data!$A$1, ROW()-1, J$1-1))</f>
        <v>0</v>
      </c>
      <c r="K1549">
        <f ca="1">IF(ISNA(K$1), 0, OFFSET(data!$A$1, ROW()-1, K$1-1))</f>
        <v>0</v>
      </c>
      <c r="L1549">
        <f ca="1">IF(ISNA(L$1), 0, OFFSET(data!$A$1, ROW()-1, L$1-1))</f>
        <v>0</v>
      </c>
      <c r="M1549">
        <f ca="1">IF(ISNA(M$1), 0, OFFSET(data!$A$1, ROW()-1, M$1-1))</f>
        <v>0</v>
      </c>
      <c r="N1549">
        <f ca="1">IF(ISNA(N$1), 0, OFFSET(data!$A$1, ROW()-1, N$1-1))</f>
        <v>0</v>
      </c>
      <c r="O1549">
        <f ca="1">IF(ISNA(O$1), 0, OFFSET(data!$A$1, ROW()-1, O$1-1))</f>
        <v>0</v>
      </c>
      <c r="P1549">
        <f ca="1">IF(ISNA(P$1), 0, OFFSET(data!$A$1, ROW()-1, P$1-1))</f>
        <v>0</v>
      </c>
      <c r="Q1549">
        <f ca="1">IF(ISNA(Q$1), 0, OFFSET(data!$A$1, ROW()-1, Q$1-1))</f>
        <v>0</v>
      </c>
      <c r="R1549">
        <f ca="1">IF(ISNA(R$1), 0, OFFSET(data!$A$1, ROW()-1, R$1-1))</f>
        <v>0</v>
      </c>
      <c r="S1549">
        <f ca="1">IF(ISNA(S$1), 0, OFFSET(data!$A$1, ROW()-1, S$1-1))</f>
        <v>0</v>
      </c>
      <c r="T1549">
        <f ca="1">IF(ISNA(T$1), 0, OFFSET(data!$A$1, ROW()-1, T$1-1))</f>
        <v>0</v>
      </c>
      <c r="U1549">
        <f ca="1">IF(ISNA(U$1), 0, OFFSET(data!$A$1, ROW()-1, U$1-1))</f>
        <v>0</v>
      </c>
      <c r="V1549">
        <f ca="1">IF(ISNA(V$1), 0, OFFSET(data!$A$1, ROW()-1, V$1-1))</f>
        <v>0</v>
      </c>
      <c r="W1549">
        <f ca="1">IF(ISNA(W$1), 0, OFFSET(data!$A$1, ROW()-1, W$1-1))</f>
        <v>0</v>
      </c>
      <c r="X1549">
        <f ca="1">IF(ISNA(X$1), 0, OFFSET(data!$A$1, ROW()-1, X$1-1))</f>
        <v>0</v>
      </c>
      <c r="Y1549">
        <f ca="1">IF(ISNA(Y$1), 0, OFFSET(data!$A$1, ROW()-1, Y$1-1))</f>
        <v>0</v>
      </c>
      <c r="Z1549">
        <f t="shared" ca="1" si="251"/>
        <v>0</v>
      </c>
      <c r="AA1549">
        <f t="shared" ca="1" si="252"/>
        <v>0</v>
      </c>
      <c r="AB1549">
        <f t="shared" ca="1" si="253"/>
        <v>0</v>
      </c>
      <c r="AC1549">
        <f t="shared" ca="1" si="254"/>
        <v>0</v>
      </c>
      <c r="AD1549">
        <f t="shared" ca="1" si="255"/>
        <v>0</v>
      </c>
      <c r="AE1549">
        <f t="shared" ca="1" si="256"/>
        <v>0</v>
      </c>
      <c r="AF1549" t="e">
        <f t="shared" ca="1" si="257"/>
        <v>#VALUE!</v>
      </c>
      <c r="AG1549" t="str">
        <f t="shared" ca="1" si="249"/>
        <v>0</v>
      </c>
      <c r="AH1549" t="str">
        <f t="shared" ca="1" si="248"/>
        <v/>
      </c>
      <c r="AI1549" s="7">
        <f t="shared" ca="1" si="250"/>
        <v>0</v>
      </c>
    </row>
    <row r="1550" spans="1:35" hidden="1" x14ac:dyDescent="0.2">
      <c r="A1550">
        <f ca="1">IF(ISNA(A$1), 0, OFFSET(data!$A$1, ROW()-1, A$1-1))</f>
        <v>0</v>
      </c>
      <c r="B1550">
        <f ca="1">IF(ISNA(B$1), 0, OFFSET(data!$A$1, ROW()-1, B$1-1))</f>
        <v>0</v>
      </c>
      <c r="C1550">
        <f ca="1">IF(ISNA(C$1), 0, OFFSET(data!$A$1, ROW()-1, C$1-1))</f>
        <v>0</v>
      </c>
      <c r="D1550">
        <f ca="1">IF(ISNA(D$1), 0, OFFSET(data!$A$1, ROW()-1, D$1-1))</f>
        <v>0</v>
      </c>
      <c r="E1550">
        <f ca="1">IF(ISNA(E$1), 0, OFFSET(data!$A$1, ROW()-1, E$1-1))</f>
        <v>0</v>
      </c>
      <c r="F1550">
        <f ca="1">IF(ISNA(F$1), 0, OFFSET(data!$A$1, ROW()-1, F$1-1))</f>
        <v>0</v>
      </c>
      <c r="G1550">
        <f ca="1">IF(ISNA(G$1), 0, OFFSET(data!$A$1, ROW()-1, G$1-1))</f>
        <v>0</v>
      </c>
      <c r="H1550">
        <f ca="1">IF(ISNA(H$1), 0, OFFSET(data!$A$1, ROW()-1, H$1-1))</f>
        <v>0</v>
      </c>
      <c r="I1550">
        <f ca="1">IF(ISNA(I$1), 0, OFFSET(data!$A$1, ROW()-1, I$1-1))</f>
        <v>0</v>
      </c>
      <c r="J1550">
        <f ca="1">IF(ISNA(J$1), 0, OFFSET(data!$A$1, ROW()-1, J$1-1))</f>
        <v>0</v>
      </c>
      <c r="K1550">
        <f ca="1">IF(ISNA(K$1), 0, OFFSET(data!$A$1, ROW()-1, K$1-1))</f>
        <v>0</v>
      </c>
      <c r="L1550">
        <f ca="1">IF(ISNA(L$1), 0, OFFSET(data!$A$1, ROW()-1, L$1-1))</f>
        <v>0</v>
      </c>
      <c r="M1550">
        <f ca="1">IF(ISNA(M$1), 0, OFFSET(data!$A$1, ROW()-1, M$1-1))</f>
        <v>0</v>
      </c>
      <c r="N1550">
        <f ca="1">IF(ISNA(N$1), 0, OFFSET(data!$A$1, ROW()-1, N$1-1))</f>
        <v>0</v>
      </c>
      <c r="O1550">
        <f ca="1">IF(ISNA(O$1), 0, OFFSET(data!$A$1, ROW()-1, O$1-1))</f>
        <v>0</v>
      </c>
      <c r="P1550">
        <f ca="1">IF(ISNA(P$1), 0, OFFSET(data!$A$1, ROW()-1, P$1-1))</f>
        <v>0</v>
      </c>
      <c r="Q1550">
        <f ca="1">IF(ISNA(Q$1), 0, OFFSET(data!$A$1, ROW()-1, Q$1-1))</f>
        <v>0</v>
      </c>
      <c r="R1550">
        <f ca="1">IF(ISNA(R$1), 0, OFFSET(data!$A$1, ROW()-1, R$1-1))</f>
        <v>0</v>
      </c>
      <c r="S1550">
        <f ca="1">IF(ISNA(S$1), 0, OFFSET(data!$A$1, ROW()-1, S$1-1))</f>
        <v>0</v>
      </c>
      <c r="T1550">
        <f ca="1">IF(ISNA(T$1), 0, OFFSET(data!$A$1, ROW()-1, T$1-1))</f>
        <v>0</v>
      </c>
      <c r="U1550">
        <f ca="1">IF(ISNA(U$1), 0, OFFSET(data!$A$1, ROW()-1, U$1-1))</f>
        <v>0</v>
      </c>
      <c r="V1550">
        <f ca="1">IF(ISNA(V$1), 0, OFFSET(data!$A$1, ROW()-1, V$1-1))</f>
        <v>0</v>
      </c>
      <c r="W1550">
        <f ca="1">IF(ISNA(W$1), 0, OFFSET(data!$A$1, ROW()-1, W$1-1))</f>
        <v>0</v>
      </c>
      <c r="X1550">
        <f ca="1">IF(ISNA(X$1), 0, OFFSET(data!$A$1, ROW()-1, X$1-1))</f>
        <v>0</v>
      </c>
      <c r="Y1550">
        <f ca="1">IF(ISNA(Y$1), 0, OFFSET(data!$A$1, ROW()-1, Y$1-1))</f>
        <v>0</v>
      </c>
      <c r="Z1550">
        <f t="shared" ca="1" si="251"/>
        <v>0</v>
      </c>
      <c r="AA1550">
        <f t="shared" ca="1" si="252"/>
        <v>0</v>
      </c>
      <c r="AB1550">
        <f t="shared" ca="1" si="253"/>
        <v>0</v>
      </c>
      <c r="AC1550">
        <f t="shared" ca="1" si="254"/>
        <v>0</v>
      </c>
      <c r="AD1550">
        <f t="shared" ca="1" si="255"/>
        <v>0</v>
      </c>
      <c r="AE1550">
        <f t="shared" ca="1" si="256"/>
        <v>0</v>
      </c>
      <c r="AF1550" t="e">
        <f t="shared" ca="1" si="257"/>
        <v>#VALUE!</v>
      </c>
      <c r="AG1550" t="str">
        <f t="shared" ca="1" si="249"/>
        <v>0</v>
      </c>
      <c r="AH1550" t="str">
        <f t="shared" ca="1" si="248"/>
        <v/>
      </c>
      <c r="AI1550" s="7">
        <f t="shared" ca="1" si="250"/>
        <v>0</v>
      </c>
    </row>
    <row r="1551" spans="1:35" hidden="1" x14ac:dyDescent="0.2">
      <c r="A1551">
        <f ca="1">IF(ISNA(A$1), 0, OFFSET(data!$A$1, ROW()-1, A$1-1))</f>
        <v>0</v>
      </c>
      <c r="B1551">
        <f ca="1">IF(ISNA(B$1), 0, OFFSET(data!$A$1, ROW()-1, B$1-1))</f>
        <v>0</v>
      </c>
      <c r="C1551">
        <f ca="1">IF(ISNA(C$1), 0, OFFSET(data!$A$1, ROW()-1, C$1-1))</f>
        <v>0</v>
      </c>
      <c r="D1551">
        <f ca="1">IF(ISNA(D$1), 0, OFFSET(data!$A$1, ROW()-1, D$1-1))</f>
        <v>0</v>
      </c>
      <c r="E1551">
        <f ca="1">IF(ISNA(E$1), 0, OFFSET(data!$A$1, ROW()-1, E$1-1))</f>
        <v>0</v>
      </c>
      <c r="F1551">
        <f ca="1">IF(ISNA(F$1), 0, OFFSET(data!$A$1, ROW()-1, F$1-1))</f>
        <v>0</v>
      </c>
      <c r="G1551">
        <f ca="1">IF(ISNA(G$1), 0, OFFSET(data!$A$1, ROW()-1, G$1-1))</f>
        <v>0</v>
      </c>
      <c r="H1551">
        <f ca="1">IF(ISNA(H$1), 0, OFFSET(data!$A$1, ROW()-1, H$1-1))</f>
        <v>0</v>
      </c>
      <c r="I1551">
        <f ca="1">IF(ISNA(I$1), 0, OFFSET(data!$A$1, ROW()-1, I$1-1))</f>
        <v>0</v>
      </c>
      <c r="J1551">
        <f ca="1">IF(ISNA(J$1), 0, OFFSET(data!$A$1, ROW()-1, J$1-1))</f>
        <v>0</v>
      </c>
      <c r="K1551">
        <f ca="1">IF(ISNA(K$1), 0, OFFSET(data!$A$1, ROW()-1, K$1-1))</f>
        <v>0</v>
      </c>
      <c r="L1551">
        <f ca="1">IF(ISNA(L$1), 0, OFFSET(data!$A$1, ROW()-1, L$1-1))</f>
        <v>0</v>
      </c>
      <c r="M1551">
        <f ca="1">IF(ISNA(M$1), 0, OFFSET(data!$A$1, ROW()-1, M$1-1))</f>
        <v>0</v>
      </c>
      <c r="N1551">
        <f ca="1">IF(ISNA(N$1), 0, OFFSET(data!$A$1, ROW()-1, N$1-1))</f>
        <v>0</v>
      </c>
      <c r="O1551">
        <f ca="1">IF(ISNA(O$1), 0, OFFSET(data!$A$1, ROW()-1, O$1-1))</f>
        <v>0</v>
      </c>
      <c r="P1551">
        <f ca="1">IF(ISNA(P$1), 0, OFFSET(data!$A$1, ROW()-1, P$1-1))</f>
        <v>0</v>
      </c>
      <c r="Q1551">
        <f ca="1">IF(ISNA(Q$1), 0, OFFSET(data!$A$1, ROW()-1, Q$1-1))</f>
        <v>0</v>
      </c>
      <c r="R1551">
        <f ca="1">IF(ISNA(R$1), 0, OFFSET(data!$A$1, ROW()-1, R$1-1))</f>
        <v>0</v>
      </c>
      <c r="S1551">
        <f ca="1">IF(ISNA(S$1), 0, OFFSET(data!$A$1, ROW()-1, S$1-1))</f>
        <v>0</v>
      </c>
      <c r="T1551">
        <f ca="1">IF(ISNA(T$1), 0, OFFSET(data!$A$1, ROW()-1, T$1-1))</f>
        <v>0</v>
      </c>
      <c r="U1551">
        <f ca="1">IF(ISNA(U$1), 0, OFFSET(data!$A$1, ROW()-1, U$1-1))</f>
        <v>0</v>
      </c>
      <c r="V1551">
        <f ca="1">IF(ISNA(V$1), 0, OFFSET(data!$A$1, ROW()-1, V$1-1))</f>
        <v>0</v>
      </c>
      <c r="W1551">
        <f ca="1">IF(ISNA(W$1), 0, OFFSET(data!$A$1, ROW()-1, W$1-1))</f>
        <v>0</v>
      </c>
      <c r="X1551">
        <f ca="1">IF(ISNA(X$1), 0, OFFSET(data!$A$1, ROW()-1, X$1-1))</f>
        <v>0</v>
      </c>
      <c r="Y1551">
        <f ca="1">IF(ISNA(Y$1), 0, OFFSET(data!$A$1, ROW()-1, Y$1-1))</f>
        <v>0</v>
      </c>
      <c r="Z1551">
        <f t="shared" ca="1" si="251"/>
        <v>0</v>
      </c>
      <c r="AA1551">
        <f t="shared" ca="1" si="252"/>
        <v>0</v>
      </c>
      <c r="AB1551">
        <f t="shared" ca="1" si="253"/>
        <v>0</v>
      </c>
      <c r="AC1551">
        <f t="shared" ca="1" si="254"/>
        <v>0</v>
      </c>
      <c r="AD1551">
        <f t="shared" ca="1" si="255"/>
        <v>0</v>
      </c>
      <c r="AE1551">
        <f t="shared" ca="1" si="256"/>
        <v>0</v>
      </c>
      <c r="AF1551" t="e">
        <f t="shared" ca="1" si="257"/>
        <v>#VALUE!</v>
      </c>
      <c r="AG1551" t="str">
        <f t="shared" ca="1" si="249"/>
        <v>0</v>
      </c>
      <c r="AH1551" t="str">
        <f t="shared" ca="1" si="248"/>
        <v/>
      </c>
      <c r="AI1551" s="7">
        <f t="shared" ca="1" si="250"/>
        <v>0</v>
      </c>
    </row>
    <row r="1552" spans="1:35" hidden="1" x14ac:dyDescent="0.2">
      <c r="A1552">
        <f ca="1">IF(ISNA(A$1), 0, OFFSET(data!$A$1, ROW()-1, A$1-1))</f>
        <v>0</v>
      </c>
      <c r="B1552">
        <f ca="1">IF(ISNA(B$1), 0, OFFSET(data!$A$1, ROW()-1, B$1-1))</f>
        <v>0</v>
      </c>
      <c r="C1552">
        <f ca="1">IF(ISNA(C$1), 0, OFFSET(data!$A$1, ROW()-1, C$1-1))</f>
        <v>0</v>
      </c>
      <c r="D1552">
        <f ca="1">IF(ISNA(D$1), 0, OFFSET(data!$A$1, ROW()-1, D$1-1))</f>
        <v>0</v>
      </c>
      <c r="E1552">
        <f ca="1">IF(ISNA(E$1), 0, OFFSET(data!$A$1, ROW()-1, E$1-1))</f>
        <v>0</v>
      </c>
      <c r="F1552">
        <f ca="1">IF(ISNA(F$1), 0, OFFSET(data!$A$1, ROW()-1, F$1-1))</f>
        <v>0</v>
      </c>
      <c r="G1552">
        <f ca="1">IF(ISNA(G$1), 0, OFFSET(data!$A$1, ROW()-1, G$1-1))</f>
        <v>0</v>
      </c>
      <c r="H1552">
        <f ca="1">IF(ISNA(H$1), 0, OFFSET(data!$A$1, ROW()-1, H$1-1))</f>
        <v>0</v>
      </c>
      <c r="I1552">
        <f ca="1">IF(ISNA(I$1), 0, OFFSET(data!$A$1, ROW()-1, I$1-1))</f>
        <v>0</v>
      </c>
      <c r="J1552">
        <f ca="1">IF(ISNA(J$1), 0, OFFSET(data!$A$1, ROW()-1, J$1-1))</f>
        <v>0</v>
      </c>
      <c r="K1552">
        <f ca="1">IF(ISNA(K$1), 0, OFFSET(data!$A$1, ROW()-1, K$1-1))</f>
        <v>0</v>
      </c>
      <c r="L1552">
        <f ca="1">IF(ISNA(L$1), 0, OFFSET(data!$A$1, ROW()-1, L$1-1))</f>
        <v>0</v>
      </c>
      <c r="M1552">
        <f ca="1">IF(ISNA(M$1), 0, OFFSET(data!$A$1, ROW()-1, M$1-1))</f>
        <v>0</v>
      </c>
      <c r="N1552">
        <f ca="1">IF(ISNA(N$1), 0, OFFSET(data!$A$1, ROW()-1, N$1-1))</f>
        <v>0</v>
      </c>
      <c r="O1552">
        <f ca="1">IF(ISNA(O$1), 0, OFFSET(data!$A$1, ROW()-1, O$1-1))</f>
        <v>0</v>
      </c>
      <c r="P1552">
        <f ca="1">IF(ISNA(P$1), 0, OFFSET(data!$A$1, ROW()-1, P$1-1))</f>
        <v>0</v>
      </c>
      <c r="Q1552">
        <f ca="1">IF(ISNA(Q$1), 0, OFFSET(data!$A$1, ROW()-1, Q$1-1))</f>
        <v>0</v>
      </c>
      <c r="R1552">
        <f ca="1">IF(ISNA(R$1), 0, OFFSET(data!$A$1, ROW()-1, R$1-1))</f>
        <v>0</v>
      </c>
      <c r="S1552">
        <f ca="1">IF(ISNA(S$1), 0, OFFSET(data!$A$1, ROW()-1, S$1-1))</f>
        <v>0</v>
      </c>
      <c r="T1552">
        <f ca="1">IF(ISNA(T$1), 0, OFFSET(data!$A$1, ROW()-1, T$1-1))</f>
        <v>0</v>
      </c>
      <c r="U1552">
        <f ca="1">IF(ISNA(U$1), 0, OFFSET(data!$A$1, ROW()-1, U$1-1))</f>
        <v>0</v>
      </c>
      <c r="V1552">
        <f ca="1">IF(ISNA(V$1), 0, OFFSET(data!$A$1, ROW()-1, V$1-1))</f>
        <v>0</v>
      </c>
      <c r="W1552">
        <f ca="1">IF(ISNA(W$1), 0, OFFSET(data!$A$1, ROW()-1, W$1-1))</f>
        <v>0</v>
      </c>
      <c r="X1552">
        <f ca="1">IF(ISNA(X$1), 0, OFFSET(data!$A$1, ROW()-1, X$1-1))</f>
        <v>0</v>
      </c>
      <c r="Y1552">
        <f ca="1">IF(ISNA(Y$1), 0, OFFSET(data!$A$1, ROW()-1, Y$1-1))</f>
        <v>0</v>
      </c>
      <c r="Z1552">
        <f t="shared" ca="1" si="251"/>
        <v>0</v>
      </c>
      <c r="AA1552">
        <f t="shared" ca="1" si="252"/>
        <v>0</v>
      </c>
      <c r="AB1552">
        <f t="shared" ca="1" si="253"/>
        <v>0</v>
      </c>
      <c r="AC1552">
        <f t="shared" ca="1" si="254"/>
        <v>0</v>
      </c>
      <c r="AD1552">
        <f t="shared" ca="1" si="255"/>
        <v>0</v>
      </c>
      <c r="AE1552">
        <f t="shared" ca="1" si="256"/>
        <v>0</v>
      </c>
      <c r="AF1552" t="e">
        <f t="shared" ca="1" si="257"/>
        <v>#VALUE!</v>
      </c>
      <c r="AG1552" t="str">
        <f t="shared" ca="1" si="249"/>
        <v>0</v>
      </c>
      <c r="AH1552" t="str">
        <f t="shared" ca="1" si="248"/>
        <v/>
      </c>
      <c r="AI1552" s="7">
        <f t="shared" ca="1" si="250"/>
        <v>0</v>
      </c>
    </row>
    <row r="1553" spans="1:35" hidden="1" x14ac:dyDescent="0.2">
      <c r="A1553">
        <f ca="1">IF(ISNA(A$1), 0, OFFSET(data!$A$1, ROW()-1, A$1-1))</f>
        <v>0</v>
      </c>
      <c r="B1553">
        <f ca="1">IF(ISNA(B$1), 0, OFFSET(data!$A$1, ROW()-1, B$1-1))</f>
        <v>0</v>
      </c>
      <c r="C1553">
        <f ca="1">IF(ISNA(C$1), 0, OFFSET(data!$A$1, ROW()-1, C$1-1))</f>
        <v>0</v>
      </c>
      <c r="D1553">
        <f ca="1">IF(ISNA(D$1), 0, OFFSET(data!$A$1, ROW()-1, D$1-1))</f>
        <v>0</v>
      </c>
      <c r="E1553">
        <f ca="1">IF(ISNA(E$1), 0, OFFSET(data!$A$1, ROW()-1, E$1-1))</f>
        <v>0</v>
      </c>
      <c r="F1553">
        <f ca="1">IF(ISNA(F$1), 0, OFFSET(data!$A$1, ROW()-1, F$1-1))</f>
        <v>0</v>
      </c>
      <c r="G1553">
        <f ca="1">IF(ISNA(G$1), 0, OFFSET(data!$A$1, ROW()-1, G$1-1))</f>
        <v>0</v>
      </c>
      <c r="H1553">
        <f ca="1">IF(ISNA(H$1), 0, OFFSET(data!$A$1, ROW()-1, H$1-1))</f>
        <v>0</v>
      </c>
      <c r="I1553">
        <f ca="1">IF(ISNA(I$1), 0, OFFSET(data!$A$1, ROW()-1, I$1-1))</f>
        <v>0</v>
      </c>
      <c r="J1553">
        <f ca="1">IF(ISNA(J$1), 0, OFFSET(data!$A$1, ROW()-1, J$1-1))</f>
        <v>0</v>
      </c>
      <c r="K1553">
        <f ca="1">IF(ISNA(K$1), 0, OFFSET(data!$A$1, ROW()-1, K$1-1))</f>
        <v>0</v>
      </c>
      <c r="L1553">
        <f ca="1">IF(ISNA(L$1), 0, OFFSET(data!$A$1, ROW()-1, L$1-1))</f>
        <v>0</v>
      </c>
      <c r="M1553">
        <f ca="1">IF(ISNA(M$1), 0, OFFSET(data!$A$1, ROW()-1, M$1-1))</f>
        <v>0</v>
      </c>
      <c r="N1553">
        <f ca="1">IF(ISNA(N$1), 0, OFFSET(data!$A$1, ROW()-1, N$1-1))</f>
        <v>0</v>
      </c>
      <c r="O1553">
        <f ca="1">IF(ISNA(O$1), 0, OFFSET(data!$A$1, ROW()-1, O$1-1))</f>
        <v>0</v>
      </c>
      <c r="P1553">
        <f ca="1">IF(ISNA(P$1), 0, OFFSET(data!$A$1, ROW()-1, P$1-1))</f>
        <v>0</v>
      </c>
      <c r="Q1553">
        <f ca="1">IF(ISNA(Q$1), 0, OFFSET(data!$A$1, ROW()-1, Q$1-1))</f>
        <v>0</v>
      </c>
      <c r="R1553">
        <f ca="1">IF(ISNA(R$1), 0, OFFSET(data!$A$1, ROW()-1, R$1-1))</f>
        <v>0</v>
      </c>
      <c r="S1553">
        <f ca="1">IF(ISNA(S$1), 0, OFFSET(data!$A$1, ROW()-1, S$1-1))</f>
        <v>0</v>
      </c>
      <c r="T1553">
        <f ca="1">IF(ISNA(T$1), 0, OFFSET(data!$A$1, ROW()-1, T$1-1))</f>
        <v>0</v>
      </c>
      <c r="U1553">
        <f ca="1">IF(ISNA(U$1), 0, OFFSET(data!$A$1, ROW()-1, U$1-1))</f>
        <v>0</v>
      </c>
      <c r="V1553">
        <f ca="1">IF(ISNA(V$1), 0, OFFSET(data!$A$1, ROW()-1, V$1-1))</f>
        <v>0</v>
      </c>
      <c r="W1553">
        <f ca="1">IF(ISNA(W$1), 0, OFFSET(data!$A$1, ROW()-1, W$1-1))</f>
        <v>0</v>
      </c>
      <c r="X1553">
        <f ca="1">IF(ISNA(X$1), 0, OFFSET(data!$A$1, ROW()-1, X$1-1))</f>
        <v>0</v>
      </c>
      <c r="Y1553">
        <f ca="1">IF(ISNA(Y$1), 0, OFFSET(data!$A$1, ROW()-1, Y$1-1))</f>
        <v>0</v>
      </c>
      <c r="Z1553">
        <f t="shared" ca="1" si="251"/>
        <v>0</v>
      </c>
      <c r="AA1553">
        <f t="shared" ca="1" si="252"/>
        <v>0</v>
      </c>
      <c r="AB1553">
        <f t="shared" ca="1" si="253"/>
        <v>0</v>
      </c>
      <c r="AC1553">
        <f t="shared" ca="1" si="254"/>
        <v>0</v>
      </c>
      <c r="AD1553">
        <f t="shared" ca="1" si="255"/>
        <v>0</v>
      </c>
      <c r="AE1553">
        <f t="shared" ca="1" si="256"/>
        <v>0</v>
      </c>
      <c r="AF1553" t="e">
        <f t="shared" ca="1" si="257"/>
        <v>#VALUE!</v>
      </c>
      <c r="AG1553" t="str">
        <f t="shared" ca="1" si="249"/>
        <v>0</v>
      </c>
      <c r="AH1553" t="str">
        <f t="shared" ca="1" si="248"/>
        <v/>
      </c>
      <c r="AI1553" s="7">
        <f t="shared" ca="1" si="250"/>
        <v>0</v>
      </c>
    </row>
    <row r="1554" spans="1:35" hidden="1" x14ac:dyDescent="0.2">
      <c r="A1554">
        <f ca="1">IF(ISNA(A$1), 0, OFFSET(data!$A$1, ROW()-1, A$1-1))</f>
        <v>0</v>
      </c>
      <c r="B1554">
        <f ca="1">IF(ISNA(B$1), 0, OFFSET(data!$A$1, ROW()-1, B$1-1))</f>
        <v>0</v>
      </c>
      <c r="C1554">
        <f ca="1">IF(ISNA(C$1), 0, OFFSET(data!$A$1, ROW()-1, C$1-1))</f>
        <v>0</v>
      </c>
      <c r="D1554">
        <f ca="1">IF(ISNA(D$1), 0, OFFSET(data!$A$1, ROW()-1, D$1-1))</f>
        <v>0</v>
      </c>
      <c r="E1554">
        <f ca="1">IF(ISNA(E$1), 0, OFFSET(data!$A$1, ROW()-1, E$1-1))</f>
        <v>0</v>
      </c>
      <c r="F1554">
        <f ca="1">IF(ISNA(F$1), 0, OFFSET(data!$A$1, ROW()-1, F$1-1))</f>
        <v>0</v>
      </c>
      <c r="G1554">
        <f ca="1">IF(ISNA(G$1), 0, OFFSET(data!$A$1, ROW()-1, G$1-1))</f>
        <v>0</v>
      </c>
      <c r="H1554">
        <f ca="1">IF(ISNA(H$1), 0, OFFSET(data!$A$1, ROW()-1, H$1-1))</f>
        <v>0</v>
      </c>
      <c r="I1554">
        <f ca="1">IF(ISNA(I$1), 0, OFFSET(data!$A$1, ROW()-1, I$1-1))</f>
        <v>0</v>
      </c>
      <c r="J1554">
        <f ca="1">IF(ISNA(J$1), 0, OFFSET(data!$A$1, ROW()-1, J$1-1))</f>
        <v>0</v>
      </c>
      <c r="K1554">
        <f ca="1">IF(ISNA(K$1), 0, OFFSET(data!$A$1, ROW()-1, K$1-1))</f>
        <v>0</v>
      </c>
      <c r="L1554">
        <f ca="1">IF(ISNA(L$1), 0, OFFSET(data!$A$1, ROW()-1, L$1-1))</f>
        <v>0</v>
      </c>
      <c r="M1554">
        <f ca="1">IF(ISNA(M$1), 0, OFFSET(data!$A$1, ROW()-1, M$1-1))</f>
        <v>0</v>
      </c>
      <c r="N1554">
        <f ca="1">IF(ISNA(N$1), 0, OFFSET(data!$A$1, ROW()-1, N$1-1))</f>
        <v>0</v>
      </c>
      <c r="O1554">
        <f ca="1">IF(ISNA(O$1), 0, OFFSET(data!$A$1, ROW()-1, O$1-1))</f>
        <v>0</v>
      </c>
      <c r="P1554">
        <f ca="1">IF(ISNA(P$1), 0, OFFSET(data!$A$1, ROW()-1, P$1-1))</f>
        <v>0</v>
      </c>
      <c r="Q1554">
        <f ca="1">IF(ISNA(Q$1), 0, OFFSET(data!$A$1, ROW()-1, Q$1-1))</f>
        <v>0</v>
      </c>
      <c r="R1554">
        <f ca="1">IF(ISNA(R$1), 0, OFFSET(data!$A$1, ROW()-1, R$1-1))</f>
        <v>0</v>
      </c>
      <c r="S1554">
        <f ca="1">IF(ISNA(S$1), 0, OFFSET(data!$A$1, ROW()-1, S$1-1))</f>
        <v>0</v>
      </c>
      <c r="T1554">
        <f ca="1">IF(ISNA(T$1), 0, OFFSET(data!$A$1, ROW()-1, T$1-1))</f>
        <v>0</v>
      </c>
      <c r="U1554">
        <f ca="1">IF(ISNA(U$1), 0, OFFSET(data!$A$1, ROW()-1, U$1-1))</f>
        <v>0</v>
      </c>
      <c r="V1554">
        <f ca="1">IF(ISNA(V$1), 0, OFFSET(data!$A$1, ROW()-1, V$1-1))</f>
        <v>0</v>
      </c>
      <c r="W1554">
        <f ca="1">IF(ISNA(W$1), 0, OFFSET(data!$A$1, ROW()-1, W$1-1))</f>
        <v>0</v>
      </c>
      <c r="X1554">
        <f ca="1">IF(ISNA(X$1), 0, OFFSET(data!$A$1, ROW()-1, X$1-1))</f>
        <v>0</v>
      </c>
      <c r="Y1554">
        <f ca="1">IF(ISNA(Y$1), 0, OFFSET(data!$A$1, ROW()-1, Y$1-1))</f>
        <v>0</v>
      </c>
      <c r="Z1554">
        <f t="shared" ca="1" si="251"/>
        <v>0</v>
      </c>
      <c r="AA1554">
        <f t="shared" ca="1" si="252"/>
        <v>0</v>
      </c>
      <c r="AB1554">
        <f t="shared" ca="1" si="253"/>
        <v>0</v>
      </c>
      <c r="AC1554">
        <f t="shared" ca="1" si="254"/>
        <v>0</v>
      </c>
      <c r="AD1554">
        <f t="shared" ca="1" si="255"/>
        <v>0</v>
      </c>
      <c r="AE1554">
        <f t="shared" ca="1" si="256"/>
        <v>0</v>
      </c>
      <c r="AF1554" t="e">
        <f t="shared" ca="1" si="257"/>
        <v>#VALUE!</v>
      </c>
      <c r="AG1554" t="str">
        <f t="shared" ca="1" si="249"/>
        <v>0</v>
      </c>
      <c r="AH1554" t="str">
        <f t="shared" ca="1" si="248"/>
        <v/>
      </c>
      <c r="AI1554" s="7">
        <f t="shared" ca="1" si="250"/>
        <v>0</v>
      </c>
    </row>
    <row r="1555" spans="1:35" hidden="1" x14ac:dyDescent="0.2">
      <c r="A1555">
        <f ca="1">IF(ISNA(A$1), 0, OFFSET(data!$A$1, ROW()-1, A$1-1))</f>
        <v>0</v>
      </c>
      <c r="B1555">
        <f ca="1">IF(ISNA(B$1), 0, OFFSET(data!$A$1, ROW()-1, B$1-1))</f>
        <v>0</v>
      </c>
      <c r="C1555">
        <f ca="1">IF(ISNA(C$1), 0, OFFSET(data!$A$1, ROW()-1, C$1-1))</f>
        <v>0</v>
      </c>
      <c r="D1555">
        <f ca="1">IF(ISNA(D$1), 0, OFFSET(data!$A$1, ROW()-1, D$1-1))</f>
        <v>0</v>
      </c>
      <c r="E1555">
        <f ca="1">IF(ISNA(E$1), 0, OFFSET(data!$A$1, ROW()-1, E$1-1))</f>
        <v>0</v>
      </c>
      <c r="F1555">
        <f ca="1">IF(ISNA(F$1), 0, OFFSET(data!$A$1, ROW()-1, F$1-1))</f>
        <v>0</v>
      </c>
      <c r="G1555">
        <f ca="1">IF(ISNA(G$1), 0, OFFSET(data!$A$1, ROW()-1, G$1-1))</f>
        <v>0</v>
      </c>
      <c r="H1555">
        <f ca="1">IF(ISNA(H$1), 0, OFFSET(data!$A$1, ROW()-1, H$1-1))</f>
        <v>0</v>
      </c>
      <c r="I1555">
        <f ca="1">IF(ISNA(I$1), 0, OFFSET(data!$A$1, ROW()-1, I$1-1))</f>
        <v>0</v>
      </c>
      <c r="J1555">
        <f ca="1">IF(ISNA(J$1), 0, OFFSET(data!$A$1, ROW()-1, J$1-1))</f>
        <v>0</v>
      </c>
      <c r="K1555">
        <f ca="1">IF(ISNA(K$1), 0, OFFSET(data!$A$1, ROW()-1, K$1-1))</f>
        <v>0</v>
      </c>
      <c r="L1555">
        <f ca="1">IF(ISNA(L$1), 0, OFFSET(data!$A$1, ROW()-1, L$1-1))</f>
        <v>0</v>
      </c>
      <c r="M1555">
        <f ca="1">IF(ISNA(M$1), 0, OFFSET(data!$A$1, ROW()-1, M$1-1))</f>
        <v>0</v>
      </c>
      <c r="N1555">
        <f ca="1">IF(ISNA(N$1), 0, OFFSET(data!$A$1, ROW()-1, N$1-1))</f>
        <v>0</v>
      </c>
      <c r="O1555">
        <f ca="1">IF(ISNA(O$1), 0, OFFSET(data!$A$1, ROW()-1, O$1-1))</f>
        <v>0</v>
      </c>
      <c r="P1555">
        <f ca="1">IF(ISNA(P$1), 0, OFFSET(data!$A$1, ROW()-1, P$1-1))</f>
        <v>0</v>
      </c>
      <c r="Q1555">
        <f ca="1">IF(ISNA(Q$1), 0, OFFSET(data!$A$1, ROW()-1, Q$1-1))</f>
        <v>0</v>
      </c>
      <c r="R1555">
        <f ca="1">IF(ISNA(R$1), 0, OFFSET(data!$A$1, ROW()-1, R$1-1))</f>
        <v>0</v>
      </c>
      <c r="S1555">
        <f ca="1">IF(ISNA(S$1), 0, OFFSET(data!$A$1, ROW()-1, S$1-1))</f>
        <v>0</v>
      </c>
      <c r="T1555">
        <f ca="1">IF(ISNA(T$1), 0, OFFSET(data!$A$1, ROW()-1, T$1-1))</f>
        <v>0</v>
      </c>
      <c r="U1555">
        <f ca="1">IF(ISNA(U$1), 0, OFFSET(data!$A$1, ROW()-1, U$1-1))</f>
        <v>0</v>
      </c>
      <c r="V1555">
        <f ca="1">IF(ISNA(V$1), 0, OFFSET(data!$A$1, ROW()-1, V$1-1))</f>
        <v>0</v>
      </c>
      <c r="W1555">
        <f ca="1">IF(ISNA(W$1), 0, OFFSET(data!$A$1, ROW()-1, W$1-1))</f>
        <v>0</v>
      </c>
      <c r="X1555">
        <f ca="1">IF(ISNA(X$1), 0, OFFSET(data!$A$1, ROW()-1, X$1-1))</f>
        <v>0</v>
      </c>
      <c r="Y1555">
        <f ca="1">IF(ISNA(Y$1), 0, OFFSET(data!$A$1, ROW()-1, Y$1-1))</f>
        <v>0</v>
      </c>
      <c r="Z1555">
        <f t="shared" ca="1" si="251"/>
        <v>0</v>
      </c>
      <c r="AA1555">
        <f t="shared" ca="1" si="252"/>
        <v>0</v>
      </c>
      <c r="AB1555">
        <f t="shared" ca="1" si="253"/>
        <v>0</v>
      </c>
      <c r="AC1555">
        <f t="shared" ca="1" si="254"/>
        <v>0</v>
      </c>
      <c r="AD1555">
        <f t="shared" ca="1" si="255"/>
        <v>0</v>
      </c>
      <c r="AE1555">
        <f t="shared" ca="1" si="256"/>
        <v>0</v>
      </c>
      <c r="AF1555" t="e">
        <f t="shared" ca="1" si="257"/>
        <v>#VALUE!</v>
      </c>
      <c r="AG1555" t="str">
        <f t="shared" ca="1" si="249"/>
        <v>0</v>
      </c>
      <c r="AH1555" t="str">
        <f t="shared" ca="1" si="248"/>
        <v/>
      </c>
      <c r="AI1555" s="7">
        <f t="shared" ca="1" si="250"/>
        <v>0</v>
      </c>
    </row>
    <row r="1556" spans="1:35" hidden="1" x14ac:dyDescent="0.2">
      <c r="A1556">
        <f ca="1">IF(ISNA(A$1), 0, OFFSET(data!$A$1, ROW()-1, A$1-1))</f>
        <v>0</v>
      </c>
      <c r="B1556">
        <f ca="1">IF(ISNA(B$1), 0, OFFSET(data!$A$1, ROW()-1, B$1-1))</f>
        <v>0</v>
      </c>
      <c r="C1556">
        <f ca="1">IF(ISNA(C$1), 0, OFFSET(data!$A$1, ROW()-1, C$1-1))</f>
        <v>0</v>
      </c>
      <c r="D1556">
        <f ca="1">IF(ISNA(D$1), 0, OFFSET(data!$A$1, ROW()-1, D$1-1))</f>
        <v>0</v>
      </c>
      <c r="E1556">
        <f ca="1">IF(ISNA(E$1), 0, OFFSET(data!$A$1, ROW()-1, E$1-1))</f>
        <v>0</v>
      </c>
      <c r="F1556">
        <f ca="1">IF(ISNA(F$1), 0, OFFSET(data!$A$1, ROW()-1, F$1-1))</f>
        <v>0</v>
      </c>
      <c r="G1556">
        <f ca="1">IF(ISNA(G$1), 0, OFFSET(data!$A$1, ROW()-1, G$1-1))</f>
        <v>0</v>
      </c>
      <c r="H1556">
        <f ca="1">IF(ISNA(H$1), 0, OFFSET(data!$A$1, ROW()-1, H$1-1))</f>
        <v>0</v>
      </c>
      <c r="I1556">
        <f ca="1">IF(ISNA(I$1), 0, OFFSET(data!$A$1, ROW()-1, I$1-1))</f>
        <v>0</v>
      </c>
      <c r="J1556">
        <f ca="1">IF(ISNA(J$1), 0, OFFSET(data!$A$1, ROW()-1, J$1-1))</f>
        <v>0</v>
      </c>
      <c r="K1556">
        <f ca="1">IF(ISNA(K$1), 0, OFFSET(data!$A$1, ROW()-1, K$1-1))</f>
        <v>0</v>
      </c>
      <c r="L1556">
        <f ca="1">IF(ISNA(L$1), 0, OFFSET(data!$A$1, ROW()-1, L$1-1))</f>
        <v>0</v>
      </c>
      <c r="M1556">
        <f ca="1">IF(ISNA(M$1), 0, OFFSET(data!$A$1, ROW()-1, M$1-1))</f>
        <v>0</v>
      </c>
      <c r="N1556">
        <f ca="1">IF(ISNA(N$1), 0, OFFSET(data!$A$1, ROW()-1, N$1-1))</f>
        <v>0</v>
      </c>
      <c r="O1556">
        <f ca="1">IF(ISNA(O$1), 0, OFFSET(data!$A$1, ROW()-1, O$1-1))</f>
        <v>0</v>
      </c>
      <c r="P1556">
        <f ca="1">IF(ISNA(P$1), 0, OFFSET(data!$A$1, ROW()-1, P$1-1))</f>
        <v>0</v>
      </c>
      <c r="Q1556">
        <f ca="1">IF(ISNA(Q$1), 0, OFFSET(data!$A$1, ROW()-1, Q$1-1))</f>
        <v>0</v>
      </c>
      <c r="R1556">
        <f ca="1">IF(ISNA(R$1), 0, OFFSET(data!$A$1, ROW()-1, R$1-1))</f>
        <v>0</v>
      </c>
      <c r="S1556">
        <f ca="1">IF(ISNA(S$1), 0, OFFSET(data!$A$1, ROW()-1, S$1-1))</f>
        <v>0</v>
      </c>
      <c r="T1556">
        <f ca="1">IF(ISNA(T$1), 0, OFFSET(data!$A$1, ROW()-1, T$1-1))</f>
        <v>0</v>
      </c>
      <c r="U1556">
        <f ca="1">IF(ISNA(U$1), 0, OFFSET(data!$A$1, ROW()-1, U$1-1))</f>
        <v>0</v>
      </c>
      <c r="V1556">
        <f ca="1">IF(ISNA(V$1), 0, OFFSET(data!$A$1, ROW()-1, V$1-1))</f>
        <v>0</v>
      </c>
      <c r="W1556">
        <f ca="1">IF(ISNA(W$1), 0, OFFSET(data!$A$1, ROW()-1, W$1-1))</f>
        <v>0</v>
      </c>
      <c r="X1556">
        <f ca="1">IF(ISNA(X$1), 0, OFFSET(data!$A$1, ROW()-1, X$1-1))</f>
        <v>0</v>
      </c>
      <c r="Y1556">
        <f ca="1">IF(ISNA(Y$1), 0, OFFSET(data!$A$1, ROW()-1, Y$1-1))</f>
        <v>0</v>
      </c>
      <c r="Z1556">
        <f t="shared" ca="1" si="251"/>
        <v>0</v>
      </c>
      <c r="AA1556">
        <f t="shared" ca="1" si="252"/>
        <v>0</v>
      </c>
      <c r="AB1556">
        <f t="shared" ca="1" si="253"/>
        <v>0</v>
      </c>
      <c r="AC1556">
        <f t="shared" ca="1" si="254"/>
        <v>0</v>
      </c>
      <c r="AD1556">
        <f t="shared" ca="1" si="255"/>
        <v>0</v>
      </c>
      <c r="AE1556">
        <f t="shared" ca="1" si="256"/>
        <v>0</v>
      </c>
      <c r="AF1556" t="e">
        <f t="shared" ca="1" si="257"/>
        <v>#VALUE!</v>
      </c>
      <c r="AG1556" t="str">
        <f t="shared" ca="1" si="249"/>
        <v>0</v>
      </c>
      <c r="AH1556" t="str">
        <f t="shared" ca="1" si="248"/>
        <v/>
      </c>
      <c r="AI1556" s="7">
        <f t="shared" ca="1" si="250"/>
        <v>0</v>
      </c>
    </row>
    <row r="1557" spans="1:35" hidden="1" x14ac:dyDescent="0.2">
      <c r="A1557">
        <f ca="1">IF(ISNA(A$1), 0, OFFSET(data!$A$1, ROW()-1, A$1-1))</f>
        <v>0</v>
      </c>
      <c r="B1557">
        <f ca="1">IF(ISNA(B$1), 0, OFFSET(data!$A$1, ROW()-1, B$1-1))</f>
        <v>0</v>
      </c>
      <c r="C1557">
        <f ca="1">IF(ISNA(C$1), 0, OFFSET(data!$A$1, ROW()-1, C$1-1))</f>
        <v>0</v>
      </c>
      <c r="D1557">
        <f ca="1">IF(ISNA(D$1), 0, OFFSET(data!$A$1, ROW()-1, D$1-1))</f>
        <v>0</v>
      </c>
      <c r="E1557">
        <f ca="1">IF(ISNA(E$1), 0, OFFSET(data!$A$1, ROW()-1, E$1-1))</f>
        <v>0</v>
      </c>
      <c r="F1557">
        <f ca="1">IF(ISNA(F$1), 0, OFFSET(data!$A$1, ROW()-1, F$1-1))</f>
        <v>0</v>
      </c>
      <c r="G1557">
        <f ca="1">IF(ISNA(G$1), 0, OFFSET(data!$A$1, ROW()-1, G$1-1))</f>
        <v>0</v>
      </c>
      <c r="H1557">
        <f ca="1">IF(ISNA(H$1), 0, OFFSET(data!$A$1, ROW()-1, H$1-1))</f>
        <v>0</v>
      </c>
      <c r="I1557">
        <f ca="1">IF(ISNA(I$1), 0, OFFSET(data!$A$1, ROW()-1, I$1-1))</f>
        <v>0</v>
      </c>
      <c r="J1557">
        <f ca="1">IF(ISNA(J$1), 0, OFFSET(data!$A$1, ROW()-1, J$1-1))</f>
        <v>0</v>
      </c>
      <c r="K1557">
        <f ca="1">IF(ISNA(K$1), 0, OFFSET(data!$A$1, ROW()-1, K$1-1))</f>
        <v>0</v>
      </c>
      <c r="L1557">
        <f ca="1">IF(ISNA(L$1), 0, OFFSET(data!$A$1, ROW()-1, L$1-1))</f>
        <v>0</v>
      </c>
      <c r="M1557">
        <f ca="1">IF(ISNA(M$1), 0, OFFSET(data!$A$1, ROW()-1, M$1-1))</f>
        <v>0</v>
      </c>
      <c r="N1557">
        <f ca="1">IF(ISNA(N$1), 0, OFFSET(data!$A$1, ROW()-1, N$1-1))</f>
        <v>0</v>
      </c>
      <c r="O1557">
        <f ca="1">IF(ISNA(O$1), 0, OFFSET(data!$A$1, ROW()-1, O$1-1))</f>
        <v>0</v>
      </c>
      <c r="P1557">
        <f ca="1">IF(ISNA(P$1), 0, OFFSET(data!$A$1, ROW()-1, P$1-1))</f>
        <v>0</v>
      </c>
      <c r="Q1557">
        <f ca="1">IF(ISNA(Q$1), 0, OFFSET(data!$A$1, ROW()-1, Q$1-1))</f>
        <v>0</v>
      </c>
      <c r="R1557">
        <f ca="1">IF(ISNA(R$1), 0, OFFSET(data!$A$1, ROW()-1, R$1-1))</f>
        <v>0</v>
      </c>
      <c r="S1557">
        <f ca="1">IF(ISNA(S$1), 0, OFFSET(data!$A$1, ROW()-1, S$1-1))</f>
        <v>0</v>
      </c>
      <c r="T1557">
        <f ca="1">IF(ISNA(T$1), 0, OFFSET(data!$A$1, ROW()-1, T$1-1))</f>
        <v>0</v>
      </c>
      <c r="U1557">
        <f ca="1">IF(ISNA(U$1), 0, OFFSET(data!$A$1, ROW()-1, U$1-1))</f>
        <v>0</v>
      </c>
      <c r="V1557">
        <f ca="1">IF(ISNA(V$1), 0, OFFSET(data!$A$1, ROW()-1, V$1-1))</f>
        <v>0</v>
      </c>
      <c r="W1557">
        <f ca="1">IF(ISNA(W$1), 0, OFFSET(data!$A$1, ROW()-1, W$1-1))</f>
        <v>0</v>
      </c>
      <c r="X1557">
        <f ca="1">IF(ISNA(X$1), 0, OFFSET(data!$A$1, ROW()-1, X$1-1))</f>
        <v>0</v>
      </c>
      <c r="Y1557">
        <f ca="1">IF(ISNA(Y$1), 0, OFFSET(data!$A$1, ROW()-1, Y$1-1))</f>
        <v>0</v>
      </c>
      <c r="Z1557">
        <f t="shared" ca="1" si="251"/>
        <v>0</v>
      </c>
      <c r="AA1557">
        <f t="shared" ca="1" si="252"/>
        <v>0</v>
      </c>
      <c r="AB1557">
        <f t="shared" ca="1" si="253"/>
        <v>0</v>
      </c>
      <c r="AC1557">
        <f t="shared" ca="1" si="254"/>
        <v>0</v>
      </c>
      <c r="AD1557">
        <f t="shared" ca="1" si="255"/>
        <v>0</v>
      </c>
      <c r="AE1557">
        <f t="shared" ca="1" si="256"/>
        <v>0</v>
      </c>
      <c r="AF1557" t="e">
        <f t="shared" ca="1" si="257"/>
        <v>#VALUE!</v>
      </c>
      <c r="AG1557" t="str">
        <f t="shared" ca="1" si="249"/>
        <v>0</v>
      </c>
      <c r="AH1557" t="str">
        <f t="shared" ca="1" si="248"/>
        <v/>
      </c>
      <c r="AI1557" s="7">
        <f t="shared" ca="1" si="250"/>
        <v>0</v>
      </c>
    </row>
    <row r="1558" spans="1:35" hidden="1" x14ac:dyDescent="0.2">
      <c r="A1558">
        <f ca="1">IF(ISNA(A$1), 0, OFFSET(data!$A$1, ROW()-1, A$1-1))</f>
        <v>0</v>
      </c>
      <c r="B1558">
        <f ca="1">IF(ISNA(B$1), 0, OFFSET(data!$A$1, ROW()-1, B$1-1))</f>
        <v>0</v>
      </c>
      <c r="C1558">
        <f ca="1">IF(ISNA(C$1), 0, OFFSET(data!$A$1, ROW()-1, C$1-1))</f>
        <v>0</v>
      </c>
      <c r="D1558">
        <f ca="1">IF(ISNA(D$1), 0, OFFSET(data!$A$1, ROW()-1, D$1-1))</f>
        <v>0</v>
      </c>
      <c r="E1558">
        <f ca="1">IF(ISNA(E$1), 0, OFFSET(data!$A$1, ROW()-1, E$1-1))</f>
        <v>0</v>
      </c>
      <c r="F1558">
        <f ca="1">IF(ISNA(F$1), 0, OFFSET(data!$A$1, ROW()-1, F$1-1))</f>
        <v>0</v>
      </c>
      <c r="G1558">
        <f ca="1">IF(ISNA(G$1), 0, OFFSET(data!$A$1, ROW()-1, G$1-1))</f>
        <v>0</v>
      </c>
      <c r="H1558">
        <f ca="1">IF(ISNA(H$1), 0, OFFSET(data!$A$1, ROW()-1, H$1-1))</f>
        <v>0</v>
      </c>
      <c r="I1558">
        <f ca="1">IF(ISNA(I$1), 0, OFFSET(data!$A$1, ROW()-1, I$1-1))</f>
        <v>0</v>
      </c>
      <c r="J1558">
        <f ca="1">IF(ISNA(J$1), 0, OFFSET(data!$A$1, ROW()-1, J$1-1))</f>
        <v>0</v>
      </c>
      <c r="K1558">
        <f ca="1">IF(ISNA(K$1), 0, OFFSET(data!$A$1, ROW()-1, K$1-1))</f>
        <v>0</v>
      </c>
      <c r="L1558">
        <f ca="1">IF(ISNA(L$1), 0, OFFSET(data!$A$1, ROW()-1, L$1-1))</f>
        <v>0</v>
      </c>
      <c r="M1558">
        <f ca="1">IF(ISNA(M$1), 0, OFFSET(data!$A$1, ROW()-1, M$1-1))</f>
        <v>0</v>
      </c>
      <c r="N1558">
        <f ca="1">IF(ISNA(N$1), 0, OFFSET(data!$A$1, ROW()-1, N$1-1))</f>
        <v>0</v>
      </c>
      <c r="O1558">
        <f ca="1">IF(ISNA(O$1), 0, OFFSET(data!$A$1, ROW()-1, O$1-1))</f>
        <v>0</v>
      </c>
      <c r="P1558">
        <f ca="1">IF(ISNA(P$1), 0, OFFSET(data!$A$1, ROW()-1, P$1-1))</f>
        <v>0</v>
      </c>
      <c r="Q1558">
        <f ca="1">IF(ISNA(Q$1), 0, OFFSET(data!$A$1, ROW()-1, Q$1-1))</f>
        <v>0</v>
      </c>
      <c r="R1558">
        <f ca="1">IF(ISNA(R$1), 0, OFFSET(data!$A$1, ROW()-1, R$1-1))</f>
        <v>0</v>
      </c>
      <c r="S1558">
        <f ca="1">IF(ISNA(S$1), 0, OFFSET(data!$A$1, ROW()-1, S$1-1))</f>
        <v>0</v>
      </c>
      <c r="T1558">
        <f ca="1">IF(ISNA(T$1), 0, OFFSET(data!$A$1, ROW()-1, T$1-1))</f>
        <v>0</v>
      </c>
      <c r="U1558">
        <f ca="1">IF(ISNA(U$1), 0, OFFSET(data!$A$1, ROW()-1, U$1-1))</f>
        <v>0</v>
      </c>
      <c r="V1558">
        <f ca="1">IF(ISNA(V$1), 0, OFFSET(data!$A$1, ROW()-1, V$1-1))</f>
        <v>0</v>
      </c>
      <c r="W1558">
        <f ca="1">IF(ISNA(W$1), 0, OFFSET(data!$A$1, ROW()-1, W$1-1))</f>
        <v>0</v>
      </c>
      <c r="X1558">
        <f ca="1">IF(ISNA(X$1), 0, OFFSET(data!$A$1, ROW()-1, X$1-1))</f>
        <v>0</v>
      </c>
      <c r="Y1558">
        <f ca="1">IF(ISNA(Y$1), 0, OFFSET(data!$A$1, ROW()-1, Y$1-1))</f>
        <v>0</v>
      </c>
      <c r="Z1558">
        <f t="shared" ca="1" si="251"/>
        <v>0</v>
      </c>
      <c r="AA1558">
        <f t="shared" ca="1" si="252"/>
        <v>0</v>
      </c>
      <c r="AB1558">
        <f t="shared" ca="1" si="253"/>
        <v>0</v>
      </c>
      <c r="AC1558">
        <f t="shared" ca="1" si="254"/>
        <v>0</v>
      </c>
      <c r="AD1558">
        <f t="shared" ca="1" si="255"/>
        <v>0</v>
      </c>
      <c r="AE1558">
        <f t="shared" ca="1" si="256"/>
        <v>0</v>
      </c>
      <c r="AF1558" t="e">
        <f t="shared" ca="1" si="257"/>
        <v>#VALUE!</v>
      </c>
      <c r="AG1558" t="str">
        <f t="shared" ca="1" si="249"/>
        <v>0</v>
      </c>
      <c r="AH1558" t="str">
        <f t="shared" ca="1" si="248"/>
        <v/>
      </c>
      <c r="AI1558" s="7">
        <f t="shared" ca="1" si="250"/>
        <v>0</v>
      </c>
    </row>
    <row r="1559" spans="1:35" hidden="1" x14ac:dyDescent="0.2">
      <c r="A1559">
        <f ca="1">IF(ISNA(A$1), 0, OFFSET(data!$A$1, ROW()-1, A$1-1))</f>
        <v>0</v>
      </c>
      <c r="B1559">
        <f ca="1">IF(ISNA(B$1), 0, OFFSET(data!$A$1, ROW()-1, B$1-1))</f>
        <v>0</v>
      </c>
      <c r="C1559">
        <f ca="1">IF(ISNA(C$1), 0, OFFSET(data!$A$1, ROW()-1, C$1-1))</f>
        <v>0</v>
      </c>
      <c r="D1559">
        <f ca="1">IF(ISNA(D$1), 0, OFFSET(data!$A$1, ROW()-1, D$1-1))</f>
        <v>0</v>
      </c>
      <c r="E1559">
        <f ca="1">IF(ISNA(E$1), 0, OFFSET(data!$A$1, ROW()-1, E$1-1))</f>
        <v>0</v>
      </c>
      <c r="F1559">
        <f ca="1">IF(ISNA(F$1), 0, OFFSET(data!$A$1, ROW()-1, F$1-1))</f>
        <v>0</v>
      </c>
      <c r="G1559">
        <f ca="1">IF(ISNA(G$1), 0, OFFSET(data!$A$1, ROW()-1, G$1-1))</f>
        <v>0</v>
      </c>
      <c r="H1559">
        <f ca="1">IF(ISNA(H$1), 0, OFFSET(data!$A$1, ROW()-1, H$1-1))</f>
        <v>0</v>
      </c>
      <c r="I1559">
        <f ca="1">IF(ISNA(I$1), 0, OFFSET(data!$A$1, ROW()-1, I$1-1))</f>
        <v>0</v>
      </c>
      <c r="J1559">
        <f ca="1">IF(ISNA(J$1), 0, OFFSET(data!$A$1, ROW()-1, J$1-1))</f>
        <v>0</v>
      </c>
      <c r="K1559">
        <f ca="1">IF(ISNA(K$1), 0, OFFSET(data!$A$1, ROW()-1, K$1-1))</f>
        <v>0</v>
      </c>
      <c r="L1559">
        <f ca="1">IF(ISNA(L$1), 0, OFFSET(data!$A$1, ROW()-1, L$1-1))</f>
        <v>0</v>
      </c>
      <c r="M1559">
        <f ca="1">IF(ISNA(M$1), 0, OFFSET(data!$A$1, ROW()-1, M$1-1))</f>
        <v>0</v>
      </c>
      <c r="N1559">
        <f ca="1">IF(ISNA(N$1), 0, OFFSET(data!$A$1, ROW()-1, N$1-1))</f>
        <v>0</v>
      </c>
      <c r="O1559">
        <f ca="1">IF(ISNA(O$1), 0, OFFSET(data!$A$1, ROW()-1, O$1-1))</f>
        <v>0</v>
      </c>
      <c r="P1559">
        <f ca="1">IF(ISNA(P$1), 0, OFFSET(data!$A$1, ROW()-1, P$1-1))</f>
        <v>0</v>
      </c>
      <c r="Q1559">
        <f ca="1">IF(ISNA(Q$1), 0, OFFSET(data!$A$1, ROW()-1, Q$1-1))</f>
        <v>0</v>
      </c>
      <c r="R1559">
        <f ca="1">IF(ISNA(R$1), 0, OFFSET(data!$A$1, ROW()-1, R$1-1))</f>
        <v>0</v>
      </c>
      <c r="S1559">
        <f ca="1">IF(ISNA(S$1), 0, OFFSET(data!$A$1, ROW()-1, S$1-1))</f>
        <v>0</v>
      </c>
      <c r="T1559">
        <f ca="1">IF(ISNA(T$1), 0, OFFSET(data!$A$1, ROW()-1, T$1-1))</f>
        <v>0</v>
      </c>
      <c r="U1559">
        <f ca="1">IF(ISNA(U$1), 0, OFFSET(data!$A$1, ROW()-1, U$1-1))</f>
        <v>0</v>
      </c>
      <c r="V1559">
        <f ca="1">IF(ISNA(V$1), 0, OFFSET(data!$A$1, ROW()-1, V$1-1))</f>
        <v>0</v>
      </c>
      <c r="W1559">
        <f ca="1">IF(ISNA(W$1), 0, OFFSET(data!$A$1, ROW()-1, W$1-1))</f>
        <v>0</v>
      </c>
      <c r="X1559">
        <f ca="1">IF(ISNA(X$1), 0, OFFSET(data!$A$1, ROW()-1, X$1-1))</f>
        <v>0</v>
      </c>
      <c r="Y1559">
        <f ca="1">IF(ISNA(Y$1), 0, OFFSET(data!$A$1, ROW()-1, Y$1-1))</f>
        <v>0</v>
      </c>
      <c r="Z1559">
        <f t="shared" ca="1" si="251"/>
        <v>0</v>
      </c>
      <c r="AA1559">
        <f t="shared" ca="1" si="252"/>
        <v>0</v>
      </c>
      <c r="AB1559">
        <f t="shared" ca="1" si="253"/>
        <v>0</v>
      </c>
      <c r="AC1559">
        <f t="shared" ca="1" si="254"/>
        <v>0</v>
      </c>
      <c r="AD1559">
        <f t="shared" ca="1" si="255"/>
        <v>0</v>
      </c>
      <c r="AE1559">
        <f t="shared" ca="1" si="256"/>
        <v>0</v>
      </c>
      <c r="AF1559" t="e">
        <f t="shared" ca="1" si="257"/>
        <v>#VALUE!</v>
      </c>
      <c r="AG1559" t="str">
        <f t="shared" ca="1" si="249"/>
        <v>0</v>
      </c>
      <c r="AH1559" t="str">
        <f t="shared" ca="1" si="248"/>
        <v/>
      </c>
      <c r="AI1559" s="7">
        <f t="shared" ca="1" si="250"/>
        <v>0</v>
      </c>
    </row>
    <row r="1560" spans="1:35" hidden="1" x14ac:dyDescent="0.2">
      <c r="A1560">
        <f ca="1">IF(ISNA(A$1), 0, OFFSET(data!$A$1, ROW()-1, A$1-1))</f>
        <v>0</v>
      </c>
      <c r="B1560">
        <f ca="1">IF(ISNA(B$1), 0, OFFSET(data!$A$1, ROW()-1, B$1-1))</f>
        <v>0</v>
      </c>
      <c r="C1560">
        <f ca="1">IF(ISNA(C$1), 0, OFFSET(data!$A$1, ROW()-1, C$1-1))</f>
        <v>0</v>
      </c>
      <c r="D1560">
        <f ca="1">IF(ISNA(D$1), 0, OFFSET(data!$A$1, ROW()-1, D$1-1))</f>
        <v>0</v>
      </c>
      <c r="E1560">
        <f ca="1">IF(ISNA(E$1), 0, OFFSET(data!$A$1, ROW()-1, E$1-1))</f>
        <v>0</v>
      </c>
      <c r="F1560">
        <f ca="1">IF(ISNA(F$1), 0, OFFSET(data!$A$1, ROW()-1, F$1-1))</f>
        <v>0</v>
      </c>
      <c r="G1560">
        <f ca="1">IF(ISNA(G$1), 0, OFFSET(data!$A$1, ROW()-1, G$1-1))</f>
        <v>0</v>
      </c>
      <c r="H1560">
        <f ca="1">IF(ISNA(H$1), 0, OFFSET(data!$A$1, ROW()-1, H$1-1))</f>
        <v>0</v>
      </c>
      <c r="I1560">
        <f ca="1">IF(ISNA(I$1), 0, OFFSET(data!$A$1, ROW()-1, I$1-1))</f>
        <v>0</v>
      </c>
      <c r="J1560">
        <f ca="1">IF(ISNA(J$1), 0, OFFSET(data!$A$1, ROW()-1, J$1-1))</f>
        <v>0</v>
      </c>
      <c r="K1560">
        <f ca="1">IF(ISNA(K$1), 0, OFFSET(data!$A$1, ROW()-1, K$1-1))</f>
        <v>0</v>
      </c>
      <c r="L1560">
        <f ca="1">IF(ISNA(L$1), 0, OFFSET(data!$A$1, ROW()-1, L$1-1))</f>
        <v>0</v>
      </c>
      <c r="M1560">
        <f ca="1">IF(ISNA(M$1), 0, OFFSET(data!$A$1, ROW()-1, M$1-1))</f>
        <v>0</v>
      </c>
      <c r="N1560">
        <f ca="1">IF(ISNA(N$1), 0, OFFSET(data!$A$1, ROW()-1, N$1-1))</f>
        <v>0</v>
      </c>
      <c r="O1560">
        <f ca="1">IF(ISNA(O$1), 0, OFFSET(data!$A$1, ROW()-1, O$1-1))</f>
        <v>0</v>
      </c>
      <c r="P1560">
        <f ca="1">IF(ISNA(P$1), 0, OFFSET(data!$A$1, ROW()-1, P$1-1))</f>
        <v>0</v>
      </c>
      <c r="Q1560">
        <f ca="1">IF(ISNA(Q$1), 0, OFFSET(data!$A$1, ROW()-1, Q$1-1))</f>
        <v>0</v>
      </c>
      <c r="R1560">
        <f ca="1">IF(ISNA(R$1), 0, OFFSET(data!$A$1, ROW()-1, R$1-1))</f>
        <v>0</v>
      </c>
      <c r="S1560">
        <f ca="1">IF(ISNA(S$1), 0, OFFSET(data!$A$1, ROW()-1, S$1-1))</f>
        <v>0</v>
      </c>
      <c r="T1560">
        <f ca="1">IF(ISNA(T$1), 0, OFFSET(data!$A$1, ROW()-1, T$1-1))</f>
        <v>0</v>
      </c>
      <c r="U1560">
        <f ca="1">IF(ISNA(U$1), 0, OFFSET(data!$A$1, ROW()-1, U$1-1))</f>
        <v>0</v>
      </c>
      <c r="V1560">
        <f ca="1">IF(ISNA(V$1), 0, OFFSET(data!$A$1, ROW()-1, V$1-1))</f>
        <v>0</v>
      </c>
      <c r="W1560">
        <f ca="1">IF(ISNA(W$1), 0, OFFSET(data!$A$1, ROW()-1, W$1-1))</f>
        <v>0</v>
      </c>
      <c r="X1560">
        <f ca="1">IF(ISNA(X$1), 0, OFFSET(data!$A$1, ROW()-1, X$1-1))</f>
        <v>0</v>
      </c>
      <c r="Y1560">
        <f ca="1">IF(ISNA(Y$1), 0, OFFSET(data!$A$1, ROW()-1, Y$1-1))</f>
        <v>0</v>
      </c>
      <c r="Z1560">
        <f t="shared" ca="1" si="251"/>
        <v>0</v>
      </c>
      <c r="AA1560">
        <f t="shared" ca="1" si="252"/>
        <v>0</v>
      </c>
      <c r="AB1560">
        <f t="shared" ca="1" si="253"/>
        <v>0</v>
      </c>
      <c r="AC1560">
        <f t="shared" ca="1" si="254"/>
        <v>0</v>
      </c>
      <c r="AD1560">
        <f t="shared" ca="1" si="255"/>
        <v>0</v>
      </c>
      <c r="AE1560">
        <f t="shared" ca="1" si="256"/>
        <v>0</v>
      </c>
      <c r="AF1560" t="e">
        <f t="shared" ca="1" si="257"/>
        <v>#VALUE!</v>
      </c>
      <c r="AG1560" t="str">
        <f t="shared" ca="1" si="249"/>
        <v>0</v>
      </c>
      <c r="AH1560" t="str">
        <f t="shared" ca="1" si="248"/>
        <v/>
      </c>
      <c r="AI1560" s="7">
        <f t="shared" ca="1" si="250"/>
        <v>0</v>
      </c>
    </row>
    <row r="1561" spans="1:35" hidden="1" x14ac:dyDescent="0.2">
      <c r="A1561">
        <f ca="1">IF(ISNA(A$1), 0, OFFSET(data!$A$1, ROW()-1, A$1-1))</f>
        <v>0</v>
      </c>
      <c r="B1561">
        <f ca="1">IF(ISNA(B$1), 0, OFFSET(data!$A$1, ROW()-1, B$1-1))</f>
        <v>0</v>
      </c>
      <c r="C1561">
        <f ca="1">IF(ISNA(C$1), 0, OFFSET(data!$A$1, ROW()-1, C$1-1))</f>
        <v>0</v>
      </c>
      <c r="D1561">
        <f ca="1">IF(ISNA(D$1), 0, OFFSET(data!$A$1, ROW()-1, D$1-1))</f>
        <v>0</v>
      </c>
      <c r="E1561">
        <f ca="1">IF(ISNA(E$1), 0, OFFSET(data!$A$1, ROW()-1, E$1-1))</f>
        <v>0</v>
      </c>
      <c r="F1561">
        <f ca="1">IF(ISNA(F$1), 0, OFFSET(data!$A$1, ROW()-1, F$1-1))</f>
        <v>0</v>
      </c>
      <c r="G1561">
        <f ca="1">IF(ISNA(G$1), 0, OFFSET(data!$A$1, ROW()-1, G$1-1))</f>
        <v>0</v>
      </c>
      <c r="H1561">
        <f ca="1">IF(ISNA(H$1), 0, OFFSET(data!$A$1, ROW()-1, H$1-1))</f>
        <v>0</v>
      </c>
      <c r="I1561">
        <f ca="1">IF(ISNA(I$1), 0, OFFSET(data!$A$1, ROW()-1, I$1-1))</f>
        <v>0</v>
      </c>
      <c r="J1561">
        <f ca="1">IF(ISNA(J$1), 0, OFFSET(data!$A$1, ROW()-1, J$1-1))</f>
        <v>0</v>
      </c>
      <c r="K1561">
        <f ca="1">IF(ISNA(K$1), 0, OFFSET(data!$A$1, ROW()-1, K$1-1))</f>
        <v>0</v>
      </c>
      <c r="L1561">
        <f ca="1">IF(ISNA(L$1), 0, OFFSET(data!$A$1, ROW()-1, L$1-1))</f>
        <v>0</v>
      </c>
      <c r="M1561">
        <f ca="1">IF(ISNA(M$1), 0, OFFSET(data!$A$1, ROW()-1, M$1-1))</f>
        <v>0</v>
      </c>
      <c r="N1561">
        <f ca="1">IF(ISNA(N$1), 0, OFFSET(data!$A$1, ROW()-1, N$1-1))</f>
        <v>0</v>
      </c>
      <c r="O1561">
        <f ca="1">IF(ISNA(O$1), 0, OFFSET(data!$A$1, ROW()-1, O$1-1))</f>
        <v>0</v>
      </c>
      <c r="P1561">
        <f ca="1">IF(ISNA(P$1), 0, OFFSET(data!$A$1, ROW()-1, P$1-1))</f>
        <v>0</v>
      </c>
      <c r="Q1561">
        <f ca="1">IF(ISNA(Q$1), 0, OFFSET(data!$A$1, ROW()-1, Q$1-1))</f>
        <v>0</v>
      </c>
      <c r="R1561">
        <f ca="1">IF(ISNA(R$1), 0, OFFSET(data!$A$1, ROW()-1, R$1-1))</f>
        <v>0</v>
      </c>
      <c r="S1561">
        <f ca="1">IF(ISNA(S$1), 0, OFFSET(data!$A$1, ROW()-1, S$1-1))</f>
        <v>0</v>
      </c>
      <c r="T1561">
        <f ca="1">IF(ISNA(T$1), 0, OFFSET(data!$A$1, ROW()-1, T$1-1))</f>
        <v>0</v>
      </c>
      <c r="U1561">
        <f ca="1">IF(ISNA(U$1), 0, OFFSET(data!$A$1, ROW()-1, U$1-1))</f>
        <v>0</v>
      </c>
      <c r="V1561">
        <f ca="1">IF(ISNA(V$1), 0, OFFSET(data!$A$1, ROW()-1, V$1-1))</f>
        <v>0</v>
      </c>
      <c r="W1561">
        <f ca="1">IF(ISNA(W$1), 0, OFFSET(data!$A$1, ROW()-1, W$1-1))</f>
        <v>0</v>
      </c>
      <c r="X1561">
        <f ca="1">IF(ISNA(X$1), 0, OFFSET(data!$A$1, ROW()-1, X$1-1))</f>
        <v>0</v>
      </c>
      <c r="Y1561">
        <f ca="1">IF(ISNA(Y$1), 0, OFFSET(data!$A$1, ROW()-1, Y$1-1))</f>
        <v>0</v>
      </c>
      <c r="Z1561">
        <f t="shared" ca="1" si="251"/>
        <v>0</v>
      </c>
      <c r="AA1561">
        <f t="shared" ca="1" si="252"/>
        <v>0</v>
      </c>
      <c r="AB1561">
        <f t="shared" ca="1" si="253"/>
        <v>0</v>
      </c>
      <c r="AC1561">
        <f t="shared" ca="1" si="254"/>
        <v>0</v>
      </c>
      <c r="AD1561">
        <f t="shared" ca="1" si="255"/>
        <v>0</v>
      </c>
      <c r="AE1561">
        <f t="shared" ca="1" si="256"/>
        <v>0</v>
      </c>
      <c r="AF1561" t="e">
        <f t="shared" ca="1" si="257"/>
        <v>#VALUE!</v>
      </c>
      <c r="AG1561" t="str">
        <f t="shared" ca="1" si="249"/>
        <v>0</v>
      </c>
      <c r="AH1561" t="str">
        <f t="shared" ca="1" si="248"/>
        <v/>
      </c>
      <c r="AI1561" s="7">
        <f t="shared" ca="1" si="250"/>
        <v>0</v>
      </c>
    </row>
    <row r="1562" spans="1:35" hidden="1" x14ac:dyDescent="0.2">
      <c r="A1562">
        <f ca="1">IF(ISNA(A$1), 0, OFFSET(data!$A$1, ROW()-1, A$1-1))</f>
        <v>0</v>
      </c>
      <c r="B1562">
        <f ca="1">IF(ISNA(B$1), 0, OFFSET(data!$A$1, ROW()-1, B$1-1))</f>
        <v>0</v>
      </c>
      <c r="C1562">
        <f ca="1">IF(ISNA(C$1), 0, OFFSET(data!$A$1, ROW()-1, C$1-1))</f>
        <v>0</v>
      </c>
      <c r="D1562">
        <f ca="1">IF(ISNA(D$1), 0, OFFSET(data!$A$1, ROW()-1, D$1-1))</f>
        <v>0</v>
      </c>
      <c r="E1562">
        <f ca="1">IF(ISNA(E$1), 0, OFFSET(data!$A$1, ROW()-1, E$1-1))</f>
        <v>0</v>
      </c>
      <c r="F1562">
        <f ca="1">IF(ISNA(F$1), 0, OFFSET(data!$A$1, ROW()-1, F$1-1))</f>
        <v>0</v>
      </c>
      <c r="G1562">
        <f ca="1">IF(ISNA(G$1), 0, OFFSET(data!$A$1, ROW()-1, G$1-1))</f>
        <v>0</v>
      </c>
      <c r="H1562">
        <f ca="1">IF(ISNA(H$1), 0, OFFSET(data!$A$1, ROW()-1, H$1-1))</f>
        <v>0</v>
      </c>
      <c r="I1562">
        <f ca="1">IF(ISNA(I$1), 0, OFFSET(data!$A$1, ROW()-1, I$1-1))</f>
        <v>0</v>
      </c>
      <c r="J1562">
        <f ca="1">IF(ISNA(J$1), 0, OFFSET(data!$A$1, ROW()-1, J$1-1))</f>
        <v>0</v>
      </c>
      <c r="K1562">
        <f ca="1">IF(ISNA(K$1), 0, OFFSET(data!$A$1, ROW()-1, K$1-1))</f>
        <v>0</v>
      </c>
      <c r="L1562">
        <f ca="1">IF(ISNA(L$1), 0, OFFSET(data!$A$1, ROW()-1, L$1-1))</f>
        <v>0</v>
      </c>
      <c r="M1562">
        <f ca="1">IF(ISNA(M$1), 0, OFFSET(data!$A$1, ROW()-1, M$1-1))</f>
        <v>0</v>
      </c>
      <c r="N1562">
        <f ca="1">IF(ISNA(N$1), 0, OFFSET(data!$A$1, ROW()-1, N$1-1))</f>
        <v>0</v>
      </c>
      <c r="O1562">
        <f ca="1">IF(ISNA(O$1), 0, OFFSET(data!$A$1, ROW()-1, O$1-1))</f>
        <v>0</v>
      </c>
      <c r="P1562">
        <f ca="1">IF(ISNA(P$1), 0, OFFSET(data!$A$1, ROW()-1, P$1-1))</f>
        <v>0</v>
      </c>
      <c r="Q1562">
        <f ca="1">IF(ISNA(Q$1), 0, OFFSET(data!$A$1, ROW()-1, Q$1-1))</f>
        <v>0</v>
      </c>
      <c r="R1562">
        <f ca="1">IF(ISNA(R$1), 0, OFFSET(data!$A$1, ROW()-1, R$1-1))</f>
        <v>0</v>
      </c>
      <c r="S1562">
        <f ca="1">IF(ISNA(S$1), 0, OFFSET(data!$A$1, ROW()-1, S$1-1))</f>
        <v>0</v>
      </c>
      <c r="T1562">
        <f ca="1">IF(ISNA(T$1), 0, OFFSET(data!$A$1, ROW()-1, T$1-1))</f>
        <v>0</v>
      </c>
      <c r="U1562">
        <f ca="1">IF(ISNA(U$1), 0, OFFSET(data!$A$1, ROW()-1, U$1-1))</f>
        <v>0</v>
      </c>
      <c r="V1562">
        <f ca="1">IF(ISNA(V$1), 0, OFFSET(data!$A$1, ROW()-1, V$1-1))</f>
        <v>0</v>
      </c>
      <c r="W1562">
        <f ca="1">IF(ISNA(W$1), 0, OFFSET(data!$A$1, ROW()-1, W$1-1))</f>
        <v>0</v>
      </c>
      <c r="X1562">
        <f ca="1">IF(ISNA(X$1), 0, OFFSET(data!$A$1, ROW()-1, X$1-1))</f>
        <v>0</v>
      </c>
      <c r="Y1562">
        <f ca="1">IF(ISNA(Y$1), 0, OFFSET(data!$A$1, ROW()-1, Y$1-1))</f>
        <v>0</v>
      </c>
      <c r="Z1562">
        <f t="shared" ca="1" si="251"/>
        <v>0</v>
      </c>
      <c r="AA1562">
        <f t="shared" ca="1" si="252"/>
        <v>0</v>
      </c>
      <c r="AB1562">
        <f t="shared" ca="1" si="253"/>
        <v>0</v>
      </c>
      <c r="AC1562">
        <f t="shared" ca="1" si="254"/>
        <v>0</v>
      </c>
      <c r="AD1562">
        <f t="shared" ca="1" si="255"/>
        <v>0</v>
      </c>
      <c r="AE1562">
        <f t="shared" ca="1" si="256"/>
        <v>0</v>
      </c>
      <c r="AF1562" t="e">
        <f t="shared" ca="1" si="257"/>
        <v>#VALUE!</v>
      </c>
      <c r="AG1562" t="str">
        <f t="shared" ca="1" si="249"/>
        <v>0</v>
      </c>
      <c r="AH1562" t="str">
        <f t="shared" ca="1" si="248"/>
        <v/>
      </c>
      <c r="AI1562" s="7">
        <f t="shared" ca="1" si="250"/>
        <v>0</v>
      </c>
    </row>
    <row r="1563" spans="1:35" hidden="1" x14ac:dyDescent="0.2">
      <c r="A1563">
        <f ca="1">IF(ISNA(A$1), 0, OFFSET(data!$A$1, ROW()-1, A$1-1))</f>
        <v>0</v>
      </c>
      <c r="B1563">
        <f ca="1">IF(ISNA(B$1), 0, OFFSET(data!$A$1, ROW()-1, B$1-1))</f>
        <v>0</v>
      </c>
      <c r="C1563">
        <f ca="1">IF(ISNA(C$1), 0, OFFSET(data!$A$1, ROW()-1, C$1-1))</f>
        <v>0</v>
      </c>
      <c r="D1563">
        <f ca="1">IF(ISNA(D$1), 0, OFFSET(data!$A$1, ROW()-1, D$1-1))</f>
        <v>0</v>
      </c>
      <c r="E1563">
        <f ca="1">IF(ISNA(E$1), 0, OFFSET(data!$A$1, ROW()-1, E$1-1))</f>
        <v>0</v>
      </c>
      <c r="F1563">
        <f ca="1">IF(ISNA(F$1), 0, OFFSET(data!$A$1, ROW()-1, F$1-1))</f>
        <v>0</v>
      </c>
      <c r="G1563">
        <f ca="1">IF(ISNA(G$1), 0, OFFSET(data!$A$1, ROW()-1, G$1-1))</f>
        <v>0</v>
      </c>
      <c r="H1563">
        <f ca="1">IF(ISNA(H$1), 0, OFFSET(data!$A$1, ROW()-1, H$1-1))</f>
        <v>0</v>
      </c>
      <c r="I1563">
        <f ca="1">IF(ISNA(I$1), 0, OFFSET(data!$A$1, ROW()-1, I$1-1))</f>
        <v>0</v>
      </c>
      <c r="J1563">
        <f ca="1">IF(ISNA(J$1), 0, OFFSET(data!$A$1, ROW()-1, J$1-1))</f>
        <v>0</v>
      </c>
      <c r="K1563">
        <f ca="1">IF(ISNA(K$1), 0, OFFSET(data!$A$1, ROW()-1, K$1-1))</f>
        <v>0</v>
      </c>
      <c r="L1563">
        <f ca="1">IF(ISNA(L$1), 0, OFFSET(data!$A$1, ROW()-1, L$1-1))</f>
        <v>0</v>
      </c>
      <c r="M1563">
        <f ca="1">IF(ISNA(M$1), 0, OFFSET(data!$A$1, ROW()-1, M$1-1))</f>
        <v>0</v>
      </c>
      <c r="N1563">
        <f ca="1">IF(ISNA(N$1), 0, OFFSET(data!$A$1, ROW()-1, N$1-1))</f>
        <v>0</v>
      </c>
      <c r="O1563">
        <f ca="1">IF(ISNA(O$1), 0, OFFSET(data!$A$1, ROW()-1, O$1-1))</f>
        <v>0</v>
      </c>
      <c r="P1563">
        <f ca="1">IF(ISNA(P$1), 0, OFFSET(data!$A$1, ROW()-1, P$1-1))</f>
        <v>0</v>
      </c>
      <c r="Q1563">
        <f ca="1">IF(ISNA(Q$1), 0, OFFSET(data!$A$1, ROW()-1, Q$1-1))</f>
        <v>0</v>
      </c>
      <c r="R1563">
        <f ca="1">IF(ISNA(R$1), 0, OFFSET(data!$A$1, ROW()-1, R$1-1))</f>
        <v>0</v>
      </c>
      <c r="S1563">
        <f ca="1">IF(ISNA(S$1), 0, OFFSET(data!$A$1, ROW()-1, S$1-1))</f>
        <v>0</v>
      </c>
      <c r="T1563">
        <f ca="1">IF(ISNA(T$1), 0, OFFSET(data!$A$1, ROW()-1, T$1-1))</f>
        <v>0</v>
      </c>
      <c r="U1563">
        <f ca="1">IF(ISNA(U$1), 0, OFFSET(data!$A$1, ROW()-1, U$1-1))</f>
        <v>0</v>
      </c>
      <c r="V1563">
        <f ca="1">IF(ISNA(V$1), 0, OFFSET(data!$A$1, ROW()-1, V$1-1))</f>
        <v>0</v>
      </c>
      <c r="W1563">
        <f ca="1">IF(ISNA(W$1), 0, OFFSET(data!$A$1, ROW()-1, W$1-1))</f>
        <v>0</v>
      </c>
      <c r="X1563">
        <f ca="1">IF(ISNA(X$1), 0, OFFSET(data!$A$1, ROW()-1, X$1-1))</f>
        <v>0</v>
      </c>
      <c r="Y1563">
        <f ca="1">IF(ISNA(Y$1), 0, OFFSET(data!$A$1, ROW()-1, Y$1-1))</f>
        <v>0</v>
      </c>
      <c r="Z1563">
        <f t="shared" ca="1" si="251"/>
        <v>0</v>
      </c>
      <c r="AA1563">
        <f t="shared" ca="1" si="252"/>
        <v>0</v>
      </c>
      <c r="AB1563">
        <f t="shared" ca="1" si="253"/>
        <v>0</v>
      </c>
      <c r="AC1563">
        <f t="shared" ca="1" si="254"/>
        <v>0</v>
      </c>
      <c r="AD1563">
        <f t="shared" ca="1" si="255"/>
        <v>0</v>
      </c>
      <c r="AE1563">
        <f t="shared" ca="1" si="256"/>
        <v>0</v>
      </c>
      <c r="AF1563" t="e">
        <f t="shared" ca="1" si="257"/>
        <v>#VALUE!</v>
      </c>
      <c r="AG1563" t="str">
        <f t="shared" ca="1" si="249"/>
        <v>0</v>
      </c>
      <c r="AH1563" t="str">
        <f t="shared" ca="1" si="248"/>
        <v/>
      </c>
      <c r="AI1563" s="7">
        <f t="shared" ca="1" si="250"/>
        <v>0</v>
      </c>
    </row>
    <row r="1564" spans="1:35" hidden="1" x14ac:dyDescent="0.2">
      <c r="A1564">
        <f ca="1">IF(ISNA(A$1), 0, OFFSET(data!$A$1, ROW()-1, A$1-1))</f>
        <v>0</v>
      </c>
      <c r="B1564">
        <f ca="1">IF(ISNA(B$1), 0, OFFSET(data!$A$1, ROW()-1, B$1-1))</f>
        <v>0</v>
      </c>
      <c r="C1564">
        <f ca="1">IF(ISNA(C$1), 0, OFFSET(data!$A$1, ROW()-1, C$1-1))</f>
        <v>0</v>
      </c>
      <c r="D1564">
        <f ca="1">IF(ISNA(D$1), 0, OFFSET(data!$A$1, ROW()-1, D$1-1))</f>
        <v>0</v>
      </c>
      <c r="E1564">
        <f ca="1">IF(ISNA(E$1), 0, OFFSET(data!$A$1, ROW()-1, E$1-1))</f>
        <v>0</v>
      </c>
      <c r="F1564">
        <f ca="1">IF(ISNA(F$1), 0, OFFSET(data!$A$1, ROW()-1, F$1-1))</f>
        <v>0</v>
      </c>
      <c r="G1564">
        <f ca="1">IF(ISNA(G$1), 0, OFFSET(data!$A$1, ROW()-1, G$1-1))</f>
        <v>0</v>
      </c>
      <c r="H1564">
        <f ca="1">IF(ISNA(H$1), 0, OFFSET(data!$A$1, ROW()-1, H$1-1))</f>
        <v>0</v>
      </c>
      <c r="I1564">
        <f ca="1">IF(ISNA(I$1), 0, OFFSET(data!$A$1, ROW()-1, I$1-1))</f>
        <v>0</v>
      </c>
      <c r="J1564">
        <f ca="1">IF(ISNA(J$1), 0, OFFSET(data!$A$1, ROW()-1, J$1-1))</f>
        <v>0</v>
      </c>
      <c r="K1564">
        <f ca="1">IF(ISNA(K$1), 0, OFFSET(data!$A$1, ROW()-1, K$1-1))</f>
        <v>0</v>
      </c>
      <c r="L1564">
        <f ca="1">IF(ISNA(L$1), 0, OFFSET(data!$A$1, ROW()-1, L$1-1))</f>
        <v>0</v>
      </c>
      <c r="M1564">
        <f ca="1">IF(ISNA(M$1), 0, OFFSET(data!$A$1, ROW()-1, M$1-1))</f>
        <v>0</v>
      </c>
      <c r="N1564">
        <f ca="1">IF(ISNA(N$1), 0, OFFSET(data!$A$1, ROW()-1, N$1-1))</f>
        <v>0</v>
      </c>
      <c r="O1564">
        <f ca="1">IF(ISNA(O$1), 0, OFFSET(data!$A$1, ROW()-1, O$1-1))</f>
        <v>0</v>
      </c>
      <c r="P1564">
        <f ca="1">IF(ISNA(P$1), 0, OFFSET(data!$A$1, ROW()-1, P$1-1))</f>
        <v>0</v>
      </c>
      <c r="Q1564">
        <f ca="1">IF(ISNA(Q$1), 0, OFFSET(data!$A$1, ROW()-1, Q$1-1))</f>
        <v>0</v>
      </c>
      <c r="R1564">
        <f ca="1">IF(ISNA(R$1), 0, OFFSET(data!$A$1, ROW()-1, R$1-1))</f>
        <v>0</v>
      </c>
      <c r="S1564">
        <f ca="1">IF(ISNA(S$1), 0, OFFSET(data!$A$1, ROW()-1, S$1-1))</f>
        <v>0</v>
      </c>
      <c r="T1564">
        <f ca="1">IF(ISNA(T$1), 0, OFFSET(data!$A$1, ROW()-1, T$1-1))</f>
        <v>0</v>
      </c>
      <c r="U1564">
        <f ca="1">IF(ISNA(U$1), 0, OFFSET(data!$A$1, ROW()-1, U$1-1))</f>
        <v>0</v>
      </c>
      <c r="V1564">
        <f ca="1">IF(ISNA(V$1), 0, OFFSET(data!$A$1, ROW()-1, V$1-1))</f>
        <v>0</v>
      </c>
      <c r="W1564">
        <f ca="1">IF(ISNA(W$1), 0, OFFSET(data!$A$1, ROW()-1, W$1-1))</f>
        <v>0</v>
      </c>
      <c r="X1564">
        <f ca="1">IF(ISNA(X$1), 0, OFFSET(data!$A$1, ROW()-1, X$1-1))</f>
        <v>0</v>
      </c>
      <c r="Y1564">
        <f ca="1">IF(ISNA(Y$1), 0, OFFSET(data!$A$1, ROW()-1, Y$1-1))</f>
        <v>0</v>
      </c>
      <c r="Z1564">
        <f t="shared" ca="1" si="251"/>
        <v>0</v>
      </c>
      <c r="AA1564">
        <f t="shared" ca="1" si="252"/>
        <v>0</v>
      </c>
      <c r="AB1564">
        <f t="shared" ca="1" si="253"/>
        <v>0</v>
      </c>
      <c r="AC1564">
        <f t="shared" ca="1" si="254"/>
        <v>0</v>
      </c>
      <c r="AD1564">
        <f t="shared" ca="1" si="255"/>
        <v>0</v>
      </c>
      <c r="AE1564">
        <f t="shared" ca="1" si="256"/>
        <v>0</v>
      </c>
      <c r="AF1564" t="e">
        <f t="shared" ca="1" si="257"/>
        <v>#VALUE!</v>
      </c>
      <c r="AG1564" t="str">
        <f t="shared" ca="1" si="249"/>
        <v>0</v>
      </c>
      <c r="AH1564" t="str">
        <f t="shared" ca="1" si="248"/>
        <v/>
      </c>
      <c r="AI1564" s="7">
        <f t="shared" ca="1" si="250"/>
        <v>0</v>
      </c>
    </row>
    <row r="1565" spans="1:35" hidden="1" x14ac:dyDescent="0.2">
      <c r="A1565">
        <f ca="1">IF(ISNA(A$1), 0, OFFSET(data!$A$1, ROW()-1, A$1-1))</f>
        <v>0</v>
      </c>
      <c r="B1565">
        <f ca="1">IF(ISNA(B$1), 0, OFFSET(data!$A$1, ROW()-1, B$1-1))</f>
        <v>0</v>
      </c>
      <c r="C1565">
        <f ca="1">IF(ISNA(C$1), 0, OFFSET(data!$A$1, ROW()-1, C$1-1))</f>
        <v>0</v>
      </c>
      <c r="D1565">
        <f ca="1">IF(ISNA(D$1), 0, OFFSET(data!$A$1, ROW()-1, D$1-1))</f>
        <v>0</v>
      </c>
      <c r="E1565">
        <f ca="1">IF(ISNA(E$1), 0, OFFSET(data!$A$1, ROW()-1, E$1-1))</f>
        <v>0</v>
      </c>
      <c r="F1565">
        <f ca="1">IF(ISNA(F$1), 0, OFFSET(data!$A$1, ROW()-1, F$1-1))</f>
        <v>0</v>
      </c>
      <c r="G1565">
        <f ca="1">IF(ISNA(G$1), 0, OFFSET(data!$A$1, ROW()-1, G$1-1))</f>
        <v>0</v>
      </c>
      <c r="H1565">
        <f ca="1">IF(ISNA(H$1), 0, OFFSET(data!$A$1, ROW()-1, H$1-1))</f>
        <v>0</v>
      </c>
      <c r="I1565">
        <f ca="1">IF(ISNA(I$1), 0, OFFSET(data!$A$1, ROW()-1, I$1-1))</f>
        <v>0</v>
      </c>
      <c r="J1565">
        <f ca="1">IF(ISNA(J$1), 0, OFFSET(data!$A$1, ROW()-1, J$1-1))</f>
        <v>0</v>
      </c>
      <c r="K1565">
        <f ca="1">IF(ISNA(K$1), 0, OFFSET(data!$A$1, ROW()-1, K$1-1))</f>
        <v>0</v>
      </c>
      <c r="L1565">
        <f ca="1">IF(ISNA(L$1), 0, OFFSET(data!$A$1, ROW()-1, L$1-1))</f>
        <v>0</v>
      </c>
      <c r="M1565">
        <f ca="1">IF(ISNA(M$1), 0, OFFSET(data!$A$1, ROW()-1, M$1-1))</f>
        <v>0</v>
      </c>
      <c r="N1565">
        <f ca="1">IF(ISNA(N$1), 0, OFFSET(data!$A$1, ROW()-1, N$1-1))</f>
        <v>0</v>
      </c>
      <c r="O1565">
        <f ca="1">IF(ISNA(O$1), 0, OFFSET(data!$A$1, ROW()-1, O$1-1))</f>
        <v>0</v>
      </c>
      <c r="P1565">
        <f ca="1">IF(ISNA(P$1), 0, OFFSET(data!$A$1, ROW()-1, P$1-1))</f>
        <v>0</v>
      </c>
      <c r="Q1565">
        <f ca="1">IF(ISNA(Q$1), 0, OFFSET(data!$A$1, ROW()-1, Q$1-1))</f>
        <v>0</v>
      </c>
      <c r="R1565">
        <f ca="1">IF(ISNA(R$1), 0, OFFSET(data!$A$1, ROW()-1, R$1-1))</f>
        <v>0</v>
      </c>
      <c r="S1565">
        <f ca="1">IF(ISNA(S$1), 0, OFFSET(data!$A$1, ROW()-1, S$1-1))</f>
        <v>0</v>
      </c>
      <c r="T1565">
        <f ca="1">IF(ISNA(T$1), 0, OFFSET(data!$A$1, ROW()-1, T$1-1))</f>
        <v>0</v>
      </c>
      <c r="U1565">
        <f ca="1">IF(ISNA(U$1), 0, OFFSET(data!$A$1, ROW()-1, U$1-1))</f>
        <v>0</v>
      </c>
      <c r="V1565">
        <f ca="1">IF(ISNA(V$1), 0, OFFSET(data!$A$1, ROW()-1, V$1-1))</f>
        <v>0</v>
      </c>
      <c r="W1565">
        <f ca="1">IF(ISNA(W$1), 0, OFFSET(data!$A$1, ROW()-1, W$1-1))</f>
        <v>0</v>
      </c>
      <c r="X1565">
        <f ca="1">IF(ISNA(X$1), 0, OFFSET(data!$A$1, ROW()-1, X$1-1))</f>
        <v>0</v>
      </c>
      <c r="Y1565">
        <f ca="1">IF(ISNA(Y$1), 0, OFFSET(data!$A$1, ROW()-1, Y$1-1))</f>
        <v>0</v>
      </c>
      <c r="Z1565">
        <f t="shared" ca="1" si="251"/>
        <v>0</v>
      </c>
      <c r="AA1565">
        <f t="shared" ca="1" si="252"/>
        <v>0</v>
      </c>
      <c r="AB1565">
        <f t="shared" ca="1" si="253"/>
        <v>0</v>
      </c>
      <c r="AC1565">
        <f t="shared" ca="1" si="254"/>
        <v>0</v>
      </c>
      <c r="AD1565">
        <f t="shared" ca="1" si="255"/>
        <v>0</v>
      </c>
      <c r="AE1565">
        <f t="shared" ca="1" si="256"/>
        <v>0</v>
      </c>
      <c r="AF1565" t="e">
        <f t="shared" ca="1" si="257"/>
        <v>#VALUE!</v>
      </c>
      <c r="AG1565" t="str">
        <f t="shared" ca="1" si="249"/>
        <v>0</v>
      </c>
      <c r="AH1565" t="str">
        <f t="shared" ca="1" si="248"/>
        <v/>
      </c>
      <c r="AI1565" s="7">
        <f t="shared" ca="1" si="250"/>
        <v>0</v>
      </c>
    </row>
    <row r="1566" spans="1:35" hidden="1" x14ac:dyDescent="0.2">
      <c r="A1566">
        <f ca="1">IF(ISNA(A$1), 0, OFFSET(data!$A$1, ROW()-1, A$1-1))</f>
        <v>0</v>
      </c>
      <c r="B1566">
        <f ca="1">IF(ISNA(B$1), 0, OFFSET(data!$A$1, ROW()-1, B$1-1))</f>
        <v>0</v>
      </c>
      <c r="C1566">
        <f ca="1">IF(ISNA(C$1), 0, OFFSET(data!$A$1, ROW()-1, C$1-1))</f>
        <v>0</v>
      </c>
      <c r="D1566">
        <f ca="1">IF(ISNA(D$1), 0, OFFSET(data!$A$1, ROW()-1, D$1-1))</f>
        <v>0</v>
      </c>
      <c r="E1566">
        <f ca="1">IF(ISNA(E$1), 0, OFFSET(data!$A$1, ROW()-1, E$1-1))</f>
        <v>0</v>
      </c>
      <c r="F1566">
        <f ca="1">IF(ISNA(F$1), 0, OFFSET(data!$A$1, ROW()-1, F$1-1))</f>
        <v>0</v>
      </c>
      <c r="G1566">
        <f ca="1">IF(ISNA(G$1), 0, OFFSET(data!$A$1, ROW()-1, G$1-1))</f>
        <v>0</v>
      </c>
      <c r="H1566">
        <f ca="1">IF(ISNA(H$1), 0, OFFSET(data!$A$1, ROW()-1, H$1-1))</f>
        <v>0</v>
      </c>
      <c r="I1566">
        <f ca="1">IF(ISNA(I$1), 0, OFFSET(data!$A$1, ROW()-1, I$1-1))</f>
        <v>0</v>
      </c>
      <c r="J1566">
        <f ca="1">IF(ISNA(J$1), 0, OFFSET(data!$A$1, ROW()-1, J$1-1))</f>
        <v>0</v>
      </c>
      <c r="K1566">
        <f ca="1">IF(ISNA(K$1), 0, OFFSET(data!$A$1, ROW()-1, K$1-1))</f>
        <v>0</v>
      </c>
      <c r="L1566">
        <f ca="1">IF(ISNA(L$1), 0, OFFSET(data!$A$1, ROW()-1, L$1-1))</f>
        <v>0</v>
      </c>
      <c r="M1566">
        <f ca="1">IF(ISNA(M$1), 0, OFFSET(data!$A$1, ROW()-1, M$1-1))</f>
        <v>0</v>
      </c>
      <c r="N1566">
        <f ca="1">IF(ISNA(N$1), 0, OFFSET(data!$A$1, ROW()-1, N$1-1))</f>
        <v>0</v>
      </c>
      <c r="O1566">
        <f ca="1">IF(ISNA(O$1), 0, OFFSET(data!$A$1, ROW()-1, O$1-1))</f>
        <v>0</v>
      </c>
      <c r="P1566">
        <f ca="1">IF(ISNA(P$1), 0, OFFSET(data!$A$1, ROW()-1, P$1-1))</f>
        <v>0</v>
      </c>
      <c r="Q1566">
        <f ca="1">IF(ISNA(Q$1), 0, OFFSET(data!$A$1, ROW()-1, Q$1-1))</f>
        <v>0</v>
      </c>
      <c r="R1566">
        <f ca="1">IF(ISNA(R$1), 0, OFFSET(data!$A$1, ROW()-1, R$1-1))</f>
        <v>0</v>
      </c>
      <c r="S1566">
        <f ca="1">IF(ISNA(S$1), 0, OFFSET(data!$A$1, ROW()-1, S$1-1))</f>
        <v>0</v>
      </c>
      <c r="T1566">
        <f ca="1">IF(ISNA(T$1), 0, OFFSET(data!$A$1, ROW()-1, T$1-1))</f>
        <v>0</v>
      </c>
      <c r="U1566">
        <f ca="1">IF(ISNA(U$1), 0, OFFSET(data!$A$1, ROW()-1, U$1-1))</f>
        <v>0</v>
      </c>
      <c r="V1566">
        <f ca="1">IF(ISNA(V$1), 0, OFFSET(data!$A$1, ROW()-1, V$1-1))</f>
        <v>0</v>
      </c>
      <c r="W1566">
        <f ca="1">IF(ISNA(W$1), 0, OFFSET(data!$A$1, ROW()-1, W$1-1))</f>
        <v>0</v>
      </c>
      <c r="X1566">
        <f ca="1">IF(ISNA(X$1), 0, OFFSET(data!$A$1, ROW()-1, X$1-1))</f>
        <v>0</v>
      </c>
      <c r="Y1566">
        <f ca="1">IF(ISNA(Y$1), 0, OFFSET(data!$A$1, ROW()-1, Y$1-1))</f>
        <v>0</v>
      </c>
      <c r="Z1566">
        <f t="shared" ca="1" si="251"/>
        <v>0</v>
      </c>
      <c r="AA1566">
        <f t="shared" ca="1" si="252"/>
        <v>0</v>
      </c>
      <c r="AB1566">
        <f t="shared" ca="1" si="253"/>
        <v>0</v>
      </c>
      <c r="AC1566">
        <f t="shared" ca="1" si="254"/>
        <v>0</v>
      </c>
      <c r="AD1566">
        <f t="shared" ca="1" si="255"/>
        <v>0</v>
      </c>
      <c r="AE1566">
        <f t="shared" ca="1" si="256"/>
        <v>0</v>
      </c>
      <c r="AF1566" t="e">
        <f t="shared" ca="1" si="257"/>
        <v>#VALUE!</v>
      </c>
      <c r="AG1566" t="str">
        <f t="shared" ca="1" si="249"/>
        <v>0</v>
      </c>
      <c r="AH1566" t="str">
        <f t="shared" ca="1" si="248"/>
        <v/>
      </c>
      <c r="AI1566" s="7">
        <f t="shared" ca="1" si="250"/>
        <v>0</v>
      </c>
    </row>
    <row r="1567" spans="1:35" hidden="1" x14ac:dyDescent="0.2">
      <c r="A1567">
        <f ca="1">IF(ISNA(A$1), 0, OFFSET(data!$A$1, ROW()-1, A$1-1))</f>
        <v>0</v>
      </c>
      <c r="B1567">
        <f ca="1">IF(ISNA(B$1), 0, OFFSET(data!$A$1, ROW()-1, B$1-1))</f>
        <v>0</v>
      </c>
      <c r="C1567">
        <f ca="1">IF(ISNA(C$1), 0, OFFSET(data!$A$1, ROW()-1, C$1-1))</f>
        <v>0</v>
      </c>
      <c r="D1567">
        <f ca="1">IF(ISNA(D$1), 0, OFFSET(data!$A$1, ROW()-1, D$1-1))</f>
        <v>0</v>
      </c>
      <c r="E1567">
        <f ca="1">IF(ISNA(E$1), 0, OFFSET(data!$A$1, ROW()-1, E$1-1))</f>
        <v>0</v>
      </c>
      <c r="F1567">
        <f ca="1">IF(ISNA(F$1), 0, OFFSET(data!$A$1, ROW()-1, F$1-1))</f>
        <v>0</v>
      </c>
      <c r="G1567">
        <f ca="1">IF(ISNA(G$1), 0, OFFSET(data!$A$1, ROW()-1, G$1-1))</f>
        <v>0</v>
      </c>
      <c r="H1567">
        <f ca="1">IF(ISNA(H$1), 0, OFFSET(data!$A$1, ROW()-1, H$1-1))</f>
        <v>0</v>
      </c>
      <c r="I1567">
        <f ca="1">IF(ISNA(I$1), 0, OFFSET(data!$A$1, ROW()-1, I$1-1))</f>
        <v>0</v>
      </c>
      <c r="J1567">
        <f ca="1">IF(ISNA(J$1), 0, OFFSET(data!$A$1, ROW()-1, J$1-1))</f>
        <v>0</v>
      </c>
      <c r="K1567">
        <f ca="1">IF(ISNA(K$1), 0, OFFSET(data!$A$1, ROW()-1, K$1-1))</f>
        <v>0</v>
      </c>
      <c r="L1567">
        <f ca="1">IF(ISNA(L$1), 0, OFFSET(data!$A$1, ROW()-1, L$1-1))</f>
        <v>0</v>
      </c>
      <c r="M1567">
        <f ca="1">IF(ISNA(M$1), 0, OFFSET(data!$A$1, ROW()-1, M$1-1))</f>
        <v>0</v>
      </c>
      <c r="N1567">
        <f ca="1">IF(ISNA(N$1), 0, OFFSET(data!$A$1, ROW()-1, N$1-1))</f>
        <v>0</v>
      </c>
      <c r="O1567">
        <f ca="1">IF(ISNA(O$1), 0, OFFSET(data!$A$1, ROW()-1, O$1-1))</f>
        <v>0</v>
      </c>
      <c r="P1567">
        <f ca="1">IF(ISNA(P$1), 0, OFFSET(data!$A$1, ROW()-1, P$1-1))</f>
        <v>0</v>
      </c>
      <c r="Q1567">
        <f ca="1">IF(ISNA(Q$1), 0, OFFSET(data!$A$1, ROW()-1, Q$1-1))</f>
        <v>0</v>
      </c>
      <c r="R1567">
        <f ca="1">IF(ISNA(R$1), 0, OFFSET(data!$A$1, ROW()-1, R$1-1))</f>
        <v>0</v>
      </c>
      <c r="S1567">
        <f ca="1">IF(ISNA(S$1), 0, OFFSET(data!$A$1, ROW()-1, S$1-1))</f>
        <v>0</v>
      </c>
      <c r="T1567">
        <f ca="1">IF(ISNA(T$1), 0, OFFSET(data!$A$1, ROW()-1, T$1-1))</f>
        <v>0</v>
      </c>
      <c r="U1567">
        <f ca="1">IF(ISNA(U$1), 0, OFFSET(data!$A$1, ROW()-1, U$1-1))</f>
        <v>0</v>
      </c>
      <c r="V1567">
        <f ca="1">IF(ISNA(V$1), 0, OFFSET(data!$A$1, ROW()-1, V$1-1))</f>
        <v>0</v>
      </c>
      <c r="W1567">
        <f ca="1">IF(ISNA(W$1), 0, OFFSET(data!$A$1, ROW()-1, W$1-1))</f>
        <v>0</v>
      </c>
      <c r="X1567">
        <f ca="1">IF(ISNA(X$1), 0, OFFSET(data!$A$1, ROW()-1, X$1-1))</f>
        <v>0</v>
      </c>
      <c r="Y1567">
        <f ca="1">IF(ISNA(Y$1), 0, OFFSET(data!$A$1, ROW()-1, Y$1-1))</f>
        <v>0</v>
      </c>
      <c r="Z1567">
        <f t="shared" ca="1" si="251"/>
        <v>0</v>
      </c>
      <c r="AA1567">
        <f t="shared" ca="1" si="252"/>
        <v>0</v>
      </c>
      <c r="AB1567">
        <f t="shared" ca="1" si="253"/>
        <v>0</v>
      </c>
      <c r="AC1567">
        <f t="shared" ca="1" si="254"/>
        <v>0</v>
      </c>
      <c r="AD1567">
        <f t="shared" ca="1" si="255"/>
        <v>0</v>
      </c>
      <c r="AE1567">
        <f t="shared" ca="1" si="256"/>
        <v>0</v>
      </c>
      <c r="AF1567" t="e">
        <f t="shared" ca="1" si="257"/>
        <v>#VALUE!</v>
      </c>
      <c r="AG1567" t="str">
        <f t="shared" ca="1" si="249"/>
        <v>0</v>
      </c>
      <c r="AH1567" t="str">
        <f t="shared" ca="1" si="248"/>
        <v/>
      </c>
      <c r="AI1567" s="7">
        <f t="shared" ca="1" si="250"/>
        <v>0</v>
      </c>
    </row>
    <row r="1568" spans="1:35" hidden="1" x14ac:dyDescent="0.2">
      <c r="A1568">
        <f ca="1">IF(ISNA(A$1), 0, OFFSET(data!$A$1, ROW()-1, A$1-1))</f>
        <v>0</v>
      </c>
      <c r="B1568">
        <f ca="1">IF(ISNA(B$1), 0, OFFSET(data!$A$1, ROW()-1, B$1-1))</f>
        <v>0</v>
      </c>
      <c r="C1568">
        <f ca="1">IF(ISNA(C$1), 0, OFFSET(data!$A$1, ROW()-1, C$1-1))</f>
        <v>0</v>
      </c>
      <c r="D1568">
        <f ca="1">IF(ISNA(D$1), 0, OFFSET(data!$A$1, ROW()-1, D$1-1))</f>
        <v>0</v>
      </c>
      <c r="E1568">
        <f ca="1">IF(ISNA(E$1), 0, OFFSET(data!$A$1, ROW()-1, E$1-1))</f>
        <v>0</v>
      </c>
      <c r="F1568">
        <f ca="1">IF(ISNA(F$1), 0, OFFSET(data!$A$1, ROW()-1, F$1-1))</f>
        <v>0</v>
      </c>
      <c r="G1568">
        <f ca="1">IF(ISNA(G$1), 0, OFFSET(data!$A$1, ROW()-1, G$1-1))</f>
        <v>0</v>
      </c>
      <c r="H1568">
        <f ca="1">IF(ISNA(H$1), 0, OFFSET(data!$A$1, ROW()-1, H$1-1))</f>
        <v>0</v>
      </c>
      <c r="I1568">
        <f ca="1">IF(ISNA(I$1), 0, OFFSET(data!$A$1, ROW()-1, I$1-1))</f>
        <v>0</v>
      </c>
      <c r="J1568">
        <f ca="1">IF(ISNA(J$1), 0, OFFSET(data!$A$1, ROW()-1, J$1-1))</f>
        <v>0</v>
      </c>
      <c r="K1568">
        <f ca="1">IF(ISNA(K$1), 0, OFFSET(data!$A$1, ROW()-1, K$1-1))</f>
        <v>0</v>
      </c>
      <c r="L1568">
        <f ca="1">IF(ISNA(L$1), 0, OFFSET(data!$A$1, ROW()-1, L$1-1))</f>
        <v>0</v>
      </c>
      <c r="M1568">
        <f ca="1">IF(ISNA(M$1), 0, OFFSET(data!$A$1, ROW()-1, M$1-1))</f>
        <v>0</v>
      </c>
      <c r="N1568">
        <f ca="1">IF(ISNA(N$1), 0, OFFSET(data!$A$1, ROW()-1, N$1-1))</f>
        <v>0</v>
      </c>
      <c r="O1568">
        <f ca="1">IF(ISNA(O$1), 0, OFFSET(data!$A$1, ROW()-1, O$1-1))</f>
        <v>0</v>
      </c>
      <c r="P1568">
        <f ca="1">IF(ISNA(P$1), 0, OFFSET(data!$A$1, ROW()-1, P$1-1))</f>
        <v>0</v>
      </c>
      <c r="Q1568">
        <f ca="1">IF(ISNA(Q$1), 0, OFFSET(data!$A$1, ROW()-1, Q$1-1))</f>
        <v>0</v>
      </c>
      <c r="R1568">
        <f ca="1">IF(ISNA(R$1), 0, OFFSET(data!$A$1, ROW()-1, R$1-1))</f>
        <v>0</v>
      </c>
      <c r="S1568">
        <f ca="1">IF(ISNA(S$1), 0, OFFSET(data!$A$1, ROW()-1, S$1-1))</f>
        <v>0</v>
      </c>
      <c r="T1568">
        <f ca="1">IF(ISNA(T$1), 0, OFFSET(data!$A$1, ROW()-1, T$1-1))</f>
        <v>0</v>
      </c>
      <c r="U1568">
        <f ca="1">IF(ISNA(U$1), 0, OFFSET(data!$A$1, ROW()-1, U$1-1))</f>
        <v>0</v>
      </c>
      <c r="V1568">
        <f ca="1">IF(ISNA(V$1), 0, OFFSET(data!$A$1, ROW()-1, V$1-1))</f>
        <v>0</v>
      </c>
      <c r="W1568">
        <f ca="1">IF(ISNA(W$1), 0, OFFSET(data!$A$1, ROW()-1, W$1-1))</f>
        <v>0</v>
      </c>
      <c r="X1568">
        <f ca="1">IF(ISNA(X$1), 0, OFFSET(data!$A$1, ROW()-1, X$1-1))</f>
        <v>0</v>
      </c>
      <c r="Y1568">
        <f ca="1">IF(ISNA(Y$1), 0, OFFSET(data!$A$1, ROW()-1, Y$1-1))</f>
        <v>0</v>
      </c>
      <c r="Z1568">
        <f t="shared" ca="1" si="251"/>
        <v>0</v>
      </c>
      <c r="AA1568">
        <f t="shared" ca="1" si="252"/>
        <v>0</v>
      </c>
      <c r="AB1568">
        <f t="shared" ca="1" si="253"/>
        <v>0</v>
      </c>
      <c r="AC1568">
        <f t="shared" ca="1" si="254"/>
        <v>0</v>
      </c>
      <c r="AD1568">
        <f t="shared" ca="1" si="255"/>
        <v>0</v>
      </c>
      <c r="AE1568">
        <f t="shared" ca="1" si="256"/>
        <v>0</v>
      </c>
      <c r="AF1568" t="e">
        <f t="shared" ca="1" si="257"/>
        <v>#VALUE!</v>
      </c>
      <c r="AG1568" t="str">
        <f t="shared" ca="1" si="249"/>
        <v>0</v>
      </c>
      <c r="AH1568" t="str">
        <f t="shared" ca="1" si="248"/>
        <v/>
      </c>
      <c r="AI1568" s="7">
        <f t="shared" ca="1" si="250"/>
        <v>0</v>
      </c>
    </row>
    <row r="1569" spans="1:35" hidden="1" x14ac:dyDescent="0.2">
      <c r="A1569">
        <f ca="1">IF(ISNA(A$1), 0, OFFSET(data!$A$1, ROW()-1, A$1-1))</f>
        <v>0</v>
      </c>
      <c r="B1569">
        <f ca="1">IF(ISNA(B$1), 0, OFFSET(data!$A$1, ROW()-1, B$1-1))</f>
        <v>0</v>
      </c>
      <c r="C1569">
        <f ca="1">IF(ISNA(C$1), 0, OFFSET(data!$A$1, ROW()-1, C$1-1))</f>
        <v>0</v>
      </c>
      <c r="D1569">
        <f ca="1">IF(ISNA(D$1), 0, OFFSET(data!$A$1, ROW()-1, D$1-1))</f>
        <v>0</v>
      </c>
      <c r="E1569">
        <f ca="1">IF(ISNA(E$1), 0, OFFSET(data!$A$1, ROW()-1, E$1-1))</f>
        <v>0</v>
      </c>
      <c r="F1569">
        <f ca="1">IF(ISNA(F$1), 0, OFFSET(data!$A$1, ROW()-1, F$1-1))</f>
        <v>0</v>
      </c>
      <c r="G1569">
        <f ca="1">IF(ISNA(G$1), 0, OFFSET(data!$A$1, ROW()-1, G$1-1))</f>
        <v>0</v>
      </c>
      <c r="H1569">
        <f ca="1">IF(ISNA(H$1), 0, OFFSET(data!$A$1, ROW()-1, H$1-1))</f>
        <v>0</v>
      </c>
      <c r="I1569">
        <f ca="1">IF(ISNA(I$1), 0, OFFSET(data!$A$1, ROW()-1, I$1-1))</f>
        <v>0</v>
      </c>
      <c r="J1569">
        <f ca="1">IF(ISNA(J$1), 0, OFFSET(data!$A$1, ROW()-1, J$1-1))</f>
        <v>0</v>
      </c>
      <c r="K1569">
        <f ca="1">IF(ISNA(K$1), 0, OFFSET(data!$A$1, ROW()-1, K$1-1))</f>
        <v>0</v>
      </c>
      <c r="L1569">
        <f ca="1">IF(ISNA(L$1), 0, OFFSET(data!$A$1, ROW()-1, L$1-1))</f>
        <v>0</v>
      </c>
      <c r="M1569">
        <f ca="1">IF(ISNA(M$1), 0, OFFSET(data!$A$1, ROW()-1, M$1-1))</f>
        <v>0</v>
      </c>
      <c r="N1569">
        <f ca="1">IF(ISNA(N$1), 0, OFFSET(data!$A$1, ROW()-1, N$1-1))</f>
        <v>0</v>
      </c>
      <c r="O1569">
        <f ca="1">IF(ISNA(O$1), 0, OFFSET(data!$A$1, ROW()-1, O$1-1))</f>
        <v>0</v>
      </c>
      <c r="P1569">
        <f ca="1">IF(ISNA(P$1), 0, OFFSET(data!$A$1, ROW()-1, P$1-1))</f>
        <v>0</v>
      </c>
      <c r="Q1569">
        <f ca="1">IF(ISNA(Q$1), 0, OFFSET(data!$A$1, ROW()-1, Q$1-1))</f>
        <v>0</v>
      </c>
      <c r="R1569">
        <f ca="1">IF(ISNA(R$1), 0, OFFSET(data!$A$1, ROW()-1, R$1-1))</f>
        <v>0</v>
      </c>
      <c r="S1569">
        <f ca="1">IF(ISNA(S$1), 0, OFFSET(data!$A$1, ROW()-1, S$1-1))</f>
        <v>0</v>
      </c>
      <c r="T1569">
        <f ca="1">IF(ISNA(T$1), 0, OFFSET(data!$A$1, ROW()-1, T$1-1))</f>
        <v>0</v>
      </c>
      <c r="U1569">
        <f ca="1">IF(ISNA(U$1), 0, OFFSET(data!$A$1, ROW()-1, U$1-1))</f>
        <v>0</v>
      </c>
      <c r="V1569">
        <f ca="1">IF(ISNA(V$1), 0, OFFSET(data!$A$1, ROW()-1, V$1-1))</f>
        <v>0</v>
      </c>
      <c r="W1569">
        <f ca="1">IF(ISNA(W$1), 0, OFFSET(data!$A$1, ROW()-1, W$1-1))</f>
        <v>0</v>
      </c>
      <c r="X1569">
        <f ca="1">IF(ISNA(X$1), 0, OFFSET(data!$A$1, ROW()-1, X$1-1))</f>
        <v>0</v>
      </c>
      <c r="Y1569">
        <f ca="1">IF(ISNA(Y$1), 0, OFFSET(data!$A$1, ROW()-1, Y$1-1))</f>
        <v>0</v>
      </c>
      <c r="Z1569">
        <f t="shared" ca="1" si="251"/>
        <v>0</v>
      </c>
      <c r="AA1569">
        <f t="shared" ca="1" si="252"/>
        <v>0</v>
      </c>
      <c r="AB1569">
        <f t="shared" ca="1" si="253"/>
        <v>0</v>
      </c>
      <c r="AC1569">
        <f t="shared" ca="1" si="254"/>
        <v>0</v>
      </c>
      <c r="AD1569">
        <f t="shared" ca="1" si="255"/>
        <v>0</v>
      </c>
      <c r="AE1569">
        <f t="shared" ca="1" si="256"/>
        <v>0</v>
      </c>
      <c r="AF1569" t="e">
        <f t="shared" ca="1" si="257"/>
        <v>#VALUE!</v>
      </c>
      <c r="AG1569" t="str">
        <f t="shared" ca="1" si="249"/>
        <v>0</v>
      </c>
      <c r="AH1569" t="str">
        <f t="shared" ca="1" si="248"/>
        <v/>
      </c>
      <c r="AI1569" s="7">
        <f t="shared" ca="1" si="250"/>
        <v>0</v>
      </c>
    </row>
    <row r="1570" spans="1:35" hidden="1" x14ac:dyDescent="0.2">
      <c r="A1570">
        <f ca="1">IF(ISNA(A$1), 0, OFFSET(data!$A$1, ROW()-1, A$1-1))</f>
        <v>0</v>
      </c>
      <c r="B1570">
        <f ca="1">IF(ISNA(B$1), 0, OFFSET(data!$A$1, ROW()-1, B$1-1))</f>
        <v>0</v>
      </c>
      <c r="C1570">
        <f ca="1">IF(ISNA(C$1), 0, OFFSET(data!$A$1, ROW()-1, C$1-1))</f>
        <v>0</v>
      </c>
      <c r="D1570">
        <f ca="1">IF(ISNA(D$1), 0, OFFSET(data!$A$1, ROW()-1, D$1-1))</f>
        <v>0</v>
      </c>
      <c r="E1570">
        <f ca="1">IF(ISNA(E$1), 0, OFFSET(data!$A$1, ROW()-1, E$1-1))</f>
        <v>0</v>
      </c>
      <c r="F1570">
        <f ca="1">IF(ISNA(F$1), 0, OFFSET(data!$A$1, ROW()-1, F$1-1))</f>
        <v>0</v>
      </c>
      <c r="G1570">
        <f ca="1">IF(ISNA(G$1), 0, OFFSET(data!$A$1, ROW()-1, G$1-1))</f>
        <v>0</v>
      </c>
      <c r="H1570">
        <f ca="1">IF(ISNA(H$1), 0, OFFSET(data!$A$1, ROW()-1, H$1-1))</f>
        <v>0</v>
      </c>
      <c r="I1570">
        <f ca="1">IF(ISNA(I$1), 0, OFFSET(data!$A$1, ROW()-1, I$1-1))</f>
        <v>0</v>
      </c>
      <c r="J1570">
        <f ca="1">IF(ISNA(J$1), 0, OFFSET(data!$A$1, ROW()-1, J$1-1))</f>
        <v>0</v>
      </c>
      <c r="K1570">
        <f ca="1">IF(ISNA(K$1), 0, OFFSET(data!$A$1, ROW()-1, K$1-1))</f>
        <v>0</v>
      </c>
      <c r="L1570">
        <f ca="1">IF(ISNA(L$1), 0, OFFSET(data!$A$1, ROW()-1, L$1-1))</f>
        <v>0</v>
      </c>
      <c r="M1570">
        <f ca="1">IF(ISNA(M$1), 0, OFFSET(data!$A$1, ROW()-1, M$1-1))</f>
        <v>0</v>
      </c>
      <c r="N1570">
        <f ca="1">IF(ISNA(N$1), 0, OFFSET(data!$A$1, ROW()-1, N$1-1))</f>
        <v>0</v>
      </c>
      <c r="O1570">
        <f ca="1">IF(ISNA(O$1), 0, OFFSET(data!$A$1, ROW()-1, O$1-1))</f>
        <v>0</v>
      </c>
      <c r="P1570">
        <f ca="1">IF(ISNA(P$1), 0, OFFSET(data!$A$1, ROW()-1, P$1-1))</f>
        <v>0</v>
      </c>
      <c r="Q1570">
        <f ca="1">IF(ISNA(Q$1), 0, OFFSET(data!$A$1, ROW()-1, Q$1-1))</f>
        <v>0</v>
      </c>
      <c r="R1570">
        <f ca="1">IF(ISNA(R$1), 0, OFFSET(data!$A$1, ROW()-1, R$1-1))</f>
        <v>0</v>
      </c>
      <c r="S1570">
        <f ca="1">IF(ISNA(S$1), 0, OFFSET(data!$A$1, ROW()-1, S$1-1))</f>
        <v>0</v>
      </c>
      <c r="T1570">
        <f ca="1">IF(ISNA(T$1), 0, OFFSET(data!$A$1, ROW()-1, T$1-1))</f>
        <v>0</v>
      </c>
      <c r="U1570">
        <f ca="1">IF(ISNA(U$1), 0, OFFSET(data!$A$1, ROW()-1, U$1-1))</f>
        <v>0</v>
      </c>
      <c r="V1570">
        <f ca="1">IF(ISNA(V$1), 0, OFFSET(data!$A$1, ROW()-1, V$1-1))</f>
        <v>0</v>
      </c>
      <c r="W1570">
        <f ca="1">IF(ISNA(W$1), 0, OFFSET(data!$A$1, ROW()-1, W$1-1))</f>
        <v>0</v>
      </c>
      <c r="X1570">
        <f ca="1">IF(ISNA(X$1), 0, OFFSET(data!$A$1, ROW()-1, X$1-1))</f>
        <v>0</v>
      </c>
      <c r="Y1570">
        <f ca="1">IF(ISNA(Y$1), 0, OFFSET(data!$A$1, ROW()-1, Y$1-1))</f>
        <v>0</v>
      </c>
      <c r="Z1570">
        <f t="shared" ca="1" si="251"/>
        <v>0</v>
      </c>
      <c r="AA1570">
        <f t="shared" ca="1" si="252"/>
        <v>0</v>
      </c>
      <c r="AB1570">
        <f t="shared" ca="1" si="253"/>
        <v>0</v>
      </c>
      <c r="AC1570">
        <f t="shared" ca="1" si="254"/>
        <v>0</v>
      </c>
      <c r="AD1570">
        <f t="shared" ca="1" si="255"/>
        <v>0</v>
      </c>
      <c r="AE1570">
        <f t="shared" ca="1" si="256"/>
        <v>0</v>
      </c>
      <c r="AF1570" t="e">
        <f t="shared" ca="1" si="257"/>
        <v>#VALUE!</v>
      </c>
      <c r="AG1570" t="str">
        <f t="shared" ca="1" si="249"/>
        <v>0</v>
      </c>
      <c r="AH1570" t="str">
        <f t="shared" ca="1" si="248"/>
        <v/>
      </c>
      <c r="AI1570" s="7">
        <f t="shared" ca="1" si="250"/>
        <v>0</v>
      </c>
    </row>
    <row r="1571" spans="1:35" hidden="1" x14ac:dyDescent="0.2">
      <c r="A1571">
        <f ca="1">IF(ISNA(A$1), 0, OFFSET(data!$A$1, ROW()-1, A$1-1))</f>
        <v>0</v>
      </c>
      <c r="B1571">
        <f ca="1">IF(ISNA(B$1), 0, OFFSET(data!$A$1, ROW()-1, B$1-1))</f>
        <v>0</v>
      </c>
      <c r="C1571">
        <f ca="1">IF(ISNA(C$1), 0, OFFSET(data!$A$1, ROW()-1, C$1-1))</f>
        <v>0</v>
      </c>
      <c r="D1571">
        <f ca="1">IF(ISNA(D$1), 0, OFFSET(data!$A$1, ROW()-1, D$1-1))</f>
        <v>0</v>
      </c>
      <c r="E1571">
        <f ca="1">IF(ISNA(E$1), 0, OFFSET(data!$A$1, ROW()-1, E$1-1))</f>
        <v>0</v>
      </c>
      <c r="F1571">
        <f ca="1">IF(ISNA(F$1), 0, OFFSET(data!$A$1, ROW()-1, F$1-1))</f>
        <v>0</v>
      </c>
      <c r="G1571">
        <f ca="1">IF(ISNA(G$1), 0, OFFSET(data!$A$1, ROW()-1, G$1-1))</f>
        <v>0</v>
      </c>
      <c r="H1571">
        <f ca="1">IF(ISNA(H$1), 0, OFFSET(data!$A$1, ROW()-1, H$1-1))</f>
        <v>0</v>
      </c>
      <c r="I1571">
        <f ca="1">IF(ISNA(I$1), 0, OFFSET(data!$A$1, ROW()-1, I$1-1))</f>
        <v>0</v>
      </c>
      <c r="J1571">
        <f ca="1">IF(ISNA(J$1), 0, OFFSET(data!$A$1, ROW()-1, J$1-1))</f>
        <v>0</v>
      </c>
      <c r="K1571">
        <f ca="1">IF(ISNA(K$1), 0, OFFSET(data!$A$1, ROW()-1, K$1-1))</f>
        <v>0</v>
      </c>
      <c r="L1571">
        <f ca="1">IF(ISNA(L$1), 0, OFFSET(data!$A$1, ROW()-1, L$1-1))</f>
        <v>0</v>
      </c>
      <c r="M1571">
        <f ca="1">IF(ISNA(M$1), 0, OFFSET(data!$A$1, ROW()-1, M$1-1))</f>
        <v>0</v>
      </c>
      <c r="N1571">
        <f ca="1">IF(ISNA(N$1), 0, OFFSET(data!$A$1, ROW()-1, N$1-1))</f>
        <v>0</v>
      </c>
      <c r="O1571">
        <f ca="1">IF(ISNA(O$1), 0, OFFSET(data!$A$1, ROW()-1, O$1-1))</f>
        <v>0</v>
      </c>
      <c r="P1571">
        <f ca="1">IF(ISNA(P$1), 0, OFFSET(data!$A$1, ROW()-1, P$1-1))</f>
        <v>0</v>
      </c>
      <c r="Q1571">
        <f ca="1">IF(ISNA(Q$1), 0, OFFSET(data!$A$1, ROW()-1, Q$1-1))</f>
        <v>0</v>
      </c>
      <c r="R1571">
        <f ca="1">IF(ISNA(R$1), 0, OFFSET(data!$A$1, ROW()-1, R$1-1))</f>
        <v>0</v>
      </c>
      <c r="S1571">
        <f ca="1">IF(ISNA(S$1), 0, OFFSET(data!$A$1, ROW()-1, S$1-1))</f>
        <v>0</v>
      </c>
      <c r="T1571">
        <f ca="1">IF(ISNA(T$1), 0, OFFSET(data!$A$1, ROW()-1, T$1-1))</f>
        <v>0</v>
      </c>
      <c r="U1571">
        <f ca="1">IF(ISNA(U$1), 0, OFFSET(data!$A$1, ROW()-1, U$1-1))</f>
        <v>0</v>
      </c>
      <c r="V1571">
        <f ca="1">IF(ISNA(V$1), 0, OFFSET(data!$A$1, ROW()-1, V$1-1))</f>
        <v>0</v>
      </c>
      <c r="W1571">
        <f ca="1">IF(ISNA(W$1), 0, OFFSET(data!$A$1, ROW()-1, W$1-1))</f>
        <v>0</v>
      </c>
      <c r="X1571">
        <f ca="1">IF(ISNA(X$1), 0, OFFSET(data!$A$1, ROW()-1, X$1-1))</f>
        <v>0</v>
      </c>
      <c r="Y1571">
        <f ca="1">IF(ISNA(Y$1), 0, OFFSET(data!$A$1, ROW()-1, Y$1-1))</f>
        <v>0</v>
      </c>
      <c r="Z1571">
        <f t="shared" ca="1" si="251"/>
        <v>0</v>
      </c>
      <c r="AA1571">
        <f t="shared" ca="1" si="252"/>
        <v>0</v>
      </c>
      <c r="AB1571">
        <f t="shared" ca="1" si="253"/>
        <v>0</v>
      </c>
      <c r="AC1571">
        <f t="shared" ca="1" si="254"/>
        <v>0</v>
      </c>
      <c r="AD1571">
        <f t="shared" ca="1" si="255"/>
        <v>0</v>
      </c>
      <c r="AE1571">
        <f t="shared" ca="1" si="256"/>
        <v>0</v>
      </c>
      <c r="AF1571" t="e">
        <f t="shared" ca="1" si="257"/>
        <v>#VALUE!</v>
      </c>
      <c r="AG1571" t="str">
        <f t="shared" ca="1" si="249"/>
        <v>0</v>
      </c>
      <c r="AH1571" t="str">
        <f t="shared" ca="1" si="248"/>
        <v/>
      </c>
      <c r="AI1571" s="7">
        <f t="shared" ca="1" si="250"/>
        <v>0</v>
      </c>
    </row>
    <row r="1572" spans="1:35" hidden="1" x14ac:dyDescent="0.2">
      <c r="A1572">
        <f ca="1">IF(ISNA(A$1), 0, OFFSET(data!$A$1, ROW()-1, A$1-1))</f>
        <v>0</v>
      </c>
      <c r="B1572">
        <f ca="1">IF(ISNA(B$1), 0, OFFSET(data!$A$1, ROW()-1, B$1-1))</f>
        <v>0</v>
      </c>
      <c r="C1572">
        <f ca="1">IF(ISNA(C$1), 0, OFFSET(data!$A$1, ROW()-1, C$1-1))</f>
        <v>0</v>
      </c>
      <c r="D1572">
        <f ca="1">IF(ISNA(D$1), 0, OFFSET(data!$A$1, ROW()-1, D$1-1))</f>
        <v>0</v>
      </c>
      <c r="E1572">
        <f ca="1">IF(ISNA(E$1), 0, OFFSET(data!$A$1, ROW()-1, E$1-1))</f>
        <v>0</v>
      </c>
      <c r="F1572">
        <f ca="1">IF(ISNA(F$1), 0, OFFSET(data!$A$1, ROW()-1, F$1-1))</f>
        <v>0</v>
      </c>
      <c r="G1572">
        <f ca="1">IF(ISNA(G$1), 0, OFFSET(data!$A$1, ROW()-1, G$1-1))</f>
        <v>0</v>
      </c>
      <c r="H1572">
        <f ca="1">IF(ISNA(H$1), 0, OFFSET(data!$A$1, ROW()-1, H$1-1))</f>
        <v>0</v>
      </c>
      <c r="I1572">
        <f ca="1">IF(ISNA(I$1), 0, OFFSET(data!$A$1, ROW()-1, I$1-1))</f>
        <v>0</v>
      </c>
      <c r="J1572">
        <f ca="1">IF(ISNA(J$1), 0, OFFSET(data!$A$1, ROW()-1, J$1-1))</f>
        <v>0</v>
      </c>
      <c r="K1572">
        <f ca="1">IF(ISNA(K$1), 0, OFFSET(data!$A$1, ROW()-1, K$1-1))</f>
        <v>0</v>
      </c>
      <c r="L1572">
        <f ca="1">IF(ISNA(L$1), 0, OFFSET(data!$A$1, ROW()-1, L$1-1))</f>
        <v>0</v>
      </c>
      <c r="M1572">
        <f ca="1">IF(ISNA(M$1), 0, OFFSET(data!$A$1, ROW()-1, M$1-1))</f>
        <v>0</v>
      </c>
      <c r="N1572">
        <f ca="1">IF(ISNA(N$1), 0, OFFSET(data!$A$1, ROW()-1, N$1-1))</f>
        <v>0</v>
      </c>
      <c r="O1572">
        <f ca="1">IF(ISNA(O$1), 0, OFFSET(data!$A$1, ROW()-1, O$1-1))</f>
        <v>0</v>
      </c>
      <c r="P1572">
        <f ca="1">IF(ISNA(P$1), 0, OFFSET(data!$A$1, ROW()-1, P$1-1))</f>
        <v>0</v>
      </c>
      <c r="Q1572">
        <f ca="1">IF(ISNA(Q$1), 0, OFFSET(data!$A$1, ROW()-1, Q$1-1))</f>
        <v>0</v>
      </c>
      <c r="R1572">
        <f ca="1">IF(ISNA(R$1), 0, OFFSET(data!$A$1, ROW()-1, R$1-1))</f>
        <v>0</v>
      </c>
      <c r="S1572">
        <f ca="1">IF(ISNA(S$1), 0, OFFSET(data!$A$1, ROW()-1, S$1-1))</f>
        <v>0</v>
      </c>
      <c r="T1572">
        <f ca="1">IF(ISNA(T$1), 0, OFFSET(data!$A$1, ROW()-1, T$1-1))</f>
        <v>0</v>
      </c>
      <c r="U1572">
        <f ca="1">IF(ISNA(U$1), 0, OFFSET(data!$A$1, ROW()-1, U$1-1))</f>
        <v>0</v>
      </c>
      <c r="V1572">
        <f ca="1">IF(ISNA(V$1), 0, OFFSET(data!$A$1, ROW()-1, V$1-1))</f>
        <v>0</v>
      </c>
      <c r="W1572">
        <f ca="1">IF(ISNA(W$1), 0, OFFSET(data!$A$1, ROW()-1, W$1-1))</f>
        <v>0</v>
      </c>
      <c r="X1572">
        <f ca="1">IF(ISNA(X$1), 0, OFFSET(data!$A$1, ROW()-1, X$1-1))</f>
        <v>0</v>
      </c>
      <c r="Y1572">
        <f ca="1">IF(ISNA(Y$1), 0, OFFSET(data!$A$1, ROW()-1, Y$1-1))</f>
        <v>0</v>
      </c>
      <c r="Z1572">
        <f t="shared" ca="1" si="251"/>
        <v>0</v>
      </c>
      <c r="AA1572">
        <f t="shared" ca="1" si="252"/>
        <v>0</v>
      </c>
      <c r="AB1572">
        <f t="shared" ca="1" si="253"/>
        <v>0</v>
      </c>
      <c r="AC1572">
        <f t="shared" ca="1" si="254"/>
        <v>0</v>
      </c>
      <c r="AD1572">
        <f t="shared" ca="1" si="255"/>
        <v>0</v>
      </c>
      <c r="AE1572">
        <f t="shared" ca="1" si="256"/>
        <v>0</v>
      </c>
      <c r="AF1572" t="e">
        <f t="shared" ca="1" si="257"/>
        <v>#VALUE!</v>
      </c>
      <c r="AG1572" t="str">
        <f t="shared" ca="1" si="249"/>
        <v>0</v>
      </c>
      <c r="AH1572" t="str">
        <f t="shared" ca="1" si="248"/>
        <v/>
      </c>
      <c r="AI1572" s="7">
        <f t="shared" ca="1" si="250"/>
        <v>0</v>
      </c>
    </row>
    <row r="1573" spans="1:35" hidden="1" x14ac:dyDescent="0.2">
      <c r="A1573">
        <f ca="1">IF(ISNA(A$1), 0, OFFSET(data!$A$1, ROW()-1, A$1-1))</f>
        <v>0</v>
      </c>
      <c r="B1573">
        <f ca="1">IF(ISNA(B$1), 0, OFFSET(data!$A$1, ROW()-1, B$1-1))</f>
        <v>0</v>
      </c>
      <c r="C1573">
        <f ca="1">IF(ISNA(C$1), 0, OFFSET(data!$A$1, ROW()-1, C$1-1))</f>
        <v>0</v>
      </c>
      <c r="D1573">
        <f ca="1">IF(ISNA(D$1), 0, OFFSET(data!$A$1, ROW()-1, D$1-1))</f>
        <v>0</v>
      </c>
      <c r="E1573">
        <f ca="1">IF(ISNA(E$1), 0, OFFSET(data!$A$1, ROW()-1, E$1-1))</f>
        <v>0</v>
      </c>
      <c r="F1573">
        <f ca="1">IF(ISNA(F$1), 0, OFFSET(data!$A$1, ROW()-1, F$1-1))</f>
        <v>0</v>
      </c>
      <c r="G1573">
        <f ca="1">IF(ISNA(G$1), 0, OFFSET(data!$A$1, ROW()-1, G$1-1))</f>
        <v>0</v>
      </c>
      <c r="H1573">
        <f ca="1">IF(ISNA(H$1), 0, OFFSET(data!$A$1, ROW()-1, H$1-1))</f>
        <v>0</v>
      </c>
      <c r="I1573">
        <f ca="1">IF(ISNA(I$1), 0, OFFSET(data!$A$1, ROW()-1, I$1-1))</f>
        <v>0</v>
      </c>
      <c r="J1573">
        <f ca="1">IF(ISNA(J$1), 0, OFFSET(data!$A$1, ROW()-1, J$1-1))</f>
        <v>0</v>
      </c>
      <c r="K1573">
        <f ca="1">IF(ISNA(K$1), 0, OFFSET(data!$A$1, ROW()-1, K$1-1))</f>
        <v>0</v>
      </c>
      <c r="L1573">
        <f ca="1">IF(ISNA(L$1), 0, OFFSET(data!$A$1, ROW()-1, L$1-1))</f>
        <v>0</v>
      </c>
      <c r="M1573">
        <f ca="1">IF(ISNA(M$1), 0, OFFSET(data!$A$1, ROW()-1, M$1-1))</f>
        <v>0</v>
      </c>
      <c r="N1573">
        <f ca="1">IF(ISNA(N$1), 0, OFFSET(data!$A$1, ROW()-1, N$1-1))</f>
        <v>0</v>
      </c>
      <c r="O1573">
        <f ca="1">IF(ISNA(O$1), 0, OFFSET(data!$A$1, ROW()-1, O$1-1))</f>
        <v>0</v>
      </c>
      <c r="P1573">
        <f ca="1">IF(ISNA(P$1), 0, OFFSET(data!$A$1, ROW()-1, P$1-1))</f>
        <v>0</v>
      </c>
      <c r="Q1573">
        <f ca="1">IF(ISNA(Q$1), 0, OFFSET(data!$A$1, ROW()-1, Q$1-1))</f>
        <v>0</v>
      </c>
      <c r="R1573">
        <f ca="1">IF(ISNA(R$1), 0, OFFSET(data!$A$1, ROW()-1, R$1-1))</f>
        <v>0</v>
      </c>
      <c r="S1573">
        <f ca="1">IF(ISNA(S$1), 0, OFFSET(data!$A$1, ROW()-1, S$1-1))</f>
        <v>0</v>
      </c>
      <c r="T1573">
        <f ca="1">IF(ISNA(T$1), 0, OFFSET(data!$A$1, ROW()-1, T$1-1))</f>
        <v>0</v>
      </c>
      <c r="U1573">
        <f ca="1">IF(ISNA(U$1), 0, OFFSET(data!$A$1, ROW()-1, U$1-1))</f>
        <v>0</v>
      </c>
      <c r="V1573">
        <f ca="1">IF(ISNA(V$1), 0, OFFSET(data!$A$1, ROW()-1, V$1-1))</f>
        <v>0</v>
      </c>
      <c r="W1573">
        <f ca="1">IF(ISNA(W$1), 0, OFFSET(data!$A$1, ROW()-1, W$1-1))</f>
        <v>0</v>
      </c>
      <c r="X1573">
        <f ca="1">IF(ISNA(X$1), 0, OFFSET(data!$A$1, ROW()-1, X$1-1))</f>
        <v>0</v>
      </c>
      <c r="Y1573">
        <f ca="1">IF(ISNA(Y$1), 0, OFFSET(data!$A$1, ROW()-1, Y$1-1))</f>
        <v>0</v>
      </c>
      <c r="Z1573">
        <f t="shared" ca="1" si="251"/>
        <v>0</v>
      </c>
      <c r="AA1573">
        <f t="shared" ca="1" si="252"/>
        <v>0</v>
      </c>
      <c r="AB1573">
        <f t="shared" ca="1" si="253"/>
        <v>0</v>
      </c>
      <c r="AC1573">
        <f t="shared" ca="1" si="254"/>
        <v>0</v>
      </c>
      <c r="AD1573">
        <f t="shared" ca="1" si="255"/>
        <v>0</v>
      </c>
      <c r="AE1573">
        <f t="shared" ca="1" si="256"/>
        <v>0</v>
      </c>
      <c r="AF1573" t="e">
        <f t="shared" ca="1" si="257"/>
        <v>#VALUE!</v>
      </c>
      <c r="AG1573" t="str">
        <f t="shared" ca="1" si="249"/>
        <v>0</v>
      </c>
      <c r="AH1573" t="str">
        <f t="shared" ca="1" si="248"/>
        <v/>
      </c>
      <c r="AI1573" s="7">
        <f t="shared" ca="1" si="250"/>
        <v>0</v>
      </c>
    </row>
    <row r="1574" spans="1:35" hidden="1" x14ac:dyDescent="0.2">
      <c r="A1574">
        <f ca="1">IF(ISNA(A$1), 0, OFFSET(data!$A$1, ROW()-1, A$1-1))</f>
        <v>0</v>
      </c>
      <c r="B1574">
        <f ca="1">IF(ISNA(B$1), 0, OFFSET(data!$A$1, ROW()-1, B$1-1))</f>
        <v>0</v>
      </c>
      <c r="C1574">
        <f ca="1">IF(ISNA(C$1), 0, OFFSET(data!$A$1, ROW()-1, C$1-1))</f>
        <v>0</v>
      </c>
      <c r="D1574">
        <f ca="1">IF(ISNA(D$1), 0, OFFSET(data!$A$1, ROW()-1, D$1-1))</f>
        <v>0</v>
      </c>
      <c r="E1574">
        <f ca="1">IF(ISNA(E$1), 0, OFFSET(data!$A$1, ROW()-1, E$1-1))</f>
        <v>0</v>
      </c>
      <c r="F1574">
        <f ca="1">IF(ISNA(F$1), 0, OFFSET(data!$A$1, ROW()-1, F$1-1))</f>
        <v>0</v>
      </c>
      <c r="G1574">
        <f ca="1">IF(ISNA(G$1), 0, OFFSET(data!$A$1, ROW()-1, G$1-1))</f>
        <v>0</v>
      </c>
      <c r="H1574">
        <f ca="1">IF(ISNA(H$1), 0, OFFSET(data!$A$1, ROW()-1, H$1-1))</f>
        <v>0</v>
      </c>
      <c r="I1574">
        <f ca="1">IF(ISNA(I$1), 0, OFFSET(data!$A$1, ROW()-1, I$1-1))</f>
        <v>0</v>
      </c>
      <c r="J1574">
        <f ca="1">IF(ISNA(J$1), 0, OFFSET(data!$A$1, ROW()-1, J$1-1))</f>
        <v>0</v>
      </c>
      <c r="K1574">
        <f ca="1">IF(ISNA(K$1), 0, OFFSET(data!$A$1, ROW()-1, K$1-1))</f>
        <v>0</v>
      </c>
      <c r="L1574">
        <f ca="1">IF(ISNA(L$1), 0, OFFSET(data!$A$1, ROW()-1, L$1-1))</f>
        <v>0</v>
      </c>
      <c r="M1574">
        <f ca="1">IF(ISNA(M$1), 0, OFFSET(data!$A$1, ROW()-1, M$1-1))</f>
        <v>0</v>
      </c>
      <c r="N1574">
        <f ca="1">IF(ISNA(N$1), 0, OFFSET(data!$A$1, ROW()-1, N$1-1))</f>
        <v>0</v>
      </c>
      <c r="O1574">
        <f ca="1">IF(ISNA(O$1), 0, OFFSET(data!$A$1, ROW()-1, O$1-1))</f>
        <v>0</v>
      </c>
      <c r="P1574">
        <f ca="1">IF(ISNA(P$1), 0, OFFSET(data!$A$1, ROW()-1, P$1-1))</f>
        <v>0</v>
      </c>
      <c r="Q1574">
        <f ca="1">IF(ISNA(Q$1), 0, OFFSET(data!$A$1, ROW()-1, Q$1-1))</f>
        <v>0</v>
      </c>
      <c r="R1574">
        <f ca="1">IF(ISNA(R$1), 0, OFFSET(data!$A$1, ROW()-1, R$1-1))</f>
        <v>0</v>
      </c>
      <c r="S1574">
        <f ca="1">IF(ISNA(S$1), 0, OFFSET(data!$A$1, ROW()-1, S$1-1))</f>
        <v>0</v>
      </c>
      <c r="T1574">
        <f ca="1">IF(ISNA(T$1), 0, OFFSET(data!$A$1, ROW()-1, T$1-1))</f>
        <v>0</v>
      </c>
      <c r="U1574">
        <f ca="1">IF(ISNA(U$1), 0, OFFSET(data!$A$1, ROW()-1, U$1-1))</f>
        <v>0</v>
      </c>
      <c r="V1574">
        <f ca="1">IF(ISNA(V$1), 0, OFFSET(data!$A$1, ROW()-1, V$1-1))</f>
        <v>0</v>
      </c>
      <c r="W1574">
        <f ca="1">IF(ISNA(W$1), 0, OFFSET(data!$A$1, ROW()-1, W$1-1))</f>
        <v>0</v>
      </c>
      <c r="X1574">
        <f ca="1">IF(ISNA(X$1), 0, OFFSET(data!$A$1, ROW()-1, X$1-1))</f>
        <v>0</v>
      </c>
      <c r="Y1574">
        <f ca="1">IF(ISNA(Y$1), 0, OFFSET(data!$A$1, ROW()-1, Y$1-1))</f>
        <v>0</v>
      </c>
      <c r="Z1574">
        <f t="shared" ca="1" si="251"/>
        <v>0</v>
      </c>
      <c r="AA1574">
        <f t="shared" ca="1" si="252"/>
        <v>0</v>
      </c>
      <c r="AB1574">
        <f t="shared" ca="1" si="253"/>
        <v>0</v>
      </c>
      <c r="AC1574">
        <f t="shared" ca="1" si="254"/>
        <v>0</v>
      </c>
      <c r="AD1574">
        <f t="shared" ca="1" si="255"/>
        <v>0</v>
      </c>
      <c r="AE1574">
        <f t="shared" ca="1" si="256"/>
        <v>0</v>
      </c>
      <c r="AF1574" t="e">
        <f t="shared" ca="1" si="257"/>
        <v>#VALUE!</v>
      </c>
      <c r="AG1574" t="str">
        <f t="shared" ca="1" si="249"/>
        <v>0</v>
      </c>
      <c r="AH1574" t="str">
        <f t="shared" ca="1" si="248"/>
        <v/>
      </c>
      <c r="AI1574" s="7">
        <f t="shared" ca="1" si="250"/>
        <v>0</v>
      </c>
    </row>
    <row r="1575" spans="1:35" hidden="1" x14ac:dyDescent="0.2">
      <c r="A1575">
        <f ca="1">IF(ISNA(A$1), 0, OFFSET(data!$A$1, ROW()-1, A$1-1))</f>
        <v>0</v>
      </c>
      <c r="B1575">
        <f ca="1">IF(ISNA(B$1), 0, OFFSET(data!$A$1, ROW()-1, B$1-1))</f>
        <v>0</v>
      </c>
      <c r="C1575">
        <f ca="1">IF(ISNA(C$1), 0, OFFSET(data!$A$1, ROW()-1, C$1-1))</f>
        <v>0</v>
      </c>
      <c r="D1575">
        <f ca="1">IF(ISNA(D$1), 0, OFFSET(data!$A$1, ROW()-1, D$1-1))</f>
        <v>0</v>
      </c>
      <c r="E1575">
        <f ca="1">IF(ISNA(E$1), 0, OFFSET(data!$A$1, ROW()-1, E$1-1))</f>
        <v>0</v>
      </c>
      <c r="F1575">
        <f ca="1">IF(ISNA(F$1), 0, OFFSET(data!$A$1, ROW()-1, F$1-1))</f>
        <v>0</v>
      </c>
      <c r="G1575">
        <f ca="1">IF(ISNA(G$1), 0, OFFSET(data!$A$1, ROW()-1, G$1-1))</f>
        <v>0</v>
      </c>
      <c r="H1575">
        <f ca="1">IF(ISNA(H$1), 0, OFFSET(data!$A$1, ROW()-1, H$1-1))</f>
        <v>0</v>
      </c>
      <c r="I1575">
        <f ca="1">IF(ISNA(I$1), 0, OFFSET(data!$A$1, ROW()-1, I$1-1))</f>
        <v>0</v>
      </c>
      <c r="J1575">
        <f ca="1">IF(ISNA(J$1), 0, OFFSET(data!$A$1, ROW()-1, J$1-1))</f>
        <v>0</v>
      </c>
      <c r="K1575">
        <f ca="1">IF(ISNA(K$1), 0, OFFSET(data!$A$1, ROW()-1, K$1-1))</f>
        <v>0</v>
      </c>
      <c r="L1575">
        <f ca="1">IF(ISNA(L$1), 0, OFFSET(data!$A$1, ROW()-1, L$1-1))</f>
        <v>0</v>
      </c>
      <c r="M1575">
        <f ca="1">IF(ISNA(M$1), 0, OFFSET(data!$A$1, ROW()-1, M$1-1))</f>
        <v>0</v>
      </c>
      <c r="N1575">
        <f ca="1">IF(ISNA(N$1), 0, OFFSET(data!$A$1, ROW()-1, N$1-1))</f>
        <v>0</v>
      </c>
      <c r="O1575">
        <f ca="1">IF(ISNA(O$1), 0, OFFSET(data!$A$1, ROW()-1, O$1-1))</f>
        <v>0</v>
      </c>
      <c r="P1575">
        <f ca="1">IF(ISNA(P$1), 0, OFFSET(data!$A$1, ROW()-1, P$1-1))</f>
        <v>0</v>
      </c>
      <c r="Q1575">
        <f ca="1">IF(ISNA(Q$1), 0, OFFSET(data!$A$1, ROW()-1, Q$1-1))</f>
        <v>0</v>
      </c>
      <c r="R1575">
        <f ca="1">IF(ISNA(R$1), 0, OFFSET(data!$A$1, ROW()-1, R$1-1))</f>
        <v>0</v>
      </c>
      <c r="S1575">
        <f ca="1">IF(ISNA(S$1), 0, OFFSET(data!$A$1, ROW()-1, S$1-1))</f>
        <v>0</v>
      </c>
      <c r="T1575">
        <f ca="1">IF(ISNA(T$1), 0, OFFSET(data!$A$1, ROW()-1, T$1-1))</f>
        <v>0</v>
      </c>
      <c r="U1575">
        <f ca="1">IF(ISNA(U$1), 0, OFFSET(data!$A$1, ROW()-1, U$1-1))</f>
        <v>0</v>
      </c>
      <c r="V1575">
        <f ca="1">IF(ISNA(V$1), 0, OFFSET(data!$A$1, ROW()-1, V$1-1))</f>
        <v>0</v>
      </c>
      <c r="W1575">
        <f ca="1">IF(ISNA(W$1), 0, OFFSET(data!$A$1, ROW()-1, W$1-1))</f>
        <v>0</v>
      </c>
      <c r="X1575">
        <f ca="1">IF(ISNA(X$1), 0, OFFSET(data!$A$1, ROW()-1, X$1-1))</f>
        <v>0</v>
      </c>
      <c r="Y1575">
        <f ca="1">IF(ISNA(Y$1), 0, OFFSET(data!$A$1, ROW()-1, Y$1-1))</f>
        <v>0</v>
      </c>
      <c r="Z1575">
        <f t="shared" ca="1" si="251"/>
        <v>0</v>
      </c>
      <c r="AA1575">
        <f t="shared" ca="1" si="252"/>
        <v>0</v>
      </c>
      <c r="AB1575">
        <f t="shared" ca="1" si="253"/>
        <v>0</v>
      </c>
      <c r="AC1575">
        <f t="shared" ca="1" si="254"/>
        <v>0</v>
      </c>
      <c r="AD1575">
        <f t="shared" ca="1" si="255"/>
        <v>0</v>
      </c>
      <c r="AE1575">
        <f t="shared" ca="1" si="256"/>
        <v>0</v>
      </c>
      <c r="AF1575" t="e">
        <f t="shared" ca="1" si="257"/>
        <v>#VALUE!</v>
      </c>
      <c r="AG1575" t="str">
        <f t="shared" ca="1" si="249"/>
        <v>0</v>
      </c>
      <c r="AH1575" t="str">
        <f t="shared" ca="1" si="248"/>
        <v/>
      </c>
      <c r="AI1575" s="7">
        <f t="shared" ca="1" si="250"/>
        <v>0</v>
      </c>
    </row>
    <row r="1576" spans="1:35" hidden="1" x14ac:dyDescent="0.2">
      <c r="A1576">
        <f ca="1">IF(ISNA(A$1), 0, OFFSET(data!$A$1, ROW()-1, A$1-1))</f>
        <v>0</v>
      </c>
      <c r="B1576">
        <f ca="1">IF(ISNA(B$1), 0, OFFSET(data!$A$1, ROW()-1, B$1-1))</f>
        <v>0</v>
      </c>
      <c r="C1576">
        <f ca="1">IF(ISNA(C$1), 0, OFFSET(data!$A$1, ROW()-1, C$1-1))</f>
        <v>0</v>
      </c>
      <c r="D1576">
        <f ca="1">IF(ISNA(D$1), 0, OFFSET(data!$A$1, ROW()-1, D$1-1))</f>
        <v>0</v>
      </c>
      <c r="E1576">
        <f ca="1">IF(ISNA(E$1), 0, OFFSET(data!$A$1, ROW()-1, E$1-1))</f>
        <v>0</v>
      </c>
      <c r="F1576">
        <f ca="1">IF(ISNA(F$1), 0, OFFSET(data!$A$1, ROW()-1, F$1-1))</f>
        <v>0</v>
      </c>
      <c r="G1576">
        <f ca="1">IF(ISNA(G$1), 0, OFFSET(data!$A$1, ROW()-1, G$1-1))</f>
        <v>0</v>
      </c>
      <c r="H1576">
        <f ca="1">IF(ISNA(H$1), 0, OFFSET(data!$A$1, ROW()-1, H$1-1))</f>
        <v>0</v>
      </c>
      <c r="I1576">
        <f ca="1">IF(ISNA(I$1), 0, OFFSET(data!$A$1, ROW()-1, I$1-1))</f>
        <v>0</v>
      </c>
      <c r="J1576">
        <f ca="1">IF(ISNA(J$1), 0, OFFSET(data!$A$1, ROW()-1, J$1-1))</f>
        <v>0</v>
      </c>
      <c r="K1576">
        <f ca="1">IF(ISNA(K$1), 0, OFFSET(data!$A$1, ROW()-1, K$1-1))</f>
        <v>0</v>
      </c>
      <c r="L1576">
        <f ca="1">IF(ISNA(L$1), 0, OFFSET(data!$A$1, ROW()-1, L$1-1))</f>
        <v>0</v>
      </c>
      <c r="M1576">
        <f ca="1">IF(ISNA(M$1), 0, OFFSET(data!$A$1, ROW()-1, M$1-1))</f>
        <v>0</v>
      </c>
      <c r="N1576">
        <f ca="1">IF(ISNA(N$1), 0, OFFSET(data!$A$1, ROW()-1, N$1-1))</f>
        <v>0</v>
      </c>
      <c r="O1576">
        <f ca="1">IF(ISNA(O$1), 0, OFFSET(data!$A$1, ROW()-1, O$1-1))</f>
        <v>0</v>
      </c>
      <c r="P1576">
        <f ca="1">IF(ISNA(P$1), 0, OFFSET(data!$A$1, ROW()-1, P$1-1))</f>
        <v>0</v>
      </c>
      <c r="Q1576">
        <f ca="1">IF(ISNA(Q$1), 0, OFFSET(data!$A$1, ROW()-1, Q$1-1))</f>
        <v>0</v>
      </c>
      <c r="R1576">
        <f ca="1">IF(ISNA(R$1), 0, OFFSET(data!$A$1, ROW()-1, R$1-1))</f>
        <v>0</v>
      </c>
      <c r="S1576">
        <f ca="1">IF(ISNA(S$1), 0, OFFSET(data!$A$1, ROW()-1, S$1-1))</f>
        <v>0</v>
      </c>
      <c r="T1576">
        <f ca="1">IF(ISNA(T$1), 0, OFFSET(data!$A$1, ROW()-1, T$1-1))</f>
        <v>0</v>
      </c>
      <c r="U1576">
        <f ca="1">IF(ISNA(U$1), 0, OFFSET(data!$A$1, ROW()-1, U$1-1))</f>
        <v>0</v>
      </c>
      <c r="V1576">
        <f ca="1">IF(ISNA(V$1), 0, OFFSET(data!$A$1, ROW()-1, V$1-1))</f>
        <v>0</v>
      </c>
      <c r="W1576">
        <f ca="1">IF(ISNA(W$1), 0, OFFSET(data!$A$1, ROW()-1, W$1-1))</f>
        <v>0</v>
      </c>
      <c r="X1576">
        <f ca="1">IF(ISNA(X$1), 0, OFFSET(data!$A$1, ROW()-1, X$1-1))</f>
        <v>0</v>
      </c>
      <c r="Y1576">
        <f ca="1">IF(ISNA(Y$1), 0, OFFSET(data!$A$1, ROW()-1, Y$1-1))</f>
        <v>0</v>
      </c>
      <c r="Z1576">
        <f t="shared" ca="1" si="251"/>
        <v>0</v>
      </c>
      <c r="AA1576">
        <f t="shared" ca="1" si="252"/>
        <v>0</v>
      </c>
      <c r="AB1576">
        <f t="shared" ca="1" si="253"/>
        <v>0</v>
      </c>
      <c r="AC1576">
        <f t="shared" ca="1" si="254"/>
        <v>0</v>
      </c>
      <c r="AD1576">
        <f t="shared" ca="1" si="255"/>
        <v>0</v>
      </c>
      <c r="AE1576">
        <f t="shared" ca="1" si="256"/>
        <v>0</v>
      </c>
      <c r="AF1576" t="e">
        <f t="shared" ca="1" si="257"/>
        <v>#VALUE!</v>
      </c>
      <c r="AG1576" t="str">
        <f t="shared" ca="1" si="249"/>
        <v>0</v>
      </c>
      <c r="AH1576" t="str">
        <f t="shared" ca="1" si="248"/>
        <v/>
      </c>
      <c r="AI1576" s="7">
        <f t="shared" ca="1" si="250"/>
        <v>0</v>
      </c>
    </row>
    <row r="1577" spans="1:35" hidden="1" x14ac:dyDescent="0.2">
      <c r="A1577">
        <f ca="1">IF(ISNA(A$1), 0, OFFSET(data!$A$1, ROW()-1, A$1-1))</f>
        <v>0</v>
      </c>
      <c r="B1577">
        <f ca="1">IF(ISNA(B$1), 0, OFFSET(data!$A$1, ROW()-1, B$1-1))</f>
        <v>0</v>
      </c>
      <c r="C1577">
        <f ca="1">IF(ISNA(C$1), 0, OFFSET(data!$A$1, ROW()-1, C$1-1))</f>
        <v>0</v>
      </c>
      <c r="D1577">
        <f ca="1">IF(ISNA(D$1), 0, OFFSET(data!$A$1, ROW()-1, D$1-1))</f>
        <v>0</v>
      </c>
      <c r="E1577">
        <f ca="1">IF(ISNA(E$1), 0, OFFSET(data!$A$1, ROW()-1, E$1-1))</f>
        <v>0</v>
      </c>
      <c r="F1577">
        <f ca="1">IF(ISNA(F$1), 0, OFFSET(data!$A$1, ROW()-1, F$1-1))</f>
        <v>0</v>
      </c>
      <c r="G1577">
        <f ca="1">IF(ISNA(G$1), 0, OFFSET(data!$A$1, ROW()-1, G$1-1))</f>
        <v>0</v>
      </c>
      <c r="H1577">
        <f ca="1">IF(ISNA(H$1), 0, OFFSET(data!$A$1, ROW()-1, H$1-1))</f>
        <v>0</v>
      </c>
      <c r="I1577">
        <f ca="1">IF(ISNA(I$1), 0, OFFSET(data!$A$1, ROW()-1, I$1-1))</f>
        <v>0</v>
      </c>
      <c r="J1577">
        <f ca="1">IF(ISNA(J$1), 0, OFFSET(data!$A$1, ROW()-1, J$1-1))</f>
        <v>0</v>
      </c>
      <c r="K1577">
        <f ca="1">IF(ISNA(K$1), 0, OFFSET(data!$A$1, ROW()-1, K$1-1))</f>
        <v>0</v>
      </c>
      <c r="L1577">
        <f ca="1">IF(ISNA(L$1), 0, OFFSET(data!$A$1, ROW()-1, L$1-1))</f>
        <v>0</v>
      </c>
      <c r="M1577">
        <f ca="1">IF(ISNA(M$1), 0, OFFSET(data!$A$1, ROW()-1, M$1-1))</f>
        <v>0</v>
      </c>
      <c r="N1577">
        <f ca="1">IF(ISNA(N$1), 0, OFFSET(data!$A$1, ROW()-1, N$1-1))</f>
        <v>0</v>
      </c>
      <c r="O1577">
        <f ca="1">IF(ISNA(O$1), 0, OFFSET(data!$A$1, ROW()-1, O$1-1))</f>
        <v>0</v>
      </c>
      <c r="P1577">
        <f ca="1">IF(ISNA(P$1), 0, OFFSET(data!$A$1, ROW()-1, P$1-1))</f>
        <v>0</v>
      </c>
      <c r="Q1577">
        <f ca="1">IF(ISNA(Q$1), 0, OFFSET(data!$A$1, ROW()-1, Q$1-1))</f>
        <v>0</v>
      </c>
      <c r="R1577">
        <f ca="1">IF(ISNA(R$1), 0, OFFSET(data!$A$1, ROW()-1, R$1-1))</f>
        <v>0</v>
      </c>
      <c r="S1577">
        <f ca="1">IF(ISNA(S$1), 0, OFFSET(data!$A$1, ROW()-1, S$1-1))</f>
        <v>0</v>
      </c>
      <c r="T1577">
        <f ca="1">IF(ISNA(T$1), 0, OFFSET(data!$A$1, ROW()-1, T$1-1))</f>
        <v>0</v>
      </c>
      <c r="U1577">
        <f ca="1">IF(ISNA(U$1), 0, OFFSET(data!$A$1, ROW()-1, U$1-1))</f>
        <v>0</v>
      </c>
      <c r="V1577">
        <f ca="1">IF(ISNA(V$1), 0, OFFSET(data!$A$1, ROW()-1, V$1-1))</f>
        <v>0</v>
      </c>
      <c r="W1577">
        <f ca="1">IF(ISNA(W$1), 0, OFFSET(data!$A$1, ROW()-1, W$1-1))</f>
        <v>0</v>
      </c>
      <c r="X1577">
        <f ca="1">IF(ISNA(X$1), 0, OFFSET(data!$A$1, ROW()-1, X$1-1))</f>
        <v>0</v>
      </c>
      <c r="Y1577">
        <f ca="1">IF(ISNA(Y$1), 0, OFFSET(data!$A$1, ROW()-1, Y$1-1))</f>
        <v>0</v>
      </c>
      <c r="Z1577">
        <f t="shared" ca="1" si="251"/>
        <v>0</v>
      </c>
      <c r="AA1577">
        <f t="shared" ca="1" si="252"/>
        <v>0</v>
      </c>
      <c r="AB1577">
        <f t="shared" ca="1" si="253"/>
        <v>0</v>
      </c>
      <c r="AC1577">
        <f t="shared" ca="1" si="254"/>
        <v>0</v>
      </c>
      <c r="AD1577">
        <f t="shared" ca="1" si="255"/>
        <v>0</v>
      </c>
      <c r="AE1577">
        <f t="shared" ca="1" si="256"/>
        <v>0</v>
      </c>
      <c r="AF1577" t="e">
        <f t="shared" ca="1" si="257"/>
        <v>#VALUE!</v>
      </c>
      <c r="AG1577" t="str">
        <f t="shared" ca="1" si="249"/>
        <v>0</v>
      </c>
      <c r="AH1577" t="str">
        <f t="shared" ca="1" si="248"/>
        <v/>
      </c>
      <c r="AI1577" s="7">
        <f t="shared" ca="1" si="250"/>
        <v>0</v>
      </c>
    </row>
    <row r="1578" spans="1:35" hidden="1" x14ac:dyDescent="0.2">
      <c r="A1578">
        <f ca="1">IF(ISNA(A$1), 0, OFFSET(data!$A$1, ROW()-1, A$1-1))</f>
        <v>0</v>
      </c>
      <c r="B1578">
        <f ca="1">IF(ISNA(B$1), 0, OFFSET(data!$A$1, ROW()-1, B$1-1))</f>
        <v>0</v>
      </c>
      <c r="C1578">
        <f ca="1">IF(ISNA(C$1), 0, OFFSET(data!$A$1, ROW()-1, C$1-1))</f>
        <v>0</v>
      </c>
      <c r="D1578">
        <f ca="1">IF(ISNA(D$1), 0, OFFSET(data!$A$1, ROW()-1, D$1-1))</f>
        <v>0</v>
      </c>
      <c r="E1578">
        <f ca="1">IF(ISNA(E$1), 0, OFFSET(data!$A$1, ROW()-1, E$1-1))</f>
        <v>0</v>
      </c>
      <c r="F1578">
        <f ca="1">IF(ISNA(F$1), 0, OFFSET(data!$A$1, ROW()-1, F$1-1))</f>
        <v>0</v>
      </c>
      <c r="G1578">
        <f ca="1">IF(ISNA(G$1), 0, OFFSET(data!$A$1, ROW()-1, G$1-1))</f>
        <v>0</v>
      </c>
      <c r="H1578">
        <f ca="1">IF(ISNA(H$1), 0, OFFSET(data!$A$1, ROW()-1, H$1-1))</f>
        <v>0</v>
      </c>
      <c r="I1578">
        <f ca="1">IF(ISNA(I$1), 0, OFFSET(data!$A$1, ROW()-1, I$1-1))</f>
        <v>0</v>
      </c>
      <c r="J1578">
        <f ca="1">IF(ISNA(J$1), 0, OFFSET(data!$A$1, ROW()-1, J$1-1))</f>
        <v>0</v>
      </c>
      <c r="K1578">
        <f ca="1">IF(ISNA(K$1), 0, OFFSET(data!$A$1, ROW()-1, K$1-1))</f>
        <v>0</v>
      </c>
      <c r="L1578">
        <f ca="1">IF(ISNA(L$1), 0, OFFSET(data!$A$1, ROW()-1, L$1-1))</f>
        <v>0</v>
      </c>
      <c r="M1578">
        <f ca="1">IF(ISNA(M$1), 0, OFFSET(data!$A$1, ROW()-1, M$1-1))</f>
        <v>0</v>
      </c>
      <c r="N1578">
        <f ca="1">IF(ISNA(N$1), 0, OFFSET(data!$A$1, ROW()-1, N$1-1))</f>
        <v>0</v>
      </c>
      <c r="O1578">
        <f ca="1">IF(ISNA(O$1), 0, OFFSET(data!$A$1, ROW()-1, O$1-1))</f>
        <v>0</v>
      </c>
      <c r="P1578">
        <f ca="1">IF(ISNA(P$1), 0, OFFSET(data!$A$1, ROW()-1, P$1-1))</f>
        <v>0</v>
      </c>
      <c r="Q1578">
        <f ca="1">IF(ISNA(Q$1), 0, OFFSET(data!$A$1, ROW()-1, Q$1-1))</f>
        <v>0</v>
      </c>
      <c r="R1578">
        <f ca="1">IF(ISNA(R$1), 0, OFFSET(data!$A$1, ROW()-1, R$1-1))</f>
        <v>0</v>
      </c>
      <c r="S1578">
        <f ca="1">IF(ISNA(S$1), 0, OFFSET(data!$A$1, ROW()-1, S$1-1))</f>
        <v>0</v>
      </c>
      <c r="T1578">
        <f ca="1">IF(ISNA(T$1), 0, OFFSET(data!$A$1, ROW()-1, T$1-1))</f>
        <v>0</v>
      </c>
      <c r="U1578">
        <f ca="1">IF(ISNA(U$1), 0, OFFSET(data!$A$1, ROW()-1, U$1-1))</f>
        <v>0</v>
      </c>
      <c r="V1578">
        <f ca="1">IF(ISNA(V$1), 0, OFFSET(data!$A$1, ROW()-1, V$1-1))</f>
        <v>0</v>
      </c>
      <c r="W1578">
        <f ca="1">IF(ISNA(W$1), 0, OFFSET(data!$A$1, ROW()-1, W$1-1))</f>
        <v>0</v>
      </c>
      <c r="X1578">
        <f ca="1">IF(ISNA(X$1), 0, OFFSET(data!$A$1, ROW()-1, X$1-1))</f>
        <v>0</v>
      </c>
      <c r="Y1578">
        <f ca="1">IF(ISNA(Y$1), 0, OFFSET(data!$A$1, ROW()-1, Y$1-1))</f>
        <v>0</v>
      </c>
      <c r="Z1578">
        <f t="shared" ca="1" si="251"/>
        <v>0</v>
      </c>
      <c r="AA1578">
        <f t="shared" ca="1" si="252"/>
        <v>0</v>
      </c>
      <c r="AB1578">
        <f t="shared" ca="1" si="253"/>
        <v>0</v>
      </c>
      <c r="AC1578">
        <f t="shared" ca="1" si="254"/>
        <v>0</v>
      </c>
      <c r="AD1578">
        <f t="shared" ca="1" si="255"/>
        <v>0</v>
      </c>
      <c r="AE1578">
        <f t="shared" ca="1" si="256"/>
        <v>0</v>
      </c>
      <c r="AF1578" t="e">
        <f t="shared" ca="1" si="257"/>
        <v>#VALUE!</v>
      </c>
      <c r="AG1578" t="str">
        <f t="shared" ca="1" si="249"/>
        <v>0</v>
      </c>
      <c r="AH1578" t="str">
        <f t="shared" ca="1" si="248"/>
        <v/>
      </c>
      <c r="AI1578" s="7">
        <f t="shared" ca="1" si="250"/>
        <v>0</v>
      </c>
    </row>
    <row r="1579" spans="1:35" hidden="1" x14ac:dyDescent="0.2">
      <c r="A1579">
        <f ca="1">IF(ISNA(A$1), 0, OFFSET(data!$A$1, ROW()-1, A$1-1))</f>
        <v>0</v>
      </c>
      <c r="B1579">
        <f ca="1">IF(ISNA(B$1), 0, OFFSET(data!$A$1, ROW()-1, B$1-1))</f>
        <v>0</v>
      </c>
      <c r="C1579">
        <f ca="1">IF(ISNA(C$1), 0, OFFSET(data!$A$1, ROW()-1, C$1-1))</f>
        <v>0</v>
      </c>
      <c r="D1579">
        <f ca="1">IF(ISNA(D$1), 0, OFFSET(data!$A$1, ROW()-1, D$1-1))</f>
        <v>0</v>
      </c>
      <c r="E1579">
        <f ca="1">IF(ISNA(E$1), 0, OFFSET(data!$A$1, ROW()-1, E$1-1))</f>
        <v>0</v>
      </c>
      <c r="F1579">
        <f ca="1">IF(ISNA(F$1), 0, OFFSET(data!$A$1, ROW()-1, F$1-1))</f>
        <v>0</v>
      </c>
      <c r="G1579">
        <f ca="1">IF(ISNA(G$1), 0, OFFSET(data!$A$1, ROW()-1, G$1-1))</f>
        <v>0</v>
      </c>
      <c r="H1579">
        <f ca="1">IF(ISNA(H$1), 0, OFFSET(data!$A$1, ROW()-1, H$1-1))</f>
        <v>0</v>
      </c>
      <c r="I1579">
        <f ca="1">IF(ISNA(I$1), 0, OFFSET(data!$A$1, ROW()-1, I$1-1))</f>
        <v>0</v>
      </c>
      <c r="J1579">
        <f ca="1">IF(ISNA(J$1), 0, OFFSET(data!$A$1, ROW()-1, J$1-1))</f>
        <v>0</v>
      </c>
      <c r="K1579">
        <f ca="1">IF(ISNA(K$1), 0, OFFSET(data!$A$1, ROW()-1, K$1-1))</f>
        <v>0</v>
      </c>
      <c r="L1579">
        <f ca="1">IF(ISNA(L$1), 0, OFFSET(data!$A$1, ROW()-1, L$1-1))</f>
        <v>0</v>
      </c>
      <c r="M1579">
        <f ca="1">IF(ISNA(M$1), 0, OFFSET(data!$A$1, ROW()-1, M$1-1))</f>
        <v>0</v>
      </c>
      <c r="N1579">
        <f ca="1">IF(ISNA(N$1), 0, OFFSET(data!$A$1, ROW()-1, N$1-1))</f>
        <v>0</v>
      </c>
      <c r="O1579">
        <f ca="1">IF(ISNA(O$1), 0, OFFSET(data!$A$1, ROW()-1, O$1-1))</f>
        <v>0</v>
      </c>
      <c r="P1579">
        <f ca="1">IF(ISNA(P$1), 0, OFFSET(data!$A$1, ROW()-1, P$1-1))</f>
        <v>0</v>
      </c>
      <c r="Q1579">
        <f ca="1">IF(ISNA(Q$1), 0, OFFSET(data!$A$1, ROW()-1, Q$1-1))</f>
        <v>0</v>
      </c>
      <c r="R1579">
        <f ca="1">IF(ISNA(R$1), 0, OFFSET(data!$A$1, ROW()-1, R$1-1))</f>
        <v>0</v>
      </c>
      <c r="S1579">
        <f ca="1">IF(ISNA(S$1), 0, OFFSET(data!$A$1, ROW()-1, S$1-1))</f>
        <v>0</v>
      </c>
      <c r="T1579">
        <f ca="1">IF(ISNA(T$1), 0, OFFSET(data!$A$1, ROW()-1, T$1-1))</f>
        <v>0</v>
      </c>
      <c r="U1579">
        <f ca="1">IF(ISNA(U$1), 0, OFFSET(data!$A$1, ROW()-1, U$1-1))</f>
        <v>0</v>
      </c>
      <c r="V1579">
        <f ca="1">IF(ISNA(V$1), 0, OFFSET(data!$A$1, ROW()-1, V$1-1))</f>
        <v>0</v>
      </c>
      <c r="W1579">
        <f ca="1">IF(ISNA(W$1), 0, OFFSET(data!$A$1, ROW()-1, W$1-1))</f>
        <v>0</v>
      </c>
      <c r="X1579">
        <f ca="1">IF(ISNA(X$1), 0, OFFSET(data!$A$1, ROW()-1, X$1-1))</f>
        <v>0</v>
      </c>
      <c r="Y1579">
        <f ca="1">IF(ISNA(Y$1), 0, OFFSET(data!$A$1, ROW()-1, Y$1-1))</f>
        <v>0</v>
      </c>
      <c r="Z1579">
        <f t="shared" ca="1" si="251"/>
        <v>0</v>
      </c>
      <c r="AA1579">
        <f t="shared" ca="1" si="252"/>
        <v>0</v>
      </c>
      <c r="AB1579">
        <f t="shared" ca="1" si="253"/>
        <v>0</v>
      </c>
      <c r="AC1579">
        <f t="shared" ca="1" si="254"/>
        <v>0</v>
      </c>
      <c r="AD1579">
        <f t="shared" ca="1" si="255"/>
        <v>0</v>
      </c>
      <c r="AE1579">
        <f t="shared" ca="1" si="256"/>
        <v>0</v>
      </c>
      <c r="AF1579" t="e">
        <f t="shared" ca="1" si="257"/>
        <v>#VALUE!</v>
      </c>
      <c r="AG1579" t="str">
        <f t="shared" ca="1" si="249"/>
        <v>0</v>
      </c>
      <c r="AH1579" t="str">
        <f t="shared" ca="1" si="248"/>
        <v/>
      </c>
      <c r="AI1579" s="7">
        <f t="shared" ca="1" si="250"/>
        <v>0</v>
      </c>
    </row>
    <row r="1580" spans="1:35" hidden="1" x14ac:dyDescent="0.2">
      <c r="A1580">
        <f ca="1">IF(ISNA(A$1), 0, OFFSET(data!$A$1, ROW()-1, A$1-1))</f>
        <v>0</v>
      </c>
      <c r="B1580">
        <f ca="1">IF(ISNA(B$1), 0, OFFSET(data!$A$1, ROW()-1, B$1-1))</f>
        <v>0</v>
      </c>
      <c r="C1580">
        <f ca="1">IF(ISNA(C$1), 0, OFFSET(data!$A$1, ROW()-1, C$1-1))</f>
        <v>0</v>
      </c>
      <c r="D1580">
        <f ca="1">IF(ISNA(D$1), 0, OFFSET(data!$A$1, ROW()-1, D$1-1))</f>
        <v>0</v>
      </c>
      <c r="E1580">
        <f ca="1">IF(ISNA(E$1), 0, OFFSET(data!$A$1, ROW()-1, E$1-1))</f>
        <v>0</v>
      </c>
      <c r="F1580">
        <f ca="1">IF(ISNA(F$1), 0, OFFSET(data!$A$1, ROW()-1, F$1-1))</f>
        <v>0</v>
      </c>
      <c r="G1580">
        <f ca="1">IF(ISNA(G$1), 0, OFFSET(data!$A$1, ROW()-1, G$1-1))</f>
        <v>0</v>
      </c>
      <c r="H1580">
        <f ca="1">IF(ISNA(H$1), 0, OFFSET(data!$A$1, ROW()-1, H$1-1))</f>
        <v>0</v>
      </c>
      <c r="I1580">
        <f ca="1">IF(ISNA(I$1), 0, OFFSET(data!$A$1, ROW()-1, I$1-1))</f>
        <v>0</v>
      </c>
      <c r="J1580">
        <f ca="1">IF(ISNA(J$1), 0, OFFSET(data!$A$1, ROW()-1, J$1-1))</f>
        <v>0</v>
      </c>
      <c r="K1580">
        <f ca="1">IF(ISNA(K$1), 0, OFFSET(data!$A$1, ROW()-1, K$1-1))</f>
        <v>0</v>
      </c>
      <c r="L1580">
        <f ca="1">IF(ISNA(L$1), 0, OFFSET(data!$A$1, ROW()-1, L$1-1))</f>
        <v>0</v>
      </c>
      <c r="M1580">
        <f ca="1">IF(ISNA(M$1), 0, OFFSET(data!$A$1, ROW()-1, M$1-1))</f>
        <v>0</v>
      </c>
      <c r="N1580">
        <f ca="1">IF(ISNA(N$1), 0, OFFSET(data!$A$1, ROW()-1, N$1-1))</f>
        <v>0</v>
      </c>
      <c r="O1580">
        <f ca="1">IF(ISNA(O$1), 0, OFFSET(data!$A$1, ROW()-1, O$1-1))</f>
        <v>0</v>
      </c>
      <c r="P1580">
        <f ca="1">IF(ISNA(P$1), 0, OFFSET(data!$A$1, ROW()-1, P$1-1))</f>
        <v>0</v>
      </c>
      <c r="Q1580">
        <f ca="1">IF(ISNA(Q$1), 0, OFFSET(data!$A$1, ROW()-1, Q$1-1))</f>
        <v>0</v>
      </c>
      <c r="R1580">
        <f ca="1">IF(ISNA(R$1), 0, OFFSET(data!$A$1, ROW()-1, R$1-1))</f>
        <v>0</v>
      </c>
      <c r="S1580">
        <f ca="1">IF(ISNA(S$1), 0, OFFSET(data!$A$1, ROW()-1, S$1-1))</f>
        <v>0</v>
      </c>
      <c r="T1580">
        <f ca="1">IF(ISNA(T$1), 0, OFFSET(data!$A$1, ROW()-1, T$1-1))</f>
        <v>0</v>
      </c>
      <c r="U1580">
        <f ca="1">IF(ISNA(U$1), 0, OFFSET(data!$A$1, ROW()-1, U$1-1))</f>
        <v>0</v>
      </c>
      <c r="V1580">
        <f ca="1">IF(ISNA(V$1), 0, OFFSET(data!$A$1, ROW()-1, V$1-1))</f>
        <v>0</v>
      </c>
      <c r="W1580">
        <f ca="1">IF(ISNA(W$1), 0, OFFSET(data!$A$1, ROW()-1, W$1-1))</f>
        <v>0</v>
      </c>
      <c r="X1580">
        <f ca="1">IF(ISNA(X$1), 0, OFFSET(data!$A$1, ROW()-1, X$1-1))</f>
        <v>0</v>
      </c>
      <c r="Y1580">
        <f ca="1">IF(ISNA(Y$1), 0, OFFSET(data!$A$1, ROW()-1, Y$1-1))</f>
        <v>0</v>
      </c>
      <c r="Z1580">
        <f t="shared" ca="1" si="251"/>
        <v>0</v>
      </c>
      <c r="AA1580">
        <f t="shared" ca="1" si="252"/>
        <v>0</v>
      </c>
      <c r="AB1580">
        <f t="shared" ca="1" si="253"/>
        <v>0</v>
      </c>
      <c r="AC1580">
        <f t="shared" ca="1" si="254"/>
        <v>0</v>
      </c>
      <c r="AD1580">
        <f t="shared" ca="1" si="255"/>
        <v>0</v>
      </c>
      <c r="AE1580">
        <f t="shared" ca="1" si="256"/>
        <v>0</v>
      </c>
      <c r="AF1580" t="e">
        <f t="shared" ca="1" si="257"/>
        <v>#VALUE!</v>
      </c>
      <c r="AG1580" t="str">
        <f t="shared" ca="1" si="249"/>
        <v>0</v>
      </c>
      <c r="AH1580" t="str">
        <f t="shared" ca="1" si="248"/>
        <v/>
      </c>
      <c r="AI1580" s="7">
        <f t="shared" ca="1" si="250"/>
        <v>0</v>
      </c>
    </row>
    <row r="1581" spans="1:35" hidden="1" x14ac:dyDescent="0.2">
      <c r="A1581">
        <f ca="1">IF(ISNA(A$1), 0, OFFSET(data!$A$1, ROW()-1, A$1-1))</f>
        <v>0</v>
      </c>
      <c r="B1581">
        <f ca="1">IF(ISNA(B$1), 0, OFFSET(data!$A$1, ROW()-1, B$1-1))</f>
        <v>0</v>
      </c>
      <c r="C1581">
        <f ca="1">IF(ISNA(C$1), 0, OFFSET(data!$A$1, ROW()-1, C$1-1))</f>
        <v>0</v>
      </c>
      <c r="D1581">
        <f ca="1">IF(ISNA(D$1), 0, OFFSET(data!$A$1, ROW()-1, D$1-1))</f>
        <v>0</v>
      </c>
      <c r="E1581">
        <f ca="1">IF(ISNA(E$1), 0, OFFSET(data!$A$1, ROW()-1, E$1-1))</f>
        <v>0</v>
      </c>
      <c r="F1581">
        <f ca="1">IF(ISNA(F$1), 0, OFFSET(data!$A$1, ROW()-1, F$1-1))</f>
        <v>0</v>
      </c>
      <c r="G1581">
        <f ca="1">IF(ISNA(G$1), 0, OFFSET(data!$A$1, ROW()-1, G$1-1))</f>
        <v>0</v>
      </c>
      <c r="H1581">
        <f ca="1">IF(ISNA(H$1), 0, OFFSET(data!$A$1, ROW()-1, H$1-1))</f>
        <v>0</v>
      </c>
      <c r="I1581">
        <f ca="1">IF(ISNA(I$1), 0, OFFSET(data!$A$1, ROW()-1, I$1-1))</f>
        <v>0</v>
      </c>
      <c r="J1581">
        <f ca="1">IF(ISNA(J$1), 0, OFFSET(data!$A$1, ROW()-1, J$1-1))</f>
        <v>0</v>
      </c>
      <c r="K1581">
        <f ca="1">IF(ISNA(K$1), 0, OFFSET(data!$A$1, ROW()-1, K$1-1))</f>
        <v>0</v>
      </c>
      <c r="L1581">
        <f ca="1">IF(ISNA(L$1), 0, OFFSET(data!$A$1, ROW()-1, L$1-1))</f>
        <v>0</v>
      </c>
      <c r="M1581">
        <f ca="1">IF(ISNA(M$1), 0, OFFSET(data!$A$1, ROW()-1, M$1-1))</f>
        <v>0</v>
      </c>
      <c r="N1581">
        <f ca="1">IF(ISNA(N$1), 0, OFFSET(data!$A$1, ROW()-1, N$1-1))</f>
        <v>0</v>
      </c>
      <c r="O1581">
        <f ca="1">IF(ISNA(O$1), 0, OFFSET(data!$A$1, ROW()-1, O$1-1))</f>
        <v>0</v>
      </c>
      <c r="P1581">
        <f ca="1">IF(ISNA(P$1), 0, OFFSET(data!$A$1, ROW()-1, P$1-1))</f>
        <v>0</v>
      </c>
      <c r="Q1581">
        <f ca="1">IF(ISNA(Q$1), 0, OFFSET(data!$A$1, ROW()-1, Q$1-1))</f>
        <v>0</v>
      </c>
      <c r="R1581">
        <f ca="1">IF(ISNA(R$1), 0, OFFSET(data!$A$1, ROW()-1, R$1-1))</f>
        <v>0</v>
      </c>
      <c r="S1581">
        <f ca="1">IF(ISNA(S$1), 0, OFFSET(data!$A$1, ROW()-1, S$1-1))</f>
        <v>0</v>
      </c>
      <c r="T1581">
        <f ca="1">IF(ISNA(T$1), 0, OFFSET(data!$A$1, ROW()-1, T$1-1))</f>
        <v>0</v>
      </c>
      <c r="U1581">
        <f ca="1">IF(ISNA(U$1), 0, OFFSET(data!$A$1, ROW()-1, U$1-1))</f>
        <v>0</v>
      </c>
      <c r="V1581">
        <f ca="1">IF(ISNA(V$1), 0, OFFSET(data!$A$1, ROW()-1, V$1-1))</f>
        <v>0</v>
      </c>
      <c r="W1581">
        <f ca="1">IF(ISNA(W$1), 0, OFFSET(data!$A$1, ROW()-1, W$1-1))</f>
        <v>0</v>
      </c>
      <c r="X1581">
        <f ca="1">IF(ISNA(X$1), 0, OFFSET(data!$A$1, ROW()-1, X$1-1))</f>
        <v>0</v>
      </c>
      <c r="Y1581">
        <f ca="1">IF(ISNA(Y$1), 0, OFFSET(data!$A$1, ROW()-1, Y$1-1))</f>
        <v>0</v>
      </c>
      <c r="Z1581">
        <f t="shared" ca="1" si="251"/>
        <v>0</v>
      </c>
      <c r="AA1581">
        <f t="shared" ca="1" si="252"/>
        <v>0</v>
      </c>
      <c r="AB1581">
        <f t="shared" ca="1" si="253"/>
        <v>0</v>
      </c>
      <c r="AC1581">
        <f t="shared" ca="1" si="254"/>
        <v>0</v>
      </c>
      <c r="AD1581">
        <f t="shared" ca="1" si="255"/>
        <v>0</v>
      </c>
      <c r="AE1581">
        <f t="shared" ca="1" si="256"/>
        <v>0</v>
      </c>
      <c r="AF1581" t="e">
        <f t="shared" ca="1" si="257"/>
        <v>#VALUE!</v>
      </c>
      <c r="AG1581" t="str">
        <f t="shared" ca="1" si="249"/>
        <v>0</v>
      </c>
      <c r="AH1581" t="str">
        <f t="shared" ca="1" si="248"/>
        <v/>
      </c>
      <c r="AI1581" s="7">
        <f t="shared" ca="1" si="250"/>
        <v>0</v>
      </c>
    </row>
    <row r="1582" spans="1:35" hidden="1" x14ac:dyDescent="0.2">
      <c r="A1582">
        <f ca="1">IF(ISNA(A$1), 0, OFFSET(data!$A$1, ROW()-1, A$1-1))</f>
        <v>0</v>
      </c>
      <c r="B1582">
        <f ca="1">IF(ISNA(B$1), 0, OFFSET(data!$A$1, ROW()-1, B$1-1))</f>
        <v>0</v>
      </c>
      <c r="C1582">
        <f ca="1">IF(ISNA(C$1), 0, OFFSET(data!$A$1, ROW()-1, C$1-1))</f>
        <v>0</v>
      </c>
      <c r="D1582">
        <f ca="1">IF(ISNA(D$1), 0, OFFSET(data!$A$1, ROW()-1, D$1-1))</f>
        <v>0</v>
      </c>
      <c r="E1582">
        <f ca="1">IF(ISNA(E$1), 0, OFFSET(data!$A$1, ROW()-1, E$1-1))</f>
        <v>0</v>
      </c>
      <c r="F1582">
        <f ca="1">IF(ISNA(F$1), 0, OFFSET(data!$A$1, ROW()-1, F$1-1))</f>
        <v>0</v>
      </c>
      <c r="G1582">
        <f ca="1">IF(ISNA(G$1), 0, OFFSET(data!$A$1, ROW()-1, G$1-1))</f>
        <v>0</v>
      </c>
      <c r="H1582">
        <f ca="1">IF(ISNA(H$1), 0, OFFSET(data!$A$1, ROW()-1, H$1-1))</f>
        <v>0</v>
      </c>
      <c r="I1582">
        <f ca="1">IF(ISNA(I$1), 0, OFFSET(data!$A$1, ROW()-1, I$1-1))</f>
        <v>0</v>
      </c>
      <c r="J1582">
        <f ca="1">IF(ISNA(J$1), 0, OFFSET(data!$A$1, ROW()-1, J$1-1))</f>
        <v>0</v>
      </c>
      <c r="K1582">
        <f ca="1">IF(ISNA(K$1), 0, OFFSET(data!$A$1, ROW()-1, K$1-1))</f>
        <v>0</v>
      </c>
      <c r="L1582">
        <f ca="1">IF(ISNA(L$1), 0, OFFSET(data!$A$1, ROW()-1, L$1-1))</f>
        <v>0</v>
      </c>
      <c r="M1582">
        <f ca="1">IF(ISNA(M$1), 0, OFFSET(data!$A$1, ROW()-1, M$1-1))</f>
        <v>0</v>
      </c>
      <c r="N1582">
        <f ca="1">IF(ISNA(N$1), 0, OFFSET(data!$A$1, ROW()-1, N$1-1))</f>
        <v>0</v>
      </c>
      <c r="O1582">
        <f ca="1">IF(ISNA(O$1), 0, OFFSET(data!$A$1, ROW()-1, O$1-1))</f>
        <v>0</v>
      </c>
      <c r="P1582">
        <f ca="1">IF(ISNA(P$1), 0, OFFSET(data!$A$1, ROW()-1, P$1-1))</f>
        <v>0</v>
      </c>
      <c r="Q1582">
        <f ca="1">IF(ISNA(Q$1), 0, OFFSET(data!$A$1, ROW()-1, Q$1-1))</f>
        <v>0</v>
      </c>
      <c r="R1582">
        <f ca="1">IF(ISNA(R$1), 0, OFFSET(data!$A$1, ROW()-1, R$1-1))</f>
        <v>0</v>
      </c>
      <c r="S1582">
        <f ca="1">IF(ISNA(S$1), 0, OFFSET(data!$A$1, ROW()-1, S$1-1))</f>
        <v>0</v>
      </c>
      <c r="T1582">
        <f ca="1">IF(ISNA(T$1), 0, OFFSET(data!$A$1, ROW()-1, T$1-1))</f>
        <v>0</v>
      </c>
      <c r="U1582">
        <f ca="1">IF(ISNA(U$1), 0, OFFSET(data!$A$1, ROW()-1, U$1-1))</f>
        <v>0</v>
      </c>
      <c r="V1582">
        <f ca="1">IF(ISNA(V$1), 0, OFFSET(data!$A$1, ROW()-1, V$1-1))</f>
        <v>0</v>
      </c>
      <c r="W1582">
        <f ca="1">IF(ISNA(W$1), 0, OFFSET(data!$A$1, ROW()-1, W$1-1))</f>
        <v>0</v>
      </c>
      <c r="X1582">
        <f ca="1">IF(ISNA(X$1), 0, OFFSET(data!$A$1, ROW()-1, X$1-1))</f>
        <v>0</v>
      </c>
      <c r="Y1582">
        <f ca="1">IF(ISNA(Y$1), 0, OFFSET(data!$A$1, ROW()-1, Y$1-1))</f>
        <v>0</v>
      </c>
      <c r="Z1582">
        <f t="shared" ca="1" si="251"/>
        <v>0</v>
      </c>
      <c r="AA1582">
        <f t="shared" ca="1" si="252"/>
        <v>0</v>
      </c>
      <c r="AB1582">
        <f t="shared" ca="1" si="253"/>
        <v>0</v>
      </c>
      <c r="AC1582">
        <f t="shared" ca="1" si="254"/>
        <v>0</v>
      </c>
      <c r="AD1582">
        <f t="shared" ca="1" si="255"/>
        <v>0</v>
      </c>
      <c r="AE1582">
        <f t="shared" ca="1" si="256"/>
        <v>0</v>
      </c>
      <c r="AF1582" t="e">
        <f t="shared" ca="1" si="257"/>
        <v>#VALUE!</v>
      </c>
      <c r="AG1582" t="str">
        <f t="shared" ca="1" si="249"/>
        <v>0</v>
      </c>
      <c r="AH1582" t="str">
        <f t="shared" ca="1" si="248"/>
        <v/>
      </c>
      <c r="AI1582" s="7">
        <f t="shared" ca="1" si="250"/>
        <v>0</v>
      </c>
    </row>
    <row r="1583" spans="1:35" hidden="1" x14ac:dyDescent="0.2">
      <c r="A1583">
        <f ca="1">IF(ISNA(A$1), 0, OFFSET(data!$A$1, ROW()-1, A$1-1))</f>
        <v>0</v>
      </c>
      <c r="B1583">
        <f ca="1">IF(ISNA(B$1), 0, OFFSET(data!$A$1, ROW()-1, B$1-1))</f>
        <v>0</v>
      </c>
      <c r="C1583">
        <f ca="1">IF(ISNA(C$1), 0, OFFSET(data!$A$1, ROW()-1, C$1-1))</f>
        <v>0</v>
      </c>
      <c r="D1583">
        <f ca="1">IF(ISNA(D$1), 0, OFFSET(data!$A$1, ROW()-1, D$1-1))</f>
        <v>0</v>
      </c>
      <c r="E1583">
        <f ca="1">IF(ISNA(E$1), 0, OFFSET(data!$A$1, ROW()-1, E$1-1))</f>
        <v>0</v>
      </c>
      <c r="F1583">
        <f ca="1">IF(ISNA(F$1), 0, OFFSET(data!$A$1, ROW()-1, F$1-1))</f>
        <v>0</v>
      </c>
      <c r="G1583">
        <f ca="1">IF(ISNA(G$1), 0, OFFSET(data!$A$1, ROW()-1, G$1-1))</f>
        <v>0</v>
      </c>
      <c r="H1583">
        <f ca="1">IF(ISNA(H$1), 0, OFFSET(data!$A$1, ROW()-1, H$1-1))</f>
        <v>0</v>
      </c>
      <c r="I1583">
        <f ca="1">IF(ISNA(I$1), 0, OFFSET(data!$A$1, ROW()-1, I$1-1))</f>
        <v>0</v>
      </c>
      <c r="J1583">
        <f ca="1">IF(ISNA(J$1), 0, OFFSET(data!$A$1, ROW()-1, J$1-1))</f>
        <v>0</v>
      </c>
      <c r="K1583">
        <f ca="1">IF(ISNA(K$1), 0, OFFSET(data!$A$1, ROW()-1, K$1-1))</f>
        <v>0</v>
      </c>
      <c r="L1583">
        <f ca="1">IF(ISNA(L$1), 0, OFFSET(data!$A$1, ROW()-1, L$1-1))</f>
        <v>0</v>
      </c>
      <c r="M1583">
        <f ca="1">IF(ISNA(M$1), 0, OFFSET(data!$A$1, ROW()-1, M$1-1))</f>
        <v>0</v>
      </c>
      <c r="N1583">
        <f ca="1">IF(ISNA(N$1), 0, OFFSET(data!$A$1, ROW()-1, N$1-1))</f>
        <v>0</v>
      </c>
      <c r="O1583">
        <f ca="1">IF(ISNA(O$1), 0, OFFSET(data!$A$1, ROW()-1, O$1-1))</f>
        <v>0</v>
      </c>
      <c r="P1583">
        <f ca="1">IF(ISNA(P$1), 0, OFFSET(data!$A$1, ROW()-1, P$1-1))</f>
        <v>0</v>
      </c>
      <c r="Q1583">
        <f ca="1">IF(ISNA(Q$1), 0, OFFSET(data!$A$1, ROW()-1, Q$1-1))</f>
        <v>0</v>
      </c>
      <c r="R1583">
        <f ca="1">IF(ISNA(R$1), 0, OFFSET(data!$A$1, ROW()-1, R$1-1))</f>
        <v>0</v>
      </c>
      <c r="S1583">
        <f ca="1">IF(ISNA(S$1), 0, OFFSET(data!$A$1, ROW()-1, S$1-1))</f>
        <v>0</v>
      </c>
      <c r="T1583">
        <f ca="1">IF(ISNA(T$1), 0, OFFSET(data!$A$1, ROW()-1, T$1-1))</f>
        <v>0</v>
      </c>
      <c r="U1583">
        <f ca="1">IF(ISNA(U$1), 0, OFFSET(data!$A$1, ROW()-1, U$1-1))</f>
        <v>0</v>
      </c>
      <c r="V1583">
        <f ca="1">IF(ISNA(V$1), 0, OFFSET(data!$A$1, ROW()-1, V$1-1))</f>
        <v>0</v>
      </c>
      <c r="W1583">
        <f ca="1">IF(ISNA(W$1), 0, OFFSET(data!$A$1, ROW()-1, W$1-1))</f>
        <v>0</v>
      </c>
      <c r="X1583">
        <f ca="1">IF(ISNA(X$1), 0, OFFSET(data!$A$1, ROW()-1, X$1-1))</f>
        <v>0</v>
      </c>
      <c r="Y1583">
        <f ca="1">IF(ISNA(Y$1), 0, OFFSET(data!$A$1, ROW()-1, Y$1-1))</f>
        <v>0</v>
      </c>
      <c r="Z1583">
        <f t="shared" ca="1" si="251"/>
        <v>0</v>
      </c>
      <c r="AA1583">
        <f t="shared" ca="1" si="252"/>
        <v>0</v>
      </c>
      <c r="AB1583">
        <f t="shared" ca="1" si="253"/>
        <v>0</v>
      </c>
      <c r="AC1583">
        <f t="shared" ca="1" si="254"/>
        <v>0</v>
      </c>
      <c r="AD1583">
        <f t="shared" ca="1" si="255"/>
        <v>0</v>
      </c>
      <c r="AE1583">
        <f t="shared" ca="1" si="256"/>
        <v>0</v>
      </c>
      <c r="AF1583" t="e">
        <f t="shared" ca="1" si="257"/>
        <v>#VALUE!</v>
      </c>
      <c r="AG1583" t="str">
        <f t="shared" ca="1" si="249"/>
        <v>0</v>
      </c>
      <c r="AH1583" t="str">
        <f t="shared" ca="1" si="248"/>
        <v/>
      </c>
      <c r="AI1583" s="7">
        <f t="shared" ca="1" si="250"/>
        <v>0</v>
      </c>
    </row>
    <row r="1584" spans="1:35" hidden="1" x14ac:dyDescent="0.2">
      <c r="A1584">
        <f ca="1">IF(ISNA(A$1), 0, OFFSET(data!$A$1, ROW()-1, A$1-1))</f>
        <v>0</v>
      </c>
      <c r="B1584">
        <f ca="1">IF(ISNA(B$1), 0, OFFSET(data!$A$1, ROW()-1, B$1-1))</f>
        <v>0</v>
      </c>
      <c r="C1584">
        <f ca="1">IF(ISNA(C$1), 0, OFFSET(data!$A$1, ROW()-1, C$1-1))</f>
        <v>0</v>
      </c>
      <c r="D1584">
        <f ca="1">IF(ISNA(D$1), 0, OFFSET(data!$A$1, ROW()-1, D$1-1))</f>
        <v>0</v>
      </c>
      <c r="E1584">
        <f ca="1">IF(ISNA(E$1), 0, OFFSET(data!$A$1, ROW()-1, E$1-1))</f>
        <v>0</v>
      </c>
      <c r="F1584">
        <f ca="1">IF(ISNA(F$1), 0, OFFSET(data!$A$1, ROW()-1, F$1-1))</f>
        <v>0</v>
      </c>
      <c r="G1584">
        <f ca="1">IF(ISNA(G$1), 0, OFFSET(data!$A$1, ROW()-1, G$1-1))</f>
        <v>0</v>
      </c>
      <c r="H1584">
        <f ca="1">IF(ISNA(H$1), 0, OFFSET(data!$A$1, ROW()-1, H$1-1))</f>
        <v>0</v>
      </c>
      <c r="I1584">
        <f ca="1">IF(ISNA(I$1), 0, OFFSET(data!$A$1, ROW()-1, I$1-1))</f>
        <v>0</v>
      </c>
      <c r="J1584">
        <f ca="1">IF(ISNA(J$1), 0, OFFSET(data!$A$1, ROW()-1, J$1-1))</f>
        <v>0</v>
      </c>
      <c r="K1584">
        <f ca="1">IF(ISNA(K$1), 0, OFFSET(data!$A$1, ROW()-1, K$1-1))</f>
        <v>0</v>
      </c>
      <c r="L1584">
        <f ca="1">IF(ISNA(L$1), 0, OFFSET(data!$A$1, ROW()-1, L$1-1))</f>
        <v>0</v>
      </c>
      <c r="M1584">
        <f ca="1">IF(ISNA(M$1), 0, OFFSET(data!$A$1, ROW()-1, M$1-1))</f>
        <v>0</v>
      </c>
      <c r="N1584">
        <f ca="1">IF(ISNA(N$1), 0, OFFSET(data!$A$1, ROW()-1, N$1-1))</f>
        <v>0</v>
      </c>
      <c r="O1584">
        <f ca="1">IF(ISNA(O$1), 0, OFFSET(data!$A$1, ROW()-1, O$1-1))</f>
        <v>0</v>
      </c>
      <c r="P1584">
        <f ca="1">IF(ISNA(P$1), 0, OFFSET(data!$A$1, ROW()-1, P$1-1))</f>
        <v>0</v>
      </c>
      <c r="Q1584">
        <f ca="1">IF(ISNA(Q$1), 0, OFFSET(data!$A$1, ROW()-1, Q$1-1))</f>
        <v>0</v>
      </c>
      <c r="R1584">
        <f ca="1">IF(ISNA(R$1), 0, OFFSET(data!$A$1, ROW()-1, R$1-1))</f>
        <v>0</v>
      </c>
      <c r="S1584">
        <f ca="1">IF(ISNA(S$1), 0, OFFSET(data!$A$1, ROW()-1, S$1-1))</f>
        <v>0</v>
      </c>
      <c r="T1584">
        <f ca="1">IF(ISNA(T$1), 0, OFFSET(data!$A$1, ROW()-1, T$1-1))</f>
        <v>0</v>
      </c>
      <c r="U1584">
        <f ca="1">IF(ISNA(U$1), 0, OFFSET(data!$A$1, ROW()-1, U$1-1))</f>
        <v>0</v>
      </c>
      <c r="V1584">
        <f ca="1">IF(ISNA(V$1), 0, OFFSET(data!$A$1, ROW()-1, V$1-1))</f>
        <v>0</v>
      </c>
      <c r="W1584">
        <f ca="1">IF(ISNA(W$1), 0, OFFSET(data!$A$1, ROW()-1, W$1-1))</f>
        <v>0</v>
      </c>
      <c r="X1584">
        <f ca="1">IF(ISNA(X$1), 0, OFFSET(data!$A$1, ROW()-1, X$1-1))</f>
        <v>0</v>
      </c>
      <c r="Y1584">
        <f ca="1">IF(ISNA(Y$1), 0, OFFSET(data!$A$1, ROW()-1, Y$1-1))</f>
        <v>0</v>
      </c>
      <c r="Z1584">
        <f t="shared" ca="1" si="251"/>
        <v>0</v>
      </c>
      <c r="AA1584">
        <f t="shared" ca="1" si="252"/>
        <v>0</v>
      </c>
      <c r="AB1584">
        <f t="shared" ca="1" si="253"/>
        <v>0</v>
      </c>
      <c r="AC1584">
        <f t="shared" ca="1" si="254"/>
        <v>0</v>
      </c>
      <c r="AD1584">
        <f t="shared" ca="1" si="255"/>
        <v>0</v>
      </c>
      <c r="AE1584">
        <f t="shared" ca="1" si="256"/>
        <v>0</v>
      </c>
      <c r="AF1584" t="e">
        <f t="shared" ca="1" si="257"/>
        <v>#VALUE!</v>
      </c>
      <c r="AG1584" t="str">
        <f t="shared" ca="1" si="249"/>
        <v>0</v>
      </c>
      <c r="AH1584" t="str">
        <f t="shared" ca="1" si="248"/>
        <v/>
      </c>
      <c r="AI1584" s="7">
        <f t="shared" ca="1" si="250"/>
        <v>0</v>
      </c>
    </row>
    <row r="1585" spans="1:35" hidden="1" x14ac:dyDescent="0.2">
      <c r="A1585">
        <f ca="1">IF(ISNA(A$1), 0, OFFSET(data!$A$1, ROW()-1, A$1-1))</f>
        <v>0</v>
      </c>
      <c r="B1585">
        <f ca="1">IF(ISNA(B$1), 0, OFFSET(data!$A$1, ROW()-1, B$1-1))</f>
        <v>0</v>
      </c>
      <c r="C1585">
        <f ca="1">IF(ISNA(C$1), 0, OFFSET(data!$A$1, ROW()-1, C$1-1))</f>
        <v>0</v>
      </c>
      <c r="D1585">
        <f ca="1">IF(ISNA(D$1), 0, OFFSET(data!$A$1, ROW()-1, D$1-1))</f>
        <v>0</v>
      </c>
      <c r="E1585">
        <f ca="1">IF(ISNA(E$1), 0, OFFSET(data!$A$1, ROW()-1, E$1-1))</f>
        <v>0</v>
      </c>
      <c r="F1585">
        <f ca="1">IF(ISNA(F$1), 0, OFFSET(data!$A$1, ROW()-1, F$1-1))</f>
        <v>0</v>
      </c>
      <c r="G1585">
        <f ca="1">IF(ISNA(G$1), 0, OFFSET(data!$A$1, ROW()-1, G$1-1))</f>
        <v>0</v>
      </c>
      <c r="H1585">
        <f ca="1">IF(ISNA(H$1), 0, OFFSET(data!$A$1, ROW()-1, H$1-1))</f>
        <v>0</v>
      </c>
      <c r="I1585">
        <f ca="1">IF(ISNA(I$1), 0, OFFSET(data!$A$1, ROW()-1, I$1-1))</f>
        <v>0</v>
      </c>
      <c r="J1585">
        <f ca="1">IF(ISNA(J$1), 0, OFFSET(data!$A$1, ROW()-1, J$1-1))</f>
        <v>0</v>
      </c>
      <c r="K1585">
        <f ca="1">IF(ISNA(K$1), 0, OFFSET(data!$A$1, ROW()-1, K$1-1))</f>
        <v>0</v>
      </c>
      <c r="L1585">
        <f ca="1">IF(ISNA(L$1), 0, OFFSET(data!$A$1, ROW()-1, L$1-1))</f>
        <v>0</v>
      </c>
      <c r="M1585">
        <f ca="1">IF(ISNA(M$1), 0, OFFSET(data!$A$1, ROW()-1, M$1-1))</f>
        <v>0</v>
      </c>
      <c r="N1585">
        <f ca="1">IF(ISNA(N$1), 0, OFFSET(data!$A$1, ROW()-1, N$1-1))</f>
        <v>0</v>
      </c>
      <c r="O1585">
        <f ca="1">IF(ISNA(O$1), 0, OFFSET(data!$A$1, ROW()-1, O$1-1))</f>
        <v>0</v>
      </c>
      <c r="P1585">
        <f ca="1">IF(ISNA(P$1), 0, OFFSET(data!$A$1, ROW()-1, P$1-1))</f>
        <v>0</v>
      </c>
      <c r="Q1585">
        <f ca="1">IF(ISNA(Q$1), 0, OFFSET(data!$A$1, ROW()-1, Q$1-1))</f>
        <v>0</v>
      </c>
      <c r="R1585">
        <f ca="1">IF(ISNA(R$1), 0, OFFSET(data!$A$1, ROW()-1, R$1-1))</f>
        <v>0</v>
      </c>
      <c r="S1585">
        <f ca="1">IF(ISNA(S$1), 0, OFFSET(data!$A$1, ROW()-1, S$1-1))</f>
        <v>0</v>
      </c>
      <c r="T1585">
        <f ca="1">IF(ISNA(T$1), 0, OFFSET(data!$A$1, ROW()-1, T$1-1))</f>
        <v>0</v>
      </c>
      <c r="U1585">
        <f ca="1">IF(ISNA(U$1), 0, OFFSET(data!$A$1, ROW()-1, U$1-1))</f>
        <v>0</v>
      </c>
      <c r="V1585">
        <f ca="1">IF(ISNA(V$1), 0, OFFSET(data!$A$1, ROW()-1, V$1-1))</f>
        <v>0</v>
      </c>
      <c r="W1585">
        <f ca="1">IF(ISNA(W$1), 0, OFFSET(data!$A$1, ROW()-1, W$1-1))</f>
        <v>0</v>
      </c>
      <c r="X1585">
        <f ca="1">IF(ISNA(X$1), 0, OFFSET(data!$A$1, ROW()-1, X$1-1))</f>
        <v>0</v>
      </c>
      <c r="Y1585">
        <f ca="1">IF(ISNA(Y$1), 0, OFFSET(data!$A$1, ROW()-1, Y$1-1))</f>
        <v>0</v>
      </c>
      <c r="Z1585">
        <f t="shared" ca="1" si="251"/>
        <v>0</v>
      </c>
      <c r="AA1585">
        <f t="shared" ca="1" si="252"/>
        <v>0</v>
      </c>
      <c r="AB1585">
        <f t="shared" ca="1" si="253"/>
        <v>0</v>
      </c>
      <c r="AC1585">
        <f t="shared" ca="1" si="254"/>
        <v>0</v>
      </c>
      <c r="AD1585">
        <f t="shared" ca="1" si="255"/>
        <v>0</v>
      </c>
      <c r="AE1585">
        <f t="shared" ca="1" si="256"/>
        <v>0</v>
      </c>
      <c r="AF1585" t="e">
        <f t="shared" ca="1" si="257"/>
        <v>#VALUE!</v>
      </c>
      <c r="AG1585" t="str">
        <f t="shared" ca="1" si="249"/>
        <v>0</v>
      </c>
      <c r="AH1585" t="str">
        <f t="shared" ca="1" si="248"/>
        <v/>
      </c>
      <c r="AI1585" s="7">
        <f t="shared" ca="1" si="250"/>
        <v>0</v>
      </c>
    </row>
    <row r="1586" spans="1:35" hidden="1" x14ac:dyDescent="0.2">
      <c r="A1586">
        <f ca="1">IF(ISNA(A$1), 0, OFFSET(data!$A$1, ROW()-1, A$1-1))</f>
        <v>0</v>
      </c>
      <c r="B1586">
        <f ca="1">IF(ISNA(B$1), 0, OFFSET(data!$A$1, ROW()-1, B$1-1))</f>
        <v>0</v>
      </c>
      <c r="C1586">
        <f ca="1">IF(ISNA(C$1), 0, OFFSET(data!$A$1, ROW()-1, C$1-1))</f>
        <v>0</v>
      </c>
      <c r="D1586">
        <f ca="1">IF(ISNA(D$1), 0, OFFSET(data!$A$1, ROW()-1, D$1-1))</f>
        <v>0</v>
      </c>
      <c r="E1586">
        <f ca="1">IF(ISNA(E$1), 0, OFFSET(data!$A$1, ROW()-1, E$1-1))</f>
        <v>0</v>
      </c>
      <c r="F1586">
        <f ca="1">IF(ISNA(F$1), 0, OFFSET(data!$A$1, ROW()-1, F$1-1))</f>
        <v>0</v>
      </c>
      <c r="G1586">
        <f ca="1">IF(ISNA(G$1), 0, OFFSET(data!$A$1, ROW()-1, G$1-1))</f>
        <v>0</v>
      </c>
      <c r="H1586">
        <f ca="1">IF(ISNA(H$1), 0, OFFSET(data!$A$1, ROW()-1, H$1-1))</f>
        <v>0</v>
      </c>
      <c r="I1586">
        <f ca="1">IF(ISNA(I$1), 0, OFFSET(data!$A$1, ROW()-1, I$1-1))</f>
        <v>0</v>
      </c>
      <c r="J1586">
        <f ca="1">IF(ISNA(J$1), 0, OFFSET(data!$A$1, ROW()-1, J$1-1))</f>
        <v>0</v>
      </c>
      <c r="K1586">
        <f ca="1">IF(ISNA(K$1), 0, OFFSET(data!$A$1, ROW()-1, K$1-1))</f>
        <v>0</v>
      </c>
      <c r="L1586">
        <f ca="1">IF(ISNA(L$1), 0, OFFSET(data!$A$1, ROW()-1, L$1-1))</f>
        <v>0</v>
      </c>
      <c r="M1586">
        <f ca="1">IF(ISNA(M$1), 0, OFFSET(data!$A$1, ROW()-1, M$1-1))</f>
        <v>0</v>
      </c>
      <c r="N1586">
        <f ca="1">IF(ISNA(N$1), 0, OFFSET(data!$A$1, ROW()-1, N$1-1))</f>
        <v>0</v>
      </c>
      <c r="O1586">
        <f ca="1">IF(ISNA(O$1), 0, OFFSET(data!$A$1, ROW()-1, O$1-1))</f>
        <v>0</v>
      </c>
      <c r="P1586">
        <f ca="1">IF(ISNA(P$1), 0, OFFSET(data!$A$1, ROW()-1, P$1-1))</f>
        <v>0</v>
      </c>
      <c r="Q1586">
        <f ca="1">IF(ISNA(Q$1), 0, OFFSET(data!$A$1, ROW()-1, Q$1-1))</f>
        <v>0</v>
      </c>
      <c r="R1586">
        <f ca="1">IF(ISNA(R$1), 0, OFFSET(data!$A$1, ROW()-1, R$1-1))</f>
        <v>0</v>
      </c>
      <c r="S1586">
        <f ca="1">IF(ISNA(S$1), 0, OFFSET(data!$A$1, ROW()-1, S$1-1))</f>
        <v>0</v>
      </c>
      <c r="T1586">
        <f ca="1">IF(ISNA(T$1), 0, OFFSET(data!$A$1, ROW()-1, T$1-1))</f>
        <v>0</v>
      </c>
      <c r="U1586">
        <f ca="1">IF(ISNA(U$1), 0, OFFSET(data!$A$1, ROW()-1, U$1-1))</f>
        <v>0</v>
      </c>
      <c r="V1586">
        <f ca="1">IF(ISNA(V$1), 0, OFFSET(data!$A$1, ROW()-1, V$1-1))</f>
        <v>0</v>
      </c>
      <c r="W1586">
        <f ca="1">IF(ISNA(W$1), 0, OFFSET(data!$A$1, ROW()-1, W$1-1))</f>
        <v>0</v>
      </c>
      <c r="X1586">
        <f ca="1">IF(ISNA(X$1), 0, OFFSET(data!$A$1, ROW()-1, X$1-1))</f>
        <v>0</v>
      </c>
      <c r="Y1586">
        <f ca="1">IF(ISNA(Y$1), 0, OFFSET(data!$A$1, ROW()-1, Y$1-1))</f>
        <v>0</v>
      </c>
      <c r="Z1586">
        <f t="shared" ca="1" si="251"/>
        <v>0</v>
      </c>
      <c r="AA1586">
        <f t="shared" ca="1" si="252"/>
        <v>0</v>
      </c>
      <c r="AB1586">
        <f t="shared" ca="1" si="253"/>
        <v>0</v>
      </c>
      <c r="AC1586">
        <f t="shared" ca="1" si="254"/>
        <v>0</v>
      </c>
      <c r="AD1586">
        <f t="shared" ca="1" si="255"/>
        <v>0</v>
      </c>
      <c r="AE1586">
        <f t="shared" ca="1" si="256"/>
        <v>0</v>
      </c>
      <c r="AF1586" t="e">
        <f t="shared" ca="1" si="257"/>
        <v>#VALUE!</v>
      </c>
      <c r="AG1586" t="str">
        <f t="shared" ca="1" si="249"/>
        <v>0</v>
      </c>
      <c r="AH1586" t="str">
        <f t="shared" ca="1" si="248"/>
        <v/>
      </c>
      <c r="AI1586" s="7">
        <f t="shared" ca="1" si="250"/>
        <v>0</v>
      </c>
    </row>
    <row r="1587" spans="1:35" hidden="1" x14ac:dyDescent="0.2">
      <c r="A1587">
        <f ca="1">IF(ISNA(A$1), 0, OFFSET(data!$A$1, ROW()-1, A$1-1))</f>
        <v>0</v>
      </c>
      <c r="B1587">
        <f ca="1">IF(ISNA(B$1), 0, OFFSET(data!$A$1, ROW()-1, B$1-1))</f>
        <v>0</v>
      </c>
      <c r="C1587">
        <f ca="1">IF(ISNA(C$1), 0, OFFSET(data!$A$1, ROW()-1, C$1-1))</f>
        <v>0</v>
      </c>
      <c r="D1587">
        <f ca="1">IF(ISNA(D$1), 0, OFFSET(data!$A$1, ROW()-1, D$1-1))</f>
        <v>0</v>
      </c>
      <c r="E1587">
        <f ca="1">IF(ISNA(E$1), 0, OFFSET(data!$A$1, ROW()-1, E$1-1))</f>
        <v>0</v>
      </c>
      <c r="F1587">
        <f ca="1">IF(ISNA(F$1), 0, OFFSET(data!$A$1, ROW()-1, F$1-1))</f>
        <v>0</v>
      </c>
      <c r="G1587">
        <f ca="1">IF(ISNA(G$1), 0, OFFSET(data!$A$1, ROW()-1, G$1-1))</f>
        <v>0</v>
      </c>
      <c r="H1587">
        <f ca="1">IF(ISNA(H$1), 0, OFFSET(data!$A$1, ROW()-1, H$1-1))</f>
        <v>0</v>
      </c>
      <c r="I1587">
        <f ca="1">IF(ISNA(I$1), 0, OFFSET(data!$A$1, ROW()-1, I$1-1))</f>
        <v>0</v>
      </c>
      <c r="J1587">
        <f ca="1">IF(ISNA(J$1), 0, OFFSET(data!$A$1, ROW()-1, J$1-1))</f>
        <v>0</v>
      </c>
      <c r="K1587">
        <f ca="1">IF(ISNA(K$1), 0, OFFSET(data!$A$1, ROW()-1, K$1-1))</f>
        <v>0</v>
      </c>
      <c r="L1587">
        <f ca="1">IF(ISNA(L$1), 0, OFFSET(data!$A$1, ROW()-1, L$1-1))</f>
        <v>0</v>
      </c>
      <c r="M1587">
        <f ca="1">IF(ISNA(M$1), 0, OFFSET(data!$A$1, ROW()-1, M$1-1))</f>
        <v>0</v>
      </c>
      <c r="N1587">
        <f ca="1">IF(ISNA(N$1), 0, OFFSET(data!$A$1, ROW()-1, N$1-1))</f>
        <v>0</v>
      </c>
      <c r="O1587">
        <f ca="1">IF(ISNA(O$1), 0, OFFSET(data!$A$1, ROW()-1, O$1-1))</f>
        <v>0</v>
      </c>
      <c r="P1587">
        <f ca="1">IF(ISNA(P$1), 0, OFFSET(data!$A$1, ROW()-1, P$1-1))</f>
        <v>0</v>
      </c>
      <c r="Q1587">
        <f ca="1">IF(ISNA(Q$1), 0, OFFSET(data!$A$1, ROW()-1, Q$1-1))</f>
        <v>0</v>
      </c>
      <c r="R1587">
        <f ca="1">IF(ISNA(R$1), 0, OFFSET(data!$A$1, ROW()-1, R$1-1))</f>
        <v>0</v>
      </c>
      <c r="S1587">
        <f ca="1">IF(ISNA(S$1), 0, OFFSET(data!$A$1, ROW()-1, S$1-1))</f>
        <v>0</v>
      </c>
      <c r="T1587">
        <f ca="1">IF(ISNA(T$1), 0, OFFSET(data!$A$1, ROW()-1, T$1-1))</f>
        <v>0</v>
      </c>
      <c r="U1587">
        <f ca="1">IF(ISNA(U$1), 0, OFFSET(data!$A$1, ROW()-1, U$1-1))</f>
        <v>0</v>
      </c>
      <c r="V1587">
        <f ca="1">IF(ISNA(V$1), 0, OFFSET(data!$A$1, ROW()-1, V$1-1))</f>
        <v>0</v>
      </c>
      <c r="W1587">
        <f ca="1">IF(ISNA(W$1), 0, OFFSET(data!$A$1, ROW()-1, W$1-1))</f>
        <v>0</v>
      </c>
      <c r="X1587">
        <f ca="1">IF(ISNA(X$1), 0, OFFSET(data!$A$1, ROW()-1, X$1-1))</f>
        <v>0</v>
      </c>
      <c r="Y1587">
        <f ca="1">IF(ISNA(Y$1), 0, OFFSET(data!$A$1, ROW()-1, Y$1-1))</f>
        <v>0</v>
      </c>
      <c r="Z1587">
        <f t="shared" ca="1" si="251"/>
        <v>0</v>
      </c>
      <c r="AA1587">
        <f t="shared" ca="1" si="252"/>
        <v>0</v>
      </c>
      <c r="AB1587">
        <f t="shared" ca="1" si="253"/>
        <v>0</v>
      </c>
      <c r="AC1587">
        <f t="shared" ca="1" si="254"/>
        <v>0</v>
      </c>
      <c r="AD1587">
        <f t="shared" ca="1" si="255"/>
        <v>0</v>
      </c>
      <c r="AE1587">
        <f t="shared" ca="1" si="256"/>
        <v>0</v>
      </c>
      <c r="AF1587" t="e">
        <f t="shared" ca="1" si="257"/>
        <v>#VALUE!</v>
      </c>
      <c r="AG1587" t="str">
        <f t="shared" ca="1" si="249"/>
        <v>0</v>
      </c>
      <c r="AH1587" t="str">
        <f t="shared" ref="AH1587:AH1650" ca="1" si="258">IF(RIGHT(B1587, 5)="12:00", AG1587, "")</f>
        <v/>
      </c>
      <c r="AI1587" s="7">
        <f t="shared" ca="1" si="250"/>
        <v>0</v>
      </c>
    </row>
    <row r="1588" spans="1:35" hidden="1" x14ac:dyDescent="0.2">
      <c r="A1588">
        <f ca="1">IF(ISNA(A$1), 0, OFFSET(data!$A$1, ROW()-1, A$1-1))</f>
        <v>0</v>
      </c>
      <c r="B1588">
        <f ca="1">IF(ISNA(B$1), 0, OFFSET(data!$A$1, ROW()-1, B$1-1))</f>
        <v>0</v>
      </c>
      <c r="C1588">
        <f ca="1">IF(ISNA(C$1), 0, OFFSET(data!$A$1, ROW()-1, C$1-1))</f>
        <v>0</v>
      </c>
      <c r="D1588">
        <f ca="1">IF(ISNA(D$1), 0, OFFSET(data!$A$1, ROW()-1, D$1-1))</f>
        <v>0</v>
      </c>
      <c r="E1588">
        <f ca="1">IF(ISNA(E$1), 0, OFFSET(data!$A$1, ROW()-1, E$1-1))</f>
        <v>0</v>
      </c>
      <c r="F1588">
        <f ca="1">IF(ISNA(F$1), 0, OFFSET(data!$A$1, ROW()-1, F$1-1))</f>
        <v>0</v>
      </c>
      <c r="G1588">
        <f ca="1">IF(ISNA(G$1), 0, OFFSET(data!$A$1, ROW()-1, G$1-1))</f>
        <v>0</v>
      </c>
      <c r="H1588">
        <f ca="1">IF(ISNA(H$1), 0, OFFSET(data!$A$1, ROW()-1, H$1-1))</f>
        <v>0</v>
      </c>
      <c r="I1588">
        <f ca="1">IF(ISNA(I$1), 0, OFFSET(data!$A$1, ROW()-1, I$1-1))</f>
        <v>0</v>
      </c>
      <c r="J1588">
        <f ca="1">IF(ISNA(J$1), 0, OFFSET(data!$A$1, ROW()-1, J$1-1))</f>
        <v>0</v>
      </c>
      <c r="K1588">
        <f ca="1">IF(ISNA(K$1), 0, OFFSET(data!$A$1, ROW()-1, K$1-1))</f>
        <v>0</v>
      </c>
      <c r="L1588">
        <f ca="1">IF(ISNA(L$1), 0, OFFSET(data!$A$1, ROW()-1, L$1-1))</f>
        <v>0</v>
      </c>
      <c r="M1588">
        <f ca="1">IF(ISNA(M$1), 0, OFFSET(data!$A$1, ROW()-1, M$1-1))</f>
        <v>0</v>
      </c>
      <c r="N1588">
        <f ca="1">IF(ISNA(N$1), 0, OFFSET(data!$A$1, ROW()-1, N$1-1))</f>
        <v>0</v>
      </c>
      <c r="O1588">
        <f ca="1">IF(ISNA(O$1), 0, OFFSET(data!$A$1, ROW()-1, O$1-1))</f>
        <v>0</v>
      </c>
      <c r="P1588">
        <f ca="1">IF(ISNA(P$1), 0, OFFSET(data!$A$1, ROW()-1, P$1-1))</f>
        <v>0</v>
      </c>
      <c r="Q1588">
        <f ca="1">IF(ISNA(Q$1), 0, OFFSET(data!$A$1, ROW()-1, Q$1-1))</f>
        <v>0</v>
      </c>
      <c r="R1588">
        <f ca="1">IF(ISNA(R$1), 0, OFFSET(data!$A$1, ROW()-1, R$1-1))</f>
        <v>0</v>
      </c>
      <c r="S1588">
        <f ca="1">IF(ISNA(S$1), 0, OFFSET(data!$A$1, ROW()-1, S$1-1))</f>
        <v>0</v>
      </c>
      <c r="T1588">
        <f ca="1">IF(ISNA(T$1), 0, OFFSET(data!$A$1, ROW()-1, T$1-1))</f>
        <v>0</v>
      </c>
      <c r="U1588">
        <f ca="1">IF(ISNA(U$1), 0, OFFSET(data!$A$1, ROW()-1, U$1-1))</f>
        <v>0</v>
      </c>
      <c r="V1588">
        <f ca="1">IF(ISNA(V$1), 0, OFFSET(data!$A$1, ROW()-1, V$1-1))</f>
        <v>0</v>
      </c>
      <c r="W1588">
        <f ca="1">IF(ISNA(W$1), 0, OFFSET(data!$A$1, ROW()-1, W$1-1))</f>
        <v>0</v>
      </c>
      <c r="X1588">
        <f ca="1">IF(ISNA(X$1), 0, OFFSET(data!$A$1, ROW()-1, X$1-1))</f>
        <v>0</v>
      </c>
      <c r="Y1588">
        <f ca="1">IF(ISNA(Y$1), 0, OFFSET(data!$A$1, ROW()-1, Y$1-1))</f>
        <v>0</v>
      </c>
      <c r="Z1588">
        <f t="shared" ca="1" si="251"/>
        <v>0</v>
      </c>
      <c r="AA1588">
        <f t="shared" ca="1" si="252"/>
        <v>0</v>
      </c>
      <c r="AB1588">
        <f t="shared" ca="1" si="253"/>
        <v>0</v>
      </c>
      <c r="AC1588">
        <f t="shared" ca="1" si="254"/>
        <v>0</v>
      </c>
      <c r="AD1588">
        <f t="shared" ca="1" si="255"/>
        <v>0</v>
      </c>
      <c r="AE1588">
        <f t="shared" ca="1" si="256"/>
        <v>0</v>
      </c>
      <c r="AF1588" t="e">
        <f t="shared" ca="1" si="257"/>
        <v>#VALUE!</v>
      </c>
      <c r="AG1588" t="str">
        <f t="shared" ca="1" si="249"/>
        <v>0</v>
      </c>
      <c r="AH1588" t="str">
        <f t="shared" ca="1" si="258"/>
        <v/>
      </c>
      <c r="AI1588" s="7">
        <f t="shared" ca="1" si="250"/>
        <v>0</v>
      </c>
    </row>
    <row r="1589" spans="1:35" hidden="1" x14ac:dyDescent="0.2">
      <c r="A1589">
        <f ca="1">IF(ISNA(A$1), 0, OFFSET(data!$A$1, ROW()-1, A$1-1))</f>
        <v>0</v>
      </c>
      <c r="B1589">
        <f ca="1">IF(ISNA(B$1), 0, OFFSET(data!$A$1, ROW()-1, B$1-1))</f>
        <v>0</v>
      </c>
      <c r="C1589">
        <f ca="1">IF(ISNA(C$1), 0, OFFSET(data!$A$1, ROW()-1, C$1-1))</f>
        <v>0</v>
      </c>
      <c r="D1589">
        <f ca="1">IF(ISNA(D$1), 0, OFFSET(data!$A$1, ROW()-1, D$1-1))</f>
        <v>0</v>
      </c>
      <c r="E1589">
        <f ca="1">IF(ISNA(E$1), 0, OFFSET(data!$A$1, ROW()-1, E$1-1))</f>
        <v>0</v>
      </c>
      <c r="F1589">
        <f ca="1">IF(ISNA(F$1), 0, OFFSET(data!$A$1, ROW()-1, F$1-1))</f>
        <v>0</v>
      </c>
      <c r="G1589">
        <f ca="1">IF(ISNA(G$1), 0, OFFSET(data!$A$1, ROW()-1, G$1-1))</f>
        <v>0</v>
      </c>
      <c r="H1589">
        <f ca="1">IF(ISNA(H$1), 0, OFFSET(data!$A$1, ROW()-1, H$1-1))</f>
        <v>0</v>
      </c>
      <c r="I1589">
        <f ca="1">IF(ISNA(I$1), 0, OFFSET(data!$A$1, ROW()-1, I$1-1))</f>
        <v>0</v>
      </c>
      <c r="J1589">
        <f ca="1">IF(ISNA(J$1), 0, OFFSET(data!$A$1, ROW()-1, J$1-1))</f>
        <v>0</v>
      </c>
      <c r="K1589">
        <f ca="1">IF(ISNA(K$1), 0, OFFSET(data!$A$1, ROW()-1, K$1-1))</f>
        <v>0</v>
      </c>
      <c r="L1589">
        <f ca="1">IF(ISNA(L$1), 0, OFFSET(data!$A$1, ROW()-1, L$1-1))</f>
        <v>0</v>
      </c>
      <c r="M1589">
        <f ca="1">IF(ISNA(M$1), 0, OFFSET(data!$A$1, ROW()-1, M$1-1))</f>
        <v>0</v>
      </c>
      <c r="N1589">
        <f ca="1">IF(ISNA(N$1), 0, OFFSET(data!$A$1, ROW()-1, N$1-1))</f>
        <v>0</v>
      </c>
      <c r="O1589">
        <f ca="1">IF(ISNA(O$1), 0, OFFSET(data!$A$1, ROW()-1, O$1-1))</f>
        <v>0</v>
      </c>
      <c r="P1589">
        <f ca="1">IF(ISNA(P$1), 0, OFFSET(data!$A$1, ROW()-1, P$1-1))</f>
        <v>0</v>
      </c>
      <c r="Q1589">
        <f ca="1">IF(ISNA(Q$1), 0, OFFSET(data!$A$1, ROW()-1, Q$1-1))</f>
        <v>0</v>
      </c>
      <c r="R1589">
        <f ca="1">IF(ISNA(R$1), 0, OFFSET(data!$A$1, ROW()-1, R$1-1))</f>
        <v>0</v>
      </c>
      <c r="S1589">
        <f ca="1">IF(ISNA(S$1), 0, OFFSET(data!$A$1, ROW()-1, S$1-1))</f>
        <v>0</v>
      </c>
      <c r="T1589">
        <f ca="1">IF(ISNA(T$1), 0, OFFSET(data!$A$1, ROW()-1, T$1-1))</f>
        <v>0</v>
      </c>
      <c r="U1589">
        <f ca="1">IF(ISNA(U$1), 0, OFFSET(data!$A$1, ROW()-1, U$1-1))</f>
        <v>0</v>
      </c>
      <c r="V1589">
        <f ca="1">IF(ISNA(V$1), 0, OFFSET(data!$A$1, ROW()-1, V$1-1))</f>
        <v>0</v>
      </c>
      <c r="W1589">
        <f ca="1">IF(ISNA(W$1), 0, OFFSET(data!$A$1, ROW()-1, W$1-1))</f>
        <v>0</v>
      </c>
      <c r="X1589">
        <f ca="1">IF(ISNA(X$1), 0, OFFSET(data!$A$1, ROW()-1, X$1-1))</f>
        <v>0</v>
      </c>
      <c r="Y1589">
        <f ca="1">IF(ISNA(Y$1), 0, OFFSET(data!$A$1, ROW()-1, Y$1-1))</f>
        <v>0</v>
      </c>
      <c r="Z1589">
        <f t="shared" ca="1" si="251"/>
        <v>0</v>
      </c>
      <c r="AA1589">
        <f t="shared" ca="1" si="252"/>
        <v>0</v>
      </c>
      <c r="AB1589">
        <f t="shared" ca="1" si="253"/>
        <v>0</v>
      </c>
      <c r="AC1589">
        <f t="shared" ca="1" si="254"/>
        <v>0</v>
      </c>
      <c r="AD1589">
        <f t="shared" ca="1" si="255"/>
        <v>0</v>
      </c>
      <c r="AE1589">
        <f t="shared" ca="1" si="256"/>
        <v>0</v>
      </c>
      <c r="AF1589" t="e">
        <f t="shared" ca="1" si="257"/>
        <v>#VALUE!</v>
      </c>
      <c r="AG1589" t="str">
        <f t="shared" ca="1" si="249"/>
        <v>0</v>
      </c>
      <c r="AH1589" t="str">
        <f t="shared" ca="1" si="258"/>
        <v/>
      </c>
      <c r="AI1589" s="7">
        <f t="shared" ca="1" si="250"/>
        <v>0</v>
      </c>
    </row>
    <row r="1590" spans="1:35" hidden="1" x14ac:dyDescent="0.2">
      <c r="A1590">
        <f ca="1">IF(ISNA(A$1), 0, OFFSET(data!$A$1, ROW()-1, A$1-1))</f>
        <v>0</v>
      </c>
      <c r="B1590">
        <f ca="1">IF(ISNA(B$1), 0, OFFSET(data!$A$1, ROW()-1, B$1-1))</f>
        <v>0</v>
      </c>
      <c r="C1590">
        <f ca="1">IF(ISNA(C$1), 0, OFFSET(data!$A$1, ROW()-1, C$1-1))</f>
        <v>0</v>
      </c>
      <c r="D1590">
        <f ca="1">IF(ISNA(D$1), 0, OFFSET(data!$A$1, ROW()-1, D$1-1))</f>
        <v>0</v>
      </c>
      <c r="E1590">
        <f ca="1">IF(ISNA(E$1), 0, OFFSET(data!$A$1, ROW()-1, E$1-1))</f>
        <v>0</v>
      </c>
      <c r="F1590">
        <f ca="1">IF(ISNA(F$1), 0, OFFSET(data!$A$1, ROW()-1, F$1-1))</f>
        <v>0</v>
      </c>
      <c r="G1590">
        <f ca="1">IF(ISNA(G$1), 0, OFFSET(data!$A$1, ROW()-1, G$1-1))</f>
        <v>0</v>
      </c>
      <c r="H1590">
        <f ca="1">IF(ISNA(H$1), 0, OFFSET(data!$A$1, ROW()-1, H$1-1))</f>
        <v>0</v>
      </c>
      <c r="I1590">
        <f ca="1">IF(ISNA(I$1), 0, OFFSET(data!$A$1, ROW()-1, I$1-1))</f>
        <v>0</v>
      </c>
      <c r="J1590">
        <f ca="1">IF(ISNA(J$1), 0, OFFSET(data!$A$1, ROW()-1, J$1-1))</f>
        <v>0</v>
      </c>
      <c r="K1590">
        <f ca="1">IF(ISNA(K$1), 0, OFFSET(data!$A$1, ROW()-1, K$1-1))</f>
        <v>0</v>
      </c>
      <c r="L1590">
        <f ca="1">IF(ISNA(L$1), 0, OFFSET(data!$A$1, ROW()-1, L$1-1))</f>
        <v>0</v>
      </c>
      <c r="M1590">
        <f ca="1">IF(ISNA(M$1), 0, OFFSET(data!$A$1, ROW()-1, M$1-1))</f>
        <v>0</v>
      </c>
      <c r="N1590">
        <f ca="1">IF(ISNA(N$1), 0, OFFSET(data!$A$1, ROW()-1, N$1-1))</f>
        <v>0</v>
      </c>
      <c r="O1590">
        <f ca="1">IF(ISNA(O$1), 0, OFFSET(data!$A$1, ROW()-1, O$1-1))</f>
        <v>0</v>
      </c>
      <c r="P1590">
        <f ca="1">IF(ISNA(P$1), 0, OFFSET(data!$A$1, ROW()-1, P$1-1))</f>
        <v>0</v>
      </c>
      <c r="Q1590">
        <f ca="1">IF(ISNA(Q$1), 0, OFFSET(data!$A$1, ROW()-1, Q$1-1))</f>
        <v>0</v>
      </c>
      <c r="R1590">
        <f ca="1">IF(ISNA(R$1), 0, OFFSET(data!$A$1, ROW()-1, R$1-1))</f>
        <v>0</v>
      </c>
      <c r="S1590">
        <f ca="1">IF(ISNA(S$1), 0, OFFSET(data!$A$1, ROW()-1, S$1-1))</f>
        <v>0</v>
      </c>
      <c r="T1590">
        <f ca="1">IF(ISNA(T$1), 0, OFFSET(data!$A$1, ROW()-1, T$1-1))</f>
        <v>0</v>
      </c>
      <c r="U1590">
        <f ca="1">IF(ISNA(U$1), 0, OFFSET(data!$A$1, ROW()-1, U$1-1))</f>
        <v>0</v>
      </c>
      <c r="V1590">
        <f ca="1">IF(ISNA(V$1), 0, OFFSET(data!$A$1, ROW()-1, V$1-1))</f>
        <v>0</v>
      </c>
      <c r="W1590">
        <f ca="1">IF(ISNA(W$1), 0, OFFSET(data!$A$1, ROW()-1, W$1-1))</f>
        <v>0</v>
      </c>
      <c r="X1590">
        <f ca="1">IF(ISNA(X$1), 0, OFFSET(data!$A$1, ROW()-1, X$1-1))</f>
        <v>0</v>
      </c>
      <c r="Y1590">
        <f ca="1">IF(ISNA(Y$1), 0, OFFSET(data!$A$1, ROW()-1, Y$1-1))</f>
        <v>0</v>
      </c>
      <c r="Z1590">
        <f t="shared" ca="1" si="251"/>
        <v>0</v>
      </c>
      <c r="AA1590">
        <f t="shared" ca="1" si="252"/>
        <v>0</v>
      </c>
      <c r="AB1590">
        <f t="shared" ca="1" si="253"/>
        <v>0</v>
      </c>
      <c r="AC1590">
        <f t="shared" ca="1" si="254"/>
        <v>0</v>
      </c>
      <c r="AD1590">
        <f t="shared" ca="1" si="255"/>
        <v>0</v>
      </c>
      <c r="AE1590">
        <f t="shared" ca="1" si="256"/>
        <v>0</v>
      </c>
      <c r="AF1590" t="e">
        <f t="shared" ca="1" si="257"/>
        <v>#VALUE!</v>
      </c>
      <c r="AG1590" t="str">
        <f t="shared" ca="1" si="249"/>
        <v>0</v>
      </c>
      <c r="AH1590" t="str">
        <f t="shared" ca="1" si="258"/>
        <v/>
      </c>
      <c r="AI1590" s="7">
        <f t="shared" ca="1" si="250"/>
        <v>0</v>
      </c>
    </row>
    <row r="1591" spans="1:35" hidden="1" x14ac:dyDescent="0.2">
      <c r="A1591">
        <f ca="1">IF(ISNA(A$1), 0, OFFSET(data!$A$1, ROW()-1, A$1-1))</f>
        <v>0</v>
      </c>
      <c r="B1591">
        <f ca="1">IF(ISNA(B$1), 0, OFFSET(data!$A$1, ROW()-1, B$1-1))</f>
        <v>0</v>
      </c>
      <c r="C1591">
        <f ca="1">IF(ISNA(C$1), 0, OFFSET(data!$A$1, ROW()-1, C$1-1))</f>
        <v>0</v>
      </c>
      <c r="D1591">
        <f ca="1">IF(ISNA(D$1), 0, OFFSET(data!$A$1, ROW()-1, D$1-1))</f>
        <v>0</v>
      </c>
      <c r="E1591">
        <f ca="1">IF(ISNA(E$1), 0, OFFSET(data!$A$1, ROW()-1, E$1-1))</f>
        <v>0</v>
      </c>
      <c r="F1591">
        <f ca="1">IF(ISNA(F$1), 0, OFFSET(data!$A$1, ROW()-1, F$1-1))</f>
        <v>0</v>
      </c>
      <c r="G1591">
        <f ca="1">IF(ISNA(G$1), 0, OFFSET(data!$A$1, ROW()-1, G$1-1))</f>
        <v>0</v>
      </c>
      <c r="H1591">
        <f ca="1">IF(ISNA(H$1), 0, OFFSET(data!$A$1, ROW()-1, H$1-1))</f>
        <v>0</v>
      </c>
      <c r="I1591">
        <f ca="1">IF(ISNA(I$1), 0, OFFSET(data!$A$1, ROW()-1, I$1-1))</f>
        <v>0</v>
      </c>
      <c r="J1591">
        <f ca="1">IF(ISNA(J$1), 0, OFFSET(data!$A$1, ROW()-1, J$1-1))</f>
        <v>0</v>
      </c>
      <c r="K1591">
        <f ca="1">IF(ISNA(K$1), 0, OFFSET(data!$A$1, ROW()-1, K$1-1))</f>
        <v>0</v>
      </c>
      <c r="L1591">
        <f ca="1">IF(ISNA(L$1), 0, OFFSET(data!$A$1, ROW()-1, L$1-1))</f>
        <v>0</v>
      </c>
      <c r="M1591">
        <f ca="1">IF(ISNA(M$1), 0, OFFSET(data!$A$1, ROW()-1, M$1-1))</f>
        <v>0</v>
      </c>
      <c r="N1591">
        <f ca="1">IF(ISNA(N$1), 0, OFFSET(data!$A$1, ROW()-1, N$1-1))</f>
        <v>0</v>
      </c>
      <c r="O1591">
        <f ca="1">IF(ISNA(O$1), 0, OFFSET(data!$A$1, ROW()-1, O$1-1))</f>
        <v>0</v>
      </c>
      <c r="P1591">
        <f ca="1">IF(ISNA(P$1), 0, OFFSET(data!$A$1, ROW()-1, P$1-1))</f>
        <v>0</v>
      </c>
      <c r="Q1591">
        <f ca="1">IF(ISNA(Q$1), 0, OFFSET(data!$A$1, ROW()-1, Q$1-1))</f>
        <v>0</v>
      </c>
      <c r="R1591">
        <f ca="1">IF(ISNA(R$1), 0, OFFSET(data!$A$1, ROW()-1, R$1-1))</f>
        <v>0</v>
      </c>
      <c r="S1591">
        <f ca="1">IF(ISNA(S$1), 0, OFFSET(data!$A$1, ROW()-1, S$1-1))</f>
        <v>0</v>
      </c>
      <c r="T1591">
        <f ca="1">IF(ISNA(T$1), 0, OFFSET(data!$A$1, ROW()-1, T$1-1))</f>
        <v>0</v>
      </c>
      <c r="U1591">
        <f ca="1">IF(ISNA(U$1), 0, OFFSET(data!$A$1, ROW()-1, U$1-1))</f>
        <v>0</v>
      </c>
      <c r="V1591">
        <f ca="1">IF(ISNA(V$1), 0, OFFSET(data!$A$1, ROW()-1, V$1-1))</f>
        <v>0</v>
      </c>
      <c r="W1591">
        <f ca="1">IF(ISNA(W$1), 0, OFFSET(data!$A$1, ROW()-1, W$1-1))</f>
        <v>0</v>
      </c>
      <c r="X1591">
        <f ca="1">IF(ISNA(X$1), 0, OFFSET(data!$A$1, ROW()-1, X$1-1))</f>
        <v>0</v>
      </c>
      <c r="Y1591">
        <f ca="1">IF(ISNA(Y$1), 0, OFFSET(data!$A$1, ROW()-1, Y$1-1))</f>
        <v>0</v>
      </c>
      <c r="Z1591">
        <f t="shared" ca="1" si="251"/>
        <v>0</v>
      </c>
      <c r="AA1591">
        <f t="shared" ca="1" si="252"/>
        <v>0</v>
      </c>
      <c r="AB1591">
        <f t="shared" ca="1" si="253"/>
        <v>0</v>
      </c>
      <c r="AC1591">
        <f t="shared" ca="1" si="254"/>
        <v>0</v>
      </c>
      <c r="AD1591">
        <f t="shared" ca="1" si="255"/>
        <v>0</v>
      </c>
      <c r="AE1591">
        <f t="shared" ca="1" si="256"/>
        <v>0</v>
      </c>
      <c r="AF1591" t="e">
        <f t="shared" ca="1" si="257"/>
        <v>#VALUE!</v>
      </c>
      <c r="AG1591" t="str">
        <f t="shared" ca="1" si="249"/>
        <v>0</v>
      </c>
      <c r="AH1591" t="str">
        <f t="shared" ca="1" si="258"/>
        <v/>
      </c>
      <c r="AI1591" s="7">
        <f t="shared" ca="1" si="250"/>
        <v>0</v>
      </c>
    </row>
    <row r="1592" spans="1:35" hidden="1" x14ac:dyDescent="0.2">
      <c r="A1592">
        <f ca="1">IF(ISNA(A$1), 0, OFFSET(data!$A$1, ROW()-1, A$1-1))</f>
        <v>0</v>
      </c>
      <c r="B1592">
        <f ca="1">IF(ISNA(B$1), 0, OFFSET(data!$A$1, ROW()-1, B$1-1))</f>
        <v>0</v>
      </c>
      <c r="C1592">
        <f ca="1">IF(ISNA(C$1), 0, OFFSET(data!$A$1, ROW()-1, C$1-1))</f>
        <v>0</v>
      </c>
      <c r="D1592">
        <f ca="1">IF(ISNA(D$1), 0, OFFSET(data!$A$1, ROW()-1, D$1-1))</f>
        <v>0</v>
      </c>
      <c r="E1592">
        <f ca="1">IF(ISNA(E$1), 0, OFFSET(data!$A$1, ROW()-1, E$1-1))</f>
        <v>0</v>
      </c>
      <c r="F1592">
        <f ca="1">IF(ISNA(F$1), 0, OFFSET(data!$A$1, ROW()-1, F$1-1))</f>
        <v>0</v>
      </c>
      <c r="G1592">
        <f ca="1">IF(ISNA(G$1), 0, OFFSET(data!$A$1, ROW()-1, G$1-1))</f>
        <v>0</v>
      </c>
      <c r="H1592">
        <f ca="1">IF(ISNA(H$1), 0, OFFSET(data!$A$1, ROW()-1, H$1-1))</f>
        <v>0</v>
      </c>
      <c r="I1592">
        <f ca="1">IF(ISNA(I$1), 0, OFFSET(data!$A$1, ROW()-1, I$1-1))</f>
        <v>0</v>
      </c>
      <c r="J1592">
        <f ca="1">IF(ISNA(J$1), 0, OFFSET(data!$A$1, ROW()-1, J$1-1))</f>
        <v>0</v>
      </c>
      <c r="K1592">
        <f ca="1">IF(ISNA(K$1), 0, OFFSET(data!$A$1, ROW()-1, K$1-1))</f>
        <v>0</v>
      </c>
      <c r="L1592">
        <f ca="1">IF(ISNA(L$1), 0, OFFSET(data!$A$1, ROW()-1, L$1-1))</f>
        <v>0</v>
      </c>
      <c r="M1592">
        <f ca="1">IF(ISNA(M$1), 0, OFFSET(data!$A$1, ROW()-1, M$1-1))</f>
        <v>0</v>
      </c>
      <c r="N1592">
        <f ca="1">IF(ISNA(N$1), 0, OFFSET(data!$A$1, ROW()-1, N$1-1))</f>
        <v>0</v>
      </c>
      <c r="O1592">
        <f ca="1">IF(ISNA(O$1), 0, OFFSET(data!$A$1, ROW()-1, O$1-1))</f>
        <v>0</v>
      </c>
      <c r="P1592">
        <f ca="1">IF(ISNA(P$1), 0, OFFSET(data!$A$1, ROW()-1, P$1-1))</f>
        <v>0</v>
      </c>
      <c r="Q1592">
        <f ca="1">IF(ISNA(Q$1), 0, OFFSET(data!$A$1, ROW()-1, Q$1-1))</f>
        <v>0</v>
      </c>
      <c r="R1592">
        <f ca="1">IF(ISNA(R$1), 0, OFFSET(data!$A$1, ROW()-1, R$1-1))</f>
        <v>0</v>
      </c>
      <c r="S1592">
        <f ca="1">IF(ISNA(S$1), 0, OFFSET(data!$A$1, ROW()-1, S$1-1))</f>
        <v>0</v>
      </c>
      <c r="T1592">
        <f ca="1">IF(ISNA(T$1), 0, OFFSET(data!$A$1, ROW()-1, T$1-1))</f>
        <v>0</v>
      </c>
      <c r="U1592">
        <f ca="1">IF(ISNA(U$1), 0, OFFSET(data!$A$1, ROW()-1, U$1-1))</f>
        <v>0</v>
      </c>
      <c r="V1592">
        <f ca="1">IF(ISNA(V$1), 0, OFFSET(data!$A$1, ROW()-1, V$1-1))</f>
        <v>0</v>
      </c>
      <c r="W1592">
        <f ca="1">IF(ISNA(W$1), 0, OFFSET(data!$A$1, ROW()-1, W$1-1))</f>
        <v>0</v>
      </c>
      <c r="X1592">
        <f ca="1">IF(ISNA(X$1), 0, OFFSET(data!$A$1, ROW()-1, X$1-1))</f>
        <v>0</v>
      </c>
      <c r="Y1592">
        <f ca="1">IF(ISNA(Y$1), 0, OFFSET(data!$A$1, ROW()-1, Y$1-1))</f>
        <v>0</v>
      </c>
      <c r="Z1592">
        <f t="shared" ca="1" si="251"/>
        <v>0</v>
      </c>
      <c r="AA1592">
        <f t="shared" ca="1" si="252"/>
        <v>0</v>
      </c>
      <c r="AB1592">
        <f t="shared" ca="1" si="253"/>
        <v>0</v>
      </c>
      <c r="AC1592">
        <f t="shared" ca="1" si="254"/>
        <v>0</v>
      </c>
      <c r="AD1592">
        <f t="shared" ca="1" si="255"/>
        <v>0</v>
      </c>
      <c r="AE1592">
        <f t="shared" ca="1" si="256"/>
        <v>0</v>
      </c>
      <c r="AF1592" t="e">
        <f t="shared" ca="1" si="257"/>
        <v>#VALUE!</v>
      </c>
      <c r="AG1592" t="str">
        <f t="shared" ca="1" si="249"/>
        <v>0</v>
      </c>
      <c r="AH1592" t="str">
        <f t="shared" ca="1" si="258"/>
        <v/>
      </c>
      <c r="AI1592" s="7">
        <f t="shared" ca="1" si="250"/>
        <v>0</v>
      </c>
    </row>
    <row r="1593" spans="1:35" hidden="1" x14ac:dyDescent="0.2">
      <c r="A1593">
        <f ca="1">IF(ISNA(A$1), 0, OFFSET(data!$A$1, ROW()-1, A$1-1))</f>
        <v>0</v>
      </c>
      <c r="B1593">
        <f ca="1">IF(ISNA(B$1), 0, OFFSET(data!$A$1, ROW()-1, B$1-1))</f>
        <v>0</v>
      </c>
      <c r="C1593">
        <f ca="1">IF(ISNA(C$1), 0, OFFSET(data!$A$1, ROW()-1, C$1-1))</f>
        <v>0</v>
      </c>
      <c r="D1593">
        <f ca="1">IF(ISNA(D$1), 0, OFFSET(data!$A$1, ROW()-1, D$1-1))</f>
        <v>0</v>
      </c>
      <c r="E1593">
        <f ca="1">IF(ISNA(E$1), 0, OFFSET(data!$A$1, ROW()-1, E$1-1))</f>
        <v>0</v>
      </c>
      <c r="F1593">
        <f ca="1">IF(ISNA(F$1), 0, OFFSET(data!$A$1, ROW()-1, F$1-1))</f>
        <v>0</v>
      </c>
      <c r="G1593">
        <f ca="1">IF(ISNA(G$1), 0, OFFSET(data!$A$1, ROW()-1, G$1-1))</f>
        <v>0</v>
      </c>
      <c r="H1593">
        <f ca="1">IF(ISNA(H$1), 0, OFFSET(data!$A$1, ROW()-1, H$1-1))</f>
        <v>0</v>
      </c>
      <c r="I1593">
        <f ca="1">IF(ISNA(I$1), 0, OFFSET(data!$A$1, ROW()-1, I$1-1))</f>
        <v>0</v>
      </c>
      <c r="J1593">
        <f ca="1">IF(ISNA(J$1), 0, OFFSET(data!$A$1, ROW()-1, J$1-1))</f>
        <v>0</v>
      </c>
      <c r="K1593">
        <f ca="1">IF(ISNA(K$1), 0, OFFSET(data!$A$1, ROW()-1, K$1-1))</f>
        <v>0</v>
      </c>
      <c r="L1593">
        <f ca="1">IF(ISNA(L$1), 0, OFFSET(data!$A$1, ROW()-1, L$1-1))</f>
        <v>0</v>
      </c>
      <c r="M1593">
        <f ca="1">IF(ISNA(M$1), 0, OFFSET(data!$A$1, ROW()-1, M$1-1))</f>
        <v>0</v>
      </c>
      <c r="N1593">
        <f ca="1">IF(ISNA(N$1), 0, OFFSET(data!$A$1, ROW()-1, N$1-1))</f>
        <v>0</v>
      </c>
      <c r="O1593">
        <f ca="1">IF(ISNA(O$1), 0, OFFSET(data!$A$1, ROW()-1, O$1-1))</f>
        <v>0</v>
      </c>
      <c r="P1593">
        <f ca="1">IF(ISNA(P$1), 0, OFFSET(data!$A$1, ROW()-1, P$1-1))</f>
        <v>0</v>
      </c>
      <c r="Q1593">
        <f ca="1">IF(ISNA(Q$1), 0, OFFSET(data!$A$1, ROW()-1, Q$1-1))</f>
        <v>0</v>
      </c>
      <c r="R1593">
        <f ca="1">IF(ISNA(R$1), 0, OFFSET(data!$A$1, ROW()-1, R$1-1))</f>
        <v>0</v>
      </c>
      <c r="S1593">
        <f ca="1">IF(ISNA(S$1), 0, OFFSET(data!$A$1, ROW()-1, S$1-1))</f>
        <v>0</v>
      </c>
      <c r="T1593">
        <f ca="1">IF(ISNA(T$1), 0, OFFSET(data!$A$1, ROW()-1, T$1-1))</f>
        <v>0</v>
      </c>
      <c r="U1593">
        <f ca="1">IF(ISNA(U$1), 0, OFFSET(data!$A$1, ROW()-1, U$1-1))</f>
        <v>0</v>
      </c>
      <c r="V1593">
        <f ca="1">IF(ISNA(V$1), 0, OFFSET(data!$A$1, ROW()-1, V$1-1))</f>
        <v>0</v>
      </c>
      <c r="W1593">
        <f ca="1">IF(ISNA(W$1), 0, OFFSET(data!$A$1, ROW()-1, W$1-1))</f>
        <v>0</v>
      </c>
      <c r="X1593">
        <f ca="1">IF(ISNA(X$1), 0, OFFSET(data!$A$1, ROW()-1, X$1-1))</f>
        <v>0</v>
      </c>
      <c r="Y1593">
        <f ca="1">IF(ISNA(Y$1), 0, OFFSET(data!$A$1, ROW()-1, Y$1-1))</f>
        <v>0</v>
      </c>
      <c r="Z1593">
        <f t="shared" ca="1" si="251"/>
        <v>0</v>
      </c>
      <c r="AA1593">
        <f t="shared" ca="1" si="252"/>
        <v>0</v>
      </c>
      <c r="AB1593">
        <f t="shared" ca="1" si="253"/>
        <v>0</v>
      </c>
      <c r="AC1593">
        <f t="shared" ca="1" si="254"/>
        <v>0</v>
      </c>
      <c r="AD1593">
        <f t="shared" ca="1" si="255"/>
        <v>0</v>
      </c>
      <c r="AE1593">
        <f t="shared" ca="1" si="256"/>
        <v>0</v>
      </c>
      <c r="AF1593" t="e">
        <f t="shared" ca="1" si="257"/>
        <v>#VALUE!</v>
      </c>
      <c r="AG1593" t="str">
        <f t="shared" ca="1" si="249"/>
        <v>0</v>
      </c>
      <c r="AH1593" t="str">
        <f t="shared" ca="1" si="258"/>
        <v/>
      </c>
      <c r="AI1593" s="7">
        <f t="shared" ca="1" si="250"/>
        <v>0</v>
      </c>
    </row>
    <row r="1594" spans="1:35" hidden="1" x14ac:dyDescent="0.2">
      <c r="A1594">
        <f ca="1">IF(ISNA(A$1), 0, OFFSET(data!$A$1, ROW()-1, A$1-1))</f>
        <v>0</v>
      </c>
      <c r="B1594">
        <f ca="1">IF(ISNA(B$1), 0, OFFSET(data!$A$1, ROW()-1, B$1-1))</f>
        <v>0</v>
      </c>
      <c r="C1594">
        <f ca="1">IF(ISNA(C$1), 0, OFFSET(data!$A$1, ROW()-1, C$1-1))</f>
        <v>0</v>
      </c>
      <c r="D1594">
        <f ca="1">IF(ISNA(D$1), 0, OFFSET(data!$A$1, ROW()-1, D$1-1))</f>
        <v>0</v>
      </c>
      <c r="E1594">
        <f ca="1">IF(ISNA(E$1), 0, OFFSET(data!$A$1, ROW()-1, E$1-1))</f>
        <v>0</v>
      </c>
      <c r="F1594">
        <f ca="1">IF(ISNA(F$1), 0, OFFSET(data!$A$1, ROW()-1, F$1-1))</f>
        <v>0</v>
      </c>
      <c r="G1594">
        <f ca="1">IF(ISNA(G$1), 0, OFFSET(data!$A$1, ROW()-1, G$1-1))</f>
        <v>0</v>
      </c>
      <c r="H1594">
        <f ca="1">IF(ISNA(H$1), 0, OFFSET(data!$A$1, ROW()-1, H$1-1))</f>
        <v>0</v>
      </c>
      <c r="I1594">
        <f ca="1">IF(ISNA(I$1), 0, OFFSET(data!$A$1, ROW()-1, I$1-1))</f>
        <v>0</v>
      </c>
      <c r="J1594">
        <f ca="1">IF(ISNA(J$1), 0, OFFSET(data!$A$1, ROW()-1, J$1-1))</f>
        <v>0</v>
      </c>
      <c r="K1594">
        <f ca="1">IF(ISNA(K$1), 0, OFFSET(data!$A$1, ROW()-1, K$1-1))</f>
        <v>0</v>
      </c>
      <c r="L1594">
        <f ca="1">IF(ISNA(L$1), 0, OFFSET(data!$A$1, ROW()-1, L$1-1))</f>
        <v>0</v>
      </c>
      <c r="M1594">
        <f ca="1">IF(ISNA(M$1), 0, OFFSET(data!$A$1, ROW()-1, M$1-1))</f>
        <v>0</v>
      </c>
      <c r="N1594">
        <f ca="1">IF(ISNA(N$1), 0, OFFSET(data!$A$1, ROW()-1, N$1-1))</f>
        <v>0</v>
      </c>
      <c r="O1594">
        <f ca="1">IF(ISNA(O$1), 0, OFFSET(data!$A$1, ROW()-1, O$1-1))</f>
        <v>0</v>
      </c>
      <c r="P1594">
        <f ca="1">IF(ISNA(P$1), 0, OFFSET(data!$A$1, ROW()-1, P$1-1))</f>
        <v>0</v>
      </c>
      <c r="Q1594">
        <f ca="1">IF(ISNA(Q$1), 0, OFFSET(data!$A$1, ROW()-1, Q$1-1))</f>
        <v>0</v>
      </c>
      <c r="R1594">
        <f ca="1">IF(ISNA(R$1), 0, OFFSET(data!$A$1, ROW()-1, R$1-1))</f>
        <v>0</v>
      </c>
      <c r="S1594">
        <f ca="1">IF(ISNA(S$1), 0, OFFSET(data!$A$1, ROW()-1, S$1-1))</f>
        <v>0</v>
      </c>
      <c r="T1594">
        <f ca="1">IF(ISNA(T$1), 0, OFFSET(data!$A$1, ROW()-1, T$1-1))</f>
        <v>0</v>
      </c>
      <c r="U1594">
        <f ca="1">IF(ISNA(U$1), 0, OFFSET(data!$A$1, ROW()-1, U$1-1))</f>
        <v>0</v>
      </c>
      <c r="V1594">
        <f ca="1">IF(ISNA(V$1), 0, OFFSET(data!$A$1, ROW()-1, V$1-1))</f>
        <v>0</v>
      </c>
      <c r="W1594">
        <f ca="1">IF(ISNA(W$1), 0, OFFSET(data!$A$1, ROW()-1, W$1-1))</f>
        <v>0</v>
      </c>
      <c r="X1594">
        <f ca="1">IF(ISNA(X$1), 0, OFFSET(data!$A$1, ROW()-1, X$1-1))</f>
        <v>0</v>
      </c>
      <c r="Y1594">
        <f ca="1">IF(ISNA(Y$1), 0, OFFSET(data!$A$1, ROW()-1, Y$1-1))</f>
        <v>0</v>
      </c>
      <c r="Z1594">
        <f t="shared" ca="1" si="251"/>
        <v>0</v>
      </c>
      <c r="AA1594">
        <f t="shared" ca="1" si="252"/>
        <v>0</v>
      </c>
      <c r="AB1594">
        <f t="shared" ca="1" si="253"/>
        <v>0</v>
      </c>
      <c r="AC1594">
        <f t="shared" ca="1" si="254"/>
        <v>0</v>
      </c>
      <c r="AD1594">
        <f t="shared" ca="1" si="255"/>
        <v>0</v>
      </c>
      <c r="AE1594">
        <f t="shared" ca="1" si="256"/>
        <v>0</v>
      </c>
      <c r="AF1594" t="e">
        <f t="shared" ca="1" si="257"/>
        <v>#VALUE!</v>
      </c>
      <c r="AG1594" t="str">
        <f t="shared" ca="1" si="249"/>
        <v>0</v>
      </c>
      <c r="AH1594" t="str">
        <f t="shared" ca="1" si="258"/>
        <v/>
      </c>
      <c r="AI1594" s="7">
        <f t="shared" ca="1" si="250"/>
        <v>0</v>
      </c>
    </row>
    <row r="1595" spans="1:35" hidden="1" x14ac:dyDescent="0.2">
      <c r="A1595">
        <f ca="1">IF(ISNA(A$1), 0, OFFSET(data!$A$1, ROW()-1, A$1-1))</f>
        <v>0</v>
      </c>
      <c r="B1595">
        <f ca="1">IF(ISNA(B$1), 0, OFFSET(data!$A$1, ROW()-1, B$1-1))</f>
        <v>0</v>
      </c>
      <c r="C1595">
        <f ca="1">IF(ISNA(C$1), 0, OFFSET(data!$A$1, ROW()-1, C$1-1))</f>
        <v>0</v>
      </c>
      <c r="D1595">
        <f ca="1">IF(ISNA(D$1), 0, OFFSET(data!$A$1, ROW()-1, D$1-1))</f>
        <v>0</v>
      </c>
      <c r="E1595">
        <f ca="1">IF(ISNA(E$1), 0, OFFSET(data!$A$1, ROW()-1, E$1-1))</f>
        <v>0</v>
      </c>
      <c r="F1595">
        <f ca="1">IF(ISNA(F$1), 0, OFFSET(data!$A$1, ROW()-1, F$1-1))</f>
        <v>0</v>
      </c>
      <c r="G1595">
        <f ca="1">IF(ISNA(G$1), 0, OFFSET(data!$A$1, ROW()-1, G$1-1))</f>
        <v>0</v>
      </c>
      <c r="H1595">
        <f ca="1">IF(ISNA(H$1), 0, OFFSET(data!$A$1, ROW()-1, H$1-1))</f>
        <v>0</v>
      </c>
      <c r="I1595">
        <f ca="1">IF(ISNA(I$1), 0, OFFSET(data!$A$1, ROW()-1, I$1-1))</f>
        <v>0</v>
      </c>
      <c r="J1595">
        <f ca="1">IF(ISNA(J$1), 0, OFFSET(data!$A$1, ROW()-1, J$1-1))</f>
        <v>0</v>
      </c>
      <c r="K1595">
        <f ca="1">IF(ISNA(K$1), 0, OFFSET(data!$A$1, ROW()-1, K$1-1))</f>
        <v>0</v>
      </c>
      <c r="L1595">
        <f ca="1">IF(ISNA(L$1), 0, OFFSET(data!$A$1, ROW()-1, L$1-1))</f>
        <v>0</v>
      </c>
      <c r="M1595">
        <f ca="1">IF(ISNA(M$1), 0, OFFSET(data!$A$1, ROW()-1, M$1-1))</f>
        <v>0</v>
      </c>
      <c r="N1595">
        <f ca="1">IF(ISNA(N$1), 0, OFFSET(data!$A$1, ROW()-1, N$1-1))</f>
        <v>0</v>
      </c>
      <c r="O1595">
        <f ca="1">IF(ISNA(O$1), 0, OFFSET(data!$A$1, ROW()-1, O$1-1))</f>
        <v>0</v>
      </c>
      <c r="P1595">
        <f ca="1">IF(ISNA(P$1), 0, OFFSET(data!$A$1, ROW()-1, P$1-1))</f>
        <v>0</v>
      </c>
      <c r="Q1595">
        <f ca="1">IF(ISNA(Q$1), 0, OFFSET(data!$A$1, ROW()-1, Q$1-1))</f>
        <v>0</v>
      </c>
      <c r="R1595">
        <f ca="1">IF(ISNA(R$1), 0, OFFSET(data!$A$1, ROW()-1, R$1-1))</f>
        <v>0</v>
      </c>
      <c r="S1595">
        <f ca="1">IF(ISNA(S$1), 0, OFFSET(data!$A$1, ROW()-1, S$1-1))</f>
        <v>0</v>
      </c>
      <c r="T1595">
        <f ca="1">IF(ISNA(T$1), 0, OFFSET(data!$A$1, ROW()-1, T$1-1))</f>
        <v>0</v>
      </c>
      <c r="U1595">
        <f ca="1">IF(ISNA(U$1), 0, OFFSET(data!$A$1, ROW()-1, U$1-1))</f>
        <v>0</v>
      </c>
      <c r="V1595">
        <f ca="1">IF(ISNA(V$1), 0, OFFSET(data!$A$1, ROW()-1, V$1-1))</f>
        <v>0</v>
      </c>
      <c r="W1595">
        <f ca="1">IF(ISNA(W$1), 0, OFFSET(data!$A$1, ROW()-1, W$1-1))</f>
        <v>0</v>
      </c>
      <c r="X1595">
        <f ca="1">IF(ISNA(X$1), 0, OFFSET(data!$A$1, ROW()-1, X$1-1))</f>
        <v>0</v>
      </c>
      <c r="Y1595">
        <f ca="1">IF(ISNA(Y$1), 0, OFFSET(data!$A$1, ROW()-1, Y$1-1))</f>
        <v>0</v>
      </c>
      <c r="Z1595">
        <f t="shared" ca="1" si="251"/>
        <v>0</v>
      </c>
      <c r="AA1595">
        <f t="shared" ca="1" si="252"/>
        <v>0</v>
      </c>
      <c r="AB1595">
        <f t="shared" ca="1" si="253"/>
        <v>0</v>
      </c>
      <c r="AC1595">
        <f t="shared" ca="1" si="254"/>
        <v>0</v>
      </c>
      <c r="AD1595">
        <f t="shared" ca="1" si="255"/>
        <v>0</v>
      </c>
      <c r="AE1595">
        <f t="shared" ca="1" si="256"/>
        <v>0</v>
      </c>
      <c r="AF1595" t="e">
        <f t="shared" ca="1" si="257"/>
        <v>#VALUE!</v>
      </c>
      <c r="AG1595" t="str">
        <f t="shared" ca="1" si="249"/>
        <v>0</v>
      </c>
      <c r="AH1595" t="str">
        <f t="shared" ca="1" si="258"/>
        <v/>
      </c>
      <c r="AI1595" s="7">
        <f t="shared" ca="1" si="250"/>
        <v>0</v>
      </c>
    </row>
    <row r="1596" spans="1:35" hidden="1" x14ac:dyDescent="0.2">
      <c r="A1596">
        <f ca="1">IF(ISNA(A$1), 0, OFFSET(data!$A$1, ROW()-1, A$1-1))</f>
        <v>0</v>
      </c>
      <c r="B1596">
        <f ca="1">IF(ISNA(B$1), 0, OFFSET(data!$A$1, ROW()-1, B$1-1))</f>
        <v>0</v>
      </c>
      <c r="C1596">
        <f ca="1">IF(ISNA(C$1), 0, OFFSET(data!$A$1, ROW()-1, C$1-1))</f>
        <v>0</v>
      </c>
      <c r="D1596">
        <f ca="1">IF(ISNA(D$1), 0, OFFSET(data!$A$1, ROW()-1, D$1-1))</f>
        <v>0</v>
      </c>
      <c r="E1596">
        <f ca="1">IF(ISNA(E$1), 0, OFFSET(data!$A$1, ROW()-1, E$1-1))</f>
        <v>0</v>
      </c>
      <c r="F1596">
        <f ca="1">IF(ISNA(F$1), 0, OFFSET(data!$A$1, ROW()-1, F$1-1))</f>
        <v>0</v>
      </c>
      <c r="G1596">
        <f ca="1">IF(ISNA(G$1), 0, OFFSET(data!$A$1, ROW()-1, G$1-1))</f>
        <v>0</v>
      </c>
      <c r="H1596">
        <f ca="1">IF(ISNA(H$1), 0, OFFSET(data!$A$1, ROW()-1, H$1-1))</f>
        <v>0</v>
      </c>
      <c r="I1596">
        <f ca="1">IF(ISNA(I$1), 0, OFFSET(data!$A$1, ROW()-1, I$1-1))</f>
        <v>0</v>
      </c>
      <c r="J1596">
        <f ca="1">IF(ISNA(J$1), 0, OFFSET(data!$A$1, ROW()-1, J$1-1))</f>
        <v>0</v>
      </c>
      <c r="K1596">
        <f ca="1">IF(ISNA(K$1), 0, OFFSET(data!$A$1, ROW()-1, K$1-1))</f>
        <v>0</v>
      </c>
      <c r="L1596">
        <f ca="1">IF(ISNA(L$1), 0, OFFSET(data!$A$1, ROW()-1, L$1-1))</f>
        <v>0</v>
      </c>
      <c r="M1596">
        <f ca="1">IF(ISNA(M$1), 0, OFFSET(data!$A$1, ROW()-1, M$1-1))</f>
        <v>0</v>
      </c>
      <c r="N1596">
        <f ca="1">IF(ISNA(N$1), 0, OFFSET(data!$A$1, ROW()-1, N$1-1))</f>
        <v>0</v>
      </c>
      <c r="O1596">
        <f ca="1">IF(ISNA(O$1), 0, OFFSET(data!$A$1, ROW()-1, O$1-1))</f>
        <v>0</v>
      </c>
      <c r="P1596">
        <f ca="1">IF(ISNA(P$1), 0, OFFSET(data!$A$1, ROW()-1, P$1-1))</f>
        <v>0</v>
      </c>
      <c r="Q1596">
        <f ca="1">IF(ISNA(Q$1), 0, OFFSET(data!$A$1, ROW()-1, Q$1-1))</f>
        <v>0</v>
      </c>
      <c r="R1596">
        <f ca="1">IF(ISNA(R$1), 0, OFFSET(data!$A$1, ROW()-1, R$1-1))</f>
        <v>0</v>
      </c>
      <c r="S1596">
        <f ca="1">IF(ISNA(S$1), 0, OFFSET(data!$A$1, ROW()-1, S$1-1))</f>
        <v>0</v>
      </c>
      <c r="T1596">
        <f ca="1">IF(ISNA(T$1), 0, OFFSET(data!$A$1, ROW()-1, T$1-1))</f>
        <v>0</v>
      </c>
      <c r="U1596">
        <f ca="1">IF(ISNA(U$1), 0, OFFSET(data!$A$1, ROW()-1, U$1-1))</f>
        <v>0</v>
      </c>
      <c r="V1596">
        <f ca="1">IF(ISNA(V$1), 0, OFFSET(data!$A$1, ROW()-1, V$1-1))</f>
        <v>0</v>
      </c>
      <c r="W1596">
        <f ca="1">IF(ISNA(W$1), 0, OFFSET(data!$A$1, ROW()-1, W$1-1))</f>
        <v>0</v>
      </c>
      <c r="X1596">
        <f ca="1">IF(ISNA(X$1), 0, OFFSET(data!$A$1, ROW()-1, X$1-1))</f>
        <v>0</v>
      </c>
      <c r="Y1596">
        <f ca="1">IF(ISNA(Y$1), 0, OFFSET(data!$A$1, ROW()-1, Y$1-1))</f>
        <v>0</v>
      </c>
      <c r="Z1596">
        <f t="shared" ca="1" si="251"/>
        <v>0</v>
      </c>
      <c r="AA1596">
        <f t="shared" ca="1" si="252"/>
        <v>0</v>
      </c>
      <c r="AB1596">
        <f t="shared" ca="1" si="253"/>
        <v>0</v>
      </c>
      <c r="AC1596">
        <f t="shared" ca="1" si="254"/>
        <v>0</v>
      </c>
      <c r="AD1596">
        <f t="shared" ca="1" si="255"/>
        <v>0</v>
      </c>
      <c r="AE1596">
        <f t="shared" ca="1" si="256"/>
        <v>0</v>
      </c>
      <c r="AF1596" t="e">
        <f t="shared" ca="1" si="257"/>
        <v>#VALUE!</v>
      </c>
      <c r="AG1596" t="str">
        <f t="shared" ca="1" si="249"/>
        <v>0</v>
      </c>
      <c r="AH1596" t="str">
        <f t="shared" ca="1" si="258"/>
        <v/>
      </c>
      <c r="AI1596" s="7">
        <f t="shared" ca="1" si="250"/>
        <v>0</v>
      </c>
    </row>
    <row r="1597" spans="1:35" hidden="1" x14ac:dyDescent="0.2">
      <c r="A1597">
        <f ca="1">IF(ISNA(A$1), 0, OFFSET(data!$A$1, ROW()-1, A$1-1))</f>
        <v>0</v>
      </c>
      <c r="B1597">
        <f ca="1">IF(ISNA(B$1), 0, OFFSET(data!$A$1, ROW()-1, B$1-1))</f>
        <v>0</v>
      </c>
      <c r="C1597">
        <f ca="1">IF(ISNA(C$1), 0, OFFSET(data!$A$1, ROW()-1, C$1-1))</f>
        <v>0</v>
      </c>
      <c r="D1597">
        <f ca="1">IF(ISNA(D$1), 0, OFFSET(data!$A$1, ROW()-1, D$1-1))</f>
        <v>0</v>
      </c>
      <c r="E1597">
        <f ca="1">IF(ISNA(E$1), 0, OFFSET(data!$A$1, ROW()-1, E$1-1))</f>
        <v>0</v>
      </c>
      <c r="F1597">
        <f ca="1">IF(ISNA(F$1), 0, OFFSET(data!$A$1, ROW()-1, F$1-1))</f>
        <v>0</v>
      </c>
      <c r="G1597">
        <f ca="1">IF(ISNA(G$1), 0, OFFSET(data!$A$1, ROW()-1, G$1-1))</f>
        <v>0</v>
      </c>
      <c r="H1597">
        <f ca="1">IF(ISNA(H$1), 0, OFFSET(data!$A$1, ROW()-1, H$1-1))</f>
        <v>0</v>
      </c>
      <c r="I1597">
        <f ca="1">IF(ISNA(I$1), 0, OFFSET(data!$A$1, ROW()-1, I$1-1))</f>
        <v>0</v>
      </c>
      <c r="J1597">
        <f ca="1">IF(ISNA(J$1), 0, OFFSET(data!$A$1, ROW()-1, J$1-1))</f>
        <v>0</v>
      </c>
      <c r="K1597">
        <f ca="1">IF(ISNA(K$1), 0, OFFSET(data!$A$1, ROW()-1, K$1-1))</f>
        <v>0</v>
      </c>
      <c r="L1597">
        <f ca="1">IF(ISNA(L$1), 0, OFFSET(data!$A$1, ROW()-1, L$1-1))</f>
        <v>0</v>
      </c>
      <c r="M1597">
        <f ca="1">IF(ISNA(M$1), 0, OFFSET(data!$A$1, ROW()-1, M$1-1))</f>
        <v>0</v>
      </c>
      <c r="N1597">
        <f ca="1">IF(ISNA(N$1), 0, OFFSET(data!$A$1, ROW()-1, N$1-1))</f>
        <v>0</v>
      </c>
      <c r="O1597">
        <f ca="1">IF(ISNA(O$1), 0, OFFSET(data!$A$1, ROW()-1, O$1-1))</f>
        <v>0</v>
      </c>
      <c r="P1597">
        <f ca="1">IF(ISNA(P$1), 0, OFFSET(data!$A$1, ROW()-1, P$1-1))</f>
        <v>0</v>
      </c>
      <c r="Q1597">
        <f ca="1">IF(ISNA(Q$1), 0, OFFSET(data!$A$1, ROW()-1, Q$1-1))</f>
        <v>0</v>
      </c>
      <c r="R1597">
        <f ca="1">IF(ISNA(R$1), 0, OFFSET(data!$A$1, ROW()-1, R$1-1))</f>
        <v>0</v>
      </c>
      <c r="S1597">
        <f ca="1">IF(ISNA(S$1), 0, OFFSET(data!$A$1, ROW()-1, S$1-1))</f>
        <v>0</v>
      </c>
      <c r="T1597">
        <f ca="1">IF(ISNA(T$1), 0, OFFSET(data!$A$1, ROW()-1, T$1-1))</f>
        <v>0</v>
      </c>
      <c r="U1597">
        <f ca="1">IF(ISNA(U$1), 0, OFFSET(data!$A$1, ROW()-1, U$1-1))</f>
        <v>0</v>
      </c>
      <c r="V1597">
        <f ca="1">IF(ISNA(V$1), 0, OFFSET(data!$A$1, ROW()-1, V$1-1))</f>
        <v>0</v>
      </c>
      <c r="W1597">
        <f ca="1">IF(ISNA(W$1), 0, OFFSET(data!$A$1, ROW()-1, W$1-1))</f>
        <v>0</v>
      </c>
      <c r="X1597">
        <f ca="1">IF(ISNA(X$1), 0, OFFSET(data!$A$1, ROW()-1, X$1-1))</f>
        <v>0</v>
      </c>
      <c r="Y1597">
        <f ca="1">IF(ISNA(Y$1), 0, OFFSET(data!$A$1, ROW()-1, Y$1-1))</f>
        <v>0</v>
      </c>
      <c r="Z1597">
        <f t="shared" ca="1" si="251"/>
        <v>0</v>
      </c>
      <c r="AA1597">
        <f t="shared" ca="1" si="252"/>
        <v>0</v>
      </c>
      <c r="AB1597">
        <f t="shared" ca="1" si="253"/>
        <v>0</v>
      </c>
      <c r="AC1597">
        <f t="shared" ca="1" si="254"/>
        <v>0</v>
      </c>
      <c r="AD1597">
        <f t="shared" ca="1" si="255"/>
        <v>0</v>
      </c>
      <c r="AE1597">
        <f t="shared" ca="1" si="256"/>
        <v>0</v>
      </c>
      <c r="AF1597" t="e">
        <f t="shared" ca="1" si="257"/>
        <v>#VALUE!</v>
      </c>
      <c r="AG1597" t="str">
        <f t="shared" ca="1" si="249"/>
        <v>0</v>
      </c>
      <c r="AH1597" t="str">
        <f t="shared" ca="1" si="258"/>
        <v/>
      </c>
      <c r="AI1597" s="7">
        <f t="shared" ca="1" si="250"/>
        <v>0</v>
      </c>
    </row>
    <row r="1598" spans="1:35" hidden="1" x14ac:dyDescent="0.2">
      <c r="A1598">
        <f ca="1">IF(ISNA(A$1), 0, OFFSET(data!$A$1, ROW()-1, A$1-1))</f>
        <v>0</v>
      </c>
      <c r="B1598">
        <f ca="1">IF(ISNA(B$1), 0, OFFSET(data!$A$1, ROW()-1, B$1-1))</f>
        <v>0</v>
      </c>
      <c r="C1598">
        <f ca="1">IF(ISNA(C$1), 0, OFFSET(data!$A$1, ROW()-1, C$1-1))</f>
        <v>0</v>
      </c>
      <c r="D1598">
        <f ca="1">IF(ISNA(D$1), 0, OFFSET(data!$A$1, ROW()-1, D$1-1))</f>
        <v>0</v>
      </c>
      <c r="E1598">
        <f ca="1">IF(ISNA(E$1), 0, OFFSET(data!$A$1, ROW()-1, E$1-1))</f>
        <v>0</v>
      </c>
      <c r="F1598">
        <f ca="1">IF(ISNA(F$1), 0, OFFSET(data!$A$1, ROW()-1, F$1-1))</f>
        <v>0</v>
      </c>
      <c r="G1598">
        <f ca="1">IF(ISNA(G$1), 0, OFFSET(data!$A$1, ROW()-1, G$1-1))</f>
        <v>0</v>
      </c>
      <c r="H1598">
        <f ca="1">IF(ISNA(H$1), 0, OFFSET(data!$A$1, ROW()-1, H$1-1))</f>
        <v>0</v>
      </c>
      <c r="I1598">
        <f ca="1">IF(ISNA(I$1), 0, OFFSET(data!$A$1, ROW()-1, I$1-1))</f>
        <v>0</v>
      </c>
      <c r="J1598">
        <f ca="1">IF(ISNA(J$1), 0, OFFSET(data!$A$1, ROW()-1, J$1-1))</f>
        <v>0</v>
      </c>
      <c r="K1598">
        <f ca="1">IF(ISNA(K$1), 0, OFFSET(data!$A$1, ROW()-1, K$1-1))</f>
        <v>0</v>
      </c>
      <c r="L1598">
        <f ca="1">IF(ISNA(L$1), 0, OFFSET(data!$A$1, ROW()-1, L$1-1))</f>
        <v>0</v>
      </c>
      <c r="M1598">
        <f ca="1">IF(ISNA(M$1), 0, OFFSET(data!$A$1, ROW()-1, M$1-1))</f>
        <v>0</v>
      </c>
      <c r="N1598">
        <f ca="1">IF(ISNA(N$1), 0, OFFSET(data!$A$1, ROW()-1, N$1-1))</f>
        <v>0</v>
      </c>
      <c r="O1598">
        <f ca="1">IF(ISNA(O$1), 0, OFFSET(data!$A$1, ROW()-1, O$1-1))</f>
        <v>0</v>
      </c>
      <c r="P1598">
        <f ca="1">IF(ISNA(P$1), 0, OFFSET(data!$A$1, ROW()-1, P$1-1))</f>
        <v>0</v>
      </c>
      <c r="Q1598">
        <f ca="1">IF(ISNA(Q$1), 0, OFFSET(data!$A$1, ROW()-1, Q$1-1))</f>
        <v>0</v>
      </c>
      <c r="R1598">
        <f ca="1">IF(ISNA(R$1), 0, OFFSET(data!$A$1, ROW()-1, R$1-1))</f>
        <v>0</v>
      </c>
      <c r="S1598">
        <f ca="1">IF(ISNA(S$1), 0, OFFSET(data!$A$1, ROW()-1, S$1-1))</f>
        <v>0</v>
      </c>
      <c r="T1598">
        <f ca="1">IF(ISNA(T$1), 0, OFFSET(data!$A$1, ROW()-1, T$1-1))</f>
        <v>0</v>
      </c>
      <c r="U1598">
        <f ca="1">IF(ISNA(U$1), 0, OFFSET(data!$A$1, ROW()-1, U$1-1))</f>
        <v>0</v>
      </c>
      <c r="V1598">
        <f ca="1">IF(ISNA(V$1), 0, OFFSET(data!$A$1, ROW()-1, V$1-1))</f>
        <v>0</v>
      </c>
      <c r="W1598">
        <f ca="1">IF(ISNA(W$1), 0, OFFSET(data!$A$1, ROW()-1, W$1-1))</f>
        <v>0</v>
      </c>
      <c r="X1598">
        <f ca="1">IF(ISNA(X$1), 0, OFFSET(data!$A$1, ROW()-1, X$1-1))</f>
        <v>0</v>
      </c>
      <c r="Y1598">
        <f ca="1">IF(ISNA(Y$1), 0, OFFSET(data!$A$1, ROW()-1, Y$1-1))</f>
        <v>0</v>
      </c>
      <c r="Z1598">
        <f t="shared" ca="1" si="251"/>
        <v>0</v>
      </c>
      <c r="AA1598">
        <f t="shared" ca="1" si="252"/>
        <v>0</v>
      </c>
      <c r="AB1598">
        <f t="shared" ca="1" si="253"/>
        <v>0</v>
      </c>
      <c r="AC1598">
        <f t="shared" ca="1" si="254"/>
        <v>0</v>
      </c>
      <c r="AD1598">
        <f t="shared" ca="1" si="255"/>
        <v>0</v>
      </c>
      <c r="AE1598">
        <f t="shared" ca="1" si="256"/>
        <v>0</v>
      </c>
      <c r="AF1598" t="e">
        <f t="shared" ca="1" si="257"/>
        <v>#VALUE!</v>
      </c>
      <c r="AG1598" t="str">
        <f t="shared" ca="1" si="249"/>
        <v>0</v>
      </c>
      <c r="AH1598" t="str">
        <f t="shared" ca="1" si="258"/>
        <v/>
      </c>
      <c r="AI1598" s="7">
        <f t="shared" ca="1" si="250"/>
        <v>0</v>
      </c>
    </row>
    <row r="1599" spans="1:35" hidden="1" x14ac:dyDescent="0.2">
      <c r="A1599">
        <f ca="1">IF(ISNA(A$1), 0, OFFSET(data!$A$1, ROW()-1, A$1-1))</f>
        <v>0</v>
      </c>
      <c r="B1599">
        <f ca="1">IF(ISNA(B$1), 0, OFFSET(data!$A$1, ROW()-1, B$1-1))</f>
        <v>0</v>
      </c>
      <c r="C1599">
        <f ca="1">IF(ISNA(C$1), 0, OFFSET(data!$A$1, ROW()-1, C$1-1))</f>
        <v>0</v>
      </c>
      <c r="D1599">
        <f ca="1">IF(ISNA(D$1), 0, OFFSET(data!$A$1, ROW()-1, D$1-1))</f>
        <v>0</v>
      </c>
      <c r="E1599">
        <f ca="1">IF(ISNA(E$1), 0, OFFSET(data!$A$1, ROW()-1, E$1-1))</f>
        <v>0</v>
      </c>
      <c r="F1599">
        <f ca="1">IF(ISNA(F$1), 0, OFFSET(data!$A$1, ROW()-1, F$1-1))</f>
        <v>0</v>
      </c>
      <c r="G1599">
        <f ca="1">IF(ISNA(G$1), 0, OFFSET(data!$A$1, ROW()-1, G$1-1))</f>
        <v>0</v>
      </c>
      <c r="H1599">
        <f ca="1">IF(ISNA(H$1), 0, OFFSET(data!$A$1, ROW()-1, H$1-1))</f>
        <v>0</v>
      </c>
      <c r="I1599">
        <f ca="1">IF(ISNA(I$1), 0, OFFSET(data!$A$1, ROW()-1, I$1-1))</f>
        <v>0</v>
      </c>
      <c r="J1599">
        <f ca="1">IF(ISNA(J$1), 0, OFFSET(data!$A$1, ROW()-1, J$1-1))</f>
        <v>0</v>
      </c>
      <c r="K1599">
        <f ca="1">IF(ISNA(K$1), 0, OFFSET(data!$A$1, ROW()-1, K$1-1))</f>
        <v>0</v>
      </c>
      <c r="L1599">
        <f ca="1">IF(ISNA(L$1), 0, OFFSET(data!$A$1, ROW()-1, L$1-1))</f>
        <v>0</v>
      </c>
      <c r="M1599">
        <f ca="1">IF(ISNA(M$1), 0, OFFSET(data!$A$1, ROW()-1, M$1-1))</f>
        <v>0</v>
      </c>
      <c r="N1599">
        <f ca="1">IF(ISNA(N$1), 0, OFFSET(data!$A$1, ROW()-1, N$1-1))</f>
        <v>0</v>
      </c>
      <c r="O1599">
        <f ca="1">IF(ISNA(O$1), 0, OFFSET(data!$A$1, ROW()-1, O$1-1))</f>
        <v>0</v>
      </c>
      <c r="P1599">
        <f ca="1">IF(ISNA(P$1), 0, OFFSET(data!$A$1, ROW()-1, P$1-1))</f>
        <v>0</v>
      </c>
      <c r="Q1599">
        <f ca="1">IF(ISNA(Q$1), 0, OFFSET(data!$A$1, ROW()-1, Q$1-1))</f>
        <v>0</v>
      </c>
      <c r="R1599">
        <f ca="1">IF(ISNA(R$1), 0, OFFSET(data!$A$1, ROW()-1, R$1-1))</f>
        <v>0</v>
      </c>
      <c r="S1599">
        <f ca="1">IF(ISNA(S$1), 0, OFFSET(data!$A$1, ROW()-1, S$1-1))</f>
        <v>0</v>
      </c>
      <c r="T1599">
        <f ca="1">IF(ISNA(T$1), 0, OFFSET(data!$A$1, ROW()-1, T$1-1))</f>
        <v>0</v>
      </c>
      <c r="U1599">
        <f ca="1">IF(ISNA(U$1), 0, OFFSET(data!$A$1, ROW()-1, U$1-1))</f>
        <v>0</v>
      </c>
      <c r="V1599">
        <f ca="1">IF(ISNA(V$1), 0, OFFSET(data!$A$1, ROW()-1, V$1-1))</f>
        <v>0</v>
      </c>
      <c r="W1599">
        <f ca="1">IF(ISNA(W$1), 0, OFFSET(data!$A$1, ROW()-1, W$1-1))</f>
        <v>0</v>
      </c>
      <c r="X1599">
        <f ca="1">IF(ISNA(X$1), 0, OFFSET(data!$A$1, ROW()-1, X$1-1))</f>
        <v>0</v>
      </c>
      <c r="Y1599">
        <f ca="1">IF(ISNA(Y$1), 0, OFFSET(data!$A$1, ROW()-1, Y$1-1))</f>
        <v>0</v>
      </c>
      <c r="Z1599">
        <f t="shared" ca="1" si="251"/>
        <v>0</v>
      </c>
      <c r="AA1599">
        <f t="shared" ca="1" si="252"/>
        <v>0</v>
      </c>
      <c r="AB1599">
        <f t="shared" ca="1" si="253"/>
        <v>0</v>
      </c>
      <c r="AC1599">
        <f t="shared" ca="1" si="254"/>
        <v>0</v>
      </c>
      <c r="AD1599">
        <f t="shared" ca="1" si="255"/>
        <v>0</v>
      </c>
      <c r="AE1599">
        <f t="shared" ca="1" si="256"/>
        <v>0</v>
      </c>
      <c r="AF1599" t="e">
        <f t="shared" ca="1" si="257"/>
        <v>#VALUE!</v>
      </c>
      <c r="AG1599" t="str">
        <f t="shared" ca="1" si="249"/>
        <v>0</v>
      </c>
      <c r="AH1599" t="str">
        <f t="shared" ca="1" si="258"/>
        <v/>
      </c>
      <c r="AI1599" s="7">
        <f t="shared" ca="1" si="250"/>
        <v>0</v>
      </c>
    </row>
    <row r="1600" spans="1:35" hidden="1" x14ac:dyDescent="0.2">
      <c r="A1600">
        <f ca="1">IF(ISNA(A$1), 0, OFFSET(data!$A$1, ROW()-1, A$1-1))</f>
        <v>0</v>
      </c>
      <c r="B1600">
        <f ca="1">IF(ISNA(B$1), 0, OFFSET(data!$A$1, ROW()-1, B$1-1))</f>
        <v>0</v>
      </c>
      <c r="C1600">
        <f ca="1">IF(ISNA(C$1), 0, OFFSET(data!$A$1, ROW()-1, C$1-1))</f>
        <v>0</v>
      </c>
      <c r="D1600">
        <f ca="1">IF(ISNA(D$1), 0, OFFSET(data!$A$1, ROW()-1, D$1-1))</f>
        <v>0</v>
      </c>
      <c r="E1600">
        <f ca="1">IF(ISNA(E$1), 0, OFFSET(data!$A$1, ROW()-1, E$1-1))</f>
        <v>0</v>
      </c>
      <c r="F1600">
        <f ca="1">IF(ISNA(F$1), 0, OFFSET(data!$A$1, ROW()-1, F$1-1))</f>
        <v>0</v>
      </c>
      <c r="G1600">
        <f ca="1">IF(ISNA(G$1), 0, OFFSET(data!$A$1, ROW()-1, G$1-1))</f>
        <v>0</v>
      </c>
      <c r="H1600">
        <f ca="1">IF(ISNA(H$1), 0, OFFSET(data!$A$1, ROW()-1, H$1-1))</f>
        <v>0</v>
      </c>
      <c r="I1600">
        <f ca="1">IF(ISNA(I$1), 0, OFFSET(data!$A$1, ROW()-1, I$1-1))</f>
        <v>0</v>
      </c>
      <c r="J1600">
        <f ca="1">IF(ISNA(J$1), 0, OFFSET(data!$A$1, ROW()-1, J$1-1))</f>
        <v>0</v>
      </c>
      <c r="K1600">
        <f ca="1">IF(ISNA(K$1), 0, OFFSET(data!$A$1, ROW()-1, K$1-1))</f>
        <v>0</v>
      </c>
      <c r="L1600">
        <f ca="1">IF(ISNA(L$1), 0, OFFSET(data!$A$1, ROW()-1, L$1-1))</f>
        <v>0</v>
      </c>
      <c r="M1600">
        <f ca="1">IF(ISNA(M$1), 0, OFFSET(data!$A$1, ROW()-1, M$1-1))</f>
        <v>0</v>
      </c>
      <c r="N1600">
        <f ca="1">IF(ISNA(N$1), 0, OFFSET(data!$A$1, ROW()-1, N$1-1))</f>
        <v>0</v>
      </c>
      <c r="O1600">
        <f ca="1">IF(ISNA(O$1), 0, OFFSET(data!$A$1, ROW()-1, O$1-1))</f>
        <v>0</v>
      </c>
      <c r="P1600">
        <f ca="1">IF(ISNA(P$1), 0, OFFSET(data!$A$1, ROW()-1, P$1-1))</f>
        <v>0</v>
      </c>
      <c r="Q1600">
        <f ca="1">IF(ISNA(Q$1), 0, OFFSET(data!$A$1, ROW()-1, Q$1-1))</f>
        <v>0</v>
      </c>
      <c r="R1600">
        <f ca="1">IF(ISNA(R$1), 0, OFFSET(data!$A$1, ROW()-1, R$1-1))</f>
        <v>0</v>
      </c>
      <c r="S1600">
        <f ca="1">IF(ISNA(S$1), 0, OFFSET(data!$A$1, ROW()-1, S$1-1))</f>
        <v>0</v>
      </c>
      <c r="T1600">
        <f ca="1">IF(ISNA(T$1), 0, OFFSET(data!$A$1, ROW()-1, T$1-1))</f>
        <v>0</v>
      </c>
      <c r="U1600">
        <f ca="1">IF(ISNA(U$1), 0, OFFSET(data!$A$1, ROW()-1, U$1-1))</f>
        <v>0</v>
      </c>
      <c r="V1600">
        <f ca="1">IF(ISNA(V$1), 0, OFFSET(data!$A$1, ROW()-1, V$1-1))</f>
        <v>0</v>
      </c>
      <c r="W1600">
        <f ca="1">IF(ISNA(W$1), 0, OFFSET(data!$A$1, ROW()-1, W$1-1))</f>
        <v>0</v>
      </c>
      <c r="X1600">
        <f ca="1">IF(ISNA(X$1), 0, OFFSET(data!$A$1, ROW()-1, X$1-1))</f>
        <v>0</v>
      </c>
      <c r="Y1600">
        <f ca="1">IF(ISNA(Y$1), 0, OFFSET(data!$A$1, ROW()-1, Y$1-1))</f>
        <v>0</v>
      </c>
      <c r="Z1600">
        <f t="shared" ca="1" si="251"/>
        <v>0</v>
      </c>
      <c r="AA1600">
        <f t="shared" ca="1" si="252"/>
        <v>0</v>
      </c>
      <c r="AB1600">
        <f t="shared" ca="1" si="253"/>
        <v>0</v>
      </c>
      <c r="AC1600">
        <f t="shared" ca="1" si="254"/>
        <v>0</v>
      </c>
      <c r="AD1600">
        <f t="shared" ca="1" si="255"/>
        <v>0</v>
      </c>
      <c r="AE1600">
        <f t="shared" ca="1" si="256"/>
        <v>0</v>
      </c>
      <c r="AF1600" t="e">
        <f t="shared" ca="1" si="257"/>
        <v>#VALUE!</v>
      </c>
      <c r="AG1600" t="str">
        <f t="shared" ca="1" si="249"/>
        <v>0</v>
      </c>
      <c r="AH1600" t="str">
        <f t="shared" ca="1" si="258"/>
        <v/>
      </c>
      <c r="AI1600" s="7">
        <f t="shared" ca="1" si="250"/>
        <v>0</v>
      </c>
    </row>
    <row r="1601" spans="1:35" hidden="1" x14ac:dyDescent="0.2">
      <c r="A1601">
        <f ca="1">IF(ISNA(A$1), 0, OFFSET(data!$A$1, ROW()-1, A$1-1))</f>
        <v>0</v>
      </c>
      <c r="B1601">
        <f ca="1">IF(ISNA(B$1), 0, OFFSET(data!$A$1, ROW()-1, B$1-1))</f>
        <v>0</v>
      </c>
      <c r="C1601">
        <f ca="1">IF(ISNA(C$1), 0, OFFSET(data!$A$1, ROW()-1, C$1-1))</f>
        <v>0</v>
      </c>
      <c r="D1601">
        <f ca="1">IF(ISNA(D$1), 0, OFFSET(data!$A$1, ROW()-1, D$1-1))</f>
        <v>0</v>
      </c>
      <c r="E1601">
        <f ca="1">IF(ISNA(E$1), 0, OFFSET(data!$A$1, ROW()-1, E$1-1))</f>
        <v>0</v>
      </c>
      <c r="F1601">
        <f ca="1">IF(ISNA(F$1), 0, OFFSET(data!$A$1, ROW()-1, F$1-1))</f>
        <v>0</v>
      </c>
      <c r="G1601">
        <f ca="1">IF(ISNA(G$1), 0, OFFSET(data!$A$1, ROW()-1, G$1-1))</f>
        <v>0</v>
      </c>
      <c r="H1601">
        <f ca="1">IF(ISNA(H$1), 0, OFFSET(data!$A$1, ROW()-1, H$1-1))</f>
        <v>0</v>
      </c>
      <c r="I1601">
        <f ca="1">IF(ISNA(I$1), 0, OFFSET(data!$A$1, ROW()-1, I$1-1))</f>
        <v>0</v>
      </c>
      <c r="J1601">
        <f ca="1">IF(ISNA(J$1), 0, OFFSET(data!$A$1, ROW()-1, J$1-1))</f>
        <v>0</v>
      </c>
      <c r="K1601">
        <f ca="1">IF(ISNA(K$1), 0, OFFSET(data!$A$1, ROW()-1, K$1-1))</f>
        <v>0</v>
      </c>
      <c r="L1601">
        <f ca="1">IF(ISNA(L$1), 0, OFFSET(data!$A$1, ROW()-1, L$1-1))</f>
        <v>0</v>
      </c>
      <c r="M1601">
        <f ca="1">IF(ISNA(M$1), 0, OFFSET(data!$A$1, ROW()-1, M$1-1))</f>
        <v>0</v>
      </c>
      <c r="N1601">
        <f ca="1">IF(ISNA(N$1), 0, OFFSET(data!$A$1, ROW()-1, N$1-1))</f>
        <v>0</v>
      </c>
      <c r="O1601">
        <f ca="1">IF(ISNA(O$1), 0, OFFSET(data!$A$1, ROW()-1, O$1-1))</f>
        <v>0</v>
      </c>
      <c r="P1601">
        <f ca="1">IF(ISNA(P$1), 0, OFFSET(data!$A$1, ROW()-1, P$1-1))</f>
        <v>0</v>
      </c>
      <c r="Q1601">
        <f ca="1">IF(ISNA(Q$1), 0, OFFSET(data!$A$1, ROW()-1, Q$1-1))</f>
        <v>0</v>
      </c>
      <c r="R1601">
        <f ca="1">IF(ISNA(R$1), 0, OFFSET(data!$A$1, ROW()-1, R$1-1))</f>
        <v>0</v>
      </c>
      <c r="S1601">
        <f ca="1">IF(ISNA(S$1), 0, OFFSET(data!$A$1, ROW()-1, S$1-1))</f>
        <v>0</v>
      </c>
      <c r="T1601">
        <f ca="1">IF(ISNA(T$1), 0, OFFSET(data!$A$1, ROW()-1, T$1-1))</f>
        <v>0</v>
      </c>
      <c r="U1601">
        <f ca="1">IF(ISNA(U$1), 0, OFFSET(data!$A$1, ROW()-1, U$1-1))</f>
        <v>0</v>
      </c>
      <c r="V1601">
        <f ca="1">IF(ISNA(V$1), 0, OFFSET(data!$A$1, ROW()-1, V$1-1))</f>
        <v>0</v>
      </c>
      <c r="W1601">
        <f ca="1">IF(ISNA(W$1), 0, OFFSET(data!$A$1, ROW()-1, W$1-1))</f>
        <v>0</v>
      </c>
      <c r="X1601">
        <f ca="1">IF(ISNA(X$1), 0, OFFSET(data!$A$1, ROW()-1, X$1-1))</f>
        <v>0</v>
      </c>
      <c r="Y1601">
        <f ca="1">IF(ISNA(Y$1), 0, OFFSET(data!$A$1, ROW()-1, Y$1-1))</f>
        <v>0</v>
      </c>
      <c r="Z1601">
        <f t="shared" ca="1" si="251"/>
        <v>0</v>
      </c>
      <c r="AA1601">
        <f t="shared" ca="1" si="252"/>
        <v>0</v>
      </c>
      <c r="AB1601">
        <f t="shared" ca="1" si="253"/>
        <v>0</v>
      </c>
      <c r="AC1601">
        <f t="shared" ca="1" si="254"/>
        <v>0</v>
      </c>
      <c r="AD1601">
        <f t="shared" ca="1" si="255"/>
        <v>0</v>
      </c>
      <c r="AE1601">
        <f t="shared" ca="1" si="256"/>
        <v>0</v>
      </c>
      <c r="AF1601" t="e">
        <f t="shared" ca="1" si="257"/>
        <v>#VALUE!</v>
      </c>
      <c r="AG1601" t="str">
        <f t="shared" ca="1" si="249"/>
        <v>0</v>
      </c>
      <c r="AH1601" t="str">
        <f t="shared" ca="1" si="258"/>
        <v/>
      </c>
      <c r="AI1601" s="7">
        <f t="shared" ca="1" si="250"/>
        <v>0</v>
      </c>
    </row>
    <row r="1602" spans="1:35" hidden="1" x14ac:dyDescent="0.2">
      <c r="A1602">
        <f ca="1">IF(ISNA(A$1), 0, OFFSET(data!$A$1, ROW()-1, A$1-1))</f>
        <v>0</v>
      </c>
      <c r="B1602">
        <f ca="1">IF(ISNA(B$1), 0, OFFSET(data!$A$1, ROW()-1, B$1-1))</f>
        <v>0</v>
      </c>
      <c r="C1602">
        <f ca="1">IF(ISNA(C$1), 0, OFFSET(data!$A$1, ROW()-1, C$1-1))</f>
        <v>0</v>
      </c>
      <c r="D1602">
        <f ca="1">IF(ISNA(D$1), 0, OFFSET(data!$A$1, ROW()-1, D$1-1))</f>
        <v>0</v>
      </c>
      <c r="E1602">
        <f ca="1">IF(ISNA(E$1), 0, OFFSET(data!$A$1, ROW()-1, E$1-1))</f>
        <v>0</v>
      </c>
      <c r="F1602">
        <f ca="1">IF(ISNA(F$1), 0, OFFSET(data!$A$1, ROW()-1, F$1-1))</f>
        <v>0</v>
      </c>
      <c r="G1602">
        <f ca="1">IF(ISNA(G$1), 0, OFFSET(data!$A$1, ROW()-1, G$1-1))</f>
        <v>0</v>
      </c>
      <c r="H1602">
        <f ca="1">IF(ISNA(H$1), 0, OFFSET(data!$A$1, ROW()-1, H$1-1))</f>
        <v>0</v>
      </c>
      <c r="I1602">
        <f ca="1">IF(ISNA(I$1), 0, OFFSET(data!$A$1, ROW()-1, I$1-1))</f>
        <v>0</v>
      </c>
      <c r="J1602">
        <f ca="1">IF(ISNA(J$1), 0, OFFSET(data!$A$1, ROW()-1, J$1-1))</f>
        <v>0</v>
      </c>
      <c r="K1602">
        <f ca="1">IF(ISNA(K$1), 0, OFFSET(data!$A$1, ROW()-1, K$1-1))</f>
        <v>0</v>
      </c>
      <c r="L1602">
        <f ca="1">IF(ISNA(L$1), 0, OFFSET(data!$A$1, ROW()-1, L$1-1))</f>
        <v>0</v>
      </c>
      <c r="M1602">
        <f ca="1">IF(ISNA(M$1), 0, OFFSET(data!$A$1, ROW()-1, M$1-1))</f>
        <v>0</v>
      </c>
      <c r="N1602">
        <f ca="1">IF(ISNA(N$1), 0, OFFSET(data!$A$1, ROW()-1, N$1-1))</f>
        <v>0</v>
      </c>
      <c r="O1602">
        <f ca="1">IF(ISNA(O$1), 0, OFFSET(data!$A$1, ROW()-1, O$1-1))</f>
        <v>0</v>
      </c>
      <c r="P1602">
        <f ca="1">IF(ISNA(P$1), 0, OFFSET(data!$A$1, ROW()-1, P$1-1))</f>
        <v>0</v>
      </c>
      <c r="Q1602">
        <f ca="1">IF(ISNA(Q$1), 0, OFFSET(data!$A$1, ROW()-1, Q$1-1))</f>
        <v>0</v>
      </c>
      <c r="R1602">
        <f ca="1">IF(ISNA(R$1), 0, OFFSET(data!$A$1, ROW()-1, R$1-1))</f>
        <v>0</v>
      </c>
      <c r="S1602">
        <f ca="1">IF(ISNA(S$1), 0, OFFSET(data!$A$1, ROW()-1, S$1-1))</f>
        <v>0</v>
      </c>
      <c r="T1602">
        <f ca="1">IF(ISNA(T$1), 0, OFFSET(data!$A$1, ROW()-1, T$1-1))</f>
        <v>0</v>
      </c>
      <c r="U1602">
        <f ca="1">IF(ISNA(U$1), 0, OFFSET(data!$A$1, ROW()-1, U$1-1))</f>
        <v>0</v>
      </c>
      <c r="V1602">
        <f ca="1">IF(ISNA(V$1), 0, OFFSET(data!$A$1, ROW()-1, V$1-1))</f>
        <v>0</v>
      </c>
      <c r="W1602">
        <f ca="1">IF(ISNA(W$1), 0, OFFSET(data!$A$1, ROW()-1, W$1-1))</f>
        <v>0</v>
      </c>
      <c r="X1602">
        <f ca="1">IF(ISNA(X$1), 0, OFFSET(data!$A$1, ROW()-1, X$1-1))</f>
        <v>0</v>
      </c>
      <c r="Y1602">
        <f ca="1">IF(ISNA(Y$1), 0, OFFSET(data!$A$1, ROW()-1, Y$1-1))</f>
        <v>0</v>
      </c>
      <c r="Z1602">
        <f t="shared" ca="1" si="251"/>
        <v>0</v>
      </c>
      <c r="AA1602">
        <f t="shared" ca="1" si="252"/>
        <v>0</v>
      </c>
      <c r="AB1602">
        <f t="shared" ca="1" si="253"/>
        <v>0</v>
      </c>
      <c r="AC1602">
        <f t="shared" ca="1" si="254"/>
        <v>0</v>
      </c>
      <c r="AD1602">
        <f t="shared" ca="1" si="255"/>
        <v>0</v>
      </c>
      <c r="AE1602">
        <f t="shared" ca="1" si="256"/>
        <v>0</v>
      </c>
      <c r="AF1602" t="e">
        <f t="shared" ca="1" si="257"/>
        <v>#VALUE!</v>
      </c>
      <c r="AG1602" t="str">
        <f t="shared" ca="1" si="249"/>
        <v>0</v>
      </c>
      <c r="AH1602" t="str">
        <f t="shared" ca="1" si="258"/>
        <v/>
      </c>
      <c r="AI1602" s="7">
        <f t="shared" ca="1" si="250"/>
        <v>0</v>
      </c>
    </row>
    <row r="1603" spans="1:35" hidden="1" x14ac:dyDescent="0.2">
      <c r="A1603">
        <f ca="1">IF(ISNA(A$1), 0, OFFSET(data!$A$1, ROW()-1, A$1-1))</f>
        <v>0</v>
      </c>
      <c r="B1603">
        <f ca="1">IF(ISNA(B$1), 0, OFFSET(data!$A$1, ROW()-1, B$1-1))</f>
        <v>0</v>
      </c>
      <c r="C1603">
        <f ca="1">IF(ISNA(C$1), 0, OFFSET(data!$A$1, ROW()-1, C$1-1))</f>
        <v>0</v>
      </c>
      <c r="D1603">
        <f ca="1">IF(ISNA(D$1), 0, OFFSET(data!$A$1, ROW()-1, D$1-1))</f>
        <v>0</v>
      </c>
      <c r="E1603">
        <f ca="1">IF(ISNA(E$1), 0, OFFSET(data!$A$1, ROW()-1, E$1-1))</f>
        <v>0</v>
      </c>
      <c r="F1603">
        <f ca="1">IF(ISNA(F$1), 0, OFFSET(data!$A$1, ROW()-1, F$1-1))</f>
        <v>0</v>
      </c>
      <c r="G1603">
        <f ca="1">IF(ISNA(G$1), 0, OFFSET(data!$A$1, ROW()-1, G$1-1))</f>
        <v>0</v>
      </c>
      <c r="H1603">
        <f ca="1">IF(ISNA(H$1), 0, OFFSET(data!$A$1, ROW()-1, H$1-1))</f>
        <v>0</v>
      </c>
      <c r="I1603">
        <f ca="1">IF(ISNA(I$1), 0, OFFSET(data!$A$1, ROW()-1, I$1-1))</f>
        <v>0</v>
      </c>
      <c r="J1603">
        <f ca="1">IF(ISNA(J$1), 0, OFFSET(data!$A$1, ROW()-1, J$1-1))</f>
        <v>0</v>
      </c>
      <c r="K1603">
        <f ca="1">IF(ISNA(K$1), 0, OFFSET(data!$A$1, ROW()-1, K$1-1))</f>
        <v>0</v>
      </c>
      <c r="L1603">
        <f ca="1">IF(ISNA(L$1), 0, OFFSET(data!$A$1, ROW()-1, L$1-1))</f>
        <v>0</v>
      </c>
      <c r="M1603">
        <f ca="1">IF(ISNA(M$1), 0, OFFSET(data!$A$1, ROW()-1, M$1-1))</f>
        <v>0</v>
      </c>
      <c r="N1603">
        <f ca="1">IF(ISNA(N$1), 0, OFFSET(data!$A$1, ROW()-1, N$1-1))</f>
        <v>0</v>
      </c>
      <c r="O1603">
        <f ca="1">IF(ISNA(O$1), 0, OFFSET(data!$A$1, ROW()-1, O$1-1))</f>
        <v>0</v>
      </c>
      <c r="P1603">
        <f ca="1">IF(ISNA(P$1), 0, OFFSET(data!$A$1, ROW()-1, P$1-1))</f>
        <v>0</v>
      </c>
      <c r="Q1603">
        <f ca="1">IF(ISNA(Q$1), 0, OFFSET(data!$A$1, ROW()-1, Q$1-1))</f>
        <v>0</v>
      </c>
      <c r="R1603">
        <f ca="1">IF(ISNA(R$1), 0, OFFSET(data!$A$1, ROW()-1, R$1-1))</f>
        <v>0</v>
      </c>
      <c r="S1603">
        <f ca="1">IF(ISNA(S$1), 0, OFFSET(data!$A$1, ROW()-1, S$1-1))</f>
        <v>0</v>
      </c>
      <c r="T1603">
        <f ca="1">IF(ISNA(T$1), 0, OFFSET(data!$A$1, ROW()-1, T$1-1))</f>
        <v>0</v>
      </c>
      <c r="U1603">
        <f ca="1">IF(ISNA(U$1), 0, OFFSET(data!$A$1, ROW()-1, U$1-1))</f>
        <v>0</v>
      </c>
      <c r="V1603">
        <f ca="1">IF(ISNA(V$1), 0, OFFSET(data!$A$1, ROW()-1, V$1-1))</f>
        <v>0</v>
      </c>
      <c r="W1603">
        <f ca="1">IF(ISNA(W$1), 0, OFFSET(data!$A$1, ROW()-1, W$1-1))</f>
        <v>0</v>
      </c>
      <c r="X1603">
        <f ca="1">IF(ISNA(X$1), 0, OFFSET(data!$A$1, ROW()-1, X$1-1))</f>
        <v>0</v>
      </c>
      <c r="Y1603">
        <f ca="1">IF(ISNA(Y$1), 0, OFFSET(data!$A$1, ROW()-1, Y$1-1))</f>
        <v>0</v>
      </c>
      <c r="Z1603">
        <f t="shared" ca="1" si="251"/>
        <v>0</v>
      </c>
      <c r="AA1603">
        <f t="shared" ca="1" si="252"/>
        <v>0</v>
      </c>
      <c r="AB1603">
        <f t="shared" ca="1" si="253"/>
        <v>0</v>
      </c>
      <c r="AC1603">
        <f t="shared" ca="1" si="254"/>
        <v>0</v>
      </c>
      <c r="AD1603">
        <f t="shared" ca="1" si="255"/>
        <v>0</v>
      </c>
      <c r="AE1603">
        <f t="shared" ca="1" si="256"/>
        <v>0</v>
      </c>
      <c r="AF1603" t="e">
        <f t="shared" ca="1" si="257"/>
        <v>#VALUE!</v>
      </c>
      <c r="AG1603" t="str">
        <f t="shared" ref="AG1603:AG1666" ca="1" si="259">SUBSTITUTE(MID(B1603,6,6)&amp;LEFT(B1603,4), "-", "/")</f>
        <v>0</v>
      </c>
      <c r="AH1603" t="str">
        <f t="shared" ca="1" si="258"/>
        <v/>
      </c>
      <c r="AI1603" s="7">
        <f t="shared" ref="AI1603:AI1666" ca="1" si="260">Y1603/1000</f>
        <v>0</v>
      </c>
    </row>
    <row r="1604" spans="1:35" hidden="1" x14ac:dyDescent="0.2">
      <c r="A1604">
        <f ca="1">IF(ISNA(A$1), 0, OFFSET(data!$A$1, ROW()-1, A$1-1))</f>
        <v>0</v>
      </c>
      <c r="B1604">
        <f ca="1">IF(ISNA(B$1), 0, OFFSET(data!$A$1, ROW()-1, B$1-1))</f>
        <v>0</v>
      </c>
      <c r="C1604">
        <f ca="1">IF(ISNA(C$1), 0, OFFSET(data!$A$1, ROW()-1, C$1-1))</f>
        <v>0</v>
      </c>
      <c r="D1604">
        <f ca="1">IF(ISNA(D$1), 0, OFFSET(data!$A$1, ROW()-1, D$1-1))</f>
        <v>0</v>
      </c>
      <c r="E1604">
        <f ca="1">IF(ISNA(E$1), 0, OFFSET(data!$A$1, ROW()-1, E$1-1))</f>
        <v>0</v>
      </c>
      <c r="F1604">
        <f ca="1">IF(ISNA(F$1), 0, OFFSET(data!$A$1, ROW()-1, F$1-1))</f>
        <v>0</v>
      </c>
      <c r="G1604">
        <f ca="1">IF(ISNA(G$1), 0, OFFSET(data!$A$1, ROW()-1, G$1-1))</f>
        <v>0</v>
      </c>
      <c r="H1604">
        <f ca="1">IF(ISNA(H$1), 0, OFFSET(data!$A$1, ROW()-1, H$1-1))</f>
        <v>0</v>
      </c>
      <c r="I1604">
        <f ca="1">IF(ISNA(I$1), 0, OFFSET(data!$A$1, ROW()-1, I$1-1))</f>
        <v>0</v>
      </c>
      <c r="J1604">
        <f ca="1">IF(ISNA(J$1), 0, OFFSET(data!$A$1, ROW()-1, J$1-1))</f>
        <v>0</v>
      </c>
      <c r="K1604">
        <f ca="1">IF(ISNA(K$1), 0, OFFSET(data!$A$1, ROW()-1, K$1-1))</f>
        <v>0</v>
      </c>
      <c r="L1604">
        <f ca="1">IF(ISNA(L$1), 0, OFFSET(data!$A$1, ROW()-1, L$1-1))</f>
        <v>0</v>
      </c>
      <c r="M1604">
        <f ca="1">IF(ISNA(M$1), 0, OFFSET(data!$A$1, ROW()-1, M$1-1))</f>
        <v>0</v>
      </c>
      <c r="N1604">
        <f ca="1">IF(ISNA(N$1), 0, OFFSET(data!$A$1, ROW()-1, N$1-1))</f>
        <v>0</v>
      </c>
      <c r="O1604">
        <f ca="1">IF(ISNA(O$1), 0, OFFSET(data!$A$1, ROW()-1, O$1-1))</f>
        <v>0</v>
      </c>
      <c r="P1604">
        <f ca="1">IF(ISNA(P$1), 0, OFFSET(data!$A$1, ROW()-1, P$1-1))</f>
        <v>0</v>
      </c>
      <c r="Q1604">
        <f ca="1">IF(ISNA(Q$1), 0, OFFSET(data!$A$1, ROW()-1, Q$1-1))</f>
        <v>0</v>
      </c>
      <c r="R1604">
        <f ca="1">IF(ISNA(R$1), 0, OFFSET(data!$A$1, ROW()-1, R$1-1))</f>
        <v>0</v>
      </c>
      <c r="S1604">
        <f ca="1">IF(ISNA(S$1), 0, OFFSET(data!$A$1, ROW()-1, S$1-1))</f>
        <v>0</v>
      </c>
      <c r="T1604">
        <f ca="1">IF(ISNA(T$1), 0, OFFSET(data!$A$1, ROW()-1, T$1-1))</f>
        <v>0</v>
      </c>
      <c r="U1604">
        <f ca="1">IF(ISNA(U$1), 0, OFFSET(data!$A$1, ROW()-1, U$1-1))</f>
        <v>0</v>
      </c>
      <c r="V1604">
        <f ca="1">IF(ISNA(V$1), 0, OFFSET(data!$A$1, ROW()-1, V$1-1))</f>
        <v>0</v>
      </c>
      <c r="W1604">
        <f ca="1">IF(ISNA(W$1), 0, OFFSET(data!$A$1, ROW()-1, W$1-1))</f>
        <v>0</v>
      </c>
      <c r="X1604">
        <f ca="1">IF(ISNA(X$1), 0, OFFSET(data!$A$1, ROW()-1, X$1-1))</f>
        <v>0</v>
      </c>
      <c r="Y1604">
        <f ca="1">IF(ISNA(Y$1), 0, OFFSET(data!$A$1, ROW()-1, Y$1-1))</f>
        <v>0</v>
      </c>
      <c r="Z1604">
        <f t="shared" ref="Z1604:Z1667" ca="1" si="261">C1604</f>
        <v>0</v>
      </c>
      <c r="AA1604">
        <f t="shared" ref="AA1604:AA1667" ca="1" si="262">G1604</f>
        <v>0</v>
      </c>
      <c r="AB1604">
        <f t="shared" ca="1" si="253"/>
        <v>0</v>
      </c>
      <c r="AC1604">
        <f t="shared" ca="1" si="254"/>
        <v>0</v>
      </c>
      <c r="AD1604">
        <f t="shared" ca="1" si="255"/>
        <v>0</v>
      </c>
      <c r="AE1604">
        <f t="shared" ca="1" si="256"/>
        <v>0</v>
      </c>
      <c r="AF1604" t="e">
        <f t="shared" ca="1" si="257"/>
        <v>#VALUE!</v>
      </c>
      <c r="AG1604" t="str">
        <f t="shared" ca="1" si="259"/>
        <v>0</v>
      </c>
      <c r="AH1604" t="str">
        <f t="shared" ca="1" si="258"/>
        <v/>
      </c>
      <c r="AI1604" s="7">
        <f t="shared" ca="1" si="260"/>
        <v>0</v>
      </c>
    </row>
    <row r="1605" spans="1:35" hidden="1" x14ac:dyDescent="0.2">
      <c r="A1605">
        <f ca="1">IF(ISNA(A$1), 0, OFFSET(data!$A$1, ROW()-1, A$1-1))</f>
        <v>0</v>
      </c>
      <c r="B1605">
        <f ca="1">IF(ISNA(B$1), 0, OFFSET(data!$A$1, ROW()-1, B$1-1))</f>
        <v>0</v>
      </c>
      <c r="C1605">
        <f ca="1">IF(ISNA(C$1), 0, OFFSET(data!$A$1, ROW()-1, C$1-1))</f>
        <v>0</v>
      </c>
      <c r="D1605">
        <f ca="1">IF(ISNA(D$1), 0, OFFSET(data!$A$1, ROW()-1, D$1-1))</f>
        <v>0</v>
      </c>
      <c r="E1605">
        <f ca="1">IF(ISNA(E$1), 0, OFFSET(data!$A$1, ROW()-1, E$1-1))</f>
        <v>0</v>
      </c>
      <c r="F1605">
        <f ca="1">IF(ISNA(F$1), 0, OFFSET(data!$A$1, ROW()-1, F$1-1))</f>
        <v>0</v>
      </c>
      <c r="G1605">
        <f ca="1">IF(ISNA(G$1), 0, OFFSET(data!$A$1, ROW()-1, G$1-1))</f>
        <v>0</v>
      </c>
      <c r="H1605">
        <f ca="1">IF(ISNA(H$1), 0, OFFSET(data!$A$1, ROW()-1, H$1-1))</f>
        <v>0</v>
      </c>
      <c r="I1605">
        <f ca="1">IF(ISNA(I$1), 0, OFFSET(data!$A$1, ROW()-1, I$1-1))</f>
        <v>0</v>
      </c>
      <c r="J1605">
        <f ca="1">IF(ISNA(J$1), 0, OFFSET(data!$A$1, ROW()-1, J$1-1))</f>
        <v>0</v>
      </c>
      <c r="K1605">
        <f ca="1">IF(ISNA(K$1), 0, OFFSET(data!$A$1, ROW()-1, K$1-1))</f>
        <v>0</v>
      </c>
      <c r="L1605">
        <f ca="1">IF(ISNA(L$1), 0, OFFSET(data!$A$1, ROW()-1, L$1-1))</f>
        <v>0</v>
      </c>
      <c r="M1605">
        <f ca="1">IF(ISNA(M$1), 0, OFFSET(data!$A$1, ROW()-1, M$1-1))</f>
        <v>0</v>
      </c>
      <c r="N1605">
        <f ca="1">IF(ISNA(N$1), 0, OFFSET(data!$A$1, ROW()-1, N$1-1))</f>
        <v>0</v>
      </c>
      <c r="O1605">
        <f ca="1">IF(ISNA(O$1), 0, OFFSET(data!$A$1, ROW()-1, O$1-1))</f>
        <v>0</v>
      </c>
      <c r="P1605">
        <f ca="1">IF(ISNA(P$1), 0, OFFSET(data!$A$1, ROW()-1, P$1-1))</f>
        <v>0</v>
      </c>
      <c r="Q1605">
        <f ca="1">IF(ISNA(Q$1), 0, OFFSET(data!$A$1, ROW()-1, Q$1-1))</f>
        <v>0</v>
      </c>
      <c r="R1605">
        <f ca="1">IF(ISNA(R$1), 0, OFFSET(data!$A$1, ROW()-1, R$1-1))</f>
        <v>0</v>
      </c>
      <c r="S1605">
        <f ca="1">IF(ISNA(S$1), 0, OFFSET(data!$A$1, ROW()-1, S$1-1))</f>
        <v>0</v>
      </c>
      <c r="T1605">
        <f ca="1">IF(ISNA(T$1), 0, OFFSET(data!$A$1, ROW()-1, T$1-1))</f>
        <v>0</v>
      </c>
      <c r="U1605">
        <f ca="1">IF(ISNA(U$1), 0, OFFSET(data!$A$1, ROW()-1, U$1-1))</f>
        <v>0</v>
      </c>
      <c r="V1605">
        <f ca="1">IF(ISNA(V$1), 0, OFFSET(data!$A$1, ROW()-1, V$1-1))</f>
        <v>0</v>
      </c>
      <c r="W1605">
        <f ca="1">IF(ISNA(W$1), 0, OFFSET(data!$A$1, ROW()-1, W$1-1))</f>
        <v>0</v>
      </c>
      <c r="X1605">
        <f ca="1">IF(ISNA(X$1), 0, OFFSET(data!$A$1, ROW()-1, X$1-1))</f>
        <v>0</v>
      </c>
      <c r="Y1605">
        <f ca="1">IF(ISNA(Y$1), 0, OFFSET(data!$A$1, ROW()-1, Y$1-1))</f>
        <v>0</v>
      </c>
      <c r="Z1605">
        <f t="shared" ca="1" si="261"/>
        <v>0</v>
      </c>
      <c r="AA1605">
        <f t="shared" ca="1" si="262"/>
        <v>0</v>
      </c>
      <c r="AB1605">
        <f t="shared" ca="1" si="253"/>
        <v>0</v>
      </c>
      <c r="AC1605">
        <f t="shared" ca="1" si="254"/>
        <v>0</v>
      </c>
      <c r="AD1605">
        <f t="shared" ca="1" si="255"/>
        <v>0</v>
      </c>
      <c r="AE1605">
        <f t="shared" ca="1" si="256"/>
        <v>0</v>
      </c>
      <c r="AF1605" t="e">
        <f t="shared" ca="1" si="257"/>
        <v>#VALUE!</v>
      </c>
      <c r="AG1605" t="str">
        <f t="shared" ca="1" si="259"/>
        <v>0</v>
      </c>
      <c r="AH1605" t="str">
        <f t="shared" ca="1" si="258"/>
        <v/>
      </c>
      <c r="AI1605" s="7">
        <f t="shared" ca="1" si="260"/>
        <v>0</v>
      </c>
    </row>
    <row r="1606" spans="1:35" hidden="1" x14ac:dyDescent="0.2">
      <c r="A1606">
        <f ca="1">IF(ISNA(A$1), 0, OFFSET(data!$A$1, ROW()-1, A$1-1))</f>
        <v>0</v>
      </c>
      <c r="B1606">
        <f ca="1">IF(ISNA(B$1), 0, OFFSET(data!$A$1, ROW()-1, B$1-1))</f>
        <v>0</v>
      </c>
      <c r="C1606">
        <f ca="1">IF(ISNA(C$1), 0, OFFSET(data!$A$1, ROW()-1, C$1-1))</f>
        <v>0</v>
      </c>
      <c r="D1606">
        <f ca="1">IF(ISNA(D$1), 0, OFFSET(data!$A$1, ROW()-1, D$1-1))</f>
        <v>0</v>
      </c>
      <c r="E1606">
        <f ca="1">IF(ISNA(E$1), 0, OFFSET(data!$A$1, ROW()-1, E$1-1))</f>
        <v>0</v>
      </c>
      <c r="F1606">
        <f ca="1">IF(ISNA(F$1), 0, OFFSET(data!$A$1, ROW()-1, F$1-1))</f>
        <v>0</v>
      </c>
      <c r="G1606">
        <f ca="1">IF(ISNA(G$1), 0, OFFSET(data!$A$1, ROW()-1, G$1-1))</f>
        <v>0</v>
      </c>
      <c r="H1606">
        <f ca="1">IF(ISNA(H$1), 0, OFFSET(data!$A$1, ROW()-1, H$1-1))</f>
        <v>0</v>
      </c>
      <c r="I1606">
        <f ca="1">IF(ISNA(I$1), 0, OFFSET(data!$A$1, ROW()-1, I$1-1))</f>
        <v>0</v>
      </c>
      <c r="J1606">
        <f ca="1">IF(ISNA(J$1), 0, OFFSET(data!$A$1, ROW()-1, J$1-1))</f>
        <v>0</v>
      </c>
      <c r="K1606">
        <f ca="1">IF(ISNA(K$1), 0, OFFSET(data!$A$1, ROW()-1, K$1-1))</f>
        <v>0</v>
      </c>
      <c r="L1606">
        <f ca="1">IF(ISNA(L$1), 0, OFFSET(data!$A$1, ROW()-1, L$1-1))</f>
        <v>0</v>
      </c>
      <c r="M1606">
        <f ca="1">IF(ISNA(M$1), 0, OFFSET(data!$A$1, ROW()-1, M$1-1))</f>
        <v>0</v>
      </c>
      <c r="N1606">
        <f ca="1">IF(ISNA(N$1), 0, OFFSET(data!$A$1, ROW()-1, N$1-1))</f>
        <v>0</v>
      </c>
      <c r="O1606">
        <f ca="1">IF(ISNA(O$1), 0, OFFSET(data!$A$1, ROW()-1, O$1-1))</f>
        <v>0</v>
      </c>
      <c r="P1606">
        <f ca="1">IF(ISNA(P$1), 0, OFFSET(data!$A$1, ROW()-1, P$1-1))</f>
        <v>0</v>
      </c>
      <c r="Q1606">
        <f ca="1">IF(ISNA(Q$1), 0, OFFSET(data!$A$1, ROW()-1, Q$1-1))</f>
        <v>0</v>
      </c>
      <c r="R1606">
        <f ca="1">IF(ISNA(R$1), 0, OFFSET(data!$A$1, ROW()-1, R$1-1))</f>
        <v>0</v>
      </c>
      <c r="S1606">
        <f ca="1">IF(ISNA(S$1), 0, OFFSET(data!$A$1, ROW()-1, S$1-1))</f>
        <v>0</v>
      </c>
      <c r="T1606">
        <f ca="1">IF(ISNA(T$1), 0, OFFSET(data!$A$1, ROW()-1, T$1-1))</f>
        <v>0</v>
      </c>
      <c r="U1606">
        <f ca="1">IF(ISNA(U$1), 0, OFFSET(data!$A$1, ROW()-1, U$1-1))</f>
        <v>0</v>
      </c>
      <c r="V1606">
        <f ca="1">IF(ISNA(V$1), 0, OFFSET(data!$A$1, ROW()-1, V$1-1))</f>
        <v>0</v>
      </c>
      <c r="W1606">
        <f ca="1">IF(ISNA(W$1), 0, OFFSET(data!$A$1, ROW()-1, W$1-1))</f>
        <v>0</v>
      </c>
      <c r="X1606">
        <f ca="1">IF(ISNA(X$1), 0, OFFSET(data!$A$1, ROW()-1, X$1-1))</f>
        <v>0</v>
      </c>
      <c r="Y1606">
        <f ca="1">IF(ISNA(Y$1), 0, OFFSET(data!$A$1, ROW()-1, Y$1-1))</f>
        <v>0</v>
      </c>
      <c r="Z1606">
        <f t="shared" ca="1" si="261"/>
        <v>0</v>
      </c>
      <c r="AA1606">
        <f t="shared" ca="1" si="262"/>
        <v>0</v>
      </c>
      <c r="AB1606">
        <f t="shared" ca="1" si="253"/>
        <v>0</v>
      </c>
      <c r="AC1606">
        <f t="shared" ca="1" si="254"/>
        <v>0</v>
      </c>
      <c r="AD1606">
        <f t="shared" ca="1" si="255"/>
        <v>0</v>
      </c>
      <c r="AE1606">
        <f t="shared" ca="1" si="256"/>
        <v>0</v>
      </c>
      <c r="AF1606" t="e">
        <f t="shared" ca="1" si="257"/>
        <v>#VALUE!</v>
      </c>
      <c r="AG1606" t="str">
        <f t="shared" ca="1" si="259"/>
        <v>0</v>
      </c>
      <c r="AH1606" t="str">
        <f t="shared" ca="1" si="258"/>
        <v/>
      </c>
      <c r="AI1606" s="7">
        <f t="shared" ca="1" si="260"/>
        <v>0</v>
      </c>
    </row>
    <row r="1607" spans="1:35" hidden="1" x14ac:dyDescent="0.2">
      <c r="A1607">
        <f ca="1">IF(ISNA(A$1), 0, OFFSET(data!$A$1, ROW()-1, A$1-1))</f>
        <v>0</v>
      </c>
      <c r="B1607">
        <f ca="1">IF(ISNA(B$1), 0, OFFSET(data!$A$1, ROW()-1, B$1-1))</f>
        <v>0</v>
      </c>
      <c r="C1607">
        <f ca="1">IF(ISNA(C$1), 0, OFFSET(data!$A$1, ROW()-1, C$1-1))</f>
        <v>0</v>
      </c>
      <c r="D1607">
        <f ca="1">IF(ISNA(D$1), 0, OFFSET(data!$A$1, ROW()-1, D$1-1))</f>
        <v>0</v>
      </c>
      <c r="E1607">
        <f ca="1">IF(ISNA(E$1), 0, OFFSET(data!$A$1, ROW()-1, E$1-1))</f>
        <v>0</v>
      </c>
      <c r="F1607">
        <f ca="1">IF(ISNA(F$1), 0, OFFSET(data!$A$1, ROW()-1, F$1-1))</f>
        <v>0</v>
      </c>
      <c r="G1607">
        <f ca="1">IF(ISNA(G$1), 0, OFFSET(data!$A$1, ROW()-1, G$1-1))</f>
        <v>0</v>
      </c>
      <c r="H1607">
        <f ca="1">IF(ISNA(H$1), 0, OFFSET(data!$A$1, ROW()-1, H$1-1))</f>
        <v>0</v>
      </c>
      <c r="I1607">
        <f ca="1">IF(ISNA(I$1), 0, OFFSET(data!$A$1, ROW()-1, I$1-1))</f>
        <v>0</v>
      </c>
      <c r="J1607">
        <f ca="1">IF(ISNA(J$1), 0, OFFSET(data!$A$1, ROW()-1, J$1-1))</f>
        <v>0</v>
      </c>
      <c r="K1607">
        <f ca="1">IF(ISNA(K$1), 0, OFFSET(data!$A$1, ROW()-1, K$1-1))</f>
        <v>0</v>
      </c>
      <c r="L1607">
        <f ca="1">IF(ISNA(L$1), 0, OFFSET(data!$A$1, ROW()-1, L$1-1))</f>
        <v>0</v>
      </c>
      <c r="M1607">
        <f ca="1">IF(ISNA(M$1), 0, OFFSET(data!$A$1, ROW()-1, M$1-1))</f>
        <v>0</v>
      </c>
      <c r="N1607">
        <f ca="1">IF(ISNA(N$1), 0, OFFSET(data!$A$1, ROW()-1, N$1-1))</f>
        <v>0</v>
      </c>
      <c r="O1607">
        <f ca="1">IF(ISNA(O$1), 0, OFFSET(data!$A$1, ROW()-1, O$1-1))</f>
        <v>0</v>
      </c>
      <c r="P1607">
        <f ca="1">IF(ISNA(P$1), 0, OFFSET(data!$A$1, ROW()-1, P$1-1))</f>
        <v>0</v>
      </c>
      <c r="Q1607">
        <f ca="1">IF(ISNA(Q$1), 0, OFFSET(data!$A$1, ROW()-1, Q$1-1))</f>
        <v>0</v>
      </c>
      <c r="R1607">
        <f ca="1">IF(ISNA(R$1), 0, OFFSET(data!$A$1, ROW()-1, R$1-1))</f>
        <v>0</v>
      </c>
      <c r="S1607">
        <f ca="1">IF(ISNA(S$1), 0, OFFSET(data!$A$1, ROW()-1, S$1-1))</f>
        <v>0</v>
      </c>
      <c r="T1607">
        <f ca="1">IF(ISNA(T$1), 0, OFFSET(data!$A$1, ROW()-1, T$1-1))</f>
        <v>0</v>
      </c>
      <c r="U1607">
        <f ca="1">IF(ISNA(U$1), 0, OFFSET(data!$A$1, ROW()-1, U$1-1))</f>
        <v>0</v>
      </c>
      <c r="V1607">
        <f ca="1">IF(ISNA(V$1), 0, OFFSET(data!$A$1, ROW()-1, V$1-1))</f>
        <v>0</v>
      </c>
      <c r="W1607">
        <f ca="1">IF(ISNA(W$1), 0, OFFSET(data!$A$1, ROW()-1, W$1-1))</f>
        <v>0</v>
      </c>
      <c r="X1607">
        <f ca="1">IF(ISNA(X$1), 0, OFFSET(data!$A$1, ROW()-1, X$1-1))</f>
        <v>0</v>
      </c>
      <c r="Y1607">
        <f ca="1">IF(ISNA(Y$1), 0, OFFSET(data!$A$1, ROW()-1, Y$1-1))</f>
        <v>0</v>
      </c>
      <c r="Z1607">
        <f t="shared" ca="1" si="261"/>
        <v>0</v>
      </c>
      <c r="AA1607">
        <f t="shared" ca="1" si="262"/>
        <v>0</v>
      </c>
      <c r="AB1607">
        <f t="shared" ca="1" si="253"/>
        <v>0</v>
      </c>
      <c r="AC1607">
        <f t="shared" ca="1" si="254"/>
        <v>0</v>
      </c>
      <c r="AD1607">
        <f t="shared" ca="1" si="255"/>
        <v>0</v>
      </c>
      <c r="AE1607">
        <f t="shared" ca="1" si="256"/>
        <v>0</v>
      </c>
      <c r="AF1607" t="e">
        <f t="shared" ca="1" si="257"/>
        <v>#VALUE!</v>
      </c>
      <c r="AG1607" t="str">
        <f t="shared" ca="1" si="259"/>
        <v>0</v>
      </c>
      <c r="AH1607" t="str">
        <f t="shared" ca="1" si="258"/>
        <v/>
      </c>
      <c r="AI1607" s="7">
        <f t="shared" ca="1" si="260"/>
        <v>0</v>
      </c>
    </row>
    <row r="1608" spans="1:35" hidden="1" x14ac:dyDescent="0.2">
      <c r="A1608">
        <f ca="1">IF(ISNA(A$1), 0, OFFSET(data!$A$1, ROW()-1, A$1-1))</f>
        <v>0</v>
      </c>
      <c r="B1608">
        <f ca="1">IF(ISNA(B$1), 0, OFFSET(data!$A$1, ROW()-1, B$1-1))</f>
        <v>0</v>
      </c>
      <c r="C1608">
        <f ca="1">IF(ISNA(C$1), 0, OFFSET(data!$A$1, ROW()-1, C$1-1))</f>
        <v>0</v>
      </c>
      <c r="D1608">
        <f ca="1">IF(ISNA(D$1), 0, OFFSET(data!$A$1, ROW()-1, D$1-1))</f>
        <v>0</v>
      </c>
      <c r="E1608">
        <f ca="1">IF(ISNA(E$1), 0, OFFSET(data!$A$1, ROW()-1, E$1-1))</f>
        <v>0</v>
      </c>
      <c r="F1608">
        <f ca="1">IF(ISNA(F$1), 0, OFFSET(data!$A$1, ROW()-1, F$1-1))</f>
        <v>0</v>
      </c>
      <c r="G1608">
        <f ca="1">IF(ISNA(G$1), 0, OFFSET(data!$A$1, ROW()-1, G$1-1))</f>
        <v>0</v>
      </c>
      <c r="H1608">
        <f ca="1">IF(ISNA(H$1), 0, OFFSET(data!$A$1, ROW()-1, H$1-1))</f>
        <v>0</v>
      </c>
      <c r="I1608">
        <f ca="1">IF(ISNA(I$1), 0, OFFSET(data!$A$1, ROW()-1, I$1-1))</f>
        <v>0</v>
      </c>
      <c r="J1608">
        <f ca="1">IF(ISNA(J$1), 0, OFFSET(data!$A$1, ROW()-1, J$1-1))</f>
        <v>0</v>
      </c>
      <c r="K1608">
        <f ca="1">IF(ISNA(K$1), 0, OFFSET(data!$A$1, ROW()-1, K$1-1))</f>
        <v>0</v>
      </c>
      <c r="L1608">
        <f ca="1">IF(ISNA(L$1), 0, OFFSET(data!$A$1, ROW()-1, L$1-1))</f>
        <v>0</v>
      </c>
      <c r="M1608">
        <f ca="1">IF(ISNA(M$1), 0, OFFSET(data!$A$1, ROW()-1, M$1-1))</f>
        <v>0</v>
      </c>
      <c r="N1608">
        <f ca="1">IF(ISNA(N$1), 0, OFFSET(data!$A$1, ROW()-1, N$1-1))</f>
        <v>0</v>
      </c>
      <c r="O1608">
        <f ca="1">IF(ISNA(O$1), 0, OFFSET(data!$A$1, ROW()-1, O$1-1))</f>
        <v>0</v>
      </c>
      <c r="P1608">
        <f ca="1">IF(ISNA(P$1), 0, OFFSET(data!$A$1, ROW()-1, P$1-1))</f>
        <v>0</v>
      </c>
      <c r="Q1608">
        <f ca="1">IF(ISNA(Q$1), 0, OFFSET(data!$A$1, ROW()-1, Q$1-1))</f>
        <v>0</v>
      </c>
      <c r="R1608">
        <f ca="1">IF(ISNA(R$1), 0, OFFSET(data!$A$1, ROW()-1, R$1-1))</f>
        <v>0</v>
      </c>
      <c r="S1608">
        <f ca="1">IF(ISNA(S$1), 0, OFFSET(data!$A$1, ROW()-1, S$1-1))</f>
        <v>0</v>
      </c>
      <c r="T1608">
        <f ca="1">IF(ISNA(T$1), 0, OFFSET(data!$A$1, ROW()-1, T$1-1))</f>
        <v>0</v>
      </c>
      <c r="U1608">
        <f ca="1">IF(ISNA(U$1), 0, OFFSET(data!$A$1, ROW()-1, U$1-1))</f>
        <v>0</v>
      </c>
      <c r="V1608">
        <f ca="1">IF(ISNA(V$1), 0, OFFSET(data!$A$1, ROW()-1, V$1-1))</f>
        <v>0</v>
      </c>
      <c r="W1608">
        <f ca="1">IF(ISNA(W$1), 0, OFFSET(data!$A$1, ROW()-1, W$1-1))</f>
        <v>0</v>
      </c>
      <c r="X1608">
        <f ca="1">IF(ISNA(X$1), 0, OFFSET(data!$A$1, ROW()-1, X$1-1))</f>
        <v>0</v>
      </c>
      <c r="Y1608">
        <f ca="1">IF(ISNA(Y$1), 0, OFFSET(data!$A$1, ROW()-1, Y$1-1))</f>
        <v>0</v>
      </c>
      <c r="Z1608">
        <f t="shared" ca="1" si="261"/>
        <v>0</v>
      </c>
      <c r="AA1608">
        <f t="shared" ca="1" si="262"/>
        <v>0</v>
      </c>
      <c r="AB1608">
        <f t="shared" ca="1" si="253"/>
        <v>0</v>
      </c>
      <c r="AC1608">
        <f t="shared" ca="1" si="254"/>
        <v>0</v>
      </c>
      <c r="AD1608">
        <f t="shared" ca="1" si="255"/>
        <v>0</v>
      </c>
      <c r="AE1608">
        <f t="shared" ca="1" si="256"/>
        <v>0</v>
      </c>
      <c r="AF1608" t="e">
        <f t="shared" ca="1" si="257"/>
        <v>#VALUE!</v>
      </c>
      <c r="AG1608" t="str">
        <f t="shared" ca="1" si="259"/>
        <v>0</v>
      </c>
      <c r="AH1608" t="str">
        <f t="shared" ca="1" si="258"/>
        <v/>
      </c>
      <c r="AI1608" s="7">
        <f t="shared" ca="1" si="260"/>
        <v>0</v>
      </c>
    </row>
    <row r="1609" spans="1:35" hidden="1" x14ac:dyDescent="0.2">
      <c r="A1609">
        <f ca="1">IF(ISNA(A$1), 0, OFFSET(data!$A$1, ROW()-1, A$1-1))</f>
        <v>0</v>
      </c>
      <c r="B1609">
        <f ca="1">IF(ISNA(B$1), 0, OFFSET(data!$A$1, ROW()-1, B$1-1))</f>
        <v>0</v>
      </c>
      <c r="C1609">
        <f ca="1">IF(ISNA(C$1), 0, OFFSET(data!$A$1, ROW()-1, C$1-1))</f>
        <v>0</v>
      </c>
      <c r="D1609">
        <f ca="1">IF(ISNA(D$1), 0, OFFSET(data!$A$1, ROW()-1, D$1-1))</f>
        <v>0</v>
      </c>
      <c r="E1609">
        <f ca="1">IF(ISNA(E$1), 0, OFFSET(data!$A$1, ROW()-1, E$1-1))</f>
        <v>0</v>
      </c>
      <c r="F1609">
        <f ca="1">IF(ISNA(F$1), 0, OFFSET(data!$A$1, ROW()-1, F$1-1))</f>
        <v>0</v>
      </c>
      <c r="G1609">
        <f ca="1">IF(ISNA(G$1), 0, OFFSET(data!$A$1, ROW()-1, G$1-1))</f>
        <v>0</v>
      </c>
      <c r="H1609">
        <f ca="1">IF(ISNA(H$1), 0, OFFSET(data!$A$1, ROW()-1, H$1-1))</f>
        <v>0</v>
      </c>
      <c r="I1609">
        <f ca="1">IF(ISNA(I$1), 0, OFFSET(data!$A$1, ROW()-1, I$1-1))</f>
        <v>0</v>
      </c>
      <c r="J1609">
        <f ca="1">IF(ISNA(J$1), 0, OFFSET(data!$A$1, ROW()-1, J$1-1))</f>
        <v>0</v>
      </c>
      <c r="K1609">
        <f ca="1">IF(ISNA(K$1), 0, OFFSET(data!$A$1, ROW()-1, K$1-1))</f>
        <v>0</v>
      </c>
      <c r="L1609">
        <f ca="1">IF(ISNA(L$1), 0, OFFSET(data!$A$1, ROW()-1, L$1-1))</f>
        <v>0</v>
      </c>
      <c r="M1609">
        <f ca="1">IF(ISNA(M$1), 0, OFFSET(data!$A$1, ROW()-1, M$1-1))</f>
        <v>0</v>
      </c>
      <c r="N1609">
        <f ca="1">IF(ISNA(N$1), 0, OFFSET(data!$A$1, ROW()-1, N$1-1))</f>
        <v>0</v>
      </c>
      <c r="O1609">
        <f ca="1">IF(ISNA(O$1), 0, OFFSET(data!$A$1, ROW()-1, O$1-1))</f>
        <v>0</v>
      </c>
      <c r="P1609">
        <f ca="1">IF(ISNA(P$1), 0, OFFSET(data!$A$1, ROW()-1, P$1-1))</f>
        <v>0</v>
      </c>
      <c r="Q1609">
        <f ca="1">IF(ISNA(Q$1), 0, OFFSET(data!$A$1, ROW()-1, Q$1-1))</f>
        <v>0</v>
      </c>
      <c r="R1609">
        <f ca="1">IF(ISNA(R$1), 0, OFFSET(data!$A$1, ROW()-1, R$1-1))</f>
        <v>0</v>
      </c>
      <c r="S1609">
        <f ca="1">IF(ISNA(S$1), 0, OFFSET(data!$A$1, ROW()-1, S$1-1))</f>
        <v>0</v>
      </c>
      <c r="T1609">
        <f ca="1">IF(ISNA(T$1), 0, OFFSET(data!$A$1, ROW()-1, T$1-1))</f>
        <v>0</v>
      </c>
      <c r="U1609">
        <f ca="1">IF(ISNA(U$1), 0, OFFSET(data!$A$1, ROW()-1, U$1-1))</f>
        <v>0</v>
      </c>
      <c r="V1609">
        <f ca="1">IF(ISNA(V$1), 0, OFFSET(data!$A$1, ROW()-1, V$1-1))</f>
        <v>0</v>
      </c>
      <c r="W1609">
        <f ca="1">IF(ISNA(W$1), 0, OFFSET(data!$A$1, ROW()-1, W$1-1))</f>
        <v>0</v>
      </c>
      <c r="X1609">
        <f ca="1">IF(ISNA(X$1), 0, OFFSET(data!$A$1, ROW()-1, X$1-1))</f>
        <v>0</v>
      </c>
      <c r="Y1609">
        <f ca="1">IF(ISNA(Y$1), 0, OFFSET(data!$A$1, ROW()-1, Y$1-1))</f>
        <v>0</v>
      </c>
      <c r="Z1609">
        <f t="shared" ca="1" si="261"/>
        <v>0</v>
      </c>
      <c r="AA1609">
        <f t="shared" ca="1" si="262"/>
        <v>0</v>
      </c>
      <c r="AB1609">
        <f t="shared" ca="1" si="253"/>
        <v>0</v>
      </c>
      <c r="AC1609">
        <f t="shared" ca="1" si="254"/>
        <v>0</v>
      </c>
      <c r="AD1609">
        <f t="shared" ca="1" si="255"/>
        <v>0</v>
      </c>
      <c r="AE1609">
        <f t="shared" ca="1" si="256"/>
        <v>0</v>
      </c>
      <c r="AF1609" t="e">
        <f t="shared" ca="1" si="257"/>
        <v>#VALUE!</v>
      </c>
      <c r="AG1609" t="str">
        <f t="shared" ca="1" si="259"/>
        <v>0</v>
      </c>
      <c r="AH1609" t="str">
        <f t="shared" ca="1" si="258"/>
        <v/>
      </c>
      <c r="AI1609" s="7">
        <f t="shared" ca="1" si="260"/>
        <v>0</v>
      </c>
    </row>
    <row r="1610" spans="1:35" hidden="1" x14ac:dyDescent="0.2">
      <c r="A1610">
        <f ca="1">IF(ISNA(A$1), 0, OFFSET(data!$A$1, ROW()-1, A$1-1))</f>
        <v>0</v>
      </c>
      <c r="B1610">
        <f ca="1">IF(ISNA(B$1), 0, OFFSET(data!$A$1, ROW()-1, B$1-1))</f>
        <v>0</v>
      </c>
      <c r="C1610">
        <f ca="1">IF(ISNA(C$1), 0, OFFSET(data!$A$1, ROW()-1, C$1-1))</f>
        <v>0</v>
      </c>
      <c r="D1610">
        <f ca="1">IF(ISNA(D$1), 0, OFFSET(data!$A$1, ROW()-1, D$1-1))</f>
        <v>0</v>
      </c>
      <c r="E1610">
        <f ca="1">IF(ISNA(E$1), 0, OFFSET(data!$A$1, ROW()-1, E$1-1))</f>
        <v>0</v>
      </c>
      <c r="F1610">
        <f ca="1">IF(ISNA(F$1), 0, OFFSET(data!$A$1, ROW()-1, F$1-1))</f>
        <v>0</v>
      </c>
      <c r="G1610">
        <f ca="1">IF(ISNA(G$1), 0, OFFSET(data!$A$1, ROW()-1, G$1-1))</f>
        <v>0</v>
      </c>
      <c r="H1610">
        <f ca="1">IF(ISNA(H$1), 0, OFFSET(data!$A$1, ROW()-1, H$1-1))</f>
        <v>0</v>
      </c>
      <c r="I1610">
        <f ca="1">IF(ISNA(I$1), 0, OFFSET(data!$A$1, ROW()-1, I$1-1))</f>
        <v>0</v>
      </c>
      <c r="J1610">
        <f ca="1">IF(ISNA(J$1), 0, OFFSET(data!$A$1, ROW()-1, J$1-1))</f>
        <v>0</v>
      </c>
      <c r="K1610">
        <f ca="1">IF(ISNA(K$1), 0, OFFSET(data!$A$1, ROW()-1, K$1-1))</f>
        <v>0</v>
      </c>
      <c r="L1610">
        <f ca="1">IF(ISNA(L$1), 0, OFFSET(data!$A$1, ROW()-1, L$1-1))</f>
        <v>0</v>
      </c>
      <c r="M1610">
        <f ca="1">IF(ISNA(M$1), 0, OFFSET(data!$A$1, ROW()-1, M$1-1))</f>
        <v>0</v>
      </c>
      <c r="N1610">
        <f ca="1">IF(ISNA(N$1), 0, OFFSET(data!$A$1, ROW()-1, N$1-1))</f>
        <v>0</v>
      </c>
      <c r="O1610">
        <f ca="1">IF(ISNA(O$1), 0, OFFSET(data!$A$1, ROW()-1, O$1-1))</f>
        <v>0</v>
      </c>
      <c r="P1610">
        <f ca="1">IF(ISNA(P$1), 0, OFFSET(data!$A$1, ROW()-1, P$1-1))</f>
        <v>0</v>
      </c>
      <c r="Q1610">
        <f ca="1">IF(ISNA(Q$1), 0, OFFSET(data!$A$1, ROW()-1, Q$1-1))</f>
        <v>0</v>
      </c>
      <c r="R1610">
        <f ca="1">IF(ISNA(R$1), 0, OFFSET(data!$A$1, ROW()-1, R$1-1))</f>
        <v>0</v>
      </c>
      <c r="S1610">
        <f ca="1">IF(ISNA(S$1), 0, OFFSET(data!$A$1, ROW()-1, S$1-1))</f>
        <v>0</v>
      </c>
      <c r="T1610">
        <f ca="1">IF(ISNA(T$1), 0, OFFSET(data!$A$1, ROW()-1, T$1-1))</f>
        <v>0</v>
      </c>
      <c r="U1610">
        <f ca="1">IF(ISNA(U$1), 0, OFFSET(data!$A$1, ROW()-1, U$1-1))</f>
        <v>0</v>
      </c>
      <c r="V1610">
        <f ca="1">IF(ISNA(V$1), 0, OFFSET(data!$A$1, ROW()-1, V$1-1))</f>
        <v>0</v>
      </c>
      <c r="W1610">
        <f ca="1">IF(ISNA(W$1), 0, OFFSET(data!$A$1, ROW()-1, W$1-1))</f>
        <v>0</v>
      </c>
      <c r="X1610">
        <f ca="1">IF(ISNA(X$1), 0, OFFSET(data!$A$1, ROW()-1, X$1-1))</f>
        <v>0</v>
      </c>
      <c r="Y1610">
        <f ca="1">IF(ISNA(Y$1), 0, OFFSET(data!$A$1, ROW()-1, Y$1-1))</f>
        <v>0</v>
      </c>
      <c r="Z1610">
        <f t="shared" ca="1" si="261"/>
        <v>0</v>
      </c>
      <c r="AA1610">
        <f t="shared" ca="1" si="262"/>
        <v>0</v>
      </c>
      <c r="AB1610">
        <f t="shared" ca="1" si="253"/>
        <v>0</v>
      </c>
      <c r="AC1610">
        <f t="shared" ca="1" si="254"/>
        <v>0</v>
      </c>
      <c r="AD1610">
        <f t="shared" ca="1" si="255"/>
        <v>0</v>
      </c>
      <c r="AE1610">
        <f t="shared" ca="1" si="256"/>
        <v>0</v>
      </c>
      <c r="AF1610" t="e">
        <f t="shared" ca="1" si="257"/>
        <v>#VALUE!</v>
      </c>
      <c r="AG1610" t="str">
        <f t="shared" ca="1" si="259"/>
        <v>0</v>
      </c>
      <c r="AH1610" t="str">
        <f t="shared" ca="1" si="258"/>
        <v/>
      </c>
      <c r="AI1610" s="7">
        <f t="shared" ca="1" si="260"/>
        <v>0</v>
      </c>
    </row>
    <row r="1611" spans="1:35" hidden="1" x14ac:dyDescent="0.2">
      <c r="A1611">
        <f ca="1">IF(ISNA(A$1), 0, OFFSET(data!$A$1, ROW()-1, A$1-1))</f>
        <v>0</v>
      </c>
      <c r="B1611">
        <f ca="1">IF(ISNA(B$1), 0, OFFSET(data!$A$1, ROW()-1, B$1-1))</f>
        <v>0</v>
      </c>
      <c r="C1611">
        <f ca="1">IF(ISNA(C$1), 0, OFFSET(data!$A$1, ROW()-1, C$1-1))</f>
        <v>0</v>
      </c>
      <c r="D1611">
        <f ca="1">IF(ISNA(D$1), 0, OFFSET(data!$A$1, ROW()-1, D$1-1))</f>
        <v>0</v>
      </c>
      <c r="E1611">
        <f ca="1">IF(ISNA(E$1), 0, OFFSET(data!$A$1, ROW()-1, E$1-1))</f>
        <v>0</v>
      </c>
      <c r="F1611">
        <f ca="1">IF(ISNA(F$1), 0, OFFSET(data!$A$1, ROW()-1, F$1-1))</f>
        <v>0</v>
      </c>
      <c r="G1611">
        <f ca="1">IF(ISNA(G$1), 0, OFFSET(data!$A$1, ROW()-1, G$1-1))</f>
        <v>0</v>
      </c>
      <c r="H1611">
        <f ca="1">IF(ISNA(H$1), 0, OFFSET(data!$A$1, ROW()-1, H$1-1))</f>
        <v>0</v>
      </c>
      <c r="I1611">
        <f ca="1">IF(ISNA(I$1), 0, OFFSET(data!$A$1, ROW()-1, I$1-1))</f>
        <v>0</v>
      </c>
      <c r="J1611">
        <f ca="1">IF(ISNA(J$1), 0, OFFSET(data!$A$1, ROW()-1, J$1-1))</f>
        <v>0</v>
      </c>
      <c r="K1611">
        <f ca="1">IF(ISNA(K$1), 0, OFFSET(data!$A$1, ROW()-1, K$1-1))</f>
        <v>0</v>
      </c>
      <c r="L1611">
        <f ca="1">IF(ISNA(L$1), 0, OFFSET(data!$A$1, ROW()-1, L$1-1))</f>
        <v>0</v>
      </c>
      <c r="M1611">
        <f ca="1">IF(ISNA(M$1), 0, OFFSET(data!$A$1, ROW()-1, M$1-1))</f>
        <v>0</v>
      </c>
      <c r="N1611">
        <f ca="1">IF(ISNA(N$1), 0, OFFSET(data!$A$1, ROW()-1, N$1-1))</f>
        <v>0</v>
      </c>
      <c r="O1611">
        <f ca="1">IF(ISNA(O$1), 0, OFFSET(data!$A$1, ROW()-1, O$1-1))</f>
        <v>0</v>
      </c>
      <c r="P1611">
        <f ca="1">IF(ISNA(P$1), 0, OFFSET(data!$A$1, ROW()-1, P$1-1))</f>
        <v>0</v>
      </c>
      <c r="Q1611">
        <f ca="1">IF(ISNA(Q$1), 0, OFFSET(data!$A$1, ROW()-1, Q$1-1))</f>
        <v>0</v>
      </c>
      <c r="R1611">
        <f ca="1">IF(ISNA(R$1), 0, OFFSET(data!$A$1, ROW()-1, R$1-1))</f>
        <v>0</v>
      </c>
      <c r="S1611">
        <f ca="1">IF(ISNA(S$1), 0, OFFSET(data!$A$1, ROW()-1, S$1-1))</f>
        <v>0</v>
      </c>
      <c r="T1611">
        <f ca="1">IF(ISNA(T$1), 0, OFFSET(data!$A$1, ROW()-1, T$1-1))</f>
        <v>0</v>
      </c>
      <c r="U1611">
        <f ca="1">IF(ISNA(U$1), 0, OFFSET(data!$A$1, ROW()-1, U$1-1))</f>
        <v>0</v>
      </c>
      <c r="V1611">
        <f ca="1">IF(ISNA(V$1), 0, OFFSET(data!$A$1, ROW()-1, V$1-1))</f>
        <v>0</v>
      </c>
      <c r="W1611">
        <f ca="1">IF(ISNA(W$1), 0, OFFSET(data!$A$1, ROW()-1, W$1-1))</f>
        <v>0</v>
      </c>
      <c r="X1611">
        <f ca="1">IF(ISNA(X$1), 0, OFFSET(data!$A$1, ROW()-1, X$1-1))</f>
        <v>0</v>
      </c>
      <c r="Y1611">
        <f ca="1">IF(ISNA(Y$1), 0, OFFSET(data!$A$1, ROW()-1, Y$1-1))</f>
        <v>0</v>
      </c>
      <c r="Z1611">
        <f t="shared" ca="1" si="261"/>
        <v>0</v>
      </c>
      <c r="AA1611">
        <f t="shared" ca="1" si="262"/>
        <v>0</v>
      </c>
      <c r="AB1611">
        <f t="shared" ref="AB1611:AB1674" ca="1" si="263">S1611+V1611</f>
        <v>0</v>
      </c>
      <c r="AC1611">
        <f t="shared" ref="AC1611:AC1674" ca="1" si="264">-U1611</f>
        <v>0</v>
      </c>
      <c r="AD1611">
        <f t="shared" ref="AD1611:AD1674" ca="1" si="265">S1611+W1611</f>
        <v>0</v>
      </c>
      <c r="AE1611">
        <f t="shared" ref="AE1611:AE1674" ca="1" si="266">VALUE(LEFT(B1611, 4))</f>
        <v>0</v>
      </c>
      <c r="AF1611" t="e">
        <f t="shared" ref="AF1611:AF1674" ca="1" si="267">VALUE(MID(B1611, 6, 2))</f>
        <v>#VALUE!</v>
      </c>
      <c r="AG1611" t="str">
        <f t="shared" ca="1" si="259"/>
        <v>0</v>
      </c>
      <c r="AH1611" t="str">
        <f t="shared" ca="1" si="258"/>
        <v/>
      </c>
      <c r="AI1611" s="7">
        <f t="shared" ca="1" si="260"/>
        <v>0</v>
      </c>
    </row>
    <row r="1612" spans="1:35" hidden="1" x14ac:dyDescent="0.2">
      <c r="A1612">
        <f ca="1">IF(ISNA(A$1), 0, OFFSET(data!$A$1, ROW()-1, A$1-1))</f>
        <v>0</v>
      </c>
      <c r="B1612">
        <f ca="1">IF(ISNA(B$1), 0, OFFSET(data!$A$1, ROW()-1, B$1-1))</f>
        <v>0</v>
      </c>
      <c r="C1612">
        <f ca="1">IF(ISNA(C$1), 0, OFFSET(data!$A$1, ROW()-1, C$1-1))</f>
        <v>0</v>
      </c>
      <c r="D1612">
        <f ca="1">IF(ISNA(D$1), 0, OFFSET(data!$A$1, ROW()-1, D$1-1))</f>
        <v>0</v>
      </c>
      <c r="E1612">
        <f ca="1">IF(ISNA(E$1), 0, OFFSET(data!$A$1, ROW()-1, E$1-1))</f>
        <v>0</v>
      </c>
      <c r="F1612">
        <f ca="1">IF(ISNA(F$1), 0, OFFSET(data!$A$1, ROW()-1, F$1-1))</f>
        <v>0</v>
      </c>
      <c r="G1612">
        <f ca="1">IF(ISNA(G$1), 0, OFFSET(data!$A$1, ROW()-1, G$1-1))</f>
        <v>0</v>
      </c>
      <c r="H1612">
        <f ca="1">IF(ISNA(H$1), 0, OFFSET(data!$A$1, ROW()-1, H$1-1))</f>
        <v>0</v>
      </c>
      <c r="I1612">
        <f ca="1">IF(ISNA(I$1), 0, OFFSET(data!$A$1, ROW()-1, I$1-1))</f>
        <v>0</v>
      </c>
      <c r="J1612">
        <f ca="1">IF(ISNA(J$1), 0, OFFSET(data!$A$1, ROW()-1, J$1-1))</f>
        <v>0</v>
      </c>
      <c r="K1612">
        <f ca="1">IF(ISNA(K$1), 0, OFFSET(data!$A$1, ROW()-1, K$1-1))</f>
        <v>0</v>
      </c>
      <c r="L1612">
        <f ca="1">IF(ISNA(L$1), 0, OFFSET(data!$A$1, ROW()-1, L$1-1))</f>
        <v>0</v>
      </c>
      <c r="M1612">
        <f ca="1">IF(ISNA(M$1), 0, OFFSET(data!$A$1, ROW()-1, M$1-1))</f>
        <v>0</v>
      </c>
      <c r="N1612">
        <f ca="1">IF(ISNA(N$1), 0, OFFSET(data!$A$1, ROW()-1, N$1-1))</f>
        <v>0</v>
      </c>
      <c r="O1612">
        <f ca="1">IF(ISNA(O$1), 0, OFFSET(data!$A$1, ROW()-1, O$1-1))</f>
        <v>0</v>
      </c>
      <c r="P1612">
        <f ca="1">IF(ISNA(P$1), 0, OFFSET(data!$A$1, ROW()-1, P$1-1))</f>
        <v>0</v>
      </c>
      <c r="Q1612">
        <f ca="1">IF(ISNA(Q$1), 0, OFFSET(data!$A$1, ROW()-1, Q$1-1))</f>
        <v>0</v>
      </c>
      <c r="R1612">
        <f ca="1">IF(ISNA(R$1), 0, OFFSET(data!$A$1, ROW()-1, R$1-1))</f>
        <v>0</v>
      </c>
      <c r="S1612">
        <f ca="1">IF(ISNA(S$1), 0, OFFSET(data!$A$1, ROW()-1, S$1-1))</f>
        <v>0</v>
      </c>
      <c r="T1612">
        <f ca="1">IF(ISNA(T$1), 0, OFFSET(data!$A$1, ROW()-1, T$1-1))</f>
        <v>0</v>
      </c>
      <c r="U1612">
        <f ca="1">IF(ISNA(U$1), 0, OFFSET(data!$A$1, ROW()-1, U$1-1))</f>
        <v>0</v>
      </c>
      <c r="V1612">
        <f ca="1">IF(ISNA(V$1), 0, OFFSET(data!$A$1, ROW()-1, V$1-1))</f>
        <v>0</v>
      </c>
      <c r="W1612">
        <f ca="1">IF(ISNA(W$1), 0, OFFSET(data!$A$1, ROW()-1, W$1-1))</f>
        <v>0</v>
      </c>
      <c r="X1612">
        <f ca="1">IF(ISNA(X$1), 0, OFFSET(data!$A$1, ROW()-1, X$1-1))</f>
        <v>0</v>
      </c>
      <c r="Y1612">
        <f ca="1">IF(ISNA(Y$1), 0, OFFSET(data!$A$1, ROW()-1, Y$1-1))</f>
        <v>0</v>
      </c>
      <c r="Z1612">
        <f t="shared" ca="1" si="261"/>
        <v>0</v>
      </c>
      <c r="AA1612">
        <f t="shared" ca="1" si="262"/>
        <v>0</v>
      </c>
      <c r="AB1612">
        <f t="shared" ca="1" si="263"/>
        <v>0</v>
      </c>
      <c r="AC1612">
        <f t="shared" ca="1" si="264"/>
        <v>0</v>
      </c>
      <c r="AD1612">
        <f t="shared" ca="1" si="265"/>
        <v>0</v>
      </c>
      <c r="AE1612">
        <f t="shared" ca="1" si="266"/>
        <v>0</v>
      </c>
      <c r="AF1612" t="e">
        <f t="shared" ca="1" si="267"/>
        <v>#VALUE!</v>
      </c>
      <c r="AG1612" t="str">
        <f t="shared" ca="1" si="259"/>
        <v>0</v>
      </c>
      <c r="AH1612" t="str">
        <f t="shared" ca="1" si="258"/>
        <v/>
      </c>
      <c r="AI1612" s="7">
        <f t="shared" ca="1" si="260"/>
        <v>0</v>
      </c>
    </row>
    <row r="1613" spans="1:35" hidden="1" x14ac:dyDescent="0.2">
      <c r="A1613">
        <f ca="1">IF(ISNA(A$1), 0, OFFSET(data!$A$1, ROW()-1, A$1-1))</f>
        <v>0</v>
      </c>
      <c r="B1613">
        <f ca="1">IF(ISNA(B$1), 0, OFFSET(data!$A$1, ROW()-1, B$1-1))</f>
        <v>0</v>
      </c>
      <c r="C1613">
        <f ca="1">IF(ISNA(C$1), 0, OFFSET(data!$A$1, ROW()-1, C$1-1))</f>
        <v>0</v>
      </c>
      <c r="D1613">
        <f ca="1">IF(ISNA(D$1), 0, OFFSET(data!$A$1, ROW()-1, D$1-1))</f>
        <v>0</v>
      </c>
      <c r="E1613">
        <f ca="1">IF(ISNA(E$1), 0, OFFSET(data!$A$1, ROW()-1, E$1-1))</f>
        <v>0</v>
      </c>
      <c r="F1613">
        <f ca="1">IF(ISNA(F$1), 0, OFFSET(data!$A$1, ROW()-1, F$1-1))</f>
        <v>0</v>
      </c>
      <c r="G1613">
        <f ca="1">IF(ISNA(G$1), 0, OFFSET(data!$A$1, ROW()-1, G$1-1))</f>
        <v>0</v>
      </c>
      <c r="H1613">
        <f ca="1">IF(ISNA(H$1), 0, OFFSET(data!$A$1, ROW()-1, H$1-1))</f>
        <v>0</v>
      </c>
      <c r="I1613">
        <f ca="1">IF(ISNA(I$1), 0, OFFSET(data!$A$1, ROW()-1, I$1-1))</f>
        <v>0</v>
      </c>
      <c r="J1613">
        <f ca="1">IF(ISNA(J$1), 0, OFFSET(data!$A$1, ROW()-1, J$1-1))</f>
        <v>0</v>
      </c>
      <c r="K1613">
        <f ca="1">IF(ISNA(K$1), 0, OFFSET(data!$A$1, ROW()-1, K$1-1))</f>
        <v>0</v>
      </c>
      <c r="L1613">
        <f ca="1">IF(ISNA(L$1), 0, OFFSET(data!$A$1, ROW()-1, L$1-1))</f>
        <v>0</v>
      </c>
      <c r="M1613">
        <f ca="1">IF(ISNA(M$1), 0, OFFSET(data!$A$1, ROW()-1, M$1-1))</f>
        <v>0</v>
      </c>
      <c r="N1613">
        <f ca="1">IF(ISNA(N$1), 0, OFFSET(data!$A$1, ROW()-1, N$1-1))</f>
        <v>0</v>
      </c>
      <c r="O1613">
        <f ca="1">IF(ISNA(O$1), 0, OFFSET(data!$A$1, ROW()-1, O$1-1))</f>
        <v>0</v>
      </c>
      <c r="P1613">
        <f ca="1">IF(ISNA(P$1), 0, OFFSET(data!$A$1, ROW()-1, P$1-1))</f>
        <v>0</v>
      </c>
      <c r="Q1613">
        <f ca="1">IF(ISNA(Q$1), 0, OFFSET(data!$A$1, ROW()-1, Q$1-1))</f>
        <v>0</v>
      </c>
      <c r="R1613">
        <f ca="1">IF(ISNA(R$1), 0, OFFSET(data!$A$1, ROW()-1, R$1-1))</f>
        <v>0</v>
      </c>
      <c r="S1613">
        <f ca="1">IF(ISNA(S$1), 0, OFFSET(data!$A$1, ROW()-1, S$1-1))</f>
        <v>0</v>
      </c>
      <c r="T1613">
        <f ca="1">IF(ISNA(T$1), 0, OFFSET(data!$A$1, ROW()-1, T$1-1))</f>
        <v>0</v>
      </c>
      <c r="U1613">
        <f ca="1">IF(ISNA(U$1), 0, OFFSET(data!$A$1, ROW()-1, U$1-1))</f>
        <v>0</v>
      </c>
      <c r="V1613">
        <f ca="1">IF(ISNA(V$1), 0, OFFSET(data!$A$1, ROW()-1, V$1-1))</f>
        <v>0</v>
      </c>
      <c r="W1613">
        <f ca="1">IF(ISNA(W$1), 0, OFFSET(data!$A$1, ROW()-1, W$1-1))</f>
        <v>0</v>
      </c>
      <c r="X1613">
        <f ca="1">IF(ISNA(X$1), 0, OFFSET(data!$A$1, ROW()-1, X$1-1))</f>
        <v>0</v>
      </c>
      <c r="Y1613">
        <f ca="1">IF(ISNA(Y$1), 0, OFFSET(data!$A$1, ROW()-1, Y$1-1))</f>
        <v>0</v>
      </c>
      <c r="Z1613">
        <f t="shared" ca="1" si="261"/>
        <v>0</v>
      </c>
      <c r="AA1613">
        <f t="shared" ca="1" si="262"/>
        <v>0</v>
      </c>
      <c r="AB1613">
        <f t="shared" ca="1" si="263"/>
        <v>0</v>
      </c>
      <c r="AC1613">
        <f t="shared" ca="1" si="264"/>
        <v>0</v>
      </c>
      <c r="AD1613">
        <f t="shared" ca="1" si="265"/>
        <v>0</v>
      </c>
      <c r="AE1613">
        <f t="shared" ca="1" si="266"/>
        <v>0</v>
      </c>
      <c r="AF1613" t="e">
        <f t="shared" ca="1" si="267"/>
        <v>#VALUE!</v>
      </c>
      <c r="AG1613" t="str">
        <f t="shared" ca="1" si="259"/>
        <v>0</v>
      </c>
      <c r="AH1613" t="str">
        <f t="shared" ca="1" si="258"/>
        <v/>
      </c>
      <c r="AI1613" s="7">
        <f t="shared" ca="1" si="260"/>
        <v>0</v>
      </c>
    </row>
    <row r="1614" spans="1:35" hidden="1" x14ac:dyDescent="0.2">
      <c r="A1614">
        <f ca="1">IF(ISNA(A$1), 0, OFFSET(data!$A$1, ROW()-1, A$1-1))</f>
        <v>0</v>
      </c>
      <c r="B1614">
        <f ca="1">IF(ISNA(B$1), 0, OFFSET(data!$A$1, ROW()-1, B$1-1))</f>
        <v>0</v>
      </c>
      <c r="C1614">
        <f ca="1">IF(ISNA(C$1), 0, OFFSET(data!$A$1, ROW()-1, C$1-1))</f>
        <v>0</v>
      </c>
      <c r="D1614">
        <f ca="1">IF(ISNA(D$1), 0, OFFSET(data!$A$1, ROW()-1, D$1-1))</f>
        <v>0</v>
      </c>
      <c r="E1614">
        <f ca="1">IF(ISNA(E$1), 0, OFFSET(data!$A$1, ROW()-1, E$1-1))</f>
        <v>0</v>
      </c>
      <c r="F1614">
        <f ca="1">IF(ISNA(F$1), 0, OFFSET(data!$A$1, ROW()-1, F$1-1))</f>
        <v>0</v>
      </c>
      <c r="G1614">
        <f ca="1">IF(ISNA(G$1), 0, OFFSET(data!$A$1, ROW()-1, G$1-1))</f>
        <v>0</v>
      </c>
      <c r="H1614">
        <f ca="1">IF(ISNA(H$1), 0, OFFSET(data!$A$1, ROW()-1, H$1-1))</f>
        <v>0</v>
      </c>
      <c r="I1614">
        <f ca="1">IF(ISNA(I$1), 0, OFFSET(data!$A$1, ROW()-1, I$1-1))</f>
        <v>0</v>
      </c>
      <c r="J1614">
        <f ca="1">IF(ISNA(J$1), 0, OFFSET(data!$A$1, ROW()-1, J$1-1))</f>
        <v>0</v>
      </c>
      <c r="K1614">
        <f ca="1">IF(ISNA(K$1), 0, OFFSET(data!$A$1, ROW()-1, K$1-1))</f>
        <v>0</v>
      </c>
      <c r="L1614">
        <f ca="1">IF(ISNA(L$1), 0, OFFSET(data!$A$1, ROW()-1, L$1-1))</f>
        <v>0</v>
      </c>
      <c r="M1614">
        <f ca="1">IF(ISNA(M$1), 0, OFFSET(data!$A$1, ROW()-1, M$1-1))</f>
        <v>0</v>
      </c>
      <c r="N1614">
        <f ca="1">IF(ISNA(N$1), 0, OFFSET(data!$A$1, ROW()-1, N$1-1))</f>
        <v>0</v>
      </c>
      <c r="O1614">
        <f ca="1">IF(ISNA(O$1), 0, OFFSET(data!$A$1, ROW()-1, O$1-1))</f>
        <v>0</v>
      </c>
      <c r="P1614">
        <f ca="1">IF(ISNA(P$1), 0, OFFSET(data!$A$1, ROW()-1, P$1-1))</f>
        <v>0</v>
      </c>
      <c r="Q1614">
        <f ca="1">IF(ISNA(Q$1), 0, OFFSET(data!$A$1, ROW()-1, Q$1-1))</f>
        <v>0</v>
      </c>
      <c r="R1614">
        <f ca="1">IF(ISNA(R$1), 0, OFFSET(data!$A$1, ROW()-1, R$1-1))</f>
        <v>0</v>
      </c>
      <c r="S1614">
        <f ca="1">IF(ISNA(S$1), 0, OFFSET(data!$A$1, ROW()-1, S$1-1))</f>
        <v>0</v>
      </c>
      <c r="T1614">
        <f ca="1">IF(ISNA(T$1), 0, OFFSET(data!$A$1, ROW()-1, T$1-1))</f>
        <v>0</v>
      </c>
      <c r="U1614">
        <f ca="1">IF(ISNA(U$1), 0, OFFSET(data!$A$1, ROW()-1, U$1-1))</f>
        <v>0</v>
      </c>
      <c r="V1614">
        <f ca="1">IF(ISNA(V$1), 0, OFFSET(data!$A$1, ROW()-1, V$1-1))</f>
        <v>0</v>
      </c>
      <c r="W1614">
        <f ca="1">IF(ISNA(W$1), 0, OFFSET(data!$A$1, ROW()-1, W$1-1))</f>
        <v>0</v>
      </c>
      <c r="X1614">
        <f ca="1">IF(ISNA(X$1), 0, OFFSET(data!$A$1, ROW()-1, X$1-1))</f>
        <v>0</v>
      </c>
      <c r="Y1614">
        <f ca="1">IF(ISNA(Y$1), 0, OFFSET(data!$A$1, ROW()-1, Y$1-1))</f>
        <v>0</v>
      </c>
      <c r="Z1614">
        <f t="shared" ca="1" si="261"/>
        <v>0</v>
      </c>
      <c r="AA1614">
        <f t="shared" ca="1" si="262"/>
        <v>0</v>
      </c>
      <c r="AB1614">
        <f t="shared" ca="1" si="263"/>
        <v>0</v>
      </c>
      <c r="AC1614">
        <f t="shared" ca="1" si="264"/>
        <v>0</v>
      </c>
      <c r="AD1614">
        <f t="shared" ca="1" si="265"/>
        <v>0</v>
      </c>
      <c r="AE1614">
        <f t="shared" ca="1" si="266"/>
        <v>0</v>
      </c>
      <c r="AF1614" t="e">
        <f t="shared" ca="1" si="267"/>
        <v>#VALUE!</v>
      </c>
      <c r="AG1614" t="str">
        <f t="shared" ca="1" si="259"/>
        <v>0</v>
      </c>
      <c r="AH1614" t="str">
        <f t="shared" ca="1" si="258"/>
        <v/>
      </c>
      <c r="AI1614" s="7">
        <f t="shared" ca="1" si="260"/>
        <v>0</v>
      </c>
    </row>
    <row r="1615" spans="1:35" hidden="1" x14ac:dyDescent="0.2">
      <c r="A1615">
        <f ca="1">IF(ISNA(A$1), 0, OFFSET(data!$A$1, ROW()-1, A$1-1))</f>
        <v>0</v>
      </c>
      <c r="B1615">
        <f ca="1">IF(ISNA(B$1), 0, OFFSET(data!$A$1, ROW()-1, B$1-1))</f>
        <v>0</v>
      </c>
      <c r="C1615">
        <f ca="1">IF(ISNA(C$1), 0, OFFSET(data!$A$1, ROW()-1, C$1-1))</f>
        <v>0</v>
      </c>
      <c r="D1615">
        <f ca="1">IF(ISNA(D$1), 0, OFFSET(data!$A$1, ROW()-1, D$1-1))</f>
        <v>0</v>
      </c>
      <c r="E1615">
        <f ca="1">IF(ISNA(E$1), 0, OFFSET(data!$A$1, ROW()-1, E$1-1))</f>
        <v>0</v>
      </c>
      <c r="F1615">
        <f ca="1">IF(ISNA(F$1), 0, OFFSET(data!$A$1, ROW()-1, F$1-1))</f>
        <v>0</v>
      </c>
      <c r="G1615">
        <f ca="1">IF(ISNA(G$1), 0, OFFSET(data!$A$1, ROW()-1, G$1-1))</f>
        <v>0</v>
      </c>
      <c r="H1615">
        <f ca="1">IF(ISNA(H$1), 0, OFFSET(data!$A$1, ROW()-1, H$1-1))</f>
        <v>0</v>
      </c>
      <c r="I1615">
        <f ca="1">IF(ISNA(I$1), 0, OFFSET(data!$A$1, ROW()-1, I$1-1))</f>
        <v>0</v>
      </c>
      <c r="J1615">
        <f ca="1">IF(ISNA(J$1), 0, OFFSET(data!$A$1, ROW()-1, J$1-1))</f>
        <v>0</v>
      </c>
      <c r="K1615">
        <f ca="1">IF(ISNA(K$1), 0, OFFSET(data!$A$1, ROW()-1, K$1-1))</f>
        <v>0</v>
      </c>
      <c r="L1615">
        <f ca="1">IF(ISNA(L$1), 0, OFFSET(data!$A$1, ROW()-1, L$1-1))</f>
        <v>0</v>
      </c>
      <c r="M1615">
        <f ca="1">IF(ISNA(M$1), 0, OFFSET(data!$A$1, ROW()-1, M$1-1))</f>
        <v>0</v>
      </c>
      <c r="N1615">
        <f ca="1">IF(ISNA(N$1), 0, OFFSET(data!$A$1, ROW()-1, N$1-1))</f>
        <v>0</v>
      </c>
      <c r="O1615">
        <f ca="1">IF(ISNA(O$1), 0, OFFSET(data!$A$1, ROW()-1, O$1-1))</f>
        <v>0</v>
      </c>
      <c r="P1615">
        <f ca="1">IF(ISNA(P$1), 0, OFFSET(data!$A$1, ROW()-1, P$1-1))</f>
        <v>0</v>
      </c>
      <c r="Q1615">
        <f ca="1">IF(ISNA(Q$1), 0, OFFSET(data!$A$1, ROW()-1, Q$1-1))</f>
        <v>0</v>
      </c>
      <c r="R1615">
        <f ca="1">IF(ISNA(R$1), 0, OFFSET(data!$A$1, ROW()-1, R$1-1))</f>
        <v>0</v>
      </c>
      <c r="S1615">
        <f ca="1">IF(ISNA(S$1), 0, OFFSET(data!$A$1, ROW()-1, S$1-1))</f>
        <v>0</v>
      </c>
      <c r="T1615">
        <f ca="1">IF(ISNA(T$1), 0, OFFSET(data!$A$1, ROW()-1, T$1-1))</f>
        <v>0</v>
      </c>
      <c r="U1615">
        <f ca="1">IF(ISNA(U$1), 0, OFFSET(data!$A$1, ROW()-1, U$1-1))</f>
        <v>0</v>
      </c>
      <c r="V1615">
        <f ca="1">IF(ISNA(V$1), 0, OFFSET(data!$A$1, ROW()-1, V$1-1))</f>
        <v>0</v>
      </c>
      <c r="W1615">
        <f ca="1">IF(ISNA(W$1), 0, OFFSET(data!$A$1, ROW()-1, W$1-1))</f>
        <v>0</v>
      </c>
      <c r="X1615">
        <f ca="1">IF(ISNA(X$1), 0, OFFSET(data!$A$1, ROW()-1, X$1-1))</f>
        <v>0</v>
      </c>
      <c r="Y1615">
        <f ca="1">IF(ISNA(Y$1), 0, OFFSET(data!$A$1, ROW()-1, Y$1-1))</f>
        <v>0</v>
      </c>
      <c r="Z1615">
        <f t="shared" ca="1" si="261"/>
        <v>0</v>
      </c>
      <c r="AA1615">
        <f t="shared" ca="1" si="262"/>
        <v>0</v>
      </c>
      <c r="AB1615">
        <f t="shared" ca="1" si="263"/>
        <v>0</v>
      </c>
      <c r="AC1615">
        <f t="shared" ca="1" si="264"/>
        <v>0</v>
      </c>
      <c r="AD1615">
        <f t="shared" ca="1" si="265"/>
        <v>0</v>
      </c>
      <c r="AE1615">
        <f t="shared" ca="1" si="266"/>
        <v>0</v>
      </c>
      <c r="AF1615" t="e">
        <f t="shared" ca="1" si="267"/>
        <v>#VALUE!</v>
      </c>
      <c r="AG1615" t="str">
        <f t="shared" ca="1" si="259"/>
        <v>0</v>
      </c>
      <c r="AH1615" t="str">
        <f t="shared" ca="1" si="258"/>
        <v/>
      </c>
      <c r="AI1615" s="7">
        <f t="shared" ca="1" si="260"/>
        <v>0</v>
      </c>
    </row>
    <row r="1616" spans="1:35" hidden="1" x14ac:dyDescent="0.2">
      <c r="A1616">
        <f ca="1">IF(ISNA(A$1), 0, OFFSET(data!$A$1, ROW()-1, A$1-1))</f>
        <v>0</v>
      </c>
      <c r="B1616">
        <f ca="1">IF(ISNA(B$1), 0, OFFSET(data!$A$1, ROW()-1, B$1-1))</f>
        <v>0</v>
      </c>
      <c r="C1616">
        <f ca="1">IF(ISNA(C$1), 0, OFFSET(data!$A$1, ROW()-1, C$1-1))</f>
        <v>0</v>
      </c>
      <c r="D1616">
        <f ca="1">IF(ISNA(D$1), 0, OFFSET(data!$A$1, ROW()-1, D$1-1))</f>
        <v>0</v>
      </c>
      <c r="E1616">
        <f ca="1">IF(ISNA(E$1), 0, OFFSET(data!$A$1, ROW()-1, E$1-1))</f>
        <v>0</v>
      </c>
      <c r="F1616">
        <f ca="1">IF(ISNA(F$1), 0, OFFSET(data!$A$1, ROW()-1, F$1-1))</f>
        <v>0</v>
      </c>
      <c r="G1616">
        <f ca="1">IF(ISNA(G$1), 0, OFFSET(data!$A$1, ROW()-1, G$1-1))</f>
        <v>0</v>
      </c>
      <c r="H1616">
        <f ca="1">IF(ISNA(H$1), 0, OFFSET(data!$A$1, ROW()-1, H$1-1))</f>
        <v>0</v>
      </c>
      <c r="I1616">
        <f ca="1">IF(ISNA(I$1), 0, OFFSET(data!$A$1, ROW()-1, I$1-1))</f>
        <v>0</v>
      </c>
      <c r="J1616">
        <f ca="1">IF(ISNA(J$1), 0, OFFSET(data!$A$1, ROW()-1, J$1-1))</f>
        <v>0</v>
      </c>
      <c r="K1616">
        <f ca="1">IF(ISNA(K$1), 0, OFFSET(data!$A$1, ROW()-1, K$1-1))</f>
        <v>0</v>
      </c>
      <c r="L1616">
        <f ca="1">IF(ISNA(L$1), 0, OFFSET(data!$A$1, ROW()-1, L$1-1))</f>
        <v>0</v>
      </c>
      <c r="M1616">
        <f ca="1">IF(ISNA(M$1), 0, OFFSET(data!$A$1, ROW()-1, M$1-1))</f>
        <v>0</v>
      </c>
      <c r="N1616">
        <f ca="1">IF(ISNA(N$1), 0, OFFSET(data!$A$1, ROW()-1, N$1-1))</f>
        <v>0</v>
      </c>
      <c r="O1616">
        <f ca="1">IF(ISNA(O$1), 0, OFFSET(data!$A$1, ROW()-1, O$1-1))</f>
        <v>0</v>
      </c>
      <c r="P1616">
        <f ca="1">IF(ISNA(P$1), 0, OFFSET(data!$A$1, ROW()-1, P$1-1))</f>
        <v>0</v>
      </c>
      <c r="Q1616">
        <f ca="1">IF(ISNA(Q$1), 0, OFFSET(data!$A$1, ROW()-1, Q$1-1))</f>
        <v>0</v>
      </c>
      <c r="R1616">
        <f ca="1">IF(ISNA(R$1), 0, OFFSET(data!$A$1, ROW()-1, R$1-1))</f>
        <v>0</v>
      </c>
      <c r="S1616">
        <f ca="1">IF(ISNA(S$1), 0, OFFSET(data!$A$1, ROW()-1, S$1-1))</f>
        <v>0</v>
      </c>
      <c r="T1616">
        <f ca="1">IF(ISNA(T$1), 0, OFFSET(data!$A$1, ROW()-1, T$1-1))</f>
        <v>0</v>
      </c>
      <c r="U1616">
        <f ca="1">IF(ISNA(U$1), 0, OFFSET(data!$A$1, ROW()-1, U$1-1))</f>
        <v>0</v>
      </c>
      <c r="V1616">
        <f ca="1">IF(ISNA(V$1), 0, OFFSET(data!$A$1, ROW()-1, V$1-1))</f>
        <v>0</v>
      </c>
      <c r="W1616">
        <f ca="1">IF(ISNA(W$1), 0, OFFSET(data!$A$1, ROW()-1, W$1-1))</f>
        <v>0</v>
      </c>
      <c r="X1616">
        <f ca="1">IF(ISNA(X$1), 0, OFFSET(data!$A$1, ROW()-1, X$1-1))</f>
        <v>0</v>
      </c>
      <c r="Y1616">
        <f ca="1">IF(ISNA(Y$1), 0, OFFSET(data!$A$1, ROW()-1, Y$1-1))</f>
        <v>0</v>
      </c>
      <c r="Z1616">
        <f t="shared" ca="1" si="261"/>
        <v>0</v>
      </c>
      <c r="AA1616">
        <f t="shared" ca="1" si="262"/>
        <v>0</v>
      </c>
      <c r="AB1616">
        <f t="shared" ca="1" si="263"/>
        <v>0</v>
      </c>
      <c r="AC1616">
        <f t="shared" ca="1" si="264"/>
        <v>0</v>
      </c>
      <c r="AD1616">
        <f t="shared" ca="1" si="265"/>
        <v>0</v>
      </c>
      <c r="AE1616">
        <f t="shared" ca="1" si="266"/>
        <v>0</v>
      </c>
      <c r="AF1616" t="e">
        <f t="shared" ca="1" si="267"/>
        <v>#VALUE!</v>
      </c>
      <c r="AG1616" t="str">
        <f t="shared" ca="1" si="259"/>
        <v>0</v>
      </c>
      <c r="AH1616" t="str">
        <f t="shared" ca="1" si="258"/>
        <v/>
      </c>
      <c r="AI1616" s="7">
        <f t="shared" ca="1" si="260"/>
        <v>0</v>
      </c>
    </row>
    <row r="1617" spans="1:35" hidden="1" x14ac:dyDescent="0.2">
      <c r="A1617">
        <f ca="1">IF(ISNA(A$1), 0, OFFSET(data!$A$1, ROW()-1, A$1-1))</f>
        <v>0</v>
      </c>
      <c r="B1617">
        <f ca="1">IF(ISNA(B$1), 0, OFFSET(data!$A$1, ROW()-1, B$1-1))</f>
        <v>0</v>
      </c>
      <c r="C1617">
        <f ca="1">IF(ISNA(C$1), 0, OFFSET(data!$A$1, ROW()-1, C$1-1))</f>
        <v>0</v>
      </c>
      <c r="D1617">
        <f ca="1">IF(ISNA(D$1), 0, OFFSET(data!$A$1, ROW()-1, D$1-1))</f>
        <v>0</v>
      </c>
      <c r="E1617">
        <f ca="1">IF(ISNA(E$1), 0, OFFSET(data!$A$1, ROW()-1, E$1-1))</f>
        <v>0</v>
      </c>
      <c r="F1617">
        <f ca="1">IF(ISNA(F$1), 0, OFFSET(data!$A$1, ROW()-1, F$1-1))</f>
        <v>0</v>
      </c>
      <c r="G1617">
        <f ca="1">IF(ISNA(G$1), 0, OFFSET(data!$A$1, ROW()-1, G$1-1))</f>
        <v>0</v>
      </c>
      <c r="H1617">
        <f ca="1">IF(ISNA(H$1), 0, OFFSET(data!$A$1, ROW()-1, H$1-1))</f>
        <v>0</v>
      </c>
      <c r="I1617">
        <f ca="1">IF(ISNA(I$1), 0, OFFSET(data!$A$1, ROW()-1, I$1-1))</f>
        <v>0</v>
      </c>
      <c r="J1617">
        <f ca="1">IF(ISNA(J$1), 0, OFFSET(data!$A$1, ROW()-1, J$1-1))</f>
        <v>0</v>
      </c>
      <c r="K1617">
        <f ca="1">IF(ISNA(K$1), 0, OFFSET(data!$A$1, ROW()-1, K$1-1))</f>
        <v>0</v>
      </c>
      <c r="L1617">
        <f ca="1">IF(ISNA(L$1), 0, OFFSET(data!$A$1, ROW()-1, L$1-1))</f>
        <v>0</v>
      </c>
      <c r="M1617">
        <f ca="1">IF(ISNA(M$1), 0, OFFSET(data!$A$1, ROW()-1, M$1-1))</f>
        <v>0</v>
      </c>
      <c r="N1617">
        <f ca="1">IF(ISNA(N$1), 0, OFFSET(data!$A$1, ROW()-1, N$1-1))</f>
        <v>0</v>
      </c>
      <c r="O1617">
        <f ca="1">IF(ISNA(O$1), 0, OFFSET(data!$A$1, ROW()-1, O$1-1))</f>
        <v>0</v>
      </c>
      <c r="P1617">
        <f ca="1">IF(ISNA(P$1), 0, OFFSET(data!$A$1, ROW()-1, P$1-1))</f>
        <v>0</v>
      </c>
      <c r="Q1617">
        <f ca="1">IF(ISNA(Q$1), 0, OFFSET(data!$A$1, ROW()-1, Q$1-1))</f>
        <v>0</v>
      </c>
      <c r="R1617">
        <f ca="1">IF(ISNA(R$1), 0, OFFSET(data!$A$1, ROW()-1, R$1-1))</f>
        <v>0</v>
      </c>
      <c r="S1617">
        <f ca="1">IF(ISNA(S$1), 0, OFFSET(data!$A$1, ROW()-1, S$1-1))</f>
        <v>0</v>
      </c>
      <c r="T1617">
        <f ca="1">IF(ISNA(T$1), 0, OFFSET(data!$A$1, ROW()-1, T$1-1))</f>
        <v>0</v>
      </c>
      <c r="U1617">
        <f ca="1">IF(ISNA(U$1), 0, OFFSET(data!$A$1, ROW()-1, U$1-1))</f>
        <v>0</v>
      </c>
      <c r="V1617">
        <f ca="1">IF(ISNA(V$1), 0, OFFSET(data!$A$1, ROW()-1, V$1-1))</f>
        <v>0</v>
      </c>
      <c r="W1617">
        <f ca="1">IF(ISNA(W$1), 0, OFFSET(data!$A$1, ROW()-1, W$1-1))</f>
        <v>0</v>
      </c>
      <c r="X1617">
        <f ca="1">IF(ISNA(X$1), 0, OFFSET(data!$A$1, ROW()-1, X$1-1))</f>
        <v>0</v>
      </c>
      <c r="Y1617">
        <f ca="1">IF(ISNA(Y$1), 0, OFFSET(data!$A$1, ROW()-1, Y$1-1))</f>
        <v>0</v>
      </c>
      <c r="Z1617">
        <f t="shared" ca="1" si="261"/>
        <v>0</v>
      </c>
      <c r="AA1617">
        <f t="shared" ca="1" si="262"/>
        <v>0</v>
      </c>
      <c r="AB1617">
        <f t="shared" ca="1" si="263"/>
        <v>0</v>
      </c>
      <c r="AC1617">
        <f t="shared" ca="1" si="264"/>
        <v>0</v>
      </c>
      <c r="AD1617">
        <f t="shared" ca="1" si="265"/>
        <v>0</v>
      </c>
      <c r="AE1617">
        <f t="shared" ca="1" si="266"/>
        <v>0</v>
      </c>
      <c r="AF1617" t="e">
        <f t="shared" ca="1" si="267"/>
        <v>#VALUE!</v>
      </c>
      <c r="AG1617" t="str">
        <f t="shared" ca="1" si="259"/>
        <v>0</v>
      </c>
      <c r="AH1617" t="str">
        <f t="shared" ca="1" si="258"/>
        <v/>
      </c>
      <c r="AI1617" s="7">
        <f t="shared" ca="1" si="260"/>
        <v>0</v>
      </c>
    </row>
    <row r="1618" spans="1:35" hidden="1" x14ac:dyDescent="0.2">
      <c r="A1618">
        <f ca="1">IF(ISNA(A$1), 0, OFFSET(data!$A$1, ROW()-1, A$1-1))</f>
        <v>0</v>
      </c>
      <c r="B1618">
        <f ca="1">IF(ISNA(B$1), 0, OFFSET(data!$A$1, ROW()-1, B$1-1))</f>
        <v>0</v>
      </c>
      <c r="C1618">
        <f ca="1">IF(ISNA(C$1), 0, OFFSET(data!$A$1, ROW()-1, C$1-1))</f>
        <v>0</v>
      </c>
      <c r="D1618">
        <f ca="1">IF(ISNA(D$1), 0, OFFSET(data!$A$1, ROW()-1, D$1-1))</f>
        <v>0</v>
      </c>
      <c r="E1618">
        <f ca="1">IF(ISNA(E$1), 0, OFFSET(data!$A$1, ROW()-1, E$1-1))</f>
        <v>0</v>
      </c>
      <c r="F1618">
        <f ca="1">IF(ISNA(F$1), 0, OFFSET(data!$A$1, ROW()-1, F$1-1))</f>
        <v>0</v>
      </c>
      <c r="G1618">
        <f ca="1">IF(ISNA(G$1), 0, OFFSET(data!$A$1, ROW()-1, G$1-1))</f>
        <v>0</v>
      </c>
      <c r="H1618">
        <f ca="1">IF(ISNA(H$1), 0, OFFSET(data!$A$1, ROW()-1, H$1-1))</f>
        <v>0</v>
      </c>
      <c r="I1618">
        <f ca="1">IF(ISNA(I$1), 0, OFFSET(data!$A$1, ROW()-1, I$1-1))</f>
        <v>0</v>
      </c>
      <c r="J1618">
        <f ca="1">IF(ISNA(J$1), 0, OFFSET(data!$A$1, ROW()-1, J$1-1))</f>
        <v>0</v>
      </c>
      <c r="K1618">
        <f ca="1">IF(ISNA(K$1), 0, OFFSET(data!$A$1, ROW()-1, K$1-1))</f>
        <v>0</v>
      </c>
      <c r="L1618">
        <f ca="1">IF(ISNA(L$1), 0, OFFSET(data!$A$1, ROW()-1, L$1-1))</f>
        <v>0</v>
      </c>
      <c r="M1618">
        <f ca="1">IF(ISNA(M$1), 0, OFFSET(data!$A$1, ROW()-1, M$1-1))</f>
        <v>0</v>
      </c>
      <c r="N1618">
        <f ca="1">IF(ISNA(N$1), 0, OFFSET(data!$A$1, ROW()-1, N$1-1))</f>
        <v>0</v>
      </c>
      <c r="O1618">
        <f ca="1">IF(ISNA(O$1), 0, OFFSET(data!$A$1, ROW()-1, O$1-1))</f>
        <v>0</v>
      </c>
      <c r="P1618">
        <f ca="1">IF(ISNA(P$1), 0, OFFSET(data!$A$1, ROW()-1, P$1-1))</f>
        <v>0</v>
      </c>
      <c r="Q1618">
        <f ca="1">IF(ISNA(Q$1), 0, OFFSET(data!$A$1, ROW()-1, Q$1-1))</f>
        <v>0</v>
      </c>
      <c r="R1618">
        <f ca="1">IF(ISNA(R$1), 0, OFFSET(data!$A$1, ROW()-1, R$1-1))</f>
        <v>0</v>
      </c>
      <c r="S1618">
        <f ca="1">IF(ISNA(S$1), 0, OFFSET(data!$A$1, ROW()-1, S$1-1))</f>
        <v>0</v>
      </c>
      <c r="T1618">
        <f ca="1">IF(ISNA(T$1), 0, OFFSET(data!$A$1, ROW()-1, T$1-1))</f>
        <v>0</v>
      </c>
      <c r="U1618">
        <f ca="1">IF(ISNA(U$1), 0, OFFSET(data!$A$1, ROW()-1, U$1-1))</f>
        <v>0</v>
      </c>
      <c r="V1618">
        <f ca="1">IF(ISNA(V$1), 0, OFFSET(data!$A$1, ROW()-1, V$1-1))</f>
        <v>0</v>
      </c>
      <c r="W1618">
        <f ca="1">IF(ISNA(W$1), 0, OFFSET(data!$A$1, ROW()-1, W$1-1))</f>
        <v>0</v>
      </c>
      <c r="X1618">
        <f ca="1">IF(ISNA(X$1), 0, OFFSET(data!$A$1, ROW()-1, X$1-1))</f>
        <v>0</v>
      </c>
      <c r="Y1618">
        <f ca="1">IF(ISNA(Y$1), 0, OFFSET(data!$A$1, ROW()-1, Y$1-1))</f>
        <v>0</v>
      </c>
      <c r="Z1618">
        <f t="shared" ca="1" si="261"/>
        <v>0</v>
      </c>
      <c r="AA1618">
        <f t="shared" ca="1" si="262"/>
        <v>0</v>
      </c>
      <c r="AB1618">
        <f t="shared" ca="1" si="263"/>
        <v>0</v>
      </c>
      <c r="AC1618">
        <f t="shared" ca="1" si="264"/>
        <v>0</v>
      </c>
      <c r="AD1618">
        <f t="shared" ca="1" si="265"/>
        <v>0</v>
      </c>
      <c r="AE1618">
        <f t="shared" ca="1" si="266"/>
        <v>0</v>
      </c>
      <c r="AF1618" t="e">
        <f t="shared" ca="1" si="267"/>
        <v>#VALUE!</v>
      </c>
      <c r="AG1618" t="str">
        <f t="shared" ca="1" si="259"/>
        <v>0</v>
      </c>
      <c r="AH1618" t="str">
        <f t="shared" ca="1" si="258"/>
        <v/>
      </c>
      <c r="AI1618" s="7">
        <f t="shared" ca="1" si="260"/>
        <v>0</v>
      </c>
    </row>
    <row r="1619" spans="1:35" hidden="1" x14ac:dyDescent="0.2">
      <c r="A1619">
        <f ca="1">IF(ISNA(A$1), 0, OFFSET(data!$A$1, ROW()-1, A$1-1))</f>
        <v>0</v>
      </c>
      <c r="B1619">
        <f ca="1">IF(ISNA(B$1), 0, OFFSET(data!$A$1, ROW()-1, B$1-1))</f>
        <v>0</v>
      </c>
      <c r="C1619">
        <f ca="1">IF(ISNA(C$1), 0, OFFSET(data!$A$1, ROW()-1, C$1-1))</f>
        <v>0</v>
      </c>
      <c r="D1619">
        <f ca="1">IF(ISNA(D$1), 0, OFFSET(data!$A$1, ROW()-1, D$1-1))</f>
        <v>0</v>
      </c>
      <c r="E1619">
        <f ca="1">IF(ISNA(E$1), 0, OFFSET(data!$A$1, ROW()-1, E$1-1))</f>
        <v>0</v>
      </c>
      <c r="F1619">
        <f ca="1">IF(ISNA(F$1), 0, OFFSET(data!$A$1, ROW()-1, F$1-1))</f>
        <v>0</v>
      </c>
      <c r="G1619">
        <f ca="1">IF(ISNA(G$1), 0, OFFSET(data!$A$1, ROW()-1, G$1-1))</f>
        <v>0</v>
      </c>
      <c r="H1619">
        <f ca="1">IF(ISNA(H$1), 0, OFFSET(data!$A$1, ROW()-1, H$1-1))</f>
        <v>0</v>
      </c>
      <c r="I1619">
        <f ca="1">IF(ISNA(I$1), 0, OFFSET(data!$A$1, ROW()-1, I$1-1))</f>
        <v>0</v>
      </c>
      <c r="J1619">
        <f ca="1">IF(ISNA(J$1), 0, OFFSET(data!$A$1, ROW()-1, J$1-1))</f>
        <v>0</v>
      </c>
      <c r="K1619">
        <f ca="1">IF(ISNA(K$1), 0, OFFSET(data!$A$1, ROW()-1, K$1-1))</f>
        <v>0</v>
      </c>
      <c r="L1619">
        <f ca="1">IF(ISNA(L$1), 0, OFFSET(data!$A$1, ROW()-1, L$1-1))</f>
        <v>0</v>
      </c>
      <c r="M1619">
        <f ca="1">IF(ISNA(M$1), 0, OFFSET(data!$A$1, ROW()-1, M$1-1))</f>
        <v>0</v>
      </c>
      <c r="N1619">
        <f ca="1">IF(ISNA(N$1), 0, OFFSET(data!$A$1, ROW()-1, N$1-1))</f>
        <v>0</v>
      </c>
      <c r="O1619">
        <f ca="1">IF(ISNA(O$1), 0, OFFSET(data!$A$1, ROW()-1, O$1-1))</f>
        <v>0</v>
      </c>
      <c r="P1619">
        <f ca="1">IF(ISNA(P$1), 0, OFFSET(data!$A$1, ROW()-1, P$1-1))</f>
        <v>0</v>
      </c>
      <c r="Q1619">
        <f ca="1">IF(ISNA(Q$1), 0, OFFSET(data!$A$1, ROW()-1, Q$1-1))</f>
        <v>0</v>
      </c>
      <c r="R1619">
        <f ca="1">IF(ISNA(R$1), 0, OFFSET(data!$A$1, ROW()-1, R$1-1))</f>
        <v>0</v>
      </c>
      <c r="S1619">
        <f ca="1">IF(ISNA(S$1), 0, OFFSET(data!$A$1, ROW()-1, S$1-1))</f>
        <v>0</v>
      </c>
      <c r="T1619">
        <f ca="1">IF(ISNA(T$1), 0, OFFSET(data!$A$1, ROW()-1, T$1-1))</f>
        <v>0</v>
      </c>
      <c r="U1619">
        <f ca="1">IF(ISNA(U$1), 0, OFFSET(data!$A$1, ROW()-1, U$1-1))</f>
        <v>0</v>
      </c>
      <c r="V1619">
        <f ca="1">IF(ISNA(V$1), 0, OFFSET(data!$A$1, ROW()-1, V$1-1))</f>
        <v>0</v>
      </c>
      <c r="W1619">
        <f ca="1">IF(ISNA(W$1), 0, OFFSET(data!$A$1, ROW()-1, W$1-1))</f>
        <v>0</v>
      </c>
      <c r="X1619">
        <f ca="1">IF(ISNA(X$1), 0, OFFSET(data!$A$1, ROW()-1, X$1-1))</f>
        <v>0</v>
      </c>
      <c r="Y1619">
        <f ca="1">IF(ISNA(Y$1), 0, OFFSET(data!$A$1, ROW()-1, Y$1-1))</f>
        <v>0</v>
      </c>
      <c r="Z1619">
        <f t="shared" ca="1" si="261"/>
        <v>0</v>
      </c>
      <c r="AA1619">
        <f t="shared" ca="1" si="262"/>
        <v>0</v>
      </c>
      <c r="AB1619">
        <f t="shared" ca="1" si="263"/>
        <v>0</v>
      </c>
      <c r="AC1619">
        <f t="shared" ca="1" si="264"/>
        <v>0</v>
      </c>
      <c r="AD1619">
        <f t="shared" ca="1" si="265"/>
        <v>0</v>
      </c>
      <c r="AE1619">
        <f t="shared" ca="1" si="266"/>
        <v>0</v>
      </c>
      <c r="AF1619" t="e">
        <f t="shared" ca="1" si="267"/>
        <v>#VALUE!</v>
      </c>
      <c r="AG1619" t="str">
        <f t="shared" ca="1" si="259"/>
        <v>0</v>
      </c>
      <c r="AH1619" t="str">
        <f t="shared" ca="1" si="258"/>
        <v/>
      </c>
      <c r="AI1619" s="7">
        <f t="shared" ca="1" si="260"/>
        <v>0</v>
      </c>
    </row>
    <row r="1620" spans="1:35" hidden="1" x14ac:dyDescent="0.2">
      <c r="A1620">
        <f ca="1">IF(ISNA(A$1), 0, OFFSET(data!$A$1, ROW()-1, A$1-1))</f>
        <v>0</v>
      </c>
      <c r="B1620">
        <f ca="1">IF(ISNA(B$1), 0, OFFSET(data!$A$1, ROW()-1, B$1-1))</f>
        <v>0</v>
      </c>
      <c r="C1620">
        <f ca="1">IF(ISNA(C$1), 0, OFFSET(data!$A$1, ROW()-1, C$1-1))</f>
        <v>0</v>
      </c>
      <c r="D1620">
        <f ca="1">IF(ISNA(D$1), 0, OFFSET(data!$A$1, ROW()-1, D$1-1))</f>
        <v>0</v>
      </c>
      <c r="E1620">
        <f ca="1">IF(ISNA(E$1), 0, OFFSET(data!$A$1, ROW()-1, E$1-1))</f>
        <v>0</v>
      </c>
      <c r="F1620">
        <f ca="1">IF(ISNA(F$1), 0, OFFSET(data!$A$1, ROW()-1, F$1-1))</f>
        <v>0</v>
      </c>
      <c r="G1620">
        <f ca="1">IF(ISNA(G$1), 0, OFFSET(data!$A$1, ROW()-1, G$1-1))</f>
        <v>0</v>
      </c>
      <c r="H1620">
        <f ca="1">IF(ISNA(H$1), 0, OFFSET(data!$A$1, ROW()-1, H$1-1))</f>
        <v>0</v>
      </c>
      <c r="I1620">
        <f ca="1">IF(ISNA(I$1), 0, OFFSET(data!$A$1, ROW()-1, I$1-1))</f>
        <v>0</v>
      </c>
      <c r="J1620">
        <f ca="1">IF(ISNA(J$1), 0, OFFSET(data!$A$1, ROW()-1, J$1-1))</f>
        <v>0</v>
      </c>
      <c r="K1620">
        <f ca="1">IF(ISNA(K$1), 0, OFFSET(data!$A$1, ROW()-1, K$1-1))</f>
        <v>0</v>
      </c>
      <c r="L1620">
        <f ca="1">IF(ISNA(L$1), 0, OFFSET(data!$A$1, ROW()-1, L$1-1))</f>
        <v>0</v>
      </c>
      <c r="M1620">
        <f ca="1">IF(ISNA(M$1), 0, OFFSET(data!$A$1, ROW()-1, M$1-1))</f>
        <v>0</v>
      </c>
      <c r="N1620">
        <f ca="1">IF(ISNA(N$1), 0, OFFSET(data!$A$1, ROW()-1, N$1-1))</f>
        <v>0</v>
      </c>
      <c r="O1620">
        <f ca="1">IF(ISNA(O$1), 0, OFFSET(data!$A$1, ROW()-1, O$1-1))</f>
        <v>0</v>
      </c>
      <c r="P1620">
        <f ca="1">IF(ISNA(P$1), 0, OFFSET(data!$A$1, ROW()-1, P$1-1))</f>
        <v>0</v>
      </c>
      <c r="Q1620">
        <f ca="1">IF(ISNA(Q$1), 0, OFFSET(data!$A$1, ROW()-1, Q$1-1))</f>
        <v>0</v>
      </c>
      <c r="R1620">
        <f ca="1">IF(ISNA(R$1), 0, OFFSET(data!$A$1, ROW()-1, R$1-1))</f>
        <v>0</v>
      </c>
      <c r="S1620">
        <f ca="1">IF(ISNA(S$1), 0, OFFSET(data!$A$1, ROW()-1, S$1-1))</f>
        <v>0</v>
      </c>
      <c r="T1620">
        <f ca="1">IF(ISNA(T$1), 0, OFFSET(data!$A$1, ROW()-1, T$1-1))</f>
        <v>0</v>
      </c>
      <c r="U1620">
        <f ca="1">IF(ISNA(U$1), 0, OFFSET(data!$A$1, ROW()-1, U$1-1))</f>
        <v>0</v>
      </c>
      <c r="V1620">
        <f ca="1">IF(ISNA(V$1), 0, OFFSET(data!$A$1, ROW()-1, V$1-1))</f>
        <v>0</v>
      </c>
      <c r="W1620">
        <f ca="1">IF(ISNA(W$1), 0, OFFSET(data!$A$1, ROW()-1, W$1-1))</f>
        <v>0</v>
      </c>
      <c r="X1620">
        <f ca="1">IF(ISNA(X$1), 0, OFFSET(data!$A$1, ROW()-1, X$1-1))</f>
        <v>0</v>
      </c>
      <c r="Y1620">
        <f ca="1">IF(ISNA(Y$1), 0, OFFSET(data!$A$1, ROW()-1, Y$1-1))</f>
        <v>0</v>
      </c>
      <c r="Z1620">
        <f t="shared" ca="1" si="261"/>
        <v>0</v>
      </c>
      <c r="AA1620">
        <f t="shared" ca="1" si="262"/>
        <v>0</v>
      </c>
      <c r="AB1620">
        <f t="shared" ca="1" si="263"/>
        <v>0</v>
      </c>
      <c r="AC1620">
        <f t="shared" ca="1" si="264"/>
        <v>0</v>
      </c>
      <c r="AD1620">
        <f t="shared" ca="1" si="265"/>
        <v>0</v>
      </c>
      <c r="AE1620">
        <f t="shared" ca="1" si="266"/>
        <v>0</v>
      </c>
      <c r="AF1620" t="e">
        <f t="shared" ca="1" si="267"/>
        <v>#VALUE!</v>
      </c>
      <c r="AG1620" t="str">
        <f t="shared" ca="1" si="259"/>
        <v>0</v>
      </c>
      <c r="AH1620" t="str">
        <f t="shared" ca="1" si="258"/>
        <v/>
      </c>
      <c r="AI1620" s="7">
        <f t="shared" ca="1" si="260"/>
        <v>0</v>
      </c>
    </row>
    <row r="1621" spans="1:35" hidden="1" x14ac:dyDescent="0.2">
      <c r="A1621">
        <f ca="1">IF(ISNA(A$1), 0, OFFSET(data!$A$1, ROW()-1, A$1-1))</f>
        <v>0</v>
      </c>
      <c r="B1621">
        <f ca="1">IF(ISNA(B$1), 0, OFFSET(data!$A$1, ROW()-1, B$1-1))</f>
        <v>0</v>
      </c>
      <c r="C1621">
        <f ca="1">IF(ISNA(C$1), 0, OFFSET(data!$A$1, ROW()-1, C$1-1))</f>
        <v>0</v>
      </c>
      <c r="D1621">
        <f ca="1">IF(ISNA(D$1), 0, OFFSET(data!$A$1, ROW()-1, D$1-1))</f>
        <v>0</v>
      </c>
      <c r="E1621">
        <f ca="1">IF(ISNA(E$1), 0, OFFSET(data!$A$1, ROW()-1, E$1-1))</f>
        <v>0</v>
      </c>
      <c r="F1621">
        <f ca="1">IF(ISNA(F$1), 0, OFFSET(data!$A$1, ROW()-1, F$1-1))</f>
        <v>0</v>
      </c>
      <c r="G1621">
        <f ca="1">IF(ISNA(G$1), 0, OFFSET(data!$A$1, ROW()-1, G$1-1))</f>
        <v>0</v>
      </c>
      <c r="H1621">
        <f ca="1">IF(ISNA(H$1), 0, OFFSET(data!$A$1, ROW()-1, H$1-1))</f>
        <v>0</v>
      </c>
      <c r="I1621">
        <f ca="1">IF(ISNA(I$1), 0, OFFSET(data!$A$1, ROW()-1, I$1-1))</f>
        <v>0</v>
      </c>
      <c r="J1621">
        <f ca="1">IF(ISNA(J$1), 0, OFFSET(data!$A$1, ROW()-1, J$1-1))</f>
        <v>0</v>
      </c>
      <c r="K1621">
        <f ca="1">IF(ISNA(K$1), 0, OFFSET(data!$A$1, ROW()-1, K$1-1))</f>
        <v>0</v>
      </c>
      <c r="L1621">
        <f ca="1">IF(ISNA(L$1), 0, OFFSET(data!$A$1, ROW()-1, L$1-1))</f>
        <v>0</v>
      </c>
      <c r="M1621">
        <f ca="1">IF(ISNA(M$1), 0, OFFSET(data!$A$1, ROW()-1, M$1-1))</f>
        <v>0</v>
      </c>
      <c r="N1621">
        <f ca="1">IF(ISNA(N$1), 0, OFFSET(data!$A$1, ROW()-1, N$1-1))</f>
        <v>0</v>
      </c>
      <c r="O1621">
        <f ca="1">IF(ISNA(O$1), 0, OFFSET(data!$A$1, ROW()-1, O$1-1))</f>
        <v>0</v>
      </c>
      <c r="P1621">
        <f ca="1">IF(ISNA(P$1), 0, OFFSET(data!$A$1, ROW()-1, P$1-1))</f>
        <v>0</v>
      </c>
      <c r="Q1621">
        <f ca="1">IF(ISNA(Q$1), 0, OFFSET(data!$A$1, ROW()-1, Q$1-1))</f>
        <v>0</v>
      </c>
      <c r="R1621">
        <f ca="1">IF(ISNA(R$1), 0, OFFSET(data!$A$1, ROW()-1, R$1-1))</f>
        <v>0</v>
      </c>
      <c r="S1621">
        <f ca="1">IF(ISNA(S$1), 0, OFFSET(data!$A$1, ROW()-1, S$1-1))</f>
        <v>0</v>
      </c>
      <c r="T1621">
        <f ca="1">IF(ISNA(T$1), 0, OFFSET(data!$A$1, ROW()-1, T$1-1))</f>
        <v>0</v>
      </c>
      <c r="U1621">
        <f ca="1">IF(ISNA(U$1), 0, OFFSET(data!$A$1, ROW()-1, U$1-1))</f>
        <v>0</v>
      </c>
      <c r="V1621">
        <f ca="1">IF(ISNA(V$1), 0, OFFSET(data!$A$1, ROW()-1, V$1-1))</f>
        <v>0</v>
      </c>
      <c r="W1621">
        <f ca="1">IF(ISNA(W$1), 0, OFFSET(data!$A$1, ROW()-1, W$1-1))</f>
        <v>0</v>
      </c>
      <c r="X1621">
        <f ca="1">IF(ISNA(X$1), 0, OFFSET(data!$A$1, ROW()-1, X$1-1))</f>
        <v>0</v>
      </c>
      <c r="Y1621">
        <f ca="1">IF(ISNA(Y$1), 0, OFFSET(data!$A$1, ROW()-1, Y$1-1))</f>
        <v>0</v>
      </c>
      <c r="Z1621">
        <f t="shared" ca="1" si="261"/>
        <v>0</v>
      </c>
      <c r="AA1621">
        <f t="shared" ca="1" si="262"/>
        <v>0</v>
      </c>
      <c r="AB1621">
        <f t="shared" ca="1" si="263"/>
        <v>0</v>
      </c>
      <c r="AC1621">
        <f t="shared" ca="1" si="264"/>
        <v>0</v>
      </c>
      <c r="AD1621">
        <f t="shared" ca="1" si="265"/>
        <v>0</v>
      </c>
      <c r="AE1621">
        <f t="shared" ca="1" si="266"/>
        <v>0</v>
      </c>
      <c r="AF1621" t="e">
        <f t="shared" ca="1" si="267"/>
        <v>#VALUE!</v>
      </c>
      <c r="AG1621" t="str">
        <f t="shared" ca="1" si="259"/>
        <v>0</v>
      </c>
      <c r="AH1621" t="str">
        <f t="shared" ca="1" si="258"/>
        <v/>
      </c>
      <c r="AI1621" s="7">
        <f t="shared" ca="1" si="260"/>
        <v>0</v>
      </c>
    </row>
    <row r="1622" spans="1:35" hidden="1" x14ac:dyDescent="0.2">
      <c r="A1622">
        <f ca="1">IF(ISNA(A$1), 0, OFFSET(data!$A$1, ROW()-1, A$1-1))</f>
        <v>0</v>
      </c>
      <c r="B1622">
        <f ca="1">IF(ISNA(B$1), 0, OFFSET(data!$A$1, ROW()-1, B$1-1))</f>
        <v>0</v>
      </c>
      <c r="C1622">
        <f ca="1">IF(ISNA(C$1), 0, OFFSET(data!$A$1, ROW()-1, C$1-1))</f>
        <v>0</v>
      </c>
      <c r="D1622">
        <f ca="1">IF(ISNA(D$1), 0, OFFSET(data!$A$1, ROW()-1, D$1-1))</f>
        <v>0</v>
      </c>
      <c r="E1622">
        <f ca="1">IF(ISNA(E$1), 0, OFFSET(data!$A$1, ROW()-1, E$1-1))</f>
        <v>0</v>
      </c>
      <c r="F1622">
        <f ca="1">IF(ISNA(F$1), 0, OFFSET(data!$A$1, ROW()-1, F$1-1))</f>
        <v>0</v>
      </c>
      <c r="G1622">
        <f ca="1">IF(ISNA(G$1), 0, OFFSET(data!$A$1, ROW()-1, G$1-1))</f>
        <v>0</v>
      </c>
      <c r="H1622">
        <f ca="1">IF(ISNA(H$1), 0, OFFSET(data!$A$1, ROW()-1, H$1-1))</f>
        <v>0</v>
      </c>
      <c r="I1622">
        <f ca="1">IF(ISNA(I$1), 0, OFFSET(data!$A$1, ROW()-1, I$1-1))</f>
        <v>0</v>
      </c>
      <c r="J1622">
        <f ca="1">IF(ISNA(J$1), 0, OFFSET(data!$A$1, ROW()-1, J$1-1))</f>
        <v>0</v>
      </c>
      <c r="K1622">
        <f ca="1">IF(ISNA(K$1), 0, OFFSET(data!$A$1, ROW()-1, K$1-1))</f>
        <v>0</v>
      </c>
      <c r="L1622">
        <f ca="1">IF(ISNA(L$1), 0, OFFSET(data!$A$1, ROW()-1, L$1-1))</f>
        <v>0</v>
      </c>
      <c r="M1622">
        <f ca="1">IF(ISNA(M$1), 0, OFFSET(data!$A$1, ROW()-1, M$1-1))</f>
        <v>0</v>
      </c>
      <c r="N1622">
        <f ca="1">IF(ISNA(N$1), 0, OFFSET(data!$A$1, ROW()-1, N$1-1))</f>
        <v>0</v>
      </c>
      <c r="O1622">
        <f ca="1">IF(ISNA(O$1), 0, OFFSET(data!$A$1, ROW()-1, O$1-1))</f>
        <v>0</v>
      </c>
      <c r="P1622">
        <f ca="1">IF(ISNA(P$1), 0, OFFSET(data!$A$1, ROW()-1, P$1-1))</f>
        <v>0</v>
      </c>
      <c r="Q1622">
        <f ca="1">IF(ISNA(Q$1), 0, OFFSET(data!$A$1, ROW()-1, Q$1-1))</f>
        <v>0</v>
      </c>
      <c r="R1622">
        <f ca="1">IF(ISNA(R$1), 0, OFFSET(data!$A$1, ROW()-1, R$1-1))</f>
        <v>0</v>
      </c>
      <c r="S1622">
        <f ca="1">IF(ISNA(S$1), 0, OFFSET(data!$A$1, ROW()-1, S$1-1))</f>
        <v>0</v>
      </c>
      <c r="T1622">
        <f ca="1">IF(ISNA(T$1), 0, OFFSET(data!$A$1, ROW()-1, T$1-1))</f>
        <v>0</v>
      </c>
      <c r="U1622">
        <f ca="1">IF(ISNA(U$1), 0, OFFSET(data!$A$1, ROW()-1, U$1-1))</f>
        <v>0</v>
      </c>
      <c r="V1622">
        <f ca="1">IF(ISNA(V$1), 0, OFFSET(data!$A$1, ROW()-1, V$1-1))</f>
        <v>0</v>
      </c>
      <c r="W1622">
        <f ca="1">IF(ISNA(W$1), 0, OFFSET(data!$A$1, ROW()-1, W$1-1))</f>
        <v>0</v>
      </c>
      <c r="X1622">
        <f ca="1">IF(ISNA(X$1), 0, OFFSET(data!$A$1, ROW()-1, X$1-1))</f>
        <v>0</v>
      </c>
      <c r="Y1622">
        <f ca="1">IF(ISNA(Y$1), 0, OFFSET(data!$A$1, ROW()-1, Y$1-1))</f>
        <v>0</v>
      </c>
      <c r="Z1622">
        <f t="shared" ca="1" si="261"/>
        <v>0</v>
      </c>
      <c r="AA1622">
        <f t="shared" ca="1" si="262"/>
        <v>0</v>
      </c>
      <c r="AB1622">
        <f t="shared" ca="1" si="263"/>
        <v>0</v>
      </c>
      <c r="AC1622">
        <f t="shared" ca="1" si="264"/>
        <v>0</v>
      </c>
      <c r="AD1622">
        <f t="shared" ca="1" si="265"/>
        <v>0</v>
      </c>
      <c r="AE1622">
        <f t="shared" ca="1" si="266"/>
        <v>0</v>
      </c>
      <c r="AF1622" t="e">
        <f t="shared" ca="1" si="267"/>
        <v>#VALUE!</v>
      </c>
      <c r="AG1622" t="str">
        <f t="shared" ca="1" si="259"/>
        <v>0</v>
      </c>
      <c r="AH1622" t="str">
        <f t="shared" ca="1" si="258"/>
        <v/>
      </c>
      <c r="AI1622" s="7">
        <f t="shared" ca="1" si="260"/>
        <v>0</v>
      </c>
    </row>
    <row r="1623" spans="1:35" hidden="1" x14ac:dyDescent="0.2">
      <c r="A1623">
        <f ca="1">IF(ISNA(A$1), 0, OFFSET(data!$A$1, ROW()-1, A$1-1))</f>
        <v>0</v>
      </c>
      <c r="B1623">
        <f ca="1">IF(ISNA(B$1), 0, OFFSET(data!$A$1, ROW()-1, B$1-1))</f>
        <v>0</v>
      </c>
      <c r="C1623">
        <f ca="1">IF(ISNA(C$1), 0, OFFSET(data!$A$1, ROW()-1, C$1-1))</f>
        <v>0</v>
      </c>
      <c r="D1623">
        <f ca="1">IF(ISNA(D$1), 0, OFFSET(data!$A$1, ROW()-1, D$1-1))</f>
        <v>0</v>
      </c>
      <c r="E1623">
        <f ca="1">IF(ISNA(E$1), 0, OFFSET(data!$A$1, ROW()-1, E$1-1))</f>
        <v>0</v>
      </c>
      <c r="F1623">
        <f ca="1">IF(ISNA(F$1), 0, OFFSET(data!$A$1, ROW()-1, F$1-1))</f>
        <v>0</v>
      </c>
      <c r="G1623">
        <f ca="1">IF(ISNA(G$1), 0, OFFSET(data!$A$1, ROW()-1, G$1-1))</f>
        <v>0</v>
      </c>
      <c r="H1623">
        <f ca="1">IF(ISNA(H$1), 0, OFFSET(data!$A$1, ROW()-1, H$1-1))</f>
        <v>0</v>
      </c>
      <c r="I1623">
        <f ca="1">IF(ISNA(I$1), 0, OFFSET(data!$A$1, ROW()-1, I$1-1))</f>
        <v>0</v>
      </c>
      <c r="J1623">
        <f ca="1">IF(ISNA(J$1), 0, OFFSET(data!$A$1, ROW()-1, J$1-1))</f>
        <v>0</v>
      </c>
      <c r="K1623">
        <f ca="1">IF(ISNA(K$1), 0, OFFSET(data!$A$1, ROW()-1, K$1-1))</f>
        <v>0</v>
      </c>
      <c r="L1623">
        <f ca="1">IF(ISNA(L$1), 0, OFFSET(data!$A$1, ROW()-1, L$1-1))</f>
        <v>0</v>
      </c>
      <c r="M1623">
        <f ca="1">IF(ISNA(M$1), 0, OFFSET(data!$A$1, ROW()-1, M$1-1))</f>
        <v>0</v>
      </c>
      <c r="N1623">
        <f ca="1">IF(ISNA(N$1), 0, OFFSET(data!$A$1, ROW()-1, N$1-1))</f>
        <v>0</v>
      </c>
      <c r="O1623">
        <f ca="1">IF(ISNA(O$1), 0, OFFSET(data!$A$1, ROW()-1, O$1-1))</f>
        <v>0</v>
      </c>
      <c r="P1623">
        <f ca="1">IF(ISNA(P$1), 0, OFFSET(data!$A$1, ROW()-1, P$1-1))</f>
        <v>0</v>
      </c>
      <c r="Q1623">
        <f ca="1">IF(ISNA(Q$1), 0, OFFSET(data!$A$1, ROW()-1, Q$1-1))</f>
        <v>0</v>
      </c>
      <c r="R1623">
        <f ca="1">IF(ISNA(R$1), 0, OFFSET(data!$A$1, ROW()-1, R$1-1))</f>
        <v>0</v>
      </c>
      <c r="S1623">
        <f ca="1">IF(ISNA(S$1), 0, OFFSET(data!$A$1, ROW()-1, S$1-1))</f>
        <v>0</v>
      </c>
      <c r="T1623">
        <f ca="1">IF(ISNA(T$1), 0, OFFSET(data!$A$1, ROW()-1, T$1-1))</f>
        <v>0</v>
      </c>
      <c r="U1623">
        <f ca="1">IF(ISNA(U$1), 0, OFFSET(data!$A$1, ROW()-1, U$1-1))</f>
        <v>0</v>
      </c>
      <c r="V1623">
        <f ca="1">IF(ISNA(V$1), 0, OFFSET(data!$A$1, ROW()-1, V$1-1))</f>
        <v>0</v>
      </c>
      <c r="W1623">
        <f ca="1">IF(ISNA(W$1), 0, OFFSET(data!$A$1, ROW()-1, W$1-1))</f>
        <v>0</v>
      </c>
      <c r="X1623">
        <f ca="1">IF(ISNA(X$1), 0, OFFSET(data!$A$1, ROW()-1, X$1-1))</f>
        <v>0</v>
      </c>
      <c r="Y1623">
        <f ca="1">IF(ISNA(Y$1), 0, OFFSET(data!$A$1, ROW()-1, Y$1-1))</f>
        <v>0</v>
      </c>
      <c r="Z1623">
        <f t="shared" ca="1" si="261"/>
        <v>0</v>
      </c>
      <c r="AA1623">
        <f t="shared" ca="1" si="262"/>
        <v>0</v>
      </c>
      <c r="AB1623">
        <f t="shared" ca="1" si="263"/>
        <v>0</v>
      </c>
      <c r="AC1623">
        <f t="shared" ca="1" si="264"/>
        <v>0</v>
      </c>
      <c r="AD1623">
        <f t="shared" ca="1" si="265"/>
        <v>0</v>
      </c>
      <c r="AE1623">
        <f t="shared" ca="1" si="266"/>
        <v>0</v>
      </c>
      <c r="AF1623" t="e">
        <f t="shared" ca="1" si="267"/>
        <v>#VALUE!</v>
      </c>
      <c r="AG1623" t="str">
        <f t="shared" ca="1" si="259"/>
        <v>0</v>
      </c>
      <c r="AH1623" t="str">
        <f t="shared" ca="1" si="258"/>
        <v/>
      </c>
      <c r="AI1623" s="7">
        <f t="shared" ca="1" si="260"/>
        <v>0</v>
      </c>
    </row>
    <row r="1624" spans="1:35" hidden="1" x14ac:dyDescent="0.2">
      <c r="A1624">
        <f ca="1">IF(ISNA(A$1), 0, OFFSET(data!$A$1, ROW()-1, A$1-1))</f>
        <v>0</v>
      </c>
      <c r="B1624">
        <f ca="1">IF(ISNA(B$1), 0, OFFSET(data!$A$1, ROW()-1, B$1-1))</f>
        <v>0</v>
      </c>
      <c r="C1624">
        <f ca="1">IF(ISNA(C$1), 0, OFFSET(data!$A$1, ROW()-1, C$1-1))</f>
        <v>0</v>
      </c>
      <c r="D1624">
        <f ca="1">IF(ISNA(D$1), 0, OFFSET(data!$A$1, ROW()-1, D$1-1))</f>
        <v>0</v>
      </c>
      <c r="E1624">
        <f ca="1">IF(ISNA(E$1), 0, OFFSET(data!$A$1, ROW()-1, E$1-1))</f>
        <v>0</v>
      </c>
      <c r="F1624">
        <f ca="1">IF(ISNA(F$1), 0, OFFSET(data!$A$1, ROW()-1, F$1-1))</f>
        <v>0</v>
      </c>
      <c r="G1624">
        <f ca="1">IF(ISNA(G$1), 0, OFFSET(data!$A$1, ROW()-1, G$1-1))</f>
        <v>0</v>
      </c>
      <c r="H1624">
        <f ca="1">IF(ISNA(H$1), 0, OFFSET(data!$A$1, ROW()-1, H$1-1))</f>
        <v>0</v>
      </c>
      <c r="I1624">
        <f ca="1">IF(ISNA(I$1), 0, OFFSET(data!$A$1, ROW()-1, I$1-1))</f>
        <v>0</v>
      </c>
      <c r="J1624">
        <f ca="1">IF(ISNA(J$1), 0, OFFSET(data!$A$1, ROW()-1, J$1-1))</f>
        <v>0</v>
      </c>
      <c r="K1624">
        <f ca="1">IF(ISNA(K$1), 0, OFFSET(data!$A$1, ROW()-1, K$1-1))</f>
        <v>0</v>
      </c>
      <c r="L1624">
        <f ca="1">IF(ISNA(L$1), 0, OFFSET(data!$A$1, ROW()-1, L$1-1))</f>
        <v>0</v>
      </c>
      <c r="M1624">
        <f ca="1">IF(ISNA(M$1), 0, OFFSET(data!$A$1, ROW()-1, M$1-1))</f>
        <v>0</v>
      </c>
      <c r="N1624">
        <f ca="1">IF(ISNA(N$1), 0, OFFSET(data!$A$1, ROW()-1, N$1-1))</f>
        <v>0</v>
      </c>
      <c r="O1624">
        <f ca="1">IF(ISNA(O$1), 0, OFFSET(data!$A$1, ROW()-1, O$1-1))</f>
        <v>0</v>
      </c>
      <c r="P1624">
        <f ca="1">IF(ISNA(P$1), 0, OFFSET(data!$A$1, ROW()-1, P$1-1))</f>
        <v>0</v>
      </c>
      <c r="Q1624">
        <f ca="1">IF(ISNA(Q$1), 0, OFFSET(data!$A$1, ROW()-1, Q$1-1))</f>
        <v>0</v>
      </c>
      <c r="R1624">
        <f ca="1">IF(ISNA(R$1), 0, OFFSET(data!$A$1, ROW()-1, R$1-1))</f>
        <v>0</v>
      </c>
      <c r="S1624">
        <f ca="1">IF(ISNA(S$1), 0, OFFSET(data!$A$1, ROW()-1, S$1-1))</f>
        <v>0</v>
      </c>
      <c r="T1624">
        <f ca="1">IF(ISNA(T$1), 0, OFFSET(data!$A$1, ROW()-1, T$1-1))</f>
        <v>0</v>
      </c>
      <c r="U1624">
        <f ca="1">IF(ISNA(U$1), 0, OFFSET(data!$A$1, ROW()-1, U$1-1))</f>
        <v>0</v>
      </c>
      <c r="V1624">
        <f ca="1">IF(ISNA(V$1), 0, OFFSET(data!$A$1, ROW()-1, V$1-1))</f>
        <v>0</v>
      </c>
      <c r="W1624">
        <f ca="1">IF(ISNA(W$1), 0, OFFSET(data!$A$1, ROW()-1, W$1-1))</f>
        <v>0</v>
      </c>
      <c r="X1624">
        <f ca="1">IF(ISNA(X$1), 0, OFFSET(data!$A$1, ROW()-1, X$1-1))</f>
        <v>0</v>
      </c>
      <c r="Y1624">
        <f ca="1">IF(ISNA(Y$1), 0, OFFSET(data!$A$1, ROW()-1, Y$1-1))</f>
        <v>0</v>
      </c>
      <c r="Z1624">
        <f t="shared" ca="1" si="261"/>
        <v>0</v>
      </c>
      <c r="AA1624">
        <f t="shared" ca="1" si="262"/>
        <v>0</v>
      </c>
      <c r="AB1624">
        <f t="shared" ca="1" si="263"/>
        <v>0</v>
      </c>
      <c r="AC1624">
        <f t="shared" ca="1" si="264"/>
        <v>0</v>
      </c>
      <c r="AD1624">
        <f t="shared" ca="1" si="265"/>
        <v>0</v>
      </c>
      <c r="AE1624">
        <f t="shared" ca="1" si="266"/>
        <v>0</v>
      </c>
      <c r="AF1624" t="e">
        <f t="shared" ca="1" si="267"/>
        <v>#VALUE!</v>
      </c>
      <c r="AG1624" t="str">
        <f t="shared" ca="1" si="259"/>
        <v>0</v>
      </c>
      <c r="AH1624" t="str">
        <f t="shared" ca="1" si="258"/>
        <v/>
      </c>
      <c r="AI1624" s="7">
        <f t="shared" ca="1" si="260"/>
        <v>0</v>
      </c>
    </row>
    <row r="1625" spans="1:35" hidden="1" x14ac:dyDescent="0.2">
      <c r="A1625">
        <f ca="1">IF(ISNA(A$1), 0, OFFSET(data!$A$1, ROW()-1, A$1-1))</f>
        <v>0</v>
      </c>
      <c r="B1625">
        <f ca="1">IF(ISNA(B$1), 0, OFFSET(data!$A$1, ROW()-1, B$1-1))</f>
        <v>0</v>
      </c>
      <c r="C1625">
        <f ca="1">IF(ISNA(C$1), 0, OFFSET(data!$A$1, ROW()-1, C$1-1))</f>
        <v>0</v>
      </c>
      <c r="D1625">
        <f ca="1">IF(ISNA(D$1), 0, OFFSET(data!$A$1, ROW()-1, D$1-1))</f>
        <v>0</v>
      </c>
      <c r="E1625">
        <f ca="1">IF(ISNA(E$1), 0, OFFSET(data!$A$1, ROW()-1, E$1-1))</f>
        <v>0</v>
      </c>
      <c r="F1625">
        <f ca="1">IF(ISNA(F$1), 0, OFFSET(data!$A$1, ROW()-1, F$1-1))</f>
        <v>0</v>
      </c>
      <c r="G1625">
        <f ca="1">IF(ISNA(G$1), 0, OFFSET(data!$A$1, ROW()-1, G$1-1))</f>
        <v>0</v>
      </c>
      <c r="H1625">
        <f ca="1">IF(ISNA(H$1), 0, OFFSET(data!$A$1, ROW()-1, H$1-1))</f>
        <v>0</v>
      </c>
      <c r="I1625">
        <f ca="1">IF(ISNA(I$1), 0, OFFSET(data!$A$1, ROW()-1, I$1-1))</f>
        <v>0</v>
      </c>
      <c r="J1625">
        <f ca="1">IF(ISNA(J$1), 0, OFFSET(data!$A$1, ROW()-1, J$1-1))</f>
        <v>0</v>
      </c>
      <c r="K1625">
        <f ca="1">IF(ISNA(K$1), 0, OFFSET(data!$A$1, ROW()-1, K$1-1))</f>
        <v>0</v>
      </c>
      <c r="L1625">
        <f ca="1">IF(ISNA(L$1), 0, OFFSET(data!$A$1, ROW()-1, L$1-1))</f>
        <v>0</v>
      </c>
      <c r="M1625">
        <f ca="1">IF(ISNA(M$1), 0, OFFSET(data!$A$1, ROW()-1, M$1-1))</f>
        <v>0</v>
      </c>
      <c r="N1625">
        <f ca="1">IF(ISNA(N$1), 0, OFFSET(data!$A$1, ROW()-1, N$1-1))</f>
        <v>0</v>
      </c>
      <c r="O1625">
        <f ca="1">IF(ISNA(O$1), 0, OFFSET(data!$A$1, ROW()-1, O$1-1))</f>
        <v>0</v>
      </c>
      <c r="P1625">
        <f ca="1">IF(ISNA(P$1), 0, OFFSET(data!$A$1, ROW()-1, P$1-1))</f>
        <v>0</v>
      </c>
      <c r="Q1625">
        <f ca="1">IF(ISNA(Q$1), 0, OFFSET(data!$A$1, ROW()-1, Q$1-1))</f>
        <v>0</v>
      </c>
      <c r="R1625">
        <f ca="1">IF(ISNA(R$1), 0, OFFSET(data!$A$1, ROW()-1, R$1-1))</f>
        <v>0</v>
      </c>
      <c r="S1625">
        <f ca="1">IF(ISNA(S$1), 0, OFFSET(data!$A$1, ROW()-1, S$1-1))</f>
        <v>0</v>
      </c>
      <c r="T1625">
        <f ca="1">IF(ISNA(T$1), 0, OFFSET(data!$A$1, ROW()-1, T$1-1))</f>
        <v>0</v>
      </c>
      <c r="U1625">
        <f ca="1">IF(ISNA(U$1), 0, OFFSET(data!$A$1, ROW()-1, U$1-1))</f>
        <v>0</v>
      </c>
      <c r="V1625">
        <f ca="1">IF(ISNA(V$1), 0, OFFSET(data!$A$1, ROW()-1, V$1-1))</f>
        <v>0</v>
      </c>
      <c r="W1625">
        <f ca="1">IF(ISNA(W$1), 0, OFFSET(data!$A$1, ROW()-1, W$1-1))</f>
        <v>0</v>
      </c>
      <c r="X1625">
        <f ca="1">IF(ISNA(X$1), 0, OFFSET(data!$A$1, ROW()-1, X$1-1))</f>
        <v>0</v>
      </c>
      <c r="Y1625">
        <f ca="1">IF(ISNA(Y$1), 0, OFFSET(data!$A$1, ROW()-1, Y$1-1))</f>
        <v>0</v>
      </c>
      <c r="Z1625">
        <f t="shared" ca="1" si="261"/>
        <v>0</v>
      </c>
      <c r="AA1625">
        <f t="shared" ca="1" si="262"/>
        <v>0</v>
      </c>
      <c r="AB1625">
        <f t="shared" ca="1" si="263"/>
        <v>0</v>
      </c>
      <c r="AC1625">
        <f t="shared" ca="1" si="264"/>
        <v>0</v>
      </c>
      <c r="AD1625">
        <f t="shared" ca="1" si="265"/>
        <v>0</v>
      </c>
      <c r="AE1625">
        <f t="shared" ca="1" si="266"/>
        <v>0</v>
      </c>
      <c r="AF1625" t="e">
        <f t="shared" ca="1" si="267"/>
        <v>#VALUE!</v>
      </c>
      <c r="AG1625" t="str">
        <f t="shared" ca="1" si="259"/>
        <v>0</v>
      </c>
      <c r="AH1625" t="str">
        <f t="shared" ca="1" si="258"/>
        <v/>
      </c>
      <c r="AI1625" s="7">
        <f t="shared" ca="1" si="260"/>
        <v>0</v>
      </c>
    </row>
    <row r="1626" spans="1:35" hidden="1" x14ac:dyDescent="0.2">
      <c r="A1626">
        <f ca="1">IF(ISNA(A$1), 0, OFFSET(data!$A$1, ROW()-1, A$1-1))</f>
        <v>0</v>
      </c>
      <c r="B1626">
        <f ca="1">IF(ISNA(B$1), 0, OFFSET(data!$A$1, ROW()-1, B$1-1))</f>
        <v>0</v>
      </c>
      <c r="C1626">
        <f ca="1">IF(ISNA(C$1), 0, OFFSET(data!$A$1, ROW()-1, C$1-1))</f>
        <v>0</v>
      </c>
      <c r="D1626">
        <f ca="1">IF(ISNA(D$1), 0, OFFSET(data!$A$1, ROW()-1, D$1-1))</f>
        <v>0</v>
      </c>
      <c r="E1626">
        <f ca="1">IF(ISNA(E$1), 0, OFFSET(data!$A$1, ROW()-1, E$1-1))</f>
        <v>0</v>
      </c>
      <c r="F1626">
        <f ca="1">IF(ISNA(F$1), 0, OFFSET(data!$A$1, ROW()-1, F$1-1))</f>
        <v>0</v>
      </c>
      <c r="G1626">
        <f ca="1">IF(ISNA(G$1), 0, OFFSET(data!$A$1, ROW()-1, G$1-1))</f>
        <v>0</v>
      </c>
      <c r="H1626">
        <f ca="1">IF(ISNA(H$1), 0, OFFSET(data!$A$1, ROW()-1, H$1-1))</f>
        <v>0</v>
      </c>
      <c r="I1626">
        <f ca="1">IF(ISNA(I$1), 0, OFFSET(data!$A$1, ROW()-1, I$1-1))</f>
        <v>0</v>
      </c>
      <c r="J1626">
        <f ca="1">IF(ISNA(J$1), 0, OFFSET(data!$A$1, ROW()-1, J$1-1))</f>
        <v>0</v>
      </c>
      <c r="K1626">
        <f ca="1">IF(ISNA(K$1), 0, OFFSET(data!$A$1, ROW()-1, K$1-1))</f>
        <v>0</v>
      </c>
      <c r="L1626">
        <f ca="1">IF(ISNA(L$1), 0, OFFSET(data!$A$1, ROW()-1, L$1-1))</f>
        <v>0</v>
      </c>
      <c r="M1626">
        <f ca="1">IF(ISNA(M$1), 0, OFFSET(data!$A$1, ROW()-1, M$1-1))</f>
        <v>0</v>
      </c>
      <c r="N1626">
        <f ca="1">IF(ISNA(N$1), 0, OFFSET(data!$A$1, ROW()-1, N$1-1))</f>
        <v>0</v>
      </c>
      <c r="O1626">
        <f ca="1">IF(ISNA(O$1), 0, OFFSET(data!$A$1, ROW()-1, O$1-1))</f>
        <v>0</v>
      </c>
      <c r="P1626">
        <f ca="1">IF(ISNA(P$1), 0, OFFSET(data!$A$1, ROW()-1, P$1-1))</f>
        <v>0</v>
      </c>
      <c r="Q1626">
        <f ca="1">IF(ISNA(Q$1), 0, OFFSET(data!$A$1, ROW()-1, Q$1-1))</f>
        <v>0</v>
      </c>
      <c r="R1626">
        <f ca="1">IF(ISNA(R$1), 0, OFFSET(data!$A$1, ROW()-1, R$1-1))</f>
        <v>0</v>
      </c>
      <c r="S1626">
        <f ca="1">IF(ISNA(S$1), 0, OFFSET(data!$A$1, ROW()-1, S$1-1))</f>
        <v>0</v>
      </c>
      <c r="T1626">
        <f ca="1">IF(ISNA(T$1), 0, OFFSET(data!$A$1, ROW()-1, T$1-1))</f>
        <v>0</v>
      </c>
      <c r="U1626">
        <f ca="1">IF(ISNA(U$1), 0, OFFSET(data!$A$1, ROW()-1, U$1-1))</f>
        <v>0</v>
      </c>
      <c r="V1626">
        <f ca="1">IF(ISNA(V$1), 0, OFFSET(data!$A$1, ROW()-1, V$1-1))</f>
        <v>0</v>
      </c>
      <c r="W1626">
        <f ca="1">IF(ISNA(W$1), 0, OFFSET(data!$A$1, ROW()-1, W$1-1))</f>
        <v>0</v>
      </c>
      <c r="X1626">
        <f ca="1">IF(ISNA(X$1), 0, OFFSET(data!$A$1, ROW()-1, X$1-1))</f>
        <v>0</v>
      </c>
      <c r="Y1626">
        <f ca="1">IF(ISNA(Y$1), 0, OFFSET(data!$A$1, ROW()-1, Y$1-1))</f>
        <v>0</v>
      </c>
      <c r="Z1626">
        <f t="shared" ca="1" si="261"/>
        <v>0</v>
      </c>
      <c r="AA1626">
        <f t="shared" ca="1" si="262"/>
        <v>0</v>
      </c>
      <c r="AB1626">
        <f t="shared" ca="1" si="263"/>
        <v>0</v>
      </c>
      <c r="AC1626">
        <f t="shared" ca="1" si="264"/>
        <v>0</v>
      </c>
      <c r="AD1626">
        <f t="shared" ca="1" si="265"/>
        <v>0</v>
      </c>
      <c r="AE1626">
        <f t="shared" ca="1" si="266"/>
        <v>0</v>
      </c>
      <c r="AF1626" t="e">
        <f t="shared" ca="1" si="267"/>
        <v>#VALUE!</v>
      </c>
      <c r="AG1626" t="str">
        <f t="shared" ca="1" si="259"/>
        <v>0</v>
      </c>
      <c r="AH1626" t="str">
        <f t="shared" ca="1" si="258"/>
        <v/>
      </c>
      <c r="AI1626" s="7">
        <f t="shared" ca="1" si="260"/>
        <v>0</v>
      </c>
    </row>
    <row r="1627" spans="1:35" hidden="1" x14ac:dyDescent="0.2">
      <c r="A1627">
        <f ca="1">IF(ISNA(A$1), 0, OFFSET(data!$A$1, ROW()-1, A$1-1))</f>
        <v>0</v>
      </c>
      <c r="B1627">
        <f ca="1">IF(ISNA(B$1), 0, OFFSET(data!$A$1, ROW()-1, B$1-1))</f>
        <v>0</v>
      </c>
      <c r="C1627">
        <f ca="1">IF(ISNA(C$1), 0, OFFSET(data!$A$1, ROW()-1, C$1-1))</f>
        <v>0</v>
      </c>
      <c r="D1627">
        <f ca="1">IF(ISNA(D$1), 0, OFFSET(data!$A$1, ROW()-1, D$1-1))</f>
        <v>0</v>
      </c>
      <c r="E1627">
        <f ca="1">IF(ISNA(E$1), 0, OFFSET(data!$A$1, ROW()-1, E$1-1))</f>
        <v>0</v>
      </c>
      <c r="F1627">
        <f ca="1">IF(ISNA(F$1), 0, OFFSET(data!$A$1, ROW()-1, F$1-1))</f>
        <v>0</v>
      </c>
      <c r="G1627">
        <f ca="1">IF(ISNA(G$1), 0, OFFSET(data!$A$1, ROW()-1, G$1-1))</f>
        <v>0</v>
      </c>
      <c r="H1627">
        <f ca="1">IF(ISNA(H$1), 0, OFFSET(data!$A$1, ROW()-1, H$1-1))</f>
        <v>0</v>
      </c>
      <c r="I1627">
        <f ca="1">IF(ISNA(I$1), 0, OFFSET(data!$A$1, ROW()-1, I$1-1))</f>
        <v>0</v>
      </c>
      <c r="J1627">
        <f ca="1">IF(ISNA(J$1), 0, OFFSET(data!$A$1, ROW()-1, J$1-1))</f>
        <v>0</v>
      </c>
      <c r="K1627">
        <f ca="1">IF(ISNA(K$1), 0, OFFSET(data!$A$1, ROW()-1, K$1-1))</f>
        <v>0</v>
      </c>
      <c r="L1627">
        <f ca="1">IF(ISNA(L$1), 0, OFFSET(data!$A$1, ROW()-1, L$1-1))</f>
        <v>0</v>
      </c>
      <c r="M1627">
        <f ca="1">IF(ISNA(M$1), 0, OFFSET(data!$A$1, ROW()-1, M$1-1))</f>
        <v>0</v>
      </c>
      <c r="N1627">
        <f ca="1">IF(ISNA(N$1), 0, OFFSET(data!$A$1, ROW()-1, N$1-1))</f>
        <v>0</v>
      </c>
      <c r="O1627">
        <f ca="1">IF(ISNA(O$1), 0, OFFSET(data!$A$1, ROW()-1, O$1-1))</f>
        <v>0</v>
      </c>
      <c r="P1627">
        <f ca="1">IF(ISNA(P$1), 0, OFFSET(data!$A$1, ROW()-1, P$1-1))</f>
        <v>0</v>
      </c>
      <c r="Q1627">
        <f ca="1">IF(ISNA(Q$1), 0, OFFSET(data!$A$1, ROW()-1, Q$1-1))</f>
        <v>0</v>
      </c>
      <c r="R1627">
        <f ca="1">IF(ISNA(R$1), 0, OFFSET(data!$A$1, ROW()-1, R$1-1))</f>
        <v>0</v>
      </c>
      <c r="S1627">
        <f ca="1">IF(ISNA(S$1), 0, OFFSET(data!$A$1, ROW()-1, S$1-1))</f>
        <v>0</v>
      </c>
      <c r="T1627">
        <f ca="1">IF(ISNA(T$1), 0, OFFSET(data!$A$1, ROW()-1, T$1-1))</f>
        <v>0</v>
      </c>
      <c r="U1627">
        <f ca="1">IF(ISNA(U$1), 0, OFFSET(data!$A$1, ROW()-1, U$1-1))</f>
        <v>0</v>
      </c>
      <c r="V1627">
        <f ca="1">IF(ISNA(V$1), 0, OFFSET(data!$A$1, ROW()-1, V$1-1))</f>
        <v>0</v>
      </c>
      <c r="W1627">
        <f ca="1">IF(ISNA(W$1), 0, OFFSET(data!$A$1, ROW()-1, W$1-1))</f>
        <v>0</v>
      </c>
      <c r="X1627">
        <f ca="1">IF(ISNA(X$1), 0, OFFSET(data!$A$1, ROW()-1, X$1-1))</f>
        <v>0</v>
      </c>
      <c r="Y1627">
        <f ca="1">IF(ISNA(Y$1), 0, OFFSET(data!$A$1, ROW()-1, Y$1-1))</f>
        <v>0</v>
      </c>
      <c r="Z1627">
        <f t="shared" ca="1" si="261"/>
        <v>0</v>
      </c>
      <c r="AA1627">
        <f t="shared" ca="1" si="262"/>
        <v>0</v>
      </c>
      <c r="AB1627">
        <f t="shared" ca="1" si="263"/>
        <v>0</v>
      </c>
      <c r="AC1627">
        <f t="shared" ca="1" si="264"/>
        <v>0</v>
      </c>
      <c r="AD1627">
        <f t="shared" ca="1" si="265"/>
        <v>0</v>
      </c>
      <c r="AE1627">
        <f t="shared" ca="1" si="266"/>
        <v>0</v>
      </c>
      <c r="AF1627" t="e">
        <f t="shared" ca="1" si="267"/>
        <v>#VALUE!</v>
      </c>
      <c r="AG1627" t="str">
        <f t="shared" ca="1" si="259"/>
        <v>0</v>
      </c>
      <c r="AH1627" t="str">
        <f t="shared" ca="1" si="258"/>
        <v/>
      </c>
      <c r="AI1627" s="7">
        <f t="shared" ca="1" si="260"/>
        <v>0</v>
      </c>
    </row>
    <row r="1628" spans="1:35" hidden="1" x14ac:dyDescent="0.2">
      <c r="A1628">
        <f ca="1">IF(ISNA(A$1), 0, OFFSET(data!$A$1, ROW()-1, A$1-1))</f>
        <v>0</v>
      </c>
      <c r="B1628">
        <f ca="1">IF(ISNA(B$1), 0, OFFSET(data!$A$1, ROW()-1, B$1-1))</f>
        <v>0</v>
      </c>
      <c r="C1628">
        <f ca="1">IF(ISNA(C$1), 0, OFFSET(data!$A$1, ROW()-1, C$1-1))</f>
        <v>0</v>
      </c>
      <c r="D1628">
        <f ca="1">IF(ISNA(D$1), 0, OFFSET(data!$A$1, ROW()-1, D$1-1))</f>
        <v>0</v>
      </c>
      <c r="E1628">
        <f ca="1">IF(ISNA(E$1), 0, OFFSET(data!$A$1, ROW()-1, E$1-1))</f>
        <v>0</v>
      </c>
      <c r="F1628">
        <f ca="1">IF(ISNA(F$1), 0, OFFSET(data!$A$1, ROW()-1, F$1-1))</f>
        <v>0</v>
      </c>
      <c r="G1628">
        <f ca="1">IF(ISNA(G$1), 0, OFFSET(data!$A$1, ROW()-1, G$1-1))</f>
        <v>0</v>
      </c>
      <c r="H1628">
        <f ca="1">IF(ISNA(H$1), 0, OFFSET(data!$A$1, ROW()-1, H$1-1))</f>
        <v>0</v>
      </c>
      <c r="I1628">
        <f ca="1">IF(ISNA(I$1), 0, OFFSET(data!$A$1, ROW()-1, I$1-1))</f>
        <v>0</v>
      </c>
      <c r="J1628">
        <f ca="1">IF(ISNA(J$1), 0, OFFSET(data!$A$1, ROW()-1, J$1-1))</f>
        <v>0</v>
      </c>
      <c r="K1628">
        <f ca="1">IF(ISNA(K$1), 0, OFFSET(data!$A$1, ROW()-1, K$1-1))</f>
        <v>0</v>
      </c>
      <c r="L1628">
        <f ca="1">IF(ISNA(L$1), 0, OFFSET(data!$A$1, ROW()-1, L$1-1))</f>
        <v>0</v>
      </c>
      <c r="M1628">
        <f ca="1">IF(ISNA(M$1), 0, OFFSET(data!$A$1, ROW()-1, M$1-1))</f>
        <v>0</v>
      </c>
      <c r="N1628">
        <f ca="1">IF(ISNA(N$1), 0, OFFSET(data!$A$1, ROW()-1, N$1-1))</f>
        <v>0</v>
      </c>
      <c r="O1628">
        <f ca="1">IF(ISNA(O$1), 0, OFFSET(data!$A$1, ROW()-1, O$1-1))</f>
        <v>0</v>
      </c>
      <c r="P1628">
        <f ca="1">IF(ISNA(P$1), 0, OFFSET(data!$A$1, ROW()-1, P$1-1))</f>
        <v>0</v>
      </c>
      <c r="Q1628">
        <f ca="1">IF(ISNA(Q$1), 0, OFFSET(data!$A$1, ROW()-1, Q$1-1))</f>
        <v>0</v>
      </c>
      <c r="R1628">
        <f ca="1">IF(ISNA(R$1), 0, OFFSET(data!$A$1, ROW()-1, R$1-1))</f>
        <v>0</v>
      </c>
      <c r="S1628">
        <f ca="1">IF(ISNA(S$1), 0, OFFSET(data!$A$1, ROW()-1, S$1-1))</f>
        <v>0</v>
      </c>
      <c r="T1628">
        <f ca="1">IF(ISNA(T$1), 0, OFFSET(data!$A$1, ROW()-1, T$1-1))</f>
        <v>0</v>
      </c>
      <c r="U1628">
        <f ca="1">IF(ISNA(U$1), 0, OFFSET(data!$A$1, ROW()-1, U$1-1))</f>
        <v>0</v>
      </c>
      <c r="V1628">
        <f ca="1">IF(ISNA(V$1), 0, OFFSET(data!$A$1, ROW()-1, V$1-1))</f>
        <v>0</v>
      </c>
      <c r="W1628">
        <f ca="1">IF(ISNA(W$1), 0, OFFSET(data!$A$1, ROW()-1, W$1-1))</f>
        <v>0</v>
      </c>
      <c r="X1628">
        <f ca="1">IF(ISNA(X$1), 0, OFFSET(data!$A$1, ROW()-1, X$1-1))</f>
        <v>0</v>
      </c>
      <c r="Y1628">
        <f ca="1">IF(ISNA(Y$1), 0, OFFSET(data!$A$1, ROW()-1, Y$1-1))</f>
        <v>0</v>
      </c>
      <c r="Z1628">
        <f t="shared" ca="1" si="261"/>
        <v>0</v>
      </c>
      <c r="AA1628">
        <f t="shared" ca="1" si="262"/>
        <v>0</v>
      </c>
      <c r="AB1628">
        <f t="shared" ca="1" si="263"/>
        <v>0</v>
      </c>
      <c r="AC1628">
        <f t="shared" ca="1" si="264"/>
        <v>0</v>
      </c>
      <c r="AD1628">
        <f t="shared" ca="1" si="265"/>
        <v>0</v>
      </c>
      <c r="AE1628">
        <f t="shared" ca="1" si="266"/>
        <v>0</v>
      </c>
      <c r="AF1628" t="e">
        <f t="shared" ca="1" si="267"/>
        <v>#VALUE!</v>
      </c>
      <c r="AG1628" t="str">
        <f t="shared" ca="1" si="259"/>
        <v>0</v>
      </c>
      <c r="AH1628" t="str">
        <f t="shared" ca="1" si="258"/>
        <v/>
      </c>
      <c r="AI1628" s="7">
        <f t="shared" ca="1" si="260"/>
        <v>0</v>
      </c>
    </row>
    <row r="1629" spans="1:35" hidden="1" x14ac:dyDescent="0.2">
      <c r="A1629">
        <f ca="1">IF(ISNA(A$1), 0, OFFSET(data!$A$1, ROW()-1, A$1-1))</f>
        <v>0</v>
      </c>
      <c r="B1629">
        <f ca="1">IF(ISNA(B$1), 0, OFFSET(data!$A$1, ROW()-1, B$1-1))</f>
        <v>0</v>
      </c>
      <c r="C1629">
        <f ca="1">IF(ISNA(C$1), 0, OFFSET(data!$A$1, ROW()-1, C$1-1))</f>
        <v>0</v>
      </c>
      <c r="D1629">
        <f ca="1">IF(ISNA(D$1), 0, OFFSET(data!$A$1, ROW()-1, D$1-1))</f>
        <v>0</v>
      </c>
      <c r="E1629">
        <f ca="1">IF(ISNA(E$1), 0, OFFSET(data!$A$1, ROW()-1, E$1-1))</f>
        <v>0</v>
      </c>
      <c r="F1629">
        <f ca="1">IF(ISNA(F$1), 0, OFFSET(data!$A$1, ROW()-1, F$1-1))</f>
        <v>0</v>
      </c>
      <c r="G1629">
        <f ca="1">IF(ISNA(G$1), 0, OFFSET(data!$A$1, ROW()-1, G$1-1))</f>
        <v>0</v>
      </c>
      <c r="H1629">
        <f ca="1">IF(ISNA(H$1), 0, OFFSET(data!$A$1, ROW()-1, H$1-1))</f>
        <v>0</v>
      </c>
      <c r="I1629">
        <f ca="1">IF(ISNA(I$1), 0, OFFSET(data!$A$1, ROW()-1, I$1-1))</f>
        <v>0</v>
      </c>
      <c r="J1629">
        <f ca="1">IF(ISNA(J$1), 0, OFFSET(data!$A$1, ROW()-1, J$1-1))</f>
        <v>0</v>
      </c>
      <c r="K1629">
        <f ca="1">IF(ISNA(K$1), 0, OFFSET(data!$A$1, ROW()-1, K$1-1))</f>
        <v>0</v>
      </c>
      <c r="L1629">
        <f ca="1">IF(ISNA(L$1), 0, OFFSET(data!$A$1, ROW()-1, L$1-1))</f>
        <v>0</v>
      </c>
      <c r="M1629">
        <f ca="1">IF(ISNA(M$1), 0, OFFSET(data!$A$1, ROW()-1, M$1-1))</f>
        <v>0</v>
      </c>
      <c r="N1629">
        <f ca="1">IF(ISNA(N$1), 0, OFFSET(data!$A$1, ROW()-1, N$1-1))</f>
        <v>0</v>
      </c>
      <c r="O1629">
        <f ca="1">IF(ISNA(O$1), 0, OFFSET(data!$A$1, ROW()-1, O$1-1))</f>
        <v>0</v>
      </c>
      <c r="P1629">
        <f ca="1">IF(ISNA(P$1), 0, OFFSET(data!$A$1, ROW()-1, P$1-1))</f>
        <v>0</v>
      </c>
      <c r="Q1629">
        <f ca="1">IF(ISNA(Q$1), 0, OFFSET(data!$A$1, ROW()-1, Q$1-1))</f>
        <v>0</v>
      </c>
      <c r="R1629">
        <f ca="1">IF(ISNA(R$1), 0, OFFSET(data!$A$1, ROW()-1, R$1-1))</f>
        <v>0</v>
      </c>
      <c r="S1629">
        <f ca="1">IF(ISNA(S$1), 0, OFFSET(data!$A$1, ROW()-1, S$1-1))</f>
        <v>0</v>
      </c>
      <c r="T1629">
        <f ca="1">IF(ISNA(T$1), 0, OFFSET(data!$A$1, ROW()-1, T$1-1))</f>
        <v>0</v>
      </c>
      <c r="U1629">
        <f ca="1">IF(ISNA(U$1), 0, OFFSET(data!$A$1, ROW()-1, U$1-1))</f>
        <v>0</v>
      </c>
      <c r="V1629">
        <f ca="1">IF(ISNA(V$1), 0, OFFSET(data!$A$1, ROW()-1, V$1-1))</f>
        <v>0</v>
      </c>
      <c r="W1629">
        <f ca="1">IF(ISNA(W$1), 0, OFFSET(data!$A$1, ROW()-1, W$1-1))</f>
        <v>0</v>
      </c>
      <c r="X1629">
        <f ca="1">IF(ISNA(X$1), 0, OFFSET(data!$A$1, ROW()-1, X$1-1))</f>
        <v>0</v>
      </c>
      <c r="Y1629">
        <f ca="1">IF(ISNA(Y$1), 0, OFFSET(data!$A$1, ROW()-1, Y$1-1))</f>
        <v>0</v>
      </c>
      <c r="Z1629">
        <f t="shared" ca="1" si="261"/>
        <v>0</v>
      </c>
      <c r="AA1629">
        <f t="shared" ca="1" si="262"/>
        <v>0</v>
      </c>
      <c r="AB1629">
        <f t="shared" ca="1" si="263"/>
        <v>0</v>
      </c>
      <c r="AC1629">
        <f t="shared" ca="1" si="264"/>
        <v>0</v>
      </c>
      <c r="AD1629">
        <f t="shared" ca="1" si="265"/>
        <v>0</v>
      </c>
      <c r="AE1629">
        <f t="shared" ca="1" si="266"/>
        <v>0</v>
      </c>
      <c r="AF1629" t="e">
        <f t="shared" ca="1" si="267"/>
        <v>#VALUE!</v>
      </c>
      <c r="AG1629" t="str">
        <f t="shared" ca="1" si="259"/>
        <v>0</v>
      </c>
      <c r="AH1629" t="str">
        <f t="shared" ca="1" si="258"/>
        <v/>
      </c>
      <c r="AI1629" s="7">
        <f t="shared" ca="1" si="260"/>
        <v>0</v>
      </c>
    </row>
    <row r="1630" spans="1:35" hidden="1" x14ac:dyDescent="0.2">
      <c r="A1630">
        <f ca="1">IF(ISNA(A$1), 0, OFFSET(data!$A$1, ROW()-1, A$1-1))</f>
        <v>0</v>
      </c>
      <c r="B1630">
        <f ca="1">IF(ISNA(B$1), 0, OFFSET(data!$A$1, ROW()-1, B$1-1))</f>
        <v>0</v>
      </c>
      <c r="C1630">
        <f ca="1">IF(ISNA(C$1), 0, OFFSET(data!$A$1, ROW()-1, C$1-1))</f>
        <v>0</v>
      </c>
      <c r="D1630">
        <f ca="1">IF(ISNA(D$1), 0, OFFSET(data!$A$1, ROW()-1, D$1-1))</f>
        <v>0</v>
      </c>
      <c r="E1630">
        <f ca="1">IF(ISNA(E$1), 0, OFFSET(data!$A$1, ROW()-1, E$1-1))</f>
        <v>0</v>
      </c>
      <c r="F1630">
        <f ca="1">IF(ISNA(F$1), 0, OFFSET(data!$A$1, ROW()-1, F$1-1))</f>
        <v>0</v>
      </c>
      <c r="G1630">
        <f ca="1">IF(ISNA(G$1), 0, OFFSET(data!$A$1, ROW()-1, G$1-1))</f>
        <v>0</v>
      </c>
      <c r="H1630">
        <f ca="1">IF(ISNA(H$1), 0, OFFSET(data!$A$1, ROW()-1, H$1-1))</f>
        <v>0</v>
      </c>
      <c r="I1630">
        <f ca="1">IF(ISNA(I$1), 0, OFFSET(data!$A$1, ROW()-1, I$1-1))</f>
        <v>0</v>
      </c>
      <c r="J1630">
        <f ca="1">IF(ISNA(J$1), 0, OFFSET(data!$A$1, ROW()-1, J$1-1))</f>
        <v>0</v>
      </c>
      <c r="K1630">
        <f ca="1">IF(ISNA(K$1), 0, OFFSET(data!$A$1, ROW()-1, K$1-1))</f>
        <v>0</v>
      </c>
      <c r="L1630">
        <f ca="1">IF(ISNA(L$1), 0, OFFSET(data!$A$1, ROW()-1, L$1-1))</f>
        <v>0</v>
      </c>
      <c r="M1630">
        <f ca="1">IF(ISNA(M$1), 0, OFFSET(data!$A$1, ROW()-1, M$1-1))</f>
        <v>0</v>
      </c>
      <c r="N1630">
        <f ca="1">IF(ISNA(N$1), 0, OFFSET(data!$A$1, ROW()-1, N$1-1))</f>
        <v>0</v>
      </c>
      <c r="O1630">
        <f ca="1">IF(ISNA(O$1), 0, OFFSET(data!$A$1, ROW()-1, O$1-1))</f>
        <v>0</v>
      </c>
      <c r="P1630">
        <f ca="1">IF(ISNA(P$1), 0, OFFSET(data!$A$1, ROW()-1, P$1-1))</f>
        <v>0</v>
      </c>
      <c r="Q1630">
        <f ca="1">IF(ISNA(Q$1), 0, OFFSET(data!$A$1, ROW()-1, Q$1-1))</f>
        <v>0</v>
      </c>
      <c r="R1630">
        <f ca="1">IF(ISNA(R$1), 0, OFFSET(data!$A$1, ROW()-1, R$1-1))</f>
        <v>0</v>
      </c>
      <c r="S1630">
        <f ca="1">IF(ISNA(S$1), 0, OFFSET(data!$A$1, ROW()-1, S$1-1))</f>
        <v>0</v>
      </c>
      <c r="T1630">
        <f ca="1">IF(ISNA(T$1), 0, OFFSET(data!$A$1, ROW()-1, T$1-1))</f>
        <v>0</v>
      </c>
      <c r="U1630">
        <f ca="1">IF(ISNA(U$1), 0, OFFSET(data!$A$1, ROW()-1, U$1-1))</f>
        <v>0</v>
      </c>
      <c r="V1630">
        <f ca="1">IF(ISNA(V$1), 0, OFFSET(data!$A$1, ROW()-1, V$1-1))</f>
        <v>0</v>
      </c>
      <c r="W1630">
        <f ca="1">IF(ISNA(W$1), 0, OFFSET(data!$A$1, ROW()-1, W$1-1))</f>
        <v>0</v>
      </c>
      <c r="X1630">
        <f ca="1">IF(ISNA(X$1), 0, OFFSET(data!$A$1, ROW()-1, X$1-1))</f>
        <v>0</v>
      </c>
      <c r="Y1630">
        <f ca="1">IF(ISNA(Y$1), 0, OFFSET(data!$A$1, ROW()-1, Y$1-1))</f>
        <v>0</v>
      </c>
      <c r="Z1630">
        <f t="shared" ca="1" si="261"/>
        <v>0</v>
      </c>
      <c r="AA1630">
        <f t="shared" ca="1" si="262"/>
        <v>0</v>
      </c>
      <c r="AB1630">
        <f t="shared" ca="1" si="263"/>
        <v>0</v>
      </c>
      <c r="AC1630">
        <f t="shared" ca="1" si="264"/>
        <v>0</v>
      </c>
      <c r="AD1630">
        <f t="shared" ca="1" si="265"/>
        <v>0</v>
      </c>
      <c r="AE1630">
        <f t="shared" ca="1" si="266"/>
        <v>0</v>
      </c>
      <c r="AF1630" t="e">
        <f t="shared" ca="1" si="267"/>
        <v>#VALUE!</v>
      </c>
      <c r="AG1630" t="str">
        <f t="shared" ca="1" si="259"/>
        <v>0</v>
      </c>
      <c r="AH1630" t="str">
        <f t="shared" ca="1" si="258"/>
        <v/>
      </c>
      <c r="AI1630" s="7">
        <f t="shared" ca="1" si="260"/>
        <v>0</v>
      </c>
    </row>
    <row r="1631" spans="1:35" hidden="1" x14ac:dyDescent="0.2">
      <c r="A1631">
        <f ca="1">IF(ISNA(A$1), 0, OFFSET(data!$A$1, ROW()-1, A$1-1))</f>
        <v>0</v>
      </c>
      <c r="B1631">
        <f ca="1">IF(ISNA(B$1), 0, OFFSET(data!$A$1, ROW()-1, B$1-1))</f>
        <v>0</v>
      </c>
      <c r="C1631">
        <f ca="1">IF(ISNA(C$1), 0, OFFSET(data!$A$1, ROW()-1, C$1-1))</f>
        <v>0</v>
      </c>
      <c r="D1631">
        <f ca="1">IF(ISNA(D$1), 0, OFFSET(data!$A$1, ROW()-1, D$1-1))</f>
        <v>0</v>
      </c>
      <c r="E1631">
        <f ca="1">IF(ISNA(E$1), 0, OFFSET(data!$A$1, ROW()-1, E$1-1))</f>
        <v>0</v>
      </c>
      <c r="F1631">
        <f ca="1">IF(ISNA(F$1), 0, OFFSET(data!$A$1, ROW()-1, F$1-1))</f>
        <v>0</v>
      </c>
      <c r="G1631">
        <f ca="1">IF(ISNA(G$1), 0, OFFSET(data!$A$1, ROW()-1, G$1-1))</f>
        <v>0</v>
      </c>
      <c r="H1631">
        <f ca="1">IF(ISNA(H$1), 0, OFFSET(data!$A$1, ROW()-1, H$1-1))</f>
        <v>0</v>
      </c>
      <c r="I1631">
        <f ca="1">IF(ISNA(I$1), 0, OFFSET(data!$A$1, ROW()-1, I$1-1))</f>
        <v>0</v>
      </c>
      <c r="J1631">
        <f ca="1">IF(ISNA(J$1), 0, OFFSET(data!$A$1, ROW()-1, J$1-1))</f>
        <v>0</v>
      </c>
      <c r="K1631">
        <f ca="1">IF(ISNA(K$1), 0, OFFSET(data!$A$1, ROW()-1, K$1-1))</f>
        <v>0</v>
      </c>
      <c r="L1631">
        <f ca="1">IF(ISNA(L$1), 0, OFFSET(data!$A$1, ROW()-1, L$1-1))</f>
        <v>0</v>
      </c>
      <c r="M1631">
        <f ca="1">IF(ISNA(M$1), 0, OFFSET(data!$A$1, ROW()-1, M$1-1))</f>
        <v>0</v>
      </c>
      <c r="N1631">
        <f ca="1">IF(ISNA(N$1), 0, OFFSET(data!$A$1, ROW()-1, N$1-1))</f>
        <v>0</v>
      </c>
      <c r="O1631">
        <f ca="1">IF(ISNA(O$1), 0, OFFSET(data!$A$1, ROW()-1, O$1-1))</f>
        <v>0</v>
      </c>
      <c r="P1631">
        <f ca="1">IF(ISNA(P$1), 0, OFFSET(data!$A$1, ROW()-1, P$1-1))</f>
        <v>0</v>
      </c>
      <c r="Q1631">
        <f ca="1">IF(ISNA(Q$1), 0, OFFSET(data!$A$1, ROW()-1, Q$1-1))</f>
        <v>0</v>
      </c>
      <c r="R1631">
        <f ca="1">IF(ISNA(R$1), 0, OFFSET(data!$A$1, ROW()-1, R$1-1))</f>
        <v>0</v>
      </c>
      <c r="S1631">
        <f ca="1">IF(ISNA(S$1), 0, OFFSET(data!$A$1, ROW()-1, S$1-1))</f>
        <v>0</v>
      </c>
      <c r="T1631">
        <f ca="1">IF(ISNA(T$1), 0, OFFSET(data!$A$1, ROW()-1, T$1-1))</f>
        <v>0</v>
      </c>
      <c r="U1631">
        <f ca="1">IF(ISNA(U$1), 0, OFFSET(data!$A$1, ROW()-1, U$1-1))</f>
        <v>0</v>
      </c>
      <c r="V1631">
        <f ca="1">IF(ISNA(V$1), 0, OFFSET(data!$A$1, ROW()-1, V$1-1))</f>
        <v>0</v>
      </c>
      <c r="W1631">
        <f ca="1">IF(ISNA(W$1), 0, OFFSET(data!$A$1, ROW()-1, W$1-1))</f>
        <v>0</v>
      </c>
      <c r="X1631">
        <f ca="1">IF(ISNA(X$1), 0, OFFSET(data!$A$1, ROW()-1, X$1-1))</f>
        <v>0</v>
      </c>
      <c r="Y1631">
        <f ca="1">IF(ISNA(Y$1), 0, OFFSET(data!$A$1, ROW()-1, Y$1-1))</f>
        <v>0</v>
      </c>
      <c r="Z1631">
        <f t="shared" ca="1" si="261"/>
        <v>0</v>
      </c>
      <c r="AA1631">
        <f t="shared" ca="1" si="262"/>
        <v>0</v>
      </c>
      <c r="AB1631">
        <f t="shared" ca="1" si="263"/>
        <v>0</v>
      </c>
      <c r="AC1631">
        <f t="shared" ca="1" si="264"/>
        <v>0</v>
      </c>
      <c r="AD1631">
        <f t="shared" ca="1" si="265"/>
        <v>0</v>
      </c>
      <c r="AE1631">
        <f t="shared" ca="1" si="266"/>
        <v>0</v>
      </c>
      <c r="AF1631" t="e">
        <f t="shared" ca="1" si="267"/>
        <v>#VALUE!</v>
      </c>
      <c r="AG1631" t="str">
        <f t="shared" ca="1" si="259"/>
        <v>0</v>
      </c>
      <c r="AH1631" t="str">
        <f t="shared" ca="1" si="258"/>
        <v/>
      </c>
      <c r="AI1631" s="7">
        <f t="shared" ca="1" si="260"/>
        <v>0</v>
      </c>
    </row>
    <row r="1632" spans="1:35" hidden="1" x14ac:dyDescent="0.2">
      <c r="A1632">
        <f ca="1">IF(ISNA(A$1), 0, OFFSET(data!$A$1, ROW()-1, A$1-1))</f>
        <v>0</v>
      </c>
      <c r="B1632">
        <f ca="1">IF(ISNA(B$1), 0, OFFSET(data!$A$1, ROW()-1, B$1-1))</f>
        <v>0</v>
      </c>
      <c r="C1632">
        <f ca="1">IF(ISNA(C$1), 0, OFFSET(data!$A$1, ROW()-1, C$1-1))</f>
        <v>0</v>
      </c>
      <c r="D1632">
        <f ca="1">IF(ISNA(D$1), 0, OFFSET(data!$A$1, ROW()-1, D$1-1))</f>
        <v>0</v>
      </c>
      <c r="E1632">
        <f ca="1">IF(ISNA(E$1), 0, OFFSET(data!$A$1, ROW()-1, E$1-1))</f>
        <v>0</v>
      </c>
      <c r="F1632">
        <f ca="1">IF(ISNA(F$1), 0, OFFSET(data!$A$1, ROW()-1, F$1-1))</f>
        <v>0</v>
      </c>
      <c r="G1632">
        <f ca="1">IF(ISNA(G$1), 0, OFFSET(data!$A$1, ROW()-1, G$1-1))</f>
        <v>0</v>
      </c>
      <c r="H1632">
        <f ca="1">IF(ISNA(H$1), 0, OFFSET(data!$A$1, ROW()-1, H$1-1))</f>
        <v>0</v>
      </c>
      <c r="I1632">
        <f ca="1">IF(ISNA(I$1), 0, OFFSET(data!$A$1, ROW()-1, I$1-1))</f>
        <v>0</v>
      </c>
      <c r="J1632">
        <f ca="1">IF(ISNA(J$1), 0, OFFSET(data!$A$1, ROW()-1, J$1-1))</f>
        <v>0</v>
      </c>
      <c r="K1632">
        <f ca="1">IF(ISNA(K$1), 0, OFFSET(data!$A$1, ROW()-1, K$1-1))</f>
        <v>0</v>
      </c>
      <c r="L1632">
        <f ca="1">IF(ISNA(L$1), 0, OFFSET(data!$A$1, ROW()-1, L$1-1))</f>
        <v>0</v>
      </c>
      <c r="M1632">
        <f ca="1">IF(ISNA(M$1), 0, OFFSET(data!$A$1, ROW()-1, M$1-1))</f>
        <v>0</v>
      </c>
      <c r="N1632">
        <f ca="1">IF(ISNA(N$1), 0, OFFSET(data!$A$1, ROW()-1, N$1-1))</f>
        <v>0</v>
      </c>
      <c r="O1632">
        <f ca="1">IF(ISNA(O$1), 0, OFFSET(data!$A$1, ROW()-1, O$1-1))</f>
        <v>0</v>
      </c>
      <c r="P1632">
        <f ca="1">IF(ISNA(P$1), 0, OFFSET(data!$A$1, ROW()-1, P$1-1))</f>
        <v>0</v>
      </c>
      <c r="Q1632">
        <f ca="1">IF(ISNA(Q$1), 0, OFFSET(data!$A$1, ROW()-1, Q$1-1))</f>
        <v>0</v>
      </c>
      <c r="R1632">
        <f ca="1">IF(ISNA(R$1), 0, OFFSET(data!$A$1, ROW()-1, R$1-1))</f>
        <v>0</v>
      </c>
      <c r="S1632">
        <f ca="1">IF(ISNA(S$1), 0, OFFSET(data!$A$1, ROW()-1, S$1-1))</f>
        <v>0</v>
      </c>
      <c r="T1632">
        <f ca="1">IF(ISNA(T$1), 0, OFFSET(data!$A$1, ROW()-1, T$1-1))</f>
        <v>0</v>
      </c>
      <c r="U1632">
        <f ca="1">IF(ISNA(U$1), 0, OFFSET(data!$A$1, ROW()-1, U$1-1))</f>
        <v>0</v>
      </c>
      <c r="V1632">
        <f ca="1">IF(ISNA(V$1), 0, OFFSET(data!$A$1, ROW()-1, V$1-1))</f>
        <v>0</v>
      </c>
      <c r="W1632">
        <f ca="1">IF(ISNA(W$1), 0, OFFSET(data!$A$1, ROW()-1, W$1-1))</f>
        <v>0</v>
      </c>
      <c r="X1632">
        <f ca="1">IF(ISNA(X$1), 0, OFFSET(data!$A$1, ROW()-1, X$1-1))</f>
        <v>0</v>
      </c>
      <c r="Y1632">
        <f ca="1">IF(ISNA(Y$1), 0, OFFSET(data!$A$1, ROW()-1, Y$1-1))</f>
        <v>0</v>
      </c>
      <c r="Z1632">
        <f t="shared" ca="1" si="261"/>
        <v>0</v>
      </c>
      <c r="AA1632">
        <f t="shared" ca="1" si="262"/>
        <v>0</v>
      </c>
      <c r="AB1632">
        <f t="shared" ca="1" si="263"/>
        <v>0</v>
      </c>
      <c r="AC1632">
        <f t="shared" ca="1" si="264"/>
        <v>0</v>
      </c>
      <c r="AD1632">
        <f t="shared" ca="1" si="265"/>
        <v>0</v>
      </c>
      <c r="AE1632">
        <f t="shared" ca="1" si="266"/>
        <v>0</v>
      </c>
      <c r="AF1632" t="e">
        <f t="shared" ca="1" si="267"/>
        <v>#VALUE!</v>
      </c>
      <c r="AG1632" t="str">
        <f t="shared" ca="1" si="259"/>
        <v>0</v>
      </c>
      <c r="AH1632" t="str">
        <f t="shared" ca="1" si="258"/>
        <v/>
      </c>
      <c r="AI1632" s="7">
        <f t="shared" ca="1" si="260"/>
        <v>0</v>
      </c>
    </row>
    <row r="1633" spans="1:35" hidden="1" x14ac:dyDescent="0.2">
      <c r="A1633">
        <f ca="1">IF(ISNA(A$1), 0, OFFSET(data!$A$1, ROW()-1, A$1-1))</f>
        <v>0</v>
      </c>
      <c r="B1633">
        <f ca="1">IF(ISNA(B$1), 0, OFFSET(data!$A$1, ROW()-1, B$1-1))</f>
        <v>0</v>
      </c>
      <c r="C1633">
        <f ca="1">IF(ISNA(C$1), 0, OFFSET(data!$A$1, ROW()-1, C$1-1))</f>
        <v>0</v>
      </c>
      <c r="D1633">
        <f ca="1">IF(ISNA(D$1), 0, OFFSET(data!$A$1, ROW()-1, D$1-1))</f>
        <v>0</v>
      </c>
      <c r="E1633">
        <f ca="1">IF(ISNA(E$1), 0, OFFSET(data!$A$1, ROW()-1, E$1-1))</f>
        <v>0</v>
      </c>
      <c r="F1633">
        <f ca="1">IF(ISNA(F$1), 0, OFFSET(data!$A$1, ROW()-1, F$1-1))</f>
        <v>0</v>
      </c>
      <c r="G1633">
        <f ca="1">IF(ISNA(G$1), 0, OFFSET(data!$A$1, ROW()-1, G$1-1))</f>
        <v>0</v>
      </c>
      <c r="H1633">
        <f ca="1">IF(ISNA(H$1), 0, OFFSET(data!$A$1, ROW()-1, H$1-1))</f>
        <v>0</v>
      </c>
      <c r="I1633">
        <f ca="1">IF(ISNA(I$1), 0, OFFSET(data!$A$1, ROW()-1, I$1-1))</f>
        <v>0</v>
      </c>
      <c r="J1633">
        <f ca="1">IF(ISNA(J$1), 0, OFFSET(data!$A$1, ROW()-1, J$1-1))</f>
        <v>0</v>
      </c>
      <c r="K1633">
        <f ca="1">IF(ISNA(K$1), 0, OFFSET(data!$A$1, ROW()-1, K$1-1))</f>
        <v>0</v>
      </c>
      <c r="L1633">
        <f ca="1">IF(ISNA(L$1), 0, OFFSET(data!$A$1, ROW()-1, L$1-1))</f>
        <v>0</v>
      </c>
      <c r="M1633">
        <f ca="1">IF(ISNA(M$1), 0, OFFSET(data!$A$1, ROW()-1, M$1-1))</f>
        <v>0</v>
      </c>
      <c r="N1633">
        <f ca="1">IF(ISNA(N$1), 0, OFFSET(data!$A$1, ROW()-1, N$1-1))</f>
        <v>0</v>
      </c>
      <c r="O1633">
        <f ca="1">IF(ISNA(O$1), 0, OFFSET(data!$A$1, ROW()-1, O$1-1))</f>
        <v>0</v>
      </c>
      <c r="P1633">
        <f ca="1">IF(ISNA(P$1), 0, OFFSET(data!$A$1, ROW()-1, P$1-1))</f>
        <v>0</v>
      </c>
      <c r="Q1633">
        <f ca="1">IF(ISNA(Q$1), 0, OFFSET(data!$A$1, ROW()-1, Q$1-1))</f>
        <v>0</v>
      </c>
      <c r="R1633">
        <f ca="1">IF(ISNA(R$1), 0, OFFSET(data!$A$1, ROW()-1, R$1-1))</f>
        <v>0</v>
      </c>
      <c r="S1633">
        <f ca="1">IF(ISNA(S$1), 0, OFFSET(data!$A$1, ROW()-1, S$1-1))</f>
        <v>0</v>
      </c>
      <c r="T1633">
        <f ca="1">IF(ISNA(T$1), 0, OFFSET(data!$A$1, ROW()-1, T$1-1))</f>
        <v>0</v>
      </c>
      <c r="U1633">
        <f ca="1">IF(ISNA(U$1), 0, OFFSET(data!$A$1, ROW()-1, U$1-1))</f>
        <v>0</v>
      </c>
      <c r="V1633">
        <f ca="1">IF(ISNA(V$1), 0, OFFSET(data!$A$1, ROW()-1, V$1-1))</f>
        <v>0</v>
      </c>
      <c r="W1633">
        <f ca="1">IF(ISNA(W$1), 0, OFFSET(data!$A$1, ROW()-1, W$1-1))</f>
        <v>0</v>
      </c>
      <c r="X1633">
        <f ca="1">IF(ISNA(X$1), 0, OFFSET(data!$A$1, ROW()-1, X$1-1))</f>
        <v>0</v>
      </c>
      <c r="Y1633">
        <f ca="1">IF(ISNA(Y$1), 0, OFFSET(data!$A$1, ROW()-1, Y$1-1))</f>
        <v>0</v>
      </c>
      <c r="Z1633">
        <f t="shared" ca="1" si="261"/>
        <v>0</v>
      </c>
      <c r="AA1633">
        <f t="shared" ca="1" si="262"/>
        <v>0</v>
      </c>
      <c r="AB1633">
        <f t="shared" ca="1" si="263"/>
        <v>0</v>
      </c>
      <c r="AC1633">
        <f t="shared" ca="1" si="264"/>
        <v>0</v>
      </c>
      <c r="AD1633">
        <f t="shared" ca="1" si="265"/>
        <v>0</v>
      </c>
      <c r="AE1633">
        <f t="shared" ca="1" si="266"/>
        <v>0</v>
      </c>
      <c r="AF1633" t="e">
        <f t="shared" ca="1" si="267"/>
        <v>#VALUE!</v>
      </c>
      <c r="AG1633" t="str">
        <f t="shared" ca="1" si="259"/>
        <v>0</v>
      </c>
      <c r="AH1633" t="str">
        <f t="shared" ca="1" si="258"/>
        <v/>
      </c>
      <c r="AI1633" s="7">
        <f t="shared" ca="1" si="260"/>
        <v>0</v>
      </c>
    </row>
    <row r="1634" spans="1:35" hidden="1" x14ac:dyDescent="0.2">
      <c r="A1634">
        <f ca="1">IF(ISNA(A$1), 0, OFFSET(data!$A$1, ROW()-1, A$1-1))</f>
        <v>0</v>
      </c>
      <c r="B1634">
        <f ca="1">IF(ISNA(B$1), 0, OFFSET(data!$A$1, ROW()-1, B$1-1))</f>
        <v>0</v>
      </c>
      <c r="C1634">
        <f ca="1">IF(ISNA(C$1), 0, OFFSET(data!$A$1, ROW()-1, C$1-1))</f>
        <v>0</v>
      </c>
      <c r="D1634">
        <f ca="1">IF(ISNA(D$1), 0, OFFSET(data!$A$1, ROW()-1, D$1-1))</f>
        <v>0</v>
      </c>
      <c r="E1634">
        <f ca="1">IF(ISNA(E$1), 0, OFFSET(data!$A$1, ROW()-1, E$1-1))</f>
        <v>0</v>
      </c>
      <c r="F1634">
        <f ca="1">IF(ISNA(F$1), 0, OFFSET(data!$A$1, ROW()-1, F$1-1))</f>
        <v>0</v>
      </c>
      <c r="G1634">
        <f ca="1">IF(ISNA(G$1), 0, OFFSET(data!$A$1, ROW()-1, G$1-1))</f>
        <v>0</v>
      </c>
      <c r="H1634">
        <f ca="1">IF(ISNA(H$1), 0, OFFSET(data!$A$1, ROW()-1, H$1-1))</f>
        <v>0</v>
      </c>
      <c r="I1634">
        <f ca="1">IF(ISNA(I$1), 0, OFFSET(data!$A$1, ROW()-1, I$1-1))</f>
        <v>0</v>
      </c>
      <c r="J1634">
        <f ca="1">IF(ISNA(J$1), 0, OFFSET(data!$A$1, ROW()-1, J$1-1))</f>
        <v>0</v>
      </c>
      <c r="K1634">
        <f ca="1">IF(ISNA(K$1), 0, OFFSET(data!$A$1, ROW()-1, K$1-1))</f>
        <v>0</v>
      </c>
      <c r="L1634">
        <f ca="1">IF(ISNA(L$1), 0, OFFSET(data!$A$1, ROW()-1, L$1-1))</f>
        <v>0</v>
      </c>
      <c r="M1634">
        <f ca="1">IF(ISNA(M$1), 0, OFFSET(data!$A$1, ROW()-1, M$1-1))</f>
        <v>0</v>
      </c>
      <c r="N1634">
        <f ca="1">IF(ISNA(N$1), 0, OFFSET(data!$A$1, ROW()-1, N$1-1))</f>
        <v>0</v>
      </c>
      <c r="O1634">
        <f ca="1">IF(ISNA(O$1), 0, OFFSET(data!$A$1, ROW()-1, O$1-1))</f>
        <v>0</v>
      </c>
      <c r="P1634">
        <f ca="1">IF(ISNA(P$1), 0, OFFSET(data!$A$1, ROW()-1, P$1-1))</f>
        <v>0</v>
      </c>
      <c r="Q1634">
        <f ca="1">IF(ISNA(Q$1), 0, OFFSET(data!$A$1, ROW()-1, Q$1-1))</f>
        <v>0</v>
      </c>
      <c r="R1634">
        <f ca="1">IF(ISNA(R$1), 0, OFFSET(data!$A$1, ROW()-1, R$1-1))</f>
        <v>0</v>
      </c>
      <c r="S1634">
        <f ca="1">IF(ISNA(S$1), 0, OFFSET(data!$A$1, ROW()-1, S$1-1))</f>
        <v>0</v>
      </c>
      <c r="T1634">
        <f ca="1">IF(ISNA(T$1), 0, OFFSET(data!$A$1, ROW()-1, T$1-1))</f>
        <v>0</v>
      </c>
      <c r="U1634">
        <f ca="1">IF(ISNA(U$1), 0, OFFSET(data!$A$1, ROW()-1, U$1-1))</f>
        <v>0</v>
      </c>
      <c r="V1634">
        <f ca="1">IF(ISNA(V$1), 0, OFFSET(data!$A$1, ROW()-1, V$1-1))</f>
        <v>0</v>
      </c>
      <c r="W1634">
        <f ca="1">IF(ISNA(W$1), 0, OFFSET(data!$A$1, ROW()-1, W$1-1))</f>
        <v>0</v>
      </c>
      <c r="X1634">
        <f ca="1">IF(ISNA(X$1), 0, OFFSET(data!$A$1, ROW()-1, X$1-1))</f>
        <v>0</v>
      </c>
      <c r="Y1634">
        <f ca="1">IF(ISNA(Y$1), 0, OFFSET(data!$A$1, ROW()-1, Y$1-1))</f>
        <v>0</v>
      </c>
      <c r="Z1634">
        <f t="shared" ca="1" si="261"/>
        <v>0</v>
      </c>
      <c r="AA1634">
        <f t="shared" ca="1" si="262"/>
        <v>0</v>
      </c>
      <c r="AB1634">
        <f t="shared" ca="1" si="263"/>
        <v>0</v>
      </c>
      <c r="AC1634">
        <f t="shared" ca="1" si="264"/>
        <v>0</v>
      </c>
      <c r="AD1634">
        <f t="shared" ca="1" si="265"/>
        <v>0</v>
      </c>
      <c r="AE1634">
        <f t="shared" ca="1" si="266"/>
        <v>0</v>
      </c>
      <c r="AF1634" t="e">
        <f t="shared" ca="1" si="267"/>
        <v>#VALUE!</v>
      </c>
      <c r="AG1634" t="str">
        <f t="shared" ca="1" si="259"/>
        <v>0</v>
      </c>
      <c r="AH1634" t="str">
        <f t="shared" ca="1" si="258"/>
        <v/>
      </c>
      <c r="AI1634" s="7">
        <f t="shared" ca="1" si="260"/>
        <v>0</v>
      </c>
    </row>
    <row r="1635" spans="1:35" hidden="1" x14ac:dyDescent="0.2">
      <c r="A1635">
        <f ca="1">IF(ISNA(A$1), 0, OFFSET(data!$A$1, ROW()-1, A$1-1))</f>
        <v>0</v>
      </c>
      <c r="B1635">
        <f ca="1">IF(ISNA(B$1), 0, OFFSET(data!$A$1, ROW()-1, B$1-1))</f>
        <v>0</v>
      </c>
      <c r="C1635">
        <f ca="1">IF(ISNA(C$1), 0, OFFSET(data!$A$1, ROW()-1, C$1-1))</f>
        <v>0</v>
      </c>
      <c r="D1635">
        <f ca="1">IF(ISNA(D$1), 0, OFFSET(data!$A$1, ROW()-1, D$1-1))</f>
        <v>0</v>
      </c>
      <c r="E1635">
        <f ca="1">IF(ISNA(E$1), 0, OFFSET(data!$A$1, ROW()-1, E$1-1))</f>
        <v>0</v>
      </c>
      <c r="F1635">
        <f ca="1">IF(ISNA(F$1), 0, OFFSET(data!$A$1, ROW()-1, F$1-1))</f>
        <v>0</v>
      </c>
      <c r="G1635">
        <f ca="1">IF(ISNA(G$1), 0, OFFSET(data!$A$1, ROW()-1, G$1-1))</f>
        <v>0</v>
      </c>
      <c r="H1635">
        <f ca="1">IF(ISNA(H$1), 0, OFFSET(data!$A$1, ROW()-1, H$1-1))</f>
        <v>0</v>
      </c>
      <c r="I1635">
        <f ca="1">IF(ISNA(I$1), 0, OFFSET(data!$A$1, ROW()-1, I$1-1))</f>
        <v>0</v>
      </c>
      <c r="J1635">
        <f ca="1">IF(ISNA(J$1), 0, OFFSET(data!$A$1, ROW()-1, J$1-1))</f>
        <v>0</v>
      </c>
      <c r="K1635">
        <f ca="1">IF(ISNA(K$1), 0, OFFSET(data!$A$1, ROW()-1, K$1-1))</f>
        <v>0</v>
      </c>
      <c r="L1635">
        <f ca="1">IF(ISNA(L$1), 0, OFFSET(data!$A$1, ROW()-1, L$1-1))</f>
        <v>0</v>
      </c>
      <c r="M1635">
        <f ca="1">IF(ISNA(M$1), 0, OFFSET(data!$A$1, ROW()-1, M$1-1))</f>
        <v>0</v>
      </c>
      <c r="N1635">
        <f ca="1">IF(ISNA(N$1), 0, OFFSET(data!$A$1, ROW()-1, N$1-1))</f>
        <v>0</v>
      </c>
      <c r="O1635">
        <f ca="1">IF(ISNA(O$1), 0, OFFSET(data!$A$1, ROW()-1, O$1-1))</f>
        <v>0</v>
      </c>
      <c r="P1635">
        <f ca="1">IF(ISNA(P$1), 0, OFFSET(data!$A$1, ROW()-1, P$1-1))</f>
        <v>0</v>
      </c>
      <c r="Q1635">
        <f ca="1">IF(ISNA(Q$1), 0, OFFSET(data!$A$1, ROW()-1, Q$1-1))</f>
        <v>0</v>
      </c>
      <c r="R1635">
        <f ca="1">IF(ISNA(R$1), 0, OFFSET(data!$A$1, ROW()-1, R$1-1))</f>
        <v>0</v>
      </c>
      <c r="S1635">
        <f ca="1">IF(ISNA(S$1), 0, OFFSET(data!$A$1, ROW()-1, S$1-1))</f>
        <v>0</v>
      </c>
      <c r="T1635">
        <f ca="1">IF(ISNA(T$1), 0, OFFSET(data!$A$1, ROW()-1, T$1-1))</f>
        <v>0</v>
      </c>
      <c r="U1635">
        <f ca="1">IF(ISNA(U$1), 0, OFFSET(data!$A$1, ROW()-1, U$1-1))</f>
        <v>0</v>
      </c>
      <c r="V1635">
        <f ca="1">IF(ISNA(V$1), 0, OFFSET(data!$A$1, ROW()-1, V$1-1))</f>
        <v>0</v>
      </c>
      <c r="W1635">
        <f ca="1">IF(ISNA(W$1), 0, OFFSET(data!$A$1, ROW()-1, W$1-1))</f>
        <v>0</v>
      </c>
      <c r="X1635">
        <f ca="1">IF(ISNA(X$1), 0, OFFSET(data!$A$1, ROW()-1, X$1-1))</f>
        <v>0</v>
      </c>
      <c r="Y1635">
        <f ca="1">IF(ISNA(Y$1), 0, OFFSET(data!$A$1, ROW()-1, Y$1-1))</f>
        <v>0</v>
      </c>
      <c r="Z1635">
        <f t="shared" ca="1" si="261"/>
        <v>0</v>
      </c>
      <c r="AA1635">
        <f t="shared" ca="1" si="262"/>
        <v>0</v>
      </c>
      <c r="AB1635">
        <f t="shared" ca="1" si="263"/>
        <v>0</v>
      </c>
      <c r="AC1635">
        <f t="shared" ca="1" si="264"/>
        <v>0</v>
      </c>
      <c r="AD1635">
        <f t="shared" ca="1" si="265"/>
        <v>0</v>
      </c>
      <c r="AE1635">
        <f t="shared" ca="1" si="266"/>
        <v>0</v>
      </c>
      <c r="AF1635" t="e">
        <f t="shared" ca="1" si="267"/>
        <v>#VALUE!</v>
      </c>
      <c r="AG1635" t="str">
        <f t="shared" ca="1" si="259"/>
        <v>0</v>
      </c>
      <c r="AH1635" t="str">
        <f t="shared" ca="1" si="258"/>
        <v/>
      </c>
      <c r="AI1635" s="7">
        <f t="shared" ca="1" si="260"/>
        <v>0</v>
      </c>
    </row>
    <row r="1636" spans="1:35" hidden="1" x14ac:dyDescent="0.2">
      <c r="A1636">
        <f ca="1">IF(ISNA(A$1), 0, OFFSET(data!$A$1, ROW()-1, A$1-1))</f>
        <v>0</v>
      </c>
      <c r="B1636">
        <f ca="1">IF(ISNA(B$1), 0, OFFSET(data!$A$1, ROW()-1, B$1-1))</f>
        <v>0</v>
      </c>
      <c r="C1636">
        <f ca="1">IF(ISNA(C$1), 0, OFFSET(data!$A$1, ROW()-1, C$1-1))</f>
        <v>0</v>
      </c>
      <c r="D1636">
        <f ca="1">IF(ISNA(D$1), 0, OFFSET(data!$A$1, ROW()-1, D$1-1))</f>
        <v>0</v>
      </c>
      <c r="E1636">
        <f ca="1">IF(ISNA(E$1), 0, OFFSET(data!$A$1, ROW()-1, E$1-1))</f>
        <v>0</v>
      </c>
      <c r="F1636">
        <f ca="1">IF(ISNA(F$1), 0, OFFSET(data!$A$1, ROW()-1, F$1-1))</f>
        <v>0</v>
      </c>
      <c r="G1636">
        <f ca="1">IF(ISNA(G$1), 0, OFFSET(data!$A$1, ROW()-1, G$1-1))</f>
        <v>0</v>
      </c>
      <c r="H1636">
        <f ca="1">IF(ISNA(H$1), 0, OFFSET(data!$A$1, ROW()-1, H$1-1))</f>
        <v>0</v>
      </c>
      <c r="I1636">
        <f ca="1">IF(ISNA(I$1), 0, OFFSET(data!$A$1, ROW()-1, I$1-1))</f>
        <v>0</v>
      </c>
      <c r="J1636">
        <f ca="1">IF(ISNA(J$1), 0, OFFSET(data!$A$1, ROW()-1, J$1-1))</f>
        <v>0</v>
      </c>
      <c r="K1636">
        <f ca="1">IF(ISNA(K$1), 0, OFFSET(data!$A$1, ROW()-1, K$1-1))</f>
        <v>0</v>
      </c>
      <c r="L1636">
        <f ca="1">IF(ISNA(L$1), 0, OFFSET(data!$A$1, ROW()-1, L$1-1))</f>
        <v>0</v>
      </c>
      <c r="M1636">
        <f ca="1">IF(ISNA(M$1), 0, OFFSET(data!$A$1, ROW()-1, M$1-1))</f>
        <v>0</v>
      </c>
      <c r="N1636">
        <f ca="1">IF(ISNA(N$1), 0, OFFSET(data!$A$1, ROW()-1, N$1-1))</f>
        <v>0</v>
      </c>
      <c r="O1636">
        <f ca="1">IF(ISNA(O$1), 0, OFFSET(data!$A$1, ROW()-1, O$1-1))</f>
        <v>0</v>
      </c>
      <c r="P1636">
        <f ca="1">IF(ISNA(P$1), 0, OFFSET(data!$A$1, ROW()-1, P$1-1))</f>
        <v>0</v>
      </c>
      <c r="Q1636">
        <f ca="1">IF(ISNA(Q$1), 0, OFFSET(data!$A$1, ROW()-1, Q$1-1))</f>
        <v>0</v>
      </c>
      <c r="R1636">
        <f ca="1">IF(ISNA(R$1), 0, OFFSET(data!$A$1, ROW()-1, R$1-1))</f>
        <v>0</v>
      </c>
      <c r="S1636">
        <f ca="1">IF(ISNA(S$1), 0, OFFSET(data!$A$1, ROW()-1, S$1-1))</f>
        <v>0</v>
      </c>
      <c r="T1636">
        <f ca="1">IF(ISNA(T$1), 0, OFFSET(data!$A$1, ROW()-1, T$1-1))</f>
        <v>0</v>
      </c>
      <c r="U1636">
        <f ca="1">IF(ISNA(U$1), 0, OFFSET(data!$A$1, ROW()-1, U$1-1))</f>
        <v>0</v>
      </c>
      <c r="V1636">
        <f ca="1">IF(ISNA(V$1), 0, OFFSET(data!$A$1, ROW()-1, V$1-1))</f>
        <v>0</v>
      </c>
      <c r="W1636">
        <f ca="1">IF(ISNA(W$1), 0, OFFSET(data!$A$1, ROW()-1, W$1-1))</f>
        <v>0</v>
      </c>
      <c r="X1636">
        <f ca="1">IF(ISNA(X$1), 0, OFFSET(data!$A$1, ROW()-1, X$1-1))</f>
        <v>0</v>
      </c>
      <c r="Y1636">
        <f ca="1">IF(ISNA(Y$1), 0, OFFSET(data!$A$1, ROW()-1, Y$1-1))</f>
        <v>0</v>
      </c>
      <c r="Z1636">
        <f t="shared" ca="1" si="261"/>
        <v>0</v>
      </c>
      <c r="AA1636">
        <f t="shared" ca="1" si="262"/>
        <v>0</v>
      </c>
      <c r="AB1636">
        <f t="shared" ca="1" si="263"/>
        <v>0</v>
      </c>
      <c r="AC1636">
        <f t="shared" ca="1" si="264"/>
        <v>0</v>
      </c>
      <c r="AD1636">
        <f t="shared" ca="1" si="265"/>
        <v>0</v>
      </c>
      <c r="AE1636">
        <f t="shared" ca="1" si="266"/>
        <v>0</v>
      </c>
      <c r="AF1636" t="e">
        <f t="shared" ca="1" si="267"/>
        <v>#VALUE!</v>
      </c>
      <c r="AG1636" t="str">
        <f t="shared" ca="1" si="259"/>
        <v>0</v>
      </c>
      <c r="AH1636" t="str">
        <f t="shared" ca="1" si="258"/>
        <v/>
      </c>
      <c r="AI1636" s="7">
        <f t="shared" ca="1" si="260"/>
        <v>0</v>
      </c>
    </row>
    <row r="1637" spans="1:35" hidden="1" x14ac:dyDescent="0.2">
      <c r="A1637">
        <f ca="1">IF(ISNA(A$1), 0, OFFSET(data!$A$1, ROW()-1, A$1-1))</f>
        <v>0</v>
      </c>
      <c r="B1637">
        <f ca="1">IF(ISNA(B$1), 0, OFFSET(data!$A$1, ROW()-1, B$1-1))</f>
        <v>0</v>
      </c>
      <c r="C1637">
        <f ca="1">IF(ISNA(C$1), 0, OFFSET(data!$A$1, ROW()-1, C$1-1))</f>
        <v>0</v>
      </c>
      <c r="D1637">
        <f ca="1">IF(ISNA(D$1), 0, OFFSET(data!$A$1, ROW()-1, D$1-1))</f>
        <v>0</v>
      </c>
      <c r="E1637">
        <f ca="1">IF(ISNA(E$1), 0, OFFSET(data!$A$1, ROW()-1, E$1-1))</f>
        <v>0</v>
      </c>
      <c r="F1637">
        <f ca="1">IF(ISNA(F$1), 0, OFFSET(data!$A$1, ROW()-1, F$1-1))</f>
        <v>0</v>
      </c>
      <c r="G1637">
        <f ca="1">IF(ISNA(G$1), 0, OFFSET(data!$A$1, ROW()-1, G$1-1))</f>
        <v>0</v>
      </c>
      <c r="H1637">
        <f ca="1">IF(ISNA(H$1), 0, OFFSET(data!$A$1, ROW()-1, H$1-1))</f>
        <v>0</v>
      </c>
      <c r="I1637">
        <f ca="1">IF(ISNA(I$1), 0, OFFSET(data!$A$1, ROW()-1, I$1-1))</f>
        <v>0</v>
      </c>
      <c r="J1637">
        <f ca="1">IF(ISNA(J$1), 0, OFFSET(data!$A$1, ROW()-1, J$1-1))</f>
        <v>0</v>
      </c>
      <c r="K1637">
        <f ca="1">IF(ISNA(K$1), 0, OFFSET(data!$A$1, ROW()-1, K$1-1))</f>
        <v>0</v>
      </c>
      <c r="L1637">
        <f ca="1">IF(ISNA(L$1), 0, OFFSET(data!$A$1, ROW()-1, L$1-1))</f>
        <v>0</v>
      </c>
      <c r="M1637">
        <f ca="1">IF(ISNA(M$1), 0, OFFSET(data!$A$1, ROW()-1, M$1-1))</f>
        <v>0</v>
      </c>
      <c r="N1637">
        <f ca="1">IF(ISNA(N$1), 0, OFFSET(data!$A$1, ROW()-1, N$1-1))</f>
        <v>0</v>
      </c>
      <c r="O1637">
        <f ca="1">IF(ISNA(O$1), 0, OFFSET(data!$A$1, ROW()-1, O$1-1))</f>
        <v>0</v>
      </c>
      <c r="P1637">
        <f ca="1">IF(ISNA(P$1), 0, OFFSET(data!$A$1, ROW()-1, P$1-1))</f>
        <v>0</v>
      </c>
      <c r="Q1637">
        <f ca="1">IF(ISNA(Q$1), 0, OFFSET(data!$A$1, ROW()-1, Q$1-1))</f>
        <v>0</v>
      </c>
      <c r="R1637">
        <f ca="1">IF(ISNA(R$1), 0, OFFSET(data!$A$1, ROW()-1, R$1-1))</f>
        <v>0</v>
      </c>
      <c r="S1637">
        <f ca="1">IF(ISNA(S$1), 0, OFFSET(data!$A$1, ROW()-1, S$1-1))</f>
        <v>0</v>
      </c>
      <c r="T1637">
        <f ca="1">IF(ISNA(T$1), 0, OFFSET(data!$A$1, ROW()-1, T$1-1))</f>
        <v>0</v>
      </c>
      <c r="U1637">
        <f ca="1">IF(ISNA(U$1), 0, OFFSET(data!$A$1, ROW()-1, U$1-1))</f>
        <v>0</v>
      </c>
      <c r="V1637">
        <f ca="1">IF(ISNA(V$1), 0, OFFSET(data!$A$1, ROW()-1, V$1-1))</f>
        <v>0</v>
      </c>
      <c r="W1637">
        <f ca="1">IF(ISNA(W$1), 0, OFFSET(data!$A$1, ROW()-1, W$1-1))</f>
        <v>0</v>
      </c>
      <c r="X1637">
        <f ca="1">IF(ISNA(X$1), 0, OFFSET(data!$A$1, ROW()-1, X$1-1))</f>
        <v>0</v>
      </c>
      <c r="Y1637">
        <f ca="1">IF(ISNA(Y$1), 0, OFFSET(data!$A$1, ROW()-1, Y$1-1))</f>
        <v>0</v>
      </c>
      <c r="Z1637">
        <f t="shared" ca="1" si="261"/>
        <v>0</v>
      </c>
      <c r="AA1637">
        <f t="shared" ca="1" si="262"/>
        <v>0</v>
      </c>
      <c r="AB1637">
        <f t="shared" ca="1" si="263"/>
        <v>0</v>
      </c>
      <c r="AC1637">
        <f t="shared" ca="1" si="264"/>
        <v>0</v>
      </c>
      <c r="AD1637">
        <f t="shared" ca="1" si="265"/>
        <v>0</v>
      </c>
      <c r="AE1637">
        <f t="shared" ca="1" si="266"/>
        <v>0</v>
      </c>
      <c r="AF1637" t="e">
        <f t="shared" ca="1" si="267"/>
        <v>#VALUE!</v>
      </c>
      <c r="AG1637" t="str">
        <f t="shared" ca="1" si="259"/>
        <v>0</v>
      </c>
      <c r="AH1637" t="str">
        <f t="shared" ca="1" si="258"/>
        <v/>
      </c>
      <c r="AI1637" s="7">
        <f t="shared" ca="1" si="260"/>
        <v>0</v>
      </c>
    </row>
    <row r="1638" spans="1:35" hidden="1" x14ac:dyDescent="0.2">
      <c r="A1638">
        <f ca="1">IF(ISNA(A$1), 0, OFFSET(data!$A$1, ROW()-1, A$1-1))</f>
        <v>0</v>
      </c>
      <c r="B1638">
        <f ca="1">IF(ISNA(B$1), 0, OFFSET(data!$A$1, ROW()-1, B$1-1))</f>
        <v>0</v>
      </c>
      <c r="C1638">
        <f ca="1">IF(ISNA(C$1), 0, OFFSET(data!$A$1, ROW()-1, C$1-1))</f>
        <v>0</v>
      </c>
      <c r="D1638">
        <f ca="1">IF(ISNA(D$1), 0, OFFSET(data!$A$1, ROW()-1, D$1-1))</f>
        <v>0</v>
      </c>
      <c r="E1638">
        <f ca="1">IF(ISNA(E$1), 0, OFFSET(data!$A$1, ROW()-1, E$1-1))</f>
        <v>0</v>
      </c>
      <c r="F1638">
        <f ca="1">IF(ISNA(F$1), 0, OFFSET(data!$A$1, ROW()-1, F$1-1))</f>
        <v>0</v>
      </c>
      <c r="G1638">
        <f ca="1">IF(ISNA(G$1), 0, OFFSET(data!$A$1, ROW()-1, G$1-1))</f>
        <v>0</v>
      </c>
      <c r="H1638">
        <f ca="1">IF(ISNA(H$1), 0, OFFSET(data!$A$1, ROW()-1, H$1-1))</f>
        <v>0</v>
      </c>
      <c r="I1638">
        <f ca="1">IF(ISNA(I$1), 0, OFFSET(data!$A$1, ROW()-1, I$1-1))</f>
        <v>0</v>
      </c>
      <c r="J1638">
        <f ca="1">IF(ISNA(J$1), 0, OFFSET(data!$A$1, ROW()-1, J$1-1))</f>
        <v>0</v>
      </c>
      <c r="K1638">
        <f ca="1">IF(ISNA(K$1), 0, OFFSET(data!$A$1, ROW()-1, K$1-1))</f>
        <v>0</v>
      </c>
      <c r="L1638">
        <f ca="1">IF(ISNA(L$1), 0, OFFSET(data!$A$1, ROW()-1, L$1-1))</f>
        <v>0</v>
      </c>
      <c r="M1638">
        <f ca="1">IF(ISNA(M$1), 0, OFFSET(data!$A$1, ROW()-1, M$1-1))</f>
        <v>0</v>
      </c>
      <c r="N1638">
        <f ca="1">IF(ISNA(N$1), 0, OFFSET(data!$A$1, ROW()-1, N$1-1))</f>
        <v>0</v>
      </c>
      <c r="O1638">
        <f ca="1">IF(ISNA(O$1), 0, OFFSET(data!$A$1, ROW()-1, O$1-1))</f>
        <v>0</v>
      </c>
      <c r="P1638">
        <f ca="1">IF(ISNA(P$1), 0, OFFSET(data!$A$1, ROW()-1, P$1-1))</f>
        <v>0</v>
      </c>
      <c r="Q1638">
        <f ca="1">IF(ISNA(Q$1), 0, OFFSET(data!$A$1, ROW()-1, Q$1-1))</f>
        <v>0</v>
      </c>
      <c r="R1638">
        <f ca="1">IF(ISNA(R$1), 0, OFFSET(data!$A$1, ROW()-1, R$1-1))</f>
        <v>0</v>
      </c>
      <c r="S1638">
        <f ca="1">IF(ISNA(S$1), 0, OFFSET(data!$A$1, ROW()-1, S$1-1))</f>
        <v>0</v>
      </c>
      <c r="T1638">
        <f ca="1">IF(ISNA(T$1), 0, OFFSET(data!$A$1, ROW()-1, T$1-1))</f>
        <v>0</v>
      </c>
      <c r="U1638">
        <f ca="1">IF(ISNA(U$1), 0, OFFSET(data!$A$1, ROW()-1, U$1-1))</f>
        <v>0</v>
      </c>
      <c r="V1638">
        <f ca="1">IF(ISNA(V$1), 0, OFFSET(data!$A$1, ROW()-1, V$1-1))</f>
        <v>0</v>
      </c>
      <c r="W1638">
        <f ca="1">IF(ISNA(W$1), 0, OFFSET(data!$A$1, ROW()-1, W$1-1))</f>
        <v>0</v>
      </c>
      <c r="X1638">
        <f ca="1">IF(ISNA(X$1), 0, OFFSET(data!$A$1, ROW()-1, X$1-1))</f>
        <v>0</v>
      </c>
      <c r="Y1638">
        <f ca="1">IF(ISNA(Y$1), 0, OFFSET(data!$A$1, ROW()-1, Y$1-1))</f>
        <v>0</v>
      </c>
      <c r="Z1638">
        <f t="shared" ca="1" si="261"/>
        <v>0</v>
      </c>
      <c r="AA1638">
        <f t="shared" ca="1" si="262"/>
        <v>0</v>
      </c>
      <c r="AB1638">
        <f t="shared" ca="1" si="263"/>
        <v>0</v>
      </c>
      <c r="AC1638">
        <f t="shared" ca="1" si="264"/>
        <v>0</v>
      </c>
      <c r="AD1638">
        <f t="shared" ca="1" si="265"/>
        <v>0</v>
      </c>
      <c r="AE1638">
        <f t="shared" ca="1" si="266"/>
        <v>0</v>
      </c>
      <c r="AF1638" t="e">
        <f t="shared" ca="1" si="267"/>
        <v>#VALUE!</v>
      </c>
      <c r="AG1638" t="str">
        <f t="shared" ca="1" si="259"/>
        <v>0</v>
      </c>
      <c r="AH1638" t="str">
        <f t="shared" ca="1" si="258"/>
        <v/>
      </c>
      <c r="AI1638" s="7">
        <f t="shared" ca="1" si="260"/>
        <v>0</v>
      </c>
    </row>
    <row r="1639" spans="1:35" hidden="1" x14ac:dyDescent="0.2">
      <c r="A1639">
        <f ca="1">IF(ISNA(A$1), 0, OFFSET(data!$A$1, ROW()-1, A$1-1))</f>
        <v>0</v>
      </c>
      <c r="B1639">
        <f ca="1">IF(ISNA(B$1), 0, OFFSET(data!$A$1, ROW()-1, B$1-1))</f>
        <v>0</v>
      </c>
      <c r="C1639">
        <f ca="1">IF(ISNA(C$1), 0, OFFSET(data!$A$1, ROW()-1, C$1-1))</f>
        <v>0</v>
      </c>
      <c r="D1639">
        <f ca="1">IF(ISNA(D$1), 0, OFFSET(data!$A$1, ROW()-1, D$1-1))</f>
        <v>0</v>
      </c>
      <c r="E1639">
        <f ca="1">IF(ISNA(E$1), 0, OFFSET(data!$A$1, ROW()-1, E$1-1))</f>
        <v>0</v>
      </c>
      <c r="F1639">
        <f ca="1">IF(ISNA(F$1), 0, OFFSET(data!$A$1, ROW()-1, F$1-1))</f>
        <v>0</v>
      </c>
      <c r="G1639">
        <f ca="1">IF(ISNA(G$1), 0, OFFSET(data!$A$1, ROW()-1, G$1-1))</f>
        <v>0</v>
      </c>
      <c r="H1639">
        <f ca="1">IF(ISNA(H$1), 0, OFFSET(data!$A$1, ROW()-1, H$1-1))</f>
        <v>0</v>
      </c>
      <c r="I1639">
        <f ca="1">IF(ISNA(I$1), 0, OFFSET(data!$A$1, ROW()-1, I$1-1))</f>
        <v>0</v>
      </c>
      <c r="J1639">
        <f ca="1">IF(ISNA(J$1), 0, OFFSET(data!$A$1, ROW()-1, J$1-1))</f>
        <v>0</v>
      </c>
      <c r="K1639">
        <f ca="1">IF(ISNA(K$1), 0, OFFSET(data!$A$1, ROW()-1, K$1-1))</f>
        <v>0</v>
      </c>
      <c r="L1639">
        <f ca="1">IF(ISNA(L$1), 0, OFFSET(data!$A$1, ROW()-1, L$1-1))</f>
        <v>0</v>
      </c>
      <c r="M1639">
        <f ca="1">IF(ISNA(M$1), 0, OFFSET(data!$A$1, ROW()-1, M$1-1))</f>
        <v>0</v>
      </c>
      <c r="N1639">
        <f ca="1">IF(ISNA(N$1), 0, OFFSET(data!$A$1, ROW()-1, N$1-1))</f>
        <v>0</v>
      </c>
      <c r="O1639">
        <f ca="1">IF(ISNA(O$1), 0, OFFSET(data!$A$1, ROW()-1, O$1-1))</f>
        <v>0</v>
      </c>
      <c r="P1639">
        <f ca="1">IF(ISNA(P$1), 0, OFFSET(data!$A$1, ROW()-1, P$1-1))</f>
        <v>0</v>
      </c>
      <c r="Q1639">
        <f ca="1">IF(ISNA(Q$1), 0, OFFSET(data!$A$1, ROW()-1, Q$1-1))</f>
        <v>0</v>
      </c>
      <c r="R1639">
        <f ca="1">IF(ISNA(R$1), 0, OFFSET(data!$A$1, ROW()-1, R$1-1))</f>
        <v>0</v>
      </c>
      <c r="S1639">
        <f ca="1">IF(ISNA(S$1), 0, OFFSET(data!$A$1, ROW()-1, S$1-1))</f>
        <v>0</v>
      </c>
      <c r="T1639">
        <f ca="1">IF(ISNA(T$1), 0, OFFSET(data!$A$1, ROW()-1, T$1-1))</f>
        <v>0</v>
      </c>
      <c r="U1639">
        <f ca="1">IF(ISNA(U$1), 0, OFFSET(data!$A$1, ROW()-1, U$1-1))</f>
        <v>0</v>
      </c>
      <c r="V1639">
        <f ca="1">IF(ISNA(V$1), 0, OFFSET(data!$A$1, ROW()-1, V$1-1))</f>
        <v>0</v>
      </c>
      <c r="W1639">
        <f ca="1">IF(ISNA(W$1), 0, OFFSET(data!$A$1, ROW()-1, W$1-1))</f>
        <v>0</v>
      </c>
      <c r="X1639">
        <f ca="1">IF(ISNA(X$1), 0, OFFSET(data!$A$1, ROW()-1, X$1-1))</f>
        <v>0</v>
      </c>
      <c r="Y1639">
        <f ca="1">IF(ISNA(Y$1), 0, OFFSET(data!$A$1, ROW()-1, Y$1-1))</f>
        <v>0</v>
      </c>
      <c r="Z1639">
        <f t="shared" ca="1" si="261"/>
        <v>0</v>
      </c>
      <c r="AA1639">
        <f t="shared" ca="1" si="262"/>
        <v>0</v>
      </c>
      <c r="AB1639">
        <f t="shared" ca="1" si="263"/>
        <v>0</v>
      </c>
      <c r="AC1639">
        <f t="shared" ca="1" si="264"/>
        <v>0</v>
      </c>
      <c r="AD1639">
        <f t="shared" ca="1" si="265"/>
        <v>0</v>
      </c>
      <c r="AE1639">
        <f t="shared" ca="1" si="266"/>
        <v>0</v>
      </c>
      <c r="AF1639" t="e">
        <f t="shared" ca="1" si="267"/>
        <v>#VALUE!</v>
      </c>
      <c r="AG1639" t="str">
        <f t="shared" ca="1" si="259"/>
        <v>0</v>
      </c>
      <c r="AH1639" t="str">
        <f t="shared" ca="1" si="258"/>
        <v/>
      </c>
      <c r="AI1639" s="7">
        <f t="shared" ca="1" si="260"/>
        <v>0</v>
      </c>
    </row>
    <row r="1640" spans="1:35" hidden="1" x14ac:dyDescent="0.2">
      <c r="A1640">
        <f ca="1">IF(ISNA(A$1), 0, OFFSET(data!$A$1, ROW()-1, A$1-1))</f>
        <v>0</v>
      </c>
      <c r="B1640">
        <f ca="1">IF(ISNA(B$1), 0, OFFSET(data!$A$1, ROW()-1, B$1-1))</f>
        <v>0</v>
      </c>
      <c r="C1640">
        <f ca="1">IF(ISNA(C$1), 0, OFFSET(data!$A$1, ROW()-1, C$1-1))</f>
        <v>0</v>
      </c>
      <c r="D1640">
        <f ca="1">IF(ISNA(D$1), 0, OFFSET(data!$A$1, ROW()-1, D$1-1))</f>
        <v>0</v>
      </c>
      <c r="E1640">
        <f ca="1">IF(ISNA(E$1), 0, OFFSET(data!$A$1, ROW()-1, E$1-1))</f>
        <v>0</v>
      </c>
      <c r="F1640">
        <f ca="1">IF(ISNA(F$1), 0, OFFSET(data!$A$1, ROW()-1, F$1-1))</f>
        <v>0</v>
      </c>
      <c r="G1640">
        <f ca="1">IF(ISNA(G$1), 0, OFFSET(data!$A$1, ROW()-1, G$1-1))</f>
        <v>0</v>
      </c>
      <c r="H1640">
        <f ca="1">IF(ISNA(H$1), 0, OFFSET(data!$A$1, ROW()-1, H$1-1))</f>
        <v>0</v>
      </c>
      <c r="I1640">
        <f ca="1">IF(ISNA(I$1), 0, OFFSET(data!$A$1, ROW()-1, I$1-1))</f>
        <v>0</v>
      </c>
      <c r="J1640">
        <f ca="1">IF(ISNA(J$1), 0, OFFSET(data!$A$1, ROW()-1, J$1-1))</f>
        <v>0</v>
      </c>
      <c r="K1640">
        <f ca="1">IF(ISNA(K$1), 0, OFFSET(data!$A$1, ROW()-1, K$1-1))</f>
        <v>0</v>
      </c>
      <c r="L1640">
        <f ca="1">IF(ISNA(L$1), 0, OFFSET(data!$A$1, ROW()-1, L$1-1))</f>
        <v>0</v>
      </c>
      <c r="M1640">
        <f ca="1">IF(ISNA(M$1), 0, OFFSET(data!$A$1, ROW()-1, M$1-1))</f>
        <v>0</v>
      </c>
      <c r="N1640">
        <f ca="1">IF(ISNA(N$1), 0, OFFSET(data!$A$1, ROW()-1, N$1-1))</f>
        <v>0</v>
      </c>
      <c r="O1640">
        <f ca="1">IF(ISNA(O$1), 0, OFFSET(data!$A$1, ROW()-1, O$1-1))</f>
        <v>0</v>
      </c>
      <c r="P1640">
        <f ca="1">IF(ISNA(P$1), 0, OFFSET(data!$A$1, ROW()-1, P$1-1))</f>
        <v>0</v>
      </c>
      <c r="Q1640">
        <f ca="1">IF(ISNA(Q$1), 0, OFFSET(data!$A$1, ROW()-1, Q$1-1))</f>
        <v>0</v>
      </c>
      <c r="R1640">
        <f ca="1">IF(ISNA(R$1), 0, OFFSET(data!$A$1, ROW()-1, R$1-1))</f>
        <v>0</v>
      </c>
      <c r="S1640">
        <f ca="1">IF(ISNA(S$1), 0, OFFSET(data!$A$1, ROW()-1, S$1-1))</f>
        <v>0</v>
      </c>
      <c r="T1640">
        <f ca="1">IF(ISNA(T$1), 0, OFFSET(data!$A$1, ROW()-1, T$1-1))</f>
        <v>0</v>
      </c>
      <c r="U1640">
        <f ca="1">IF(ISNA(U$1), 0, OFFSET(data!$A$1, ROW()-1, U$1-1))</f>
        <v>0</v>
      </c>
      <c r="V1640">
        <f ca="1">IF(ISNA(V$1), 0, OFFSET(data!$A$1, ROW()-1, V$1-1))</f>
        <v>0</v>
      </c>
      <c r="W1640">
        <f ca="1">IF(ISNA(W$1), 0, OFFSET(data!$A$1, ROW()-1, W$1-1))</f>
        <v>0</v>
      </c>
      <c r="X1640">
        <f ca="1">IF(ISNA(X$1), 0, OFFSET(data!$A$1, ROW()-1, X$1-1))</f>
        <v>0</v>
      </c>
      <c r="Y1640">
        <f ca="1">IF(ISNA(Y$1), 0, OFFSET(data!$A$1, ROW()-1, Y$1-1))</f>
        <v>0</v>
      </c>
      <c r="Z1640">
        <f t="shared" ca="1" si="261"/>
        <v>0</v>
      </c>
      <c r="AA1640">
        <f t="shared" ca="1" si="262"/>
        <v>0</v>
      </c>
      <c r="AB1640">
        <f t="shared" ca="1" si="263"/>
        <v>0</v>
      </c>
      <c r="AC1640">
        <f t="shared" ca="1" si="264"/>
        <v>0</v>
      </c>
      <c r="AD1640">
        <f t="shared" ca="1" si="265"/>
        <v>0</v>
      </c>
      <c r="AE1640">
        <f t="shared" ca="1" si="266"/>
        <v>0</v>
      </c>
      <c r="AF1640" t="e">
        <f t="shared" ca="1" si="267"/>
        <v>#VALUE!</v>
      </c>
      <c r="AG1640" t="str">
        <f t="shared" ca="1" si="259"/>
        <v>0</v>
      </c>
      <c r="AH1640" t="str">
        <f t="shared" ca="1" si="258"/>
        <v/>
      </c>
      <c r="AI1640" s="7">
        <f t="shared" ca="1" si="260"/>
        <v>0</v>
      </c>
    </row>
    <row r="1641" spans="1:35" hidden="1" x14ac:dyDescent="0.2">
      <c r="A1641">
        <f ca="1">IF(ISNA(A$1), 0, OFFSET(data!$A$1, ROW()-1, A$1-1))</f>
        <v>0</v>
      </c>
      <c r="B1641">
        <f ca="1">IF(ISNA(B$1), 0, OFFSET(data!$A$1, ROW()-1, B$1-1))</f>
        <v>0</v>
      </c>
      <c r="C1641">
        <f ca="1">IF(ISNA(C$1), 0, OFFSET(data!$A$1, ROW()-1, C$1-1))</f>
        <v>0</v>
      </c>
      <c r="D1641">
        <f ca="1">IF(ISNA(D$1), 0, OFFSET(data!$A$1, ROW()-1, D$1-1))</f>
        <v>0</v>
      </c>
      <c r="E1641">
        <f ca="1">IF(ISNA(E$1), 0, OFFSET(data!$A$1, ROW()-1, E$1-1))</f>
        <v>0</v>
      </c>
      <c r="F1641">
        <f ca="1">IF(ISNA(F$1), 0, OFFSET(data!$A$1, ROW()-1, F$1-1))</f>
        <v>0</v>
      </c>
      <c r="G1641">
        <f ca="1">IF(ISNA(G$1), 0, OFFSET(data!$A$1, ROW()-1, G$1-1))</f>
        <v>0</v>
      </c>
      <c r="H1641">
        <f ca="1">IF(ISNA(H$1), 0, OFFSET(data!$A$1, ROW()-1, H$1-1))</f>
        <v>0</v>
      </c>
      <c r="I1641">
        <f ca="1">IF(ISNA(I$1), 0, OFFSET(data!$A$1, ROW()-1, I$1-1))</f>
        <v>0</v>
      </c>
      <c r="J1641">
        <f ca="1">IF(ISNA(J$1), 0, OFFSET(data!$A$1, ROW()-1, J$1-1))</f>
        <v>0</v>
      </c>
      <c r="K1641">
        <f ca="1">IF(ISNA(K$1), 0, OFFSET(data!$A$1, ROW()-1, K$1-1))</f>
        <v>0</v>
      </c>
      <c r="L1641">
        <f ca="1">IF(ISNA(L$1), 0, OFFSET(data!$A$1, ROW()-1, L$1-1))</f>
        <v>0</v>
      </c>
      <c r="M1641">
        <f ca="1">IF(ISNA(M$1), 0, OFFSET(data!$A$1, ROW()-1, M$1-1))</f>
        <v>0</v>
      </c>
      <c r="N1641">
        <f ca="1">IF(ISNA(N$1), 0, OFFSET(data!$A$1, ROW()-1, N$1-1))</f>
        <v>0</v>
      </c>
      <c r="O1641">
        <f ca="1">IF(ISNA(O$1), 0, OFFSET(data!$A$1, ROW()-1, O$1-1))</f>
        <v>0</v>
      </c>
      <c r="P1641">
        <f ca="1">IF(ISNA(P$1), 0, OFFSET(data!$A$1, ROW()-1, P$1-1))</f>
        <v>0</v>
      </c>
      <c r="Q1641">
        <f ca="1">IF(ISNA(Q$1), 0, OFFSET(data!$A$1, ROW()-1, Q$1-1))</f>
        <v>0</v>
      </c>
      <c r="R1641">
        <f ca="1">IF(ISNA(R$1), 0, OFFSET(data!$A$1, ROW()-1, R$1-1))</f>
        <v>0</v>
      </c>
      <c r="S1641">
        <f ca="1">IF(ISNA(S$1), 0, OFFSET(data!$A$1, ROW()-1, S$1-1))</f>
        <v>0</v>
      </c>
      <c r="T1641">
        <f ca="1">IF(ISNA(T$1), 0, OFFSET(data!$A$1, ROW()-1, T$1-1))</f>
        <v>0</v>
      </c>
      <c r="U1641">
        <f ca="1">IF(ISNA(U$1), 0, OFFSET(data!$A$1, ROW()-1, U$1-1))</f>
        <v>0</v>
      </c>
      <c r="V1641">
        <f ca="1">IF(ISNA(V$1), 0, OFFSET(data!$A$1, ROW()-1, V$1-1))</f>
        <v>0</v>
      </c>
      <c r="W1641">
        <f ca="1">IF(ISNA(W$1), 0, OFFSET(data!$A$1, ROW()-1, W$1-1))</f>
        <v>0</v>
      </c>
      <c r="X1641">
        <f ca="1">IF(ISNA(X$1), 0, OFFSET(data!$A$1, ROW()-1, X$1-1))</f>
        <v>0</v>
      </c>
      <c r="Y1641">
        <f ca="1">IF(ISNA(Y$1), 0, OFFSET(data!$A$1, ROW()-1, Y$1-1))</f>
        <v>0</v>
      </c>
      <c r="Z1641">
        <f t="shared" ca="1" si="261"/>
        <v>0</v>
      </c>
      <c r="AA1641">
        <f t="shared" ca="1" si="262"/>
        <v>0</v>
      </c>
      <c r="AB1641">
        <f t="shared" ca="1" si="263"/>
        <v>0</v>
      </c>
      <c r="AC1641">
        <f t="shared" ca="1" si="264"/>
        <v>0</v>
      </c>
      <c r="AD1641">
        <f t="shared" ca="1" si="265"/>
        <v>0</v>
      </c>
      <c r="AE1641">
        <f t="shared" ca="1" si="266"/>
        <v>0</v>
      </c>
      <c r="AF1641" t="e">
        <f t="shared" ca="1" si="267"/>
        <v>#VALUE!</v>
      </c>
      <c r="AG1641" t="str">
        <f t="shared" ca="1" si="259"/>
        <v>0</v>
      </c>
      <c r="AH1641" t="str">
        <f t="shared" ca="1" si="258"/>
        <v/>
      </c>
      <c r="AI1641" s="7">
        <f t="shared" ca="1" si="260"/>
        <v>0</v>
      </c>
    </row>
    <row r="1642" spans="1:35" hidden="1" x14ac:dyDescent="0.2">
      <c r="A1642">
        <f ca="1">IF(ISNA(A$1), 0, OFFSET(data!$A$1, ROW()-1, A$1-1))</f>
        <v>0</v>
      </c>
      <c r="B1642">
        <f ca="1">IF(ISNA(B$1), 0, OFFSET(data!$A$1, ROW()-1, B$1-1))</f>
        <v>0</v>
      </c>
      <c r="C1642">
        <f ca="1">IF(ISNA(C$1), 0, OFFSET(data!$A$1, ROW()-1, C$1-1))</f>
        <v>0</v>
      </c>
      <c r="D1642">
        <f ca="1">IF(ISNA(D$1), 0, OFFSET(data!$A$1, ROW()-1, D$1-1))</f>
        <v>0</v>
      </c>
      <c r="E1642">
        <f ca="1">IF(ISNA(E$1), 0, OFFSET(data!$A$1, ROW()-1, E$1-1))</f>
        <v>0</v>
      </c>
      <c r="F1642">
        <f ca="1">IF(ISNA(F$1), 0, OFFSET(data!$A$1, ROW()-1, F$1-1))</f>
        <v>0</v>
      </c>
      <c r="G1642">
        <f ca="1">IF(ISNA(G$1), 0, OFFSET(data!$A$1, ROW()-1, G$1-1))</f>
        <v>0</v>
      </c>
      <c r="H1642">
        <f ca="1">IF(ISNA(H$1), 0, OFFSET(data!$A$1, ROW()-1, H$1-1))</f>
        <v>0</v>
      </c>
      <c r="I1642">
        <f ca="1">IF(ISNA(I$1), 0, OFFSET(data!$A$1, ROW()-1, I$1-1))</f>
        <v>0</v>
      </c>
      <c r="J1642">
        <f ca="1">IF(ISNA(J$1), 0, OFFSET(data!$A$1, ROW()-1, J$1-1))</f>
        <v>0</v>
      </c>
      <c r="K1642">
        <f ca="1">IF(ISNA(K$1), 0, OFFSET(data!$A$1, ROW()-1, K$1-1))</f>
        <v>0</v>
      </c>
      <c r="L1642">
        <f ca="1">IF(ISNA(L$1), 0, OFFSET(data!$A$1, ROW()-1, L$1-1))</f>
        <v>0</v>
      </c>
      <c r="M1642">
        <f ca="1">IF(ISNA(M$1), 0, OFFSET(data!$A$1, ROW()-1, M$1-1))</f>
        <v>0</v>
      </c>
      <c r="N1642">
        <f ca="1">IF(ISNA(N$1), 0, OFFSET(data!$A$1, ROW()-1, N$1-1))</f>
        <v>0</v>
      </c>
      <c r="O1642">
        <f ca="1">IF(ISNA(O$1), 0, OFFSET(data!$A$1, ROW()-1, O$1-1))</f>
        <v>0</v>
      </c>
      <c r="P1642">
        <f ca="1">IF(ISNA(P$1), 0, OFFSET(data!$A$1, ROW()-1, P$1-1))</f>
        <v>0</v>
      </c>
      <c r="Q1642">
        <f ca="1">IF(ISNA(Q$1), 0, OFFSET(data!$A$1, ROW()-1, Q$1-1))</f>
        <v>0</v>
      </c>
      <c r="R1642">
        <f ca="1">IF(ISNA(R$1), 0, OFFSET(data!$A$1, ROW()-1, R$1-1))</f>
        <v>0</v>
      </c>
      <c r="S1642">
        <f ca="1">IF(ISNA(S$1), 0, OFFSET(data!$A$1, ROW()-1, S$1-1))</f>
        <v>0</v>
      </c>
      <c r="T1642">
        <f ca="1">IF(ISNA(T$1), 0, OFFSET(data!$A$1, ROW()-1, T$1-1))</f>
        <v>0</v>
      </c>
      <c r="U1642">
        <f ca="1">IF(ISNA(U$1), 0, OFFSET(data!$A$1, ROW()-1, U$1-1))</f>
        <v>0</v>
      </c>
      <c r="V1642">
        <f ca="1">IF(ISNA(V$1), 0, OFFSET(data!$A$1, ROW()-1, V$1-1))</f>
        <v>0</v>
      </c>
      <c r="W1642">
        <f ca="1">IF(ISNA(W$1), 0, OFFSET(data!$A$1, ROW()-1, W$1-1))</f>
        <v>0</v>
      </c>
      <c r="X1642">
        <f ca="1">IF(ISNA(X$1), 0, OFFSET(data!$A$1, ROW()-1, X$1-1))</f>
        <v>0</v>
      </c>
      <c r="Y1642">
        <f ca="1">IF(ISNA(Y$1), 0, OFFSET(data!$A$1, ROW()-1, Y$1-1))</f>
        <v>0</v>
      </c>
      <c r="Z1642">
        <f t="shared" ca="1" si="261"/>
        <v>0</v>
      </c>
      <c r="AA1642">
        <f t="shared" ca="1" si="262"/>
        <v>0</v>
      </c>
      <c r="AB1642">
        <f t="shared" ca="1" si="263"/>
        <v>0</v>
      </c>
      <c r="AC1642">
        <f t="shared" ca="1" si="264"/>
        <v>0</v>
      </c>
      <c r="AD1642">
        <f t="shared" ca="1" si="265"/>
        <v>0</v>
      </c>
      <c r="AE1642">
        <f t="shared" ca="1" si="266"/>
        <v>0</v>
      </c>
      <c r="AF1642" t="e">
        <f t="shared" ca="1" si="267"/>
        <v>#VALUE!</v>
      </c>
      <c r="AG1642" t="str">
        <f t="shared" ca="1" si="259"/>
        <v>0</v>
      </c>
      <c r="AH1642" t="str">
        <f t="shared" ca="1" si="258"/>
        <v/>
      </c>
      <c r="AI1642" s="7">
        <f t="shared" ca="1" si="260"/>
        <v>0</v>
      </c>
    </row>
    <row r="1643" spans="1:35" hidden="1" x14ac:dyDescent="0.2">
      <c r="A1643">
        <f ca="1">IF(ISNA(A$1), 0, OFFSET(data!$A$1, ROW()-1, A$1-1))</f>
        <v>0</v>
      </c>
      <c r="B1643">
        <f ca="1">IF(ISNA(B$1), 0, OFFSET(data!$A$1, ROW()-1, B$1-1))</f>
        <v>0</v>
      </c>
      <c r="C1643">
        <f ca="1">IF(ISNA(C$1), 0, OFFSET(data!$A$1, ROW()-1, C$1-1))</f>
        <v>0</v>
      </c>
      <c r="D1643">
        <f ca="1">IF(ISNA(D$1), 0, OFFSET(data!$A$1, ROW()-1, D$1-1))</f>
        <v>0</v>
      </c>
      <c r="E1643">
        <f ca="1">IF(ISNA(E$1), 0, OFFSET(data!$A$1, ROW()-1, E$1-1))</f>
        <v>0</v>
      </c>
      <c r="F1643">
        <f ca="1">IF(ISNA(F$1), 0, OFFSET(data!$A$1, ROW()-1, F$1-1))</f>
        <v>0</v>
      </c>
      <c r="G1643">
        <f ca="1">IF(ISNA(G$1), 0, OFFSET(data!$A$1, ROW()-1, G$1-1))</f>
        <v>0</v>
      </c>
      <c r="H1643">
        <f ca="1">IF(ISNA(H$1), 0, OFFSET(data!$A$1, ROW()-1, H$1-1))</f>
        <v>0</v>
      </c>
      <c r="I1643">
        <f ca="1">IF(ISNA(I$1), 0, OFFSET(data!$A$1, ROW()-1, I$1-1))</f>
        <v>0</v>
      </c>
      <c r="J1643">
        <f ca="1">IF(ISNA(J$1), 0, OFFSET(data!$A$1, ROW()-1, J$1-1))</f>
        <v>0</v>
      </c>
      <c r="K1643">
        <f ca="1">IF(ISNA(K$1), 0, OFFSET(data!$A$1, ROW()-1, K$1-1))</f>
        <v>0</v>
      </c>
      <c r="L1643">
        <f ca="1">IF(ISNA(L$1), 0, OFFSET(data!$A$1, ROW()-1, L$1-1))</f>
        <v>0</v>
      </c>
      <c r="M1643">
        <f ca="1">IF(ISNA(M$1), 0, OFFSET(data!$A$1, ROW()-1, M$1-1))</f>
        <v>0</v>
      </c>
      <c r="N1643">
        <f ca="1">IF(ISNA(N$1), 0, OFFSET(data!$A$1, ROW()-1, N$1-1))</f>
        <v>0</v>
      </c>
      <c r="O1643">
        <f ca="1">IF(ISNA(O$1), 0, OFFSET(data!$A$1, ROW()-1, O$1-1))</f>
        <v>0</v>
      </c>
      <c r="P1643">
        <f ca="1">IF(ISNA(P$1), 0, OFFSET(data!$A$1, ROW()-1, P$1-1))</f>
        <v>0</v>
      </c>
      <c r="Q1643">
        <f ca="1">IF(ISNA(Q$1), 0, OFFSET(data!$A$1, ROW()-1, Q$1-1))</f>
        <v>0</v>
      </c>
      <c r="R1643">
        <f ca="1">IF(ISNA(R$1), 0, OFFSET(data!$A$1, ROW()-1, R$1-1))</f>
        <v>0</v>
      </c>
      <c r="S1643">
        <f ca="1">IF(ISNA(S$1), 0, OFFSET(data!$A$1, ROW()-1, S$1-1))</f>
        <v>0</v>
      </c>
      <c r="T1643">
        <f ca="1">IF(ISNA(T$1), 0, OFFSET(data!$A$1, ROW()-1, T$1-1))</f>
        <v>0</v>
      </c>
      <c r="U1643">
        <f ca="1">IF(ISNA(U$1), 0, OFFSET(data!$A$1, ROW()-1, U$1-1))</f>
        <v>0</v>
      </c>
      <c r="V1643">
        <f ca="1">IF(ISNA(V$1), 0, OFFSET(data!$A$1, ROW()-1, V$1-1))</f>
        <v>0</v>
      </c>
      <c r="W1643">
        <f ca="1">IF(ISNA(W$1), 0, OFFSET(data!$A$1, ROW()-1, W$1-1))</f>
        <v>0</v>
      </c>
      <c r="X1643">
        <f ca="1">IF(ISNA(X$1), 0, OFFSET(data!$A$1, ROW()-1, X$1-1))</f>
        <v>0</v>
      </c>
      <c r="Y1643">
        <f ca="1">IF(ISNA(Y$1), 0, OFFSET(data!$A$1, ROW()-1, Y$1-1))</f>
        <v>0</v>
      </c>
      <c r="Z1643">
        <f t="shared" ca="1" si="261"/>
        <v>0</v>
      </c>
      <c r="AA1643">
        <f t="shared" ca="1" si="262"/>
        <v>0</v>
      </c>
      <c r="AB1643">
        <f t="shared" ca="1" si="263"/>
        <v>0</v>
      </c>
      <c r="AC1643">
        <f t="shared" ca="1" si="264"/>
        <v>0</v>
      </c>
      <c r="AD1643">
        <f t="shared" ca="1" si="265"/>
        <v>0</v>
      </c>
      <c r="AE1643">
        <f t="shared" ca="1" si="266"/>
        <v>0</v>
      </c>
      <c r="AF1643" t="e">
        <f t="shared" ca="1" si="267"/>
        <v>#VALUE!</v>
      </c>
      <c r="AG1643" t="str">
        <f t="shared" ca="1" si="259"/>
        <v>0</v>
      </c>
      <c r="AH1643" t="str">
        <f t="shared" ca="1" si="258"/>
        <v/>
      </c>
      <c r="AI1643" s="7">
        <f t="shared" ca="1" si="260"/>
        <v>0</v>
      </c>
    </row>
    <row r="1644" spans="1:35" hidden="1" x14ac:dyDescent="0.2">
      <c r="A1644">
        <f ca="1">IF(ISNA(A$1), 0, OFFSET(data!$A$1, ROW()-1, A$1-1))</f>
        <v>0</v>
      </c>
      <c r="B1644">
        <f ca="1">IF(ISNA(B$1), 0, OFFSET(data!$A$1, ROW()-1, B$1-1))</f>
        <v>0</v>
      </c>
      <c r="C1644">
        <f ca="1">IF(ISNA(C$1), 0, OFFSET(data!$A$1, ROW()-1, C$1-1))</f>
        <v>0</v>
      </c>
      <c r="D1644">
        <f ca="1">IF(ISNA(D$1), 0, OFFSET(data!$A$1, ROW()-1, D$1-1))</f>
        <v>0</v>
      </c>
      <c r="E1644">
        <f ca="1">IF(ISNA(E$1), 0, OFFSET(data!$A$1, ROW()-1, E$1-1))</f>
        <v>0</v>
      </c>
      <c r="F1644">
        <f ca="1">IF(ISNA(F$1), 0, OFFSET(data!$A$1, ROW()-1, F$1-1))</f>
        <v>0</v>
      </c>
      <c r="G1644">
        <f ca="1">IF(ISNA(G$1), 0, OFFSET(data!$A$1, ROW()-1, G$1-1))</f>
        <v>0</v>
      </c>
      <c r="H1644">
        <f ca="1">IF(ISNA(H$1), 0, OFFSET(data!$A$1, ROW()-1, H$1-1))</f>
        <v>0</v>
      </c>
      <c r="I1644">
        <f ca="1">IF(ISNA(I$1), 0, OFFSET(data!$A$1, ROW()-1, I$1-1))</f>
        <v>0</v>
      </c>
      <c r="J1644">
        <f ca="1">IF(ISNA(J$1), 0, OFFSET(data!$A$1, ROW()-1, J$1-1))</f>
        <v>0</v>
      </c>
      <c r="K1644">
        <f ca="1">IF(ISNA(K$1), 0, OFFSET(data!$A$1, ROW()-1, K$1-1))</f>
        <v>0</v>
      </c>
      <c r="L1644">
        <f ca="1">IF(ISNA(L$1), 0, OFFSET(data!$A$1, ROW()-1, L$1-1))</f>
        <v>0</v>
      </c>
      <c r="M1644">
        <f ca="1">IF(ISNA(M$1), 0, OFFSET(data!$A$1, ROW()-1, M$1-1))</f>
        <v>0</v>
      </c>
      <c r="N1644">
        <f ca="1">IF(ISNA(N$1), 0, OFFSET(data!$A$1, ROW()-1, N$1-1))</f>
        <v>0</v>
      </c>
      <c r="O1644">
        <f ca="1">IF(ISNA(O$1), 0, OFFSET(data!$A$1, ROW()-1, O$1-1))</f>
        <v>0</v>
      </c>
      <c r="P1644">
        <f ca="1">IF(ISNA(P$1), 0, OFFSET(data!$A$1, ROW()-1, P$1-1))</f>
        <v>0</v>
      </c>
      <c r="Q1644">
        <f ca="1">IF(ISNA(Q$1), 0, OFFSET(data!$A$1, ROW()-1, Q$1-1))</f>
        <v>0</v>
      </c>
      <c r="R1644">
        <f ca="1">IF(ISNA(R$1), 0, OFFSET(data!$A$1, ROW()-1, R$1-1))</f>
        <v>0</v>
      </c>
      <c r="S1644">
        <f ca="1">IF(ISNA(S$1), 0, OFFSET(data!$A$1, ROW()-1, S$1-1))</f>
        <v>0</v>
      </c>
      <c r="T1644">
        <f ca="1">IF(ISNA(T$1), 0, OFFSET(data!$A$1, ROW()-1, T$1-1))</f>
        <v>0</v>
      </c>
      <c r="U1644">
        <f ca="1">IF(ISNA(U$1), 0, OFFSET(data!$A$1, ROW()-1, U$1-1))</f>
        <v>0</v>
      </c>
      <c r="V1644">
        <f ca="1">IF(ISNA(V$1), 0, OFFSET(data!$A$1, ROW()-1, V$1-1))</f>
        <v>0</v>
      </c>
      <c r="W1644">
        <f ca="1">IF(ISNA(W$1), 0, OFFSET(data!$A$1, ROW()-1, W$1-1))</f>
        <v>0</v>
      </c>
      <c r="X1644">
        <f ca="1">IF(ISNA(X$1), 0, OFFSET(data!$A$1, ROW()-1, X$1-1))</f>
        <v>0</v>
      </c>
      <c r="Y1644">
        <f ca="1">IF(ISNA(Y$1), 0, OFFSET(data!$A$1, ROW()-1, Y$1-1))</f>
        <v>0</v>
      </c>
      <c r="Z1644">
        <f t="shared" ca="1" si="261"/>
        <v>0</v>
      </c>
      <c r="AA1644">
        <f t="shared" ca="1" si="262"/>
        <v>0</v>
      </c>
      <c r="AB1644">
        <f t="shared" ca="1" si="263"/>
        <v>0</v>
      </c>
      <c r="AC1644">
        <f t="shared" ca="1" si="264"/>
        <v>0</v>
      </c>
      <c r="AD1644">
        <f t="shared" ca="1" si="265"/>
        <v>0</v>
      </c>
      <c r="AE1644">
        <f t="shared" ca="1" si="266"/>
        <v>0</v>
      </c>
      <c r="AF1644" t="e">
        <f t="shared" ca="1" si="267"/>
        <v>#VALUE!</v>
      </c>
      <c r="AG1644" t="str">
        <f t="shared" ca="1" si="259"/>
        <v>0</v>
      </c>
      <c r="AH1644" t="str">
        <f t="shared" ca="1" si="258"/>
        <v/>
      </c>
      <c r="AI1644" s="7">
        <f t="shared" ca="1" si="260"/>
        <v>0</v>
      </c>
    </row>
    <row r="1645" spans="1:35" hidden="1" x14ac:dyDescent="0.2">
      <c r="A1645">
        <f ca="1">IF(ISNA(A$1), 0, OFFSET(data!$A$1, ROW()-1, A$1-1))</f>
        <v>0</v>
      </c>
      <c r="B1645">
        <f ca="1">IF(ISNA(B$1), 0, OFFSET(data!$A$1, ROW()-1, B$1-1))</f>
        <v>0</v>
      </c>
      <c r="C1645">
        <f ca="1">IF(ISNA(C$1), 0, OFFSET(data!$A$1, ROW()-1, C$1-1))</f>
        <v>0</v>
      </c>
      <c r="D1645">
        <f ca="1">IF(ISNA(D$1), 0, OFFSET(data!$A$1, ROW()-1, D$1-1))</f>
        <v>0</v>
      </c>
      <c r="E1645">
        <f ca="1">IF(ISNA(E$1), 0, OFFSET(data!$A$1, ROW()-1, E$1-1))</f>
        <v>0</v>
      </c>
      <c r="F1645">
        <f ca="1">IF(ISNA(F$1), 0, OFFSET(data!$A$1, ROW()-1, F$1-1))</f>
        <v>0</v>
      </c>
      <c r="G1645">
        <f ca="1">IF(ISNA(G$1), 0, OFFSET(data!$A$1, ROW()-1, G$1-1))</f>
        <v>0</v>
      </c>
      <c r="H1645">
        <f ca="1">IF(ISNA(H$1), 0, OFFSET(data!$A$1, ROW()-1, H$1-1))</f>
        <v>0</v>
      </c>
      <c r="I1645">
        <f ca="1">IF(ISNA(I$1), 0, OFFSET(data!$A$1, ROW()-1, I$1-1))</f>
        <v>0</v>
      </c>
      <c r="J1645">
        <f ca="1">IF(ISNA(J$1), 0, OFFSET(data!$A$1, ROW()-1, J$1-1))</f>
        <v>0</v>
      </c>
      <c r="K1645">
        <f ca="1">IF(ISNA(K$1), 0, OFFSET(data!$A$1, ROW()-1, K$1-1))</f>
        <v>0</v>
      </c>
      <c r="L1645">
        <f ca="1">IF(ISNA(L$1), 0, OFFSET(data!$A$1, ROW()-1, L$1-1))</f>
        <v>0</v>
      </c>
      <c r="M1645">
        <f ca="1">IF(ISNA(M$1), 0, OFFSET(data!$A$1, ROW()-1, M$1-1))</f>
        <v>0</v>
      </c>
      <c r="N1645">
        <f ca="1">IF(ISNA(N$1), 0, OFFSET(data!$A$1, ROW()-1, N$1-1))</f>
        <v>0</v>
      </c>
      <c r="O1645">
        <f ca="1">IF(ISNA(O$1), 0, OFFSET(data!$A$1, ROW()-1, O$1-1))</f>
        <v>0</v>
      </c>
      <c r="P1645">
        <f ca="1">IF(ISNA(P$1), 0, OFFSET(data!$A$1, ROW()-1, P$1-1))</f>
        <v>0</v>
      </c>
      <c r="Q1645">
        <f ca="1">IF(ISNA(Q$1), 0, OFFSET(data!$A$1, ROW()-1, Q$1-1))</f>
        <v>0</v>
      </c>
      <c r="R1645">
        <f ca="1">IF(ISNA(R$1), 0, OFFSET(data!$A$1, ROW()-1, R$1-1))</f>
        <v>0</v>
      </c>
      <c r="S1645">
        <f ca="1">IF(ISNA(S$1), 0, OFFSET(data!$A$1, ROW()-1, S$1-1))</f>
        <v>0</v>
      </c>
      <c r="T1645">
        <f ca="1">IF(ISNA(T$1), 0, OFFSET(data!$A$1, ROW()-1, T$1-1))</f>
        <v>0</v>
      </c>
      <c r="U1645">
        <f ca="1">IF(ISNA(U$1), 0, OFFSET(data!$A$1, ROW()-1, U$1-1))</f>
        <v>0</v>
      </c>
      <c r="V1645">
        <f ca="1">IF(ISNA(V$1), 0, OFFSET(data!$A$1, ROW()-1, V$1-1))</f>
        <v>0</v>
      </c>
      <c r="W1645">
        <f ca="1">IF(ISNA(W$1), 0, OFFSET(data!$A$1, ROW()-1, W$1-1))</f>
        <v>0</v>
      </c>
      <c r="X1645">
        <f ca="1">IF(ISNA(X$1), 0, OFFSET(data!$A$1, ROW()-1, X$1-1))</f>
        <v>0</v>
      </c>
      <c r="Y1645">
        <f ca="1">IF(ISNA(Y$1), 0, OFFSET(data!$A$1, ROW()-1, Y$1-1))</f>
        <v>0</v>
      </c>
      <c r="Z1645">
        <f t="shared" ca="1" si="261"/>
        <v>0</v>
      </c>
      <c r="AA1645">
        <f t="shared" ca="1" si="262"/>
        <v>0</v>
      </c>
      <c r="AB1645">
        <f t="shared" ca="1" si="263"/>
        <v>0</v>
      </c>
      <c r="AC1645">
        <f t="shared" ca="1" si="264"/>
        <v>0</v>
      </c>
      <c r="AD1645">
        <f t="shared" ca="1" si="265"/>
        <v>0</v>
      </c>
      <c r="AE1645">
        <f t="shared" ca="1" si="266"/>
        <v>0</v>
      </c>
      <c r="AF1645" t="e">
        <f t="shared" ca="1" si="267"/>
        <v>#VALUE!</v>
      </c>
      <c r="AG1645" t="str">
        <f t="shared" ca="1" si="259"/>
        <v>0</v>
      </c>
      <c r="AH1645" t="str">
        <f t="shared" ca="1" si="258"/>
        <v/>
      </c>
      <c r="AI1645" s="7">
        <f t="shared" ca="1" si="260"/>
        <v>0</v>
      </c>
    </row>
    <row r="1646" spans="1:35" hidden="1" x14ac:dyDescent="0.2">
      <c r="A1646">
        <f ca="1">IF(ISNA(A$1), 0, OFFSET(data!$A$1, ROW()-1, A$1-1))</f>
        <v>0</v>
      </c>
      <c r="B1646">
        <f ca="1">IF(ISNA(B$1), 0, OFFSET(data!$A$1, ROW()-1, B$1-1))</f>
        <v>0</v>
      </c>
      <c r="C1646">
        <f ca="1">IF(ISNA(C$1), 0, OFFSET(data!$A$1, ROW()-1, C$1-1))</f>
        <v>0</v>
      </c>
      <c r="D1646">
        <f ca="1">IF(ISNA(D$1), 0, OFFSET(data!$A$1, ROW()-1, D$1-1))</f>
        <v>0</v>
      </c>
      <c r="E1646">
        <f ca="1">IF(ISNA(E$1), 0, OFFSET(data!$A$1, ROW()-1, E$1-1))</f>
        <v>0</v>
      </c>
      <c r="F1646">
        <f ca="1">IF(ISNA(F$1), 0, OFFSET(data!$A$1, ROW()-1, F$1-1))</f>
        <v>0</v>
      </c>
      <c r="G1646">
        <f ca="1">IF(ISNA(G$1), 0, OFFSET(data!$A$1, ROW()-1, G$1-1))</f>
        <v>0</v>
      </c>
      <c r="H1646">
        <f ca="1">IF(ISNA(H$1), 0, OFFSET(data!$A$1, ROW()-1, H$1-1))</f>
        <v>0</v>
      </c>
      <c r="I1646">
        <f ca="1">IF(ISNA(I$1), 0, OFFSET(data!$A$1, ROW()-1, I$1-1))</f>
        <v>0</v>
      </c>
      <c r="J1646">
        <f ca="1">IF(ISNA(J$1), 0, OFFSET(data!$A$1, ROW()-1, J$1-1))</f>
        <v>0</v>
      </c>
      <c r="K1646">
        <f ca="1">IF(ISNA(K$1), 0, OFFSET(data!$A$1, ROW()-1, K$1-1))</f>
        <v>0</v>
      </c>
      <c r="L1646">
        <f ca="1">IF(ISNA(L$1), 0, OFFSET(data!$A$1, ROW()-1, L$1-1))</f>
        <v>0</v>
      </c>
      <c r="M1646">
        <f ca="1">IF(ISNA(M$1), 0, OFFSET(data!$A$1, ROW()-1, M$1-1))</f>
        <v>0</v>
      </c>
      <c r="N1646">
        <f ca="1">IF(ISNA(N$1), 0, OFFSET(data!$A$1, ROW()-1, N$1-1))</f>
        <v>0</v>
      </c>
      <c r="O1646">
        <f ca="1">IF(ISNA(O$1), 0, OFFSET(data!$A$1, ROW()-1, O$1-1))</f>
        <v>0</v>
      </c>
      <c r="P1646">
        <f ca="1">IF(ISNA(P$1), 0, OFFSET(data!$A$1, ROW()-1, P$1-1))</f>
        <v>0</v>
      </c>
      <c r="Q1646">
        <f ca="1">IF(ISNA(Q$1), 0, OFFSET(data!$A$1, ROW()-1, Q$1-1))</f>
        <v>0</v>
      </c>
      <c r="R1646">
        <f ca="1">IF(ISNA(R$1), 0, OFFSET(data!$A$1, ROW()-1, R$1-1))</f>
        <v>0</v>
      </c>
      <c r="S1646">
        <f ca="1">IF(ISNA(S$1), 0, OFFSET(data!$A$1, ROW()-1, S$1-1))</f>
        <v>0</v>
      </c>
      <c r="T1646">
        <f ca="1">IF(ISNA(T$1), 0, OFFSET(data!$A$1, ROW()-1, T$1-1))</f>
        <v>0</v>
      </c>
      <c r="U1646">
        <f ca="1">IF(ISNA(U$1), 0, OFFSET(data!$A$1, ROW()-1, U$1-1))</f>
        <v>0</v>
      </c>
      <c r="V1646">
        <f ca="1">IF(ISNA(V$1), 0, OFFSET(data!$A$1, ROW()-1, V$1-1))</f>
        <v>0</v>
      </c>
      <c r="W1646">
        <f ca="1">IF(ISNA(W$1), 0, OFFSET(data!$A$1, ROW()-1, W$1-1))</f>
        <v>0</v>
      </c>
      <c r="X1646">
        <f ca="1">IF(ISNA(X$1), 0, OFFSET(data!$A$1, ROW()-1, X$1-1))</f>
        <v>0</v>
      </c>
      <c r="Y1646">
        <f ca="1">IF(ISNA(Y$1), 0, OFFSET(data!$A$1, ROW()-1, Y$1-1))</f>
        <v>0</v>
      </c>
      <c r="Z1646">
        <f t="shared" ca="1" si="261"/>
        <v>0</v>
      </c>
      <c r="AA1646">
        <f t="shared" ca="1" si="262"/>
        <v>0</v>
      </c>
      <c r="AB1646">
        <f t="shared" ca="1" si="263"/>
        <v>0</v>
      </c>
      <c r="AC1646">
        <f t="shared" ca="1" si="264"/>
        <v>0</v>
      </c>
      <c r="AD1646">
        <f t="shared" ca="1" si="265"/>
        <v>0</v>
      </c>
      <c r="AE1646">
        <f t="shared" ca="1" si="266"/>
        <v>0</v>
      </c>
      <c r="AF1646" t="e">
        <f t="shared" ca="1" si="267"/>
        <v>#VALUE!</v>
      </c>
      <c r="AG1646" t="str">
        <f t="shared" ca="1" si="259"/>
        <v>0</v>
      </c>
      <c r="AH1646" t="str">
        <f t="shared" ca="1" si="258"/>
        <v/>
      </c>
      <c r="AI1646" s="7">
        <f t="shared" ca="1" si="260"/>
        <v>0</v>
      </c>
    </row>
    <row r="1647" spans="1:35" hidden="1" x14ac:dyDescent="0.2">
      <c r="A1647">
        <f ca="1">IF(ISNA(A$1), 0, OFFSET(data!$A$1, ROW()-1, A$1-1))</f>
        <v>0</v>
      </c>
      <c r="B1647">
        <f ca="1">IF(ISNA(B$1), 0, OFFSET(data!$A$1, ROW()-1, B$1-1))</f>
        <v>0</v>
      </c>
      <c r="C1647">
        <f ca="1">IF(ISNA(C$1), 0, OFFSET(data!$A$1, ROW()-1, C$1-1))</f>
        <v>0</v>
      </c>
      <c r="D1647">
        <f ca="1">IF(ISNA(D$1), 0, OFFSET(data!$A$1, ROW()-1, D$1-1))</f>
        <v>0</v>
      </c>
      <c r="E1647">
        <f ca="1">IF(ISNA(E$1), 0, OFFSET(data!$A$1, ROW()-1, E$1-1))</f>
        <v>0</v>
      </c>
      <c r="F1647">
        <f ca="1">IF(ISNA(F$1), 0, OFFSET(data!$A$1, ROW()-1, F$1-1))</f>
        <v>0</v>
      </c>
      <c r="G1647">
        <f ca="1">IF(ISNA(G$1), 0, OFFSET(data!$A$1, ROW()-1, G$1-1))</f>
        <v>0</v>
      </c>
      <c r="H1647">
        <f ca="1">IF(ISNA(H$1), 0, OFFSET(data!$A$1, ROW()-1, H$1-1))</f>
        <v>0</v>
      </c>
      <c r="I1647">
        <f ca="1">IF(ISNA(I$1), 0, OFFSET(data!$A$1, ROW()-1, I$1-1))</f>
        <v>0</v>
      </c>
      <c r="J1647">
        <f ca="1">IF(ISNA(J$1), 0, OFFSET(data!$A$1, ROW()-1, J$1-1))</f>
        <v>0</v>
      </c>
      <c r="K1647">
        <f ca="1">IF(ISNA(K$1), 0, OFFSET(data!$A$1, ROW()-1, K$1-1))</f>
        <v>0</v>
      </c>
      <c r="L1647">
        <f ca="1">IF(ISNA(L$1), 0, OFFSET(data!$A$1, ROW()-1, L$1-1))</f>
        <v>0</v>
      </c>
      <c r="M1647">
        <f ca="1">IF(ISNA(M$1), 0, OFFSET(data!$A$1, ROW()-1, M$1-1))</f>
        <v>0</v>
      </c>
      <c r="N1647">
        <f ca="1">IF(ISNA(N$1), 0, OFFSET(data!$A$1, ROW()-1, N$1-1))</f>
        <v>0</v>
      </c>
      <c r="O1647">
        <f ca="1">IF(ISNA(O$1), 0, OFFSET(data!$A$1, ROW()-1, O$1-1))</f>
        <v>0</v>
      </c>
      <c r="P1647">
        <f ca="1">IF(ISNA(P$1), 0, OFFSET(data!$A$1, ROW()-1, P$1-1))</f>
        <v>0</v>
      </c>
      <c r="Q1647">
        <f ca="1">IF(ISNA(Q$1), 0, OFFSET(data!$A$1, ROW()-1, Q$1-1))</f>
        <v>0</v>
      </c>
      <c r="R1647">
        <f ca="1">IF(ISNA(R$1), 0, OFFSET(data!$A$1, ROW()-1, R$1-1))</f>
        <v>0</v>
      </c>
      <c r="S1647">
        <f ca="1">IF(ISNA(S$1), 0, OFFSET(data!$A$1, ROW()-1, S$1-1))</f>
        <v>0</v>
      </c>
      <c r="T1647">
        <f ca="1">IF(ISNA(T$1), 0, OFFSET(data!$A$1, ROW()-1, T$1-1))</f>
        <v>0</v>
      </c>
      <c r="U1647">
        <f ca="1">IF(ISNA(U$1), 0, OFFSET(data!$A$1, ROW()-1, U$1-1))</f>
        <v>0</v>
      </c>
      <c r="V1647">
        <f ca="1">IF(ISNA(V$1), 0, OFFSET(data!$A$1, ROW()-1, V$1-1))</f>
        <v>0</v>
      </c>
      <c r="W1647">
        <f ca="1">IF(ISNA(W$1), 0, OFFSET(data!$A$1, ROW()-1, W$1-1))</f>
        <v>0</v>
      </c>
      <c r="X1647">
        <f ca="1">IF(ISNA(X$1), 0, OFFSET(data!$A$1, ROW()-1, X$1-1))</f>
        <v>0</v>
      </c>
      <c r="Y1647">
        <f ca="1">IF(ISNA(Y$1), 0, OFFSET(data!$A$1, ROW()-1, Y$1-1))</f>
        <v>0</v>
      </c>
      <c r="Z1647">
        <f t="shared" ca="1" si="261"/>
        <v>0</v>
      </c>
      <c r="AA1647">
        <f t="shared" ca="1" si="262"/>
        <v>0</v>
      </c>
      <c r="AB1647">
        <f t="shared" ca="1" si="263"/>
        <v>0</v>
      </c>
      <c r="AC1647">
        <f t="shared" ca="1" si="264"/>
        <v>0</v>
      </c>
      <c r="AD1647">
        <f t="shared" ca="1" si="265"/>
        <v>0</v>
      </c>
      <c r="AE1647">
        <f t="shared" ca="1" si="266"/>
        <v>0</v>
      </c>
      <c r="AF1647" t="e">
        <f t="shared" ca="1" si="267"/>
        <v>#VALUE!</v>
      </c>
      <c r="AG1647" t="str">
        <f t="shared" ca="1" si="259"/>
        <v>0</v>
      </c>
      <c r="AH1647" t="str">
        <f t="shared" ca="1" si="258"/>
        <v/>
      </c>
      <c r="AI1647" s="7">
        <f t="shared" ca="1" si="260"/>
        <v>0</v>
      </c>
    </row>
    <row r="1648" spans="1:35" hidden="1" x14ac:dyDescent="0.2">
      <c r="A1648">
        <f ca="1">IF(ISNA(A$1), 0, OFFSET(data!$A$1, ROW()-1, A$1-1))</f>
        <v>0</v>
      </c>
      <c r="B1648">
        <f ca="1">IF(ISNA(B$1), 0, OFFSET(data!$A$1, ROW()-1, B$1-1))</f>
        <v>0</v>
      </c>
      <c r="C1648">
        <f ca="1">IF(ISNA(C$1), 0, OFFSET(data!$A$1, ROW()-1, C$1-1))</f>
        <v>0</v>
      </c>
      <c r="D1648">
        <f ca="1">IF(ISNA(D$1), 0, OFFSET(data!$A$1, ROW()-1, D$1-1))</f>
        <v>0</v>
      </c>
      <c r="E1648">
        <f ca="1">IF(ISNA(E$1), 0, OFFSET(data!$A$1, ROW()-1, E$1-1))</f>
        <v>0</v>
      </c>
      <c r="F1648">
        <f ca="1">IF(ISNA(F$1), 0, OFFSET(data!$A$1, ROW()-1, F$1-1))</f>
        <v>0</v>
      </c>
      <c r="G1648">
        <f ca="1">IF(ISNA(G$1), 0, OFFSET(data!$A$1, ROW()-1, G$1-1))</f>
        <v>0</v>
      </c>
      <c r="H1648">
        <f ca="1">IF(ISNA(H$1), 0, OFFSET(data!$A$1, ROW()-1, H$1-1))</f>
        <v>0</v>
      </c>
      <c r="I1648">
        <f ca="1">IF(ISNA(I$1), 0, OFFSET(data!$A$1, ROW()-1, I$1-1))</f>
        <v>0</v>
      </c>
      <c r="J1648">
        <f ca="1">IF(ISNA(J$1), 0, OFFSET(data!$A$1, ROW()-1, J$1-1))</f>
        <v>0</v>
      </c>
      <c r="K1648">
        <f ca="1">IF(ISNA(K$1), 0, OFFSET(data!$A$1, ROW()-1, K$1-1))</f>
        <v>0</v>
      </c>
      <c r="L1648">
        <f ca="1">IF(ISNA(L$1), 0, OFFSET(data!$A$1, ROW()-1, L$1-1))</f>
        <v>0</v>
      </c>
      <c r="M1648">
        <f ca="1">IF(ISNA(M$1), 0, OFFSET(data!$A$1, ROW()-1, M$1-1))</f>
        <v>0</v>
      </c>
      <c r="N1648">
        <f ca="1">IF(ISNA(N$1), 0, OFFSET(data!$A$1, ROW()-1, N$1-1))</f>
        <v>0</v>
      </c>
      <c r="O1648">
        <f ca="1">IF(ISNA(O$1), 0, OFFSET(data!$A$1, ROW()-1, O$1-1))</f>
        <v>0</v>
      </c>
      <c r="P1648">
        <f ca="1">IF(ISNA(P$1), 0, OFFSET(data!$A$1, ROW()-1, P$1-1))</f>
        <v>0</v>
      </c>
      <c r="Q1648">
        <f ca="1">IF(ISNA(Q$1), 0, OFFSET(data!$A$1, ROW()-1, Q$1-1))</f>
        <v>0</v>
      </c>
      <c r="R1648">
        <f ca="1">IF(ISNA(R$1), 0, OFFSET(data!$A$1, ROW()-1, R$1-1))</f>
        <v>0</v>
      </c>
      <c r="S1648">
        <f ca="1">IF(ISNA(S$1), 0, OFFSET(data!$A$1, ROW()-1, S$1-1))</f>
        <v>0</v>
      </c>
      <c r="T1648">
        <f ca="1">IF(ISNA(T$1), 0, OFFSET(data!$A$1, ROW()-1, T$1-1))</f>
        <v>0</v>
      </c>
      <c r="U1648">
        <f ca="1">IF(ISNA(U$1), 0, OFFSET(data!$A$1, ROW()-1, U$1-1))</f>
        <v>0</v>
      </c>
      <c r="V1648">
        <f ca="1">IF(ISNA(V$1), 0, OFFSET(data!$A$1, ROW()-1, V$1-1))</f>
        <v>0</v>
      </c>
      <c r="W1648">
        <f ca="1">IF(ISNA(W$1), 0, OFFSET(data!$A$1, ROW()-1, W$1-1))</f>
        <v>0</v>
      </c>
      <c r="X1648">
        <f ca="1">IF(ISNA(X$1), 0, OFFSET(data!$A$1, ROW()-1, X$1-1))</f>
        <v>0</v>
      </c>
      <c r="Y1648">
        <f ca="1">IF(ISNA(Y$1), 0, OFFSET(data!$A$1, ROW()-1, Y$1-1))</f>
        <v>0</v>
      </c>
      <c r="Z1648">
        <f t="shared" ca="1" si="261"/>
        <v>0</v>
      </c>
      <c r="AA1648">
        <f t="shared" ca="1" si="262"/>
        <v>0</v>
      </c>
      <c r="AB1648">
        <f t="shared" ca="1" si="263"/>
        <v>0</v>
      </c>
      <c r="AC1648">
        <f t="shared" ca="1" si="264"/>
        <v>0</v>
      </c>
      <c r="AD1648">
        <f t="shared" ca="1" si="265"/>
        <v>0</v>
      </c>
      <c r="AE1648">
        <f t="shared" ca="1" si="266"/>
        <v>0</v>
      </c>
      <c r="AF1648" t="e">
        <f t="shared" ca="1" si="267"/>
        <v>#VALUE!</v>
      </c>
      <c r="AG1648" t="str">
        <f t="shared" ca="1" si="259"/>
        <v>0</v>
      </c>
      <c r="AH1648" t="str">
        <f t="shared" ca="1" si="258"/>
        <v/>
      </c>
      <c r="AI1648" s="7">
        <f t="shared" ca="1" si="260"/>
        <v>0</v>
      </c>
    </row>
    <row r="1649" spans="1:35" hidden="1" x14ac:dyDescent="0.2">
      <c r="A1649">
        <f ca="1">IF(ISNA(A$1), 0, OFFSET(data!$A$1, ROW()-1, A$1-1))</f>
        <v>0</v>
      </c>
      <c r="B1649">
        <f ca="1">IF(ISNA(B$1), 0, OFFSET(data!$A$1, ROW()-1, B$1-1))</f>
        <v>0</v>
      </c>
      <c r="C1649">
        <f ca="1">IF(ISNA(C$1), 0, OFFSET(data!$A$1, ROW()-1, C$1-1))</f>
        <v>0</v>
      </c>
      <c r="D1649">
        <f ca="1">IF(ISNA(D$1), 0, OFFSET(data!$A$1, ROW()-1, D$1-1))</f>
        <v>0</v>
      </c>
      <c r="E1649">
        <f ca="1">IF(ISNA(E$1), 0, OFFSET(data!$A$1, ROW()-1, E$1-1))</f>
        <v>0</v>
      </c>
      <c r="F1649">
        <f ca="1">IF(ISNA(F$1), 0, OFFSET(data!$A$1, ROW()-1, F$1-1))</f>
        <v>0</v>
      </c>
      <c r="G1649">
        <f ca="1">IF(ISNA(G$1), 0, OFFSET(data!$A$1, ROW()-1, G$1-1))</f>
        <v>0</v>
      </c>
      <c r="H1649">
        <f ca="1">IF(ISNA(H$1), 0, OFFSET(data!$A$1, ROW()-1, H$1-1))</f>
        <v>0</v>
      </c>
      <c r="I1649">
        <f ca="1">IF(ISNA(I$1), 0, OFFSET(data!$A$1, ROW()-1, I$1-1))</f>
        <v>0</v>
      </c>
      <c r="J1649">
        <f ca="1">IF(ISNA(J$1), 0, OFFSET(data!$A$1, ROW()-1, J$1-1))</f>
        <v>0</v>
      </c>
      <c r="K1649">
        <f ca="1">IF(ISNA(K$1), 0, OFFSET(data!$A$1, ROW()-1, K$1-1))</f>
        <v>0</v>
      </c>
      <c r="L1649">
        <f ca="1">IF(ISNA(L$1), 0, OFFSET(data!$A$1, ROW()-1, L$1-1))</f>
        <v>0</v>
      </c>
      <c r="M1649">
        <f ca="1">IF(ISNA(M$1), 0, OFFSET(data!$A$1, ROW()-1, M$1-1))</f>
        <v>0</v>
      </c>
      <c r="N1649">
        <f ca="1">IF(ISNA(N$1), 0, OFFSET(data!$A$1, ROW()-1, N$1-1))</f>
        <v>0</v>
      </c>
      <c r="O1649">
        <f ca="1">IF(ISNA(O$1), 0, OFFSET(data!$A$1, ROW()-1, O$1-1))</f>
        <v>0</v>
      </c>
      <c r="P1649">
        <f ca="1">IF(ISNA(P$1), 0, OFFSET(data!$A$1, ROW()-1, P$1-1))</f>
        <v>0</v>
      </c>
      <c r="Q1649">
        <f ca="1">IF(ISNA(Q$1), 0, OFFSET(data!$A$1, ROW()-1, Q$1-1))</f>
        <v>0</v>
      </c>
      <c r="R1649">
        <f ca="1">IF(ISNA(R$1), 0, OFFSET(data!$A$1, ROW()-1, R$1-1))</f>
        <v>0</v>
      </c>
      <c r="S1649">
        <f ca="1">IF(ISNA(S$1), 0, OFFSET(data!$A$1, ROW()-1, S$1-1))</f>
        <v>0</v>
      </c>
      <c r="T1649">
        <f ca="1">IF(ISNA(T$1), 0, OFFSET(data!$A$1, ROW()-1, T$1-1))</f>
        <v>0</v>
      </c>
      <c r="U1649">
        <f ca="1">IF(ISNA(U$1), 0, OFFSET(data!$A$1, ROW()-1, U$1-1))</f>
        <v>0</v>
      </c>
      <c r="V1649">
        <f ca="1">IF(ISNA(V$1), 0, OFFSET(data!$A$1, ROW()-1, V$1-1))</f>
        <v>0</v>
      </c>
      <c r="W1649">
        <f ca="1">IF(ISNA(W$1), 0, OFFSET(data!$A$1, ROW()-1, W$1-1))</f>
        <v>0</v>
      </c>
      <c r="X1649">
        <f ca="1">IF(ISNA(X$1), 0, OFFSET(data!$A$1, ROW()-1, X$1-1))</f>
        <v>0</v>
      </c>
      <c r="Y1649">
        <f ca="1">IF(ISNA(Y$1), 0, OFFSET(data!$A$1, ROW()-1, Y$1-1))</f>
        <v>0</v>
      </c>
      <c r="Z1649">
        <f t="shared" ca="1" si="261"/>
        <v>0</v>
      </c>
      <c r="AA1649">
        <f t="shared" ca="1" si="262"/>
        <v>0</v>
      </c>
      <c r="AB1649">
        <f t="shared" ca="1" si="263"/>
        <v>0</v>
      </c>
      <c r="AC1649">
        <f t="shared" ca="1" si="264"/>
        <v>0</v>
      </c>
      <c r="AD1649">
        <f t="shared" ca="1" si="265"/>
        <v>0</v>
      </c>
      <c r="AE1649">
        <f t="shared" ca="1" si="266"/>
        <v>0</v>
      </c>
      <c r="AF1649" t="e">
        <f t="shared" ca="1" si="267"/>
        <v>#VALUE!</v>
      </c>
      <c r="AG1649" t="str">
        <f t="shared" ca="1" si="259"/>
        <v>0</v>
      </c>
      <c r="AH1649" t="str">
        <f t="shared" ca="1" si="258"/>
        <v/>
      </c>
      <c r="AI1649" s="7">
        <f t="shared" ca="1" si="260"/>
        <v>0</v>
      </c>
    </row>
    <row r="1650" spans="1:35" hidden="1" x14ac:dyDescent="0.2">
      <c r="A1650">
        <f ca="1">IF(ISNA(A$1), 0, OFFSET(data!$A$1, ROW()-1, A$1-1))</f>
        <v>0</v>
      </c>
      <c r="B1650">
        <f ca="1">IF(ISNA(B$1), 0, OFFSET(data!$A$1, ROW()-1, B$1-1))</f>
        <v>0</v>
      </c>
      <c r="C1650">
        <f ca="1">IF(ISNA(C$1), 0, OFFSET(data!$A$1, ROW()-1, C$1-1))</f>
        <v>0</v>
      </c>
      <c r="D1650">
        <f ca="1">IF(ISNA(D$1), 0, OFFSET(data!$A$1, ROW()-1, D$1-1))</f>
        <v>0</v>
      </c>
      <c r="E1650">
        <f ca="1">IF(ISNA(E$1), 0, OFFSET(data!$A$1, ROW()-1, E$1-1))</f>
        <v>0</v>
      </c>
      <c r="F1650">
        <f ca="1">IF(ISNA(F$1), 0, OFFSET(data!$A$1, ROW()-1, F$1-1))</f>
        <v>0</v>
      </c>
      <c r="G1650">
        <f ca="1">IF(ISNA(G$1), 0, OFFSET(data!$A$1, ROW()-1, G$1-1))</f>
        <v>0</v>
      </c>
      <c r="H1650">
        <f ca="1">IF(ISNA(H$1), 0, OFFSET(data!$A$1, ROW()-1, H$1-1))</f>
        <v>0</v>
      </c>
      <c r="I1650">
        <f ca="1">IF(ISNA(I$1), 0, OFFSET(data!$A$1, ROW()-1, I$1-1))</f>
        <v>0</v>
      </c>
      <c r="J1650">
        <f ca="1">IF(ISNA(J$1), 0, OFFSET(data!$A$1, ROW()-1, J$1-1))</f>
        <v>0</v>
      </c>
      <c r="K1650">
        <f ca="1">IF(ISNA(K$1), 0, OFFSET(data!$A$1, ROW()-1, K$1-1))</f>
        <v>0</v>
      </c>
      <c r="L1650">
        <f ca="1">IF(ISNA(L$1), 0, OFFSET(data!$A$1, ROW()-1, L$1-1))</f>
        <v>0</v>
      </c>
      <c r="M1650">
        <f ca="1">IF(ISNA(M$1), 0, OFFSET(data!$A$1, ROW()-1, M$1-1))</f>
        <v>0</v>
      </c>
      <c r="N1650">
        <f ca="1">IF(ISNA(N$1), 0, OFFSET(data!$A$1, ROW()-1, N$1-1))</f>
        <v>0</v>
      </c>
      <c r="O1650">
        <f ca="1">IF(ISNA(O$1), 0, OFFSET(data!$A$1, ROW()-1, O$1-1))</f>
        <v>0</v>
      </c>
      <c r="P1650">
        <f ca="1">IF(ISNA(P$1), 0, OFFSET(data!$A$1, ROW()-1, P$1-1))</f>
        <v>0</v>
      </c>
      <c r="Q1650">
        <f ca="1">IF(ISNA(Q$1), 0, OFFSET(data!$A$1, ROW()-1, Q$1-1))</f>
        <v>0</v>
      </c>
      <c r="R1650">
        <f ca="1">IF(ISNA(R$1), 0, OFFSET(data!$A$1, ROW()-1, R$1-1))</f>
        <v>0</v>
      </c>
      <c r="S1650">
        <f ca="1">IF(ISNA(S$1), 0, OFFSET(data!$A$1, ROW()-1, S$1-1))</f>
        <v>0</v>
      </c>
      <c r="T1650">
        <f ca="1">IF(ISNA(T$1), 0, OFFSET(data!$A$1, ROW()-1, T$1-1))</f>
        <v>0</v>
      </c>
      <c r="U1650">
        <f ca="1">IF(ISNA(U$1), 0, OFFSET(data!$A$1, ROW()-1, U$1-1))</f>
        <v>0</v>
      </c>
      <c r="V1650">
        <f ca="1">IF(ISNA(V$1), 0, OFFSET(data!$A$1, ROW()-1, V$1-1))</f>
        <v>0</v>
      </c>
      <c r="W1650">
        <f ca="1">IF(ISNA(W$1), 0, OFFSET(data!$A$1, ROW()-1, W$1-1))</f>
        <v>0</v>
      </c>
      <c r="X1650">
        <f ca="1">IF(ISNA(X$1), 0, OFFSET(data!$A$1, ROW()-1, X$1-1))</f>
        <v>0</v>
      </c>
      <c r="Y1650">
        <f ca="1">IF(ISNA(Y$1), 0, OFFSET(data!$A$1, ROW()-1, Y$1-1))</f>
        <v>0</v>
      </c>
      <c r="Z1650">
        <f t="shared" ca="1" si="261"/>
        <v>0</v>
      </c>
      <c r="AA1650">
        <f t="shared" ca="1" si="262"/>
        <v>0</v>
      </c>
      <c r="AB1650">
        <f t="shared" ca="1" si="263"/>
        <v>0</v>
      </c>
      <c r="AC1650">
        <f t="shared" ca="1" si="264"/>
        <v>0</v>
      </c>
      <c r="AD1650">
        <f t="shared" ca="1" si="265"/>
        <v>0</v>
      </c>
      <c r="AE1650">
        <f t="shared" ca="1" si="266"/>
        <v>0</v>
      </c>
      <c r="AF1650" t="e">
        <f t="shared" ca="1" si="267"/>
        <v>#VALUE!</v>
      </c>
      <c r="AG1650" t="str">
        <f t="shared" ca="1" si="259"/>
        <v>0</v>
      </c>
      <c r="AH1650" t="str">
        <f t="shared" ca="1" si="258"/>
        <v/>
      </c>
      <c r="AI1650" s="7">
        <f t="shared" ca="1" si="260"/>
        <v>0</v>
      </c>
    </row>
    <row r="1651" spans="1:35" hidden="1" x14ac:dyDescent="0.2">
      <c r="A1651">
        <f ca="1">IF(ISNA(A$1), 0, OFFSET(data!$A$1, ROW()-1, A$1-1))</f>
        <v>0</v>
      </c>
      <c r="B1651">
        <f ca="1">IF(ISNA(B$1), 0, OFFSET(data!$A$1, ROW()-1, B$1-1))</f>
        <v>0</v>
      </c>
      <c r="C1651">
        <f ca="1">IF(ISNA(C$1), 0, OFFSET(data!$A$1, ROW()-1, C$1-1))</f>
        <v>0</v>
      </c>
      <c r="D1651">
        <f ca="1">IF(ISNA(D$1), 0, OFFSET(data!$A$1, ROW()-1, D$1-1))</f>
        <v>0</v>
      </c>
      <c r="E1651">
        <f ca="1">IF(ISNA(E$1), 0, OFFSET(data!$A$1, ROW()-1, E$1-1))</f>
        <v>0</v>
      </c>
      <c r="F1651">
        <f ca="1">IF(ISNA(F$1), 0, OFFSET(data!$A$1, ROW()-1, F$1-1))</f>
        <v>0</v>
      </c>
      <c r="G1651">
        <f ca="1">IF(ISNA(G$1), 0, OFFSET(data!$A$1, ROW()-1, G$1-1))</f>
        <v>0</v>
      </c>
      <c r="H1651">
        <f ca="1">IF(ISNA(H$1), 0, OFFSET(data!$A$1, ROW()-1, H$1-1))</f>
        <v>0</v>
      </c>
      <c r="I1651">
        <f ca="1">IF(ISNA(I$1), 0, OFFSET(data!$A$1, ROW()-1, I$1-1))</f>
        <v>0</v>
      </c>
      <c r="J1651">
        <f ca="1">IF(ISNA(J$1), 0, OFFSET(data!$A$1, ROW()-1, J$1-1))</f>
        <v>0</v>
      </c>
      <c r="K1651">
        <f ca="1">IF(ISNA(K$1), 0, OFFSET(data!$A$1, ROW()-1, K$1-1))</f>
        <v>0</v>
      </c>
      <c r="L1651">
        <f ca="1">IF(ISNA(L$1), 0, OFFSET(data!$A$1, ROW()-1, L$1-1))</f>
        <v>0</v>
      </c>
      <c r="M1651">
        <f ca="1">IF(ISNA(M$1), 0, OFFSET(data!$A$1, ROW()-1, M$1-1))</f>
        <v>0</v>
      </c>
      <c r="N1651">
        <f ca="1">IF(ISNA(N$1), 0, OFFSET(data!$A$1, ROW()-1, N$1-1))</f>
        <v>0</v>
      </c>
      <c r="O1651">
        <f ca="1">IF(ISNA(O$1), 0, OFFSET(data!$A$1, ROW()-1, O$1-1))</f>
        <v>0</v>
      </c>
      <c r="P1651">
        <f ca="1">IF(ISNA(P$1), 0, OFFSET(data!$A$1, ROW()-1, P$1-1))</f>
        <v>0</v>
      </c>
      <c r="Q1651">
        <f ca="1">IF(ISNA(Q$1), 0, OFFSET(data!$A$1, ROW()-1, Q$1-1))</f>
        <v>0</v>
      </c>
      <c r="R1651">
        <f ca="1">IF(ISNA(R$1), 0, OFFSET(data!$A$1, ROW()-1, R$1-1))</f>
        <v>0</v>
      </c>
      <c r="S1651">
        <f ca="1">IF(ISNA(S$1), 0, OFFSET(data!$A$1, ROW()-1, S$1-1))</f>
        <v>0</v>
      </c>
      <c r="T1651">
        <f ca="1">IF(ISNA(T$1), 0, OFFSET(data!$A$1, ROW()-1, T$1-1))</f>
        <v>0</v>
      </c>
      <c r="U1651">
        <f ca="1">IF(ISNA(U$1), 0, OFFSET(data!$A$1, ROW()-1, U$1-1))</f>
        <v>0</v>
      </c>
      <c r="V1651">
        <f ca="1">IF(ISNA(V$1), 0, OFFSET(data!$A$1, ROW()-1, V$1-1))</f>
        <v>0</v>
      </c>
      <c r="W1651">
        <f ca="1">IF(ISNA(W$1), 0, OFFSET(data!$A$1, ROW()-1, W$1-1))</f>
        <v>0</v>
      </c>
      <c r="X1651">
        <f ca="1">IF(ISNA(X$1), 0, OFFSET(data!$A$1, ROW()-1, X$1-1))</f>
        <v>0</v>
      </c>
      <c r="Y1651">
        <f ca="1">IF(ISNA(Y$1), 0, OFFSET(data!$A$1, ROW()-1, Y$1-1))</f>
        <v>0</v>
      </c>
      <c r="Z1651">
        <f t="shared" ca="1" si="261"/>
        <v>0</v>
      </c>
      <c r="AA1651">
        <f t="shared" ca="1" si="262"/>
        <v>0</v>
      </c>
      <c r="AB1651">
        <f t="shared" ca="1" si="263"/>
        <v>0</v>
      </c>
      <c r="AC1651">
        <f t="shared" ca="1" si="264"/>
        <v>0</v>
      </c>
      <c r="AD1651">
        <f t="shared" ca="1" si="265"/>
        <v>0</v>
      </c>
      <c r="AE1651">
        <f t="shared" ca="1" si="266"/>
        <v>0</v>
      </c>
      <c r="AF1651" t="e">
        <f t="shared" ca="1" si="267"/>
        <v>#VALUE!</v>
      </c>
      <c r="AG1651" t="str">
        <f t="shared" ca="1" si="259"/>
        <v>0</v>
      </c>
      <c r="AH1651" t="str">
        <f t="shared" ref="AH1651:AH1714" ca="1" si="268">IF(RIGHT(B1651, 5)="12:00", AG1651, "")</f>
        <v/>
      </c>
      <c r="AI1651" s="7">
        <f t="shared" ca="1" si="260"/>
        <v>0</v>
      </c>
    </row>
    <row r="1652" spans="1:35" hidden="1" x14ac:dyDescent="0.2">
      <c r="A1652">
        <f ca="1">IF(ISNA(A$1), 0, OFFSET(data!$A$1, ROW()-1, A$1-1))</f>
        <v>0</v>
      </c>
      <c r="B1652">
        <f ca="1">IF(ISNA(B$1), 0, OFFSET(data!$A$1, ROW()-1, B$1-1))</f>
        <v>0</v>
      </c>
      <c r="C1652">
        <f ca="1">IF(ISNA(C$1), 0, OFFSET(data!$A$1, ROW()-1, C$1-1))</f>
        <v>0</v>
      </c>
      <c r="D1652">
        <f ca="1">IF(ISNA(D$1), 0, OFFSET(data!$A$1, ROW()-1, D$1-1))</f>
        <v>0</v>
      </c>
      <c r="E1652">
        <f ca="1">IF(ISNA(E$1), 0, OFFSET(data!$A$1, ROW()-1, E$1-1))</f>
        <v>0</v>
      </c>
      <c r="F1652">
        <f ca="1">IF(ISNA(F$1), 0, OFFSET(data!$A$1, ROW()-1, F$1-1))</f>
        <v>0</v>
      </c>
      <c r="G1652">
        <f ca="1">IF(ISNA(G$1), 0, OFFSET(data!$A$1, ROW()-1, G$1-1))</f>
        <v>0</v>
      </c>
      <c r="H1652">
        <f ca="1">IF(ISNA(H$1), 0, OFFSET(data!$A$1, ROW()-1, H$1-1))</f>
        <v>0</v>
      </c>
      <c r="I1652">
        <f ca="1">IF(ISNA(I$1), 0, OFFSET(data!$A$1, ROW()-1, I$1-1))</f>
        <v>0</v>
      </c>
      <c r="J1652">
        <f ca="1">IF(ISNA(J$1), 0, OFFSET(data!$A$1, ROW()-1, J$1-1))</f>
        <v>0</v>
      </c>
      <c r="K1652">
        <f ca="1">IF(ISNA(K$1), 0, OFFSET(data!$A$1, ROW()-1, K$1-1))</f>
        <v>0</v>
      </c>
      <c r="L1652">
        <f ca="1">IF(ISNA(L$1), 0, OFFSET(data!$A$1, ROW()-1, L$1-1))</f>
        <v>0</v>
      </c>
      <c r="M1652">
        <f ca="1">IF(ISNA(M$1), 0, OFFSET(data!$A$1, ROW()-1, M$1-1))</f>
        <v>0</v>
      </c>
      <c r="N1652">
        <f ca="1">IF(ISNA(N$1), 0, OFFSET(data!$A$1, ROW()-1, N$1-1))</f>
        <v>0</v>
      </c>
      <c r="O1652">
        <f ca="1">IF(ISNA(O$1), 0, OFFSET(data!$A$1, ROW()-1, O$1-1))</f>
        <v>0</v>
      </c>
      <c r="P1652">
        <f ca="1">IF(ISNA(P$1), 0, OFFSET(data!$A$1, ROW()-1, P$1-1))</f>
        <v>0</v>
      </c>
      <c r="Q1652">
        <f ca="1">IF(ISNA(Q$1), 0, OFFSET(data!$A$1, ROW()-1, Q$1-1))</f>
        <v>0</v>
      </c>
      <c r="R1652">
        <f ca="1">IF(ISNA(R$1), 0, OFFSET(data!$A$1, ROW()-1, R$1-1))</f>
        <v>0</v>
      </c>
      <c r="S1652">
        <f ca="1">IF(ISNA(S$1), 0, OFFSET(data!$A$1, ROW()-1, S$1-1))</f>
        <v>0</v>
      </c>
      <c r="T1652">
        <f ca="1">IF(ISNA(T$1), 0, OFFSET(data!$A$1, ROW()-1, T$1-1))</f>
        <v>0</v>
      </c>
      <c r="U1652">
        <f ca="1">IF(ISNA(U$1), 0, OFFSET(data!$A$1, ROW()-1, U$1-1))</f>
        <v>0</v>
      </c>
      <c r="V1652">
        <f ca="1">IF(ISNA(V$1), 0, OFFSET(data!$A$1, ROW()-1, V$1-1))</f>
        <v>0</v>
      </c>
      <c r="W1652">
        <f ca="1">IF(ISNA(W$1), 0, OFFSET(data!$A$1, ROW()-1, W$1-1))</f>
        <v>0</v>
      </c>
      <c r="X1652">
        <f ca="1">IF(ISNA(X$1), 0, OFFSET(data!$A$1, ROW()-1, X$1-1))</f>
        <v>0</v>
      </c>
      <c r="Y1652">
        <f ca="1">IF(ISNA(Y$1), 0, OFFSET(data!$A$1, ROW()-1, Y$1-1))</f>
        <v>0</v>
      </c>
      <c r="Z1652">
        <f t="shared" ca="1" si="261"/>
        <v>0</v>
      </c>
      <c r="AA1652">
        <f t="shared" ca="1" si="262"/>
        <v>0</v>
      </c>
      <c r="AB1652">
        <f t="shared" ca="1" si="263"/>
        <v>0</v>
      </c>
      <c r="AC1652">
        <f t="shared" ca="1" si="264"/>
        <v>0</v>
      </c>
      <c r="AD1652">
        <f t="shared" ca="1" si="265"/>
        <v>0</v>
      </c>
      <c r="AE1652">
        <f t="shared" ca="1" si="266"/>
        <v>0</v>
      </c>
      <c r="AF1652" t="e">
        <f t="shared" ca="1" si="267"/>
        <v>#VALUE!</v>
      </c>
      <c r="AG1652" t="str">
        <f t="shared" ca="1" si="259"/>
        <v>0</v>
      </c>
      <c r="AH1652" t="str">
        <f t="shared" ca="1" si="268"/>
        <v/>
      </c>
      <c r="AI1652" s="7">
        <f t="shared" ca="1" si="260"/>
        <v>0</v>
      </c>
    </row>
    <row r="1653" spans="1:35" hidden="1" x14ac:dyDescent="0.2">
      <c r="A1653">
        <f ca="1">IF(ISNA(A$1), 0, OFFSET(data!$A$1, ROW()-1, A$1-1))</f>
        <v>0</v>
      </c>
      <c r="B1653">
        <f ca="1">IF(ISNA(B$1), 0, OFFSET(data!$A$1, ROW()-1, B$1-1))</f>
        <v>0</v>
      </c>
      <c r="C1653">
        <f ca="1">IF(ISNA(C$1), 0, OFFSET(data!$A$1, ROW()-1, C$1-1))</f>
        <v>0</v>
      </c>
      <c r="D1653">
        <f ca="1">IF(ISNA(D$1), 0, OFFSET(data!$A$1, ROW()-1, D$1-1))</f>
        <v>0</v>
      </c>
      <c r="E1653">
        <f ca="1">IF(ISNA(E$1), 0, OFFSET(data!$A$1, ROW()-1, E$1-1))</f>
        <v>0</v>
      </c>
      <c r="F1653">
        <f ca="1">IF(ISNA(F$1), 0, OFFSET(data!$A$1, ROW()-1, F$1-1))</f>
        <v>0</v>
      </c>
      <c r="G1653">
        <f ca="1">IF(ISNA(G$1), 0, OFFSET(data!$A$1, ROW()-1, G$1-1))</f>
        <v>0</v>
      </c>
      <c r="H1653">
        <f ca="1">IF(ISNA(H$1), 0, OFFSET(data!$A$1, ROW()-1, H$1-1))</f>
        <v>0</v>
      </c>
      <c r="I1653">
        <f ca="1">IF(ISNA(I$1), 0, OFFSET(data!$A$1, ROW()-1, I$1-1))</f>
        <v>0</v>
      </c>
      <c r="J1653">
        <f ca="1">IF(ISNA(J$1), 0, OFFSET(data!$A$1, ROW()-1, J$1-1))</f>
        <v>0</v>
      </c>
      <c r="K1653">
        <f ca="1">IF(ISNA(K$1), 0, OFFSET(data!$A$1, ROW()-1, K$1-1))</f>
        <v>0</v>
      </c>
      <c r="L1653">
        <f ca="1">IF(ISNA(L$1), 0, OFFSET(data!$A$1, ROW()-1, L$1-1))</f>
        <v>0</v>
      </c>
      <c r="M1653">
        <f ca="1">IF(ISNA(M$1), 0, OFFSET(data!$A$1, ROW()-1, M$1-1))</f>
        <v>0</v>
      </c>
      <c r="N1653">
        <f ca="1">IF(ISNA(N$1), 0, OFFSET(data!$A$1, ROW()-1, N$1-1))</f>
        <v>0</v>
      </c>
      <c r="O1653">
        <f ca="1">IF(ISNA(O$1), 0, OFFSET(data!$A$1, ROW()-1, O$1-1))</f>
        <v>0</v>
      </c>
      <c r="P1653">
        <f ca="1">IF(ISNA(P$1), 0, OFFSET(data!$A$1, ROW()-1, P$1-1))</f>
        <v>0</v>
      </c>
      <c r="Q1653">
        <f ca="1">IF(ISNA(Q$1), 0, OFFSET(data!$A$1, ROW()-1, Q$1-1))</f>
        <v>0</v>
      </c>
      <c r="R1653">
        <f ca="1">IF(ISNA(R$1), 0, OFFSET(data!$A$1, ROW()-1, R$1-1))</f>
        <v>0</v>
      </c>
      <c r="S1653">
        <f ca="1">IF(ISNA(S$1), 0, OFFSET(data!$A$1, ROW()-1, S$1-1))</f>
        <v>0</v>
      </c>
      <c r="T1653">
        <f ca="1">IF(ISNA(T$1), 0, OFFSET(data!$A$1, ROW()-1, T$1-1))</f>
        <v>0</v>
      </c>
      <c r="U1653">
        <f ca="1">IF(ISNA(U$1), 0, OFFSET(data!$A$1, ROW()-1, U$1-1))</f>
        <v>0</v>
      </c>
      <c r="V1653">
        <f ca="1">IF(ISNA(V$1), 0, OFFSET(data!$A$1, ROW()-1, V$1-1))</f>
        <v>0</v>
      </c>
      <c r="W1653">
        <f ca="1">IF(ISNA(W$1), 0, OFFSET(data!$A$1, ROW()-1, W$1-1))</f>
        <v>0</v>
      </c>
      <c r="X1653">
        <f ca="1">IF(ISNA(X$1), 0, OFFSET(data!$A$1, ROW()-1, X$1-1))</f>
        <v>0</v>
      </c>
      <c r="Y1653">
        <f ca="1">IF(ISNA(Y$1), 0, OFFSET(data!$A$1, ROW()-1, Y$1-1))</f>
        <v>0</v>
      </c>
      <c r="Z1653">
        <f t="shared" ca="1" si="261"/>
        <v>0</v>
      </c>
      <c r="AA1653">
        <f t="shared" ca="1" si="262"/>
        <v>0</v>
      </c>
      <c r="AB1653">
        <f t="shared" ca="1" si="263"/>
        <v>0</v>
      </c>
      <c r="AC1653">
        <f t="shared" ca="1" si="264"/>
        <v>0</v>
      </c>
      <c r="AD1653">
        <f t="shared" ca="1" si="265"/>
        <v>0</v>
      </c>
      <c r="AE1653">
        <f t="shared" ca="1" si="266"/>
        <v>0</v>
      </c>
      <c r="AF1653" t="e">
        <f t="shared" ca="1" si="267"/>
        <v>#VALUE!</v>
      </c>
      <c r="AG1653" t="str">
        <f t="shared" ca="1" si="259"/>
        <v>0</v>
      </c>
      <c r="AH1653" t="str">
        <f t="shared" ca="1" si="268"/>
        <v/>
      </c>
      <c r="AI1653" s="7">
        <f t="shared" ca="1" si="260"/>
        <v>0</v>
      </c>
    </row>
    <row r="1654" spans="1:35" hidden="1" x14ac:dyDescent="0.2">
      <c r="A1654">
        <f ca="1">IF(ISNA(A$1), 0, OFFSET(data!$A$1, ROW()-1, A$1-1))</f>
        <v>0</v>
      </c>
      <c r="B1654">
        <f ca="1">IF(ISNA(B$1), 0, OFFSET(data!$A$1, ROW()-1, B$1-1))</f>
        <v>0</v>
      </c>
      <c r="C1654">
        <f ca="1">IF(ISNA(C$1), 0, OFFSET(data!$A$1, ROW()-1, C$1-1))</f>
        <v>0</v>
      </c>
      <c r="D1654">
        <f ca="1">IF(ISNA(D$1), 0, OFFSET(data!$A$1, ROW()-1, D$1-1))</f>
        <v>0</v>
      </c>
      <c r="E1654">
        <f ca="1">IF(ISNA(E$1), 0, OFFSET(data!$A$1, ROW()-1, E$1-1))</f>
        <v>0</v>
      </c>
      <c r="F1654">
        <f ca="1">IF(ISNA(F$1), 0, OFFSET(data!$A$1, ROW()-1, F$1-1))</f>
        <v>0</v>
      </c>
      <c r="G1654">
        <f ca="1">IF(ISNA(G$1), 0, OFFSET(data!$A$1, ROW()-1, G$1-1))</f>
        <v>0</v>
      </c>
      <c r="H1654">
        <f ca="1">IF(ISNA(H$1), 0, OFFSET(data!$A$1, ROW()-1, H$1-1))</f>
        <v>0</v>
      </c>
      <c r="I1654">
        <f ca="1">IF(ISNA(I$1), 0, OFFSET(data!$A$1, ROW()-1, I$1-1))</f>
        <v>0</v>
      </c>
      <c r="J1654">
        <f ca="1">IF(ISNA(J$1), 0, OFFSET(data!$A$1, ROW()-1, J$1-1))</f>
        <v>0</v>
      </c>
      <c r="K1654">
        <f ca="1">IF(ISNA(K$1), 0, OFFSET(data!$A$1, ROW()-1, K$1-1))</f>
        <v>0</v>
      </c>
      <c r="L1654">
        <f ca="1">IF(ISNA(L$1), 0, OFFSET(data!$A$1, ROW()-1, L$1-1))</f>
        <v>0</v>
      </c>
      <c r="M1654">
        <f ca="1">IF(ISNA(M$1), 0, OFFSET(data!$A$1, ROW()-1, M$1-1))</f>
        <v>0</v>
      </c>
      <c r="N1654">
        <f ca="1">IF(ISNA(N$1), 0, OFFSET(data!$A$1, ROW()-1, N$1-1))</f>
        <v>0</v>
      </c>
      <c r="O1654">
        <f ca="1">IF(ISNA(O$1), 0, OFFSET(data!$A$1, ROW()-1, O$1-1))</f>
        <v>0</v>
      </c>
      <c r="P1654">
        <f ca="1">IF(ISNA(P$1), 0, OFFSET(data!$A$1, ROW()-1, P$1-1))</f>
        <v>0</v>
      </c>
      <c r="Q1654">
        <f ca="1">IF(ISNA(Q$1), 0, OFFSET(data!$A$1, ROW()-1, Q$1-1))</f>
        <v>0</v>
      </c>
      <c r="R1654">
        <f ca="1">IF(ISNA(R$1), 0, OFFSET(data!$A$1, ROW()-1, R$1-1))</f>
        <v>0</v>
      </c>
      <c r="S1654">
        <f ca="1">IF(ISNA(S$1), 0, OFFSET(data!$A$1, ROW()-1, S$1-1))</f>
        <v>0</v>
      </c>
      <c r="T1654">
        <f ca="1">IF(ISNA(T$1), 0, OFFSET(data!$A$1, ROW()-1, T$1-1))</f>
        <v>0</v>
      </c>
      <c r="U1654">
        <f ca="1">IF(ISNA(U$1), 0, OFFSET(data!$A$1, ROW()-1, U$1-1))</f>
        <v>0</v>
      </c>
      <c r="V1654">
        <f ca="1">IF(ISNA(V$1), 0, OFFSET(data!$A$1, ROW()-1, V$1-1))</f>
        <v>0</v>
      </c>
      <c r="W1654">
        <f ca="1">IF(ISNA(W$1), 0, OFFSET(data!$A$1, ROW()-1, W$1-1))</f>
        <v>0</v>
      </c>
      <c r="X1654">
        <f ca="1">IF(ISNA(X$1), 0, OFFSET(data!$A$1, ROW()-1, X$1-1))</f>
        <v>0</v>
      </c>
      <c r="Y1654">
        <f ca="1">IF(ISNA(Y$1), 0, OFFSET(data!$A$1, ROW()-1, Y$1-1))</f>
        <v>0</v>
      </c>
      <c r="Z1654">
        <f t="shared" ca="1" si="261"/>
        <v>0</v>
      </c>
      <c r="AA1654">
        <f t="shared" ca="1" si="262"/>
        <v>0</v>
      </c>
      <c r="AB1654">
        <f t="shared" ca="1" si="263"/>
        <v>0</v>
      </c>
      <c r="AC1654">
        <f t="shared" ca="1" si="264"/>
        <v>0</v>
      </c>
      <c r="AD1654">
        <f t="shared" ca="1" si="265"/>
        <v>0</v>
      </c>
      <c r="AE1654">
        <f t="shared" ca="1" si="266"/>
        <v>0</v>
      </c>
      <c r="AF1654" t="e">
        <f t="shared" ca="1" si="267"/>
        <v>#VALUE!</v>
      </c>
      <c r="AG1654" t="str">
        <f t="shared" ca="1" si="259"/>
        <v>0</v>
      </c>
      <c r="AH1654" t="str">
        <f t="shared" ca="1" si="268"/>
        <v/>
      </c>
      <c r="AI1654" s="7">
        <f t="shared" ca="1" si="260"/>
        <v>0</v>
      </c>
    </row>
    <row r="1655" spans="1:35" hidden="1" x14ac:dyDescent="0.2">
      <c r="A1655">
        <f ca="1">IF(ISNA(A$1), 0, OFFSET(data!$A$1, ROW()-1, A$1-1))</f>
        <v>0</v>
      </c>
      <c r="B1655">
        <f ca="1">IF(ISNA(B$1), 0, OFFSET(data!$A$1, ROW()-1, B$1-1))</f>
        <v>0</v>
      </c>
      <c r="C1655">
        <f ca="1">IF(ISNA(C$1), 0, OFFSET(data!$A$1, ROW()-1, C$1-1))</f>
        <v>0</v>
      </c>
      <c r="D1655">
        <f ca="1">IF(ISNA(D$1), 0, OFFSET(data!$A$1, ROW()-1, D$1-1))</f>
        <v>0</v>
      </c>
      <c r="E1655">
        <f ca="1">IF(ISNA(E$1), 0, OFFSET(data!$A$1, ROW()-1, E$1-1))</f>
        <v>0</v>
      </c>
      <c r="F1655">
        <f ca="1">IF(ISNA(F$1), 0, OFFSET(data!$A$1, ROW()-1, F$1-1))</f>
        <v>0</v>
      </c>
      <c r="G1655">
        <f ca="1">IF(ISNA(G$1), 0, OFFSET(data!$A$1, ROW()-1, G$1-1))</f>
        <v>0</v>
      </c>
      <c r="H1655">
        <f ca="1">IF(ISNA(H$1), 0, OFFSET(data!$A$1, ROW()-1, H$1-1))</f>
        <v>0</v>
      </c>
      <c r="I1655">
        <f ca="1">IF(ISNA(I$1), 0, OFFSET(data!$A$1, ROW()-1, I$1-1))</f>
        <v>0</v>
      </c>
      <c r="J1655">
        <f ca="1">IF(ISNA(J$1), 0, OFFSET(data!$A$1, ROW()-1, J$1-1))</f>
        <v>0</v>
      </c>
      <c r="K1655">
        <f ca="1">IF(ISNA(K$1), 0, OFFSET(data!$A$1, ROW()-1, K$1-1))</f>
        <v>0</v>
      </c>
      <c r="L1655">
        <f ca="1">IF(ISNA(L$1), 0, OFFSET(data!$A$1, ROW()-1, L$1-1))</f>
        <v>0</v>
      </c>
      <c r="M1655">
        <f ca="1">IF(ISNA(M$1), 0, OFFSET(data!$A$1, ROW()-1, M$1-1))</f>
        <v>0</v>
      </c>
      <c r="N1655">
        <f ca="1">IF(ISNA(N$1), 0, OFFSET(data!$A$1, ROW()-1, N$1-1))</f>
        <v>0</v>
      </c>
      <c r="O1655">
        <f ca="1">IF(ISNA(O$1), 0, OFFSET(data!$A$1, ROW()-1, O$1-1))</f>
        <v>0</v>
      </c>
      <c r="P1655">
        <f ca="1">IF(ISNA(P$1), 0, OFFSET(data!$A$1, ROW()-1, P$1-1))</f>
        <v>0</v>
      </c>
      <c r="Q1655">
        <f ca="1">IF(ISNA(Q$1), 0, OFFSET(data!$A$1, ROW()-1, Q$1-1))</f>
        <v>0</v>
      </c>
      <c r="R1655">
        <f ca="1">IF(ISNA(R$1), 0, OFFSET(data!$A$1, ROW()-1, R$1-1))</f>
        <v>0</v>
      </c>
      <c r="S1655">
        <f ca="1">IF(ISNA(S$1), 0, OFFSET(data!$A$1, ROW()-1, S$1-1))</f>
        <v>0</v>
      </c>
      <c r="T1655">
        <f ca="1">IF(ISNA(T$1), 0, OFFSET(data!$A$1, ROW()-1, T$1-1))</f>
        <v>0</v>
      </c>
      <c r="U1655">
        <f ca="1">IF(ISNA(U$1), 0, OFFSET(data!$A$1, ROW()-1, U$1-1))</f>
        <v>0</v>
      </c>
      <c r="V1655">
        <f ca="1">IF(ISNA(V$1), 0, OFFSET(data!$A$1, ROW()-1, V$1-1))</f>
        <v>0</v>
      </c>
      <c r="W1655">
        <f ca="1">IF(ISNA(W$1), 0, OFFSET(data!$A$1, ROW()-1, W$1-1))</f>
        <v>0</v>
      </c>
      <c r="X1655">
        <f ca="1">IF(ISNA(X$1), 0, OFFSET(data!$A$1, ROW()-1, X$1-1))</f>
        <v>0</v>
      </c>
      <c r="Y1655">
        <f ca="1">IF(ISNA(Y$1), 0, OFFSET(data!$A$1, ROW()-1, Y$1-1))</f>
        <v>0</v>
      </c>
      <c r="Z1655">
        <f t="shared" ca="1" si="261"/>
        <v>0</v>
      </c>
      <c r="AA1655">
        <f t="shared" ca="1" si="262"/>
        <v>0</v>
      </c>
      <c r="AB1655">
        <f t="shared" ca="1" si="263"/>
        <v>0</v>
      </c>
      <c r="AC1655">
        <f t="shared" ca="1" si="264"/>
        <v>0</v>
      </c>
      <c r="AD1655">
        <f t="shared" ca="1" si="265"/>
        <v>0</v>
      </c>
      <c r="AE1655">
        <f t="shared" ca="1" si="266"/>
        <v>0</v>
      </c>
      <c r="AF1655" t="e">
        <f t="shared" ca="1" si="267"/>
        <v>#VALUE!</v>
      </c>
      <c r="AG1655" t="str">
        <f t="shared" ca="1" si="259"/>
        <v>0</v>
      </c>
      <c r="AH1655" t="str">
        <f t="shared" ca="1" si="268"/>
        <v/>
      </c>
      <c r="AI1655" s="7">
        <f t="shared" ca="1" si="260"/>
        <v>0</v>
      </c>
    </row>
    <row r="1656" spans="1:35" hidden="1" x14ac:dyDescent="0.2">
      <c r="A1656">
        <f ca="1">IF(ISNA(A$1), 0, OFFSET(data!$A$1, ROW()-1, A$1-1))</f>
        <v>0</v>
      </c>
      <c r="B1656">
        <f ca="1">IF(ISNA(B$1), 0, OFFSET(data!$A$1, ROW()-1, B$1-1))</f>
        <v>0</v>
      </c>
      <c r="C1656">
        <f ca="1">IF(ISNA(C$1), 0, OFFSET(data!$A$1, ROW()-1, C$1-1))</f>
        <v>0</v>
      </c>
      <c r="D1656">
        <f ca="1">IF(ISNA(D$1), 0, OFFSET(data!$A$1, ROW()-1, D$1-1))</f>
        <v>0</v>
      </c>
      <c r="E1656">
        <f ca="1">IF(ISNA(E$1), 0, OFFSET(data!$A$1, ROW()-1, E$1-1))</f>
        <v>0</v>
      </c>
      <c r="F1656">
        <f ca="1">IF(ISNA(F$1), 0, OFFSET(data!$A$1, ROW()-1, F$1-1))</f>
        <v>0</v>
      </c>
      <c r="G1656">
        <f ca="1">IF(ISNA(G$1), 0, OFFSET(data!$A$1, ROW()-1, G$1-1))</f>
        <v>0</v>
      </c>
      <c r="H1656">
        <f ca="1">IF(ISNA(H$1), 0, OFFSET(data!$A$1, ROW()-1, H$1-1))</f>
        <v>0</v>
      </c>
      <c r="I1656">
        <f ca="1">IF(ISNA(I$1), 0, OFFSET(data!$A$1, ROW()-1, I$1-1))</f>
        <v>0</v>
      </c>
      <c r="J1656">
        <f ca="1">IF(ISNA(J$1), 0, OFFSET(data!$A$1, ROW()-1, J$1-1))</f>
        <v>0</v>
      </c>
      <c r="K1656">
        <f ca="1">IF(ISNA(K$1), 0, OFFSET(data!$A$1, ROW()-1, K$1-1))</f>
        <v>0</v>
      </c>
      <c r="L1656">
        <f ca="1">IF(ISNA(L$1), 0, OFFSET(data!$A$1, ROW()-1, L$1-1))</f>
        <v>0</v>
      </c>
      <c r="M1656">
        <f ca="1">IF(ISNA(M$1), 0, OFFSET(data!$A$1, ROW()-1, M$1-1))</f>
        <v>0</v>
      </c>
      <c r="N1656">
        <f ca="1">IF(ISNA(N$1), 0, OFFSET(data!$A$1, ROW()-1, N$1-1))</f>
        <v>0</v>
      </c>
      <c r="O1656">
        <f ca="1">IF(ISNA(O$1), 0, OFFSET(data!$A$1, ROW()-1, O$1-1))</f>
        <v>0</v>
      </c>
      <c r="P1656">
        <f ca="1">IF(ISNA(P$1), 0, OFFSET(data!$A$1, ROW()-1, P$1-1))</f>
        <v>0</v>
      </c>
      <c r="Q1656">
        <f ca="1">IF(ISNA(Q$1), 0, OFFSET(data!$A$1, ROW()-1, Q$1-1))</f>
        <v>0</v>
      </c>
      <c r="R1656">
        <f ca="1">IF(ISNA(R$1), 0, OFFSET(data!$A$1, ROW()-1, R$1-1))</f>
        <v>0</v>
      </c>
      <c r="S1656">
        <f ca="1">IF(ISNA(S$1), 0, OFFSET(data!$A$1, ROW()-1, S$1-1))</f>
        <v>0</v>
      </c>
      <c r="T1656">
        <f ca="1">IF(ISNA(T$1), 0, OFFSET(data!$A$1, ROW()-1, T$1-1))</f>
        <v>0</v>
      </c>
      <c r="U1656">
        <f ca="1">IF(ISNA(U$1), 0, OFFSET(data!$A$1, ROW()-1, U$1-1))</f>
        <v>0</v>
      </c>
      <c r="V1656">
        <f ca="1">IF(ISNA(V$1), 0, OFFSET(data!$A$1, ROW()-1, V$1-1))</f>
        <v>0</v>
      </c>
      <c r="W1656">
        <f ca="1">IF(ISNA(W$1), 0, OFFSET(data!$A$1, ROW()-1, W$1-1))</f>
        <v>0</v>
      </c>
      <c r="X1656">
        <f ca="1">IF(ISNA(X$1), 0, OFFSET(data!$A$1, ROW()-1, X$1-1))</f>
        <v>0</v>
      </c>
      <c r="Y1656">
        <f ca="1">IF(ISNA(Y$1), 0, OFFSET(data!$A$1, ROW()-1, Y$1-1))</f>
        <v>0</v>
      </c>
      <c r="Z1656">
        <f t="shared" ca="1" si="261"/>
        <v>0</v>
      </c>
      <c r="AA1656">
        <f t="shared" ca="1" si="262"/>
        <v>0</v>
      </c>
      <c r="AB1656">
        <f t="shared" ca="1" si="263"/>
        <v>0</v>
      </c>
      <c r="AC1656">
        <f t="shared" ca="1" si="264"/>
        <v>0</v>
      </c>
      <c r="AD1656">
        <f t="shared" ca="1" si="265"/>
        <v>0</v>
      </c>
      <c r="AE1656">
        <f t="shared" ca="1" si="266"/>
        <v>0</v>
      </c>
      <c r="AF1656" t="e">
        <f t="shared" ca="1" si="267"/>
        <v>#VALUE!</v>
      </c>
      <c r="AG1656" t="str">
        <f t="shared" ca="1" si="259"/>
        <v>0</v>
      </c>
      <c r="AH1656" t="str">
        <f t="shared" ca="1" si="268"/>
        <v/>
      </c>
      <c r="AI1656" s="7">
        <f t="shared" ca="1" si="260"/>
        <v>0</v>
      </c>
    </row>
    <row r="1657" spans="1:35" hidden="1" x14ac:dyDescent="0.2">
      <c r="A1657">
        <f ca="1">IF(ISNA(A$1), 0, OFFSET(data!$A$1, ROW()-1, A$1-1))</f>
        <v>0</v>
      </c>
      <c r="B1657">
        <f ca="1">IF(ISNA(B$1), 0, OFFSET(data!$A$1, ROW()-1, B$1-1))</f>
        <v>0</v>
      </c>
      <c r="C1657">
        <f ca="1">IF(ISNA(C$1), 0, OFFSET(data!$A$1, ROW()-1, C$1-1))</f>
        <v>0</v>
      </c>
      <c r="D1657">
        <f ca="1">IF(ISNA(D$1), 0, OFFSET(data!$A$1, ROW()-1, D$1-1))</f>
        <v>0</v>
      </c>
      <c r="E1657">
        <f ca="1">IF(ISNA(E$1), 0, OFFSET(data!$A$1, ROW()-1, E$1-1))</f>
        <v>0</v>
      </c>
      <c r="F1657">
        <f ca="1">IF(ISNA(F$1), 0, OFFSET(data!$A$1, ROW()-1, F$1-1))</f>
        <v>0</v>
      </c>
      <c r="G1657">
        <f ca="1">IF(ISNA(G$1), 0, OFFSET(data!$A$1, ROW()-1, G$1-1))</f>
        <v>0</v>
      </c>
      <c r="H1657">
        <f ca="1">IF(ISNA(H$1), 0, OFFSET(data!$A$1, ROW()-1, H$1-1))</f>
        <v>0</v>
      </c>
      <c r="I1657">
        <f ca="1">IF(ISNA(I$1), 0, OFFSET(data!$A$1, ROW()-1, I$1-1))</f>
        <v>0</v>
      </c>
      <c r="J1657">
        <f ca="1">IF(ISNA(J$1), 0, OFFSET(data!$A$1, ROW()-1, J$1-1))</f>
        <v>0</v>
      </c>
      <c r="K1657">
        <f ca="1">IF(ISNA(K$1), 0, OFFSET(data!$A$1, ROW()-1, K$1-1))</f>
        <v>0</v>
      </c>
      <c r="L1657">
        <f ca="1">IF(ISNA(L$1), 0, OFFSET(data!$A$1, ROW()-1, L$1-1))</f>
        <v>0</v>
      </c>
      <c r="M1657">
        <f ca="1">IF(ISNA(M$1), 0, OFFSET(data!$A$1, ROW()-1, M$1-1))</f>
        <v>0</v>
      </c>
      <c r="N1657">
        <f ca="1">IF(ISNA(N$1), 0, OFFSET(data!$A$1, ROW()-1, N$1-1))</f>
        <v>0</v>
      </c>
      <c r="O1657">
        <f ca="1">IF(ISNA(O$1), 0, OFFSET(data!$A$1, ROW()-1, O$1-1))</f>
        <v>0</v>
      </c>
      <c r="P1657">
        <f ca="1">IF(ISNA(P$1), 0, OFFSET(data!$A$1, ROW()-1, P$1-1))</f>
        <v>0</v>
      </c>
      <c r="Q1657">
        <f ca="1">IF(ISNA(Q$1), 0, OFFSET(data!$A$1, ROW()-1, Q$1-1))</f>
        <v>0</v>
      </c>
      <c r="R1657">
        <f ca="1">IF(ISNA(R$1), 0, OFFSET(data!$A$1, ROW()-1, R$1-1))</f>
        <v>0</v>
      </c>
      <c r="S1657">
        <f ca="1">IF(ISNA(S$1), 0, OFFSET(data!$A$1, ROW()-1, S$1-1))</f>
        <v>0</v>
      </c>
      <c r="T1657">
        <f ca="1">IF(ISNA(T$1), 0, OFFSET(data!$A$1, ROW()-1, T$1-1))</f>
        <v>0</v>
      </c>
      <c r="U1657">
        <f ca="1">IF(ISNA(U$1), 0, OFFSET(data!$A$1, ROW()-1, U$1-1))</f>
        <v>0</v>
      </c>
      <c r="V1657">
        <f ca="1">IF(ISNA(V$1), 0, OFFSET(data!$A$1, ROW()-1, V$1-1))</f>
        <v>0</v>
      </c>
      <c r="W1657">
        <f ca="1">IF(ISNA(W$1), 0, OFFSET(data!$A$1, ROW()-1, W$1-1))</f>
        <v>0</v>
      </c>
      <c r="X1657">
        <f ca="1">IF(ISNA(X$1), 0, OFFSET(data!$A$1, ROW()-1, X$1-1))</f>
        <v>0</v>
      </c>
      <c r="Y1657">
        <f ca="1">IF(ISNA(Y$1), 0, OFFSET(data!$A$1, ROW()-1, Y$1-1))</f>
        <v>0</v>
      </c>
      <c r="Z1657">
        <f t="shared" ca="1" si="261"/>
        <v>0</v>
      </c>
      <c r="AA1657">
        <f t="shared" ca="1" si="262"/>
        <v>0</v>
      </c>
      <c r="AB1657">
        <f t="shared" ca="1" si="263"/>
        <v>0</v>
      </c>
      <c r="AC1657">
        <f t="shared" ca="1" si="264"/>
        <v>0</v>
      </c>
      <c r="AD1657">
        <f t="shared" ca="1" si="265"/>
        <v>0</v>
      </c>
      <c r="AE1657">
        <f t="shared" ca="1" si="266"/>
        <v>0</v>
      </c>
      <c r="AF1657" t="e">
        <f t="shared" ca="1" si="267"/>
        <v>#VALUE!</v>
      </c>
      <c r="AG1657" t="str">
        <f t="shared" ca="1" si="259"/>
        <v>0</v>
      </c>
      <c r="AH1657" t="str">
        <f t="shared" ca="1" si="268"/>
        <v/>
      </c>
      <c r="AI1657" s="7">
        <f t="shared" ca="1" si="260"/>
        <v>0</v>
      </c>
    </row>
    <row r="1658" spans="1:35" hidden="1" x14ac:dyDescent="0.2">
      <c r="A1658">
        <f ca="1">IF(ISNA(A$1), 0, OFFSET(data!$A$1, ROW()-1, A$1-1))</f>
        <v>0</v>
      </c>
      <c r="B1658">
        <f ca="1">IF(ISNA(B$1), 0, OFFSET(data!$A$1, ROW()-1, B$1-1))</f>
        <v>0</v>
      </c>
      <c r="C1658">
        <f ca="1">IF(ISNA(C$1), 0, OFFSET(data!$A$1, ROW()-1, C$1-1))</f>
        <v>0</v>
      </c>
      <c r="D1658">
        <f ca="1">IF(ISNA(D$1), 0, OFFSET(data!$A$1, ROW()-1, D$1-1))</f>
        <v>0</v>
      </c>
      <c r="E1658">
        <f ca="1">IF(ISNA(E$1), 0, OFFSET(data!$A$1, ROW()-1, E$1-1))</f>
        <v>0</v>
      </c>
      <c r="F1658">
        <f ca="1">IF(ISNA(F$1), 0, OFFSET(data!$A$1, ROW()-1, F$1-1))</f>
        <v>0</v>
      </c>
      <c r="G1658">
        <f ca="1">IF(ISNA(G$1), 0, OFFSET(data!$A$1, ROW()-1, G$1-1))</f>
        <v>0</v>
      </c>
      <c r="H1658">
        <f ca="1">IF(ISNA(H$1), 0, OFFSET(data!$A$1, ROW()-1, H$1-1))</f>
        <v>0</v>
      </c>
      <c r="I1658">
        <f ca="1">IF(ISNA(I$1), 0, OFFSET(data!$A$1, ROW()-1, I$1-1))</f>
        <v>0</v>
      </c>
      <c r="J1658">
        <f ca="1">IF(ISNA(J$1), 0, OFFSET(data!$A$1, ROW()-1, J$1-1))</f>
        <v>0</v>
      </c>
      <c r="K1658">
        <f ca="1">IF(ISNA(K$1), 0, OFFSET(data!$A$1, ROW()-1, K$1-1))</f>
        <v>0</v>
      </c>
      <c r="L1658">
        <f ca="1">IF(ISNA(L$1), 0, OFFSET(data!$A$1, ROW()-1, L$1-1))</f>
        <v>0</v>
      </c>
      <c r="M1658">
        <f ca="1">IF(ISNA(M$1), 0, OFFSET(data!$A$1, ROW()-1, M$1-1))</f>
        <v>0</v>
      </c>
      <c r="N1658">
        <f ca="1">IF(ISNA(N$1), 0, OFFSET(data!$A$1, ROW()-1, N$1-1))</f>
        <v>0</v>
      </c>
      <c r="O1658">
        <f ca="1">IF(ISNA(O$1), 0, OFFSET(data!$A$1, ROW()-1, O$1-1))</f>
        <v>0</v>
      </c>
      <c r="P1658">
        <f ca="1">IF(ISNA(P$1), 0, OFFSET(data!$A$1, ROW()-1, P$1-1))</f>
        <v>0</v>
      </c>
      <c r="Q1658">
        <f ca="1">IF(ISNA(Q$1), 0, OFFSET(data!$A$1, ROW()-1, Q$1-1))</f>
        <v>0</v>
      </c>
      <c r="R1658">
        <f ca="1">IF(ISNA(R$1), 0, OFFSET(data!$A$1, ROW()-1, R$1-1))</f>
        <v>0</v>
      </c>
      <c r="S1658">
        <f ca="1">IF(ISNA(S$1), 0, OFFSET(data!$A$1, ROW()-1, S$1-1))</f>
        <v>0</v>
      </c>
      <c r="T1658">
        <f ca="1">IF(ISNA(T$1), 0, OFFSET(data!$A$1, ROW()-1, T$1-1))</f>
        <v>0</v>
      </c>
      <c r="U1658">
        <f ca="1">IF(ISNA(U$1), 0, OFFSET(data!$A$1, ROW()-1, U$1-1))</f>
        <v>0</v>
      </c>
      <c r="V1658">
        <f ca="1">IF(ISNA(V$1), 0, OFFSET(data!$A$1, ROW()-1, V$1-1))</f>
        <v>0</v>
      </c>
      <c r="W1658">
        <f ca="1">IF(ISNA(W$1), 0, OFFSET(data!$A$1, ROW()-1, W$1-1))</f>
        <v>0</v>
      </c>
      <c r="X1658">
        <f ca="1">IF(ISNA(X$1), 0, OFFSET(data!$A$1, ROW()-1, X$1-1))</f>
        <v>0</v>
      </c>
      <c r="Y1658">
        <f ca="1">IF(ISNA(Y$1), 0, OFFSET(data!$A$1, ROW()-1, Y$1-1))</f>
        <v>0</v>
      </c>
      <c r="Z1658">
        <f t="shared" ca="1" si="261"/>
        <v>0</v>
      </c>
      <c r="AA1658">
        <f t="shared" ca="1" si="262"/>
        <v>0</v>
      </c>
      <c r="AB1658">
        <f t="shared" ca="1" si="263"/>
        <v>0</v>
      </c>
      <c r="AC1658">
        <f t="shared" ca="1" si="264"/>
        <v>0</v>
      </c>
      <c r="AD1658">
        <f t="shared" ca="1" si="265"/>
        <v>0</v>
      </c>
      <c r="AE1658">
        <f t="shared" ca="1" si="266"/>
        <v>0</v>
      </c>
      <c r="AF1658" t="e">
        <f t="shared" ca="1" si="267"/>
        <v>#VALUE!</v>
      </c>
      <c r="AG1658" t="str">
        <f t="shared" ca="1" si="259"/>
        <v>0</v>
      </c>
      <c r="AH1658" t="str">
        <f t="shared" ca="1" si="268"/>
        <v/>
      </c>
      <c r="AI1658" s="7">
        <f t="shared" ca="1" si="260"/>
        <v>0</v>
      </c>
    </row>
    <row r="1659" spans="1:35" hidden="1" x14ac:dyDescent="0.2">
      <c r="A1659">
        <f ca="1">IF(ISNA(A$1), 0, OFFSET(data!$A$1, ROW()-1, A$1-1))</f>
        <v>0</v>
      </c>
      <c r="B1659">
        <f ca="1">IF(ISNA(B$1), 0, OFFSET(data!$A$1, ROW()-1, B$1-1))</f>
        <v>0</v>
      </c>
      <c r="C1659">
        <f ca="1">IF(ISNA(C$1), 0, OFFSET(data!$A$1, ROW()-1, C$1-1))</f>
        <v>0</v>
      </c>
      <c r="D1659">
        <f ca="1">IF(ISNA(D$1), 0, OFFSET(data!$A$1, ROW()-1, D$1-1))</f>
        <v>0</v>
      </c>
      <c r="E1659">
        <f ca="1">IF(ISNA(E$1), 0, OFFSET(data!$A$1, ROW()-1, E$1-1))</f>
        <v>0</v>
      </c>
      <c r="F1659">
        <f ca="1">IF(ISNA(F$1), 0, OFFSET(data!$A$1, ROW()-1, F$1-1))</f>
        <v>0</v>
      </c>
      <c r="G1659">
        <f ca="1">IF(ISNA(G$1), 0, OFFSET(data!$A$1, ROW()-1, G$1-1))</f>
        <v>0</v>
      </c>
      <c r="H1659">
        <f ca="1">IF(ISNA(H$1), 0, OFFSET(data!$A$1, ROW()-1, H$1-1))</f>
        <v>0</v>
      </c>
      <c r="I1659">
        <f ca="1">IF(ISNA(I$1), 0, OFFSET(data!$A$1, ROW()-1, I$1-1))</f>
        <v>0</v>
      </c>
      <c r="J1659">
        <f ca="1">IF(ISNA(J$1), 0, OFFSET(data!$A$1, ROW()-1, J$1-1))</f>
        <v>0</v>
      </c>
      <c r="K1659">
        <f ca="1">IF(ISNA(K$1), 0, OFFSET(data!$A$1, ROW()-1, K$1-1))</f>
        <v>0</v>
      </c>
      <c r="L1659">
        <f ca="1">IF(ISNA(L$1), 0, OFFSET(data!$A$1, ROW()-1, L$1-1))</f>
        <v>0</v>
      </c>
      <c r="M1659">
        <f ca="1">IF(ISNA(M$1), 0, OFFSET(data!$A$1, ROW()-1, M$1-1))</f>
        <v>0</v>
      </c>
      <c r="N1659">
        <f ca="1">IF(ISNA(N$1), 0, OFFSET(data!$A$1, ROW()-1, N$1-1))</f>
        <v>0</v>
      </c>
      <c r="O1659">
        <f ca="1">IF(ISNA(O$1), 0, OFFSET(data!$A$1, ROW()-1, O$1-1))</f>
        <v>0</v>
      </c>
      <c r="P1659">
        <f ca="1">IF(ISNA(P$1), 0, OFFSET(data!$A$1, ROW()-1, P$1-1))</f>
        <v>0</v>
      </c>
      <c r="Q1659">
        <f ca="1">IF(ISNA(Q$1), 0, OFFSET(data!$A$1, ROW()-1, Q$1-1))</f>
        <v>0</v>
      </c>
      <c r="R1659">
        <f ca="1">IF(ISNA(R$1), 0, OFFSET(data!$A$1, ROW()-1, R$1-1))</f>
        <v>0</v>
      </c>
      <c r="S1659">
        <f ca="1">IF(ISNA(S$1), 0, OFFSET(data!$A$1, ROW()-1, S$1-1))</f>
        <v>0</v>
      </c>
      <c r="T1659">
        <f ca="1">IF(ISNA(T$1), 0, OFFSET(data!$A$1, ROW()-1, T$1-1))</f>
        <v>0</v>
      </c>
      <c r="U1659">
        <f ca="1">IF(ISNA(U$1), 0, OFFSET(data!$A$1, ROW()-1, U$1-1))</f>
        <v>0</v>
      </c>
      <c r="V1659">
        <f ca="1">IF(ISNA(V$1), 0, OFFSET(data!$A$1, ROW()-1, V$1-1))</f>
        <v>0</v>
      </c>
      <c r="W1659">
        <f ca="1">IF(ISNA(W$1), 0, OFFSET(data!$A$1, ROW()-1, W$1-1))</f>
        <v>0</v>
      </c>
      <c r="X1659">
        <f ca="1">IF(ISNA(X$1), 0, OFFSET(data!$A$1, ROW()-1, X$1-1))</f>
        <v>0</v>
      </c>
      <c r="Y1659">
        <f ca="1">IF(ISNA(Y$1), 0, OFFSET(data!$A$1, ROW()-1, Y$1-1))</f>
        <v>0</v>
      </c>
      <c r="Z1659">
        <f t="shared" ca="1" si="261"/>
        <v>0</v>
      </c>
      <c r="AA1659">
        <f t="shared" ca="1" si="262"/>
        <v>0</v>
      </c>
      <c r="AB1659">
        <f t="shared" ca="1" si="263"/>
        <v>0</v>
      </c>
      <c r="AC1659">
        <f t="shared" ca="1" si="264"/>
        <v>0</v>
      </c>
      <c r="AD1659">
        <f t="shared" ca="1" si="265"/>
        <v>0</v>
      </c>
      <c r="AE1659">
        <f t="shared" ca="1" si="266"/>
        <v>0</v>
      </c>
      <c r="AF1659" t="e">
        <f t="shared" ca="1" si="267"/>
        <v>#VALUE!</v>
      </c>
      <c r="AG1659" t="str">
        <f t="shared" ca="1" si="259"/>
        <v>0</v>
      </c>
      <c r="AH1659" t="str">
        <f t="shared" ca="1" si="268"/>
        <v/>
      </c>
      <c r="AI1659" s="7">
        <f t="shared" ca="1" si="260"/>
        <v>0</v>
      </c>
    </row>
    <row r="1660" spans="1:35" hidden="1" x14ac:dyDescent="0.2">
      <c r="A1660">
        <f ca="1">IF(ISNA(A$1), 0, OFFSET(data!$A$1, ROW()-1, A$1-1))</f>
        <v>0</v>
      </c>
      <c r="B1660">
        <f ca="1">IF(ISNA(B$1), 0, OFFSET(data!$A$1, ROW()-1, B$1-1))</f>
        <v>0</v>
      </c>
      <c r="C1660">
        <f ca="1">IF(ISNA(C$1), 0, OFFSET(data!$A$1, ROW()-1, C$1-1))</f>
        <v>0</v>
      </c>
      <c r="D1660">
        <f ca="1">IF(ISNA(D$1), 0, OFFSET(data!$A$1, ROW()-1, D$1-1))</f>
        <v>0</v>
      </c>
      <c r="E1660">
        <f ca="1">IF(ISNA(E$1), 0, OFFSET(data!$A$1, ROW()-1, E$1-1))</f>
        <v>0</v>
      </c>
      <c r="F1660">
        <f ca="1">IF(ISNA(F$1), 0, OFFSET(data!$A$1, ROW()-1, F$1-1))</f>
        <v>0</v>
      </c>
      <c r="G1660">
        <f ca="1">IF(ISNA(G$1), 0, OFFSET(data!$A$1, ROW()-1, G$1-1))</f>
        <v>0</v>
      </c>
      <c r="H1660">
        <f ca="1">IF(ISNA(H$1), 0, OFFSET(data!$A$1, ROW()-1, H$1-1))</f>
        <v>0</v>
      </c>
      <c r="I1660">
        <f ca="1">IF(ISNA(I$1), 0, OFFSET(data!$A$1, ROW()-1, I$1-1))</f>
        <v>0</v>
      </c>
      <c r="J1660">
        <f ca="1">IF(ISNA(J$1), 0, OFFSET(data!$A$1, ROW()-1, J$1-1))</f>
        <v>0</v>
      </c>
      <c r="K1660">
        <f ca="1">IF(ISNA(K$1), 0, OFFSET(data!$A$1, ROW()-1, K$1-1))</f>
        <v>0</v>
      </c>
      <c r="L1660">
        <f ca="1">IF(ISNA(L$1), 0, OFFSET(data!$A$1, ROW()-1, L$1-1))</f>
        <v>0</v>
      </c>
      <c r="M1660">
        <f ca="1">IF(ISNA(M$1), 0, OFFSET(data!$A$1, ROW()-1, M$1-1))</f>
        <v>0</v>
      </c>
      <c r="N1660">
        <f ca="1">IF(ISNA(N$1), 0, OFFSET(data!$A$1, ROW()-1, N$1-1))</f>
        <v>0</v>
      </c>
      <c r="O1660">
        <f ca="1">IF(ISNA(O$1), 0, OFFSET(data!$A$1, ROW()-1, O$1-1))</f>
        <v>0</v>
      </c>
      <c r="P1660">
        <f ca="1">IF(ISNA(P$1), 0, OFFSET(data!$A$1, ROW()-1, P$1-1))</f>
        <v>0</v>
      </c>
      <c r="Q1660">
        <f ca="1">IF(ISNA(Q$1), 0, OFFSET(data!$A$1, ROW()-1, Q$1-1))</f>
        <v>0</v>
      </c>
      <c r="R1660">
        <f ca="1">IF(ISNA(R$1), 0, OFFSET(data!$A$1, ROW()-1, R$1-1))</f>
        <v>0</v>
      </c>
      <c r="S1660">
        <f ca="1">IF(ISNA(S$1), 0, OFFSET(data!$A$1, ROW()-1, S$1-1))</f>
        <v>0</v>
      </c>
      <c r="T1660">
        <f ca="1">IF(ISNA(T$1), 0, OFFSET(data!$A$1, ROW()-1, T$1-1))</f>
        <v>0</v>
      </c>
      <c r="U1660">
        <f ca="1">IF(ISNA(U$1), 0, OFFSET(data!$A$1, ROW()-1, U$1-1))</f>
        <v>0</v>
      </c>
      <c r="V1660">
        <f ca="1">IF(ISNA(V$1), 0, OFFSET(data!$A$1, ROW()-1, V$1-1))</f>
        <v>0</v>
      </c>
      <c r="W1660">
        <f ca="1">IF(ISNA(W$1), 0, OFFSET(data!$A$1, ROW()-1, W$1-1))</f>
        <v>0</v>
      </c>
      <c r="X1660">
        <f ca="1">IF(ISNA(X$1), 0, OFFSET(data!$A$1, ROW()-1, X$1-1))</f>
        <v>0</v>
      </c>
      <c r="Y1660">
        <f ca="1">IF(ISNA(Y$1), 0, OFFSET(data!$A$1, ROW()-1, Y$1-1))</f>
        <v>0</v>
      </c>
      <c r="Z1660">
        <f t="shared" ca="1" si="261"/>
        <v>0</v>
      </c>
      <c r="AA1660">
        <f t="shared" ca="1" si="262"/>
        <v>0</v>
      </c>
      <c r="AB1660">
        <f t="shared" ca="1" si="263"/>
        <v>0</v>
      </c>
      <c r="AC1660">
        <f t="shared" ca="1" si="264"/>
        <v>0</v>
      </c>
      <c r="AD1660">
        <f t="shared" ca="1" si="265"/>
        <v>0</v>
      </c>
      <c r="AE1660">
        <f t="shared" ca="1" si="266"/>
        <v>0</v>
      </c>
      <c r="AF1660" t="e">
        <f t="shared" ca="1" si="267"/>
        <v>#VALUE!</v>
      </c>
      <c r="AG1660" t="str">
        <f t="shared" ca="1" si="259"/>
        <v>0</v>
      </c>
      <c r="AH1660" t="str">
        <f t="shared" ca="1" si="268"/>
        <v/>
      </c>
      <c r="AI1660" s="7">
        <f t="shared" ca="1" si="260"/>
        <v>0</v>
      </c>
    </row>
    <row r="1661" spans="1:35" hidden="1" x14ac:dyDescent="0.2">
      <c r="A1661">
        <f ca="1">IF(ISNA(A$1), 0, OFFSET(data!$A$1, ROW()-1, A$1-1))</f>
        <v>0</v>
      </c>
      <c r="B1661">
        <f ca="1">IF(ISNA(B$1), 0, OFFSET(data!$A$1, ROW()-1, B$1-1))</f>
        <v>0</v>
      </c>
      <c r="C1661">
        <f ca="1">IF(ISNA(C$1), 0, OFFSET(data!$A$1, ROW()-1, C$1-1))</f>
        <v>0</v>
      </c>
      <c r="D1661">
        <f ca="1">IF(ISNA(D$1), 0, OFFSET(data!$A$1, ROW()-1, D$1-1))</f>
        <v>0</v>
      </c>
      <c r="E1661">
        <f ca="1">IF(ISNA(E$1), 0, OFFSET(data!$A$1, ROW()-1, E$1-1))</f>
        <v>0</v>
      </c>
      <c r="F1661">
        <f ca="1">IF(ISNA(F$1), 0, OFFSET(data!$A$1, ROW()-1, F$1-1))</f>
        <v>0</v>
      </c>
      <c r="G1661">
        <f ca="1">IF(ISNA(G$1), 0, OFFSET(data!$A$1, ROW()-1, G$1-1))</f>
        <v>0</v>
      </c>
      <c r="H1661">
        <f ca="1">IF(ISNA(H$1), 0, OFFSET(data!$A$1, ROW()-1, H$1-1))</f>
        <v>0</v>
      </c>
      <c r="I1661">
        <f ca="1">IF(ISNA(I$1), 0, OFFSET(data!$A$1, ROW()-1, I$1-1))</f>
        <v>0</v>
      </c>
      <c r="J1661">
        <f ca="1">IF(ISNA(J$1), 0, OFFSET(data!$A$1, ROW()-1, J$1-1))</f>
        <v>0</v>
      </c>
      <c r="K1661">
        <f ca="1">IF(ISNA(K$1), 0, OFFSET(data!$A$1, ROW()-1, K$1-1))</f>
        <v>0</v>
      </c>
      <c r="L1661">
        <f ca="1">IF(ISNA(L$1), 0, OFFSET(data!$A$1, ROW()-1, L$1-1))</f>
        <v>0</v>
      </c>
      <c r="M1661">
        <f ca="1">IF(ISNA(M$1), 0, OFFSET(data!$A$1, ROW()-1, M$1-1))</f>
        <v>0</v>
      </c>
      <c r="N1661">
        <f ca="1">IF(ISNA(N$1), 0, OFFSET(data!$A$1, ROW()-1, N$1-1))</f>
        <v>0</v>
      </c>
      <c r="O1661">
        <f ca="1">IF(ISNA(O$1), 0, OFFSET(data!$A$1, ROW()-1, O$1-1))</f>
        <v>0</v>
      </c>
      <c r="P1661">
        <f ca="1">IF(ISNA(P$1), 0, OFFSET(data!$A$1, ROW()-1, P$1-1))</f>
        <v>0</v>
      </c>
      <c r="Q1661">
        <f ca="1">IF(ISNA(Q$1), 0, OFFSET(data!$A$1, ROW()-1, Q$1-1))</f>
        <v>0</v>
      </c>
      <c r="R1661">
        <f ca="1">IF(ISNA(R$1), 0, OFFSET(data!$A$1, ROW()-1, R$1-1))</f>
        <v>0</v>
      </c>
      <c r="S1661">
        <f ca="1">IF(ISNA(S$1), 0, OFFSET(data!$A$1, ROW()-1, S$1-1))</f>
        <v>0</v>
      </c>
      <c r="T1661">
        <f ca="1">IF(ISNA(T$1), 0, OFFSET(data!$A$1, ROW()-1, T$1-1))</f>
        <v>0</v>
      </c>
      <c r="U1661">
        <f ca="1">IF(ISNA(U$1), 0, OFFSET(data!$A$1, ROW()-1, U$1-1))</f>
        <v>0</v>
      </c>
      <c r="V1661">
        <f ca="1">IF(ISNA(V$1), 0, OFFSET(data!$A$1, ROW()-1, V$1-1))</f>
        <v>0</v>
      </c>
      <c r="W1661">
        <f ca="1">IF(ISNA(W$1), 0, OFFSET(data!$A$1, ROW()-1, W$1-1))</f>
        <v>0</v>
      </c>
      <c r="X1661">
        <f ca="1">IF(ISNA(X$1), 0, OFFSET(data!$A$1, ROW()-1, X$1-1))</f>
        <v>0</v>
      </c>
      <c r="Y1661">
        <f ca="1">IF(ISNA(Y$1), 0, OFFSET(data!$A$1, ROW()-1, Y$1-1))</f>
        <v>0</v>
      </c>
      <c r="Z1661">
        <f t="shared" ca="1" si="261"/>
        <v>0</v>
      </c>
      <c r="AA1661">
        <f t="shared" ca="1" si="262"/>
        <v>0</v>
      </c>
      <c r="AB1661">
        <f t="shared" ca="1" si="263"/>
        <v>0</v>
      </c>
      <c r="AC1661">
        <f t="shared" ca="1" si="264"/>
        <v>0</v>
      </c>
      <c r="AD1661">
        <f t="shared" ca="1" si="265"/>
        <v>0</v>
      </c>
      <c r="AE1661">
        <f t="shared" ca="1" si="266"/>
        <v>0</v>
      </c>
      <c r="AF1661" t="e">
        <f t="shared" ca="1" si="267"/>
        <v>#VALUE!</v>
      </c>
      <c r="AG1661" t="str">
        <f t="shared" ca="1" si="259"/>
        <v>0</v>
      </c>
      <c r="AH1661" t="str">
        <f t="shared" ca="1" si="268"/>
        <v/>
      </c>
      <c r="AI1661" s="7">
        <f t="shared" ca="1" si="260"/>
        <v>0</v>
      </c>
    </row>
    <row r="1662" spans="1:35" hidden="1" x14ac:dyDescent="0.2">
      <c r="A1662">
        <f ca="1">IF(ISNA(A$1), 0, OFFSET(data!$A$1, ROW()-1, A$1-1))</f>
        <v>0</v>
      </c>
      <c r="B1662">
        <f ca="1">IF(ISNA(B$1), 0, OFFSET(data!$A$1, ROW()-1, B$1-1))</f>
        <v>0</v>
      </c>
      <c r="C1662">
        <f ca="1">IF(ISNA(C$1), 0, OFFSET(data!$A$1, ROW()-1, C$1-1))</f>
        <v>0</v>
      </c>
      <c r="D1662">
        <f ca="1">IF(ISNA(D$1), 0, OFFSET(data!$A$1, ROW()-1, D$1-1))</f>
        <v>0</v>
      </c>
      <c r="E1662">
        <f ca="1">IF(ISNA(E$1), 0, OFFSET(data!$A$1, ROW()-1, E$1-1))</f>
        <v>0</v>
      </c>
      <c r="F1662">
        <f ca="1">IF(ISNA(F$1), 0, OFFSET(data!$A$1, ROW()-1, F$1-1))</f>
        <v>0</v>
      </c>
      <c r="G1662">
        <f ca="1">IF(ISNA(G$1), 0, OFFSET(data!$A$1, ROW()-1, G$1-1))</f>
        <v>0</v>
      </c>
      <c r="H1662">
        <f ca="1">IF(ISNA(H$1), 0, OFFSET(data!$A$1, ROW()-1, H$1-1))</f>
        <v>0</v>
      </c>
      <c r="I1662">
        <f ca="1">IF(ISNA(I$1), 0, OFFSET(data!$A$1, ROW()-1, I$1-1))</f>
        <v>0</v>
      </c>
      <c r="J1662">
        <f ca="1">IF(ISNA(J$1), 0, OFFSET(data!$A$1, ROW()-1, J$1-1))</f>
        <v>0</v>
      </c>
      <c r="K1662">
        <f ca="1">IF(ISNA(K$1), 0, OFFSET(data!$A$1, ROW()-1, K$1-1))</f>
        <v>0</v>
      </c>
      <c r="L1662">
        <f ca="1">IF(ISNA(L$1), 0, OFFSET(data!$A$1, ROW()-1, L$1-1))</f>
        <v>0</v>
      </c>
      <c r="M1662">
        <f ca="1">IF(ISNA(M$1), 0, OFFSET(data!$A$1, ROW()-1, M$1-1))</f>
        <v>0</v>
      </c>
      <c r="N1662">
        <f ca="1">IF(ISNA(N$1), 0, OFFSET(data!$A$1, ROW()-1, N$1-1))</f>
        <v>0</v>
      </c>
      <c r="O1662">
        <f ca="1">IF(ISNA(O$1), 0, OFFSET(data!$A$1, ROW()-1, O$1-1))</f>
        <v>0</v>
      </c>
      <c r="P1662">
        <f ca="1">IF(ISNA(P$1), 0, OFFSET(data!$A$1, ROW()-1, P$1-1))</f>
        <v>0</v>
      </c>
      <c r="Q1662">
        <f ca="1">IF(ISNA(Q$1), 0, OFFSET(data!$A$1, ROW()-1, Q$1-1))</f>
        <v>0</v>
      </c>
      <c r="R1662">
        <f ca="1">IF(ISNA(R$1), 0, OFFSET(data!$A$1, ROW()-1, R$1-1))</f>
        <v>0</v>
      </c>
      <c r="S1662">
        <f ca="1">IF(ISNA(S$1), 0, OFFSET(data!$A$1, ROW()-1, S$1-1))</f>
        <v>0</v>
      </c>
      <c r="T1662">
        <f ca="1">IF(ISNA(T$1), 0, OFFSET(data!$A$1, ROW()-1, T$1-1))</f>
        <v>0</v>
      </c>
      <c r="U1662">
        <f ca="1">IF(ISNA(U$1), 0, OFFSET(data!$A$1, ROW()-1, U$1-1))</f>
        <v>0</v>
      </c>
      <c r="V1662">
        <f ca="1">IF(ISNA(V$1), 0, OFFSET(data!$A$1, ROW()-1, V$1-1))</f>
        <v>0</v>
      </c>
      <c r="W1662">
        <f ca="1">IF(ISNA(W$1), 0, OFFSET(data!$A$1, ROW()-1, W$1-1))</f>
        <v>0</v>
      </c>
      <c r="X1662">
        <f ca="1">IF(ISNA(X$1), 0, OFFSET(data!$A$1, ROW()-1, X$1-1))</f>
        <v>0</v>
      </c>
      <c r="Y1662">
        <f ca="1">IF(ISNA(Y$1), 0, OFFSET(data!$A$1, ROW()-1, Y$1-1))</f>
        <v>0</v>
      </c>
      <c r="Z1662">
        <f t="shared" ca="1" si="261"/>
        <v>0</v>
      </c>
      <c r="AA1662">
        <f t="shared" ca="1" si="262"/>
        <v>0</v>
      </c>
      <c r="AB1662">
        <f t="shared" ca="1" si="263"/>
        <v>0</v>
      </c>
      <c r="AC1662">
        <f t="shared" ca="1" si="264"/>
        <v>0</v>
      </c>
      <c r="AD1662">
        <f t="shared" ca="1" si="265"/>
        <v>0</v>
      </c>
      <c r="AE1662">
        <f t="shared" ca="1" si="266"/>
        <v>0</v>
      </c>
      <c r="AF1662" t="e">
        <f t="shared" ca="1" si="267"/>
        <v>#VALUE!</v>
      </c>
      <c r="AG1662" t="str">
        <f t="shared" ca="1" si="259"/>
        <v>0</v>
      </c>
      <c r="AH1662" t="str">
        <f t="shared" ca="1" si="268"/>
        <v/>
      </c>
      <c r="AI1662" s="7">
        <f t="shared" ca="1" si="260"/>
        <v>0</v>
      </c>
    </row>
    <row r="1663" spans="1:35" hidden="1" x14ac:dyDescent="0.2">
      <c r="A1663">
        <f ca="1">IF(ISNA(A$1), 0, OFFSET(data!$A$1, ROW()-1, A$1-1))</f>
        <v>0</v>
      </c>
      <c r="B1663">
        <f ca="1">IF(ISNA(B$1), 0, OFFSET(data!$A$1, ROW()-1, B$1-1))</f>
        <v>0</v>
      </c>
      <c r="C1663">
        <f ca="1">IF(ISNA(C$1), 0, OFFSET(data!$A$1, ROW()-1, C$1-1))</f>
        <v>0</v>
      </c>
      <c r="D1663">
        <f ca="1">IF(ISNA(D$1), 0, OFFSET(data!$A$1, ROW()-1, D$1-1))</f>
        <v>0</v>
      </c>
      <c r="E1663">
        <f ca="1">IF(ISNA(E$1), 0, OFFSET(data!$A$1, ROW()-1, E$1-1))</f>
        <v>0</v>
      </c>
      <c r="F1663">
        <f ca="1">IF(ISNA(F$1), 0, OFFSET(data!$A$1, ROW()-1, F$1-1))</f>
        <v>0</v>
      </c>
      <c r="G1663">
        <f ca="1">IF(ISNA(G$1), 0, OFFSET(data!$A$1, ROW()-1, G$1-1))</f>
        <v>0</v>
      </c>
      <c r="H1663">
        <f ca="1">IF(ISNA(H$1), 0, OFFSET(data!$A$1, ROW()-1, H$1-1))</f>
        <v>0</v>
      </c>
      <c r="I1663">
        <f ca="1">IF(ISNA(I$1), 0, OFFSET(data!$A$1, ROW()-1, I$1-1))</f>
        <v>0</v>
      </c>
      <c r="J1663">
        <f ca="1">IF(ISNA(J$1), 0, OFFSET(data!$A$1, ROW()-1, J$1-1))</f>
        <v>0</v>
      </c>
      <c r="K1663">
        <f ca="1">IF(ISNA(K$1), 0, OFFSET(data!$A$1, ROW()-1, K$1-1))</f>
        <v>0</v>
      </c>
      <c r="L1663">
        <f ca="1">IF(ISNA(L$1), 0, OFFSET(data!$A$1, ROW()-1, L$1-1))</f>
        <v>0</v>
      </c>
      <c r="M1663">
        <f ca="1">IF(ISNA(M$1), 0, OFFSET(data!$A$1, ROW()-1, M$1-1))</f>
        <v>0</v>
      </c>
      <c r="N1663">
        <f ca="1">IF(ISNA(N$1), 0, OFFSET(data!$A$1, ROW()-1, N$1-1))</f>
        <v>0</v>
      </c>
      <c r="O1663">
        <f ca="1">IF(ISNA(O$1), 0, OFFSET(data!$A$1, ROW()-1, O$1-1))</f>
        <v>0</v>
      </c>
      <c r="P1663">
        <f ca="1">IF(ISNA(P$1), 0, OFFSET(data!$A$1, ROW()-1, P$1-1))</f>
        <v>0</v>
      </c>
      <c r="Q1663">
        <f ca="1">IF(ISNA(Q$1), 0, OFFSET(data!$A$1, ROW()-1, Q$1-1))</f>
        <v>0</v>
      </c>
      <c r="R1663">
        <f ca="1">IF(ISNA(R$1), 0, OFFSET(data!$A$1, ROW()-1, R$1-1))</f>
        <v>0</v>
      </c>
      <c r="S1663">
        <f ca="1">IF(ISNA(S$1), 0, OFFSET(data!$A$1, ROW()-1, S$1-1))</f>
        <v>0</v>
      </c>
      <c r="T1663">
        <f ca="1">IF(ISNA(T$1), 0, OFFSET(data!$A$1, ROW()-1, T$1-1))</f>
        <v>0</v>
      </c>
      <c r="U1663">
        <f ca="1">IF(ISNA(U$1), 0, OFFSET(data!$A$1, ROW()-1, U$1-1))</f>
        <v>0</v>
      </c>
      <c r="V1663">
        <f ca="1">IF(ISNA(V$1), 0, OFFSET(data!$A$1, ROW()-1, V$1-1))</f>
        <v>0</v>
      </c>
      <c r="W1663">
        <f ca="1">IF(ISNA(W$1), 0, OFFSET(data!$A$1, ROW()-1, W$1-1))</f>
        <v>0</v>
      </c>
      <c r="X1663">
        <f ca="1">IF(ISNA(X$1), 0, OFFSET(data!$A$1, ROW()-1, X$1-1))</f>
        <v>0</v>
      </c>
      <c r="Y1663">
        <f ca="1">IF(ISNA(Y$1), 0, OFFSET(data!$A$1, ROW()-1, Y$1-1))</f>
        <v>0</v>
      </c>
      <c r="Z1663">
        <f t="shared" ca="1" si="261"/>
        <v>0</v>
      </c>
      <c r="AA1663">
        <f t="shared" ca="1" si="262"/>
        <v>0</v>
      </c>
      <c r="AB1663">
        <f t="shared" ca="1" si="263"/>
        <v>0</v>
      </c>
      <c r="AC1663">
        <f t="shared" ca="1" si="264"/>
        <v>0</v>
      </c>
      <c r="AD1663">
        <f t="shared" ca="1" si="265"/>
        <v>0</v>
      </c>
      <c r="AE1663">
        <f t="shared" ca="1" si="266"/>
        <v>0</v>
      </c>
      <c r="AF1663" t="e">
        <f t="shared" ca="1" si="267"/>
        <v>#VALUE!</v>
      </c>
      <c r="AG1663" t="str">
        <f t="shared" ca="1" si="259"/>
        <v>0</v>
      </c>
      <c r="AH1663" t="str">
        <f t="shared" ca="1" si="268"/>
        <v/>
      </c>
      <c r="AI1663" s="7">
        <f t="shared" ca="1" si="260"/>
        <v>0</v>
      </c>
    </row>
    <row r="1664" spans="1:35" hidden="1" x14ac:dyDescent="0.2">
      <c r="A1664">
        <f ca="1">IF(ISNA(A$1), 0, OFFSET(data!$A$1, ROW()-1, A$1-1))</f>
        <v>0</v>
      </c>
      <c r="B1664">
        <f ca="1">IF(ISNA(B$1), 0, OFFSET(data!$A$1, ROW()-1, B$1-1))</f>
        <v>0</v>
      </c>
      <c r="C1664">
        <f ca="1">IF(ISNA(C$1), 0, OFFSET(data!$A$1, ROW()-1, C$1-1))</f>
        <v>0</v>
      </c>
      <c r="D1664">
        <f ca="1">IF(ISNA(D$1), 0, OFFSET(data!$A$1, ROW()-1, D$1-1))</f>
        <v>0</v>
      </c>
      <c r="E1664">
        <f ca="1">IF(ISNA(E$1), 0, OFFSET(data!$A$1, ROW()-1, E$1-1))</f>
        <v>0</v>
      </c>
      <c r="F1664">
        <f ca="1">IF(ISNA(F$1), 0, OFFSET(data!$A$1, ROW()-1, F$1-1))</f>
        <v>0</v>
      </c>
      <c r="G1664">
        <f ca="1">IF(ISNA(G$1), 0, OFFSET(data!$A$1, ROW()-1, G$1-1))</f>
        <v>0</v>
      </c>
      <c r="H1664">
        <f ca="1">IF(ISNA(H$1), 0, OFFSET(data!$A$1, ROW()-1, H$1-1))</f>
        <v>0</v>
      </c>
      <c r="I1664">
        <f ca="1">IF(ISNA(I$1), 0, OFFSET(data!$A$1, ROW()-1, I$1-1))</f>
        <v>0</v>
      </c>
      <c r="J1664">
        <f ca="1">IF(ISNA(J$1), 0, OFFSET(data!$A$1, ROW()-1, J$1-1))</f>
        <v>0</v>
      </c>
      <c r="K1664">
        <f ca="1">IF(ISNA(K$1), 0, OFFSET(data!$A$1, ROW()-1, K$1-1))</f>
        <v>0</v>
      </c>
      <c r="L1664">
        <f ca="1">IF(ISNA(L$1), 0, OFFSET(data!$A$1, ROW()-1, L$1-1))</f>
        <v>0</v>
      </c>
      <c r="M1664">
        <f ca="1">IF(ISNA(M$1), 0, OFFSET(data!$A$1, ROW()-1, M$1-1))</f>
        <v>0</v>
      </c>
      <c r="N1664">
        <f ca="1">IF(ISNA(N$1), 0, OFFSET(data!$A$1, ROW()-1, N$1-1))</f>
        <v>0</v>
      </c>
      <c r="O1664">
        <f ca="1">IF(ISNA(O$1), 0, OFFSET(data!$A$1, ROW()-1, O$1-1))</f>
        <v>0</v>
      </c>
      <c r="P1664">
        <f ca="1">IF(ISNA(P$1), 0, OFFSET(data!$A$1, ROW()-1, P$1-1))</f>
        <v>0</v>
      </c>
      <c r="Q1664">
        <f ca="1">IF(ISNA(Q$1), 0, OFFSET(data!$A$1, ROW()-1, Q$1-1))</f>
        <v>0</v>
      </c>
      <c r="R1664">
        <f ca="1">IF(ISNA(R$1), 0, OFFSET(data!$A$1, ROW()-1, R$1-1))</f>
        <v>0</v>
      </c>
      <c r="S1664">
        <f ca="1">IF(ISNA(S$1), 0, OFFSET(data!$A$1, ROW()-1, S$1-1))</f>
        <v>0</v>
      </c>
      <c r="T1664">
        <f ca="1">IF(ISNA(T$1), 0, OFFSET(data!$A$1, ROW()-1, T$1-1))</f>
        <v>0</v>
      </c>
      <c r="U1664">
        <f ca="1">IF(ISNA(U$1), 0, OFFSET(data!$A$1, ROW()-1, U$1-1))</f>
        <v>0</v>
      </c>
      <c r="V1664">
        <f ca="1">IF(ISNA(V$1), 0, OFFSET(data!$A$1, ROW()-1, V$1-1))</f>
        <v>0</v>
      </c>
      <c r="W1664">
        <f ca="1">IF(ISNA(W$1), 0, OFFSET(data!$A$1, ROW()-1, W$1-1))</f>
        <v>0</v>
      </c>
      <c r="X1664">
        <f ca="1">IF(ISNA(X$1), 0, OFFSET(data!$A$1, ROW()-1, X$1-1))</f>
        <v>0</v>
      </c>
      <c r="Y1664">
        <f ca="1">IF(ISNA(Y$1), 0, OFFSET(data!$A$1, ROW()-1, Y$1-1))</f>
        <v>0</v>
      </c>
      <c r="Z1664">
        <f t="shared" ca="1" si="261"/>
        <v>0</v>
      </c>
      <c r="AA1664">
        <f t="shared" ca="1" si="262"/>
        <v>0</v>
      </c>
      <c r="AB1664">
        <f t="shared" ca="1" si="263"/>
        <v>0</v>
      </c>
      <c r="AC1664">
        <f t="shared" ca="1" si="264"/>
        <v>0</v>
      </c>
      <c r="AD1664">
        <f t="shared" ca="1" si="265"/>
        <v>0</v>
      </c>
      <c r="AE1664">
        <f t="shared" ca="1" si="266"/>
        <v>0</v>
      </c>
      <c r="AF1664" t="e">
        <f t="shared" ca="1" si="267"/>
        <v>#VALUE!</v>
      </c>
      <c r="AG1664" t="str">
        <f t="shared" ca="1" si="259"/>
        <v>0</v>
      </c>
      <c r="AH1664" t="str">
        <f t="shared" ca="1" si="268"/>
        <v/>
      </c>
      <c r="AI1664" s="7">
        <f t="shared" ca="1" si="260"/>
        <v>0</v>
      </c>
    </row>
    <row r="1665" spans="1:35" hidden="1" x14ac:dyDescent="0.2">
      <c r="A1665">
        <f ca="1">IF(ISNA(A$1), 0, OFFSET(data!$A$1, ROW()-1, A$1-1))</f>
        <v>0</v>
      </c>
      <c r="B1665">
        <f ca="1">IF(ISNA(B$1), 0, OFFSET(data!$A$1, ROW()-1, B$1-1))</f>
        <v>0</v>
      </c>
      <c r="C1665">
        <f ca="1">IF(ISNA(C$1), 0, OFFSET(data!$A$1, ROW()-1, C$1-1))</f>
        <v>0</v>
      </c>
      <c r="D1665">
        <f ca="1">IF(ISNA(D$1), 0, OFFSET(data!$A$1, ROW()-1, D$1-1))</f>
        <v>0</v>
      </c>
      <c r="E1665">
        <f ca="1">IF(ISNA(E$1), 0, OFFSET(data!$A$1, ROW()-1, E$1-1))</f>
        <v>0</v>
      </c>
      <c r="F1665">
        <f ca="1">IF(ISNA(F$1), 0, OFFSET(data!$A$1, ROW()-1, F$1-1))</f>
        <v>0</v>
      </c>
      <c r="G1665">
        <f ca="1">IF(ISNA(G$1), 0, OFFSET(data!$A$1, ROW()-1, G$1-1))</f>
        <v>0</v>
      </c>
      <c r="H1665">
        <f ca="1">IF(ISNA(H$1), 0, OFFSET(data!$A$1, ROW()-1, H$1-1))</f>
        <v>0</v>
      </c>
      <c r="I1665">
        <f ca="1">IF(ISNA(I$1), 0, OFFSET(data!$A$1, ROW()-1, I$1-1))</f>
        <v>0</v>
      </c>
      <c r="J1665">
        <f ca="1">IF(ISNA(J$1), 0, OFFSET(data!$A$1, ROW()-1, J$1-1))</f>
        <v>0</v>
      </c>
      <c r="K1665">
        <f ca="1">IF(ISNA(K$1), 0, OFFSET(data!$A$1, ROW()-1, K$1-1))</f>
        <v>0</v>
      </c>
      <c r="L1665">
        <f ca="1">IF(ISNA(L$1), 0, OFFSET(data!$A$1, ROW()-1, L$1-1))</f>
        <v>0</v>
      </c>
      <c r="M1665">
        <f ca="1">IF(ISNA(M$1), 0, OFFSET(data!$A$1, ROW()-1, M$1-1))</f>
        <v>0</v>
      </c>
      <c r="N1665">
        <f ca="1">IF(ISNA(N$1), 0, OFFSET(data!$A$1, ROW()-1, N$1-1))</f>
        <v>0</v>
      </c>
      <c r="O1665">
        <f ca="1">IF(ISNA(O$1), 0, OFFSET(data!$A$1, ROW()-1, O$1-1))</f>
        <v>0</v>
      </c>
      <c r="P1665">
        <f ca="1">IF(ISNA(P$1), 0, OFFSET(data!$A$1, ROW()-1, P$1-1))</f>
        <v>0</v>
      </c>
      <c r="Q1665">
        <f ca="1">IF(ISNA(Q$1), 0, OFFSET(data!$A$1, ROW()-1, Q$1-1))</f>
        <v>0</v>
      </c>
      <c r="R1665">
        <f ca="1">IF(ISNA(R$1), 0, OFFSET(data!$A$1, ROW()-1, R$1-1))</f>
        <v>0</v>
      </c>
      <c r="S1665">
        <f ca="1">IF(ISNA(S$1), 0, OFFSET(data!$A$1, ROW()-1, S$1-1))</f>
        <v>0</v>
      </c>
      <c r="T1665">
        <f ca="1">IF(ISNA(T$1), 0, OFFSET(data!$A$1, ROW()-1, T$1-1))</f>
        <v>0</v>
      </c>
      <c r="U1665">
        <f ca="1">IF(ISNA(U$1), 0, OFFSET(data!$A$1, ROW()-1, U$1-1))</f>
        <v>0</v>
      </c>
      <c r="V1665">
        <f ca="1">IF(ISNA(V$1), 0, OFFSET(data!$A$1, ROW()-1, V$1-1))</f>
        <v>0</v>
      </c>
      <c r="W1665">
        <f ca="1">IF(ISNA(W$1), 0, OFFSET(data!$A$1, ROW()-1, W$1-1))</f>
        <v>0</v>
      </c>
      <c r="X1665">
        <f ca="1">IF(ISNA(X$1), 0, OFFSET(data!$A$1, ROW()-1, X$1-1))</f>
        <v>0</v>
      </c>
      <c r="Y1665">
        <f ca="1">IF(ISNA(Y$1), 0, OFFSET(data!$A$1, ROW()-1, Y$1-1))</f>
        <v>0</v>
      </c>
      <c r="Z1665">
        <f t="shared" ca="1" si="261"/>
        <v>0</v>
      </c>
      <c r="AA1665">
        <f t="shared" ca="1" si="262"/>
        <v>0</v>
      </c>
      <c r="AB1665">
        <f t="shared" ca="1" si="263"/>
        <v>0</v>
      </c>
      <c r="AC1665">
        <f t="shared" ca="1" si="264"/>
        <v>0</v>
      </c>
      <c r="AD1665">
        <f t="shared" ca="1" si="265"/>
        <v>0</v>
      </c>
      <c r="AE1665">
        <f t="shared" ca="1" si="266"/>
        <v>0</v>
      </c>
      <c r="AF1665" t="e">
        <f t="shared" ca="1" si="267"/>
        <v>#VALUE!</v>
      </c>
      <c r="AG1665" t="str">
        <f t="shared" ca="1" si="259"/>
        <v>0</v>
      </c>
      <c r="AH1665" t="str">
        <f t="shared" ca="1" si="268"/>
        <v/>
      </c>
      <c r="AI1665" s="7">
        <f t="shared" ca="1" si="260"/>
        <v>0</v>
      </c>
    </row>
    <row r="1666" spans="1:35" hidden="1" x14ac:dyDescent="0.2">
      <c r="A1666">
        <f ca="1">IF(ISNA(A$1), 0, OFFSET(data!$A$1, ROW()-1, A$1-1))</f>
        <v>0</v>
      </c>
      <c r="B1666">
        <f ca="1">IF(ISNA(B$1), 0, OFFSET(data!$A$1, ROW()-1, B$1-1))</f>
        <v>0</v>
      </c>
      <c r="C1666">
        <f ca="1">IF(ISNA(C$1), 0, OFFSET(data!$A$1, ROW()-1, C$1-1))</f>
        <v>0</v>
      </c>
      <c r="D1666">
        <f ca="1">IF(ISNA(D$1), 0, OFFSET(data!$A$1, ROW()-1, D$1-1))</f>
        <v>0</v>
      </c>
      <c r="E1666">
        <f ca="1">IF(ISNA(E$1), 0, OFFSET(data!$A$1, ROW()-1, E$1-1))</f>
        <v>0</v>
      </c>
      <c r="F1666">
        <f ca="1">IF(ISNA(F$1), 0, OFFSET(data!$A$1, ROW()-1, F$1-1))</f>
        <v>0</v>
      </c>
      <c r="G1666">
        <f ca="1">IF(ISNA(G$1), 0, OFFSET(data!$A$1, ROW()-1, G$1-1))</f>
        <v>0</v>
      </c>
      <c r="H1666">
        <f ca="1">IF(ISNA(H$1), 0, OFFSET(data!$A$1, ROW()-1, H$1-1))</f>
        <v>0</v>
      </c>
      <c r="I1666">
        <f ca="1">IF(ISNA(I$1), 0, OFFSET(data!$A$1, ROW()-1, I$1-1))</f>
        <v>0</v>
      </c>
      <c r="J1666">
        <f ca="1">IF(ISNA(J$1), 0, OFFSET(data!$A$1, ROW()-1, J$1-1))</f>
        <v>0</v>
      </c>
      <c r="K1666">
        <f ca="1">IF(ISNA(K$1), 0, OFFSET(data!$A$1, ROW()-1, K$1-1))</f>
        <v>0</v>
      </c>
      <c r="L1666">
        <f ca="1">IF(ISNA(L$1), 0, OFFSET(data!$A$1, ROW()-1, L$1-1))</f>
        <v>0</v>
      </c>
      <c r="M1666">
        <f ca="1">IF(ISNA(M$1), 0, OFFSET(data!$A$1, ROW()-1, M$1-1))</f>
        <v>0</v>
      </c>
      <c r="N1666">
        <f ca="1">IF(ISNA(N$1), 0, OFFSET(data!$A$1, ROW()-1, N$1-1))</f>
        <v>0</v>
      </c>
      <c r="O1666">
        <f ca="1">IF(ISNA(O$1), 0, OFFSET(data!$A$1, ROW()-1, O$1-1))</f>
        <v>0</v>
      </c>
      <c r="P1666">
        <f ca="1">IF(ISNA(P$1), 0, OFFSET(data!$A$1, ROW()-1, P$1-1))</f>
        <v>0</v>
      </c>
      <c r="Q1666">
        <f ca="1">IF(ISNA(Q$1), 0, OFFSET(data!$A$1, ROW()-1, Q$1-1))</f>
        <v>0</v>
      </c>
      <c r="R1666">
        <f ca="1">IF(ISNA(R$1), 0, OFFSET(data!$A$1, ROW()-1, R$1-1))</f>
        <v>0</v>
      </c>
      <c r="S1666">
        <f ca="1">IF(ISNA(S$1), 0, OFFSET(data!$A$1, ROW()-1, S$1-1))</f>
        <v>0</v>
      </c>
      <c r="T1666">
        <f ca="1">IF(ISNA(T$1), 0, OFFSET(data!$A$1, ROW()-1, T$1-1))</f>
        <v>0</v>
      </c>
      <c r="U1666">
        <f ca="1">IF(ISNA(U$1), 0, OFFSET(data!$A$1, ROW()-1, U$1-1))</f>
        <v>0</v>
      </c>
      <c r="V1666">
        <f ca="1">IF(ISNA(V$1), 0, OFFSET(data!$A$1, ROW()-1, V$1-1))</f>
        <v>0</v>
      </c>
      <c r="W1666">
        <f ca="1">IF(ISNA(W$1), 0, OFFSET(data!$A$1, ROW()-1, W$1-1))</f>
        <v>0</v>
      </c>
      <c r="X1666">
        <f ca="1">IF(ISNA(X$1), 0, OFFSET(data!$A$1, ROW()-1, X$1-1))</f>
        <v>0</v>
      </c>
      <c r="Y1666">
        <f ca="1">IF(ISNA(Y$1), 0, OFFSET(data!$A$1, ROW()-1, Y$1-1))</f>
        <v>0</v>
      </c>
      <c r="Z1666">
        <f t="shared" ca="1" si="261"/>
        <v>0</v>
      </c>
      <c r="AA1666">
        <f t="shared" ca="1" si="262"/>
        <v>0</v>
      </c>
      <c r="AB1666">
        <f t="shared" ca="1" si="263"/>
        <v>0</v>
      </c>
      <c r="AC1666">
        <f t="shared" ca="1" si="264"/>
        <v>0</v>
      </c>
      <c r="AD1666">
        <f t="shared" ca="1" si="265"/>
        <v>0</v>
      </c>
      <c r="AE1666">
        <f t="shared" ca="1" si="266"/>
        <v>0</v>
      </c>
      <c r="AF1666" t="e">
        <f t="shared" ca="1" si="267"/>
        <v>#VALUE!</v>
      </c>
      <c r="AG1666" t="str">
        <f t="shared" ca="1" si="259"/>
        <v>0</v>
      </c>
      <c r="AH1666" t="str">
        <f t="shared" ca="1" si="268"/>
        <v/>
      </c>
      <c r="AI1666" s="7">
        <f t="shared" ca="1" si="260"/>
        <v>0</v>
      </c>
    </row>
    <row r="1667" spans="1:35" hidden="1" x14ac:dyDescent="0.2">
      <c r="A1667">
        <f ca="1">IF(ISNA(A$1), 0, OFFSET(data!$A$1, ROW()-1, A$1-1))</f>
        <v>0</v>
      </c>
      <c r="B1667">
        <f ca="1">IF(ISNA(B$1), 0, OFFSET(data!$A$1, ROW()-1, B$1-1))</f>
        <v>0</v>
      </c>
      <c r="C1667">
        <f ca="1">IF(ISNA(C$1), 0, OFFSET(data!$A$1, ROW()-1, C$1-1))</f>
        <v>0</v>
      </c>
      <c r="D1667">
        <f ca="1">IF(ISNA(D$1), 0, OFFSET(data!$A$1, ROW()-1, D$1-1))</f>
        <v>0</v>
      </c>
      <c r="E1667">
        <f ca="1">IF(ISNA(E$1), 0, OFFSET(data!$A$1, ROW()-1, E$1-1))</f>
        <v>0</v>
      </c>
      <c r="F1667">
        <f ca="1">IF(ISNA(F$1), 0, OFFSET(data!$A$1, ROW()-1, F$1-1))</f>
        <v>0</v>
      </c>
      <c r="G1667">
        <f ca="1">IF(ISNA(G$1), 0, OFFSET(data!$A$1, ROW()-1, G$1-1))</f>
        <v>0</v>
      </c>
      <c r="H1667">
        <f ca="1">IF(ISNA(H$1), 0, OFFSET(data!$A$1, ROW()-1, H$1-1))</f>
        <v>0</v>
      </c>
      <c r="I1667">
        <f ca="1">IF(ISNA(I$1), 0, OFFSET(data!$A$1, ROW()-1, I$1-1))</f>
        <v>0</v>
      </c>
      <c r="J1667">
        <f ca="1">IF(ISNA(J$1), 0, OFFSET(data!$A$1, ROW()-1, J$1-1))</f>
        <v>0</v>
      </c>
      <c r="K1667">
        <f ca="1">IF(ISNA(K$1), 0, OFFSET(data!$A$1, ROW()-1, K$1-1))</f>
        <v>0</v>
      </c>
      <c r="L1667">
        <f ca="1">IF(ISNA(L$1), 0, OFFSET(data!$A$1, ROW()-1, L$1-1))</f>
        <v>0</v>
      </c>
      <c r="M1667">
        <f ca="1">IF(ISNA(M$1), 0, OFFSET(data!$A$1, ROW()-1, M$1-1))</f>
        <v>0</v>
      </c>
      <c r="N1667">
        <f ca="1">IF(ISNA(N$1), 0, OFFSET(data!$A$1, ROW()-1, N$1-1))</f>
        <v>0</v>
      </c>
      <c r="O1667">
        <f ca="1">IF(ISNA(O$1), 0, OFFSET(data!$A$1, ROW()-1, O$1-1))</f>
        <v>0</v>
      </c>
      <c r="P1667">
        <f ca="1">IF(ISNA(P$1), 0, OFFSET(data!$A$1, ROW()-1, P$1-1))</f>
        <v>0</v>
      </c>
      <c r="Q1667">
        <f ca="1">IF(ISNA(Q$1), 0, OFFSET(data!$A$1, ROW()-1, Q$1-1))</f>
        <v>0</v>
      </c>
      <c r="R1667">
        <f ca="1">IF(ISNA(R$1), 0, OFFSET(data!$A$1, ROW()-1, R$1-1))</f>
        <v>0</v>
      </c>
      <c r="S1667">
        <f ca="1">IF(ISNA(S$1), 0, OFFSET(data!$A$1, ROW()-1, S$1-1))</f>
        <v>0</v>
      </c>
      <c r="T1667">
        <f ca="1">IF(ISNA(T$1), 0, OFFSET(data!$A$1, ROW()-1, T$1-1))</f>
        <v>0</v>
      </c>
      <c r="U1667">
        <f ca="1">IF(ISNA(U$1), 0, OFFSET(data!$A$1, ROW()-1, U$1-1))</f>
        <v>0</v>
      </c>
      <c r="V1667">
        <f ca="1">IF(ISNA(V$1), 0, OFFSET(data!$A$1, ROW()-1, V$1-1))</f>
        <v>0</v>
      </c>
      <c r="W1667">
        <f ca="1">IF(ISNA(W$1), 0, OFFSET(data!$A$1, ROW()-1, W$1-1))</f>
        <v>0</v>
      </c>
      <c r="X1667">
        <f ca="1">IF(ISNA(X$1), 0, OFFSET(data!$A$1, ROW()-1, X$1-1))</f>
        <v>0</v>
      </c>
      <c r="Y1667">
        <f ca="1">IF(ISNA(Y$1), 0, OFFSET(data!$A$1, ROW()-1, Y$1-1))</f>
        <v>0</v>
      </c>
      <c r="Z1667">
        <f t="shared" ca="1" si="261"/>
        <v>0</v>
      </c>
      <c r="AA1667">
        <f t="shared" ca="1" si="262"/>
        <v>0</v>
      </c>
      <c r="AB1667">
        <f t="shared" ca="1" si="263"/>
        <v>0</v>
      </c>
      <c r="AC1667">
        <f t="shared" ca="1" si="264"/>
        <v>0</v>
      </c>
      <c r="AD1667">
        <f t="shared" ca="1" si="265"/>
        <v>0</v>
      </c>
      <c r="AE1667">
        <f t="shared" ca="1" si="266"/>
        <v>0</v>
      </c>
      <c r="AF1667" t="e">
        <f t="shared" ca="1" si="267"/>
        <v>#VALUE!</v>
      </c>
      <c r="AG1667" t="str">
        <f t="shared" ref="AG1667:AG1730" ca="1" si="269">SUBSTITUTE(MID(B1667,6,6)&amp;LEFT(B1667,4), "-", "/")</f>
        <v>0</v>
      </c>
      <c r="AH1667" t="str">
        <f t="shared" ca="1" si="268"/>
        <v/>
      </c>
      <c r="AI1667" s="7">
        <f t="shared" ref="AI1667:AI1730" ca="1" si="270">Y1667/1000</f>
        <v>0</v>
      </c>
    </row>
    <row r="1668" spans="1:35" hidden="1" x14ac:dyDescent="0.2">
      <c r="A1668">
        <f ca="1">IF(ISNA(A$1), 0, OFFSET(data!$A$1, ROW()-1, A$1-1))</f>
        <v>0</v>
      </c>
      <c r="B1668">
        <f ca="1">IF(ISNA(B$1), 0, OFFSET(data!$A$1, ROW()-1, B$1-1))</f>
        <v>0</v>
      </c>
      <c r="C1668">
        <f ca="1">IF(ISNA(C$1), 0, OFFSET(data!$A$1, ROW()-1, C$1-1))</f>
        <v>0</v>
      </c>
      <c r="D1668">
        <f ca="1">IF(ISNA(D$1), 0, OFFSET(data!$A$1, ROW()-1, D$1-1))</f>
        <v>0</v>
      </c>
      <c r="E1668">
        <f ca="1">IF(ISNA(E$1), 0, OFFSET(data!$A$1, ROW()-1, E$1-1))</f>
        <v>0</v>
      </c>
      <c r="F1668">
        <f ca="1">IF(ISNA(F$1), 0, OFFSET(data!$A$1, ROW()-1, F$1-1))</f>
        <v>0</v>
      </c>
      <c r="G1668">
        <f ca="1">IF(ISNA(G$1), 0, OFFSET(data!$A$1, ROW()-1, G$1-1))</f>
        <v>0</v>
      </c>
      <c r="H1668">
        <f ca="1">IF(ISNA(H$1), 0, OFFSET(data!$A$1, ROW()-1, H$1-1))</f>
        <v>0</v>
      </c>
      <c r="I1668">
        <f ca="1">IF(ISNA(I$1), 0, OFFSET(data!$A$1, ROW()-1, I$1-1))</f>
        <v>0</v>
      </c>
      <c r="J1668">
        <f ca="1">IF(ISNA(J$1), 0, OFFSET(data!$A$1, ROW()-1, J$1-1))</f>
        <v>0</v>
      </c>
      <c r="K1668">
        <f ca="1">IF(ISNA(K$1), 0, OFFSET(data!$A$1, ROW()-1, K$1-1))</f>
        <v>0</v>
      </c>
      <c r="L1668">
        <f ca="1">IF(ISNA(L$1), 0, OFFSET(data!$A$1, ROW()-1, L$1-1))</f>
        <v>0</v>
      </c>
      <c r="M1668">
        <f ca="1">IF(ISNA(M$1), 0, OFFSET(data!$A$1, ROW()-1, M$1-1))</f>
        <v>0</v>
      </c>
      <c r="N1668">
        <f ca="1">IF(ISNA(N$1), 0, OFFSET(data!$A$1, ROW()-1, N$1-1))</f>
        <v>0</v>
      </c>
      <c r="O1668">
        <f ca="1">IF(ISNA(O$1), 0, OFFSET(data!$A$1, ROW()-1, O$1-1))</f>
        <v>0</v>
      </c>
      <c r="P1668">
        <f ca="1">IF(ISNA(P$1), 0, OFFSET(data!$A$1, ROW()-1, P$1-1))</f>
        <v>0</v>
      </c>
      <c r="Q1668">
        <f ca="1">IF(ISNA(Q$1), 0, OFFSET(data!$A$1, ROW()-1, Q$1-1))</f>
        <v>0</v>
      </c>
      <c r="R1668">
        <f ca="1">IF(ISNA(R$1), 0, OFFSET(data!$A$1, ROW()-1, R$1-1))</f>
        <v>0</v>
      </c>
      <c r="S1668">
        <f ca="1">IF(ISNA(S$1), 0, OFFSET(data!$A$1, ROW()-1, S$1-1))</f>
        <v>0</v>
      </c>
      <c r="T1668">
        <f ca="1">IF(ISNA(T$1), 0, OFFSET(data!$A$1, ROW()-1, T$1-1))</f>
        <v>0</v>
      </c>
      <c r="U1668">
        <f ca="1">IF(ISNA(U$1), 0, OFFSET(data!$A$1, ROW()-1, U$1-1))</f>
        <v>0</v>
      </c>
      <c r="V1668">
        <f ca="1">IF(ISNA(V$1), 0, OFFSET(data!$A$1, ROW()-1, V$1-1))</f>
        <v>0</v>
      </c>
      <c r="W1668">
        <f ca="1">IF(ISNA(W$1), 0, OFFSET(data!$A$1, ROW()-1, W$1-1))</f>
        <v>0</v>
      </c>
      <c r="X1668">
        <f ca="1">IF(ISNA(X$1), 0, OFFSET(data!$A$1, ROW()-1, X$1-1))</f>
        <v>0</v>
      </c>
      <c r="Y1668">
        <f ca="1">IF(ISNA(Y$1), 0, OFFSET(data!$A$1, ROW()-1, Y$1-1))</f>
        <v>0</v>
      </c>
      <c r="Z1668">
        <f t="shared" ref="Z1668:Z1731" ca="1" si="271">C1668</f>
        <v>0</v>
      </c>
      <c r="AA1668">
        <f t="shared" ref="AA1668:AA1731" ca="1" si="272">G1668</f>
        <v>0</v>
      </c>
      <c r="AB1668">
        <f t="shared" ca="1" si="263"/>
        <v>0</v>
      </c>
      <c r="AC1668">
        <f t="shared" ca="1" si="264"/>
        <v>0</v>
      </c>
      <c r="AD1668">
        <f t="shared" ca="1" si="265"/>
        <v>0</v>
      </c>
      <c r="AE1668">
        <f t="shared" ca="1" si="266"/>
        <v>0</v>
      </c>
      <c r="AF1668" t="e">
        <f t="shared" ca="1" si="267"/>
        <v>#VALUE!</v>
      </c>
      <c r="AG1668" t="str">
        <f t="shared" ca="1" si="269"/>
        <v>0</v>
      </c>
      <c r="AH1668" t="str">
        <f t="shared" ca="1" si="268"/>
        <v/>
      </c>
      <c r="AI1668" s="7">
        <f t="shared" ca="1" si="270"/>
        <v>0</v>
      </c>
    </row>
    <row r="1669" spans="1:35" hidden="1" x14ac:dyDescent="0.2">
      <c r="A1669">
        <f ca="1">IF(ISNA(A$1), 0, OFFSET(data!$A$1, ROW()-1, A$1-1))</f>
        <v>0</v>
      </c>
      <c r="B1669">
        <f ca="1">IF(ISNA(B$1), 0, OFFSET(data!$A$1, ROW()-1, B$1-1))</f>
        <v>0</v>
      </c>
      <c r="C1669">
        <f ca="1">IF(ISNA(C$1), 0, OFFSET(data!$A$1, ROW()-1, C$1-1))</f>
        <v>0</v>
      </c>
      <c r="D1669">
        <f ca="1">IF(ISNA(D$1), 0, OFFSET(data!$A$1, ROW()-1, D$1-1))</f>
        <v>0</v>
      </c>
      <c r="E1669">
        <f ca="1">IF(ISNA(E$1), 0, OFFSET(data!$A$1, ROW()-1, E$1-1))</f>
        <v>0</v>
      </c>
      <c r="F1669">
        <f ca="1">IF(ISNA(F$1), 0, OFFSET(data!$A$1, ROW()-1, F$1-1))</f>
        <v>0</v>
      </c>
      <c r="G1669">
        <f ca="1">IF(ISNA(G$1), 0, OFFSET(data!$A$1, ROW()-1, G$1-1))</f>
        <v>0</v>
      </c>
      <c r="H1669">
        <f ca="1">IF(ISNA(H$1), 0, OFFSET(data!$A$1, ROW()-1, H$1-1))</f>
        <v>0</v>
      </c>
      <c r="I1669">
        <f ca="1">IF(ISNA(I$1), 0, OFFSET(data!$A$1, ROW()-1, I$1-1))</f>
        <v>0</v>
      </c>
      <c r="J1669">
        <f ca="1">IF(ISNA(J$1), 0, OFFSET(data!$A$1, ROW()-1, J$1-1))</f>
        <v>0</v>
      </c>
      <c r="K1669">
        <f ca="1">IF(ISNA(K$1), 0, OFFSET(data!$A$1, ROW()-1, K$1-1))</f>
        <v>0</v>
      </c>
      <c r="L1669">
        <f ca="1">IF(ISNA(L$1), 0, OFFSET(data!$A$1, ROW()-1, L$1-1))</f>
        <v>0</v>
      </c>
      <c r="M1669">
        <f ca="1">IF(ISNA(M$1), 0, OFFSET(data!$A$1, ROW()-1, M$1-1))</f>
        <v>0</v>
      </c>
      <c r="N1669">
        <f ca="1">IF(ISNA(N$1), 0, OFFSET(data!$A$1, ROW()-1, N$1-1))</f>
        <v>0</v>
      </c>
      <c r="O1669">
        <f ca="1">IF(ISNA(O$1), 0, OFFSET(data!$A$1, ROW()-1, O$1-1))</f>
        <v>0</v>
      </c>
      <c r="P1669">
        <f ca="1">IF(ISNA(P$1), 0, OFFSET(data!$A$1, ROW()-1, P$1-1))</f>
        <v>0</v>
      </c>
      <c r="Q1669">
        <f ca="1">IF(ISNA(Q$1), 0, OFFSET(data!$A$1, ROW()-1, Q$1-1))</f>
        <v>0</v>
      </c>
      <c r="R1669">
        <f ca="1">IF(ISNA(R$1), 0, OFFSET(data!$A$1, ROW()-1, R$1-1))</f>
        <v>0</v>
      </c>
      <c r="S1669">
        <f ca="1">IF(ISNA(S$1), 0, OFFSET(data!$A$1, ROW()-1, S$1-1))</f>
        <v>0</v>
      </c>
      <c r="T1669">
        <f ca="1">IF(ISNA(T$1), 0, OFFSET(data!$A$1, ROW()-1, T$1-1))</f>
        <v>0</v>
      </c>
      <c r="U1669">
        <f ca="1">IF(ISNA(U$1), 0, OFFSET(data!$A$1, ROW()-1, U$1-1))</f>
        <v>0</v>
      </c>
      <c r="V1669">
        <f ca="1">IF(ISNA(V$1), 0, OFFSET(data!$A$1, ROW()-1, V$1-1))</f>
        <v>0</v>
      </c>
      <c r="W1669">
        <f ca="1">IF(ISNA(W$1), 0, OFFSET(data!$A$1, ROW()-1, W$1-1))</f>
        <v>0</v>
      </c>
      <c r="X1669">
        <f ca="1">IF(ISNA(X$1), 0, OFFSET(data!$A$1, ROW()-1, X$1-1))</f>
        <v>0</v>
      </c>
      <c r="Y1669">
        <f ca="1">IF(ISNA(Y$1), 0, OFFSET(data!$A$1, ROW()-1, Y$1-1))</f>
        <v>0</v>
      </c>
      <c r="Z1669">
        <f t="shared" ca="1" si="271"/>
        <v>0</v>
      </c>
      <c r="AA1669">
        <f t="shared" ca="1" si="272"/>
        <v>0</v>
      </c>
      <c r="AB1669">
        <f t="shared" ca="1" si="263"/>
        <v>0</v>
      </c>
      <c r="AC1669">
        <f t="shared" ca="1" si="264"/>
        <v>0</v>
      </c>
      <c r="AD1669">
        <f t="shared" ca="1" si="265"/>
        <v>0</v>
      </c>
      <c r="AE1669">
        <f t="shared" ca="1" si="266"/>
        <v>0</v>
      </c>
      <c r="AF1669" t="e">
        <f t="shared" ca="1" si="267"/>
        <v>#VALUE!</v>
      </c>
      <c r="AG1669" t="str">
        <f t="shared" ca="1" si="269"/>
        <v>0</v>
      </c>
      <c r="AH1669" t="str">
        <f t="shared" ca="1" si="268"/>
        <v/>
      </c>
      <c r="AI1669" s="7">
        <f t="shared" ca="1" si="270"/>
        <v>0</v>
      </c>
    </row>
    <row r="1670" spans="1:35" hidden="1" x14ac:dyDescent="0.2">
      <c r="A1670">
        <f ca="1">IF(ISNA(A$1), 0, OFFSET(data!$A$1, ROW()-1, A$1-1))</f>
        <v>0</v>
      </c>
      <c r="B1670">
        <f ca="1">IF(ISNA(B$1), 0, OFFSET(data!$A$1, ROW()-1, B$1-1))</f>
        <v>0</v>
      </c>
      <c r="C1670">
        <f ca="1">IF(ISNA(C$1), 0, OFFSET(data!$A$1, ROW()-1, C$1-1))</f>
        <v>0</v>
      </c>
      <c r="D1670">
        <f ca="1">IF(ISNA(D$1), 0, OFFSET(data!$A$1, ROW()-1, D$1-1))</f>
        <v>0</v>
      </c>
      <c r="E1670">
        <f ca="1">IF(ISNA(E$1), 0, OFFSET(data!$A$1, ROW()-1, E$1-1))</f>
        <v>0</v>
      </c>
      <c r="F1670">
        <f ca="1">IF(ISNA(F$1), 0, OFFSET(data!$A$1, ROW()-1, F$1-1))</f>
        <v>0</v>
      </c>
      <c r="G1670">
        <f ca="1">IF(ISNA(G$1), 0, OFFSET(data!$A$1, ROW()-1, G$1-1))</f>
        <v>0</v>
      </c>
      <c r="H1670">
        <f ca="1">IF(ISNA(H$1), 0, OFFSET(data!$A$1, ROW()-1, H$1-1))</f>
        <v>0</v>
      </c>
      <c r="I1670">
        <f ca="1">IF(ISNA(I$1), 0, OFFSET(data!$A$1, ROW()-1, I$1-1))</f>
        <v>0</v>
      </c>
      <c r="J1670">
        <f ca="1">IF(ISNA(J$1), 0, OFFSET(data!$A$1, ROW()-1, J$1-1))</f>
        <v>0</v>
      </c>
      <c r="K1670">
        <f ca="1">IF(ISNA(K$1), 0, OFFSET(data!$A$1, ROW()-1, K$1-1))</f>
        <v>0</v>
      </c>
      <c r="L1670">
        <f ca="1">IF(ISNA(L$1), 0, OFFSET(data!$A$1, ROW()-1, L$1-1))</f>
        <v>0</v>
      </c>
      <c r="M1670">
        <f ca="1">IF(ISNA(M$1), 0, OFFSET(data!$A$1, ROW()-1, M$1-1))</f>
        <v>0</v>
      </c>
      <c r="N1670">
        <f ca="1">IF(ISNA(N$1), 0, OFFSET(data!$A$1, ROW()-1, N$1-1))</f>
        <v>0</v>
      </c>
      <c r="O1670">
        <f ca="1">IF(ISNA(O$1), 0, OFFSET(data!$A$1, ROW()-1, O$1-1))</f>
        <v>0</v>
      </c>
      <c r="P1670">
        <f ca="1">IF(ISNA(P$1), 0, OFFSET(data!$A$1, ROW()-1, P$1-1))</f>
        <v>0</v>
      </c>
      <c r="Q1670">
        <f ca="1">IF(ISNA(Q$1), 0, OFFSET(data!$A$1, ROW()-1, Q$1-1))</f>
        <v>0</v>
      </c>
      <c r="R1670">
        <f ca="1">IF(ISNA(R$1), 0, OFFSET(data!$A$1, ROW()-1, R$1-1))</f>
        <v>0</v>
      </c>
      <c r="S1670">
        <f ca="1">IF(ISNA(S$1), 0, OFFSET(data!$A$1, ROW()-1, S$1-1))</f>
        <v>0</v>
      </c>
      <c r="T1670">
        <f ca="1">IF(ISNA(T$1), 0, OFFSET(data!$A$1, ROW()-1, T$1-1))</f>
        <v>0</v>
      </c>
      <c r="U1670">
        <f ca="1">IF(ISNA(U$1), 0, OFFSET(data!$A$1, ROW()-1, U$1-1))</f>
        <v>0</v>
      </c>
      <c r="V1670">
        <f ca="1">IF(ISNA(V$1), 0, OFFSET(data!$A$1, ROW()-1, V$1-1))</f>
        <v>0</v>
      </c>
      <c r="W1670">
        <f ca="1">IF(ISNA(W$1), 0, OFFSET(data!$A$1, ROW()-1, W$1-1))</f>
        <v>0</v>
      </c>
      <c r="X1670">
        <f ca="1">IF(ISNA(X$1), 0, OFFSET(data!$A$1, ROW()-1, X$1-1))</f>
        <v>0</v>
      </c>
      <c r="Y1670">
        <f ca="1">IF(ISNA(Y$1), 0, OFFSET(data!$A$1, ROW()-1, Y$1-1))</f>
        <v>0</v>
      </c>
      <c r="Z1670">
        <f t="shared" ca="1" si="271"/>
        <v>0</v>
      </c>
      <c r="AA1670">
        <f t="shared" ca="1" si="272"/>
        <v>0</v>
      </c>
      <c r="AB1670">
        <f t="shared" ca="1" si="263"/>
        <v>0</v>
      </c>
      <c r="AC1670">
        <f t="shared" ca="1" si="264"/>
        <v>0</v>
      </c>
      <c r="AD1670">
        <f t="shared" ca="1" si="265"/>
        <v>0</v>
      </c>
      <c r="AE1670">
        <f t="shared" ca="1" si="266"/>
        <v>0</v>
      </c>
      <c r="AF1670" t="e">
        <f t="shared" ca="1" si="267"/>
        <v>#VALUE!</v>
      </c>
      <c r="AG1670" t="str">
        <f t="shared" ca="1" si="269"/>
        <v>0</v>
      </c>
      <c r="AH1670" t="str">
        <f t="shared" ca="1" si="268"/>
        <v/>
      </c>
      <c r="AI1670" s="7">
        <f t="shared" ca="1" si="270"/>
        <v>0</v>
      </c>
    </row>
    <row r="1671" spans="1:35" hidden="1" x14ac:dyDescent="0.2">
      <c r="A1671">
        <f ca="1">IF(ISNA(A$1), 0, OFFSET(data!$A$1, ROW()-1, A$1-1))</f>
        <v>0</v>
      </c>
      <c r="B1671">
        <f ca="1">IF(ISNA(B$1), 0, OFFSET(data!$A$1, ROW()-1, B$1-1))</f>
        <v>0</v>
      </c>
      <c r="C1671">
        <f ca="1">IF(ISNA(C$1), 0, OFFSET(data!$A$1, ROW()-1, C$1-1))</f>
        <v>0</v>
      </c>
      <c r="D1671">
        <f ca="1">IF(ISNA(D$1), 0, OFFSET(data!$A$1, ROW()-1, D$1-1))</f>
        <v>0</v>
      </c>
      <c r="E1671">
        <f ca="1">IF(ISNA(E$1), 0, OFFSET(data!$A$1, ROW()-1, E$1-1))</f>
        <v>0</v>
      </c>
      <c r="F1671">
        <f ca="1">IF(ISNA(F$1), 0, OFFSET(data!$A$1, ROW()-1, F$1-1))</f>
        <v>0</v>
      </c>
      <c r="G1671">
        <f ca="1">IF(ISNA(G$1), 0, OFFSET(data!$A$1, ROW()-1, G$1-1))</f>
        <v>0</v>
      </c>
      <c r="H1671">
        <f ca="1">IF(ISNA(H$1), 0, OFFSET(data!$A$1, ROW()-1, H$1-1))</f>
        <v>0</v>
      </c>
      <c r="I1671">
        <f ca="1">IF(ISNA(I$1), 0, OFFSET(data!$A$1, ROW()-1, I$1-1))</f>
        <v>0</v>
      </c>
      <c r="J1671">
        <f ca="1">IF(ISNA(J$1), 0, OFFSET(data!$A$1, ROW()-1, J$1-1))</f>
        <v>0</v>
      </c>
      <c r="K1671">
        <f ca="1">IF(ISNA(K$1), 0, OFFSET(data!$A$1, ROW()-1, K$1-1))</f>
        <v>0</v>
      </c>
      <c r="L1671">
        <f ca="1">IF(ISNA(L$1), 0, OFFSET(data!$A$1, ROW()-1, L$1-1))</f>
        <v>0</v>
      </c>
      <c r="M1671">
        <f ca="1">IF(ISNA(M$1), 0, OFFSET(data!$A$1, ROW()-1, M$1-1))</f>
        <v>0</v>
      </c>
      <c r="N1671">
        <f ca="1">IF(ISNA(N$1), 0, OFFSET(data!$A$1, ROW()-1, N$1-1))</f>
        <v>0</v>
      </c>
      <c r="O1671">
        <f ca="1">IF(ISNA(O$1), 0, OFFSET(data!$A$1, ROW()-1, O$1-1))</f>
        <v>0</v>
      </c>
      <c r="P1671">
        <f ca="1">IF(ISNA(P$1), 0, OFFSET(data!$A$1, ROW()-1, P$1-1))</f>
        <v>0</v>
      </c>
      <c r="Q1671">
        <f ca="1">IF(ISNA(Q$1), 0, OFFSET(data!$A$1, ROW()-1, Q$1-1))</f>
        <v>0</v>
      </c>
      <c r="R1671">
        <f ca="1">IF(ISNA(R$1), 0, OFFSET(data!$A$1, ROW()-1, R$1-1))</f>
        <v>0</v>
      </c>
      <c r="S1671">
        <f ca="1">IF(ISNA(S$1), 0, OFFSET(data!$A$1, ROW()-1, S$1-1))</f>
        <v>0</v>
      </c>
      <c r="T1671">
        <f ca="1">IF(ISNA(T$1), 0, OFFSET(data!$A$1, ROW()-1, T$1-1))</f>
        <v>0</v>
      </c>
      <c r="U1671">
        <f ca="1">IF(ISNA(U$1), 0, OFFSET(data!$A$1, ROW()-1, U$1-1))</f>
        <v>0</v>
      </c>
      <c r="V1671">
        <f ca="1">IF(ISNA(V$1), 0, OFFSET(data!$A$1, ROW()-1, V$1-1))</f>
        <v>0</v>
      </c>
      <c r="W1671">
        <f ca="1">IF(ISNA(W$1), 0, OFFSET(data!$A$1, ROW()-1, W$1-1))</f>
        <v>0</v>
      </c>
      <c r="X1671">
        <f ca="1">IF(ISNA(X$1), 0, OFFSET(data!$A$1, ROW()-1, X$1-1))</f>
        <v>0</v>
      </c>
      <c r="Y1671">
        <f ca="1">IF(ISNA(Y$1), 0, OFFSET(data!$A$1, ROW()-1, Y$1-1))</f>
        <v>0</v>
      </c>
      <c r="Z1671">
        <f t="shared" ca="1" si="271"/>
        <v>0</v>
      </c>
      <c r="AA1671">
        <f t="shared" ca="1" si="272"/>
        <v>0</v>
      </c>
      <c r="AB1671">
        <f t="shared" ca="1" si="263"/>
        <v>0</v>
      </c>
      <c r="AC1671">
        <f t="shared" ca="1" si="264"/>
        <v>0</v>
      </c>
      <c r="AD1671">
        <f t="shared" ca="1" si="265"/>
        <v>0</v>
      </c>
      <c r="AE1671">
        <f t="shared" ca="1" si="266"/>
        <v>0</v>
      </c>
      <c r="AF1671" t="e">
        <f t="shared" ca="1" si="267"/>
        <v>#VALUE!</v>
      </c>
      <c r="AG1671" t="str">
        <f t="shared" ca="1" si="269"/>
        <v>0</v>
      </c>
      <c r="AH1671" t="str">
        <f t="shared" ca="1" si="268"/>
        <v/>
      </c>
      <c r="AI1671" s="7">
        <f t="shared" ca="1" si="270"/>
        <v>0</v>
      </c>
    </row>
    <row r="1672" spans="1:35" hidden="1" x14ac:dyDescent="0.2">
      <c r="A1672">
        <f ca="1">IF(ISNA(A$1), 0, OFFSET(data!$A$1, ROW()-1, A$1-1))</f>
        <v>0</v>
      </c>
      <c r="B1672">
        <f ca="1">IF(ISNA(B$1), 0, OFFSET(data!$A$1, ROW()-1, B$1-1))</f>
        <v>0</v>
      </c>
      <c r="C1672">
        <f ca="1">IF(ISNA(C$1), 0, OFFSET(data!$A$1, ROW()-1, C$1-1))</f>
        <v>0</v>
      </c>
      <c r="D1672">
        <f ca="1">IF(ISNA(D$1), 0, OFFSET(data!$A$1, ROW()-1, D$1-1))</f>
        <v>0</v>
      </c>
      <c r="E1672">
        <f ca="1">IF(ISNA(E$1), 0, OFFSET(data!$A$1, ROW()-1, E$1-1))</f>
        <v>0</v>
      </c>
      <c r="F1672">
        <f ca="1">IF(ISNA(F$1), 0, OFFSET(data!$A$1, ROW()-1, F$1-1))</f>
        <v>0</v>
      </c>
      <c r="G1672">
        <f ca="1">IF(ISNA(G$1), 0, OFFSET(data!$A$1, ROW()-1, G$1-1))</f>
        <v>0</v>
      </c>
      <c r="H1672">
        <f ca="1">IF(ISNA(H$1), 0, OFFSET(data!$A$1, ROW()-1, H$1-1))</f>
        <v>0</v>
      </c>
      <c r="I1672">
        <f ca="1">IF(ISNA(I$1), 0, OFFSET(data!$A$1, ROW()-1, I$1-1))</f>
        <v>0</v>
      </c>
      <c r="J1672">
        <f ca="1">IF(ISNA(J$1), 0, OFFSET(data!$A$1, ROW()-1, J$1-1))</f>
        <v>0</v>
      </c>
      <c r="K1672">
        <f ca="1">IF(ISNA(K$1), 0, OFFSET(data!$A$1, ROW()-1, K$1-1))</f>
        <v>0</v>
      </c>
      <c r="L1672">
        <f ca="1">IF(ISNA(L$1), 0, OFFSET(data!$A$1, ROW()-1, L$1-1))</f>
        <v>0</v>
      </c>
      <c r="M1672">
        <f ca="1">IF(ISNA(M$1), 0, OFFSET(data!$A$1, ROW()-1, M$1-1))</f>
        <v>0</v>
      </c>
      <c r="N1672">
        <f ca="1">IF(ISNA(N$1), 0, OFFSET(data!$A$1, ROW()-1, N$1-1))</f>
        <v>0</v>
      </c>
      <c r="O1672">
        <f ca="1">IF(ISNA(O$1), 0, OFFSET(data!$A$1, ROW()-1, O$1-1))</f>
        <v>0</v>
      </c>
      <c r="P1672">
        <f ca="1">IF(ISNA(P$1), 0, OFFSET(data!$A$1, ROW()-1, P$1-1))</f>
        <v>0</v>
      </c>
      <c r="Q1672">
        <f ca="1">IF(ISNA(Q$1), 0, OFFSET(data!$A$1, ROW()-1, Q$1-1))</f>
        <v>0</v>
      </c>
      <c r="R1672">
        <f ca="1">IF(ISNA(R$1), 0, OFFSET(data!$A$1, ROW()-1, R$1-1))</f>
        <v>0</v>
      </c>
      <c r="S1672">
        <f ca="1">IF(ISNA(S$1), 0, OFFSET(data!$A$1, ROW()-1, S$1-1))</f>
        <v>0</v>
      </c>
      <c r="T1672">
        <f ca="1">IF(ISNA(T$1), 0, OFFSET(data!$A$1, ROW()-1, T$1-1))</f>
        <v>0</v>
      </c>
      <c r="U1672">
        <f ca="1">IF(ISNA(U$1), 0, OFFSET(data!$A$1, ROW()-1, U$1-1))</f>
        <v>0</v>
      </c>
      <c r="V1672">
        <f ca="1">IF(ISNA(V$1), 0, OFFSET(data!$A$1, ROW()-1, V$1-1))</f>
        <v>0</v>
      </c>
      <c r="W1672">
        <f ca="1">IF(ISNA(W$1), 0, OFFSET(data!$A$1, ROW()-1, W$1-1))</f>
        <v>0</v>
      </c>
      <c r="X1672">
        <f ca="1">IF(ISNA(X$1), 0, OFFSET(data!$A$1, ROW()-1, X$1-1))</f>
        <v>0</v>
      </c>
      <c r="Y1672">
        <f ca="1">IF(ISNA(Y$1), 0, OFFSET(data!$A$1, ROW()-1, Y$1-1))</f>
        <v>0</v>
      </c>
      <c r="Z1672">
        <f t="shared" ca="1" si="271"/>
        <v>0</v>
      </c>
      <c r="AA1672">
        <f t="shared" ca="1" si="272"/>
        <v>0</v>
      </c>
      <c r="AB1672">
        <f t="shared" ca="1" si="263"/>
        <v>0</v>
      </c>
      <c r="AC1672">
        <f t="shared" ca="1" si="264"/>
        <v>0</v>
      </c>
      <c r="AD1672">
        <f t="shared" ca="1" si="265"/>
        <v>0</v>
      </c>
      <c r="AE1672">
        <f t="shared" ca="1" si="266"/>
        <v>0</v>
      </c>
      <c r="AF1672" t="e">
        <f t="shared" ca="1" si="267"/>
        <v>#VALUE!</v>
      </c>
      <c r="AG1672" t="str">
        <f t="shared" ca="1" si="269"/>
        <v>0</v>
      </c>
      <c r="AH1672" t="str">
        <f t="shared" ca="1" si="268"/>
        <v/>
      </c>
      <c r="AI1672" s="7">
        <f t="shared" ca="1" si="270"/>
        <v>0</v>
      </c>
    </row>
    <row r="1673" spans="1:35" hidden="1" x14ac:dyDescent="0.2">
      <c r="A1673">
        <f ca="1">IF(ISNA(A$1), 0, OFFSET(data!$A$1, ROW()-1, A$1-1))</f>
        <v>0</v>
      </c>
      <c r="B1673">
        <f ca="1">IF(ISNA(B$1), 0, OFFSET(data!$A$1, ROW()-1, B$1-1))</f>
        <v>0</v>
      </c>
      <c r="C1673">
        <f ca="1">IF(ISNA(C$1), 0, OFFSET(data!$A$1, ROW()-1, C$1-1))</f>
        <v>0</v>
      </c>
      <c r="D1673">
        <f ca="1">IF(ISNA(D$1), 0, OFFSET(data!$A$1, ROW()-1, D$1-1))</f>
        <v>0</v>
      </c>
      <c r="E1673">
        <f ca="1">IF(ISNA(E$1), 0, OFFSET(data!$A$1, ROW()-1, E$1-1))</f>
        <v>0</v>
      </c>
      <c r="F1673">
        <f ca="1">IF(ISNA(F$1), 0, OFFSET(data!$A$1, ROW()-1, F$1-1))</f>
        <v>0</v>
      </c>
      <c r="G1673">
        <f ca="1">IF(ISNA(G$1), 0, OFFSET(data!$A$1, ROW()-1, G$1-1))</f>
        <v>0</v>
      </c>
      <c r="H1673">
        <f ca="1">IF(ISNA(H$1), 0, OFFSET(data!$A$1, ROW()-1, H$1-1))</f>
        <v>0</v>
      </c>
      <c r="I1673">
        <f ca="1">IF(ISNA(I$1), 0, OFFSET(data!$A$1, ROW()-1, I$1-1))</f>
        <v>0</v>
      </c>
      <c r="J1673">
        <f ca="1">IF(ISNA(J$1), 0, OFFSET(data!$A$1, ROW()-1, J$1-1))</f>
        <v>0</v>
      </c>
      <c r="K1673">
        <f ca="1">IF(ISNA(K$1), 0, OFFSET(data!$A$1, ROW()-1, K$1-1))</f>
        <v>0</v>
      </c>
      <c r="L1673">
        <f ca="1">IF(ISNA(L$1), 0, OFFSET(data!$A$1, ROW()-1, L$1-1))</f>
        <v>0</v>
      </c>
      <c r="M1673">
        <f ca="1">IF(ISNA(M$1), 0, OFFSET(data!$A$1, ROW()-1, M$1-1))</f>
        <v>0</v>
      </c>
      <c r="N1673">
        <f ca="1">IF(ISNA(N$1), 0, OFFSET(data!$A$1, ROW()-1, N$1-1))</f>
        <v>0</v>
      </c>
      <c r="O1673">
        <f ca="1">IF(ISNA(O$1), 0, OFFSET(data!$A$1, ROW()-1, O$1-1))</f>
        <v>0</v>
      </c>
      <c r="P1673">
        <f ca="1">IF(ISNA(P$1), 0, OFFSET(data!$A$1, ROW()-1, P$1-1))</f>
        <v>0</v>
      </c>
      <c r="Q1673">
        <f ca="1">IF(ISNA(Q$1), 0, OFFSET(data!$A$1, ROW()-1, Q$1-1))</f>
        <v>0</v>
      </c>
      <c r="R1673">
        <f ca="1">IF(ISNA(R$1), 0, OFFSET(data!$A$1, ROW()-1, R$1-1))</f>
        <v>0</v>
      </c>
      <c r="S1673">
        <f ca="1">IF(ISNA(S$1), 0, OFFSET(data!$A$1, ROW()-1, S$1-1))</f>
        <v>0</v>
      </c>
      <c r="T1673">
        <f ca="1">IF(ISNA(T$1), 0, OFFSET(data!$A$1, ROW()-1, T$1-1))</f>
        <v>0</v>
      </c>
      <c r="U1673">
        <f ca="1">IF(ISNA(U$1), 0, OFFSET(data!$A$1, ROW()-1, U$1-1))</f>
        <v>0</v>
      </c>
      <c r="V1673">
        <f ca="1">IF(ISNA(V$1), 0, OFFSET(data!$A$1, ROW()-1, V$1-1))</f>
        <v>0</v>
      </c>
      <c r="W1673">
        <f ca="1">IF(ISNA(W$1), 0, OFFSET(data!$A$1, ROW()-1, W$1-1))</f>
        <v>0</v>
      </c>
      <c r="X1673">
        <f ca="1">IF(ISNA(X$1), 0, OFFSET(data!$A$1, ROW()-1, X$1-1))</f>
        <v>0</v>
      </c>
      <c r="Y1673">
        <f ca="1">IF(ISNA(Y$1), 0, OFFSET(data!$A$1, ROW()-1, Y$1-1))</f>
        <v>0</v>
      </c>
      <c r="Z1673">
        <f t="shared" ca="1" si="271"/>
        <v>0</v>
      </c>
      <c r="AA1673">
        <f t="shared" ca="1" si="272"/>
        <v>0</v>
      </c>
      <c r="AB1673">
        <f t="shared" ca="1" si="263"/>
        <v>0</v>
      </c>
      <c r="AC1673">
        <f t="shared" ca="1" si="264"/>
        <v>0</v>
      </c>
      <c r="AD1673">
        <f t="shared" ca="1" si="265"/>
        <v>0</v>
      </c>
      <c r="AE1673">
        <f t="shared" ca="1" si="266"/>
        <v>0</v>
      </c>
      <c r="AF1673" t="e">
        <f t="shared" ca="1" si="267"/>
        <v>#VALUE!</v>
      </c>
      <c r="AG1673" t="str">
        <f t="shared" ca="1" si="269"/>
        <v>0</v>
      </c>
      <c r="AH1673" t="str">
        <f t="shared" ca="1" si="268"/>
        <v/>
      </c>
      <c r="AI1673" s="7">
        <f t="shared" ca="1" si="270"/>
        <v>0</v>
      </c>
    </row>
    <row r="1674" spans="1:35" hidden="1" x14ac:dyDescent="0.2">
      <c r="A1674">
        <f ca="1">IF(ISNA(A$1), 0, OFFSET(data!$A$1, ROW()-1, A$1-1))</f>
        <v>0</v>
      </c>
      <c r="B1674">
        <f ca="1">IF(ISNA(B$1), 0, OFFSET(data!$A$1, ROW()-1, B$1-1))</f>
        <v>0</v>
      </c>
      <c r="C1674">
        <f ca="1">IF(ISNA(C$1), 0, OFFSET(data!$A$1, ROW()-1, C$1-1))</f>
        <v>0</v>
      </c>
      <c r="D1674">
        <f ca="1">IF(ISNA(D$1), 0, OFFSET(data!$A$1, ROW()-1, D$1-1))</f>
        <v>0</v>
      </c>
      <c r="E1674">
        <f ca="1">IF(ISNA(E$1), 0, OFFSET(data!$A$1, ROW()-1, E$1-1))</f>
        <v>0</v>
      </c>
      <c r="F1674">
        <f ca="1">IF(ISNA(F$1), 0, OFFSET(data!$A$1, ROW()-1, F$1-1))</f>
        <v>0</v>
      </c>
      <c r="G1674">
        <f ca="1">IF(ISNA(G$1), 0, OFFSET(data!$A$1, ROW()-1, G$1-1))</f>
        <v>0</v>
      </c>
      <c r="H1674">
        <f ca="1">IF(ISNA(H$1), 0, OFFSET(data!$A$1, ROW()-1, H$1-1))</f>
        <v>0</v>
      </c>
      <c r="I1674">
        <f ca="1">IF(ISNA(I$1), 0, OFFSET(data!$A$1, ROW()-1, I$1-1))</f>
        <v>0</v>
      </c>
      <c r="J1674">
        <f ca="1">IF(ISNA(J$1), 0, OFFSET(data!$A$1, ROW()-1, J$1-1))</f>
        <v>0</v>
      </c>
      <c r="K1674">
        <f ca="1">IF(ISNA(K$1), 0, OFFSET(data!$A$1, ROW()-1, K$1-1))</f>
        <v>0</v>
      </c>
      <c r="L1674">
        <f ca="1">IF(ISNA(L$1), 0, OFFSET(data!$A$1, ROW()-1, L$1-1))</f>
        <v>0</v>
      </c>
      <c r="M1674">
        <f ca="1">IF(ISNA(M$1), 0, OFFSET(data!$A$1, ROW()-1, M$1-1))</f>
        <v>0</v>
      </c>
      <c r="N1674">
        <f ca="1">IF(ISNA(N$1), 0, OFFSET(data!$A$1, ROW()-1, N$1-1))</f>
        <v>0</v>
      </c>
      <c r="O1674">
        <f ca="1">IF(ISNA(O$1), 0, OFFSET(data!$A$1, ROW()-1, O$1-1))</f>
        <v>0</v>
      </c>
      <c r="P1674">
        <f ca="1">IF(ISNA(P$1), 0, OFFSET(data!$A$1, ROW()-1, P$1-1))</f>
        <v>0</v>
      </c>
      <c r="Q1674">
        <f ca="1">IF(ISNA(Q$1), 0, OFFSET(data!$A$1, ROW()-1, Q$1-1))</f>
        <v>0</v>
      </c>
      <c r="R1674">
        <f ca="1">IF(ISNA(R$1), 0, OFFSET(data!$A$1, ROW()-1, R$1-1))</f>
        <v>0</v>
      </c>
      <c r="S1674">
        <f ca="1">IF(ISNA(S$1), 0, OFFSET(data!$A$1, ROW()-1, S$1-1))</f>
        <v>0</v>
      </c>
      <c r="T1674">
        <f ca="1">IF(ISNA(T$1), 0, OFFSET(data!$A$1, ROW()-1, T$1-1))</f>
        <v>0</v>
      </c>
      <c r="U1674">
        <f ca="1">IF(ISNA(U$1), 0, OFFSET(data!$A$1, ROW()-1, U$1-1))</f>
        <v>0</v>
      </c>
      <c r="V1674">
        <f ca="1">IF(ISNA(V$1), 0, OFFSET(data!$A$1, ROW()-1, V$1-1))</f>
        <v>0</v>
      </c>
      <c r="W1674">
        <f ca="1">IF(ISNA(W$1), 0, OFFSET(data!$A$1, ROW()-1, W$1-1))</f>
        <v>0</v>
      </c>
      <c r="X1674">
        <f ca="1">IF(ISNA(X$1), 0, OFFSET(data!$A$1, ROW()-1, X$1-1))</f>
        <v>0</v>
      </c>
      <c r="Y1674">
        <f ca="1">IF(ISNA(Y$1), 0, OFFSET(data!$A$1, ROW()-1, Y$1-1))</f>
        <v>0</v>
      </c>
      <c r="Z1674">
        <f t="shared" ca="1" si="271"/>
        <v>0</v>
      </c>
      <c r="AA1674">
        <f t="shared" ca="1" si="272"/>
        <v>0</v>
      </c>
      <c r="AB1674">
        <f t="shared" ca="1" si="263"/>
        <v>0</v>
      </c>
      <c r="AC1674">
        <f t="shared" ca="1" si="264"/>
        <v>0</v>
      </c>
      <c r="AD1674">
        <f t="shared" ca="1" si="265"/>
        <v>0</v>
      </c>
      <c r="AE1674">
        <f t="shared" ca="1" si="266"/>
        <v>0</v>
      </c>
      <c r="AF1674" t="e">
        <f t="shared" ca="1" si="267"/>
        <v>#VALUE!</v>
      </c>
      <c r="AG1674" t="str">
        <f t="shared" ca="1" si="269"/>
        <v>0</v>
      </c>
      <c r="AH1674" t="str">
        <f t="shared" ca="1" si="268"/>
        <v/>
      </c>
      <c r="AI1674" s="7">
        <f t="shared" ca="1" si="270"/>
        <v>0</v>
      </c>
    </row>
    <row r="1675" spans="1:35" hidden="1" x14ac:dyDescent="0.2">
      <c r="A1675">
        <f ca="1">IF(ISNA(A$1), 0, OFFSET(data!$A$1, ROW()-1, A$1-1))</f>
        <v>0</v>
      </c>
      <c r="B1675">
        <f ca="1">IF(ISNA(B$1), 0, OFFSET(data!$A$1, ROW()-1, B$1-1))</f>
        <v>0</v>
      </c>
      <c r="C1675">
        <f ca="1">IF(ISNA(C$1), 0, OFFSET(data!$A$1, ROW()-1, C$1-1))</f>
        <v>0</v>
      </c>
      <c r="D1675">
        <f ca="1">IF(ISNA(D$1), 0, OFFSET(data!$A$1, ROW()-1, D$1-1))</f>
        <v>0</v>
      </c>
      <c r="E1675">
        <f ca="1">IF(ISNA(E$1), 0, OFFSET(data!$A$1, ROW()-1, E$1-1))</f>
        <v>0</v>
      </c>
      <c r="F1675">
        <f ca="1">IF(ISNA(F$1), 0, OFFSET(data!$A$1, ROW()-1, F$1-1))</f>
        <v>0</v>
      </c>
      <c r="G1675">
        <f ca="1">IF(ISNA(G$1), 0, OFFSET(data!$A$1, ROW()-1, G$1-1))</f>
        <v>0</v>
      </c>
      <c r="H1675">
        <f ca="1">IF(ISNA(H$1), 0, OFFSET(data!$A$1, ROW()-1, H$1-1))</f>
        <v>0</v>
      </c>
      <c r="I1675">
        <f ca="1">IF(ISNA(I$1), 0, OFFSET(data!$A$1, ROW()-1, I$1-1))</f>
        <v>0</v>
      </c>
      <c r="J1675">
        <f ca="1">IF(ISNA(J$1), 0, OFFSET(data!$A$1, ROW()-1, J$1-1))</f>
        <v>0</v>
      </c>
      <c r="K1675">
        <f ca="1">IF(ISNA(K$1), 0, OFFSET(data!$A$1, ROW()-1, K$1-1))</f>
        <v>0</v>
      </c>
      <c r="L1675">
        <f ca="1">IF(ISNA(L$1), 0, OFFSET(data!$A$1, ROW()-1, L$1-1))</f>
        <v>0</v>
      </c>
      <c r="M1675">
        <f ca="1">IF(ISNA(M$1), 0, OFFSET(data!$A$1, ROW()-1, M$1-1))</f>
        <v>0</v>
      </c>
      <c r="N1675">
        <f ca="1">IF(ISNA(N$1), 0, OFFSET(data!$A$1, ROW()-1, N$1-1))</f>
        <v>0</v>
      </c>
      <c r="O1675">
        <f ca="1">IF(ISNA(O$1), 0, OFFSET(data!$A$1, ROW()-1, O$1-1))</f>
        <v>0</v>
      </c>
      <c r="P1675">
        <f ca="1">IF(ISNA(P$1), 0, OFFSET(data!$A$1, ROW()-1, P$1-1))</f>
        <v>0</v>
      </c>
      <c r="Q1675">
        <f ca="1">IF(ISNA(Q$1), 0, OFFSET(data!$A$1, ROW()-1, Q$1-1))</f>
        <v>0</v>
      </c>
      <c r="R1675">
        <f ca="1">IF(ISNA(R$1), 0, OFFSET(data!$A$1, ROW()-1, R$1-1))</f>
        <v>0</v>
      </c>
      <c r="S1675">
        <f ca="1">IF(ISNA(S$1), 0, OFFSET(data!$A$1, ROW()-1, S$1-1))</f>
        <v>0</v>
      </c>
      <c r="T1675">
        <f ca="1">IF(ISNA(T$1), 0, OFFSET(data!$A$1, ROW()-1, T$1-1))</f>
        <v>0</v>
      </c>
      <c r="U1675">
        <f ca="1">IF(ISNA(U$1), 0, OFFSET(data!$A$1, ROW()-1, U$1-1))</f>
        <v>0</v>
      </c>
      <c r="V1675">
        <f ca="1">IF(ISNA(V$1), 0, OFFSET(data!$A$1, ROW()-1, V$1-1))</f>
        <v>0</v>
      </c>
      <c r="W1675">
        <f ca="1">IF(ISNA(W$1), 0, OFFSET(data!$A$1, ROW()-1, W$1-1))</f>
        <v>0</v>
      </c>
      <c r="X1675">
        <f ca="1">IF(ISNA(X$1), 0, OFFSET(data!$A$1, ROW()-1, X$1-1))</f>
        <v>0</v>
      </c>
      <c r="Y1675">
        <f ca="1">IF(ISNA(Y$1), 0, OFFSET(data!$A$1, ROW()-1, Y$1-1))</f>
        <v>0</v>
      </c>
      <c r="Z1675">
        <f t="shared" ca="1" si="271"/>
        <v>0</v>
      </c>
      <c r="AA1675">
        <f t="shared" ca="1" si="272"/>
        <v>0</v>
      </c>
      <c r="AB1675">
        <f t="shared" ref="AB1675:AB1738" ca="1" si="273">S1675+V1675</f>
        <v>0</v>
      </c>
      <c r="AC1675">
        <f t="shared" ref="AC1675:AC1738" ca="1" si="274">-U1675</f>
        <v>0</v>
      </c>
      <c r="AD1675">
        <f t="shared" ref="AD1675:AD1738" ca="1" si="275">S1675+W1675</f>
        <v>0</v>
      </c>
      <c r="AE1675">
        <f t="shared" ref="AE1675:AE1738" ca="1" si="276">VALUE(LEFT(B1675, 4))</f>
        <v>0</v>
      </c>
      <c r="AF1675" t="e">
        <f t="shared" ref="AF1675:AF1738" ca="1" si="277">VALUE(MID(B1675, 6, 2))</f>
        <v>#VALUE!</v>
      </c>
      <c r="AG1675" t="str">
        <f t="shared" ca="1" si="269"/>
        <v>0</v>
      </c>
      <c r="AH1675" t="str">
        <f t="shared" ca="1" si="268"/>
        <v/>
      </c>
      <c r="AI1675" s="7">
        <f t="shared" ca="1" si="270"/>
        <v>0</v>
      </c>
    </row>
    <row r="1676" spans="1:35" hidden="1" x14ac:dyDescent="0.2">
      <c r="A1676">
        <f ca="1">IF(ISNA(A$1), 0, OFFSET(data!$A$1, ROW()-1, A$1-1))</f>
        <v>0</v>
      </c>
      <c r="B1676">
        <f ca="1">IF(ISNA(B$1), 0, OFFSET(data!$A$1, ROW()-1, B$1-1))</f>
        <v>0</v>
      </c>
      <c r="C1676">
        <f ca="1">IF(ISNA(C$1), 0, OFFSET(data!$A$1, ROW()-1, C$1-1))</f>
        <v>0</v>
      </c>
      <c r="D1676">
        <f ca="1">IF(ISNA(D$1), 0, OFFSET(data!$A$1, ROW()-1, D$1-1))</f>
        <v>0</v>
      </c>
      <c r="E1676">
        <f ca="1">IF(ISNA(E$1), 0, OFFSET(data!$A$1, ROW()-1, E$1-1))</f>
        <v>0</v>
      </c>
      <c r="F1676">
        <f ca="1">IF(ISNA(F$1), 0, OFFSET(data!$A$1, ROW()-1, F$1-1))</f>
        <v>0</v>
      </c>
      <c r="G1676">
        <f ca="1">IF(ISNA(G$1), 0, OFFSET(data!$A$1, ROW()-1, G$1-1))</f>
        <v>0</v>
      </c>
      <c r="H1676">
        <f ca="1">IF(ISNA(H$1), 0, OFFSET(data!$A$1, ROW()-1, H$1-1))</f>
        <v>0</v>
      </c>
      <c r="I1676">
        <f ca="1">IF(ISNA(I$1), 0, OFFSET(data!$A$1, ROW()-1, I$1-1))</f>
        <v>0</v>
      </c>
      <c r="J1676">
        <f ca="1">IF(ISNA(J$1), 0, OFFSET(data!$A$1, ROW()-1, J$1-1))</f>
        <v>0</v>
      </c>
      <c r="K1676">
        <f ca="1">IF(ISNA(K$1), 0, OFFSET(data!$A$1, ROW()-1, K$1-1))</f>
        <v>0</v>
      </c>
      <c r="L1676">
        <f ca="1">IF(ISNA(L$1), 0, OFFSET(data!$A$1, ROW()-1, L$1-1))</f>
        <v>0</v>
      </c>
      <c r="M1676">
        <f ca="1">IF(ISNA(M$1), 0, OFFSET(data!$A$1, ROW()-1, M$1-1))</f>
        <v>0</v>
      </c>
      <c r="N1676">
        <f ca="1">IF(ISNA(N$1), 0, OFFSET(data!$A$1, ROW()-1, N$1-1))</f>
        <v>0</v>
      </c>
      <c r="O1676">
        <f ca="1">IF(ISNA(O$1), 0, OFFSET(data!$A$1, ROW()-1, O$1-1))</f>
        <v>0</v>
      </c>
      <c r="P1676">
        <f ca="1">IF(ISNA(P$1), 0, OFFSET(data!$A$1, ROW()-1, P$1-1))</f>
        <v>0</v>
      </c>
      <c r="Q1676">
        <f ca="1">IF(ISNA(Q$1), 0, OFFSET(data!$A$1, ROW()-1, Q$1-1))</f>
        <v>0</v>
      </c>
      <c r="R1676">
        <f ca="1">IF(ISNA(R$1), 0, OFFSET(data!$A$1, ROW()-1, R$1-1))</f>
        <v>0</v>
      </c>
      <c r="S1676">
        <f ca="1">IF(ISNA(S$1), 0, OFFSET(data!$A$1, ROW()-1, S$1-1))</f>
        <v>0</v>
      </c>
      <c r="T1676">
        <f ca="1">IF(ISNA(T$1), 0, OFFSET(data!$A$1, ROW()-1, T$1-1))</f>
        <v>0</v>
      </c>
      <c r="U1676">
        <f ca="1">IF(ISNA(U$1), 0, OFFSET(data!$A$1, ROW()-1, U$1-1))</f>
        <v>0</v>
      </c>
      <c r="V1676">
        <f ca="1">IF(ISNA(V$1), 0, OFFSET(data!$A$1, ROW()-1, V$1-1))</f>
        <v>0</v>
      </c>
      <c r="W1676">
        <f ca="1">IF(ISNA(W$1), 0, OFFSET(data!$A$1, ROW()-1, W$1-1))</f>
        <v>0</v>
      </c>
      <c r="X1676">
        <f ca="1">IF(ISNA(X$1), 0, OFFSET(data!$A$1, ROW()-1, X$1-1))</f>
        <v>0</v>
      </c>
      <c r="Y1676">
        <f ca="1">IF(ISNA(Y$1), 0, OFFSET(data!$A$1, ROW()-1, Y$1-1))</f>
        <v>0</v>
      </c>
      <c r="Z1676">
        <f t="shared" ca="1" si="271"/>
        <v>0</v>
      </c>
      <c r="AA1676">
        <f t="shared" ca="1" si="272"/>
        <v>0</v>
      </c>
      <c r="AB1676">
        <f t="shared" ca="1" si="273"/>
        <v>0</v>
      </c>
      <c r="AC1676">
        <f t="shared" ca="1" si="274"/>
        <v>0</v>
      </c>
      <c r="AD1676">
        <f t="shared" ca="1" si="275"/>
        <v>0</v>
      </c>
      <c r="AE1676">
        <f t="shared" ca="1" si="276"/>
        <v>0</v>
      </c>
      <c r="AF1676" t="e">
        <f t="shared" ca="1" si="277"/>
        <v>#VALUE!</v>
      </c>
      <c r="AG1676" t="str">
        <f t="shared" ca="1" si="269"/>
        <v>0</v>
      </c>
      <c r="AH1676" t="str">
        <f t="shared" ca="1" si="268"/>
        <v/>
      </c>
      <c r="AI1676" s="7">
        <f t="shared" ca="1" si="270"/>
        <v>0</v>
      </c>
    </row>
    <row r="1677" spans="1:35" hidden="1" x14ac:dyDescent="0.2">
      <c r="A1677">
        <f ca="1">IF(ISNA(A$1), 0, OFFSET(data!$A$1, ROW()-1, A$1-1))</f>
        <v>0</v>
      </c>
      <c r="B1677">
        <f ca="1">IF(ISNA(B$1), 0, OFFSET(data!$A$1, ROW()-1, B$1-1))</f>
        <v>0</v>
      </c>
      <c r="C1677">
        <f ca="1">IF(ISNA(C$1), 0, OFFSET(data!$A$1, ROW()-1, C$1-1))</f>
        <v>0</v>
      </c>
      <c r="D1677">
        <f ca="1">IF(ISNA(D$1), 0, OFFSET(data!$A$1, ROW()-1, D$1-1))</f>
        <v>0</v>
      </c>
      <c r="E1677">
        <f ca="1">IF(ISNA(E$1), 0, OFFSET(data!$A$1, ROW()-1, E$1-1))</f>
        <v>0</v>
      </c>
      <c r="F1677">
        <f ca="1">IF(ISNA(F$1), 0, OFFSET(data!$A$1, ROW()-1, F$1-1))</f>
        <v>0</v>
      </c>
      <c r="G1677">
        <f ca="1">IF(ISNA(G$1), 0, OFFSET(data!$A$1, ROW()-1, G$1-1))</f>
        <v>0</v>
      </c>
      <c r="H1677">
        <f ca="1">IF(ISNA(H$1), 0, OFFSET(data!$A$1, ROW()-1, H$1-1))</f>
        <v>0</v>
      </c>
      <c r="I1677">
        <f ca="1">IF(ISNA(I$1), 0, OFFSET(data!$A$1, ROW()-1, I$1-1))</f>
        <v>0</v>
      </c>
      <c r="J1677">
        <f ca="1">IF(ISNA(J$1), 0, OFFSET(data!$A$1, ROW()-1, J$1-1))</f>
        <v>0</v>
      </c>
      <c r="K1677">
        <f ca="1">IF(ISNA(K$1), 0, OFFSET(data!$A$1, ROW()-1, K$1-1))</f>
        <v>0</v>
      </c>
      <c r="L1677">
        <f ca="1">IF(ISNA(L$1), 0, OFFSET(data!$A$1, ROW()-1, L$1-1))</f>
        <v>0</v>
      </c>
      <c r="M1677">
        <f ca="1">IF(ISNA(M$1), 0, OFFSET(data!$A$1, ROW()-1, M$1-1))</f>
        <v>0</v>
      </c>
      <c r="N1677">
        <f ca="1">IF(ISNA(N$1), 0, OFFSET(data!$A$1, ROW()-1, N$1-1))</f>
        <v>0</v>
      </c>
      <c r="O1677">
        <f ca="1">IF(ISNA(O$1), 0, OFFSET(data!$A$1, ROW()-1, O$1-1))</f>
        <v>0</v>
      </c>
      <c r="P1677">
        <f ca="1">IF(ISNA(P$1), 0, OFFSET(data!$A$1, ROW()-1, P$1-1))</f>
        <v>0</v>
      </c>
      <c r="Q1677">
        <f ca="1">IF(ISNA(Q$1), 0, OFFSET(data!$A$1, ROW()-1, Q$1-1))</f>
        <v>0</v>
      </c>
      <c r="R1677">
        <f ca="1">IF(ISNA(R$1), 0, OFFSET(data!$A$1, ROW()-1, R$1-1))</f>
        <v>0</v>
      </c>
      <c r="S1677">
        <f ca="1">IF(ISNA(S$1), 0, OFFSET(data!$A$1, ROW()-1, S$1-1))</f>
        <v>0</v>
      </c>
      <c r="T1677">
        <f ca="1">IF(ISNA(T$1), 0, OFFSET(data!$A$1, ROW()-1, T$1-1))</f>
        <v>0</v>
      </c>
      <c r="U1677">
        <f ca="1">IF(ISNA(U$1), 0, OFFSET(data!$A$1, ROW()-1, U$1-1))</f>
        <v>0</v>
      </c>
      <c r="V1677">
        <f ca="1">IF(ISNA(V$1), 0, OFFSET(data!$A$1, ROW()-1, V$1-1))</f>
        <v>0</v>
      </c>
      <c r="W1677">
        <f ca="1">IF(ISNA(W$1), 0, OFFSET(data!$A$1, ROW()-1, W$1-1))</f>
        <v>0</v>
      </c>
      <c r="X1677">
        <f ca="1">IF(ISNA(X$1), 0, OFFSET(data!$A$1, ROW()-1, X$1-1))</f>
        <v>0</v>
      </c>
      <c r="Y1677">
        <f ca="1">IF(ISNA(Y$1), 0, OFFSET(data!$A$1, ROW()-1, Y$1-1))</f>
        <v>0</v>
      </c>
      <c r="Z1677">
        <f t="shared" ca="1" si="271"/>
        <v>0</v>
      </c>
      <c r="AA1677">
        <f t="shared" ca="1" si="272"/>
        <v>0</v>
      </c>
      <c r="AB1677">
        <f t="shared" ca="1" si="273"/>
        <v>0</v>
      </c>
      <c r="AC1677">
        <f t="shared" ca="1" si="274"/>
        <v>0</v>
      </c>
      <c r="AD1677">
        <f t="shared" ca="1" si="275"/>
        <v>0</v>
      </c>
      <c r="AE1677">
        <f t="shared" ca="1" si="276"/>
        <v>0</v>
      </c>
      <c r="AF1677" t="e">
        <f t="shared" ca="1" si="277"/>
        <v>#VALUE!</v>
      </c>
      <c r="AG1677" t="str">
        <f t="shared" ca="1" si="269"/>
        <v>0</v>
      </c>
      <c r="AH1677" t="str">
        <f t="shared" ca="1" si="268"/>
        <v/>
      </c>
      <c r="AI1677" s="7">
        <f t="shared" ca="1" si="270"/>
        <v>0</v>
      </c>
    </row>
    <row r="1678" spans="1:35" hidden="1" x14ac:dyDescent="0.2">
      <c r="A1678">
        <f ca="1">IF(ISNA(A$1), 0, OFFSET(data!$A$1, ROW()-1, A$1-1))</f>
        <v>0</v>
      </c>
      <c r="B1678">
        <f ca="1">IF(ISNA(B$1), 0, OFFSET(data!$A$1, ROW()-1, B$1-1))</f>
        <v>0</v>
      </c>
      <c r="C1678">
        <f ca="1">IF(ISNA(C$1), 0, OFFSET(data!$A$1, ROW()-1, C$1-1))</f>
        <v>0</v>
      </c>
      <c r="D1678">
        <f ca="1">IF(ISNA(D$1), 0, OFFSET(data!$A$1, ROW()-1, D$1-1))</f>
        <v>0</v>
      </c>
      <c r="E1678">
        <f ca="1">IF(ISNA(E$1), 0, OFFSET(data!$A$1, ROW()-1, E$1-1))</f>
        <v>0</v>
      </c>
      <c r="F1678">
        <f ca="1">IF(ISNA(F$1), 0, OFFSET(data!$A$1, ROW()-1, F$1-1))</f>
        <v>0</v>
      </c>
      <c r="G1678">
        <f ca="1">IF(ISNA(G$1), 0, OFFSET(data!$A$1, ROW()-1, G$1-1))</f>
        <v>0</v>
      </c>
      <c r="H1678">
        <f ca="1">IF(ISNA(H$1), 0, OFFSET(data!$A$1, ROW()-1, H$1-1))</f>
        <v>0</v>
      </c>
      <c r="I1678">
        <f ca="1">IF(ISNA(I$1), 0, OFFSET(data!$A$1, ROW()-1, I$1-1))</f>
        <v>0</v>
      </c>
      <c r="J1678">
        <f ca="1">IF(ISNA(J$1), 0, OFFSET(data!$A$1, ROW()-1, J$1-1))</f>
        <v>0</v>
      </c>
      <c r="K1678">
        <f ca="1">IF(ISNA(K$1), 0, OFFSET(data!$A$1, ROW()-1, K$1-1))</f>
        <v>0</v>
      </c>
      <c r="L1678">
        <f ca="1">IF(ISNA(L$1), 0, OFFSET(data!$A$1, ROW()-1, L$1-1))</f>
        <v>0</v>
      </c>
      <c r="M1678">
        <f ca="1">IF(ISNA(M$1), 0, OFFSET(data!$A$1, ROW()-1, M$1-1))</f>
        <v>0</v>
      </c>
      <c r="N1678">
        <f ca="1">IF(ISNA(N$1), 0, OFFSET(data!$A$1, ROW()-1, N$1-1))</f>
        <v>0</v>
      </c>
      <c r="O1678">
        <f ca="1">IF(ISNA(O$1), 0, OFFSET(data!$A$1, ROW()-1, O$1-1))</f>
        <v>0</v>
      </c>
      <c r="P1678">
        <f ca="1">IF(ISNA(P$1), 0, OFFSET(data!$A$1, ROW()-1, P$1-1))</f>
        <v>0</v>
      </c>
      <c r="Q1678">
        <f ca="1">IF(ISNA(Q$1), 0, OFFSET(data!$A$1, ROW()-1, Q$1-1))</f>
        <v>0</v>
      </c>
      <c r="R1678">
        <f ca="1">IF(ISNA(R$1), 0, OFFSET(data!$A$1, ROW()-1, R$1-1))</f>
        <v>0</v>
      </c>
      <c r="S1678">
        <f ca="1">IF(ISNA(S$1), 0, OFFSET(data!$A$1, ROW()-1, S$1-1))</f>
        <v>0</v>
      </c>
      <c r="T1678">
        <f ca="1">IF(ISNA(T$1), 0, OFFSET(data!$A$1, ROW()-1, T$1-1))</f>
        <v>0</v>
      </c>
      <c r="U1678">
        <f ca="1">IF(ISNA(U$1), 0, OFFSET(data!$A$1, ROW()-1, U$1-1))</f>
        <v>0</v>
      </c>
      <c r="V1678">
        <f ca="1">IF(ISNA(V$1), 0, OFFSET(data!$A$1, ROW()-1, V$1-1))</f>
        <v>0</v>
      </c>
      <c r="W1678">
        <f ca="1">IF(ISNA(W$1), 0, OFFSET(data!$A$1, ROW()-1, W$1-1))</f>
        <v>0</v>
      </c>
      <c r="X1678">
        <f ca="1">IF(ISNA(X$1), 0, OFFSET(data!$A$1, ROW()-1, X$1-1))</f>
        <v>0</v>
      </c>
      <c r="Y1678">
        <f ca="1">IF(ISNA(Y$1), 0, OFFSET(data!$A$1, ROW()-1, Y$1-1))</f>
        <v>0</v>
      </c>
      <c r="Z1678">
        <f t="shared" ca="1" si="271"/>
        <v>0</v>
      </c>
      <c r="AA1678">
        <f t="shared" ca="1" si="272"/>
        <v>0</v>
      </c>
      <c r="AB1678">
        <f t="shared" ca="1" si="273"/>
        <v>0</v>
      </c>
      <c r="AC1678">
        <f t="shared" ca="1" si="274"/>
        <v>0</v>
      </c>
      <c r="AD1678">
        <f t="shared" ca="1" si="275"/>
        <v>0</v>
      </c>
      <c r="AE1678">
        <f t="shared" ca="1" si="276"/>
        <v>0</v>
      </c>
      <c r="AF1678" t="e">
        <f t="shared" ca="1" si="277"/>
        <v>#VALUE!</v>
      </c>
      <c r="AG1678" t="str">
        <f t="shared" ca="1" si="269"/>
        <v>0</v>
      </c>
      <c r="AH1678" t="str">
        <f t="shared" ca="1" si="268"/>
        <v/>
      </c>
      <c r="AI1678" s="7">
        <f t="shared" ca="1" si="270"/>
        <v>0</v>
      </c>
    </row>
    <row r="1679" spans="1:35" hidden="1" x14ac:dyDescent="0.2">
      <c r="A1679">
        <f ca="1">IF(ISNA(A$1), 0, OFFSET(data!$A$1, ROW()-1, A$1-1))</f>
        <v>0</v>
      </c>
      <c r="B1679">
        <f ca="1">IF(ISNA(B$1), 0, OFFSET(data!$A$1, ROW()-1, B$1-1))</f>
        <v>0</v>
      </c>
      <c r="C1679">
        <f ca="1">IF(ISNA(C$1), 0, OFFSET(data!$A$1, ROW()-1, C$1-1))</f>
        <v>0</v>
      </c>
      <c r="D1679">
        <f ca="1">IF(ISNA(D$1), 0, OFFSET(data!$A$1, ROW()-1, D$1-1))</f>
        <v>0</v>
      </c>
      <c r="E1679">
        <f ca="1">IF(ISNA(E$1), 0, OFFSET(data!$A$1, ROW()-1, E$1-1))</f>
        <v>0</v>
      </c>
      <c r="F1679">
        <f ca="1">IF(ISNA(F$1), 0, OFFSET(data!$A$1, ROW()-1, F$1-1))</f>
        <v>0</v>
      </c>
      <c r="G1679">
        <f ca="1">IF(ISNA(G$1), 0, OFFSET(data!$A$1, ROW()-1, G$1-1))</f>
        <v>0</v>
      </c>
      <c r="H1679">
        <f ca="1">IF(ISNA(H$1), 0, OFFSET(data!$A$1, ROW()-1, H$1-1))</f>
        <v>0</v>
      </c>
      <c r="I1679">
        <f ca="1">IF(ISNA(I$1), 0, OFFSET(data!$A$1, ROW()-1, I$1-1))</f>
        <v>0</v>
      </c>
      <c r="J1679">
        <f ca="1">IF(ISNA(J$1), 0, OFFSET(data!$A$1, ROW()-1, J$1-1))</f>
        <v>0</v>
      </c>
      <c r="K1679">
        <f ca="1">IF(ISNA(K$1), 0, OFFSET(data!$A$1, ROW()-1, K$1-1))</f>
        <v>0</v>
      </c>
      <c r="L1679">
        <f ca="1">IF(ISNA(L$1), 0, OFFSET(data!$A$1, ROW()-1, L$1-1))</f>
        <v>0</v>
      </c>
      <c r="M1679">
        <f ca="1">IF(ISNA(M$1), 0, OFFSET(data!$A$1, ROW()-1, M$1-1))</f>
        <v>0</v>
      </c>
      <c r="N1679">
        <f ca="1">IF(ISNA(N$1), 0, OFFSET(data!$A$1, ROW()-1, N$1-1))</f>
        <v>0</v>
      </c>
      <c r="O1679">
        <f ca="1">IF(ISNA(O$1), 0, OFFSET(data!$A$1, ROW()-1, O$1-1))</f>
        <v>0</v>
      </c>
      <c r="P1679">
        <f ca="1">IF(ISNA(P$1), 0, OFFSET(data!$A$1, ROW()-1, P$1-1))</f>
        <v>0</v>
      </c>
      <c r="Q1679">
        <f ca="1">IF(ISNA(Q$1), 0, OFFSET(data!$A$1, ROW()-1, Q$1-1))</f>
        <v>0</v>
      </c>
      <c r="R1679">
        <f ca="1">IF(ISNA(R$1), 0, OFFSET(data!$A$1, ROW()-1, R$1-1))</f>
        <v>0</v>
      </c>
      <c r="S1679">
        <f ca="1">IF(ISNA(S$1), 0, OFFSET(data!$A$1, ROW()-1, S$1-1))</f>
        <v>0</v>
      </c>
      <c r="T1679">
        <f ca="1">IF(ISNA(T$1), 0, OFFSET(data!$A$1, ROW()-1, T$1-1))</f>
        <v>0</v>
      </c>
      <c r="U1679">
        <f ca="1">IF(ISNA(U$1), 0, OFFSET(data!$A$1, ROW()-1, U$1-1))</f>
        <v>0</v>
      </c>
      <c r="V1679">
        <f ca="1">IF(ISNA(V$1), 0, OFFSET(data!$A$1, ROW()-1, V$1-1))</f>
        <v>0</v>
      </c>
      <c r="W1679">
        <f ca="1">IF(ISNA(W$1), 0, OFFSET(data!$A$1, ROW()-1, W$1-1))</f>
        <v>0</v>
      </c>
      <c r="X1679">
        <f ca="1">IF(ISNA(X$1), 0, OFFSET(data!$A$1, ROW()-1, X$1-1))</f>
        <v>0</v>
      </c>
      <c r="Y1679">
        <f ca="1">IF(ISNA(Y$1), 0, OFFSET(data!$A$1, ROW()-1, Y$1-1))</f>
        <v>0</v>
      </c>
      <c r="Z1679">
        <f t="shared" ca="1" si="271"/>
        <v>0</v>
      </c>
      <c r="AA1679">
        <f t="shared" ca="1" si="272"/>
        <v>0</v>
      </c>
      <c r="AB1679">
        <f t="shared" ca="1" si="273"/>
        <v>0</v>
      </c>
      <c r="AC1679">
        <f t="shared" ca="1" si="274"/>
        <v>0</v>
      </c>
      <c r="AD1679">
        <f t="shared" ca="1" si="275"/>
        <v>0</v>
      </c>
      <c r="AE1679">
        <f t="shared" ca="1" si="276"/>
        <v>0</v>
      </c>
      <c r="AF1679" t="e">
        <f t="shared" ca="1" si="277"/>
        <v>#VALUE!</v>
      </c>
      <c r="AG1679" t="str">
        <f t="shared" ca="1" si="269"/>
        <v>0</v>
      </c>
      <c r="AH1679" t="str">
        <f t="shared" ca="1" si="268"/>
        <v/>
      </c>
      <c r="AI1679" s="7">
        <f t="shared" ca="1" si="270"/>
        <v>0</v>
      </c>
    </row>
    <row r="1680" spans="1:35" hidden="1" x14ac:dyDescent="0.2">
      <c r="A1680">
        <f ca="1">IF(ISNA(A$1), 0, OFFSET(data!$A$1, ROW()-1, A$1-1))</f>
        <v>0</v>
      </c>
      <c r="B1680">
        <f ca="1">IF(ISNA(B$1), 0, OFFSET(data!$A$1, ROW()-1, B$1-1))</f>
        <v>0</v>
      </c>
      <c r="C1680">
        <f ca="1">IF(ISNA(C$1), 0, OFFSET(data!$A$1, ROW()-1, C$1-1))</f>
        <v>0</v>
      </c>
      <c r="D1680">
        <f ca="1">IF(ISNA(D$1), 0, OFFSET(data!$A$1, ROW()-1, D$1-1))</f>
        <v>0</v>
      </c>
      <c r="E1680">
        <f ca="1">IF(ISNA(E$1), 0, OFFSET(data!$A$1, ROW()-1, E$1-1))</f>
        <v>0</v>
      </c>
      <c r="F1680">
        <f ca="1">IF(ISNA(F$1), 0, OFFSET(data!$A$1, ROW()-1, F$1-1))</f>
        <v>0</v>
      </c>
      <c r="G1680">
        <f ca="1">IF(ISNA(G$1), 0, OFFSET(data!$A$1, ROW()-1, G$1-1))</f>
        <v>0</v>
      </c>
      <c r="H1680">
        <f ca="1">IF(ISNA(H$1), 0, OFFSET(data!$A$1, ROW()-1, H$1-1))</f>
        <v>0</v>
      </c>
      <c r="I1680">
        <f ca="1">IF(ISNA(I$1), 0, OFFSET(data!$A$1, ROW()-1, I$1-1))</f>
        <v>0</v>
      </c>
      <c r="J1680">
        <f ca="1">IF(ISNA(J$1), 0, OFFSET(data!$A$1, ROW()-1, J$1-1))</f>
        <v>0</v>
      </c>
      <c r="K1680">
        <f ca="1">IF(ISNA(K$1), 0, OFFSET(data!$A$1, ROW()-1, K$1-1))</f>
        <v>0</v>
      </c>
      <c r="L1680">
        <f ca="1">IF(ISNA(L$1), 0, OFFSET(data!$A$1, ROW()-1, L$1-1))</f>
        <v>0</v>
      </c>
      <c r="M1680">
        <f ca="1">IF(ISNA(M$1), 0, OFFSET(data!$A$1, ROW()-1, M$1-1))</f>
        <v>0</v>
      </c>
      <c r="N1680">
        <f ca="1">IF(ISNA(N$1), 0, OFFSET(data!$A$1, ROW()-1, N$1-1))</f>
        <v>0</v>
      </c>
      <c r="O1680">
        <f ca="1">IF(ISNA(O$1), 0, OFFSET(data!$A$1, ROW()-1, O$1-1))</f>
        <v>0</v>
      </c>
      <c r="P1680">
        <f ca="1">IF(ISNA(P$1), 0, OFFSET(data!$A$1, ROW()-1, P$1-1))</f>
        <v>0</v>
      </c>
      <c r="Q1680">
        <f ca="1">IF(ISNA(Q$1), 0, OFFSET(data!$A$1, ROW()-1, Q$1-1))</f>
        <v>0</v>
      </c>
      <c r="R1680">
        <f ca="1">IF(ISNA(R$1), 0, OFFSET(data!$A$1, ROW()-1, R$1-1))</f>
        <v>0</v>
      </c>
      <c r="S1680">
        <f ca="1">IF(ISNA(S$1), 0, OFFSET(data!$A$1, ROW()-1, S$1-1))</f>
        <v>0</v>
      </c>
      <c r="T1680">
        <f ca="1">IF(ISNA(T$1), 0, OFFSET(data!$A$1, ROW()-1, T$1-1))</f>
        <v>0</v>
      </c>
      <c r="U1680">
        <f ca="1">IF(ISNA(U$1), 0, OFFSET(data!$A$1, ROW()-1, U$1-1))</f>
        <v>0</v>
      </c>
      <c r="V1680">
        <f ca="1">IF(ISNA(V$1), 0, OFFSET(data!$A$1, ROW()-1, V$1-1))</f>
        <v>0</v>
      </c>
      <c r="W1680">
        <f ca="1">IF(ISNA(W$1), 0, OFFSET(data!$A$1, ROW()-1, W$1-1))</f>
        <v>0</v>
      </c>
      <c r="X1680">
        <f ca="1">IF(ISNA(X$1), 0, OFFSET(data!$A$1, ROW()-1, X$1-1))</f>
        <v>0</v>
      </c>
      <c r="Y1680">
        <f ca="1">IF(ISNA(Y$1), 0, OFFSET(data!$A$1, ROW()-1, Y$1-1))</f>
        <v>0</v>
      </c>
      <c r="Z1680">
        <f t="shared" ca="1" si="271"/>
        <v>0</v>
      </c>
      <c r="AA1680">
        <f t="shared" ca="1" si="272"/>
        <v>0</v>
      </c>
      <c r="AB1680">
        <f t="shared" ca="1" si="273"/>
        <v>0</v>
      </c>
      <c r="AC1680">
        <f t="shared" ca="1" si="274"/>
        <v>0</v>
      </c>
      <c r="AD1680">
        <f t="shared" ca="1" si="275"/>
        <v>0</v>
      </c>
      <c r="AE1680">
        <f t="shared" ca="1" si="276"/>
        <v>0</v>
      </c>
      <c r="AF1680" t="e">
        <f t="shared" ca="1" si="277"/>
        <v>#VALUE!</v>
      </c>
      <c r="AG1680" t="str">
        <f t="shared" ca="1" si="269"/>
        <v>0</v>
      </c>
      <c r="AH1680" t="str">
        <f t="shared" ca="1" si="268"/>
        <v/>
      </c>
      <c r="AI1680" s="7">
        <f t="shared" ca="1" si="270"/>
        <v>0</v>
      </c>
    </row>
    <row r="1681" spans="1:35" hidden="1" x14ac:dyDescent="0.2">
      <c r="A1681">
        <f ca="1">IF(ISNA(A$1), 0, OFFSET(data!$A$1, ROW()-1, A$1-1))</f>
        <v>0</v>
      </c>
      <c r="B1681">
        <f ca="1">IF(ISNA(B$1), 0, OFFSET(data!$A$1, ROW()-1, B$1-1))</f>
        <v>0</v>
      </c>
      <c r="C1681">
        <f ca="1">IF(ISNA(C$1), 0, OFFSET(data!$A$1, ROW()-1, C$1-1))</f>
        <v>0</v>
      </c>
      <c r="D1681">
        <f ca="1">IF(ISNA(D$1), 0, OFFSET(data!$A$1, ROW()-1, D$1-1))</f>
        <v>0</v>
      </c>
      <c r="E1681">
        <f ca="1">IF(ISNA(E$1), 0, OFFSET(data!$A$1, ROW()-1, E$1-1))</f>
        <v>0</v>
      </c>
      <c r="F1681">
        <f ca="1">IF(ISNA(F$1), 0, OFFSET(data!$A$1, ROW()-1, F$1-1))</f>
        <v>0</v>
      </c>
      <c r="G1681">
        <f ca="1">IF(ISNA(G$1), 0, OFFSET(data!$A$1, ROW()-1, G$1-1))</f>
        <v>0</v>
      </c>
      <c r="H1681">
        <f ca="1">IF(ISNA(H$1), 0, OFFSET(data!$A$1, ROW()-1, H$1-1))</f>
        <v>0</v>
      </c>
      <c r="I1681">
        <f ca="1">IF(ISNA(I$1), 0, OFFSET(data!$A$1, ROW()-1, I$1-1))</f>
        <v>0</v>
      </c>
      <c r="J1681">
        <f ca="1">IF(ISNA(J$1), 0, OFFSET(data!$A$1, ROW()-1, J$1-1))</f>
        <v>0</v>
      </c>
      <c r="K1681">
        <f ca="1">IF(ISNA(K$1), 0, OFFSET(data!$A$1, ROW()-1, K$1-1))</f>
        <v>0</v>
      </c>
      <c r="L1681">
        <f ca="1">IF(ISNA(L$1), 0, OFFSET(data!$A$1, ROW()-1, L$1-1))</f>
        <v>0</v>
      </c>
      <c r="M1681">
        <f ca="1">IF(ISNA(M$1), 0, OFFSET(data!$A$1, ROW()-1, M$1-1))</f>
        <v>0</v>
      </c>
      <c r="N1681">
        <f ca="1">IF(ISNA(N$1), 0, OFFSET(data!$A$1, ROW()-1, N$1-1))</f>
        <v>0</v>
      </c>
      <c r="O1681">
        <f ca="1">IF(ISNA(O$1), 0, OFFSET(data!$A$1, ROW()-1, O$1-1))</f>
        <v>0</v>
      </c>
      <c r="P1681">
        <f ca="1">IF(ISNA(P$1), 0, OFFSET(data!$A$1, ROW()-1, P$1-1))</f>
        <v>0</v>
      </c>
      <c r="Q1681">
        <f ca="1">IF(ISNA(Q$1), 0, OFFSET(data!$A$1, ROW()-1, Q$1-1))</f>
        <v>0</v>
      </c>
      <c r="R1681">
        <f ca="1">IF(ISNA(R$1), 0, OFFSET(data!$A$1, ROW()-1, R$1-1))</f>
        <v>0</v>
      </c>
      <c r="S1681">
        <f ca="1">IF(ISNA(S$1), 0, OFFSET(data!$A$1, ROW()-1, S$1-1))</f>
        <v>0</v>
      </c>
      <c r="T1681">
        <f ca="1">IF(ISNA(T$1), 0, OFFSET(data!$A$1, ROW()-1, T$1-1))</f>
        <v>0</v>
      </c>
      <c r="U1681">
        <f ca="1">IF(ISNA(U$1), 0, OFFSET(data!$A$1, ROW()-1, U$1-1))</f>
        <v>0</v>
      </c>
      <c r="V1681">
        <f ca="1">IF(ISNA(V$1), 0, OFFSET(data!$A$1, ROW()-1, V$1-1))</f>
        <v>0</v>
      </c>
      <c r="W1681">
        <f ca="1">IF(ISNA(W$1), 0, OFFSET(data!$A$1, ROW()-1, W$1-1))</f>
        <v>0</v>
      </c>
      <c r="X1681">
        <f ca="1">IF(ISNA(X$1), 0, OFFSET(data!$A$1, ROW()-1, X$1-1))</f>
        <v>0</v>
      </c>
      <c r="Y1681">
        <f ca="1">IF(ISNA(Y$1), 0, OFFSET(data!$A$1, ROW()-1, Y$1-1))</f>
        <v>0</v>
      </c>
      <c r="Z1681">
        <f t="shared" ca="1" si="271"/>
        <v>0</v>
      </c>
      <c r="AA1681">
        <f t="shared" ca="1" si="272"/>
        <v>0</v>
      </c>
      <c r="AB1681">
        <f t="shared" ca="1" si="273"/>
        <v>0</v>
      </c>
      <c r="AC1681">
        <f t="shared" ca="1" si="274"/>
        <v>0</v>
      </c>
      <c r="AD1681">
        <f t="shared" ca="1" si="275"/>
        <v>0</v>
      </c>
      <c r="AE1681">
        <f t="shared" ca="1" si="276"/>
        <v>0</v>
      </c>
      <c r="AF1681" t="e">
        <f t="shared" ca="1" si="277"/>
        <v>#VALUE!</v>
      </c>
      <c r="AG1681" t="str">
        <f t="shared" ca="1" si="269"/>
        <v>0</v>
      </c>
      <c r="AH1681" t="str">
        <f t="shared" ca="1" si="268"/>
        <v/>
      </c>
      <c r="AI1681" s="7">
        <f t="shared" ca="1" si="270"/>
        <v>0</v>
      </c>
    </row>
    <row r="1682" spans="1:35" hidden="1" x14ac:dyDescent="0.2">
      <c r="A1682">
        <f ca="1">IF(ISNA(A$1), 0, OFFSET(data!$A$1, ROW()-1, A$1-1))</f>
        <v>0</v>
      </c>
      <c r="B1682">
        <f ca="1">IF(ISNA(B$1), 0, OFFSET(data!$A$1, ROW()-1, B$1-1))</f>
        <v>0</v>
      </c>
      <c r="C1682">
        <f ca="1">IF(ISNA(C$1), 0, OFFSET(data!$A$1, ROW()-1, C$1-1))</f>
        <v>0</v>
      </c>
      <c r="D1682">
        <f ca="1">IF(ISNA(D$1), 0, OFFSET(data!$A$1, ROW()-1, D$1-1))</f>
        <v>0</v>
      </c>
      <c r="E1682">
        <f ca="1">IF(ISNA(E$1), 0, OFFSET(data!$A$1, ROW()-1, E$1-1))</f>
        <v>0</v>
      </c>
      <c r="F1682">
        <f ca="1">IF(ISNA(F$1), 0, OFFSET(data!$A$1, ROW()-1, F$1-1))</f>
        <v>0</v>
      </c>
      <c r="G1682">
        <f ca="1">IF(ISNA(G$1), 0, OFFSET(data!$A$1, ROW()-1, G$1-1))</f>
        <v>0</v>
      </c>
      <c r="H1682">
        <f ca="1">IF(ISNA(H$1), 0, OFFSET(data!$A$1, ROW()-1, H$1-1))</f>
        <v>0</v>
      </c>
      <c r="I1682">
        <f ca="1">IF(ISNA(I$1), 0, OFFSET(data!$A$1, ROW()-1, I$1-1))</f>
        <v>0</v>
      </c>
      <c r="J1682">
        <f ca="1">IF(ISNA(J$1), 0, OFFSET(data!$A$1, ROW()-1, J$1-1))</f>
        <v>0</v>
      </c>
      <c r="K1682">
        <f ca="1">IF(ISNA(K$1), 0, OFFSET(data!$A$1, ROW()-1, K$1-1))</f>
        <v>0</v>
      </c>
      <c r="L1682">
        <f ca="1">IF(ISNA(L$1), 0, OFFSET(data!$A$1, ROW()-1, L$1-1))</f>
        <v>0</v>
      </c>
      <c r="M1682">
        <f ca="1">IF(ISNA(M$1), 0, OFFSET(data!$A$1, ROW()-1, M$1-1))</f>
        <v>0</v>
      </c>
      <c r="N1682">
        <f ca="1">IF(ISNA(N$1), 0, OFFSET(data!$A$1, ROW()-1, N$1-1))</f>
        <v>0</v>
      </c>
      <c r="O1682">
        <f ca="1">IF(ISNA(O$1), 0, OFFSET(data!$A$1, ROW()-1, O$1-1))</f>
        <v>0</v>
      </c>
      <c r="P1682">
        <f ca="1">IF(ISNA(P$1), 0, OFFSET(data!$A$1, ROW()-1, P$1-1))</f>
        <v>0</v>
      </c>
      <c r="Q1682">
        <f ca="1">IF(ISNA(Q$1), 0, OFFSET(data!$A$1, ROW()-1, Q$1-1))</f>
        <v>0</v>
      </c>
      <c r="R1682">
        <f ca="1">IF(ISNA(R$1), 0, OFFSET(data!$A$1, ROW()-1, R$1-1))</f>
        <v>0</v>
      </c>
      <c r="S1682">
        <f ca="1">IF(ISNA(S$1), 0, OFFSET(data!$A$1, ROW()-1, S$1-1))</f>
        <v>0</v>
      </c>
      <c r="T1682">
        <f ca="1">IF(ISNA(T$1), 0, OFFSET(data!$A$1, ROW()-1, T$1-1))</f>
        <v>0</v>
      </c>
      <c r="U1682">
        <f ca="1">IF(ISNA(U$1), 0, OFFSET(data!$A$1, ROW()-1, U$1-1))</f>
        <v>0</v>
      </c>
      <c r="V1682">
        <f ca="1">IF(ISNA(V$1), 0, OFFSET(data!$A$1, ROW()-1, V$1-1))</f>
        <v>0</v>
      </c>
      <c r="W1682">
        <f ca="1">IF(ISNA(W$1), 0, OFFSET(data!$A$1, ROW()-1, W$1-1))</f>
        <v>0</v>
      </c>
      <c r="X1682">
        <f ca="1">IF(ISNA(X$1), 0, OFFSET(data!$A$1, ROW()-1, X$1-1))</f>
        <v>0</v>
      </c>
      <c r="Y1682">
        <f ca="1">IF(ISNA(Y$1), 0, OFFSET(data!$A$1, ROW()-1, Y$1-1))</f>
        <v>0</v>
      </c>
      <c r="Z1682">
        <f t="shared" ca="1" si="271"/>
        <v>0</v>
      </c>
      <c r="AA1682">
        <f t="shared" ca="1" si="272"/>
        <v>0</v>
      </c>
      <c r="AB1682">
        <f t="shared" ca="1" si="273"/>
        <v>0</v>
      </c>
      <c r="AC1682">
        <f t="shared" ca="1" si="274"/>
        <v>0</v>
      </c>
      <c r="AD1682">
        <f t="shared" ca="1" si="275"/>
        <v>0</v>
      </c>
      <c r="AE1682">
        <f t="shared" ca="1" si="276"/>
        <v>0</v>
      </c>
      <c r="AF1682" t="e">
        <f t="shared" ca="1" si="277"/>
        <v>#VALUE!</v>
      </c>
      <c r="AG1682" t="str">
        <f t="shared" ca="1" si="269"/>
        <v>0</v>
      </c>
      <c r="AH1682" t="str">
        <f t="shared" ca="1" si="268"/>
        <v/>
      </c>
      <c r="AI1682" s="7">
        <f t="shared" ca="1" si="270"/>
        <v>0</v>
      </c>
    </row>
    <row r="1683" spans="1:35" hidden="1" x14ac:dyDescent="0.2">
      <c r="A1683">
        <f ca="1">IF(ISNA(A$1), 0, OFFSET(data!$A$1, ROW()-1, A$1-1))</f>
        <v>0</v>
      </c>
      <c r="B1683">
        <f ca="1">IF(ISNA(B$1), 0, OFFSET(data!$A$1, ROW()-1, B$1-1))</f>
        <v>0</v>
      </c>
      <c r="C1683">
        <f ca="1">IF(ISNA(C$1), 0, OFFSET(data!$A$1, ROW()-1, C$1-1))</f>
        <v>0</v>
      </c>
      <c r="D1683">
        <f ca="1">IF(ISNA(D$1), 0, OFFSET(data!$A$1, ROW()-1, D$1-1))</f>
        <v>0</v>
      </c>
      <c r="E1683">
        <f ca="1">IF(ISNA(E$1), 0, OFFSET(data!$A$1, ROW()-1, E$1-1))</f>
        <v>0</v>
      </c>
      <c r="F1683">
        <f ca="1">IF(ISNA(F$1), 0, OFFSET(data!$A$1, ROW()-1, F$1-1))</f>
        <v>0</v>
      </c>
      <c r="G1683">
        <f ca="1">IF(ISNA(G$1), 0, OFFSET(data!$A$1, ROW()-1, G$1-1))</f>
        <v>0</v>
      </c>
      <c r="H1683">
        <f ca="1">IF(ISNA(H$1), 0, OFFSET(data!$A$1, ROW()-1, H$1-1))</f>
        <v>0</v>
      </c>
      <c r="I1683">
        <f ca="1">IF(ISNA(I$1), 0, OFFSET(data!$A$1, ROW()-1, I$1-1))</f>
        <v>0</v>
      </c>
      <c r="J1683">
        <f ca="1">IF(ISNA(J$1), 0, OFFSET(data!$A$1, ROW()-1, J$1-1))</f>
        <v>0</v>
      </c>
      <c r="K1683">
        <f ca="1">IF(ISNA(K$1), 0, OFFSET(data!$A$1, ROW()-1, K$1-1))</f>
        <v>0</v>
      </c>
      <c r="L1683">
        <f ca="1">IF(ISNA(L$1), 0, OFFSET(data!$A$1, ROW()-1, L$1-1))</f>
        <v>0</v>
      </c>
      <c r="M1683">
        <f ca="1">IF(ISNA(M$1), 0, OFFSET(data!$A$1, ROW()-1, M$1-1))</f>
        <v>0</v>
      </c>
      <c r="N1683">
        <f ca="1">IF(ISNA(N$1), 0, OFFSET(data!$A$1, ROW()-1, N$1-1))</f>
        <v>0</v>
      </c>
      <c r="O1683">
        <f ca="1">IF(ISNA(O$1), 0, OFFSET(data!$A$1, ROW()-1, O$1-1))</f>
        <v>0</v>
      </c>
      <c r="P1683">
        <f ca="1">IF(ISNA(P$1), 0, OFFSET(data!$A$1, ROW()-1, P$1-1))</f>
        <v>0</v>
      </c>
      <c r="Q1683">
        <f ca="1">IF(ISNA(Q$1), 0, OFFSET(data!$A$1, ROW()-1, Q$1-1))</f>
        <v>0</v>
      </c>
      <c r="R1683">
        <f ca="1">IF(ISNA(R$1), 0, OFFSET(data!$A$1, ROW()-1, R$1-1))</f>
        <v>0</v>
      </c>
      <c r="S1683">
        <f ca="1">IF(ISNA(S$1), 0, OFFSET(data!$A$1, ROW()-1, S$1-1))</f>
        <v>0</v>
      </c>
      <c r="T1683">
        <f ca="1">IF(ISNA(T$1), 0, OFFSET(data!$A$1, ROW()-1, T$1-1))</f>
        <v>0</v>
      </c>
      <c r="U1683">
        <f ca="1">IF(ISNA(U$1), 0, OFFSET(data!$A$1, ROW()-1, U$1-1))</f>
        <v>0</v>
      </c>
      <c r="V1683">
        <f ca="1">IF(ISNA(V$1), 0, OFFSET(data!$A$1, ROW()-1, V$1-1))</f>
        <v>0</v>
      </c>
      <c r="W1683">
        <f ca="1">IF(ISNA(W$1), 0, OFFSET(data!$A$1, ROW()-1, W$1-1))</f>
        <v>0</v>
      </c>
      <c r="X1683">
        <f ca="1">IF(ISNA(X$1), 0, OFFSET(data!$A$1, ROW()-1, X$1-1))</f>
        <v>0</v>
      </c>
      <c r="Y1683">
        <f ca="1">IF(ISNA(Y$1), 0, OFFSET(data!$A$1, ROW()-1, Y$1-1))</f>
        <v>0</v>
      </c>
      <c r="Z1683">
        <f t="shared" ca="1" si="271"/>
        <v>0</v>
      </c>
      <c r="AA1683">
        <f t="shared" ca="1" si="272"/>
        <v>0</v>
      </c>
      <c r="AB1683">
        <f t="shared" ca="1" si="273"/>
        <v>0</v>
      </c>
      <c r="AC1683">
        <f t="shared" ca="1" si="274"/>
        <v>0</v>
      </c>
      <c r="AD1683">
        <f t="shared" ca="1" si="275"/>
        <v>0</v>
      </c>
      <c r="AE1683">
        <f t="shared" ca="1" si="276"/>
        <v>0</v>
      </c>
      <c r="AF1683" t="e">
        <f t="shared" ca="1" si="277"/>
        <v>#VALUE!</v>
      </c>
      <c r="AG1683" t="str">
        <f t="shared" ca="1" si="269"/>
        <v>0</v>
      </c>
      <c r="AH1683" t="str">
        <f t="shared" ca="1" si="268"/>
        <v/>
      </c>
      <c r="AI1683" s="7">
        <f t="shared" ca="1" si="270"/>
        <v>0</v>
      </c>
    </row>
    <row r="1684" spans="1:35" hidden="1" x14ac:dyDescent="0.2">
      <c r="A1684">
        <f ca="1">IF(ISNA(A$1), 0, OFFSET(data!$A$1, ROW()-1, A$1-1))</f>
        <v>0</v>
      </c>
      <c r="B1684">
        <f ca="1">IF(ISNA(B$1), 0, OFFSET(data!$A$1, ROW()-1, B$1-1))</f>
        <v>0</v>
      </c>
      <c r="C1684">
        <f ca="1">IF(ISNA(C$1), 0, OFFSET(data!$A$1, ROW()-1, C$1-1))</f>
        <v>0</v>
      </c>
      <c r="D1684">
        <f ca="1">IF(ISNA(D$1), 0, OFFSET(data!$A$1, ROW()-1, D$1-1))</f>
        <v>0</v>
      </c>
      <c r="E1684">
        <f ca="1">IF(ISNA(E$1), 0, OFFSET(data!$A$1, ROW()-1, E$1-1))</f>
        <v>0</v>
      </c>
      <c r="F1684">
        <f ca="1">IF(ISNA(F$1), 0, OFFSET(data!$A$1, ROW()-1, F$1-1))</f>
        <v>0</v>
      </c>
      <c r="G1684">
        <f ca="1">IF(ISNA(G$1), 0, OFFSET(data!$A$1, ROW()-1, G$1-1))</f>
        <v>0</v>
      </c>
      <c r="H1684">
        <f ca="1">IF(ISNA(H$1), 0, OFFSET(data!$A$1, ROW()-1, H$1-1))</f>
        <v>0</v>
      </c>
      <c r="I1684">
        <f ca="1">IF(ISNA(I$1), 0, OFFSET(data!$A$1, ROW()-1, I$1-1))</f>
        <v>0</v>
      </c>
      <c r="J1684">
        <f ca="1">IF(ISNA(J$1), 0, OFFSET(data!$A$1, ROW()-1, J$1-1))</f>
        <v>0</v>
      </c>
      <c r="K1684">
        <f ca="1">IF(ISNA(K$1), 0, OFFSET(data!$A$1, ROW()-1, K$1-1))</f>
        <v>0</v>
      </c>
      <c r="L1684">
        <f ca="1">IF(ISNA(L$1), 0, OFFSET(data!$A$1, ROW()-1, L$1-1))</f>
        <v>0</v>
      </c>
      <c r="M1684">
        <f ca="1">IF(ISNA(M$1), 0, OFFSET(data!$A$1, ROW()-1, M$1-1))</f>
        <v>0</v>
      </c>
      <c r="N1684">
        <f ca="1">IF(ISNA(N$1), 0, OFFSET(data!$A$1, ROW()-1, N$1-1))</f>
        <v>0</v>
      </c>
      <c r="O1684">
        <f ca="1">IF(ISNA(O$1), 0, OFFSET(data!$A$1, ROW()-1, O$1-1))</f>
        <v>0</v>
      </c>
      <c r="P1684">
        <f ca="1">IF(ISNA(P$1), 0, OFFSET(data!$A$1, ROW()-1, P$1-1))</f>
        <v>0</v>
      </c>
      <c r="Q1684">
        <f ca="1">IF(ISNA(Q$1), 0, OFFSET(data!$A$1, ROW()-1, Q$1-1))</f>
        <v>0</v>
      </c>
      <c r="R1684">
        <f ca="1">IF(ISNA(R$1), 0, OFFSET(data!$A$1, ROW()-1, R$1-1))</f>
        <v>0</v>
      </c>
      <c r="S1684">
        <f ca="1">IF(ISNA(S$1), 0, OFFSET(data!$A$1, ROW()-1, S$1-1))</f>
        <v>0</v>
      </c>
      <c r="T1684">
        <f ca="1">IF(ISNA(T$1), 0, OFFSET(data!$A$1, ROW()-1, T$1-1))</f>
        <v>0</v>
      </c>
      <c r="U1684">
        <f ca="1">IF(ISNA(U$1), 0, OFFSET(data!$A$1, ROW()-1, U$1-1))</f>
        <v>0</v>
      </c>
      <c r="V1684">
        <f ca="1">IF(ISNA(V$1), 0, OFFSET(data!$A$1, ROW()-1, V$1-1))</f>
        <v>0</v>
      </c>
      <c r="W1684">
        <f ca="1">IF(ISNA(W$1), 0, OFFSET(data!$A$1, ROW()-1, W$1-1))</f>
        <v>0</v>
      </c>
      <c r="X1684">
        <f ca="1">IF(ISNA(X$1), 0, OFFSET(data!$A$1, ROW()-1, X$1-1))</f>
        <v>0</v>
      </c>
      <c r="Y1684">
        <f ca="1">IF(ISNA(Y$1), 0, OFFSET(data!$A$1, ROW()-1, Y$1-1))</f>
        <v>0</v>
      </c>
      <c r="Z1684">
        <f t="shared" ca="1" si="271"/>
        <v>0</v>
      </c>
      <c r="AA1684">
        <f t="shared" ca="1" si="272"/>
        <v>0</v>
      </c>
      <c r="AB1684">
        <f t="shared" ca="1" si="273"/>
        <v>0</v>
      </c>
      <c r="AC1684">
        <f t="shared" ca="1" si="274"/>
        <v>0</v>
      </c>
      <c r="AD1684">
        <f t="shared" ca="1" si="275"/>
        <v>0</v>
      </c>
      <c r="AE1684">
        <f t="shared" ca="1" si="276"/>
        <v>0</v>
      </c>
      <c r="AF1684" t="e">
        <f t="shared" ca="1" si="277"/>
        <v>#VALUE!</v>
      </c>
      <c r="AG1684" t="str">
        <f t="shared" ca="1" si="269"/>
        <v>0</v>
      </c>
      <c r="AH1684" t="str">
        <f t="shared" ca="1" si="268"/>
        <v/>
      </c>
      <c r="AI1684" s="7">
        <f t="shared" ca="1" si="270"/>
        <v>0</v>
      </c>
    </row>
    <row r="1685" spans="1:35" hidden="1" x14ac:dyDescent="0.2">
      <c r="A1685">
        <f ca="1">IF(ISNA(A$1), 0, OFFSET(data!$A$1, ROW()-1, A$1-1))</f>
        <v>0</v>
      </c>
      <c r="B1685">
        <f ca="1">IF(ISNA(B$1), 0, OFFSET(data!$A$1, ROW()-1, B$1-1))</f>
        <v>0</v>
      </c>
      <c r="C1685">
        <f ca="1">IF(ISNA(C$1), 0, OFFSET(data!$A$1, ROW()-1, C$1-1))</f>
        <v>0</v>
      </c>
      <c r="D1685">
        <f ca="1">IF(ISNA(D$1), 0, OFFSET(data!$A$1, ROW()-1, D$1-1))</f>
        <v>0</v>
      </c>
      <c r="E1685">
        <f ca="1">IF(ISNA(E$1), 0, OFFSET(data!$A$1, ROW()-1, E$1-1))</f>
        <v>0</v>
      </c>
      <c r="F1685">
        <f ca="1">IF(ISNA(F$1), 0, OFFSET(data!$A$1, ROW()-1, F$1-1))</f>
        <v>0</v>
      </c>
      <c r="G1685">
        <f ca="1">IF(ISNA(G$1), 0, OFFSET(data!$A$1, ROW()-1, G$1-1))</f>
        <v>0</v>
      </c>
      <c r="H1685">
        <f ca="1">IF(ISNA(H$1), 0, OFFSET(data!$A$1, ROW()-1, H$1-1))</f>
        <v>0</v>
      </c>
      <c r="I1685">
        <f ca="1">IF(ISNA(I$1), 0, OFFSET(data!$A$1, ROW()-1, I$1-1))</f>
        <v>0</v>
      </c>
      <c r="J1685">
        <f ca="1">IF(ISNA(J$1), 0, OFFSET(data!$A$1, ROW()-1, J$1-1))</f>
        <v>0</v>
      </c>
      <c r="K1685">
        <f ca="1">IF(ISNA(K$1), 0, OFFSET(data!$A$1, ROW()-1, K$1-1))</f>
        <v>0</v>
      </c>
      <c r="L1685">
        <f ca="1">IF(ISNA(L$1), 0, OFFSET(data!$A$1, ROW()-1, L$1-1))</f>
        <v>0</v>
      </c>
      <c r="M1685">
        <f ca="1">IF(ISNA(M$1), 0, OFFSET(data!$A$1, ROW()-1, M$1-1))</f>
        <v>0</v>
      </c>
      <c r="N1685">
        <f ca="1">IF(ISNA(N$1), 0, OFFSET(data!$A$1, ROW()-1, N$1-1))</f>
        <v>0</v>
      </c>
      <c r="O1685">
        <f ca="1">IF(ISNA(O$1), 0, OFFSET(data!$A$1, ROW()-1, O$1-1))</f>
        <v>0</v>
      </c>
      <c r="P1685">
        <f ca="1">IF(ISNA(P$1), 0, OFFSET(data!$A$1, ROW()-1, P$1-1))</f>
        <v>0</v>
      </c>
      <c r="Q1685">
        <f ca="1">IF(ISNA(Q$1), 0, OFFSET(data!$A$1, ROW()-1, Q$1-1))</f>
        <v>0</v>
      </c>
      <c r="R1685">
        <f ca="1">IF(ISNA(R$1), 0, OFFSET(data!$A$1, ROW()-1, R$1-1))</f>
        <v>0</v>
      </c>
      <c r="S1685">
        <f ca="1">IF(ISNA(S$1), 0, OFFSET(data!$A$1, ROW()-1, S$1-1))</f>
        <v>0</v>
      </c>
      <c r="T1685">
        <f ca="1">IF(ISNA(T$1), 0, OFFSET(data!$A$1, ROW()-1, T$1-1))</f>
        <v>0</v>
      </c>
      <c r="U1685">
        <f ca="1">IF(ISNA(U$1), 0, OFFSET(data!$A$1, ROW()-1, U$1-1))</f>
        <v>0</v>
      </c>
      <c r="V1685">
        <f ca="1">IF(ISNA(V$1), 0, OFFSET(data!$A$1, ROW()-1, V$1-1))</f>
        <v>0</v>
      </c>
      <c r="W1685">
        <f ca="1">IF(ISNA(W$1), 0, OFFSET(data!$A$1, ROW()-1, W$1-1))</f>
        <v>0</v>
      </c>
      <c r="X1685">
        <f ca="1">IF(ISNA(X$1), 0, OFFSET(data!$A$1, ROW()-1, X$1-1))</f>
        <v>0</v>
      </c>
      <c r="Y1685">
        <f ca="1">IF(ISNA(Y$1), 0, OFFSET(data!$A$1, ROW()-1, Y$1-1))</f>
        <v>0</v>
      </c>
      <c r="Z1685">
        <f t="shared" ca="1" si="271"/>
        <v>0</v>
      </c>
      <c r="AA1685">
        <f t="shared" ca="1" si="272"/>
        <v>0</v>
      </c>
      <c r="AB1685">
        <f t="shared" ca="1" si="273"/>
        <v>0</v>
      </c>
      <c r="AC1685">
        <f t="shared" ca="1" si="274"/>
        <v>0</v>
      </c>
      <c r="AD1685">
        <f t="shared" ca="1" si="275"/>
        <v>0</v>
      </c>
      <c r="AE1685">
        <f t="shared" ca="1" si="276"/>
        <v>0</v>
      </c>
      <c r="AF1685" t="e">
        <f t="shared" ca="1" si="277"/>
        <v>#VALUE!</v>
      </c>
      <c r="AG1685" t="str">
        <f t="shared" ca="1" si="269"/>
        <v>0</v>
      </c>
      <c r="AH1685" t="str">
        <f t="shared" ca="1" si="268"/>
        <v/>
      </c>
      <c r="AI1685" s="7">
        <f t="shared" ca="1" si="270"/>
        <v>0</v>
      </c>
    </row>
    <row r="1686" spans="1:35" hidden="1" x14ac:dyDescent="0.2">
      <c r="A1686">
        <f ca="1">IF(ISNA(A$1), 0, OFFSET(data!$A$1, ROW()-1, A$1-1))</f>
        <v>0</v>
      </c>
      <c r="B1686">
        <f ca="1">IF(ISNA(B$1), 0, OFFSET(data!$A$1, ROW()-1, B$1-1))</f>
        <v>0</v>
      </c>
      <c r="C1686">
        <f ca="1">IF(ISNA(C$1), 0, OFFSET(data!$A$1, ROW()-1, C$1-1))</f>
        <v>0</v>
      </c>
      <c r="D1686">
        <f ca="1">IF(ISNA(D$1), 0, OFFSET(data!$A$1, ROW()-1, D$1-1))</f>
        <v>0</v>
      </c>
      <c r="E1686">
        <f ca="1">IF(ISNA(E$1), 0, OFFSET(data!$A$1, ROW()-1, E$1-1))</f>
        <v>0</v>
      </c>
      <c r="F1686">
        <f ca="1">IF(ISNA(F$1), 0, OFFSET(data!$A$1, ROW()-1, F$1-1))</f>
        <v>0</v>
      </c>
      <c r="G1686">
        <f ca="1">IF(ISNA(G$1), 0, OFFSET(data!$A$1, ROW()-1, G$1-1))</f>
        <v>0</v>
      </c>
      <c r="H1686">
        <f ca="1">IF(ISNA(H$1), 0, OFFSET(data!$A$1, ROW()-1, H$1-1))</f>
        <v>0</v>
      </c>
      <c r="I1686">
        <f ca="1">IF(ISNA(I$1), 0, OFFSET(data!$A$1, ROW()-1, I$1-1))</f>
        <v>0</v>
      </c>
      <c r="J1686">
        <f ca="1">IF(ISNA(J$1), 0, OFFSET(data!$A$1, ROW()-1, J$1-1))</f>
        <v>0</v>
      </c>
      <c r="K1686">
        <f ca="1">IF(ISNA(K$1), 0, OFFSET(data!$A$1, ROW()-1, K$1-1))</f>
        <v>0</v>
      </c>
      <c r="L1686">
        <f ca="1">IF(ISNA(L$1), 0, OFFSET(data!$A$1, ROW()-1, L$1-1))</f>
        <v>0</v>
      </c>
      <c r="M1686">
        <f ca="1">IF(ISNA(M$1), 0, OFFSET(data!$A$1, ROW()-1, M$1-1))</f>
        <v>0</v>
      </c>
      <c r="N1686">
        <f ca="1">IF(ISNA(N$1), 0, OFFSET(data!$A$1, ROW()-1, N$1-1))</f>
        <v>0</v>
      </c>
      <c r="O1686">
        <f ca="1">IF(ISNA(O$1), 0, OFFSET(data!$A$1, ROW()-1, O$1-1))</f>
        <v>0</v>
      </c>
      <c r="P1686">
        <f ca="1">IF(ISNA(P$1), 0, OFFSET(data!$A$1, ROW()-1, P$1-1))</f>
        <v>0</v>
      </c>
      <c r="Q1686">
        <f ca="1">IF(ISNA(Q$1), 0, OFFSET(data!$A$1, ROW()-1, Q$1-1))</f>
        <v>0</v>
      </c>
      <c r="R1686">
        <f ca="1">IF(ISNA(R$1), 0, OFFSET(data!$A$1, ROW()-1, R$1-1))</f>
        <v>0</v>
      </c>
      <c r="S1686">
        <f ca="1">IF(ISNA(S$1), 0, OFFSET(data!$A$1, ROW()-1, S$1-1))</f>
        <v>0</v>
      </c>
      <c r="T1686">
        <f ca="1">IF(ISNA(T$1), 0, OFFSET(data!$A$1, ROW()-1, T$1-1))</f>
        <v>0</v>
      </c>
      <c r="U1686">
        <f ca="1">IF(ISNA(U$1), 0, OFFSET(data!$A$1, ROW()-1, U$1-1))</f>
        <v>0</v>
      </c>
      <c r="V1686">
        <f ca="1">IF(ISNA(V$1), 0, OFFSET(data!$A$1, ROW()-1, V$1-1))</f>
        <v>0</v>
      </c>
      <c r="W1686">
        <f ca="1">IF(ISNA(W$1), 0, OFFSET(data!$A$1, ROW()-1, W$1-1))</f>
        <v>0</v>
      </c>
      <c r="X1686">
        <f ca="1">IF(ISNA(X$1), 0, OFFSET(data!$A$1, ROW()-1, X$1-1))</f>
        <v>0</v>
      </c>
      <c r="Y1686">
        <f ca="1">IF(ISNA(Y$1), 0, OFFSET(data!$A$1, ROW()-1, Y$1-1))</f>
        <v>0</v>
      </c>
      <c r="Z1686">
        <f t="shared" ca="1" si="271"/>
        <v>0</v>
      </c>
      <c r="AA1686">
        <f t="shared" ca="1" si="272"/>
        <v>0</v>
      </c>
      <c r="AB1686">
        <f t="shared" ca="1" si="273"/>
        <v>0</v>
      </c>
      <c r="AC1686">
        <f t="shared" ca="1" si="274"/>
        <v>0</v>
      </c>
      <c r="AD1686">
        <f t="shared" ca="1" si="275"/>
        <v>0</v>
      </c>
      <c r="AE1686">
        <f t="shared" ca="1" si="276"/>
        <v>0</v>
      </c>
      <c r="AF1686" t="e">
        <f t="shared" ca="1" si="277"/>
        <v>#VALUE!</v>
      </c>
      <c r="AG1686" t="str">
        <f t="shared" ca="1" si="269"/>
        <v>0</v>
      </c>
      <c r="AH1686" t="str">
        <f t="shared" ca="1" si="268"/>
        <v/>
      </c>
      <c r="AI1686" s="7">
        <f t="shared" ca="1" si="270"/>
        <v>0</v>
      </c>
    </row>
    <row r="1687" spans="1:35" hidden="1" x14ac:dyDescent="0.2">
      <c r="A1687">
        <f ca="1">IF(ISNA(A$1), 0, OFFSET(data!$A$1, ROW()-1, A$1-1))</f>
        <v>0</v>
      </c>
      <c r="B1687">
        <f ca="1">IF(ISNA(B$1), 0, OFFSET(data!$A$1, ROW()-1, B$1-1))</f>
        <v>0</v>
      </c>
      <c r="C1687">
        <f ca="1">IF(ISNA(C$1), 0, OFFSET(data!$A$1, ROW()-1, C$1-1))</f>
        <v>0</v>
      </c>
      <c r="D1687">
        <f ca="1">IF(ISNA(D$1), 0, OFFSET(data!$A$1, ROW()-1, D$1-1))</f>
        <v>0</v>
      </c>
      <c r="E1687">
        <f ca="1">IF(ISNA(E$1), 0, OFFSET(data!$A$1, ROW()-1, E$1-1))</f>
        <v>0</v>
      </c>
      <c r="F1687">
        <f ca="1">IF(ISNA(F$1), 0, OFFSET(data!$A$1, ROW()-1, F$1-1))</f>
        <v>0</v>
      </c>
      <c r="G1687">
        <f ca="1">IF(ISNA(G$1), 0, OFFSET(data!$A$1, ROW()-1, G$1-1))</f>
        <v>0</v>
      </c>
      <c r="H1687">
        <f ca="1">IF(ISNA(H$1), 0, OFFSET(data!$A$1, ROW()-1, H$1-1))</f>
        <v>0</v>
      </c>
      <c r="I1687">
        <f ca="1">IF(ISNA(I$1), 0, OFFSET(data!$A$1, ROW()-1, I$1-1))</f>
        <v>0</v>
      </c>
      <c r="J1687">
        <f ca="1">IF(ISNA(J$1), 0, OFFSET(data!$A$1, ROW()-1, J$1-1))</f>
        <v>0</v>
      </c>
      <c r="K1687">
        <f ca="1">IF(ISNA(K$1), 0, OFFSET(data!$A$1, ROW()-1, K$1-1))</f>
        <v>0</v>
      </c>
      <c r="L1687">
        <f ca="1">IF(ISNA(L$1), 0, OFFSET(data!$A$1, ROW()-1, L$1-1))</f>
        <v>0</v>
      </c>
      <c r="M1687">
        <f ca="1">IF(ISNA(M$1), 0, OFFSET(data!$A$1, ROW()-1, M$1-1))</f>
        <v>0</v>
      </c>
      <c r="N1687">
        <f ca="1">IF(ISNA(N$1), 0, OFFSET(data!$A$1, ROW()-1, N$1-1))</f>
        <v>0</v>
      </c>
      <c r="O1687">
        <f ca="1">IF(ISNA(O$1), 0, OFFSET(data!$A$1, ROW()-1, O$1-1))</f>
        <v>0</v>
      </c>
      <c r="P1687">
        <f ca="1">IF(ISNA(P$1), 0, OFFSET(data!$A$1, ROW()-1, P$1-1))</f>
        <v>0</v>
      </c>
      <c r="Q1687">
        <f ca="1">IF(ISNA(Q$1), 0, OFFSET(data!$A$1, ROW()-1, Q$1-1))</f>
        <v>0</v>
      </c>
      <c r="R1687">
        <f ca="1">IF(ISNA(R$1), 0, OFFSET(data!$A$1, ROW()-1, R$1-1))</f>
        <v>0</v>
      </c>
      <c r="S1687">
        <f ca="1">IF(ISNA(S$1), 0, OFFSET(data!$A$1, ROW()-1, S$1-1))</f>
        <v>0</v>
      </c>
      <c r="T1687">
        <f ca="1">IF(ISNA(T$1), 0, OFFSET(data!$A$1, ROW()-1, T$1-1))</f>
        <v>0</v>
      </c>
      <c r="U1687">
        <f ca="1">IF(ISNA(U$1), 0, OFFSET(data!$A$1, ROW()-1, U$1-1))</f>
        <v>0</v>
      </c>
      <c r="V1687">
        <f ca="1">IF(ISNA(V$1), 0, OFFSET(data!$A$1, ROW()-1, V$1-1))</f>
        <v>0</v>
      </c>
      <c r="W1687">
        <f ca="1">IF(ISNA(W$1), 0, OFFSET(data!$A$1, ROW()-1, W$1-1))</f>
        <v>0</v>
      </c>
      <c r="X1687">
        <f ca="1">IF(ISNA(X$1), 0, OFFSET(data!$A$1, ROW()-1, X$1-1))</f>
        <v>0</v>
      </c>
      <c r="Y1687">
        <f ca="1">IF(ISNA(Y$1), 0, OFFSET(data!$A$1, ROW()-1, Y$1-1))</f>
        <v>0</v>
      </c>
      <c r="Z1687">
        <f t="shared" ca="1" si="271"/>
        <v>0</v>
      </c>
      <c r="AA1687">
        <f t="shared" ca="1" si="272"/>
        <v>0</v>
      </c>
      <c r="AB1687">
        <f t="shared" ca="1" si="273"/>
        <v>0</v>
      </c>
      <c r="AC1687">
        <f t="shared" ca="1" si="274"/>
        <v>0</v>
      </c>
      <c r="AD1687">
        <f t="shared" ca="1" si="275"/>
        <v>0</v>
      </c>
      <c r="AE1687">
        <f t="shared" ca="1" si="276"/>
        <v>0</v>
      </c>
      <c r="AF1687" t="e">
        <f t="shared" ca="1" si="277"/>
        <v>#VALUE!</v>
      </c>
      <c r="AG1687" t="str">
        <f t="shared" ca="1" si="269"/>
        <v>0</v>
      </c>
      <c r="AH1687" t="str">
        <f t="shared" ca="1" si="268"/>
        <v/>
      </c>
      <c r="AI1687" s="7">
        <f t="shared" ca="1" si="270"/>
        <v>0</v>
      </c>
    </row>
    <row r="1688" spans="1:35" hidden="1" x14ac:dyDescent="0.2">
      <c r="A1688">
        <f ca="1">IF(ISNA(A$1), 0, OFFSET(data!$A$1, ROW()-1, A$1-1))</f>
        <v>0</v>
      </c>
      <c r="B1688">
        <f ca="1">IF(ISNA(B$1), 0, OFFSET(data!$A$1, ROW()-1, B$1-1))</f>
        <v>0</v>
      </c>
      <c r="C1688">
        <f ca="1">IF(ISNA(C$1), 0, OFFSET(data!$A$1, ROW()-1, C$1-1))</f>
        <v>0</v>
      </c>
      <c r="D1688">
        <f ca="1">IF(ISNA(D$1), 0, OFFSET(data!$A$1, ROW()-1, D$1-1))</f>
        <v>0</v>
      </c>
      <c r="E1688">
        <f ca="1">IF(ISNA(E$1), 0, OFFSET(data!$A$1, ROW()-1, E$1-1))</f>
        <v>0</v>
      </c>
      <c r="F1688">
        <f ca="1">IF(ISNA(F$1), 0, OFFSET(data!$A$1, ROW()-1, F$1-1))</f>
        <v>0</v>
      </c>
      <c r="G1688">
        <f ca="1">IF(ISNA(G$1), 0, OFFSET(data!$A$1, ROW()-1, G$1-1))</f>
        <v>0</v>
      </c>
      <c r="H1688">
        <f ca="1">IF(ISNA(H$1), 0, OFFSET(data!$A$1, ROW()-1, H$1-1))</f>
        <v>0</v>
      </c>
      <c r="I1688">
        <f ca="1">IF(ISNA(I$1), 0, OFFSET(data!$A$1, ROW()-1, I$1-1))</f>
        <v>0</v>
      </c>
      <c r="J1688">
        <f ca="1">IF(ISNA(J$1), 0, OFFSET(data!$A$1, ROW()-1, J$1-1))</f>
        <v>0</v>
      </c>
      <c r="K1688">
        <f ca="1">IF(ISNA(K$1), 0, OFFSET(data!$A$1, ROW()-1, K$1-1))</f>
        <v>0</v>
      </c>
      <c r="L1688">
        <f ca="1">IF(ISNA(L$1), 0, OFFSET(data!$A$1, ROW()-1, L$1-1))</f>
        <v>0</v>
      </c>
      <c r="M1688">
        <f ca="1">IF(ISNA(M$1), 0, OFFSET(data!$A$1, ROW()-1, M$1-1))</f>
        <v>0</v>
      </c>
      <c r="N1688">
        <f ca="1">IF(ISNA(N$1), 0, OFFSET(data!$A$1, ROW()-1, N$1-1))</f>
        <v>0</v>
      </c>
      <c r="O1688">
        <f ca="1">IF(ISNA(O$1), 0, OFFSET(data!$A$1, ROW()-1, O$1-1))</f>
        <v>0</v>
      </c>
      <c r="P1688">
        <f ca="1">IF(ISNA(P$1), 0, OFFSET(data!$A$1, ROW()-1, P$1-1))</f>
        <v>0</v>
      </c>
      <c r="Q1688">
        <f ca="1">IF(ISNA(Q$1), 0, OFFSET(data!$A$1, ROW()-1, Q$1-1))</f>
        <v>0</v>
      </c>
      <c r="R1688">
        <f ca="1">IF(ISNA(R$1), 0, OFFSET(data!$A$1, ROW()-1, R$1-1))</f>
        <v>0</v>
      </c>
      <c r="S1688">
        <f ca="1">IF(ISNA(S$1), 0, OFFSET(data!$A$1, ROW()-1, S$1-1))</f>
        <v>0</v>
      </c>
      <c r="T1688">
        <f ca="1">IF(ISNA(T$1), 0, OFFSET(data!$A$1, ROW()-1, T$1-1))</f>
        <v>0</v>
      </c>
      <c r="U1688">
        <f ca="1">IF(ISNA(U$1), 0, OFFSET(data!$A$1, ROW()-1, U$1-1))</f>
        <v>0</v>
      </c>
      <c r="V1688">
        <f ca="1">IF(ISNA(V$1), 0, OFFSET(data!$A$1, ROW()-1, V$1-1))</f>
        <v>0</v>
      </c>
      <c r="W1688">
        <f ca="1">IF(ISNA(W$1), 0, OFFSET(data!$A$1, ROW()-1, W$1-1))</f>
        <v>0</v>
      </c>
      <c r="X1688">
        <f ca="1">IF(ISNA(X$1), 0, OFFSET(data!$A$1, ROW()-1, X$1-1))</f>
        <v>0</v>
      </c>
      <c r="Y1688">
        <f ca="1">IF(ISNA(Y$1), 0, OFFSET(data!$A$1, ROW()-1, Y$1-1))</f>
        <v>0</v>
      </c>
      <c r="Z1688">
        <f t="shared" ca="1" si="271"/>
        <v>0</v>
      </c>
      <c r="AA1688">
        <f t="shared" ca="1" si="272"/>
        <v>0</v>
      </c>
      <c r="AB1688">
        <f t="shared" ca="1" si="273"/>
        <v>0</v>
      </c>
      <c r="AC1688">
        <f t="shared" ca="1" si="274"/>
        <v>0</v>
      </c>
      <c r="AD1688">
        <f t="shared" ca="1" si="275"/>
        <v>0</v>
      </c>
      <c r="AE1688">
        <f t="shared" ca="1" si="276"/>
        <v>0</v>
      </c>
      <c r="AF1688" t="e">
        <f t="shared" ca="1" si="277"/>
        <v>#VALUE!</v>
      </c>
      <c r="AG1688" t="str">
        <f t="shared" ca="1" si="269"/>
        <v>0</v>
      </c>
      <c r="AH1688" t="str">
        <f t="shared" ca="1" si="268"/>
        <v/>
      </c>
      <c r="AI1688" s="7">
        <f t="shared" ca="1" si="270"/>
        <v>0</v>
      </c>
    </row>
    <row r="1689" spans="1:35" hidden="1" x14ac:dyDescent="0.2">
      <c r="A1689">
        <f ca="1">IF(ISNA(A$1), 0, OFFSET(data!$A$1, ROW()-1, A$1-1))</f>
        <v>0</v>
      </c>
      <c r="B1689">
        <f ca="1">IF(ISNA(B$1), 0, OFFSET(data!$A$1, ROW()-1, B$1-1))</f>
        <v>0</v>
      </c>
      <c r="C1689">
        <f ca="1">IF(ISNA(C$1), 0, OFFSET(data!$A$1, ROW()-1, C$1-1))</f>
        <v>0</v>
      </c>
      <c r="D1689">
        <f ca="1">IF(ISNA(D$1), 0, OFFSET(data!$A$1, ROW()-1, D$1-1))</f>
        <v>0</v>
      </c>
      <c r="E1689">
        <f ca="1">IF(ISNA(E$1), 0, OFFSET(data!$A$1, ROW()-1, E$1-1))</f>
        <v>0</v>
      </c>
      <c r="F1689">
        <f ca="1">IF(ISNA(F$1), 0, OFFSET(data!$A$1, ROW()-1, F$1-1))</f>
        <v>0</v>
      </c>
      <c r="G1689">
        <f ca="1">IF(ISNA(G$1), 0, OFFSET(data!$A$1, ROW()-1, G$1-1))</f>
        <v>0</v>
      </c>
      <c r="H1689">
        <f ca="1">IF(ISNA(H$1), 0, OFFSET(data!$A$1, ROW()-1, H$1-1))</f>
        <v>0</v>
      </c>
      <c r="I1689">
        <f ca="1">IF(ISNA(I$1), 0, OFFSET(data!$A$1, ROW()-1, I$1-1))</f>
        <v>0</v>
      </c>
      <c r="J1689">
        <f ca="1">IF(ISNA(J$1), 0, OFFSET(data!$A$1, ROW()-1, J$1-1))</f>
        <v>0</v>
      </c>
      <c r="K1689">
        <f ca="1">IF(ISNA(K$1), 0, OFFSET(data!$A$1, ROW()-1, K$1-1))</f>
        <v>0</v>
      </c>
      <c r="L1689">
        <f ca="1">IF(ISNA(L$1), 0, OFFSET(data!$A$1, ROW()-1, L$1-1))</f>
        <v>0</v>
      </c>
      <c r="M1689">
        <f ca="1">IF(ISNA(M$1), 0, OFFSET(data!$A$1, ROW()-1, M$1-1))</f>
        <v>0</v>
      </c>
      <c r="N1689">
        <f ca="1">IF(ISNA(N$1), 0, OFFSET(data!$A$1, ROW()-1, N$1-1))</f>
        <v>0</v>
      </c>
      <c r="O1689">
        <f ca="1">IF(ISNA(O$1), 0, OFFSET(data!$A$1, ROW()-1, O$1-1))</f>
        <v>0</v>
      </c>
      <c r="P1689">
        <f ca="1">IF(ISNA(P$1), 0, OFFSET(data!$A$1, ROW()-1, P$1-1))</f>
        <v>0</v>
      </c>
      <c r="Q1689">
        <f ca="1">IF(ISNA(Q$1), 0, OFFSET(data!$A$1, ROW()-1, Q$1-1))</f>
        <v>0</v>
      </c>
      <c r="R1689">
        <f ca="1">IF(ISNA(R$1), 0, OFFSET(data!$A$1, ROW()-1, R$1-1))</f>
        <v>0</v>
      </c>
      <c r="S1689">
        <f ca="1">IF(ISNA(S$1), 0, OFFSET(data!$A$1, ROW()-1, S$1-1))</f>
        <v>0</v>
      </c>
      <c r="T1689">
        <f ca="1">IF(ISNA(T$1), 0, OFFSET(data!$A$1, ROW()-1, T$1-1))</f>
        <v>0</v>
      </c>
      <c r="U1689">
        <f ca="1">IF(ISNA(U$1), 0, OFFSET(data!$A$1, ROW()-1, U$1-1))</f>
        <v>0</v>
      </c>
      <c r="V1689">
        <f ca="1">IF(ISNA(V$1), 0, OFFSET(data!$A$1, ROW()-1, V$1-1))</f>
        <v>0</v>
      </c>
      <c r="W1689">
        <f ca="1">IF(ISNA(W$1), 0, OFFSET(data!$A$1, ROW()-1, W$1-1))</f>
        <v>0</v>
      </c>
      <c r="X1689">
        <f ca="1">IF(ISNA(X$1), 0, OFFSET(data!$A$1, ROW()-1, X$1-1))</f>
        <v>0</v>
      </c>
      <c r="Y1689">
        <f ca="1">IF(ISNA(Y$1), 0, OFFSET(data!$A$1, ROW()-1, Y$1-1))</f>
        <v>0</v>
      </c>
      <c r="Z1689">
        <f t="shared" ca="1" si="271"/>
        <v>0</v>
      </c>
      <c r="AA1689">
        <f t="shared" ca="1" si="272"/>
        <v>0</v>
      </c>
      <c r="AB1689">
        <f t="shared" ca="1" si="273"/>
        <v>0</v>
      </c>
      <c r="AC1689">
        <f t="shared" ca="1" si="274"/>
        <v>0</v>
      </c>
      <c r="AD1689">
        <f t="shared" ca="1" si="275"/>
        <v>0</v>
      </c>
      <c r="AE1689">
        <f t="shared" ca="1" si="276"/>
        <v>0</v>
      </c>
      <c r="AF1689" t="e">
        <f t="shared" ca="1" si="277"/>
        <v>#VALUE!</v>
      </c>
      <c r="AG1689" t="str">
        <f t="shared" ca="1" si="269"/>
        <v>0</v>
      </c>
      <c r="AH1689" t="str">
        <f t="shared" ca="1" si="268"/>
        <v/>
      </c>
      <c r="AI1689" s="7">
        <f t="shared" ca="1" si="270"/>
        <v>0</v>
      </c>
    </row>
    <row r="1690" spans="1:35" hidden="1" x14ac:dyDescent="0.2">
      <c r="A1690">
        <f ca="1">IF(ISNA(A$1), 0, OFFSET(data!$A$1, ROW()-1, A$1-1))</f>
        <v>0</v>
      </c>
      <c r="B1690">
        <f ca="1">IF(ISNA(B$1), 0, OFFSET(data!$A$1, ROW()-1, B$1-1))</f>
        <v>0</v>
      </c>
      <c r="C1690">
        <f ca="1">IF(ISNA(C$1), 0, OFFSET(data!$A$1, ROW()-1, C$1-1))</f>
        <v>0</v>
      </c>
      <c r="D1690">
        <f ca="1">IF(ISNA(D$1), 0, OFFSET(data!$A$1, ROW()-1, D$1-1))</f>
        <v>0</v>
      </c>
      <c r="E1690">
        <f ca="1">IF(ISNA(E$1), 0, OFFSET(data!$A$1, ROW()-1, E$1-1))</f>
        <v>0</v>
      </c>
      <c r="F1690">
        <f ca="1">IF(ISNA(F$1), 0, OFFSET(data!$A$1, ROW()-1, F$1-1))</f>
        <v>0</v>
      </c>
      <c r="G1690">
        <f ca="1">IF(ISNA(G$1), 0, OFFSET(data!$A$1, ROW()-1, G$1-1))</f>
        <v>0</v>
      </c>
      <c r="H1690">
        <f ca="1">IF(ISNA(H$1), 0, OFFSET(data!$A$1, ROW()-1, H$1-1))</f>
        <v>0</v>
      </c>
      <c r="I1690">
        <f ca="1">IF(ISNA(I$1), 0, OFFSET(data!$A$1, ROW()-1, I$1-1))</f>
        <v>0</v>
      </c>
      <c r="J1690">
        <f ca="1">IF(ISNA(J$1), 0, OFFSET(data!$A$1, ROW()-1, J$1-1))</f>
        <v>0</v>
      </c>
      <c r="K1690">
        <f ca="1">IF(ISNA(K$1), 0, OFFSET(data!$A$1, ROW()-1, K$1-1))</f>
        <v>0</v>
      </c>
      <c r="L1690">
        <f ca="1">IF(ISNA(L$1), 0, OFFSET(data!$A$1, ROW()-1, L$1-1))</f>
        <v>0</v>
      </c>
      <c r="M1690">
        <f ca="1">IF(ISNA(M$1), 0, OFFSET(data!$A$1, ROW()-1, M$1-1))</f>
        <v>0</v>
      </c>
      <c r="N1690">
        <f ca="1">IF(ISNA(N$1), 0, OFFSET(data!$A$1, ROW()-1, N$1-1))</f>
        <v>0</v>
      </c>
      <c r="O1690">
        <f ca="1">IF(ISNA(O$1), 0, OFFSET(data!$A$1, ROW()-1, O$1-1))</f>
        <v>0</v>
      </c>
      <c r="P1690">
        <f ca="1">IF(ISNA(P$1), 0, OFFSET(data!$A$1, ROW()-1, P$1-1))</f>
        <v>0</v>
      </c>
      <c r="Q1690">
        <f ca="1">IF(ISNA(Q$1), 0, OFFSET(data!$A$1, ROW()-1, Q$1-1))</f>
        <v>0</v>
      </c>
      <c r="R1690">
        <f ca="1">IF(ISNA(R$1), 0, OFFSET(data!$A$1, ROW()-1, R$1-1))</f>
        <v>0</v>
      </c>
      <c r="S1690">
        <f ca="1">IF(ISNA(S$1), 0, OFFSET(data!$A$1, ROW()-1, S$1-1))</f>
        <v>0</v>
      </c>
      <c r="T1690">
        <f ca="1">IF(ISNA(T$1), 0, OFFSET(data!$A$1, ROW()-1, T$1-1))</f>
        <v>0</v>
      </c>
      <c r="U1690">
        <f ca="1">IF(ISNA(U$1), 0, OFFSET(data!$A$1, ROW()-1, U$1-1))</f>
        <v>0</v>
      </c>
      <c r="V1690">
        <f ca="1">IF(ISNA(V$1), 0, OFFSET(data!$A$1, ROW()-1, V$1-1))</f>
        <v>0</v>
      </c>
      <c r="W1690">
        <f ca="1">IF(ISNA(W$1), 0, OFFSET(data!$A$1, ROW()-1, W$1-1))</f>
        <v>0</v>
      </c>
      <c r="X1690">
        <f ca="1">IF(ISNA(X$1), 0, OFFSET(data!$A$1, ROW()-1, X$1-1))</f>
        <v>0</v>
      </c>
      <c r="Y1690">
        <f ca="1">IF(ISNA(Y$1), 0, OFFSET(data!$A$1, ROW()-1, Y$1-1))</f>
        <v>0</v>
      </c>
      <c r="Z1690">
        <f t="shared" ca="1" si="271"/>
        <v>0</v>
      </c>
      <c r="AA1690">
        <f t="shared" ca="1" si="272"/>
        <v>0</v>
      </c>
      <c r="AB1690">
        <f t="shared" ca="1" si="273"/>
        <v>0</v>
      </c>
      <c r="AC1690">
        <f t="shared" ca="1" si="274"/>
        <v>0</v>
      </c>
      <c r="AD1690">
        <f t="shared" ca="1" si="275"/>
        <v>0</v>
      </c>
      <c r="AE1690">
        <f t="shared" ca="1" si="276"/>
        <v>0</v>
      </c>
      <c r="AF1690" t="e">
        <f t="shared" ca="1" si="277"/>
        <v>#VALUE!</v>
      </c>
      <c r="AG1690" t="str">
        <f t="shared" ca="1" si="269"/>
        <v>0</v>
      </c>
      <c r="AH1690" t="str">
        <f t="shared" ca="1" si="268"/>
        <v/>
      </c>
      <c r="AI1690" s="7">
        <f t="shared" ca="1" si="270"/>
        <v>0</v>
      </c>
    </row>
    <row r="1691" spans="1:35" hidden="1" x14ac:dyDescent="0.2">
      <c r="A1691">
        <f ca="1">IF(ISNA(A$1), 0, OFFSET(data!$A$1, ROW()-1, A$1-1))</f>
        <v>0</v>
      </c>
      <c r="B1691">
        <f ca="1">IF(ISNA(B$1), 0, OFFSET(data!$A$1, ROW()-1, B$1-1))</f>
        <v>0</v>
      </c>
      <c r="C1691">
        <f ca="1">IF(ISNA(C$1), 0, OFFSET(data!$A$1, ROW()-1, C$1-1))</f>
        <v>0</v>
      </c>
      <c r="D1691">
        <f ca="1">IF(ISNA(D$1), 0, OFFSET(data!$A$1, ROW()-1, D$1-1))</f>
        <v>0</v>
      </c>
      <c r="E1691">
        <f ca="1">IF(ISNA(E$1), 0, OFFSET(data!$A$1, ROW()-1, E$1-1))</f>
        <v>0</v>
      </c>
      <c r="F1691">
        <f ca="1">IF(ISNA(F$1), 0, OFFSET(data!$A$1, ROW()-1, F$1-1))</f>
        <v>0</v>
      </c>
      <c r="G1691">
        <f ca="1">IF(ISNA(G$1), 0, OFFSET(data!$A$1, ROW()-1, G$1-1))</f>
        <v>0</v>
      </c>
      <c r="H1691">
        <f ca="1">IF(ISNA(H$1), 0, OFFSET(data!$A$1, ROW()-1, H$1-1))</f>
        <v>0</v>
      </c>
      <c r="I1691">
        <f ca="1">IF(ISNA(I$1), 0, OFFSET(data!$A$1, ROW()-1, I$1-1))</f>
        <v>0</v>
      </c>
      <c r="J1691">
        <f ca="1">IF(ISNA(J$1), 0, OFFSET(data!$A$1, ROW()-1, J$1-1))</f>
        <v>0</v>
      </c>
      <c r="K1691">
        <f ca="1">IF(ISNA(K$1), 0, OFFSET(data!$A$1, ROW()-1, K$1-1))</f>
        <v>0</v>
      </c>
      <c r="L1691">
        <f ca="1">IF(ISNA(L$1), 0, OFFSET(data!$A$1, ROW()-1, L$1-1))</f>
        <v>0</v>
      </c>
      <c r="M1691">
        <f ca="1">IF(ISNA(M$1), 0, OFFSET(data!$A$1, ROW()-1, M$1-1))</f>
        <v>0</v>
      </c>
      <c r="N1691">
        <f ca="1">IF(ISNA(N$1), 0, OFFSET(data!$A$1, ROW()-1, N$1-1))</f>
        <v>0</v>
      </c>
      <c r="O1691">
        <f ca="1">IF(ISNA(O$1), 0, OFFSET(data!$A$1, ROW()-1, O$1-1))</f>
        <v>0</v>
      </c>
      <c r="P1691">
        <f ca="1">IF(ISNA(P$1), 0, OFFSET(data!$A$1, ROW()-1, P$1-1))</f>
        <v>0</v>
      </c>
      <c r="Q1691">
        <f ca="1">IF(ISNA(Q$1), 0, OFFSET(data!$A$1, ROW()-1, Q$1-1))</f>
        <v>0</v>
      </c>
      <c r="R1691">
        <f ca="1">IF(ISNA(R$1), 0, OFFSET(data!$A$1, ROW()-1, R$1-1))</f>
        <v>0</v>
      </c>
      <c r="S1691">
        <f ca="1">IF(ISNA(S$1), 0, OFFSET(data!$A$1, ROW()-1, S$1-1))</f>
        <v>0</v>
      </c>
      <c r="T1691">
        <f ca="1">IF(ISNA(T$1), 0, OFFSET(data!$A$1, ROW()-1, T$1-1))</f>
        <v>0</v>
      </c>
      <c r="U1691">
        <f ca="1">IF(ISNA(U$1), 0, OFFSET(data!$A$1, ROW()-1, U$1-1))</f>
        <v>0</v>
      </c>
      <c r="V1691">
        <f ca="1">IF(ISNA(V$1), 0, OFFSET(data!$A$1, ROW()-1, V$1-1))</f>
        <v>0</v>
      </c>
      <c r="W1691">
        <f ca="1">IF(ISNA(W$1), 0, OFFSET(data!$A$1, ROW()-1, W$1-1))</f>
        <v>0</v>
      </c>
      <c r="X1691">
        <f ca="1">IF(ISNA(X$1), 0, OFFSET(data!$A$1, ROW()-1, X$1-1))</f>
        <v>0</v>
      </c>
      <c r="Y1691">
        <f ca="1">IF(ISNA(Y$1), 0, OFFSET(data!$A$1, ROW()-1, Y$1-1))</f>
        <v>0</v>
      </c>
      <c r="Z1691">
        <f t="shared" ca="1" si="271"/>
        <v>0</v>
      </c>
      <c r="AA1691">
        <f t="shared" ca="1" si="272"/>
        <v>0</v>
      </c>
      <c r="AB1691">
        <f t="shared" ca="1" si="273"/>
        <v>0</v>
      </c>
      <c r="AC1691">
        <f t="shared" ca="1" si="274"/>
        <v>0</v>
      </c>
      <c r="AD1691">
        <f t="shared" ca="1" si="275"/>
        <v>0</v>
      </c>
      <c r="AE1691">
        <f t="shared" ca="1" si="276"/>
        <v>0</v>
      </c>
      <c r="AF1691" t="e">
        <f t="shared" ca="1" si="277"/>
        <v>#VALUE!</v>
      </c>
      <c r="AG1691" t="str">
        <f t="shared" ca="1" si="269"/>
        <v>0</v>
      </c>
      <c r="AH1691" t="str">
        <f t="shared" ca="1" si="268"/>
        <v/>
      </c>
      <c r="AI1691" s="7">
        <f t="shared" ca="1" si="270"/>
        <v>0</v>
      </c>
    </row>
    <row r="1692" spans="1:35" hidden="1" x14ac:dyDescent="0.2">
      <c r="A1692">
        <f ca="1">IF(ISNA(A$1), 0, OFFSET(data!$A$1, ROW()-1, A$1-1))</f>
        <v>0</v>
      </c>
      <c r="B1692">
        <f ca="1">IF(ISNA(B$1), 0, OFFSET(data!$A$1, ROW()-1, B$1-1))</f>
        <v>0</v>
      </c>
      <c r="C1692">
        <f ca="1">IF(ISNA(C$1), 0, OFFSET(data!$A$1, ROW()-1, C$1-1))</f>
        <v>0</v>
      </c>
      <c r="D1692">
        <f ca="1">IF(ISNA(D$1), 0, OFFSET(data!$A$1, ROW()-1, D$1-1))</f>
        <v>0</v>
      </c>
      <c r="E1692">
        <f ca="1">IF(ISNA(E$1), 0, OFFSET(data!$A$1, ROW()-1, E$1-1))</f>
        <v>0</v>
      </c>
      <c r="F1692">
        <f ca="1">IF(ISNA(F$1), 0, OFFSET(data!$A$1, ROW()-1, F$1-1))</f>
        <v>0</v>
      </c>
      <c r="G1692">
        <f ca="1">IF(ISNA(G$1), 0, OFFSET(data!$A$1, ROW()-1, G$1-1))</f>
        <v>0</v>
      </c>
      <c r="H1692">
        <f ca="1">IF(ISNA(H$1), 0, OFFSET(data!$A$1, ROW()-1, H$1-1))</f>
        <v>0</v>
      </c>
      <c r="I1692">
        <f ca="1">IF(ISNA(I$1), 0, OFFSET(data!$A$1, ROW()-1, I$1-1))</f>
        <v>0</v>
      </c>
      <c r="J1692">
        <f ca="1">IF(ISNA(J$1), 0, OFFSET(data!$A$1, ROW()-1, J$1-1))</f>
        <v>0</v>
      </c>
      <c r="K1692">
        <f ca="1">IF(ISNA(K$1), 0, OFFSET(data!$A$1, ROW()-1, K$1-1))</f>
        <v>0</v>
      </c>
      <c r="L1692">
        <f ca="1">IF(ISNA(L$1), 0, OFFSET(data!$A$1, ROW()-1, L$1-1))</f>
        <v>0</v>
      </c>
      <c r="M1692">
        <f ca="1">IF(ISNA(M$1), 0, OFFSET(data!$A$1, ROW()-1, M$1-1))</f>
        <v>0</v>
      </c>
      <c r="N1692">
        <f ca="1">IF(ISNA(N$1), 0, OFFSET(data!$A$1, ROW()-1, N$1-1))</f>
        <v>0</v>
      </c>
      <c r="O1692">
        <f ca="1">IF(ISNA(O$1), 0, OFFSET(data!$A$1, ROW()-1, O$1-1))</f>
        <v>0</v>
      </c>
      <c r="P1692">
        <f ca="1">IF(ISNA(P$1), 0, OFFSET(data!$A$1, ROW()-1, P$1-1))</f>
        <v>0</v>
      </c>
      <c r="Q1692">
        <f ca="1">IF(ISNA(Q$1), 0, OFFSET(data!$A$1, ROW()-1, Q$1-1))</f>
        <v>0</v>
      </c>
      <c r="R1692">
        <f ca="1">IF(ISNA(R$1), 0, OFFSET(data!$A$1, ROW()-1, R$1-1))</f>
        <v>0</v>
      </c>
      <c r="S1692">
        <f ca="1">IF(ISNA(S$1), 0, OFFSET(data!$A$1, ROW()-1, S$1-1))</f>
        <v>0</v>
      </c>
      <c r="T1692">
        <f ca="1">IF(ISNA(T$1), 0, OFFSET(data!$A$1, ROW()-1, T$1-1))</f>
        <v>0</v>
      </c>
      <c r="U1692">
        <f ca="1">IF(ISNA(U$1), 0, OFFSET(data!$A$1, ROW()-1, U$1-1))</f>
        <v>0</v>
      </c>
      <c r="V1692">
        <f ca="1">IF(ISNA(V$1), 0, OFFSET(data!$A$1, ROW()-1, V$1-1))</f>
        <v>0</v>
      </c>
      <c r="W1692">
        <f ca="1">IF(ISNA(W$1), 0, OFFSET(data!$A$1, ROW()-1, W$1-1))</f>
        <v>0</v>
      </c>
      <c r="X1692">
        <f ca="1">IF(ISNA(X$1), 0, OFFSET(data!$A$1, ROW()-1, X$1-1))</f>
        <v>0</v>
      </c>
      <c r="Y1692">
        <f ca="1">IF(ISNA(Y$1), 0, OFFSET(data!$A$1, ROW()-1, Y$1-1))</f>
        <v>0</v>
      </c>
      <c r="Z1692">
        <f t="shared" ca="1" si="271"/>
        <v>0</v>
      </c>
      <c r="AA1692">
        <f t="shared" ca="1" si="272"/>
        <v>0</v>
      </c>
      <c r="AB1692">
        <f t="shared" ca="1" si="273"/>
        <v>0</v>
      </c>
      <c r="AC1692">
        <f t="shared" ca="1" si="274"/>
        <v>0</v>
      </c>
      <c r="AD1692">
        <f t="shared" ca="1" si="275"/>
        <v>0</v>
      </c>
      <c r="AE1692">
        <f t="shared" ca="1" si="276"/>
        <v>0</v>
      </c>
      <c r="AF1692" t="e">
        <f t="shared" ca="1" si="277"/>
        <v>#VALUE!</v>
      </c>
      <c r="AG1692" t="str">
        <f t="shared" ca="1" si="269"/>
        <v>0</v>
      </c>
      <c r="AH1692" t="str">
        <f t="shared" ca="1" si="268"/>
        <v/>
      </c>
      <c r="AI1692" s="7">
        <f t="shared" ca="1" si="270"/>
        <v>0</v>
      </c>
    </row>
    <row r="1693" spans="1:35" hidden="1" x14ac:dyDescent="0.2">
      <c r="A1693">
        <f ca="1">IF(ISNA(A$1), 0, OFFSET(data!$A$1, ROW()-1, A$1-1))</f>
        <v>0</v>
      </c>
      <c r="B1693">
        <f ca="1">IF(ISNA(B$1), 0, OFFSET(data!$A$1, ROW()-1, B$1-1))</f>
        <v>0</v>
      </c>
      <c r="C1693">
        <f ca="1">IF(ISNA(C$1), 0, OFFSET(data!$A$1, ROW()-1, C$1-1))</f>
        <v>0</v>
      </c>
      <c r="D1693">
        <f ca="1">IF(ISNA(D$1), 0, OFFSET(data!$A$1, ROW()-1, D$1-1))</f>
        <v>0</v>
      </c>
      <c r="E1693">
        <f ca="1">IF(ISNA(E$1), 0, OFFSET(data!$A$1, ROW()-1, E$1-1))</f>
        <v>0</v>
      </c>
      <c r="F1693">
        <f ca="1">IF(ISNA(F$1), 0, OFFSET(data!$A$1, ROW()-1, F$1-1))</f>
        <v>0</v>
      </c>
      <c r="G1693">
        <f ca="1">IF(ISNA(G$1), 0, OFFSET(data!$A$1, ROW()-1, G$1-1))</f>
        <v>0</v>
      </c>
      <c r="H1693">
        <f ca="1">IF(ISNA(H$1), 0, OFFSET(data!$A$1, ROW()-1, H$1-1))</f>
        <v>0</v>
      </c>
      <c r="I1693">
        <f ca="1">IF(ISNA(I$1), 0, OFFSET(data!$A$1, ROW()-1, I$1-1))</f>
        <v>0</v>
      </c>
      <c r="J1693">
        <f ca="1">IF(ISNA(J$1), 0, OFFSET(data!$A$1, ROW()-1, J$1-1))</f>
        <v>0</v>
      </c>
      <c r="K1693">
        <f ca="1">IF(ISNA(K$1), 0, OFFSET(data!$A$1, ROW()-1, K$1-1))</f>
        <v>0</v>
      </c>
      <c r="L1693">
        <f ca="1">IF(ISNA(L$1), 0, OFFSET(data!$A$1, ROW()-1, L$1-1))</f>
        <v>0</v>
      </c>
      <c r="M1693">
        <f ca="1">IF(ISNA(M$1), 0, OFFSET(data!$A$1, ROW()-1, M$1-1))</f>
        <v>0</v>
      </c>
      <c r="N1693">
        <f ca="1">IF(ISNA(N$1), 0, OFFSET(data!$A$1, ROW()-1, N$1-1))</f>
        <v>0</v>
      </c>
      <c r="O1693">
        <f ca="1">IF(ISNA(O$1), 0, OFFSET(data!$A$1, ROW()-1, O$1-1))</f>
        <v>0</v>
      </c>
      <c r="P1693">
        <f ca="1">IF(ISNA(P$1), 0, OFFSET(data!$A$1, ROW()-1, P$1-1))</f>
        <v>0</v>
      </c>
      <c r="Q1693">
        <f ca="1">IF(ISNA(Q$1), 0, OFFSET(data!$A$1, ROW()-1, Q$1-1))</f>
        <v>0</v>
      </c>
      <c r="R1693">
        <f ca="1">IF(ISNA(R$1), 0, OFFSET(data!$A$1, ROW()-1, R$1-1))</f>
        <v>0</v>
      </c>
      <c r="S1693">
        <f ca="1">IF(ISNA(S$1), 0, OFFSET(data!$A$1, ROW()-1, S$1-1))</f>
        <v>0</v>
      </c>
      <c r="T1693">
        <f ca="1">IF(ISNA(T$1), 0, OFFSET(data!$A$1, ROW()-1, T$1-1))</f>
        <v>0</v>
      </c>
      <c r="U1693">
        <f ca="1">IF(ISNA(U$1), 0, OFFSET(data!$A$1, ROW()-1, U$1-1))</f>
        <v>0</v>
      </c>
      <c r="V1693">
        <f ca="1">IF(ISNA(V$1), 0, OFFSET(data!$A$1, ROW()-1, V$1-1))</f>
        <v>0</v>
      </c>
      <c r="W1693">
        <f ca="1">IF(ISNA(W$1), 0, OFFSET(data!$A$1, ROW()-1, W$1-1))</f>
        <v>0</v>
      </c>
      <c r="X1693">
        <f ca="1">IF(ISNA(X$1), 0, OFFSET(data!$A$1, ROW()-1, X$1-1))</f>
        <v>0</v>
      </c>
      <c r="Y1693">
        <f ca="1">IF(ISNA(Y$1), 0, OFFSET(data!$A$1, ROW()-1, Y$1-1))</f>
        <v>0</v>
      </c>
      <c r="Z1693">
        <f t="shared" ca="1" si="271"/>
        <v>0</v>
      </c>
      <c r="AA1693">
        <f t="shared" ca="1" si="272"/>
        <v>0</v>
      </c>
      <c r="AB1693">
        <f t="shared" ca="1" si="273"/>
        <v>0</v>
      </c>
      <c r="AC1693">
        <f t="shared" ca="1" si="274"/>
        <v>0</v>
      </c>
      <c r="AD1693">
        <f t="shared" ca="1" si="275"/>
        <v>0</v>
      </c>
      <c r="AE1693">
        <f t="shared" ca="1" si="276"/>
        <v>0</v>
      </c>
      <c r="AF1693" t="e">
        <f t="shared" ca="1" si="277"/>
        <v>#VALUE!</v>
      </c>
      <c r="AG1693" t="str">
        <f t="shared" ca="1" si="269"/>
        <v>0</v>
      </c>
      <c r="AH1693" t="str">
        <f t="shared" ca="1" si="268"/>
        <v/>
      </c>
      <c r="AI1693" s="7">
        <f t="shared" ca="1" si="270"/>
        <v>0</v>
      </c>
    </row>
    <row r="1694" spans="1:35" hidden="1" x14ac:dyDescent="0.2">
      <c r="A1694">
        <f ca="1">IF(ISNA(A$1), 0, OFFSET(data!$A$1, ROW()-1, A$1-1))</f>
        <v>0</v>
      </c>
      <c r="B1694">
        <f ca="1">IF(ISNA(B$1), 0, OFFSET(data!$A$1, ROW()-1, B$1-1))</f>
        <v>0</v>
      </c>
      <c r="C1694">
        <f ca="1">IF(ISNA(C$1), 0, OFFSET(data!$A$1, ROW()-1, C$1-1))</f>
        <v>0</v>
      </c>
      <c r="D1694">
        <f ca="1">IF(ISNA(D$1), 0, OFFSET(data!$A$1, ROW()-1, D$1-1))</f>
        <v>0</v>
      </c>
      <c r="E1694">
        <f ca="1">IF(ISNA(E$1), 0, OFFSET(data!$A$1, ROW()-1, E$1-1))</f>
        <v>0</v>
      </c>
      <c r="F1694">
        <f ca="1">IF(ISNA(F$1), 0, OFFSET(data!$A$1, ROW()-1, F$1-1))</f>
        <v>0</v>
      </c>
      <c r="G1694">
        <f ca="1">IF(ISNA(G$1), 0, OFFSET(data!$A$1, ROW()-1, G$1-1))</f>
        <v>0</v>
      </c>
      <c r="H1694">
        <f ca="1">IF(ISNA(H$1), 0, OFFSET(data!$A$1, ROW()-1, H$1-1))</f>
        <v>0</v>
      </c>
      <c r="I1694">
        <f ca="1">IF(ISNA(I$1), 0, OFFSET(data!$A$1, ROW()-1, I$1-1))</f>
        <v>0</v>
      </c>
      <c r="J1694">
        <f ca="1">IF(ISNA(J$1), 0, OFFSET(data!$A$1, ROW()-1, J$1-1))</f>
        <v>0</v>
      </c>
      <c r="K1694">
        <f ca="1">IF(ISNA(K$1), 0, OFFSET(data!$A$1, ROW()-1, K$1-1))</f>
        <v>0</v>
      </c>
      <c r="L1694">
        <f ca="1">IF(ISNA(L$1), 0, OFFSET(data!$A$1, ROW()-1, L$1-1))</f>
        <v>0</v>
      </c>
      <c r="M1694">
        <f ca="1">IF(ISNA(M$1), 0, OFFSET(data!$A$1, ROW()-1, M$1-1))</f>
        <v>0</v>
      </c>
      <c r="N1694">
        <f ca="1">IF(ISNA(N$1), 0, OFFSET(data!$A$1, ROW()-1, N$1-1))</f>
        <v>0</v>
      </c>
      <c r="O1694">
        <f ca="1">IF(ISNA(O$1), 0, OFFSET(data!$A$1, ROW()-1, O$1-1))</f>
        <v>0</v>
      </c>
      <c r="P1694">
        <f ca="1">IF(ISNA(P$1), 0, OFFSET(data!$A$1, ROW()-1, P$1-1))</f>
        <v>0</v>
      </c>
      <c r="Q1694">
        <f ca="1">IF(ISNA(Q$1), 0, OFFSET(data!$A$1, ROW()-1, Q$1-1))</f>
        <v>0</v>
      </c>
      <c r="R1694">
        <f ca="1">IF(ISNA(R$1), 0, OFFSET(data!$A$1, ROW()-1, R$1-1))</f>
        <v>0</v>
      </c>
      <c r="S1694">
        <f ca="1">IF(ISNA(S$1), 0, OFFSET(data!$A$1, ROW()-1, S$1-1))</f>
        <v>0</v>
      </c>
      <c r="T1694">
        <f ca="1">IF(ISNA(T$1), 0, OFFSET(data!$A$1, ROW()-1, T$1-1))</f>
        <v>0</v>
      </c>
      <c r="U1694">
        <f ca="1">IF(ISNA(U$1), 0, OFFSET(data!$A$1, ROW()-1, U$1-1))</f>
        <v>0</v>
      </c>
      <c r="V1694">
        <f ca="1">IF(ISNA(V$1), 0, OFFSET(data!$A$1, ROW()-1, V$1-1))</f>
        <v>0</v>
      </c>
      <c r="W1694">
        <f ca="1">IF(ISNA(W$1), 0, OFFSET(data!$A$1, ROW()-1, W$1-1))</f>
        <v>0</v>
      </c>
      <c r="X1694">
        <f ca="1">IF(ISNA(X$1), 0, OFFSET(data!$A$1, ROW()-1, X$1-1))</f>
        <v>0</v>
      </c>
      <c r="Y1694">
        <f ca="1">IF(ISNA(Y$1), 0, OFFSET(data!$A$1, ROW()-1, Y$1-1))</f>
        <v>0</v>
      </c>
      <c r="Z1694">
        <f t="shared" ca="1" si="271"/>
        <v>0</v>
      </c>
      <c r="AA1694">
        <f t="shared" ca="1" si="272"/>
        <v>0</v>
      </c>
      <c r="AB1694">
        <f t="shared" ca="1" si="273"/>
        <v>0</v>
      </c>
      <c r="AC1694">
        <f t="shared" ca="1" si="274"/>
        <v>0</v>
      </c>
      <c r="AD1694">
        <f t="shared" ca="1" si="275"/>
        <v>0</v>
      </c>
      <c r="AE1694">
        <f t="shared" ca="1" si="276"/>
        <v>0</v>
      </c>
      <c r="AF1694" t="e">
        <f t="shared" ca="1" si="277"/>
        <v>#VALUE!</v>
      </c>
      <c r="AG1694" t="str">
        <f t="shared" ca="1" si="269"/>
        <v>0</v>
      </c>
      <c r="AH1694" t="str">
        <f t="shared" ca="1" si="268"/>
        <v/>
      </c>
      <c r="AI1694" s="7">
        <f t="shared" ca="1" si="270"/>
        <v>0</v>
      </c>
    </row>
    <row r="1695" spans="1:35" hidden="1" x14ac:dyDescent="0.2">
      <c r="A1695">
        <f ca="1">IF(ISNA(A$1), 0, OFFSET(data!$A$1, ROW()-1, A$1-1))</f>
        <v>0</v>
      </c>
      <c r="B1695">
        <f ca="1">IF(ISNA(B$1), 0, OFFSET(data!$A$1, ROW()-1, B$1-1))</f>
        <v>0</v>
      </c>
      <c r="C1695">
        <f ca="1">IF(ISNA(C$1), 0, OFFSET(data!$A$1, ROW()-1, C$1-1))</f>
        <v>0</v>
      </c>
      <c r="D1695">
        <f ca="1">IF(ISNA(D$1), 0, OFFSET(data!$A$1, ROW()-1, D$1-1))</f>
        <v>0</v>
      </c>
      <c r="E1695">
        <f ca="1">IF(ISNA(E$1), 0, OFFSET(data!$A$1, ROW()-1, E$1-1))</f>
        <v>0</v>
      </c>
      <c r="F1695">
        <f ca="1">IF(ISNA(F$1), 0, OFFSET(data!$A$1, ROW()-1, F$1-1))</f>
        <v>0</v>
      </c>
      <c r="G1695">
        <f ca="1">IF(ISNA(G$1), 0, OFFSET(data!$A$1, ROW()-1, G$1-1))</f>
        <v>0</v>
      </c>
      <c r="H1695">
        <f ca="1">IF(ISNA(H$1), 0, OFFSET(data!$A$1, ROW()-1, H$1-1))</f>
        <v>0</v>
      </c>
      <c r="I1695">
        <f ca="1">IF(ISNA(I$1), 0, OFFSET(data!$A$1, ROW()-1, I$1-1))</f>
        <v>0</v>
      </c>
      <c r="J1695">
        <f ca="1">IF(ISNA(J$1), 0, OFFSET(data!$A$1, ROW()-1, J$1-1))</f>
        <v>0</v>
      </c>
      <c r="K1695">
        <f ca="1">IF(ISNA(K$1), 0, OFFSET(data!$A$1, ROW()-1, K$1-1))</f>
        <v>0</v>
      </c>
      <c r="L1695">
        <f ca="1">IF(ISNA(L$1), 0, OFFSET(data!$A$1, ROW()-1, L$1-1))</f>
        <v>0</v>
      </c>
      <c r="M1695">
        <f ca="1">IF(ISNA(M$1), 0, OFFSET(data!$A$1, ROW()-1, M$1-1))</f>
        <v>0</v>
      </c>
      <c r="N1695">
        <f ca="1">IF(ISNA(N$1), 0, OFFSET(data!$A$1, ROW()-1, N$1-1))</f>
        <v>0</v>
      </c>
      <c r="O1695">
        <f ca="1">IF(ISNA(O$1), 0, OFFSET(data!$A$1, ROW()-1, O$1-1))</f>
        <v>0</v>
      </c>
      <c r="P1695">
        <f ca="1">IF(ISNA(P$1), 0, OFFSET(data!$A$1, ROW()-1, P$1-1))</f>
        <v>0</v>
      </c>
      <c r="Q1695">
        <f ca="1">IF(ISNA(Q$1), 0, OFFSET(data!$A$1, ROW()-1, Q$1-1))</f>
        <v>0</v>
      </c>
      <c r="R1695">
        <f ca="1">IF(ISNA(R$1), 0, OFFSET(data!$A$1, ROW()-1, R$1-1))</f>
        <v>0</v>
      </c>
      <c r="S1695">
        <f ca="1">IF(ISNA(S$1), 0, OFFSET(data!$A$1, ROW()-1, S$1-1))</f>
        <v>0</v>
      </c>
      <c r="T1695">
        <f ca="1">IF(ISNA(T$1), 0, OFFSET(data!$A$1, ROW()-1, T$1-1))</f>
        <v>0</v>
      </c>
      <c r="U1695">
        <f ca="1">IF(ISNA(U$1), 0, OFFSET(data!$A$1, ROW()-1, U$1-1))</f>
        <v>0</v>
      </c>
      <c r="V1695">
        <f ca="1">IF(ISNA(V$1), 0, OFFSET(data!$A$1, ROW()-1, V$1-1))</f>
        <v>0</v>
      </c>
      <c r="W1695">
        <f ca="1">IF(ISNA(W$1), 0, OFFSET(data!$A$1, ROW()-1, W$1-1))</f>
        <v>0</v>
      </c>
      <c r="X1695">
        <f ca="1">IF(ISNA(X$1), 0, OFFSET(data!$A$1, ROW()-1, X$1-1))</f>
        <v>0</v>
      </c>
      <c r="Y1695">
        <f ca="1">IF(ISNA(Y$1), 0, OFFSET(data!$A$1, ROW()-1, Y$1-1))</f>
        <v>0</v>
      </c>
      <c r="Z1695">
        <f t="shared" ca="1" si="271"/>
        <v>0</v>
      </c>
      <c r="AA1695">
        <f t="shared" ca="1" si="272"/>
        <v>0</v>
      </c>
      <c r="AB1695">
        <f t="shared" ca="1" si="273"/>
        <v>0</v>
      </c>
      <c r="AC1695">
        <f t="shared" ca="1" si="274"/>
        <v>0</v>
      </c>
      <c r="AD1695">
        <f t="shared" ca="1" si="275"/>
        <v>0</v>
      </c>
      <c r="AE1695">
        <f t="shared" ca="1" si="276"/>
        <v>0</v>
      </c>
      <c r="AF1695" t="e">
        <f t="shared" ca="1" si="277"/>
        <v>#VALUE!</v>
      </c>
      <c r="AG1695" t="str">
        <f t="shared" ca="1" si="269"/>
        <v>0</v>
      </c>
      <c r="AH1695" t="str">
        <f t="shared" ca="1" si="268"/>
        <v/>
      </c>
      <c r="AI1695" s="7">
        <f t="shared" ca="1" si="270"/>
        <v>0</v>
      </c>
    </row>
    <row r="1696" spans="1:35" hidden="1" x14ac:dyDescent="0.2">
      <c r="A1696">
        <f ca="1">IF(ISNA(A$1), 0, OFFSET(data!$A$1, ROW()-1, A$1-1))</f>
        <v>0</v>
      </c>
      <c r="B1696">
        <f ca="1">IF(ISNA(B$1), 0, OFFSET(data!$A$1, ROW()-1, B$1-1))</f>
        <v>0</v>
      </c>
      <c r="C1696">
        <f ca="1">IF(ISNA(C$1), 0, OFFSET(data!$A$1, ROW()-1, C$1-1))</f>
        <v>0</v>
      </c>
      <c r="D1696">
        <f ca="1">IF(ISNA(D$1), 0, OFFSET(data!$A$1, ROW()-1, D$1-1))</f>
        <v>0</v>
      </c>
      <c r="E1696">
        <f ca="1">IF(ISNA(E$1), 0, OFFSET(data!$A$1, ROW()-1, E$1-1))</f>
        <v>0</v>
      </c>
      <c r="F1696">
        <f ca="1">IF(ISNA(F$1), 0, OFFSET(data!$A$1, ROW()-1, F$1-1))</f>
        <v>0</v>
      </c>
      <c r="G1696">
        <f ca="1">IF(ISNA(G$1), 0, OFFSET(data!$A$1, ROW()-1, G$1-1))</f>
        <v>0</v>
      </c>
      <c r="H1696">
        <f ca="1">IF(ISNA(H$1), 0, OFFSET(data!$A$1, ROW()-1, H$1-1))</f>
        <v>0</v>
      </c>
      <c r="I1696">
        <f ca="1">IF(ISNA(I$1), 0, OFFSET(data!$A$1, ROW()-1, I$1-1))</f>
        <v>0</v>
      </c>
      <c r="J1696">
        <f ca="1">IF(ISNA(J$1), 0, OFFSET(data!$A$1, ROW()-1, J$1-1))</f>
        <v>0</v>
      </c>
      <c r="K1696">
        <f ca="1">IF(ISNA(K$1), 0, OFFSET(data!$A$1, ROW()-1, K$1-1))</f>
        <v>0</v>
      </c>
      <c r="L1696">
        <f ca="1">IF(ISNA(L$1), 0, OFFSET(data!$A$1, ROW()-1, L$1-1))</f>
        <v>0</v>
      </c>
      <c r="M1696">
        <f ca="1">IF(ISNA(M$1), 0, OFFSET(data!$A$1, ROW()-1, M$1-1))</f>
        <v>0</v>
      </c>
      <c r="N1696">
        <f ca="1">IF(ISNA(N$1), 0, OFFSET(data!$A$1, ROW()-1, N$1-1))</f>
        <v>0</v>
      </c>
      <c r="O1696">
        <f ca="1">IF(ISNA(O$1), 0, OFFSET(data!$A$1, ROW()-1, O$1-1))</f>
        <v>0</v>
      </c>
      <c r="P1696">
        <f ca="1">IF(ISNA(P$1), 0, OFFSET(data!$A$1, ROW()-1, P$1-1))</f>
        <v>0</v>
      </c>
      <c r="Q1696">
        <f ca="1">IF(ISNA(Q$1), 0, OFFSET(data!$A$1, ROW()-1, Q$1-1))</f>
        <v>0</v>
      </c>
      <c r="R1696">
        <f ca="1">IF(ISNA(R$1), 0, OFFSET(data!$A$1, ROW()-1, R$1-1))</f>
        <v>0</v>
      </c>
      <c r="S1696">
        <f ca="1">IF(ISNA(S$1), 0, OFFSET(data!$A$1, ROW()-1, S$1-1))</f>
        <v>0</v>
      </c>
      <c r="T1696">
        <f ca="1">IF(ISNA(T$1), 0, OFFSET(data!$A$1, ROW()-1, T$1-1))</f>
        <v>0</v>
      </c>
      <c r="U1696">
        <f ca="1">IF(ISNA(U$1), 0, OFFSET(data!$A$1, ROW()-1, U$1-1))</f>
        <v>0</v>
      </c>
      <c r="V1696">
        <f ca="1">IF(ISNA(V$1), 0, OFFSET(data!$A$1, ROW()-1, V$1-1))</f>
        <v>0</v>
      </c>
      <c r="W1696">
        <f ca="1">IF(ISNA(W$1), 0, OFFSET(data!$A$1, ROW()-1, W$1-1))</f>
        <v>0</v>
      </c>
      <c r="X1696">
        <f ca="1">IF(ISNA(X$1), 0, OFFSET(data!$A$1, ROW()-1, X$1-1))</f>
        <v>0</v>
      </c>
      <c r="Y1696">
        <f ca="1">IF(ISNA(Y$1), 0, OFFSET(data!$A$1, ROW()-1, Y$1-1))</f>
        <v>0</v>
      </c>
      <c r="Z1696">
        <f t="shared" ca="1" si="271"/>
        <v>0</v>
      </c>
      <c r="AA1696">
        <f t="shared" ca="1" si="272"/>
        <v>0</v>
      </c>
      <c r="AB1696">
        <f t="shared" ca="1" si="273"/>
        <v>0</v>
      </c>
      <c r="AC1696">
        <f t="shared" ca="1" si="274"/>
        <v>0</v>
      </c>
      <c r="AD1696">
        <f t="shared" ca="1" si="275"/>
        <v>0</v>
      </c>
      <c r="AE1696">
        <f t="shared" ca="1" si="276"/>
        <v>0</v>
      </c>
      <c r="AF1696" t="e">
        <f t="shared" ca="1" si="277"/>
        <v>#VALUE!</v>
      </c>
      <c r="AG1696" t="str">
        <f t="shared" ca="1" si="269"/>
        <v>0</v>
      </c>
      <c r="AH1696" t="str">
        <f t="shared" ca="1" si="268"/>
        <v/>
      </c>
      <c r="AI1696" s="7">
        <f t="shared" ca="1" si="270"/>
        <v>0</v>
      </c>
    </row>
    <row r="1697" spans="1:35" hidden="1" x14ac:dyDescent="0.2">
      <c r="A1697">
        <f ca="1">IF(ISNA(A$1), 0, OFFSET(data!$A$1, ROW()-1, A$1-1))</f>
        <v>0</v>
      </c>
      <c r="B1697">
        <f ca="1">IF(ISNA(B$1), 0, OFFSET(data!$A$1, ROW()-1, B$1-1))</f>
        <v>0</v>
      </c>
      <c r="C1697">
        <f ca="1">IF(ISNA(C$1), 0, OFFSET(data!$A$1, ROW()-1, C$1-1))</f>
        <v>0</v>
      </c>
      <c r="D1697">
        <f ca="1">IF(ISNA(D$1), 0, OFFSET(data!$A$1, ROW()-1, D$1-1))</f>
        <v>0</v>
      </c>
      <c r="E1697">
        <f ca="1">IF(ISNA(E$1), 0, OFFSET(data!$A$1, ROW()-1, E$1-1))</f>
        <v>0</v>
      </c>
      <c r="F1697">
        <f ca="1">IF(ISNA(F$1), 0, OFFSET(data!$A$1, ROW()-1, F$1-1))</f>
        <v>0</v>
      </c>
      <c r="G1697">
        <f ca="1">IF(ISNA(G$1), 0, OFFSET(data!$A$1, ROW()-1, G$1-1))</f>
        <v>0</v>
      </c>
      <c r="H1697">
        <f ca="1">IF(ISNA(H$1), 0, OFFSET(data!$A$1, ROW()-1, H$1-1))</f>
        <v>0</v>
      </c>
      <c r="I1697">
        <f ca="1">IF(ISNA(I$1), 0, OFFSET(data!$A$1, ROW()-1, I$1-1))</f>
        <v>0</v>
      </c>
      <c r="J1697">
        <f ca="1">IF(ISNA(J$1), 0, OFFSET(data!$A$1, ROW()-1, J$1-1))</f>
        <v>0</v>
      </c>
      <c r="K1697">
        <f ca="1">IF(ISNA(K$1), 0, OFFSET(data!$A$1, ROW()-1, K$1-1))</f>
        <v>0</v>
      </c>
      <c r="L1697">
        <f ca="1">IF(ISNA(L$1), 0, OFFSET(data!$A$1, ROW()-1, L$1-1))</f>
        <v>0</v>
      </c>
      <c r="M1697">
        <f ca="1">IF(ISNA(M$1), 0, OFFSET(data!$A$1, ROW()-1, M$1-1))</f>
        <v>0</v>
      </c>
      <c r="N1697">
        <f ca="1">IF(ISNA(N$1), 0, OFFSET(data!$A$1, ROW()-1, N$1-1))</f>
        <v>0</v>
      </c>
      <c r="O1697">
        <f ca="1">IF(ISNA(O$1), 0, OFFSET(data!$A$1, ROW()-1, O$1-1))</f>
        <v>0</v>
      </c>
      <c r="P1697">
        <f ca="1">IF(ISNA(P$1), 0, OFFSET(data!$A$1, ROW()-1, P$1-1))</f>
        <v>0</v>
      </c>
      <c r="Q1697">
        <f ca="1">IF(ISNA(Q$1), 0, OFFSET(data!$A$1, ROW()-1, Q$1-1))</f>
        <v>0</v>
      </c>
      <c r="R1697">
        <f ca="1">IF(ISNA(R$1), 0, OFFSET(data!$A$1, ROW()-1, R$1-1))</f>
        <v>0</v>
      </c>
      <c r="S1697">
        <f ca="1">IF(ISNA(S$1), 0, OFFSET(data!$A$1, ROW()-1, S$1-1))</f>
        <v>0</v>
      </c>
      <c r="T1697">
        <f ca="1">IF(ISNA(T$1), 0, OFFSET(data!$A$1, ROW()-1, T$1-1))</f>
        <v>0</v>
      </c>
      <c r="U1697">
        <f ca="1">IF(ISNA(U$1), 0, OFFSET(data!$A$1, ROW()-1, U$1-1))</f>
        <v>0</v>
      </c>
      <c r="V1697">
        <f ca="1">IF(ISNA(V$1), 0, OFFSET(data!$A$1, ROW()-1, V$1-1))</f>
        <v>0</v>
      </c>
      <c r="W1697">
        <f ca="1">IF(ISNA(W$1), 0, OFFSET(data!$A$1, ROW()-1, W$1-1))</f>
        <v>0</v>
      </c>
      <c r="X1697">
        <f ca="1">IF(ISNA(X$1), 0, OFFSET(data!$A$1, ROW()-1, X$1-1))</f>
        <v>0</v>
      </c>
      <c r="Y1697">
        <f ca="1">IF(ISNA(Y$1), 0, OFFSET(data!$A$1, ROW()-1, Y$1-1))</f>
        <v>0</v>
      </c>
      <c r="Z1697">
        <f t="shared" ca="1" si="271"/>
        <v>0</v>
      </c>
      <c r="AA1697">
        <f t="shared" ca="1" si="272"/>
        <v>0</v>
      </c>
      <c r="AB1697">
        <f t="shared" ca="1" si="273"/>
        <v>0</v>
      </c>
      <c r="AC1697">
        <f t="shared" ca="1" si="274"/>
        <v>0</v>
      </c>
      <c r="AD1697">
        <f t="shared" ca="1" si="275"/>
        <v>0</v>
      </c>
      <c r="AE1697">
        <f t="shared" ca="1" si="276"/>
        <v>0</v>
      </c>
      <c r="AF1697" t="e">
        <f t="shared" ca="1" si="277"/>
        <v>#VALUE!</v>
      </c>
      <c r="AG1697" t="str">
        <f t="shared" ca="1" si="269"/>
        <v>0</v>
      </c>
      <c r="AH1697" t="str">
        <f t="shared" ca="1" si="268"/>
        <v/>
      </c>
      <c r="AI1697" s="7">
        <f t="shared" ca="1" si="270"/>
        <v>0</v>
      </c>
    </row>
    <row r="1698" spans="1:35" hidden="1" x14ac:dyDescent="0.2">
      <c r="A1698">
        <f ca="1">IF(ISNA(A$1), 0, OFFSET(data!$A$1, ROW()-1, A$1-1))</f>
        <v>0</v>
      </c>
      <c r="B1698">
        <f ca="1">IF(ISNA(B$1), 0, OFFSET(data!$A$1, ROW()-1, B$1-1))</f>
        <v>0</v>
      </c>
      <c r="C1698">
        <f ca="1">IF(ISNA(C$1), 0, OFFSET(data!$A$1, ROW()-1, C$1-1))</f>
        <v>0</v>
      </c>
      <c r="D1698">
        <f ca="1">IF(ISNA(D$1), 0, OFFSET(data!$A$1, ROW()-1, D$1-1))</f>
        <v>0</v>
      </c>
      <c r="E1698">
        <f ca="1">IF(ISNA(E$1), 0, OFFSET(data!$A$1, ROW()-1, E$1-1))</f>
        <v>0</v>
      </c>
      <c r="F1698">
        <f ca="1">IF(ISNA(F$1), 0, OFFSET(data!$A$1, ROW()-1, F$1-1))</f>
        <v>0</v>
      </c>
      <c r="G1698">
        <f ca="1">IF(ISNA(G$1), 0, OFFSET(data!$A$1, ROW()-1, G$1-1))</f>
        <v>0</v>
      </c>
      <c r="H1698">
        <f ca="1">IF(ISNA(H$1), 0, OFFSET(data!$A$1, ROW()-1, H$1-1))</f>
        <v>0</v>
      </c>
      <c r="I1698">
        <f ca="1">IF(ISNA(I$1), 0, OFFSET(data!$A$1, ROW()-1, I$1-1))</f>
        <v>0</v>
      </c>
      <c r="J1698">
        <f ca="1">IF(ISNA(J$1), 0, OFFSET(data!$A$1, ROW()-1, J$1-1))</f>
        <v>0</v>
      </c>
      <c r="K1698">
        <f ca="1">IF(ISNA(K$1), 0, OFFSET(data!$A$1, ROW()-1, K$1-1))</f>
        <v>0</v>
      </c>
      <c r="L1698">
        <f ca="1">IF(ISNA(L$1), 0, OFFSET(data!$A$1, ROW()-1, L$1-1))</f>
        <v>0</v>
      </c>
      <c r="M1698">
        <f ca="1">IF(ISNA(M$1), 0, OFFSET(data!$A$1, ROW()-1, M$1-1))</f>
        <v>0</v>
      </c>
      <c r="N1698">
        <f ca="1">IF(ISNA(N$1), 0, OFFSET(data!$A$1, ROW()-1, N$1-1))</f>
        <v>0</v>
      </c>
      <c r="O1698">
        <f ca="1">IF(ISNA(O$1), 0, OFFSET(data!$A$1, ROW()-1, O$1-1))</f>
        <v>0</v>
      </c>
      <c r="P1698">
        <f ca="1">IF(ISNA(P$1), 0, OFFSET(data!$A$1, ROW()-1, P$1-1))</f>
        <v>0</v>
      </c>
      <c r="Q1698">
        <f ca="1">IF(ISNA(Q$1), 0, OFFSET(data!$A$1, ROW()-1, Q$1-1))</f>
        <v>0</v>
      </c>
      <c r="R1698">
        <f ca="1">IF(ISNA(R$1), 0, OFFSET(data!$A$1, ROW()-1, R$1-1))</f>
        <v>0</v>
      </c>
      <c r="S1698">
        <f ca="1">IF(ISNA(S$1), 0, OFFSET(data!$A$1, ROW()-1, S$1-1))</f>
        <v>0</v>
      </c>
      <c r="T1698">
        <f ca="1">IF(ISNA(T$1), 0, OFFSET(data!$A$1, ROW()-1, T$1-1))</f>
        <v>0</v>
      </c>
      <c r="U1698">
        <f ca="1">IF(ISNA(U$1), 0, OFFSET(data!$A$1, ROW()-1, U$1-1))</f>
        <v>0</v>
      </c>
      <c r="V1698">
        <f ca="1">IF(ISNA(V$1), 0, OFFSET(data!$A$1, ROW()-1, V$1-1))</f>
        <v>0</v>
      </c>
      <c r="W1698">
        <f ca="1">IF(ISNA(W$1), 0, OFFSET(data!$A$1, ROW()-1, W$1-1))</f>
        <v>0</v>
      </c>
      <c r="X1698">
        <f ca="1">IF(ISNA(X$1), 0, OFFSET(data!$A$1, ROW()-1, X$1-1))</f>
        <v>0</v>
      </c>
      <c r="Y1698">
        <f ca="1">IF(ISNA(Y$1), 0, OFFSET(data!$A$1, ROW()-1, Y$1-1))</f>
        <v>0</v>
      </c>
      <c r="Z1698">
        <f t="shared" ca="1" si="271"/>
        <v>0</v>
      </c>
      <c r="AA1698">
        <f t="shared" ca="1" si="272"/>
        <v>0</v>
      </c>
      <c r="AB1698">
        <f t="shared" ca="1" si="273"/>
        <v>0</v>
      </c>
      <c r="AC1698">
        <f t="shared" ca="1" si="274"/>
        <v>0</v>
      </c>
      <c r="AD1698">
        <f t="shared" ca="1" si="275"/>
        <v>0</v>
      </c>
      <c r="AE1698">
        <f t="shared" ca="1" si="276"/>
        <v>0</v>
      </c>
      <c r="AF1698" t="e">
        <f t="shared" ca="1" si="277"/>
        <v>#VALUE!</v>
      </c>
      <c r="AG1698" t="str">
        <f t="shared" ca="1" si="269"/>
        <v>0</v>
      </c>
      <c r="AH1698" t="str">
        <f t="shared" ca="1" si="268"/>
        <v/>
      </c>
      <c r="AI1698" s="7">
        <f t="shared" ca="1" si="270"/>
        <v>0</v>
      </c>
    </row>
    <row r="1699" spans="1:35" hidden="1" x14ac:dyDescent="0.2">
      <c r="A1699">
        <f ca="1">IF(ISNA(A$1), 0, OFFSET(data!$A$1, ROW()-1, A$1-1))</f>
        <v>0</v>
      </c>
      <c r="B1699">
        <f ca="1">IF(ISNA(B$1), 0, OFFSET(data!$A$1, ROW()-1, B$1-1))</f>
        <v>0</v>
      </c>
      <c r="C1699">
        <f ca="1">IF(ISNA(C$1), 0, OFFSET(data!$A$1, ROW()-1, C$1-1))</f>
        <v>0</v>
      </c>
      <c r="D1699">
        <f ca="1">IF(ISNA(D$1), 0, OFFSET(data!$A$1, ROW()-1, D$1-1))</f>
        <v>0</v>
      </c>
      <c r="E1699">
        <f ca="1">IF(ISNA(E$1), 0, OFFSET(data!$A$1, ROW()-1, E$1-1))</f>
        <v>0</v>
      </c>
      <c r="F1699">
        <f ca="1">IF(ISNA(F$1), 0, OFFSET(data!$A$1, ROW()-1, F$1-1))</f>
        <v>0</v>
      </c>
      <c r="G1699">
        <f ca="1">IF(ISNA(G$1), 0, OFFSET(data!$A$1, ROW()-1, G$1-1))</f>
        <v>0</v>
      </c>
      <c r="H1699">
        <f ca="1">IF(ISNA(H$1), 0, OFFSET(data!$A$1, ROW()-1, H$1-1))</f>
        <v>0</v>
      </c>
      <c r="I1699">
        <f ca="1">IF(ISNA(I$1), 0, OFFSET(data!$A$1, ROW()-1, I$1-1))</f>
        <v>0</v>
      </c>
      <c r="J1699">
        <f ca="1">IF(ISNA(J$1), 0, OFFSET(data!$A$1, ROW()-1, J$1-1))</f>
        <v>0</v>
      </c>
      <c r="K1699">
        <f ca="1">IF(ISNA(K$1), 0, OFFSET(data!$A$1, ROW()-1, K$1-1))</f>
        <v>0</v>
      </c>
      <c r="L1699">
        <f ca="1">IF(ISNA(L$1), 0, OFFSET(data!$A$1, ROW()-1, L$1-1))</f>
        <v>0</v>
      </c>
      <c r="M1699">
        <f ca="1">IF(ISNA(M$1), 0, OFFSET(data!$A$1, ROW()-1, M$1-1))</f>
        <v>0</v>
      </c>
      <c r="N1699">
        <f ca="1">IF(ISNA(N$1), 0, OFFSET(data!$A$1, ROW()-1, N$1-1))</f>
        <v>0</v>
      </c>
      <c r="O1699">
        <f ca="1">IF(ISNA(O$1), 0, OFFSET(data!$A$1, ROW()-1, O$1-1))</f>
        <v>0</v>
      </c>
      <c r="P1699">
        <f ca="1">IF(ISNA(P$1), 0, OFFSET(data!$A$1, ROW()-1, P$1-1))</f>
        <v>0</v>
      </c>
      <c r="Q1699">
        <f ca="1">IF(ISNA(Q$1), 0, OFFSET(data!$A$1, ROW()-1, Q$1-1))</f>
        <v>0</v>
      </c>
      <c r="R1699">
        <f ca="1">IF(ISNA(R$1), 0, OFFSET(data!$A$1, ROW()-1, R$1-1))</f>
        <v>0</v>
      </c>
      <c r="S1699">
        <f ca="1">IF(ISNA(S$1), 0, OFFSET(data!$A$1, ROW()-1, S$1-1))</f>
        <v>0</v>
      </c>
      <c r="T1699">
        <f ca="1">IF(ISNA(T$1), 0, OFFSET(data!$A$1, ROW()-1, T$1-1))</f>
        <v>0</v>
      </c>
      <c r="U1699">
        <f ca="1">IF(ISNA(U$1), 0, OFFSET(data!$A$1, ROW()-1, U$1-1))</f>
        <v>0</v>
      </c>
      <c r="V1699">
        <f ca="1">IF(ISNA(V$1), 0, OFFSET(data!$A$1, ROW()-1, V$1-1))</f>
        <v>0</v>
      </c>
      <c r="W1699">
        <f ca="1">IF(ISNA(W$1), 0, OFFSET(data!$A$1, ROW()-1, W$1-1))</f>
        <v>0</v>
      </c>
      <c r="X1699">
        <f ca="1">IF(ISNA(X$1), 0, OFFSET(data!$A$1, ROW()-1, X$1-1))</f>
        <v>0</v>
      </c>
      <c r="Y1699">
        <f ca="1">IF(ISNA(Y$1), 0, OFFSET(data!$A$1, ROW()-1, Y$1-1))</f>
        <v>0</v>
      </c>
      <c r="Z1699">
        <f t="shared" ca="1" si="271"/>
        <v>0</v>
      </c>
      <c r="AA1699">
        <f t="shared" ca="1" si="272"/>
        <v>0</v>
      </c>
      <c r="AB1699">
        <f t="shared" ca="1" si="273"/>
        <v>0</v>
      </c>
      <c r="AC1699">
        <f t="shared" ca="1" si="274"/>
        <v>0</v>
      </c>
      <c r="AD1699">
        <f t="shared" ca="1" si="275"/>
        <v>0</v>
      </c>
      <c r="AE1699">
        <f t="shared" ca="1" si="276"/>
        <v>0</v>
      </c>
      <c r="AF1699" t="e">
        <f t="shared" ca="1" si="277"/>
        <v>#VALUE!</v>
      </c>
      <c r="AG1699" t="str">
        <f t="shared" ca="1" si="269"/>
        <v>0</v>
      </c>
      <c r="AH1699" t="str">
        <f t="shared" ca="1" si="268"/>
        <v/>
      </c>
      <c r="AI1699" s="7">
        <f t="shared" ca="1" si="270"/>
        <v>0</v>
      </c>
    </row>
    <row r="1700" spans="1:35" hidden="1" x14ac:dyDescent="0.2">
      <c r="A1700">
        <f ca="1">IF(ISNA(A$1), 0, OFFSET(data!$A$1, ROW()-1, A$1-1))</f>
        <v>0</v>
      </c>
      <c r="B1700">
        <f ca="1">IF(ISNA(B$1), 0, OFFSET(data!$A$1, ROW()-1, B$1-1))</f>
        <v>0</v>
      </c>
      <c r="C1700">
        <f ca="1">IF(ISNA(C$1), 0, OFFSET(data!$A$1, ROW()-1, C$1-1))</f>
        <v>0</v>
      </c>
      <c r="D1700">
        <f ca="1">IF(ISNA(D$1), 0, OFFSET(data!$A$1, ROW()-1, D$1-1))</f>
        <v>0</v>
      </c>
      <c r="E1700">
        <f ca="1">IF(ISNA(E$1), 0, OFFSET(data!$A$1, ROW()-1, E$1-1))</f>
        <v>0</v>
      </c>
      <c r="F1700">
        <f ca="1">IF(ISNA(F$1), 0, OFFSET(data!$A$1, ROW()-1, F$1-1))</f>
        <v>0</v>
      </c>
      <c r="G1700">
        <f ca="1">IF(ISNA(G$1), 0, OFFSET(data!$A$1, ROW()-1, G$1-1))</f>
        <v>0</v>
      </c>
      <c r="H1700">
        <f ca="1">IF(ISNA(H$1), 0, OFFSET(data!$A$1, ROW()-1, H$1-1))</f>
        <v>0</v>
      </c>
      <c r="I1700">
        <f ca="1">IF(ISNA(I$1), 0, OFFSET(data!$A$1, ROW()-1, I$1-1))</f>
        <v>0</v>
      </c>
      <c r="J1700">
        <f ca="1">IF(ISNA(J$1), 0, OFFSET(data!$A$1, ROW()-1, J$1-1))</f>
        <v>0</v>
      </c>
      <c r="K1700">
        <f ca="1">IF(ISNA(K$1), 0, OFFSET(data!$A$1, ROW()-1, K$1-1))</f>
        <v>0</v>
      </c>
      <c r="L1700">
        <f ca="1">IF(ISNA(L$1), 0, OFFSET(data!$A$1, ROW()-1, L$1-1))</f>
        <v>0</v>
      </c>
      <c r="M1700">
        <f ca="1">IF(ISNA(M$1), 0, OFFSET(data!$A$1, ROW()-1, M$1-1))</f>
        <v>0</v>
      </c>
      <c r="N1700">
        <f ca="1">IF(ISNA(N$1), 0, OFFSET(data!$A$1, ROW()-1, N$1-1))</f>
        <v>0</v>
      </c>
      <c r="O1700">
        <f ca="1">IF(ISNA(O$1), 0, OFFSET(data!$A$1, ROW()-1, O$1-1))</f>
        <v>0</v>
      </c>
      <c r="P1700">
        <f ca="1">IF(ISNA(P$1), 0, OFFSET(data!$A$1, ROW()-1, P$1-1))</f>
        <v>0</v>
      </c>
      <c r="Q1700">
        <f ca="1">IF(ISNA(Q$1), 0, OFFSET(data!$A$1, ROW()-1, Q$1-1))</f>
        <v>0</v>
      </c>
      <c r="R1700">
        <f ca="1">IF(ISNA(R$1), 0, OFFSET(data!$A$1, ROW()-1, R$1-1))</f>
        <v>0</v>
      </c>
      <c r="S1700">
        <f ca="1">IF(ISNA(S$1), 0, OFFSET(data!$A$1, ROW()-1, S$1-1))</f>
        <v>0</v>
      </c>
      <c r="T1700">
        <f ca="1">IF(ISNA(T$1), 0, OFFSET(data!$A$1, ROW()-1, T$1-1))</f>
        <v>0</v>
      </c>
      <c r="U1700">
        <f ca="1">IF(ISNA(U$1), 0, OFFSET(data!$A$1, ROW()-1, U$1-1))</f>
        <v>0</v>
      </c>
      <c r="V1700">
        <f ca="1">IF(ISNA(V$1), 0, OFFSET(data!$A$1, ROW()-1, V$1-1))</f>
        <v>0</v>
      </c>
      <c r="W1700">
        <f ca="1">IF(ISNA(W$1), 0, OFFSET(data!$A$1, ROW()-1, W$1-1))</f>
        <v>0</v>
      </c>
      <c r="X1700">
        <f ca="1">IF(ISNA(X$1), 0, OFFSET(data!$A$1, ROW()-1, X$1-1))</f>
        <v>0</v>
      </c>
      <c r="Y1700">
        <f ca="1">IF(ISNA(Y$1), 0, OFFSET(data!$A$1, ROW()-1, Y$1-1))</f>
        <v>0</v>
      </c>
      <c r="Z1700">
        <f t="shared" ca="1" si="271"/>
        <v>0</v>
      </c>
      <c r="AA1700">
        <f t="shared" ca="1" si="272"/>
        <v>0</v>
      </c>
      <c r="AB1700">
        <f t="shared" ca="1" si="273"/>
        <v>0</v>
      </c>
      <c r="AC1700">
        <f t="shared" ca="1" si="274"/>
        <v>0</v>
      </c>
      <c r="AD1700">
        <f t="shared" ca="1" si="275"/>
        <v>0</v>
      </c>
      <c r="AE1700">
        <f t="shared" ca="1" si="276"/>
        <v>0</v>
      </c>
      <c r="AF1700" t="e">
        <f t="shared" ca="1" si="277"/>
        <v>#VALUE!</v>
      </c>
      <c r="AG1700" t="str">
        <f t="shared" ca="1" si="269"/>
        <v>0</v>
      </c>
      <c r="AH1700" t="str">
        <f t="shared" ca="1" si="268"/>
        <v/>
      </c>
      <c r="AI1700" s="7">
        <f t="shared" ca="1" si="270"/>
        <v>0</v>
      </c>
    </row>
    <row r="1701" spans="1:35" hidden="1" x14ac:dyDescent="0.2">
      <c r="A1701">
        <f ca="1">IF(ISNA(A$1), 0, OFFSET(data!$A$1, ROW()-1, A$1-1))</f>
        <v>0</v>
      </c>
      <c r="B1701">
        <f ca="1">IF(ISNA(B$1), 0, OFFSET(data!$A$1, ROW()-1, B$1-1))</f>
        <v>0</v>
      </c>
      <c r="C1701">
        <f ca="1">IF(ISNA(C$1), 0, OFFSET(data!$A$1, ROW()-1, C$1-1))</f>
        <v>0</v>
      </c>
      <c r="D1701">
        <f ca="1">IF(ISNA(D$1), 0, OFFSET(data!$A$1, ROW()-1, D$1-1))</f>
        <v>0</v>
      </c>
      <c r="E1701">
        <f ca="1">IF(ISNA(E$1), 0, OFFSET(data!$A$1, ROW()-1, E$1-1))</f>
        <v>0</v>
      </c>
      <c r="F1701">
        <f ca="1">IF(ISNA(F$1), 0, OFFSET(data!$A$1, ROW()-1, F$1-1))</f>
        <v>0</v>
      </c>
      <c r="G1701">
        <f ca="1">IF(ISNA(G$1), 0, OFFSET(data!$A$1, ROW()-1, G$1-1))</f>
        <v>0</v>
      </c>
      <c r="H1701">
        <f ca="1">IF(ISNA(H$1), 0, OFFSET(data!$A$1, ROW()-1, H$1-1))</f>
        <v>0</v>
      </c>
      <c r="I1701">
        <f ca="1">IF(ISNA(I$1), 0, OFFSET(data!$A$1, ROW()-1, I$1-1))</f>
        <v>0</v>
      </c>
      <c r="J1701">
        <f ca="1">IF(ISNA(J$1), 0, OFFSET(data!$A$1, ROW()-1, J$1-1))</f>
        <v>0</v>
      </c>
      <c r="K1701">
        <f ca="1">IF(ISNA(K$1), 0, OFFSET(data!$A$1, ROW()-1, K$1-1))</f>
        <v>0</v>
      </c>
      <c r="L1701">
        <f ca="1">IF(ISNA(L$1), 0, OFFSET(data!$A$1, ROW()-1, L$1-1))</f>
        <v>0</v>
      </c>
      <c r="M1701">
        <f ca="1">IF(ISNA(M$1), 0, OFFSET(data!$A$1, ROW()-1, M$1-1))</f>
        <v>0</v>
      </c>
      <c r="N1701">
        <f ca="1">IF(ISNA(N$1), 0, OFFSET(data!$A$1, ROW()-1, N$1-1))</f>
        <v>0</v>
      </c>
      <c r="O1701">
        <f ca="1">IF(ISNA(O$1), 0, OFFSET(data!$A$1, ROW()-1, O$1-1))</f>
        <v>0</v>
      </c>
      <c r="P1701">
        <f ca="1">IF(ISNA(P$1), 0, OFFSET(data!$A$1, ROW()-1, P$1-1))</f>
        <v>0</v>
      </c>
      <c r="Q1701">
        <f ca="1">IF(ISNA(Q$1), 0, OFFSET(data!$A$1, ROW()-1, Q$1-1))</f>
        <v>0</v>
      </c>
      <c r="R1701">
        <f ca="1">IF(ISNA(R$1), 0, OFFSET(data!$A$1, ROW()-1, R$1-1))</f>
        <v>0</v>
      </c>
      <c r="S1701">
        <f ca="1">IF(ISNA(S$1), 0, OFFSET(data!$A$1, ROW()-1, S$1-1))</f>
        <v>0</v>
      </c>
      <c r="T1701">
        <f ca="1">IF(ISNA(T$1), 0, OFFSET(data!$A$1, ROW()-1, T$1-1))</f>
        <v>0</v>
      </c>
      <c r="U1701">
        <f ca="1">IF(ISNA(U$1), 0, OFFSET(data!$A$1, ROW()-1, U$1-1))</f>
        <v>0</v>
      </c>
      <c r="V1701">
        <f ca="1">IF(ISNA(V$1), 0, OFFSET(data!$A$1, ROW()-1, V$1-1))</f>
        <v>0</v>
      </c>
      <c r="W1701">
        <f ca="1">IF(ISNA(W$1), 0, OFFSET(data!$A$1, ROW()-1, W$1-1))</f>
        <v>0</v>
      </c>
      <c r="X1701">
        <f ca="1">IF(ISNA(X$1), 0, OFFSET(data!$A$1, ROW()-1, X$1-1))</f>
        <v>0</v>
      </c>
      <c r="Y1701">
        <f ca="1">IF(ISNA(Y$1), 0, OFFSET(data!$A$1, ROW()-1, Y$1-1))</f>
        <v>0</v>
      </c>
      <c r="Z1701">
        <f t="shared" ca="1" si="271"/>
        <v>0</v>
      </c>
      <c r="AA1701">
        <f t="shared" ca="1" si="272"/>
        <v>0</v>
      </c>
      <c r="AB1701">
        <f t="shared" ca="1" si="273"/>
        <v>0</v>
      </c>
      <c r="AC1701">
        <f t="shared" ca="1" si="274"/>
        <v>0</v>
      </c>
      <c r="AD1701">
        <f t="shared" ca="1" si="275"/>
        <v>0</v>
      </c>
      <c r="AE1701">
        <f t="shared" ca="1" si="276"/>
        <v>0</v>
      </c>
      <c r="AF1701" t="e">
        <f t="shared" ca="1" si="277"/>
        <v>#VALUE!</v>
      </c>
      <c r="AG1701" t="str">
        <f t="shared" ca="1" si="269"/>
        <v>0</v>
      </c>
      <c r="AH1701" t="str">
        <f t="shared" ca="1" si="268"/>
        <v/>
      </c>
      <c r="AI1701" s="7">
        <f t="shared" ca="1" si="270"/>
        <v>0</v>
      </c>
    </row>
    <row r="1702" spans="1:35" hidden="1" x14ac:dyDescent="0.2">
      <c r="A1702">
        <f ca="1">IF(ISNA(A$1), 0, OFFSET(data!$A$1, ROW()-1, A$1-1))</f>
        <v>0</v>
      </c>
      <c r="B1702">
        <f ca="1">IF(ISNA(B$1), 0, OFFSET(data!$A$1, ROW()-1, B$1-1))</f>
        <v>0</v>
      </c>
      <c r="C1702">
        <f ca="1">IF(ISNA(C$1), 0, OFFSET(data!$A$1, ROW()-1, C$1-1))</f>
        <v>0</v>
      </c>
      <c r="D1702">
        <f ca="1">IF(ISNA(D$1), 0, OFFSET(data!$A$1, ROW()-1, D$1-1))</f>
        <v>0</v>
      </c>
      <c r="E1702">
        <f ca="1">IF(ISNA(E$1), 0, OFFSET(data!$A$1, ROW()-1, E$1-1))</f>
        <v>0</v>
      </c>
      <c r="F1702">
        <f ca="1">IF(ISNA(F$1), 0, OFFSET(data!$A$1, ROW()-1, F$1-1))</f>
        <v>0</v>
      </c>
      <c r="G1702">
        <f ca="1">IF(ISNA(G$1), 0, OFFSET(data!$A$1, ROW()-1, G$1-1))</f>
        <v>0</v>
      </c>
      <c r="H1702">
        <f ca="1">IF(ISNA(H$1), 0, OFFSET(data!$A$1, ROW()-1, H$1-1))</f>
        <v>0</v>
      </c>
      <c r="I1702">
        <f ca="1">IF(ISNA(I$1), 0, OFFSET(data!$A$1, ROW()-1, I$1-1))</f>
        <v>0</v>
      </c>
      <c r="J1702">
        <f ca="1">IF(ISNA(J$1), 0, OFFSET(data!$A$1, ROW()-1, J$1-1))</f>
        <v>0</v>
      </c>
      <c r="K1702">
        <f ca="1">IF(ISNA(K$1), 0, OFFSET(data!$A$1, ROW()-1, K$1-1))</f>
        <v>0</v>
      </c>
      <c r="L1702">
        <f ca="1">IF(ISNA(L$1), 0, OFFSET(data!$A$1, ROW()-1, L$1-1))</f>
        <v>0</v>
      </c>
      <c r="M1702">
        <f ca="1">IF(ISNA(M$1), 0, OFFSET(data!$A$1, ROW()-1, M$1-1))</f>
        <v>0</v>
      </c>
      <c r="N1702">
        <f ca="1">IF(ISNA(N$1), 0, OFFSET(data!$A$1, ROW()-1, N$1-1))</f>
        <v>0</v>
      </c>
      <c r="O1702">
        <f ca="1">IF(ISNA(O$1), 0, OFFSET(data!$A$1, ROW()-1, O$1-1))</f>
        <v>0</v>
      </c>
      <c r="P1702">
        <f ca="1">IF(ISNA(P$1), 0, OFFSET(data!$A$1, ROW()-1, P$1-1))</f>
        <v>0</v>
      </c>
      <c r="Q1702">
        <f ca="1">IF(ISNA(Q$1), 0, OFFSET(data!$A$1, ROW()-1, Q$1-1))</f>
        <v>0</v>
      </c>
      <c r="R1702">
        <f ca="1">IF(ISNA(R$1), 0, OFFSET(data!$A$1, ROW()-1, R$1-1))</f>
        <v>0</v>
      </c>
      <c r="S1702">
        <f ca="1">IF(ISNA(S$1), 0, OFFSET(data!$A$1, ROW()-1, S$1-1))</f>
        <v>0</v>
      </c>
      <c r="T1702">
        <f ca="1">IF(ISNA(T$1), 0, OFFSET(data!$A$1, ROW()-1, T$1-1))</f>
        <v>0</v>
      </c>
      <c r="U1702">
        <f ca="1">IF(ISNA(U$1), 0, OFFSET(data!$A$1, ROW()-1, U$1-1))</f>
        <v>0</v>
      </c>
      <c r="V1702">
        <f ca="1">IF(ISNA(V$1), 0, OFFSET(data!$A$1, ROW()-1, V$1-1))</f>
        <v>0</v>
      </c>
      <c r="W1702">
        <f ca="1">IF(ISNA(W$1), 0, OFFSET(data!$A$1, ROW()-1, W$1-1))</f>
        <v>0</v>
      </c>
      <c r="X1702">
        <f ca="1">IF(ISNA(X$1), 0, OFFSET(data!$A$1, ROW()-1, X$1-1))</f>
        <v>0</v>
      </c>
      <c r="Y1702">
        <f ca="1">IF(ISNA(Y$1), 0, OFFSET(data!$A$1, ROW()-1, Y$1-1))</f>
        <v>0</v>
      </c>
      <c r="Z1702">
        <f t="shared" ca="1" si="271"/>
        <v>0</v>
      </c>
      <c r="AA1702">
        <f t="shared" ca="1" si="272"/>
        <v>0</v>
      </c>
      <c r="AB1702">
        <f t="shared" ca="1" si="273"/>
        <v>0</v>
      </c>
      <c r="AC1702">
        <f t="shared" ca="1" si="274"/>
        <v>0</v>
      </c>
      <c r="AD1702">
        <f t="shared" ca="1" si="275"/>
        <v>0</v>
      </c>
      <c r="AE1702">
        <f t="shared" ca="1" si="276"/>
        <v>0</v>
      </c>
      <c r="AF1702" t="e">
        <f t="shared" ca="1" si="277"/>
        <v>#VALUE!</v>
      </c>
      <c r="AG1702" t="str">
        <f t="shared" ca="1" si="269"/>
        <v>0</v>
      </c>
      <c r="AH1702" t="str">
        <f t="shared" ca="1" si="268"/>
        <v/>
      </c>
      <c r="AI1702" s="7">
        <f t="shared" ca="1" si="270"/>
        <v>0</v>
      </c>
    </row>
    <row r="1703" spans="1:35" hidden="1" x14ac:dyDescent="0.2">
      <c r="A1703">
        <f ca="1">IF(ISNA(A$1), 0, OFFSET(data!$A$1, ROW()-1, A$1-1))</f>
        <v>0</v>
      </c>
      <c r="B1703">
        <f ca="1">IF(ISNA(B$1), 0, OFFSET(data!$A$1, ROW()-1, B$1-1))</f>
        <v>0</v>
      </c>
      <c r="C1703">
        <f ca="1">IF(ISNA(C$1), 0, OFFSET(data!$A$1, ROW()-1, C$1-1))</f>
        <v>0</v>
      </c>
      <c r="D1703">
        <f ca="1">IF(ISNA(D$1), 0, OFFSET(data!$A$1, ROW()-1, D$1-1))</f>
        <v>0</v>
      </c>
      <c r="E1703">
        <f ca="1">IF(ISNA(E$1), 0, OFFSET(data!$A$1, ROW()-1, E$1-1))</f>
        <v>0</v>
      </c>
      <c r="F1703">
        <f ca="1">IF(ISNA(F$1), 0, OFFSET(data!$A$1, ROW()-1, F$1-1))</f>
        <v>0</v>
      </c>
      <c r="G1703">
        <f ca="1">IF(ISNA(G$1), 0, OFFSET(data!$A$1, ROW()-1, G$1-1))</f>
        <v>0</v>
      </c>
      <c r="H1703">
        <f ca="1">IF(ISNA(H$1), 0, OFFSET(data!$A$1, ROW()-1, H$1-1))</f>
        <v>0</v>
      </c>
      <c r="I1703">
        <f ca="1">IF(ISNA(I$1), 0, OFFSET(data!$A$1, ROW()-1, I$1-1))</f>
        <v>0</v>
      </c>
      <c r="J1703">
        <f ca="1">IF(ISNA(J$1), 0, OFFSET(data!$A$1, ROW()-1, J$1-1))</f>
        <v>0</v>
      </c>
      <c r="K1703">
        <f ca="1">IF(ISNA(K$1), 0, OFFSET(data!$A$1, ROW()-1, K$1-1))</f>
        <v>0</v>
      </c>
      <c r="L1703">
        <f ca="1">IF(ISNA(L$1), 0, OFFSET(data!$A$1, ROW()-1, L$1-1))</f>
        <v>0</v>
      </c>
      <c r="M1703">
        <f ca="1">IF(ISNA(M$1), 0, OFFSET(data!$A$1, ROW()-1, M$1-1))</f>
        <v>0</v>
      </c>
      <c r="N1703">
        <f ca="1">IF(ISNA(N$1), 0, OFFSET(data!$A$1, ROW()-1, N$1-1))</f>
        <v>0</v>
      </c>
      <c r="O1703">
        <f ca="1">IF(ISNA(O$1), 0, OFFSET(data!$A$1, ROW()-1, O$1-1))</f>
        <v>0</v>
      </c>
      <c r="P1703">
        <f ca="1">IF(ISNA(P$1), 0, OFFSET(data!$A$1, ROW()-1, P$1-1))</f>
        <v>0</v>
      </c>
      <c r="Q1703">
        <f ca="1">IF(ISNA(Q$1), 0, OFFSET(data!$A$1, ROW()-1, Q$1-1))</f>
        <v>0</v>
      </c>
      <c r="R1703">
        <f ca="1">IF(ISNA(R$1), 0, OFFSET(data!$A$1, ROW()-1, R$1-1))</f>
        <v>0</v>
      </c>
      <c r="S1703">
        <f ca="1">IF(ISNA(S$1), 0, OFFSET(data!$A$1, ROW()-1, S$1-1))</f>
        <v>0</v>
      </c>
      <c r="T1703">
        <f ca="1">IF(ISNA(T$1), 0, OFFSET(data!$A$1, ROW()-1, T$1-1))</f>
        <v>0</v>
      </c>
      <c r="U1703">
        <f ca="1">IF(ISNA(U$1), 0, OFFSET(data!$A$1, ROW()-1, U$1-1))</f>
        <v>0</v>
      </c>
      <c r="V1703">
        <f ca="1">IF(ISNA(V$1), 0, OFFSET(data!$A$1, ROW()-1, V$1-1))</f>
        <v>0</v>
      </c>
      <c r="W1703">
        <f ca="1">IF(ISNA(W$1), 0, OFFSET(data!$A$1, ROW()-1, W$1-1))</f>
        <v>0</v>
      </c>
      <c r="X1703">
        <f ca="1">IF(ISNA(X$1), 0, OFFSET(data!$A$1, ROW()-1, X$1-1))</f>
        <v>0</v>
      </c>
      <c r="Y1703">
        <f ca="1">IF(ISNA(Y$1), 0, OFFSET(data!$A$1, ROW()-1, Y$1-1))</f>
        <v>0</v>
      </c>
      <c r="Z1703">
        <f t="shared" ca="1" si="271"/>
        <v>0</v>
      </c>
      <c r="AA1703">
        <f t="shared" ca="1" si="272"/>
        <v>0</v>
      </c>
      <c r="AB1703">
        <f t="shared" ca="1" si="273"/>
        <v>0</v>
      </c>
      <c r="AC1703">
        <f t="shared" ca="1" si="274"/>
        <v>0</v>
      </c>
      <c r="AD1703">
        <f t="shared" ca="1" si="275"/>
        <v>0</v>
      </c>
      <c r="AE1703">
        <f t="shared" ca="1" si="276"/>
        <v>0</v>
      </c>
      <c r="AF1703" t="e">
        <f t="shared" ca="1" si="277"/>
        <v>#VALUE!</v>
      </c>
      <c r="AG1703" t="str">
        <f t="shared" ca="1" si="269"/>
        <v>0</v>
      </c>
      <c r="AH1703" t="str">
        <f t="shared" ca="1" si="268"/>
        <v/>
      </c>
      <c r="AI1703" s="7">
        <f t="shared" ca="1" si="270"/>
        <v>0</v>
      </c>
    </row>
    <row r="1704" spans="1:35" hidden="1" x14ac:dyDescent="0.2">
      <c r="A1704">
        <f ca="1">IF(ISNA(A$1), 0, OFFSET(data!$A$1, ROW()-1, A$1-1))</f>
        <v>0</v>
      </c>
      <c r="B1704">
        <f ca="1">IF(ISNA(B$1), 0, OFFSET(data!$A$1, ROW()-1, B$1-1))</f>
        <v>0</v>
      </c>
      <c r="C1704">
        <f ca="1">IF(ISNA(C$1), 0, OFFSET(data!$A$1, ROW()-1, C$1-1))</f>
        <v>0</v>
      </c>
      <c r="D1704">
        <f ca="1">IF(ISNA(D$1), 0, OFFSET(data!$A$1, ROW()-1, D$1-1))</f>
        <v>0</v>
      </c>
      <c r="E1704">
        <f ca="1">IF(ISNA(E$1), 0, OFFSET(data!$A$1, ROW()-1, E$1-1))</f>
        <v>0</v>
      </c>
      <c r="F1704">
        <f ca="1">IF(ISNA(F$1), 0, OFFSET(data!$A$1, ROW()-1, F$1-1))</f>
        <v>0</v>
      </c>
      <c r="G1704">
        <f ca="1">IF(ISNA(G$1), 0, OFFSET(data!$A$1, ROW()-1, G$1-1))</f>
        <v>0</v>
      </c>
      <c r="H1704">
        <f ca="1">IF(ISNA(H$1), 0, OFFSET(data!$A$1, ROW()-1, H$1-1))</f>
        <v>0</v>
      </c>
      <c r="I1704">
        <f ca="1">IF(ISNA(I$1), 0, OFFSET(data!$A$1, ROW()-1, I$1-1))</f>
        <v>0</v>
      </c>
      <c r="J1704">
        <f ca="1">IF(ISNA(J$1), 0, OFFSET(data!$A$1, ROW()-1, J$1-1))</f>
        <v>0</v>
      </c>
      <c r="K1704">
        <f ca="1">IF(ISNA(K$1), 0, OFFSET(data!$A$1, ROW()-1, K$1-1))</f>
        <v>0</v>
      </c>
      <c r="L1704">
        <f ca="1">IF(ISNA(L$1), 0, OFFSET(data!$A$1, ROW()-1, L$1-1))</f>
        <v>0</v>
      </c>
      <c r="M1704">
        <f ca="1">IF(ISNA(M$1), 0, OFFSET(data!$A$1, ROW()-1, M$1-1))</f>
        <v>0</v>
      </c>
      <c r="N1704">
        <f ca="1">IF(ISNA(N$1), 0, OFFSET(data!$A$1, ROW()-1, N$1-1))</f>
        <v>0</v>
      </c>
      <c r="O1704">
        <f ca="1">IF(ISNA(O$1), 0, OFFSET(data!$A$1, ROW()-1, O$1-1))</f>
        <v>0</v>
      </c>
      <c r="P1704">
        <f ca="1">IF(ISNA(P$1), 0, OFFSET(data!$A$1, ROW()-1, P$1-1))</f>
        <v>0</v>
      </c>
      <c r="Q1704">
        <f ca="1">IF(ISNA(Q$1), 0, OFFSET(data!$A$1, ROW()-1, Q$1-1))</f>
        <v>0</v>
      </c>
      <c r="R1704">
        <f ca="1">IF(ISNA(R$1), 0, OFFSET(data!$A$1, ROW()-1, R$1-1))</f>
        <v>0</v>
      </c>
      <c r="S1704">
        <f ca="1">IF(ISNA(S$1), 0, OFFSET(data!$A$1, ROW()-1, S$1-1))</f>
        <v>0</v>
      </c>
      <c r="T1704">
        <f ca="1">IF(ISNA(T$1), 0, OFFSET(data!$A$1, ROW()-1, T$1-1))</f>
        <v>0</v>
      </c>
      <c r="U1704">
        <f ca="1">IF(ISNA(U$1), 0, OFFSET(data!$A$1, ROW()-1, U$1-1))</f>
        <v>0</v>
      </c>
      <c r="V1704">
        <f ca="1">IF(ISNA(V$1), 0, OFFSET(data!$A$1, ROW()-1, V$1-1))</f>
        <v>0</v>
      </c>
      <c r="W1704">
        <f ca="1">IF(ISNA(W$1), 0, OFFSET(data!$A$1, ROW()-1, W$1-1))</f>
        <v>0</v>
      </c>
      <c r="X1704">
        <f ca="1">IF(ISNA(X$1), 0, OFFSET(data!$A$1, ROW()-1, X$1-1))</f>
        <v>0</v>
      </c>
      <c r="Y1704">
        <f ca="1">IF(ISNA(Y$1), 0, OFFSET(data!$A$1, ROW()-1, Y$1-1))</f>
        <v>0</v>
      </c>
      <c r="Z1704">
        <f t="shared" ca="1" si="271"/>
        <v>0</v>
      </c>
      <c r="AA1704">
        <f t="shared" ca="1" si="272"/>
        <v>0</v>
      </c>
      <c r="AB1704">
        <f t="shared" ca="1" si="273"/>
        <v>0</v>
      </c>
      <c r="AC1704">
        <f t="shared" ca="1" si="274"/>
        <v>0</v>
      </c>
      <c r="AD1704">
        <f t="shared" ca="1" si="275"/>
        <v>0</v>
      </c>
      <c r="AE1704">
        <f t="shared" ca="1" si="276"/>
        <v>0</v>
      </c>
      <c r="AF1704" t="e">
        <f t="shared" ca="1" si="277"/>
        <v>#VALUE!</v>
      </c>
      <c r="AG1704" t="str">
        <f t="shared" ca="1" si="269"/>
        <v>0</v>
      </c>
      <c r="AH1704" t="str">
        <f t="shared" ca="1" si="268"/>
        <v/>
      </c>
      <c r="AI1704" s="7">
        <f t="shared" ca="1" si="270"/>
        <v>0</v>
      </c>
    </row>
    <row r="1705" spans="1:35" hidden="1" x14ac:dyDescent="0.2">
      <c r="A1705">
        <f ca="1">IF(ISNA(A$1), 0, OFFSET(data!$A$1, ROW()-1, A$1-1))</f>
        <v>0</v>
      </c>
      <c r="B1705">
        <f ca="1">IF(ISNA(B$1), 0, OFFSET(data!$A$1, ROW()-1, B$1-1))</f>
        <v>0</v>
      </c>
      <c r="C1705">
        <f ca="1">IF(ISNA(C$1), 0, OFFSET(data!$A$1, ROW()-1, C$1-1))</f>
        <v>0</v>
      </c>
      <c r="D1705">
        <f ca="1">IF(ISNA(D$1), 0, OFFSET(data!$A$1, ROW()-1, D$1-1))</f>
        <v>0</v>
      </c>
      <c r="E1705">
        <f ca="1">IF(ISNA(E$1), 0, OFFSET(data!$A$1, ROW()-1, E$1-1))</f>
        <v>0</v>
      </c>
      <c r="F1705">
        <f ca="1">IF(ISNA(F$1), 0, OFFSET(data!$A$1, ROW()-1, F$1-1))</f>
        <v>0</v>
      </c>
      <c r="G1705">
        <f ca="1">IF(ISNA(G$1), 0, OFFSET(data!$A$1, ROW()-1, G$1-1))</f>
        <v>0</v>
      </c>
      <c r="H1705">
        <f ca="1">IF(ISNA(H$1), 0, OFFSET(data!$A$1, ROW()-1, H$1-1))</f>
        <v>0</v>
      </c>
      <c r="I1705">
        <f ca="1">IF(ISNA(I$1), 0, OFFSET(data!$A$1, ROW()-1, I$1-1))</f>
        <v>0</v>
      </c>
      <c r="J1705">
        <f ca="1">IF(ISNA(J$1), 0, OFFSET(data!$A$1, ROW()-1, J$1-1))</f>
        <v>0</v>
      </c>
      <c r="K1705">
        <f ca="1">IF(ISNA(K$1), 0, OFFSET(data!$A$1, ROW()-1, K$1-1))</f>
        <v>0</v>
      </c>
      <c r="L1705">
        <f ca="1">IF(ISNA(L$1), 0, OFFSET(data!$A$1, ROW()-1, L$1-1))</f>
        <v>0</v>
      </c>
      <c r="M1705">
        <f ca="1">IF(ISNA(M$1), 0, OFFSET(data!$A$1, ROW()-1, M$1-1))</f>
        <v>0</v>
      </c>
      <c r="N1705">
        <f ca="1">IF(ISNA(N$1), 0, OFFSET(data!$A$1, ROW()-1, N$1-1))</f>
        <v>0</v>
      </c>
      <c r="O1705">
        <f ca="1">IF(ISNA(O$1), 0, OFFSET(data!$A$1, ROW()-1, O$1-1))</f>
        <v>0</v>
      </c>
      <c r="P1705">
        <f ca="1">IF(ISNA(P$1), 0, OFFSET(data!$A$1, ROW()-1, P$1-1))</f>
        <v>0</v>
      </c>
      <c r="Q1705">
        <f ca="1">IF(ISNA(Q$1), 0, OFFSET(data!$A$1, ROW()-1, Q$1-1))</f>
        <v>0</v>
      </c>
      <c r="R1705">
        <f ca="1">IF(ISNA(R$1), 0, OFFSET(data!$A$1, ROW()-1, R$1-1))</f>
        <v>0</v>
      </c>
      <c r="S1705">
        <f ca="1">IF(ISNA(S$1), 0, OFFSET(data!$A$1, ROW()-1, S$1-1))</f>
        <v>0</v>
      </c>
      <c r="T1705">
        <f ca="1">IF(ISNA(T$1), 0, OFFSET(data!$A$1, ROW()-1, T$1-1))</f>
        <v>0</v>
      </c>
      <c r="U1705">
        <f ca="1">IF(ISNA(U$1), 0, OFFSET(data!$A$1, ROW()-1, U$1-1))</f>
        <v>0</v>
      </c>
      <c r="V1705">
        <f ca="1">IF(ISNA(V$1), 0, OFFSET(data!$A$1, ROW()-1, V$1-1))</f>
        <v>0</v>
      </c>
      <c r="W1705">
        <f ca="1">IF(ISNA(W$1), 0, OFFSET(data!$A$1, ROW()-1, W$1-1))</f>
        <v>0</v>
      </c>
      <c r="X1705">
        <f ca="1">IF(ISNA(X$1), 0, OFFSET(data!$A$1, ROW()-1, X$1-1))</f>
        <v>0</v>
      </c>
      <c r="Y1705">
        <f ca="1">IF(ISNA(Y$1), 0, OFFSET(data!$A$1, ROW()-1, Y$1-1))</f>
        <v>0</v>
      </c>
      <c r="Z1705">
        <f t="shared" ca="1" si="271"/>
        <v>0</v>
      </c>
      <c r="AA1705">
        <f t="shared" ca="1" si="272"/>
        <v>0</v>
      </c>
      <c r="AB1705">
        <f t="shared" ca="1" si="273"/>
        <v>0</v>
      </c>
      <c r="AC1705">
        <f t="shared" ca="1" si="274"/>
        <v>0</v>
      </c>
      <c r="AD1705">
        <f t="shared" ca="1" si="275"/>
        <v>0</v>
      </c>
      <c r="AE1705">
        <f t="shared" ca="1" si="276"/>
        <v>0</v>
      </c>
      <c r="AF1705" t="e">
        <f t="shared" ca="1" si="277"/>
        <v>#VALUE!</v>
      </c>
      <c r="AG1705" t="str">
        <f t="shared" ca="1" si="269"/>
        <v>0</v>
      </c>
      <c r="AH1705" t="str">
        <f t="shared" ca="1" si="268"/>
        <v/>
      </c>
      <c r="AI1705" s="7">
        <f t="shared" ca="1" si="270"/>
        <v>0</v>
      </c>
    </row>
    <row r="1706" spans="1:35" hidden="1" x14ac:dyDescent="0.2">
      <c r="A1706">
        <f ca="1">IF(ISNA(A$1), 0, OFFSET(data!$A$1, ROW()-1, A$1-1))</f>
        <v>0</v>
      </c>
      <c r="B1706">
        <f ca="1">IF(ISNA(B$1), 0, OFFSET(data!$A$1, ROW()-1, B$1-1))</f>
        <v>0</v>
      </c>
      <c r="C1706">
        <f ca="1">IF(ISNA(C$1), 0, OFFSET(data!$A$1, ROW()-1, C$1-1))</f>
        <v>0</v>
      </c>
      <c r="D1706">
        <f ca="1">IF(ISNA(D$1), 0, OFFSET(data!$A$1, ROW()-1, D$1-1))</f>
        <v>0</v>
      </c>
      <c r="E1706">
        <f ca="1">IF(ISNA(E$1), 0, OFFSET(data!$A$1, ROW()-1, E$1-1))</f>
        <v>0</v>
      </c>
      <c r="F1706">
        <f ca="1">IF(ISNA(F$1), 0, OFFSET(data!$A$1, ROW()-1, F$1-1))</f>
        <v>0</v>
      </c>
      <c r="G1706">
        <f ca="1">IF(ISNA(G$1), 0, OFFSET(data!$A$1, ROW()-1, G$1-1))</f>
        <v>0</v>
      </c>
      <c r="H1706">
        <f ca="1">IF(ISNA(H$1), 0, OFFSET(data!$A$1, ROW()-1, H$1-1))</f>
        <v>0</v>
      </c>
      <c r="I1706">
        <f ca="1">IF(ISNA(I$1), 0, OFFSET(data!$A$1, ROW()-1, I$1-1))</f>
        <v>0</v>
      </c>
      <c r="J1706">
        <f ca="1">IF(ISNA(J$1), 0, OFFSET(data!$A$1, ROW()-1, J$1-1))</f>
        <v>0</v>
      </c>
      <c r="K1706">
        <f ca="1">IF(ISNA(K$1), 0, OFFSET(data!$A$1, ROW()-1, K$1-1))</f>
        <v>0</v>
      </c>
      <c r="L1706">
        <f ca="1">IF(ISNA(L$1), 0, OFFSET(data!$A$1, ROW()-1, L$1-1))</f>
        <v>0</v>
      </c>
      <c r="M1706">
        <f ca="1">IF(ISNA(M$1), 0, OFFSET(data!$A$1, ROW()-1, M$1-1))</f>
        <v>0</v>
      </c>
      <c r="N1706">
        <f ca="1">IF(ISNA(N$1), 0, OFFSET(data!$A$1, ROW()-1, N$1-1))</f>
        <v>0</v>
      </c>
      <c r="O1706">
        <f ca="1">IF(ISNA(O$1), 0, OFFSET(data!$A$1, ROW()-1, O$1-1))</f>
        <v>0</v>
      </c>
      <c r="P1706">
        <f ca="1">IF(ISNA(P$1), 0, OFFSET(data!$A$1, ROW()-1, P$1-1))</f>
        <v>0</v>
      </c>
      <c r="Q1706">
        <f ca="1">IF(ISNA(Q$1), 0, OFFSET(data!$A$1, ROW()-1, Q$1-1))</f>
        <v>0</v>
      </c>
      <c r="R1706">
        <f ca="1">IF(ISNA(R$1), 0, OFFSET(data!$A$1, ROW()-1, R$1-1))</f>
        <v>0</v>
      </c>
      <c r="S1706">
        <f ca="1">IF(ISNA(S$1), 0, OFFSET(data!$A$1, ROW()-1, S$1-1))</f>
        <v>0</v>
      </c>
      <c r="T1706">
        <f ca="1">IF(ISNA(T$1), 0, OFFSET(data!$A$1, ROW()-1, T$1-1))</f>
        <v>0</v>
      </c>
      <c r="U1706">
        <f ca="1">IF(ISNA(U$1), 0, OFFSET(data!$A$1, ROW()-1, U$1-1))</f>
        <v>0</v>
      </c>
      <c r="V1706">
        <f ca="1">IF(ISNA(V$1), 0, OFFSET(data!$A$1, ROW()-1, V$1-1))</f>
        <v>0</v>
      </c>
      <c r="W1706">
        <f ca="1">IF(ISNA(W$1), 0, OFFSET(data!$A$1, ROW()-1, W$1-1))</f>
        <v>0</v>
      </c>
      <c r="X1706">
        <f ca="1">IF(ISNA(X$1), 0, OFFSET(data!$A$1, ROW()-1, X$1-1))</f>
        <v>0</v>
      </c>
      <c r="Y1706">
        <f ca="1">IF(ISNA(Y$1), 0, OFFSET(data!$A$1, ROW()-1, Y$1-1))</f>
        <v>0</v>
      </c>
      <c r="Z1706">
        <f t="shared" ca="1" si="271"/>
        <v>0</v>
      </c>
      <c r="AA1706">
        <f t="shared" ca="1" si="272"/>
        <v>0</v>
      </c>
      <c r="AB1706">
        <f t="shared" ca="1" si="273"/>
        <v>0</v>
      </c>
      <c r="AC1706">
        <f t="shared" ca="1" si="274"/>
        <v>0</v>
      </c>
      <c r="AD1706">
        <f t="shared" ca="1" si="275"/>
        <v>0</v>
      </c>
      <c r="AE1706">
        <f t="shared" ca="1" si="276"/>
        <v>0</v>
      </c>
      <c r="AF1706" t="e">
        <f t="shared" ca="1" si="277"/>
        <v>#VALUE!</v>
      </c>
      <c r="AG1706" t="str">
        <f t="shared" ca="1" si="269"/>
        <v>0</v>
      </c>
      <c r="AH1706" t="str">
        <f t="shared" ca="1" si="268"/>
        <v/>
      </c>
      <c r="AI1706" s="7">
        <f t="shared" ca="1" si="270"/>
        <v>0</v>
      </c>
    </row>
    <row r="1707" spans="1:35" hidden="1" x14ac:dyDescent="0.2">
      <c r="A1707">
        <f ca="1">IF(ISNA(A$1), 0, OFFSET(data!$A$1, ROW()-1, A$1-1))</f>
        <v>0</v>
      </c>
      <c r="B1707">
        <f ca="1">IF(ISNA(B$1), 0, OFFSET(data!$A$1, ROW()-1, B$1-1))</f>
        <v>0</v>
      </c>
      <c r="C1707">
        <f ca="1">IF(ISNA(C$1), 0, OFFSET(data!$A$1, ROW()-1, C$1-1))</f>
        <v>0</v>
      </c>
      <c r="D1707">
        <f ca="1">IF(ISNA(D$1), 0, OFFSET(data!$A$1, ROW()-1, D$1-1))</f>
        <v>0</v>
      </c>
      <c r="E1707">
        <f ca="1">IF(ISNA(E$1), 0, OFFSET(data!$A$1, ROW()-1, E$1-1))</f>
        <v>0</v>
      </c>
      <c r="F1707">
        <f ca="1">IF(ISNA(F$1), 0, OFFSET(data!$A$1, ROW()-1, F$1-1))</f>
        <v>0</v>
      </c>
      <c r="G1707">
        <f ca="1">IF(ISNA(G$1), 0, OFFSET(data!$A$1, ROW()-1, G$1-1))</f>
        <v>0</v>
      </c>
      <c r="H1707">
        <f ca="1">IF(ISNA(H$1), 0, OFFSET(data!$A$1, ROW()-1, H$1-1))</f>
        <v>0</v>
      </c>
      <c r="I1707">
        <f ca="1">IF(ISNA(I$1), 0, OFFSET(data!$A$1, ROW()-1, I$1-1))</f>
        <v>0</v>
      </c>
      <c r="J1707">
        <f ca="1">IF(ISNA(J$1), 0, OFFSET(data!$A$1, ROW()-1, J$1-1))</f>
        <v>0</v>
      </c>
      <c r="K1707">
        <f ca="1">IF(ISNA(K$1), 0, OFFSET(data!$A$1, ROW()-1, K$1-1))</f>
        <v>0</v>
      </c>
      <c r="L1707">
        <f ca="1">IF(ISNA(L$1), 0, OFFSET(data!$A$1, ROW()-1, L$1-1))</f>
        <v>0</v>
      </c>
      <c r="M1707">
        <f ca="1">IF(ISNA(M$1), 0, OFFSET(data!$A$1, ROW()-1, M$1-1))</f>
        <v>0</v>
      </c>
      <c r="N1707">
        <f ca="1">IF(ISNA(N$1), 0, OFFSET(data!$A$1, ROW()-1, N$1-1))</f>
        <v>0</v>
      </c>
      <c r="O1707">
        <f ca="1">IF(ISNA(O$1), 0, OFFSET(data!$A$1, ROW()-1, O$1-1))</f>
        <v>0</v>
      </c>
      <c r="P1707">
        <f ca="1">IF(ISNA(P$1), 0, OFFSET(data!$A$1, ROW()-1, P$1-1))</f>
        <v>0</v>
      </c>
      <c r="Q1707">
        <f ca="1">IF(ISNA(Q$1), 0, OFFSET(data!$A$1, ROW()-1, Q$1-1))</f>
        <v>0</v>
      </c>
      <c r="R1707">
        <f ca="1">IF(ISNA(R$1), 0, OFFSET(data!$A$1, ROW()-1, R$1-1))</f>
        <v>0</v>
      </c>
      <c r="S1707">
        <f ca="1">IF(ISNA(S$1), 0, OFFSET(data!$A$1, ROW()-1, S$1-1))</f>
        <v>0</v>
      </c>
      <c r="T1707">
        <f ca="1">IF(ISNA(T$1), 0, OFFSET(data!$A$1, ROW()-1, T$1-1))</f>
        <v>0</v>
      </c>
      <c r="U1707">
        <f ca="1">IF(ISNA(U$1), 0, OFFSET(data!$A$1, ROW()-1, U$1-1))</f>
        <v>0</v>
      </c>
      <c r="V1707">
        <f ca="1">IF(ISNA(V$1), 0, OFFSET(data!$A$1, ROW()-1, V$1-1))</f>
        <v>0</v>
      </c>
      <c r="W1707">
        <f ca="1">IF(ISNA(W$1), 0, OFFSET(data!$A$1, ROW()-1, W$1-1))</f>
        <v>0</v>
      </c>
      <c r="X1707">
        <f ca="1">IF(ISNA(X$1), 0, OFFSET(data!$A$1, ROW()-1, X$1-1))</f>
        <v>0</v>
      </c>
      <c r="Y1707">
        <f ca="1">IF(ISNA(Y$1), 0, OFFSET(data!$A$1, ROW()-1, Y$1-1))</f>
        <v>0</v>
      </c>
      <c r="Z1707">
        <f t="shared" ca="1" si="271"/>
        <v>0</v>
      </c>
      <c r="AA1707">
        <f t="shared" ca="1" si="272"/>
        <v>0</v>
      </c>
      <c r="AB1707">
        <f t="shared" ca="1" si="273"/>
        <v>0</v>
      </c>
      <c r="AC1707">
        <f t="shared" ca="1" si="274"/>
        <v>0</v>
      </c>
      <c r="AD1707">
        <f t="shared" ca="1" si="275"/>
        <v>0</v>
      </c>
      <c r="AE1707">
        <f t="shared" ca="1" si="276"/>
        <v>0</v>
      </c>
      <c r="AF1707" t="e">
        <f t="shared" ca="1" si="277"/>
        <v>#VALUE!</v>
      </c>
      <c r="AG1707" t="str">
        <f t="shared" ca="1" si="269"/>
        <v>0</v>
      </c>
      <c r="AH1707" t="str">
        <f t="shared" ca="1" si="268"/>
        <v/>
      </c>
      <c r="AI1707" s="7">
        <f t="shared" ca="1" si="270"/>
        <v>0</v>
      </c>
    </row>
    <row r="1708" spans="1:35" hidden="1" x14ac:dyDescent="0.2">
      <c r="A1708">
        <f ca="1">IF(ISNA(A$1), 0, OFFSET(data!$A$1, ROW()-1, A$1-1))</f>
        <v>0</v>
      </c>
      <c r="B1708">
        <f ca="1">IF(ISNA(B$1), 0, OFFSET(data!$A$1, ROW()-1, B$1-1))</f>
        <v>0</v>
      </c>
      <c r="C1708">
        <f ca="1">IF(ISNA(C$1), 0, OFFSET(data!$A$1, ROW()-1, C$1-1))</f>
        <v>0</v>
      </c>
      <c r="D1708">
        <f ca="1">IF(ISNA(D$1), 0, OFFSET(data!$A$1, ROW()-1, D$1-1))</f>
        <v>0</v>
      </c>
      <c r="E1708">
        <f ca="1">IF(ISNA(E$1), 0, OFFSET(data!$A$1, ROW()-1, E$1-1))</f>
        <v>0</v>
      </c>
      <c r="F1708">
        <f ca="1">IF(ISNA(F$1), 0, OFFSET(data!$A$1, ROW()-1, F$1-1))</f>
        <v>0</v>
      </c>
      <c r="G1708">
        <f ca="1">IF(ISNA(G$1), 0, OFFSET(data!$A$1, ROW()-1, G$1-1))</f>
        <v>0</v>
      </c>
      <c r="H1708">
        <f ca="1">IF(ISNA(H$1), 0, OFFSET(data!$A$1, ROW()-1, H$1-1))</f>
        <v>0</v>
      </c>
      <c r="I1708">
        <f ca="1">IF(ISNA(I$1), 0, OFFSET(data!$A$1, ROW()-1, I$1-1))</f>
        <v>0</v>
      </c>
      <c r="J1708">
        <f ca="1">IF(ISNA(J$1), 0, OFFSET(data!$A$1, ROW()-1, J$1-1))</f>
        <v>0</v>
      </c>
      <c r="K1708">
        <f ca="1">IF(ISNA(K$1), 0, OFFSET(data!$A$1, ROW()-1, K$1-1))</f>
        <v>0</v>
      </c>
      <c r="L1708">
        <f ca="1">IF(ISNA(L$1), 0, OFFSET(data!$A$1, ROW()-1, L$1-1))</f>
        <v>0</v>
      </c>
      <c r="M1708">
        <f ca="1">IF(ISNA(M$1), 0, OFFSET(data!$A$1, ROW()-1, M$1-1))</f>
        <v>0</v>
      </c>
      <c r="N1708">
        <f ca="1">IF(ISNA(N$1), 0, OFFSET(data!$A$1, ROW()-1, N$1-1))</f>
        <v>0</v>
      </c>
      <c r="O1708">
        <f ca="1">IF(ISNA(O$1), 0, OFFSET(data!$A$1, ROW()-1, O$1-1))</f>
        <v>0</v>
      </c>
      <c r="P1708">
        <f ca="1">IF(ISNA(P$1), 0, OFFSET(data!$A$1, ROW()-1, P$1-1))</f>
        <v>0</v>
      </c>
      <c r="Q1708">
        <f ca="1">IF(ISNA(Q$1), 0, OFFSET(data!$A$1, ROW()-1, Q$1-1))</f>
        <v>0</v>
      </c>
      <c r="R1708">
        <f ca="1">IF(ISNA(R$1), 0, OFFSET(data!$A$1, ROW()-1, R$1-1))</f>
        <v>0</v>
      </c>
      <c r="S1708">
        <f ca="1">IF(ISNA(S$1), 0, OFFSET(data!$A$1, ROW()-1, S$1-1))</f>
        <v>0</v>
      </c>
      <c r="T1708">
        <f ca="1">IF(ISNA(T$1), 0, OFFSET(data!$A$1, ROW()-1, T$1-1))</f>
        <v>0</v>
      </c>
      <c r="U1708">
        <f ca="1">IF(ISNA(U$1), 0, OFFSET(data!$A$1, ROW()-1, U$1-1))</f>
        <v>0</v>
      </c>
      <c r="V1708">
        <f ca="1">IF(ISNA(V$1), 0, OFFSET(data!$A$1, ROW()-1, V$1-1))</f>
        <v>0</v>
      </c>
      <c r="W1708">
        <f ca="1">IF(ISNA(W$1), 0, OFFSET(data!$A$1, ROW()-1, W$1-1))</f>
        <v>0</v>
      </c>
      <c r="X1708">
        <f ca="1">IF(ISNA(X$1), 0, OFFSET(data!$A$1, ROW()-1, X$1-1))</f>
        <v>0</v>
      </c>
      <c r="Y1708">
        <f ca="1">IF(ISNA(Y$1), 0, OFFSET(data!$A$1, ROW()-1, Y$1-1))</f>
        <v>0</v>
      </c>
      <c r="Z1708">
        <f t="shared" ca="1" si="271"/>
        <v>0</v>
      </c>
      <c r="AA1708">
        <f t="shared" ca="1" si="272"/>
        <v>0</v>
      </c>
      <c r="AB1708">
        <f t="shared" ca="1" si="273"/>
        <v>0</v>
      </c>
      <c r="AC1708">
        <f t="shared" ca="1" si="274"/>
        <v>0</v>
      </c>
      <c r="AD1708">
        <f t="shared" ca="1" si="275"/>
        <v>0</v>
      </c>
      <c r="AE1708">
        <f t="shared" ca="1" si="276"/>
        <v>0</v>
      </c>
      <c r="AF1708" t="e">
        <f t="shared" ca="1" si="277"/>
        <v>#VALUE!</v>
      </c>
      <c r="AG1708" t="str">
        <f t="shared" ca="1" si="269"/>
        <v>0</v>
      </c>
      <c r="AH1708" t="str">
        <f t="shared" ca="1" si="268"/>
        <v/>
      </c>
      <c r="AI1708" s="7">
        <f t="shared" ca="1" si="270"/>
        <v>0</v>
      </c>
    </row>
    <row r="1709" spans="1:35" hidden="1" x14ac:dyDescent="0.2">
      <c r="A1709">
        <f ca="1">IF(ISNA(A$1), 0, OFFSET(data!$A$1, ROW()-1, A$1-1))</f>
        <v>0</v>
      </c>
      <c r="B1709">
        <f ca="1">IF(ISNA(B$1), 0, OFFSET(data!$A$1, ROW()-1, B$1-1))</f>
        <v>0</v>
      </c>
      <c r="C1709">
        <f ca="1">IF(ISNA(C$1), 0, OFFSET(data!$A$1, ROW()-1, C$1-1))</f>
        <v>0</v>
      </c>
      <c r="D1709">
        <f ca="1">IF(ISNA(D$1), 0, OFFSET(data!$A$1, ROW()-1, D$1-1))</f>
        <v>0</v>
      </c>
      <c r="E1709">
        <f ca="1">IF(ISNA(E$1), 0, OFFSET(data!$A$1, ROW()-1, E$1-1))</f>
        <v>0</v>
      </c>
      <c r="F1709">
        <f ca="1">IF(ISNA(F$1), 0, OFFSET(data!$A$1, ROW()-1, F$1-1))</f>
        <v>0</v>
      </c>
      <c r="G1709">
        <f ca="1">IF(ISNA(G$1), 0, OFFSET(data!$A$1, ROW()-1, G$1-1))</f>
        <v>0</v>
      </c>
      <c r="H1709">
        <f ca="1">IF(ISNA(H$1), 0, OFFSET(data!$A$1, ROW()-1, H$1-1))</f>
        <v>0</v>
      </c>
      <c r="I1709">
        <f ca="1">IF(ISNA(I$1), 0, OFFSET(data!$A$1, ROW()-1, I$1-1))</f>
        <v>0</v>
      </c>
      <c r="J1709">
        <f ca="1">IF(ISNA(J$1), 0, OFFSET(data!$A$1, ROW()-1, J$1-1))</f>
        <v>0</v>
      </c>
      <c r="K1709">
        <f ca="1">IF(ISNA(K$1), 0, OFFSET(data!$A$1, ROW()-1, K$1-1))</f>
        <v>0</v>
      </c>
      <c r="L1709">
        <f ca="1">IF(ISNA(L$1), 0, OFFSET(data!$A$1, ROW()-1, L$1-1))</f>
        <v>0</v>
      </c>
      <c r="M1709">
        <f ca="1">IF(ISNA(M$1), 0, OFFSET(data!$A$1, ROW()-1, M$1-1))</f>
        <v>0</v>
      </c>
      <c r="N1709">
        <f ca="1">IF(ISNA(N$1), 0, OFFSET(data!$A$1, ROW()-1, N$1-1))</f>
        <v>0</v>
      </c>
      <c r="O1709">
        <f ca="1">IF(ISNA(O$1), 0, OFFSET(data!$A$1, ROW()-1, O$1-1))</f>
        <v>0</v>
      </c>
      <c r="P1709">
        <f ca="1">IF(ISNA(P$1), 0, OFFSET(data!$A$1, ROW()-1, P$1-1))</f>
        <v>0</v>
      </c>
      <c r="Q1709">
        <f ca="1">IF(ISNA(Q$1), 0, OFFSET(data!$A$1, ROW()-1, Q$1-1))</f>
        <v>0</v>
      </c>
      <c r="R1709">
        <f ca="1">IF(ISNA(R$1), 0, OFFSET(data!$A$1, ROW()-1, R$1-1))</f>
        <v>0</v>
      </c>
      <c r="S1709">
        <f ca="1">IF(ISNA(S$1), 0, OFFSET(data!$A$1, ROW()-1, S$1-1))</f>
        <v>0</v>
      </c>
      <c r="T1709">
        <f ca="1">IF(ISNA(T$1), 0, OFFSET(data!$A$1, ROW()-1, T$1-1))</f>
        <v>0</v>
      </c>
      <c r="U1709">
        <f ca="1">IF(ISNA(U$1), 0, OFFSET(data!$A$1, ROW()-1, U$1-1))</f>
        <v>0</v>
      </c>
      <c r="V1709">
        <f ca="1">IF(ISNA(V$1), 0, OFFSET(data!$A$1, ROW()-1, V$1-1))</f>
        <v>0</v>
      </c>
      <c r="W1709">
        <f ca="1">IF(ISNA(W$1), 0, OFFSET(data!$A$1, ROW()-1, W$1-1))</f>
        <v>0</v>
      </c>
      <c r="X1709">
        <f ca="1">IF(ISNA(X$1), 0, OFFSET(data!$A$1, ROW()-1, X$1-1))</f>
        <v>0</v>
      </c>
      <c r="Y1709">
        <f ca="1">IF(ISNA(Y$1), 0, OFFSET(data!$A$1, ROW()-1, Y$1-1))</f>
        <v>0</v>
      </c>
      <c r="Z1709">
        <f t="shared" ca="1" si="271"/>
        <v>0</v>
      </c>
      <c r="AA1709">
        <f t="shared" ca="1" si="272"/>
        <v>0</v>
      </c>
      <c r="AB1709">
        <f t="shared" ca="1" si="273"/>
        <v>0</v>
      </c>
      <c r="AC1709">
        <f t="shared" ca="1" si="274"/>
        <v>0</v>
      </c>
      <c r="AD1709">
        <f t="shared" ca="1" si="275"/>
        <v>0</v>
      </c>
      <c r="AE1709">
        <f t="shared" ca="1" si="276"/>
        <v>0</v>
      </c>
      <c r="AF1709" t="e">
        <f t="shared" ca="1" si="277"/>
        <v>#VALUE!</v>
      </c>
      <c r="AG1709" t="str">
        <f t="shared" ca="1" si="269"/>
        <v>0</v>
      </c>
      <c r="AH1709" t="str">
        <f t="shared" ca="1" si="268"/>
        <v/>
      </c>
      <c r="AI1709" s="7">
        <f t="shared" ca="1" si="270"/>
        <v>0</v>
      </c>
    </row>
    <row r="1710" spans="1:35" hidden="1" x14ac:dyDescent="0.2">
      <c r="A1710">
        <f ca="1">IF(ISNA(A$1), 0, OFFSET(data!$A$1, ROW()-1, A$1-1))</f>
        <v>0</v>
      </c>
      <c r="B1710">
        <f ca="1">IF(ISNA(B$1), 0, OFFSET(data!$A$1, ROW()-1, B$1-1))</f>
        <v>0</v>
      </c>
      <c r="C1710">
        <f ca="1">IF(ISNA(C$1), 0, OFFSET(data!$A$1, ROW()-1, C$1-1))</f>
        <v>0</v>
      </c>
      <c r="D1710">
        <f ca="1">IF(ISNA(D$1), 0, OFFSET(data!$A$1, ROW()-1, D$1-1))</f>
        <v>0</v>
      </c>
      <c r="E1710">
        <f ca="1">IF(ISNA(E$1), 0, OFFSET(data!$A$1, ROW()-1, E$1-1))</f>
        <v>0</v>
      </c>
      <c r="F1710">
        <f ca="1">IF(ISNA(F$1), 0, OFFSET(data!$A$1, ROW()-1, F$1-1))</f>
        <v>0</v>
      </c>
      <c r="G1710">
        <f ca="1">IF(ISNA(G$1), 0, OFFSET(data!$A$1, ROW()-1, G$1-1))</f>
        <v>0</v>
      </c>
      <c r="H1710">
        <f ca="1">IF(ISNA(H$1), 0, OFFSET(data!$A$1, ROW()-1, H$1-1))</f>
        <v>0</v>
      </c>
      <c r="I1710">
        <f ca="1">IF(ISNA(I$1), 0, OFFSET(data!$A$1, ROW()-1, I$1-1))</f>
        <v>0</v>
      </c>
      <c r="J1710">
        <f ca="1">IF(ISNA(J$1), 0, OFFSET(data!$A$1, ROW()-1, J$1-1))</f>
        <v>0</v>
      </c>
      <c r="K1710">
        <f ca="1">IF(ISNA(K$1), 0, OFFSET(data!$A$1, ROW()-1, K$1-1))</f>
        <v>0</v>
      </c>
      <c r="L1710">
        <f ca="1">IF(ISNA(L$1), 0, OFFSET(data!$A$1, ROW()-1, L$1-1))</f>
        <v>0</v>
      </c>
      <c r="M1710">
        <f ca="1">IF(ISNA(M$1), 0, OFFSET(data!$A$1, ROW()-1, M$1-1))</f>
        <v>0</v>
      </c>
      <c r="N1710">
        <f ca="1">IF(ISNA(N$1), 0, OFFSET(data!$A$1, ROW()-1, N$1-1))</f>
        <v>0</v>
      </c>
      <c r="O1710">
        <f ca="1">IF(ISNA(O$1), 0, OFFSET(data!$A$1, ROW()-1, O$1-1))</f>
        <v>0</v>
      </c>
      <c r="P1710">
        <f ca="1">IF(ISNA(P$1), 0, OFFSET(data!$A$1, ROW()-1, P$1-1))</f>
        <v>0</v>
      </c>
      <c r="Q1710">
        <f ca="1">IF(ISNA(Q$1), 0, OFFSET(data!$A$1, ROW()-1, Q$1-1))</f>
        <v>0</v>
      </c>
      <c r="R1710">
        <f ca="1">IF(ISNA(R$1), 0, OFFSET(data!$A$1, ROW()-1, R$1-1))</f>
        <v>0</v>
      </c>
      <c r="S1710">
        <f ca="1">IF(ISNA(S$1), 0, OFFSET(data!$A$1, ROW()-1, S$1-1))</f>
        <v>0</v>
      </c>
      <c r="T1710">
        <f ca="1">IF(ISNA(T$1), 0, OFFSET(data!$A$1, ROW()-1, T$1-1))</f>
        <v>0</v>
      </c>
      <c r="U1710">
        <f ca="1">IF(ISNA(U$1), 0, OFFSET(data!$A$1, ROW()-1, U$1-1))</f>
        <v>0</v>
      </c>
      <c r="V1710">
        <f ca="1">IF(ISNA(V$1), 0, OFFSET(data!$A$1, ROW()-1, V$1-1))</f>
        <v>0</v>
      </c>
      <c r="W1710">
        <f ca="1">IF(ISNA(W$1), 0, OFFSET(data!$A$1, ROW()-1, W$1-1))</f>
        <v>0</v>
      </c>
      <c r="X1710">
        <f ca="1">IF(ISNA(X$1), 0, OFFSET(data!$A$1, ROW()-1, X$1-1))</f>
        <v>0</v>
      </c>
      <c r="Y1710">
        <f ca="1">IF(ISNA(Y$1), 0, OFFSET(data!$A$1, ROW()-1, Y$1-1))</f>
        <v>0</v>
      </c>
      <c r="Z1710">
        <f t="shared" ca="1" si="271"/>
        <v>0</v>
      </c>
      <c r="AA1710">
        <f t="shared" ca="1" si="272"/>
        <v>0</v>
      </c>
      <c r="AB1710">
        <f t="shared" ca="1" si="273"/>
        <v>0</v>
      </c>
      <c r="AC1710">
        <f t="shared" ca="1" si="274"/>
        <v>0</v>
      </c>
      <c r="AD1710">
        <f t="shared" ca="1" si="275"/>
        <v>0</v>
      </c>
      <c r="AE1710">
        <f t="shared" ca="1" si="276"/>
        <v>0</v>
      </c>
      <c r="AF1710" t="e">
        <f t="shared" ca="1" si="277"/>
        <v>#VALUE!</v>
      </c>
      <c r="AG1710" t="str">
        <f t="shared" ca="1" si="269"/>
        <v>0</v>
      </c>
      <c r="AH1710" t="str">
        <f t="shared" ca="1" si="268"/>
        <v/>
      </c>
      <c r="AI1710" s="7">
        <f t="shared" ca="1" si="270"/>
        <v>0</v>
      </c>
    </row>
    <row r="1711" spans="1:35" hidden="1" x14ac:dyDescent="0.2">
      <c r="A1711">
        <f ca="1">IF(ISNA(A$1), 0, OFFSET(data!$A$1, ROW()-1, A$1-1))</f>
        <v>0</v>
      </c>
      <c r="B1711">
        <f ca="1">IF(ISNA(B$1), 0, OFFSET(data!$A$1, ROW()-1, B$1-1))</f>
        <v>0</v>
      </c>
      <c r="C1711">
        <f ca="1">IF(ISNA(C$1), 0, OFFSET(data!$A$1, ROW()-1, C$1-1))</f>
        <v>0</v>
      </c>
      <c r="D1711">
        <f ca="1">IF(ISNA(D$1), 0, OFFSET(data!$A$1, ROW()-1, D$1-1))</f>
        <v>0</v>
      </c>
      <c r="E1711">
        <f ca="1">IF(ISNA(E$1), 0, OFFSET(data!$A$1, ROW()-1, E$1-1))</f>
        <v>0</v>
      </c>
      <c r="F1711">
        <f ca="1">IF(ISNA(F$1), 0, OFFSET(data!$A$1, ROW()-1, F$1-1))</f>
        <v>0</v>
      </c>
      <c r="G1711">
        <f ca="1">IF(ISNA(G$1), 0, OFFSET(data!$A$1, ROW()-1, G$1-1))</f>
        <v>0</v>
      </c>
      <c r="H1711">
        <f ca="1">IF(ISNA(H$1), 0, OFFSET(data!$A$1, ROW()-1, H$1-1))</f>
        <v>0</v>
      </c>
      <c r="I1711">
        <f ca="1">IF(ISNA(I$1), 0, OFFSET(data!$A$1, ROW()-1, I$1-1))</f>
        <v>0</v>
      </c>
      <c r="J1711">
        <f ca="1">IF(ISNA(J$1), 0, OFFSET(data!$A$1, ROW()-1, J$1-1))</f>
        <v>0</v>
      </c>
      <c r="K1711">
        <f ca="1">IF(ISNA(K$1), 0, OFFSET(data!$A$1, ROW()-1, K$1-1))</f>
        <v>0</v>
      </c>
      <c r="L1711">
        <f ca="1">IF(ISNA(L$1), 0, OFFSET(data!$A$1, ROW()-1, L$1-1))</f>
        <v>0</v>
      </c>
      <c r="M1711">
        <f ca="1">IF(ISNA(M$1), 0, OFFSET(data!$A$1, ROW()-1, M$1-1))</f>
        <v>0</v>
      </c>
      <c r="N1711">
        <f ca="1">IF(ISNA(N$1), 0, OFFSET(data!$A$1, ROW()-1, N$1-1))</f>
        <v>0</v>
      </c>
      <c r="O1711">
        <f ca="1">IF(ISNA(O$1), 0, OFFSET(data!$A$1, ROW()-1, O$1-1))</f>
        <v>0</v>
      </c>
      <c r="P1711">
        <f ca="1">IF(ISNA(P$1), 0, OFFSET(data!$A$1, ROW()-1, P$1-1))</f>
        <v>0</v>
      </c>
      <c r="Q1711">
        <f ca="1">IF(ISNA(Q$1), 0, OFFSET(data!$A$1, ROW()-1, Q$1-1))</f>
        <v>0</v>
      </c>
      <c r="R1711">
        <f ca="1">IF(ISNA(R$1), 0, OFFSET(data!$A$1, ROW()-1, R$1-1))</f>
        <v>0</v>
      </c>
      <c r="S1711">
        <f ca="1">IF(ISNA(S$1), 0, OFFSET(data!$A$1, ROW()-1, S$1-1))</f>
        <v>0</v>
      </c>
      <c r="T1711">
        <f ca="1">IF(ISNA(T$1), 0, OFFSET(data!$A$1, ROW()-1, T$1-1))</f>
        <v>0</v>
      </c>
      <c r="U1711">
        <f ca="1">IF(ISNA(U$1), 0, OFFSET(data!$A$1, ROW()-1, U$1-1))</f>
        <v>0</v>
      </c>
      <c r="V1711">
        <f ca="1">IF(ISNA(V$1), 0, OFFSET(data!$A$1, ROW()-1, V$1-1))</f>
        <v>0</v>
      </c>
      <c r="W1711">
        <f ca="1">IF(ISNA(W$1), 0, OFFSET(data!$A$1, ROW()-1, W$1-1))</f>
        <v>0</v>
      </c>
      <c r="X1711">
        <f ca="1">IF(ISNA(X$1), 0, OFFSET(data!$A$1, ROW()-1, X$1-1))</f>
        <v>0</v>
      </c>
      <c r="Y1711">
        <f ca="1">IF(ISNA(Y$1), 0, OFFSET(data!$A$1, ROW()-1, Y$1-1))</f>
        <v>0</v>
      </c>
      <c r="Z1711">
        <f t="shared" ca="1" si="271"/>
        <v>0</v>
      </c>
      <c r="AA1711">
        <f t="shared" ca="1" si="272"/>
        <v>0</v>
      </c>
      <c r="AB1711">
        <f t="shared" ca="1" si="273"/>
        <v>0</v>
      </c>
      <c r="AC1711">
        <f t="shared" ca="1" si="274"/>
        <v>0</v>
      </c>
      <c r="AD1711">
        <f t="shared" ca="1" si="275"/>
        <v>0</v>
      </c>
      <c r="AE1711">
        <f t="shared" ca="1" si="276"/>
        <v>0</v>
      </c>
      <c r="AF1711" t="e">
        <f t="shared" ca="1" si="277"/>
        <v>#VALUE!</v>
      </c>
      <c r="AG1711" t="str">
        <f t="shared" ca="1" si="269"/>
        <v>0</v>
      </c>
      <c r="AH1711" t="str">
        <f t="shared" ca="1" si="268"/>
        <v/>
      </c>
      <c r="AI1711" s="7">
        <f t="shared" ca="1" si="270"/>
        <v>0</v>
      </c>
    </row>
    <row r="1712" spans="1:35" hidden="1" x14ac:dyDescent="0.2">
      <c r="A1712">
        <f ca="1">IF(ISNA(A$1), 0, OFFSET(data!$A$1, ROW()-1, A$1-1))</f>
        <v>0</v>
      </c>
      <c r="B1712">
        <f ca="1">IF(ISNA(B$1), 0, OFFSET(data!$A$1, ROW()-1, B$1-1))</f>
        <v>0</v>
      </c>
      <c r="C1712">
        <f ca="1">IF(ISNA(C$1), 0, OFFSET(data!$A$1, ROW()-1, C$1-1))</f>
        <v>0</v>
      </c>
      <c r="D1712">
        <f ca="1">IF(ISNA(D$1), 0, OFFSET(data!$A$1, ROW()-1, D$1-1))</f>
        <v>0</v>
      </c>
      <c r="E1712">
        <f ca="1">IF(ISNA(E$1), 0, OFFSET(data!$A$1, ROW()-1, E$1-1))</f>
        <v>0</v>
      </c>
      <c r="F1712">
        <f ca="1">IF(ISNA(F$1), 0, OFFSET(data!$A$1, ROW()-1, F$1-1))</f>
        <v>0</v>
      </c>
      <c r="G1712">
        <f ca="1">IF(ISNA(G$1), 0, OFFSET(data!$A$1, ROW()-1, G$1-1))</f>
        <v>0</v>
      </c>
      <c r="H1712">
        <f ca="1">IF(ISNA(H$1), 0, OFFSET(data!$A$1, ROW()-1, H$1-1))</f>
        <v>0</v>
      </c>
      <c r="I1712">
        <f ca="1">IF(ISNA(I$1), 0, OFFSET(data!$A$1, ROW()-1, I$1-1))</f>
        <v>0</v>
      </c>
      <c r="J1712">
        <f ca="1">IF(ISNA(J$1), 0, OFFSET(data!$A$1, ROW()-1, J$1-1))</f>
        <v>0</v>
      </c>
      <c r="K1712">
        <f ca="1">IF(ISNA(K$1), 0, OFFSET(data!$A$1, ROW()-1, K$1-1))</f>
        <v>0</v>
      </c>
      <c r="L1712">
        <f ca="1">IF(ISNA(L$1), 0, OFFSET(data!$A$1, ROW()-1, L$1-1))</f>
        <v>0</v>
      </c>
      <c r="M1712">
        <f ca="1">IF(ISNA(M$1), 0, OFFSET(data!$A$1, ROW()-1, M$1-1))</f>
        <v>0</v>
      </c>
      <c r="N1712">
        <f ca="1">IF(ISNA(N$1), 0, OFFSET(data!$A$1, ROW()-1, N$1-1))</f>
        <v>0</v>
      </c>
      <c r="O1712">
        <f ca="1">IF(ISNA(O$1), 0, OFFSET(data!$A$1, ROW()-1, O$1-1))</f>
        <v>0</v>
      </c>
      <c r="P1712">
        <f ca="1">IF(ISNA(P$1), 0, OFFSET(data!$A$1, ROW()-1, P$1-1))</f>
        <v>0</v>
      </c>
      <c r="Q1712">
        <f ca="1">IF(ISNA(Q$1), 0, OFFSET(data!$A$1, ROW()-1, Q$1-1))</f>
        <v>0</v>
      </c>
      <c r="R1712">
        <f ca="1">IF(ISNA(R$1), 0, OFFSET(data!$A$1, ROW()-1, R$1-1))</f>
        <v>0</v>
      </c>
      <c r="S1712">
        <f ca="1">IF(ISNA(S$1), 0, OFFSET(data!$A$1, ROW()-1, S$1-1))</f>
        <v>0</v>
      </c>
      <c r="T1712">
        <f ca="1">IF(ISNA(T$1), 0, OFFSET(data!$A$1, ROW()-1, T$1-1))</f>
        <v>0</v>
      </c>
      <c r="U1712">
        <f ca="1">IF(ISNA(U$1), 0, OFFSET(data!$A$1, ROW()-1, U$1-1))</f>
        <v>0</v>
      </c>
      <c r="V1712">
        <f ca="1">IF(ISNA(V$1), 0, OFFSET(data!$A$1, ROW()-1, V$1-1))</f>
        <v>0</v>
      </c>
      <c r="W1712">
        <f ca="1">IF(ISNA(W$1), 0, OFFSET(data!$A$1, ROW()-1, W$1-1))</f>
        <v>0</v>
      </c>
      <c r="X1712">
        <f ca="1">IF(ISNA(X$1), 0, OFFSET(data!$A$1, ROW()-1, X$1-1))</f>
        <v>0</v>
      </c>
      <c r="Y1712">
        <f ca="1">IF(ISNA(Y$1), 0, OFFSET(data!$A$1, ROW()-1, Y$1-1))</f>
        <v>0</v>
      </c>
      <c r="Z1712">
        <f t="shared" ca="1" si="271"/>
        <v>0</v>
      </c>
      <c r="AA1712">
        <f t="shared" ca="1" si="272"/>
        <v>0</v>
      </c>
      <c r="AB1712">
        <f t="shared" ca="1" si="273"/>
        <v>0</v>
      </c>
      <c r="AC1712">
        <f t="shared" ca="1" si="274"/>
        <v>0</v>
      </c>
      <c r="AD1712">
        <f t="shared" ca="1" si="275"/>
        <v>0</v>
      </c>
      <c r="AE1712">
        <f t="shared" ca="1" si="276"/>
        <v>0</v>
      </c>
      <c r="AF1712" t="e">
        <f t="shared" ca="1" si="277"/>
        <v>#VALUE!</v>
      </c>
      <c r="AG1712" t="str">
        <f t="shared" ca="1" si="269"/>
        <v>0</v>
      </c>
      <c r="AH1712" t="str">
        <f t="shared" ca="1" si="268"/>
        <v/>
      </c>
      <c r="AI1712" s="7">
        <f t="shared" ca="1" si="270"/>
        <v>0</v>
      </c>
    </row>
    <row r="1713" spans="1:35" hidden="1" x14ac:dyDescent="0.2">
      <c r="A1713">
        <f ca="1">IF(ISNA(A$1), 0, OFFSET(data!$A$1, ROW()-1, A$1-1))</f>
        <v>0</v>
      </c>
      <c r="B1713">
        <f ca="1">IF(ISNA(B$1), 0, OFFSET(data!$A$1, ROW()-1, B$1-1))</f>
        <v>0</v>
      </c>
      <c r="C1713">
        <f ca="1">IF(ISNA(C$1), 0, OFFSET(data!$A$1, ROW()-1, C$1-1))</f>
        <v>0</v>
      </c>
      <c r="D1713">
        <f ca="1">IF(ISNA(D$1), 0, OFFSET(data!$A$1, ROW()-1, D$1-1))</f>
        <v>0</v>
      </c>
      <c r="E1713">
        <f ca="1">IF(ISNA(E$1), 0, OFFSET(data!$A$1, ROW()-1, E$1-1))</f>
        <v>0</v>
      </c>
      <c r="F1713">
        <f ca="1">IF(ISNA(F$1), 0, OFFSET(data!$A$1, ROW()-1, F$1-1))</f>
        <v>0</v>
      </c>
      <c r="G1713">
        <f ca="1">IF(ISNA(G$1), 0, OFFSET(data!$A$1, ROW()-1, G$1-1))</f>
        <v>0</v>
      </c>
      <c r="H1713">
        <f ca="1">IF(ISNA(H$1), 0, OFFSET(data!$A$1, ROW()-1, H$1-1))</f>
        <v>0</v>
      </c>
      <c r="I1713">
        <f ca="1">IF(ISNA(I$1), 0, OFFSET(data!$A$1, ROW()-1, I$1-1))</f>
        <v>0</v>
      </c>
      <c r="J1713">
        <f ca="1">IF(ISNA(J$1), 0, OFFSET(data!$A$1, ROW()-1, J$1-1))</f>
        <v>0</v>
      </c>
      <c r="K1713">
        <f ca="1">IF(ISNA(K$1), 0, OFFSET(data!$A$1, ROW()-1, K$1-1))</f>
        <v>0</v>
      </c>
      <c r="L1713">
        <f ca="1">IF(ISNA(L$1), 0, OFFSET(data!$A$1, ROW()-1, L$1-1))</f>
        <v>0</v>
      </c>
      <c r="M1713">
        <f ca="1">IF(ISNA(M$1), 0, OFFSET(data!$A$1, ROW()-1, M$1-1))</f>
        <v>0</v>
      </c>
      <c r="N1713">
        <f ca="1">IF(ISNA(N$1), 0, OFFSET(data!$A$1, ROW()-1, N$1-1))</f>
        <v>0</v>
      </c>
      <c r="O1713">
        <f ca="1">IF(ISNA(O$1), 0, OFFSET(data!$A$1, ROW()-1, O$1-1))</f>
        <v>0</v>
      </c>
      <c r="P1713">
        <f ca="1">IF(ISNA(P$1), 0, OFFSET(data!$A$1, ROW()-1, P$1-1))</f>
        <v>0</v>
      </c>
      <c r="Q1713">
        <f ca="1">IF(ISNA(Q$1), 0, OFFSET(data!$A$1, ROW()-1, Q$1-1))</f>
        <v>0</v>
      </c>
      <c r="R1713">
        <f ca="1">IF(ISNA(R$1), 0, OFFSET(data!$A$1, ROW()-1, R$1-1))</f>
        <v>0</v>
      </c>
      <c r="S1713">
        <f ca="1">IF(ISNA(S$1), 0, OFFSET(data!$A$1, ROW()-1, S$1-1))</f>
        <v>0</v>
      </c>
      <c r="T1713">
        <f ca="1">IF(ISNA(T$1), 0, OFFSET(data!$A$1, ROW()-1, T$1-1))</f>
        <v>0</v>
      </c>
      <c r="U1713">
        <f ca="1">IF(ISNA(U$1), 0, OFFSET(data!$A$1, ROW()-1, U$1-1))</f>
        <v>0</v>
      </c>
      <c r="V1713">
        <f ca="1">IF(ISNA(V$1), 0, OFFSET(data!$A$1, ROW()-1, V$1-1))</f>
        <v>0</v>
      </c>
      <c r="W1713">
        <f ca="1">IF(ISNA(W$1), 0, OFFSET(data!$A$1, ROW()-1, W$1-1))</f>
        <v>0</v>
      </c>
      <c r="X1713">
        <f ca="1">IF(ISNA(X$1), 0, OFFSET(data!$A$1, ROW()-1, X$1-1))</f>
        <v>0</v>
      </c>
      <c r="Y1713">
        <f ca="1">IF(ISNA(Y$1), 0, OFFSET(data!$A$1, ROW()-1, Y$1-1))</f>
        <v>0</v>
      </c>
      <c r="Z1713">
        <f t="shared" ca="1" si="271"/>
        <v>0</v>
      </c>
      <c r="AA1713">
        <f t="shared" ca="1" si="272"/>
        <v>0</v>
      </c>
      <c r="AB1713">
        <f t="shared" ca="1" si="273"/>
        <v>0</v>
      </c>
      <c r="AC1713">
        <f t="shared" ca="1" si="274"/>
        <v>0</v>
      </c>
      <c r="AD1713">
        <f t="shared" ca="1" si="275"/>
        <v>0</v>
      </c>
      <c r="AE1713">
        <f t="shared" ca="1" si="276"/>
        <v>0</v>
      </c>
      <c r="AF1713" t="e">
        <f t="shared" ca="1" si="277"/>
        <v>#VALUE!</v>
      </c>
      <c r="AG1713" t="str">
        <f t="shared" ca="1" si="269"/>
        <v>0</v>
      </c>
      <c r="AH1713" t="str">
        <f t="shared" ca="1" si="268"/>
        <v/>
      </c>
      <c r="AI1713" s="7">
        <f t="shared" ca="1" si="270"/>
        <v>0</v>
      </c>
    </row>
    <row r="1714" spans="1:35" hidden="1" x14ac:dyDescent="0.2">
      <c r="A1714">
        <f ca="1">IF(ISNA(A$1), 0, OFFSET(data!$A$1, ROW()-1, A$1-1))</f>
        <v>0</v>
      </c>
      <c r="B1714">
        <f ca="1">IF(ISNA(B$1), 0, OFFSET(data!$A$1, ROW()-1, B$1-1))</f>
        <v>0</v>
      </c>
      <c r="C1714">
        <f ca="1">IF(ISNA(C$1), 0, OFFSET(data!$A$1, ROW()-1, C$1-1))</f>
        <v>0</v>
      </c>
      <c r="D1714">
        <f ca="1">IF(ISNA(D$1), 0, OFFSET(data!$A$1, ROW()-1, D$1-1))</f>
        <v>0</v>
      </c>
      <c r="E1714">
        <f ca="1">IF(ISNA(E$1), 0, OFFSET(data!$A$1, ROW()-1, E$1-1))</f>
        <v>0</v>
      </c>
      <c r="F1714">
        <f ca="1">IF(ISNA(F$1), 0, OFFSET(data!$A$1, ROW()-1, F$1-1))</f>
        <v>0</v>
      </c>
      <c r="G1714">
        <f ca="1">IF(ISNA(G$1), 0, OFFSET(data!$A$1, ROW()-1, G$1-1))</f>
        <v>0</v>
      </c>
      <c r="H1714">
        <f ca="1">IF(ISNA(H$1), 0, OFFSET(data!$A$1, ROW()-1, H$1-1))</f>
        <v>0</v>
      </c>
      <c r="I1714">
        <f ca="1">IF(ISNA(I$1), 0, OFFSET(data!$A$1, ROW()-1, I$1-1))</f>
        <v>0</v>
      </c>
      <c r="J1714">
        <f ca="1">IF(ISNA(J$1), 0, OFFSET(data!$A$1, ROW()-1, J$1-1))</f>
        <v>0</v>
      </c>
      <c r="K1714">
        <f ca="1">IF(ISNA(K$1), 0, OFFSET(data!$A$1, ROW()-1, K$1-1))</f>
        <v>0</v>
      </c>
      <c r="L1714">
        <f ca="1">IF(ISNA(L$1), 0, OFFSET(data!$A$1, ROW()-1, L$1-1))</f>
        <v>0</v>
      </c>
      <c r="M1714">
        <f ca="1">IF(ISNA(M$1), 0, OFFSET(data!$A$1, ROW()-1, M$1-1))</f>
        <v>0</v>
      </c>
      <c r="N1714">
        <f ca="1">IF(ISNA(N$1), 0, OFFSET(data!$A$1, ROW()-1, N$1-1))</f>
        <v>0</v>
      </c>
      <c r="O1714">
        <f ca="1">IF(ISNA(O$1), 0, OFFSET(data!$A$1, ROW()-1, O$1-1))</f>
        <v>0</v>
      </c>
      <c r="P1714">
        <f ca="1">IF(ISNA(P$1), 0, OFFSET(data!$A$1, ROW()-1, P$1-1))</f>
        <v>0</v>
      </c>
      <c r="Q1714">
        <f ca="1">IF(ISNA(Q$1), 0, OFFSET(data!$A$1, ROW()-1, Q$1-1))</f>
        <v>0</v>
      </c>
      <c r="R1714">
        <f ca="1">IF(ISNA(R$1), 0, OFFSET(data!$A$1, ROW()-1, R$1-1))</f>
        <v>0</v>
      </c>
      <c r="S1714">
        <f ca="1">IF(ISNA(S$1), 0, OFFSET(data!$A$1, ROW()-1, S$1-1))</f>
        <v>0</v>
      </c>
      <c r="T1714">
        <f ca="1">IF(ISNA(T$1), 0, OFFSET(data!$A$1, ROW()-1, T$1-1))</f>
        <v>0</v>
      </c>
      <c r="U1714">
        <f ca="1">IF(ISNA(U$1), 0, OFFSET(data!$A$1, ROW()-1, U$1-1))</f>
        <v>0</v>
      </c>
      <c r="V1714">
        <f ca="1">IF(ISNA(V$1), 0, OFFSET(data!$A$1, ROW()-1, V$1-1))</f>
        <v>0</v>
      </c>
      <c r="W1714">
        <f ca="1">IF(ISNA(W$1), 0, OFFSET(data!$A$1, ROW()-1, W$1-1))</f>
        <v>0</v>
      </c>
      <c r="X1714">
        <f ca="1">IF(ISNA(X$1), 0, OFFSET(data!$A$1, ROW()-1, X$1-1))</f>
        <v>0</v>
      </c>
      <c r="Y1714">
        <f ca="1">IF(ISNA(Y$1), 0, OFFSET(data!$A$1, ROW()-1, Y$1-1))</f>
        <v>0</v>
      </c>
      <c r="Z1714">
        <f t="shared" ca="1" si="271"/>
        <v>0</v>
      </c>
      <c r="AA1714">
        <f t="shared" ca="1" si="272"/>
        <v>0</v>
      </c>
      <c r="AB1714">
        <f t="shared" ca="1" si="273"/>
        <v>0</v>
      </c>
      <c r="AC1714">
        <f t="shared" ca="1" si="274"/>
        <v>0</v>
      </c>
      <c r="AD1714">
        <f t="shared" ca="1" si="275"/>
        <v>0</v>
      </c>
      <c r="AE1714">
        <f t="shared" ca="1" si="276"/>
        <v>0</v>
      </c>
      <c r="AF1714" t="e">
        <f t="shared" ca="1" si="277"/>
        <v>#VALUE!</v>
      </c>
      <c r="AG1714" t="str">
        <f t="shared" ca="1" si="269"/>
        <v>0</v>
      </c>
      <c r="AH1714" t="str">
        <f t="shared" ca="1" si="268"/>
        <v/>
      </c>
      <c r="AI1714" s="7">
        <f t="shared" ca="1" si="270"/>
        <v>0</v>
      </c>
    </row>
    <row r="1715" spans="1:35" hidden="1" x14ac:dyDescent="0.2">
      <c r="A1715">
        <f ca="1">IF(ISNA(A$1), 0, OFFSET(data!$A$1, ROW()-1, A$1-1))</f>
        <v>0</v>
      </c>
      <c r="B1715">
        <f ca="1">IF(ISNA(B$1), 0, OFFSET(data!$A$1, ROW()-1, B$1-1))</f>
        <v>0</v>
      </c>
      <c r="C1715">
        <f ca="1">IF(ISNA(C$1), 0, OFFSET(data!$A$1, ROW()-1, C$1-1))</f>
        <v>0</v>
      </c>
      <c r="D1715">
        <f ca="1">IF(ISNA(D$1), 0, OFFSET(data!$A$1, ROW()-1, D$1-1))</f>
        <v>0</v>
      </c>
      <c r="E1715">
        <f ca="1">IF(ISNA(E$1), 0, OFFSET(data!$A$1, ROW()-1, E$1-1))</f>
        <v>0</v>
      </c>
      <c r="F1715">
        <f ca="1">IF(ISNA(F$1), 0, OFFSET(data!$A$1, ROW()-1, F$1-1))</f>
        <v>0</v>
      </c>
      <c r="G1715">
        <f ca="1">IF(ISNA(G$1), 0, OFFSET(data!$A$1, ROW()-1, G$1-1))</f>
        <v>0</v>
      </c>
      <c r="H1715">
        <f ca="1">IF(ISNA(H$1), 0, OFFSET(data!$A$1, ROW()-1, H$1-1))</f>
        <v>0</v>
      </c>
      <c r="I1715">
        <f ca="1">IF(ISNA(I$1), 0, OFFSET(data!$A$1, ROW()-1, I$1-1))</f>
        <v>0</v>
      </c>
      <c r="J1715">
        <f ca="1">IF(ISNA(J$1), 0, OFFSET(data!$A$1, ROW()-1, J$1-1))</f>
        <v>0</v>
      </c>
      <c r="K1715">
        <f ca="1">IF(ISNA(K$1), 0, OFFSET(data!$A$1, ROW()-1, K$1-1))</f>
        <v>0</v>
      </c>
      <c r="L1715">
        <f ca="1">IF(ISNA(L$1), 0, OFFSET(data!$A$1, ROW()-1, L$1-1))</f>
        <v>0</v>
      </c>
      <c r="M1715">
        <f ca="1">IF(ISNA(M$1), 0, OFFSET(data!$A$1, ROW()-1, M$1-1))</f>
        <v>0</v>
      </c>
      <c r="N1715">
        <f ca="1">IF(ISNA(N$1), 0, OFFSET(data!$A$1, ROW()-1, N$1-1))</f>
        <v>0</v>
      </c>
      <c r="O1715">
        <f ca="1">IF(ISNA(O$1), 0, OFFSET(data!$A$1, ROW()-1, O$1-1))</f>
        <v>0</v>
      </c>
      <c r="P1715">
        <f ca="1">IF(ISNA(P$1), 0, OFFSET(data!$A$1, ROW()-1, P$1-1))</f>
        <v>0</v>
      </c>
      <c r="Q1715">
        <f ca="1">IF(ISNA(Q$1), 0, OFFSET(data!$A$1, ROW()-1, Q$1-1))</f>
        <v>0</v>
      </c>
      <c r="R1715">
        <f ca="1">IF(ISNA(R$1), 0, OFFSET(data!$A$1, ROW()-1, R$1-1))</f>
        <v>0</v>
      </c>
      <c r="S1715">
        <f ca="1">IF(ISNA(S$1), 0, OFFSET(data!$A$1, ROW()-1, S$1-1))</f>
        <v>0</v>
      </c>
      <c r="T1715">
        <f ca="1">IF(ISNA(T$1), 0, OFFSET(data!$A$1, ROW()-1, T$1-1))</f>
        <v>0</v>
      </c>
      <c r="U1715">
        <f ca="1">IF(ISNA(U$1), 0, OFFSET(data!$A$1, ROW()-1, U$1-1))</f>
        <v>0</v>
      </c>
      <c r="V1715">
        <f ca="1">IF(ISNA(V$1), 0, OFFSET(data!$A$1, ROW()-1, V$1-1))</f>
        <v>0</v>
      </c>
      <c r="W1715">
        <f ca="1">IF(ISNA(W$1), 0, OFFSET(data!$A$1, ROW()-1, W$1-1))</f>
        <v>0</v>
      </c>
      <c r="X1715">
        <f ca="1">IF(ISNA(X$1), 0, OFFSET(data!$A$1, ROW()-1, X$1-1))</f>
        <v>0</v>
      </c>
      <c r="Y1715">
        <f ca="1">IF(ISNA(Y$1), 0, OFFSET(data!$A$1, ROW()-1, Y$1-1))</f>
        <v>0</v>
      </c>
      <c r="Z1715">
        <f t="shared" ca="1" si="271"/>
        <v>0</v>
      </c>
      <c r="AA1715">
        <f t="shared" ca="1" si="272"/>
        <v>0</v>
      </c>
      <c r="AB1715">
        <f t="shared" ca="1" si="273"/>
        <v>0</v>
      </c>
      <c r="AC1715">
        <f t="shared" ca="1" si="274"/>
        <v>0</v>
      </c>
      <c r="AD1715">
        <f t="shared" ca="1" si="275"/>
        <v>0</v>
      </c>
      <c r="AE1715">
        <f t="shared" ca="1" si="276"/>
        <v>0</v>
      </c>
      <c r="AF1715" t="e">
        <f t="shared" ca="1" si="277"/>
        <v>#VALUE!</v>
      </c>
      <c r="AG1715" t="str">
        <f t="shared" ca="1" si="269"/>
        <v>0</v>
      </c>
      <c r="AH1715" t="str">
        <f t="shared" ref="AH1715:AH1778" ca="1" si="278">IF(RIGHT(B1715, 5)="12:00", AG1715, "")</f>
        <v/>
      </c>
      <c r="AI1715" s="7">
        <f t="shared" ca="1" si="270"/>
        <v>0</v>
      </c>
    </row>
    <row r="1716" spans="1:35" hidden="1" x14ac:dyDescent="0.2">
      <c r="A1716">
        <f ca="1">IF(ISNA(A$1), 0, OFFSET(data!$A$1, ROW()-1, A$1-1))</f>
        <v>0</v>
      </c>
      <c r="B1716">
        <f ca="1">IF(ISNA(B$1), 0, OFFSET(data!$A$1, ROW()-1, B$1-1))</f>
        <v>0</v>
      </c>
      <c r="C1716">
        <f ca="1">IF(ISNA(C$1), 0, OFFSET(data!$A$1, ROW()-1, C$1-1))</f>
        <v>0</v>
      </c>
      <c r="D1716">
        <f ca="1">IF(ISNA(D$1), 0, OFFSET(data!$A$1, ROW()-1, D$1-1))</f>
        <v>0</v>
      </c>
      <c r="E1716">
        <f ca="1">IF(ISNA(E$1), 0, OFFSET(data!$A$1, ROW()-1, E$1-1))</f>
        <v>0</v>
      </c>
      <c r="F1716">
        <f ca="1">IF(ISNA(F$1), 0, OFFSET(data!$A$1, ROW()-1, F$1-1))</f>
        <v>0</v>
      </c>
      <c r="G1716">
        <f ca="1">IF(ISNA(G$1), 0, OFFSET(data!$A$1, ROW()-1, G$1-1))</f>
        <v>0</v>
      </c>
      <c r="H1716">
        <f ca="1">IF(ISNA(H$1), 0, OFFSET(data!$A$1, ROW()-1, H$1-1))</f>
        <v>0</v>
      </c>
      <c r="I1716">
        <f ca="1">IF(ISNA(I$1), 0, OFFSET(data!$A$1, ROW()-1, I$1-1))</f>
        <v>0</v>
      </c>
      <c r="J1716">
        <f ca="1">IF(ISNA(J$1), 0, OFFSET(data!$A$1, ROW()-1, J$1-1))</f>
        <v>0</v>
      </c>
      <c r="K1716">
        <f ca="1">IF(ISNA(K$1), 0, OFFSET(data!$A$1, ROW()-1, K$1-1))</f>
        <v>0</v>
      </c>
      <c r="L1716">
        <f ca="1">IF(ISNA(L$1), 0, OFFSET(data!$A$1, ROW()-1, L$1-1))</f>
        <v>0</v>
      </c>
      <c r="M1716">
        <f ca="1">IF(ISNA(M$1), 0, OFFSET(data!$A$1, ROW()-1, M$1-1))</f>
        <v>0</v>
      </c>
      <c r="N1716">
        <f ca="1">IF(ISNA(N$1), 0, OFFSET(data!$A$1, ROW()-1, N$1-1))</f>
        <v>0</v>
      </c>
      <c r="O1716">
        <f ca="1">IF(ISNA(O$1), 0, OFFSET(data!$A$1, ROW()-1, O$1-1))</f>
        <v>0</v>
      </c>
      <c r="P1716">
        <f ca="1">IF(ISNA(P$1), 0, OFFSET(data!$A$1, ROW()-1, P$1-1))</f>
        <v>0</v>
      </c>
      <c r="Q1716">
        <f ca="1">IF(ISNA(Q$1), 0, OFFSET(data!$A$1, ROW()-1, Q$1-1))</f>
        <v>0</v>
      </c>
      <c r="R1716">
        <f ca="1">IF(ISNA(R$1), 0, OFFSET(data!$A$1, ROW()-1, R$1-1))</f>
        <v>0</v>
      </c>
      <c r="S1716">
        <f ca="1">IF(ISNA(S$1), 0, OFFSET(data!$A$1, ROW()-1, S$1-1))</f>
        <v>0</v>
      </c>
      <c r="T1716">
        <f ca="1">IF(ISNA(T$1), 0, OFFSET(data!$A$1, ROW()-1, T$1-1))</f>
        <v>0</v>
      </c>
      <c r="U1716">
        <f ca="1">IF(ISNA(U$1), 0, OFFSET(data!$A$1, ROW()-1, U$1-1))</f>
        <v>0</v>
      </c>
      <c r="V1716">
        <f ca="1">IF(ISNA(V$1), 0, OFFSET(data!$A$1, ROW()-1, V$1-1))</f>
        <v>0</v>
      </c>
      <c r="W1716">
        <f ca="1">IF(ISNA(W$1), 0, OFFSET(data!$A$1, ROW()-1, W$1-1))</f>
        <v>0</v>
      </c>
      <c r="X1716">
        <f ca="1">IF(ISNA(X$1), 0, OFFSET(data!$A$1, ROW()-1, X$1-1))</f>
        <v>0</v>
      </c>
      <c r="Y1716">
        <f ca="1">IF(ISNA(Y$1), 0, OFFSET(data!$A$1, ROW()-1, Y$1-1))</f>
        <v>0</v>
      </c>
      <c r="Z1716">
        <f t="shared" ca="1" si="271"/>
        <v>0</v>
      </c>
      <c r="AA1716">
        <f t="shared" ca="1" si="272"/>
        <v>0</v>
      </c>
      <c r="AB1716">
        <f t="shared" ca="1" si="273"/>
        <v>0</v>
      </c>
      <c r="AC1716">
        <f t="shared" ca="1" si="274"/>
        <v>0</v>
      </c>
      <c r="AD1716">
        <f t="shared" ca="1" si="275"/>
        <v>0</v>
      </c>
      <c r="AE1716">
        <f t="shared" ca="1" si="276"/>
        <v>0</v>
      </c>
      <c r="AF1716" t="e">
        <f t="shared" ca="1" si="277"/>
        <v>#VALUE!</v>
      </c>
      <c r="AG1716" t="str">
        <f t="shared" ca="1" si="269"/>
        <v>0</v>
      </c>
      <c r="AH1716" t="str">
        <f t="shared" ca="1" si="278"/>
        <v/>
      </c>
      <c r="AI1716" s="7">
        <f t="shared" ca="1" si="270"/>
        <v>0</v>
      </c>
    </row>
    <row r="1717" spans="1:35" hidden="1" x14ac:dyDescent="0.2">
      <c r="A1717">
        <f ca="1">IF(ISNA(A$1), 0, OFFSET(data!$A$1, ROW()-1, A$1-1))</f>
        <v>0</v>
      </c>
      <c r="B1717">
        <f ca="1">IF(ISNA(B$1), 0, OFFSET(data!$A$1, ROW()-1, B$1-1))</f>
        <v>0</v>
      </c>
      <c r="C1717">
        <f ca="1">IF(ISNA(C$1), 0, OFFSET(data!$A$1, ROW()-1, C$1-1))</f>
        <v>0</v>
      </c>
      <c r="D1717">
        <f ca="1">IF(ISNA(D$1), 0, OFFSET(data!$A$1, ROW()-1, D$1-1))</f>
        <v>0</v>
      </c>
      <c r="E1717">
        <f ca="1">IF(ISNA(E$1), 0, OFFSET(data!$A$1, ROW()-1, E$1-1))</f>
        <v>0</v>
      </c>
      <c r="F1717">
        <f ca="1">IF(ISNA(F$1), 0, OFFSET(data!$A$1, ROW()-1, F$1-1))</f>
        <v>0</v>
      </c>
      <c r="G1717">
        <f ca="1">IF(ISNA(G$1), 0, OFFSET(data!$A$1, ROW()-1, G$1-1))</f>
        <v>0</v>
      </c>
      <c r="H1717">
        <f ca="1">IF(ISNA(H$1), 0, OFFSET(data!$A$1, ROW()-1, H$1-1))</f>
        <v>0</v>
      </c>
      <c r="I1717">
        <f ca="1">IF(ISNA(I$1), 0, OFFSET(data!$A$1, ROW()-1, I$1-1))</f>
        <v>0</v>
      </c>
      <c r="J1717">
        <f ca="1">IF(ISNA(J$1), 0, OFFSET(data!$A$1, ROW()-1, J$1-1))</f>
        <v>0</v>
      </c>
      <c r="K1717">
        <f ca="1">IF(ISNA(K$1), 0, OFFSET(data!$A$1, ROW()-1, K$1-1))</f>
        <v>0</v>
      </c>
      <c r="L1717">
        <f ca="1">IF(ISNA(L$1), 0, OFFSET(data!$A$1, ROW()-1, L$1-1))</f>
        <v>0</v>
      </c>
      <c r="M1717">
        <f ca="1">IF(ISNA(M$1), 0, OFFSET(data!$A$1, ROW()-1, M$1-1))</f>
        <v>0</v>
      </c>
      <c r="N1717">
        <f ca="1">IF(ISNA(N$1), 0, OFFSET(data!$A$1, ROW()-1, N$1-1))</f>
        <v>0</v>
      </c>
      <c r="O1717">
        <f ca="1">IF(ISNA(O$1), 0, OFFSET(data!$A$1, ROW()-1, O$1-1))</f>
        <v>0</v>
      </c>
      <c r="P1717">
        <f ca="1">IF(ISNA(P$1), 0, OFFSET(data!$A$1, ROW()-1, P$1-1))</f>
        <v>0</v>
      </c>
      <c r="Q1717">
        <f ca="1">IF(ISNA(Q$1), 0, OFFSET(data!$A$1, ROW()-1, Q$1-1))</f>
        <v>0</v>
      </c>
      <c r="R1717">
        <f ca="1">IF(ISNA(R$1), 0, OFFSET(data!$A$1, ROW()-1, R$1-1))</f>
        <v>0</v>
      </c>
      <c r="S1717">
        <f ca="1">IF(ISNA(S$1), 0, OFFSET(data!$A$1, ROW()-1, S$1-1))</f>
        <v>0</v>
      </c>
      <c r="T1717">
        <f ca="1">IF(ISNA(T$1), 0, OFFSET(data!$A$1, ROW()-1, T$1-1))</f>
        <v>0</v>
      </c>
      <c r="U1717">
        <f ca="1">IF(ISNA(U$1), 0, OFFSET(data!$A$1, ROW()-1, U$1-1))</f>
        <v>0</v>
      </c>
      <c r="V1717">
        <f ca="1">IF(ISNA(V$1), 0, OFFSET(data!$A$1, ROW()-1, V$1-1))</f>
        <v>0</v>
      </c>
      <c r="W1717">
        <f ca="1">IF(ISNA(W$1), 0, OFFSET(data!$A$1, ROW()-1, W$1-1))</f>
        <v>0</v>
      </c>
      <c r="X1717">
        <f ca="1">IF(ISNA(X$1), 0, OFFSET(data!$A$1, ROW()-1, X$1-1))</f>
        <v>0</v>
      </c>
      <c r="Y1717">
        <f ca="1">IF(ISNA(Y$1), 0, OFFSET(data!$A$1, ROW()-1, Y$1-1))</f>
        <v>0</v>
      </c>
      <c r="Z1717">
        <f t="shared" ca="1" si="271"/>
        <v>0</v>
      </c>
      <c r="AA1717">
        <f t="shared" ca="1" si="272"/>
        <v>0</v>
      </c>
      <c r="AB1717">
        <f t="shared" ca="1" si="273"/>
        <v>0</v>
      </c>
      <c r="AC1717">
        <f t="shared" ca="1" si="274"/>
        <v>0</v>
      </c>
      <c r="AD1717">
        <f t="shared" ca="1" si="275"/>
        <v>0</v>
      </c>
      <c r="AE1717">
        <f t="shared" ca="1" si="276"/>
        <v>0</v>
      </c>
      <c r="AF1717" t="e">
        <f t="shared" ca="1" si="277"/>
        <v>#VALUE!</v>
      </c>
      <c r="AG1717" t="str">
        <f t="shared" ca="1" si="269"/>
        <v>0</v>
      </c>
      <c r="AH1717" t="str">
        <f t="shared" ca="1" si="278"/>
        <v/>
      </c>
      <c r="AI1717" s="7">
        <f t="shared" ca="1" si="270"/>
        <v>0</v>
      </c>
    </row>
    <row r="1718" spans="1:35" hidden="1" x14ac:dyDescent="0.2">
      <c r="A1718">
        <f ca="1">IF(ISNA(A$1), 0, OFFSET(data!$A$1, ROW()-1, A$1-1))</f>
        <v>0</v>
      </c>
      <c r="B1718">
        <f ca="1">IF(ISNA(B$1), 0, OFFSET(data!$A$1, ROW()-1, B$1-1))</f>
        <v>0</v>
      </c>
      <c r="C1718">
        <f ca="1">IF(ISNA(C$1), 0, OFFSET(data!$A$1, ROW()-1, C$1-1))</f>
        <v>0</v>
      </c>
      <c r="D1718">
        <f ca="1">IF(ISNA(D$1), 0, OFFSET(data!$A$1, ROW()-1, D$1-1))</f>
        <v>0</v>
      </c>
      <c r="E1718">
        <f ca="1">IF(ISNA(E$1), 0, OFFSET(data!$A$1, ROW()-1, E$1-1))</f>
        <v>0</v>
      </c>
      <c r="F1718">
        <f ca="1">IF(ISNA(F$1), 0, OFFSET(data!$A$1, ROW()-1, F$1-1))</f>
        <v>0</v>
      </c>
      <c r="G1718">
        <f ca="1">IF(ISNA(G$1), 0, OFFSET(data!$A$1, ROW()-1, G$1-1))</f>
        <v>0</v>
      </c>
      <c r="H1718">
        <f ca="1">IF(ISNA(H$1), 0, OFFSET(data!$A$1, ROW()-1, H$1-1))</f>
        <v>0</v>
      </c>
      <c r="I1718">
        <f ca="1">IF(ISNA(I$1), 0, OFFSET(data!$A$1, ROW()-1, I$1-1))</f>
        <v>0</v>
      </c>
      <c r="J1718">
        <f ca="1">IF(ISNA(J$1), 0, OFFSET(data!$A$1, ROW()-1, J$1-1))</f>
        <v>0</v>
      </c>
      <c r="K1718">
        <f ca="1">IF(ISNA(K$1), 0, OFFSET(data!$A$1, ROW()-1, K$1-1))</f>
        <v>0</v>
      </c>
      <c r="L1718">
        <f ca="1">IF(ISNA(L$1), 0, OFFSET(data!$A$1, ROW()-1, L$1-1))</f>
        <v>0</v>
      </c>
      <c r="M1718">
        <f ca="1">IF(ISNA(M$1), 0, OFFSET(data!$A$1, ROW()-1, M$1-1))</f>
        <v>0</v>
      </c>
      <c r="N1718">
        <f ca="1">IF(ISNA(N$1), 0, OFFSET(data!$A$1, ROW()-1, N$1-1))</f>
        <v>0</v>
      </c>
      <c r="O1718">
        <f ca="1">IF(ISNA(O$1), 0, OFFSET(data!$A$1, ROW()-1, O$1-1))</f>
        <v>0</v>
      </c>
      <c r="P1718">
        <f ca="1">IF(ISNA(P$1), 0, OFFSET(data!$A$1, ROW()-1, P$1-1))</f>
        <v>0</v>
      </c>
      <c r="Q1718">
        <f ca="1">IF(ISNA(Q$1), 0, OFFSET(data!$A$1, ROW()-1, Q$1-1))</f>
        <v>0</v>
      </c>
      <c r="R1718">
        <f ca="1">IF(ISNA(R$1), 0, OFFSET(data!$A$1, ROW()-1, R$1-1))</f>
        <v>0</v>
      </c>
      <c r="S1718">
        <f ca="1">IF(ISNA(S$1), 0, OFFSET(data!$A$1, ROW()-1, S$1-1))</f>
        <v>0</v>
      </c>
      <c r="T1718">
        <f ca="1">IF(ISNA(T$1), 0, OFFSET(data!$A$1, ROW()-1, T$1-1))</f>
        <v>0</v>
      </c>
      <c r="U1718">
        <f ca="1">IF(ISNA(U$1), 0, OFFSET(data!$A$1, ROW()-1, U$1-1))</f>
        <v>0</v>
      </c>
      <c r="V1718">
        <f ca="1">IF(ISNA(V$1), 0, OFFSET(data!$A$1, ROW()-1, V$1-1))</f>
        <v>0</v>
      </c>
      <c r="W1718">
        <f ca="1">IF(ISNA(W$1), 0, OFFSET(data!$A$1, ROW()-1, W$1-1))</f>
        <v>0</v>
      </c>
      <c r="X1718">
        <f ca="1">IF(ISNA(X$1), 0, OFFSET(data!$A$1, ROW()-1, X$1-1))</f>
        <v>0</v>
      </c>
      <c r="Y1718">
        <f ca="1">IF(ISNA(Y$1), 0, OFFSET(data!$A$1, ROW()-1, Y$1-1))</f>
        <v>0</v>
      </c>
      <c r="Z1718">
        <f t="shared" ca="1" si="271"/>
        <v>0</v>
      </c>
      <c r="AA1718">
        <f t="shared" ca="1" si="272"/>
        <v>0</v>
      </c>
      <c r="AB1718">
        <f t="shared" ca="1" si="273"/>
        <v>0</v>
      </c>
      <c r="AC1718">
        <f t="shared" ca="1" si="274"/>
        <v>0</v>
      </c>
      <c r="AD1718">
        <f t="shared" ca="1" si="275"/>
        <v>0</v>
      </c>
      <c r="AE1718">
        <f t="shared" ca="1" si="276"/>
        <v>0</v>
      </c>
      <c r="AF1718" t="e">
        <f t="shared" ca="1" si="277"/>
        <v>#VALUE!</v>
      </c>
      <c r="AG1718" t="str">
        <f t="shared" ca="1" si="269"/>
        <v>0</v>
      </c>
      <c r="AH1718" t="str">
        <f t="shared" ca="1" si="278"/>
        <v/>
      </c>
      <c r="AI1718" s="7">
        <f t="shared" ca="1" si="270"/>
        <v>0</v>
      </c>
    </row>
    <row r="1719" spans="1:35" hidden="1" x14ac:dyDescent="0.2">
      <c r="A1719">
        <f ca="1">IF(ISNA(A$1), 0, OFFSET(data!$A$1, ROW()-1, A$1-1))</f>
        <v>0</v>
      </c>
      <c r="B1719">
        <f ca="1">IF(ISNA(B$1), 0, OFFSET(data!$A$1, ROW()-1, B$1-1))</f>
        <v>0</v>
      </c>
      <c r="C1719">
        <f ca="1">IF(ISNA(C$1), 0, OFFSET(data!$A$1, ROW()-1, C$1-1))</f>
        <v>0</v>
      </c>
      <c r="D1719">
        <f ca="1">IF(ISNA(D$1), 0, OFFSET(data!$A$1, ROW()-1, D$1-1))</f>
        <v>0</v>
      </c>
      <c r="E1719">
        <f ca="1">IF(ISNA(E$1), 0, OFFSET(data!$A$1, ROW()-1, E$1-1))</f>
        <v>0</v>
      </c>
      <c r="F1719">
        <f ca="1">IF(ISNA(F$1), 0, OFFSET(data!$A$1, ROW()-1, F$1-1))</f>
        <v>0</v>
      </c>
      <c r="G1719">
        <f ca="1">IF(ISNA(G$1), 0, OFFSET(data!$A$1, ROW()-1, G$1-1))</f>
        <v>0</v>
      </c>
      <c r="H1719">
        <f ca="1">IF(ISNA(H$1), 0, OFFSET(data!$A$1, ROW()-1, H$1-1))</f>
        <v>0</v>
      </c>
      <c r="I1719">
        <f ca="1">IF(ISNA(I$1), 0, OFFSET(data!$A$1, ROW()-1, I$1-1))</f>
        <v>0</v>
      </c>
      <c r="J1719">
        <f ca="1">IF(ISNA(J$1), 0, OFFSET(data!$A$1, ROW()-1, J$1-1))</f>
        <v>0</v>
      </c>
      <c r="K1719">
        <f ca="1">IF(ISNA(K$1), 0, OFFSET(data!$A$1, ROW()-1, K$1-1))</f>
        <v>0</v>
      </c>
      <c r="L1719">
        <f ca="1">IF(ISNA(L$1), 0, OFFSET(data!$A$1, ROW()-1, L$1-1))</f>
        <v>0</v>
      </c>
      <c r="M1719">
        <f ca="1">IF(ISNA(M$1), 0, OFFSET(data!$A$1, ROW()-1, M$1-1))</f>
        <v>0</v>
      </c>
      <c r="N1719">
        <f ca="1">IF(ISNA(N$1), 0, OFFSET(data!$A$1, ROW()-1, N$1-1))</f>
        <v>0</v>
      </c>
      <c r="O1719">
        <f ca="1">IF(ISNA(O$1), 0, OFFSET(data!$A$1, ROW()-1, O$1-1))</f>
        <v>0</v>
      </c>
      <c r="P1719">
        <f ca="1">IF(ISNA(P$1), 0, OFFSET(data!$A$1, ROW()-1, P$1-1))</f>
        <v>0</v>
      </c>
      <c r="Q1719">
        <f ca="1">IF(ISNA(Q$1), 0, OFFSET(data!$A$1, ROW()-1, Q$1-1))</f>
        <v>0</v>
      </c>
      <c r="R1719">
        <f ca="1">IF(ISNA(R$1), 0, OFFSET(data!$A$1, ROW()-1, R$1-1))</f>
        <v>0</v>
      </c>
      <c r="S1719">
        <f ca="1">IF(ISNA(S$1), 0, OFFSET(data!$A$1, ROW()-1, S$1-1))</f>
        <v>0</v>
      </c>
      <c r="T1719">
        <f ca="1">IF(ISNA(T$1), 0, OFFSET(data!$A$1, ROW()-1, T$1-1))</f>
        <v>0</v>
      </c>
      <c r="U1719">
        <f ca="1">IF(ISNA(U$1), 0, OFFSET(data!$A$1, ROW()-1, U$1-1))</f>
        <v>0</v>
      </c>
      <c r="V1719">
        <f ca="1">IF(ISNA(V$1), 0, OFFSET(data!$A$1, ROW()-1, V$1-1))</f>
        <v>0</v>
      </c>
      <c r="W1719">
        <f ca="1">IF(ISNA(W$1), 0, OFFSET(data!$A$1, ROW()-1, W$1-1))</f>
        <v>0</v>
      </c>
      <c r="X1719">
        <f ca="1">IF(ISNA(X$1), 0, OFFSET(data!$A$1, ROW()-1, X$1-1))</f>
        <v>0</v>
      </c>
      <c r="Y1719">
        <f ca="1">IF(ISNA(Y$1), 0, OFFSET(data!$A$1, ROW()-1, Y$1-1))</f>
        <v>0</v>
      </c>
      <c r="Z1719">
        <f t="shared" ca="1" si="271"/>
        <v>0</v>
      </c>
      <c r="AA1719">
        <f t="shared" ca="1" si="272"/>
        <v>0</v>
      </c>
      <c r="AB1719">
        <f t="shared" ca="1" si="273"/>
        <v>0</v>
      </c>
      <c r="AC1719">
        <f t="shared" ca="1" si="274"/>
        <v>0</v>
      </c>
      <c r="AD1719">
        <f t="shared" ca="1" si="275"/>
        <v>0</v>
      </c>
      <c r="AE1719">
        <f t="shared" ca="1" si="276"/>
        <v>0</v>
      </c>
      <c r="AF1719" t="e">
        <f t="shared" ca="1" si="277"/>
        <v>#VALUE!</v>
      </c>
      <c r="AG1719" t="str">
        <f t="shared" ca="1" si="269"/>
        <v>0</v>
      </c>
      <c r="AH1719" t="str">
        <f t="shared" ca="1" si="278"/>
        <v/>
      </c>
      <c r="AI1719" s="7">
        <f t="shared" ca="1" si="270"/>
        <v>0</v>
      </c>
    </row>
    <row r="1720" spans="1:35" hidden="1" x14ac:dyDescent="0.2">
      <c r="A1720">
        <f ca="1">IF(ISNA(A$1), 0, OFFSET(data!$A$1, ROW()-1, A$1-1))</f>
        <v>0</v>
      </c>
      <c r="B1720">
        <f ca="1">IF(ISNA(B$1), 0, OFFSET(data!$A$1, ROW()-1, B$1-1))</f>
        <v>0</v>
      </c>
      <c r="C1720">
        <f ca="1">IF(ISNA(C$1), 0, OFFSET(data!$A$1, ROW()-1, C$1-1))</f>
        <v>0</v>
      </c>
      <c r="D1720">
        <f ca="1">IF(ISNA(D$1), 0, OFFSET(data!$A$1, ROW()-1, D$1-1))</f>
        <v>0</v>
      </c>
      <c r="E1720">
        <f ca="1">IF(ISNA(E$1), 0, OFFSET(data!$A$1, ROW()-1, E$1-1))</f>
        <v>0</v>
      </c>
      <c r="F1720">
        <f ca="1">IF(ISNA(F$1), 0, OFFSET(data!$A$1, ROW()-1, F$1-1))</f>
        <v>0</v>
      </c>
      <c r="G1720">
        <f ca="1">IF(ISNA(G$1), 0, OFFSET(data!$A$1, ROW()-1, G$1-1))</f>
        <v>0</v>
      </c>
      <c r="H1720">
        <f ca="1">IF(ISNA(H$1), 0, OFFSET(data!$A$1, ROW()-1, H$1-1))</f>
        <v>0</v>
      </c>
      <c r="I1720">
        <f ca="1">IF(ISNA(I$1), 0, OFFSET(data!$A$1, ROW()-1, I$1-1))</f>
        <v>0</v>
      </c>
      <c r="J1720">
        <f ca="1">IF(ISNA(J$1), 0, OFFSET(data!$A$1, ROW()-1, J$1-1))</f>
        <v>0</v>
      </c>
      <c r="K1720">
        <f ca="1">IF(ISNA(K$1), 0, OFFSET(data!$A$1, ROW()-1, K$1-1))</f>
        <v>0</v>
      </c>
      <c r="L1720">
        <f ca="1">IF(ISNA(L$1), 0, OFFSET(data!$A$1, ROW()-1, L$1-1))</f>
        <v>0</v>
      </c>
      <c r="M1720">
        <f ca="1">IF(ISNA(M$1), 0, OFFSET(data!$A$1, ROW()-1, M$1-1))</f>
        <v>0</v>
      </c>
      <c r="N1720">
        <f ca="1">IF(ISNA(N$1), 0, OFFSET(data!$A$1, ROW()-1, N$1-1))</f>
        <v>0</v>
      </c>
      <c r="O1720">
        <f ca="1">IF(ISNA(O$1), 0, OFFSET(data!$A$1, ROW()-1, O$1-1))</f>
        <v>0</v>
      </c>
      <c r="P1720">
        <f ca="1">IF(ISNA(P$1), 0, OFFSET(data!$A$1, ROW()-1, P$1-1))</f>
        <v>0</v>
      </c>
      <c r="Q1720">
        <f ca="1">IF(ISNA(Q$1), 0, OFFSET(data!$A$1, ROW()-1, Q$1-1))</f>
        <v>0</v>
      </c>
      <c r="R1720">
        <f ca="1">IF(ISNA(R$1), 0, OFFSET(data!$A$1, ROW()-1, R$1-1))</f>
        <v>0</v>
      </c>
      <c r="S1720">
        <f ca="1">IF(ISNA(S$1), 0, OFFSET(data!$A$1, ROW()-1, S$1-1))</f>
        <v>0</v>
      </c>
      <c r="T1720">
        <f ca="1">IF(ISNA(T$1), 0, OFFSET(data!$A$1, ROW()-1, T$1-1))</f>
        <v>0</v>
      </c>
      <c r="U1720">
        <f ca="1">IF(ISNA(U$1), 0, OFFSET(data!$A$1, ROW()-1, U$1-1))</f>
        <v>0</v>
      </c>
      <c r="V1720">
        <f ca="1">IF(ISNA(V$1), 0, OFFSET(data!$A$1, ROW()-1, V$1-1))</f>
        <v>0</v>
      </c>
      <c r="W1720">
        <f ca="1">IF(ISNA(W$1), 0, OFFSET(data!$A$1, ROW()-1, W$1-1))</f>
        <v>0</v>
      </c>
      <c r="X1720">
        <f ca="1">IF(ISNA(X$1), 0, OFFSET(data!$A$1, ROW()-1, X$1-1))</f>
        <v>0</v>
      </c>
      <c r="Y1720">
        <f ca="1">IF(ISNA(Y$1), 0, OFFSET(data!$A$1, ROW()-1, Y$1-1))</f>
        <v>0</v>
      </c>
      <c r="Z1720">
        <f t="shared" ca="1" si="271"/>
        <v>0</v>
      </c>
      <c r="AA1720">
        <f t="shared" ca="1" si="272"/>
        <v>0</v>
      </c>
      <c r="AB1720">
        <f t="shared" ca="1" si="273"/>
        <v>0</v>
      </c>
      <c r="AC1720">
        <f t="shared" ca="1" si="274"/>
        <v>0</v>
      </c>
      <c r="AD1720">
        <f t="shared" ca="1" si="275"/>
        <v>0</v>
      </c>
      <c r="AE1720">
        <f t="shared" ca="1" si="276"/>
        <v>0</v>
      </c>
      <c r="AF1720" t="e">
        <f t="shared" ca="1" si="277"/>
        <v>#VALUE!</v>
      </c>
      <c r="AG1720" t="str">
        <f t="shared" ca="1" si="269"/>
        <v>0</v>
      </c>
      <c r="AH1720" t="str">
        <f t="shared" ca="1" si="278"/>
        <v/>
      </c>
      <c r="AI1720" s="7">
        <f t="shared" ca="1" si="270"/>
        <v>0</v>
      </c>
    </row>
    <row r="1721" spans="1:35" hidden="1" x14ac:dyDescent="0.2">
      <c r="A1721">
        <f ca="1">IF(ISNA(A$1), 0, OFFSET(data!$A$1, ROW()-1, A$1-1))</f>
        <v>0</v>
      </c>
      <c r="B1721">
        <f ca="1">IF(ISNA(B$1), 0, OFFSET(data!$A$1, ROW()-1, B$1-1))</f>
        <v>0</v>
      </c>
      <c r="C1721">
        <f ca="1">IF(ISNA(C$1), 0, OFFSET(data!$A$1, ROW()-1, C$1-1))</f>
        <v>0</v>
      </c>
      <c r="D1721">
        <f ca="1">IF(ISNA(D$1), 0, OFFSET(data!$A$1, ROW()-1, D$1-1))</f>
        <v>0</v>
      </c>
      <c r="E1721">
        <f ca="1">IF(ISNA(E$1), 0, OFFSET(data!$A$1, ROW()-1, E$1-1))</f>
        <v>0</v>
      </c>
      <c r="F1721">
        <f ca="1">IF(ISNA(F$1), 0, OFFSET(data!$A$1, ROW()-1, F$1-1))</f>
        <v>0</v>
      </c>
      <c r="G1721">
        <f ca="1">IF(ISNA(G$1), 0, OFFSET(data!$A$1, ROW()-1, G$1-1))</f>
        <v>0</v>
      </c>
      <c r="H1721">
        <f ca="1">IF(ISNA(H$1), 0, OFFSET(data!$A$1, ROW()-1, H$1-1))</f>
        <v>0</v>
      </c>
      <c r="I1721">
        <f ca="1">IF(ISNA(I$1), 0, OFFSET(data!$A$1, ROW()-1, I$1-1))</f>
        <v>0</v>
      </c>
      <c r="J1721">
        <f ca="1">IF(ISNA(J$1), 0, OFFSET(data!$A$1, ROW()-1, J$1-1))</f>
        <v>0</v>
      </c>
      <c r="K1721">
        <f ca="1">IF(ISNA(K$1), 0, OFFSET(data!$A$1, ROW()-1, K$1-1))</f>
        <v>0</v>
      </c>
      <c r="L1721">
        <f ca="1">IF(ISNA(L$1), 0, OFFSET(data!$A$1, ROW()-1, L$1-1))</f>
        <v>0</v>
      </c>
      <c r="M1721">
        <f ca="1">IF(ISNA(M$1), 0, OFFSET(data!$A$1, ROW()-1, M$1-1))</f>
        <v>0</v>
      </c>
      <c r="N1721">
        <f ca="1">IF(ISNA(N$1), 0, OFFSET(data!$A$1, ROW()-1, N$1-1))</f>
        <v>0</v>
      </c>
      <c r="O1721">
        <f ca="1">IF(ISNA(O$1), 0, OFFSET(data!$A$1, ROW()-1, O$1-1))</f>
        <v>0</v>
      </c>
      <c r="P1721">
        <f ca="1">IF(ISNA(P$1), 0, OFFSET(data!$A$1, ROW()-1, P$1-1))</f>
        <v>0</v>
      </c>
      <c r="Q1721">
        <f ca="1">IF(ISNA(Q$1), 0, OFFSET(data!$A$1, ROW()-1, Q$1-1))</f>
        <v>0</v>
      </c>
      <c r="R1721">
        <f ca="1">IF(ISNA(R$1), 0, OFFSET(data!$A$1, ROW()-1, R$1-1))</f>
        <v>0</v>
      </c>
      <c r="S1721">
        <f ca="1">IF(ISNA(S$1), 0, OFFSET(data!$A$1, ROW()-1, S$1-1))</f>
        <v>0</v>
      </c>
      <c r="T1721">
        <f ca="1">IF(ISNA(T$1), 0, OFFSET(data!$A$1, ROW()-1, T$1-1))</f>
        <v>0</v>
      </c>
      <c r="U1721">
        <f ca="1">IF(ISNA(U$1), 0, OFFSET(data!$A$1, ROW()-1, U$1-1))</f>
        <v>0</v>
      </c>
      <c r="V1721">
        <f ca="1">IF(ISNA(V$1), 0, OFFSET(data!$A$1, ROW()-1, V$1-1))</f>
        <v>0</v>
      </c>
      <c r="W1721">
        <f ca="1">IF(ISNA(W$1), 0, OFFSET(data!$A$1, ROW()-1, W$1-1))</f>
        <v>0</v>
      </c>
      <c r="X1721">
        <f ca="1">IF(ISNA(X$1), 0, OFFSET(data!$A$1, ROW()-1, X$1-1))</f>
        <v>0</v>
      </c>
      <c r="Y1721">
        <f ca="1">IF(ISNA(Y$1), 0, OFFSET(data!$A$1, ROW()-1, Y$1-1))</f>
        <v>0</v>
      </c>
      <c r="Z1721">
        <f t="shared" ca="1" si="271"/>
        <v>0</v>
      </c>
      <c r="AA1721">
        <f t="shared" ca="1" si="272"/>
        <v>0</v>
      </c>
      <c r="AB1721">
        <f t="shared" ca="1" si="273"/>
        <v>0</v>
      </c>
      <c r="AC1721">
        <f t="shared" ca="1" si="274"/>
        <v>0</v>
      </c>
      <c r="AD1721">
        <f t="shared" ca="1" si="275"/>
        <v>0</v>
      </c>
      <c r="AE1721">
        <f t="shared" ca="1" si="276"/>
        <v>0</v>
      </c>
      <c r="AF1721" t="e">
        <f t="shared" ca="1" si="277"/>
        <v>#VALUE!</v>
      </c>
      <c r="AG1721" t="str">
        <f t="shared" ca="1" si="269"/>
        <v>0</v>
      </c>
      <c r="AH1721" t="str">
        <f t="shared" ca="1" si="278"/>
        <v/>
      </c>
      <c r="AI1721" s="7">
        <f t="shared" ca="1" si="270"/>
        <v>0</v>
      </c>
    </row>
    <row r="1722" spans="1:35" hidden="1" x14ac:dyDescent="0.2">
      <c r="A1722">
        <f ca="1">IF(ISNA(A$1), 0, OFFSET(data!$A$1, ROW()-1, A$1-1))</f>
        <v>0</v>
      </c>
      <c r="B1722">
        <f ca="1">IF(ISNA(B$1), 0, OFFSET(data!$A$1, ROW()-1, B$1-1))</f>
        <v>0</v>
      </c>
      <c r="C1722">
        <f ca="1">IF(ISNA(C$1), 0, OFFSET(data!$A$1, ROW()-1, C$1-1))</f>
        <v>0</v>
      </c>
      <c r="D1722">
        <f ca="1">IF(ISNA(D$1), 0, OFFSET(data!$A$1, ROW()-1, D$1-1))</f>
        <v>0</v>
      </c>
      <c r="E1722">
        <f ca="1">IF(ISNA(E$1), 0, OFFSET(data!$A$1, ROW()-1, E$1-1))</f>
        <v>0</v>
      </c>
      <c r="F1722">
        <f ca="1">IF(ISNA(F$1), 0, OFFSET(data!$A$1, ROW()-1, F$1-1))</f>
        <v>0</v>
      </c>
      <c r="G1722">
        <f ca="1">IF(ISNA(G$1), 0, OFFSET(data!$A$1, ROW()-1, G$1-1))</f>
        <v>0</v>
      </c>
      <c r="H1722">
        <f ca="1">IF(ISNA(H$1), 0, OFFSET(data!$A$1, ROW()-1, H$1-1))</f>
        <v>0</v>
      </c>
      <c r="I1722">
        <f ca="1">IF(ISNA(I$1), 0, OFFSET(data!$A$1, ROW()-1, I$1-1))</f>
        <v>0</v>
      </c>
      <c r="J1722">
        <f ca="1">IF(ISNA(J$1), 0, OFFSET(data!$A$1, ROW()-1, J$1-1))</f>
        <v>0</v>
      </c>
      <c r="K1722">
        <f ca="1">IF(ISNA(K$1), 0, OFFSET(data!$A$1, ROW()-1, K$1-1))</f>
        <v>0</v>
      </c>
      <c r="L1722">
        <f ca="1">IF(ISNA(L$1), 0, OFFSET(data!$A$1, ROW()-1, L$1-1))</f>
        <v>0</v>
      </c>
      <c r="M1722">
        <f ca="1">IF(ISNA(M$1), 0, OFFSET(data!$A$1, ROW()-1, M$1-1))</f>
        <v>0</v>
      </c>
      <c r="N1722">
        <f ca="1">IF(ISNA(N$1), 0, OFFSET(data!$A$1, ROW()-1, N$1-1))</f>
        <v>0</v>
      </c>
      <c r="O1722">
        <f ca="1">IF(ISNA(O$1), 0, OFFSET(data!$A$1, ROW()-1, O$1-1))</f>
        <v>0</v>
      </c>
      <c r="P1722">
        <f ca="1">IF(ISNA(P$1), 0, OFFSET(data!$A$1, ROW()-1, P$1-1))</f>
        <v>0</v>
      </c>
      <c r="Q1722">
        <f ca="1">IF(ISNA(Q$1), 0, OFFSET(data!$A$1, ROW()-1, Q$1-1))</f>
        <v>0</v>
      </c>
      <c r="R1722">
        <f ca="1">IF(ISNA(R$1), 0, OFFSET(data!$A$1, ROW()-1, R$1-1))</f>
        <v>0</v>
      </c>
      <c r="S1722">
        <f ca="1">IF(ISNA(S$1), 0, OFFSET(data!$A$1, ROW()-1, S$1-1))</f>
        <v>0</v>
      </c>
      <c r="T1722">
        <f ca="1">IF(ISNA(T$1), 0, OFFSET(data!$A$1, ROW()-1, T$1-1))</f>
        <v>0</v>
      </c>
      <c r="U1722">
        <f ca="1">IF(ISNA(U$1), 0, OFFSET(data!$A$1, ROW()-1, U$1-1))</f>
        <v>0</v>
      </c>
      <c r="V1722">
        <f ca="1">IF(ISNA(V$1), 0, OFFSET(data!$A$1, ROW()-1, V$1-1))</f>
        <v>0</v>
      </c>
      <c r="W1722">
        <f ca="1">IF(ISNA(W$1), 0, OFFSET(data!$A$1, ROW()-1, W$1-1))</f>
        <v>0</v>
      </c>
      <c r="X1722">
        <f ca="1">IF(ISNA(X$1), 0, OFFSET(data!$A$1, ROW()-1, X$1-1))</f>
        <v>0</v>
      </c>
      <c r="Y1722">
        <f ca="1">IF(ISNA(Y$1), 0, OFFSET(data!$A$1, ROW()-1, Y$1-1))</f>
        <v>0</v>
      </c>
      <c r="Z1722">
        <f t="shared" ca="1" si="271"/>
        <v>0</v>
      </c>
      <c r="AA1722">
        <f t="shared" ca="1" si="272"/>
        <v>0</v>
      </c>
      <c r="AB1722">
        <f t="shared" ca="1" si="273"/>
        <v>0</v>
      </c>
      <c r="AC1722">
        <f t="shared" ca="1" si="274"/>
        <v>0</v>
      </c>
      <c r="AD1722">
        <f t="shared" ca="1" si="275"/>
        <v>0</v>
      </c>
      <c r="AE1722">
        <f t="shared" ca="1" si="276"/>
        <v>0</v>
      </c>
      <c r="AF1722" t="e">
        <f t="shared" ca="1" si="277"/>
        <v>#VALUE!</v>
      </c>
      <c r="AG1722" t="str">
        <f t="shared" ca="1" si="269"/>
        <v>0</v>
      </c>
      <c r="AH1722" t="str">
        <f t="shared" ca="1" si="278"/>
        <v/>
      </c>
      <c r="AI1722" s="7">
        <f t="shared" ca="1" si="270"/>
        <v>0</v>
      </c>
    </row>
    <row r="1723" spans="1:35" hidden="1" x14ac:dyDescent="0.2">
      <c r="A1723">
        <f ca="1">IF(ISNA(A$1), 0, OFFSET(data!$A$1, ROW()-1, A$1-1))</f>
        <v>0</v>
      </c>
      <c r="B1723">
        <f ca="1">IF(ISNA(B$1), 0, OFFSET(data!$A$1, ROW()-1, B$1-1))</f>
        <v>0</v>
      </c>
      <c r="C1723">
        <f ca="1">IF(ISNA(C$1), 0, OFFSET(data!$A$1, ROW()-1, C$1-1))</f>
        <v>0</v>
      </c>
      <c r="D1723">
        <f ca="1">IF(ISNA(D$1), 0, OFFSET(data!$A$1, ROW()-1, D$1-1))</f>
        <v>0</v>
      </c>
      <c r="E1723">
        <f ca="1">IF(ISNA(E$1), 0, OFFSET(data!$A$1, ROW()-1, E$1-1))</f>
        <v>0</v>
      </c>
      <c r="F1723">
        <f ca="1">IF(ISNA(F$1), 0, OFFSET(data!$A$1, ROW()-1, F$1-1))</f>
        <v>0</v>
      </c>
      <c r="G1723">
        <f ca="1">IF(ISNA(G$1), 0, OFFSET(data!$A$1, ROW()-1, G$1-1))</f>
        <v>0</v>
      </c>
      <c r="H1723">
        <f ca="1">IF(ISNA(H$1), 0, OFFSET(data!$A$1, ROW()-1, H$1-1))</f>
        <v>0</v>
      </c>
      <c r="I1723">
        <f ca="1">IF(ISNA(I$1), 0, OFFSET(data!$A$1, ROW()-1, I$1-1))</f>
        <v>0</v>
      </c>
      <c r="J1723">
        <f ca="1">IF(ISNA(J$1), 0, OFFSET(data!$A$1, ROW()-1, J$1-1))</f>
        <v>0</v>
      </c>
      <c r="K1723">
        <f ca="1">IF(ISNA(K$1), 0, OFFSET(data!$A$1, ROW()-1, K$1-1))</f>
        <v>0</v>
      </c>
      <c r="L1723">
        <f ca="1">IF(ISNA(L$1), 0, OFFSET(data!$A$1, ROW()-1, L$1-1))</f>
        <v>0</v>
      </c>
      <c r="M1723">
        <f ca="1">IF(ISNA(M$1), 0, OFFSET(data!$A$1, ROW()-1, M$1-1))</f>
        <v>0</v>
      </c>
      <c r="N1723">
        <f ca="1">IF(ISNA(N$1), 0, OFFSET(data!$A$1, ROW()-1, N$1-1))</f>
        <v>0</v>
      </c>
      <c r="O1723">
        <f ca="1">IF(ISNA(O$1), 0, OFFSET(data!$A$1, ROW()-1, O$1-1))</f>
        <v>0</v>
      </c>
      <c r="P1723">
        <f ca="1">IF(ISNA(P$1), 0, OFFSET(data!$A$1, ROW()-1, P$1-1))</f>
        <v>0</v>
      </c>
      <c r="Q1723">
        <f ca="1">IF(ISNA(Q$1), 0, OFFSET(data!$A$1, ROW()-1, Q$1-1))</f>
        <v>0</v>
      </c>
      <c r="R1723">
        <f ca="1">IF(ISNA(R$1), 0, OFFSET(data!$A$1, ROW()-1, R$1-1))</f>
        <v>0</v>
      </c>
      <c r="S1723">
        <f ca="1">IF(ISNA(S$1), 0, OFFSET(data!$A$1, ROW()-1, S$1-1))</f>
        <v>0</v>
      </c>
      <c r="T1723">
        <f ca="1">IF(ISNA(T$1), 0, OFFSET(data!$A$1, ROW()-1, T$1-1))</f>
        <v>0</v>
      </c>
      <c r="U1723">
        <f ca="1">IF(ISNA(U$1), 0, OFFSET(data!$A$1, ROW()-1, U$1-1))</f>
        <v>0</v>
      </c>
      <c r="V1723">
        <f ca="1">IF(ISNA(V$1), 0, OFFSET(data!$A$1, ROW()-1, V$1-1))</f>
        <v>0</v>
      </c>
      <c r="W1723">
        <f ca="1">IF(ISNA(W$1), 0, OFFSET(data!$A$1, ROW()-1, W$1-1))</f>
        <v>0</v>
      </c>
      <c r="X1723">
        <f ca="1">IF(ISNA(X$1), 0, OFFSET(data!$A$1, ROW()-1, X$1-1))</f>
        <v>0</v>
      </c>
      <c r="Y1723">
        <f ca="1">IF(ISNA(Y$1), 0, OFFSET(data!$A$1, ROW()-1, Y$1-1))</f>
        <v>0</v>
      </c>
      <c r="Z1723">
        <f t="shared" ca="1" si="271"/>
        <v>0</v>
      </c>
      <c r="AA1723">
        <f t="shared" ca="1" si="272"/>
        <v>0</v>
      </c>
      <c r="AB1723">
        <f t="shared" ca="1" si="273"/>
        <v>0</v>
      </c>
      <c r="AC1723">
        <f t="shared" ca="1" si="274"/>
        <v>0</v>
      </c>
      <c r="AD1723">
        <f t="shared" ca="1" si="275"/>
        <v>0</v>
      </c>
      <c r="AE1723">
        <f t="shared" ca="1" si="276"/>
        <v>0</v>
      </c>
      <c r="AF1723" t="e">
        <f t="shared" ca="1" si="277"/>
        <v>#VALUE!</v>
      </c>
      <c r="AG1723" t="str">
        <f t="shared" ca="1" si="269"/>
        <v>0</v>
      </c>
      <c r="AH1723" t="str">
        <f t="shared" ca="1" si="278"/>
        <v/>
      </c>
      <c r="AI1723" s="7">
        <f t="shared" ca="1" si="270"/>
        <v>0</v>
      </c>
    </row>
    <row r="1724" spans="1:35" hidden="1" x14ac:dyDescent="0.2">
      <c r="A1724">
        <f ca="1">IF(ISNA(A$1), 0, OFFSET(data!$A$1, ROW()-1, A$1-1))</f>
        <v>0</v>
      </c>
      <c r="B1724">
        <f ca="1">IF(ISNA(B$1), 0, OFFSET(data!$A$1, ROW()-1, B$1-1))</f>
        <v>0</v>
      </c>
      <c r="C1724">
        <f ca="1">IF(ISNA(C$1), 0, OFFSET(data!$A$1, ROW()-1, C$1-1))</f>
        <v>0</v>
      </c>
      <c r="D1724">
        <f ca="1">IF(ISNA(D$1), 0, OFFSET(data!$A$1, ROW()-1, D$1-1))</f>
        <v>0</v>
      </c>
      <c r="E1724">
        <f ca="1">IF(ISNA(E$1), 0, OFFSET(data!$A$1, ROW()-1, E$1-1))</f>
        <v>0</v>
      </c>
      <c r="F1724">
        <f ca="1">IF(ISNA(F$1), 0, OFFSET(data!$A$1, ROW()-1, F$1-1))</f>
        <v>0</v>
      </c>
      <c r="G1724">
        <f ca="1">IF(ISNA(G$1), 0, OFFSET(data!$A$1, ROW()-1, G$1-1))</f>
        <v>0</v>
      </c>
      <c r="H1724">
        <f ca="1">IF(ISNA(H$1), 0, OFFSET(data!$A$1, ROW()-1, H$1-1))</f>
        <v>0</v>
      </c>
      <c r="I1724">
        <f ca="1">IF(ISNA(I$1), 0, OFFSET(data!$A$1, ROW()-1, I$1-1))</f>
        <v>0</v>
      </c>
      <c r="J1724">
        <f ca="1">IF(ISNA(J$1), 0, OFFSET(data!$A$1, ROW()-1, J$1-1))</f>
        <v>0</v>
      </c>
      <c r="K1724">
        <f ca="1">IF(ISNA(K$1), 0, OFFSET(data!$A$1, ROW()-1, K$1-1))</f>
        <v>0</v>
      </c>
      <c r="L1724">
        <f ca="1">IF(ISNA(L$1), 0, OFFSET(data!$A$1, ROW()-1, L$1-1))</f>
        <v>0</v>
      </c>
      <c r="M1724">
        <f ca="1">IF(ISNA(M$1), 0, OFFSET(data!$A$1, ROW()-1, M$1-1))</f>
        <v>0</v>
      </c>
      <c r="N1724">
        <f ca="1">IF(ISNA(N$1), 0, OFFSET(data!$A$1, ROW()-1, N$1-1))</f>
        <v>0</v>
      </c>
      <c r="O1724">
        <f ca="1">IF(ISNA(O$1), 0, OFFSET(data!$A$1, ROW()-1, O$1-1))</f>
        <v>0</v>
      </c>
      <c r="P1724">
        <f ca="1">IF(ISNA(P$1), 0, OFFSET(data!$A$1, ROW()-1, P$1-1))</f>
        <v>0</v>
      </c>
      <c r="Q1724">
        <f ca="1">IF(ISNA(Q$1), 0, OFFSET(data!$A$1, ROW()-1, Q$1-1))</f>
        <v>0</v>
      </c>
      <c r="R1724">
        <f ca="1">IF(ISNA(R$1), 0, OFFSET(data!$A$1, ROW()-1, R$1-1))</f>
        <v>0</v>
      </c>
      <c r="S1724">
        <f ca="1">IF(ISNA(S$1), 0, OFFSET(data!$A$1, ROW()-1, S$1-1))</f>
        <v>0</v>
      </c>
      <c r="T1724">
        <f ca="1">IF(ISNA(T$1), 0, OFFSET(data!$A$1, ROW()-1, T$1-1))</f>
        <v>0</v>
      </c>
      <c r="U1724">
        <f ca="1">IF(ISNA(U$1), 0, OFFSET(data!$A$1, ROW()-1, U$1-1))</f>
        <v>0</v>
      </c>
      <c r="V1724">
        <f ca="1">IF(ISNA(V$1), 0, OFFSET(data!$A$1, ROW()-1, V$1-1))</f>
        <v>0</v>
      </c>
      <c r="W1724">
        <f ca="1">IF(ISNA(W$1), 0, OFFSET(data!$A$1, ROW()-1, W$1-1))</f>
        <v>0</v>
      </c>
      <c r="X1724">
        <f ca="1">IF(ISNA(X$1), 0, OFFSET(data!$A$1, ROW()-1, X$1-1))</f>
        <v>0</v>
      </c>
      <c r="Y1724">
        <f ca="1">IF(ISNA(Y$1), 0, OFFSET(data!$A$1, ROW()-1, Y$1-1))</f>
        <v>0</v>
      </c>
      <c r="Z1724">
        <f t="shared" ca="1" si="271"/>
        <v>0</v>
      </c>
      <c r="AA1724">
        <f t="shared" ca="1" si="272"/>
        <v>0</v>
      </c>
      <c r="AB1724">
        <f t="shared" ca="1" si="273"/>
        <v>0</v>
      </c>
      <c r="AC1724">
        <f t="shared" ca="1" si="274"/>
        <v>0</v>
      </c>
      <c r="AD1724">
        <f t="shared" ca="1" si="275"/>
        <v>0</v>
      </c>
      <c r="AE1724">
        <f t="shared" ca="1" si="276"/>
        <v>0</v>
      </c>
      <c r="AF1724" t="e">
        <f t="shared" ca="1" si="277"/>
        <v>#VALUE!</v>
      </c>
      <c r="AG1724" t="str">
        <f t="shared" ca="1" si="269"/>
        <v>0</v>
      </c>
      <c r="AH1724" t="str">
        <f t="shared" ca="1" si="278"/>
        <v/>
      </c>
      <c r="AI1724" s="7">
        <f t="shared" ca="1" si="270"/>
        <v>0</v>
      </c>
    </row>
    <row r="1725" spans="1:35" hidden="1" x14ac:dyDescent="0.2">
      <c r="A1725">
        <f ca="1">IF(ISNA(A$1), 0, OFFSET(data!$A$1, ROW()-1, A$1-1))</f>
        <v>0</v>
      </c>
      <c r="B1725">
        <f ca="1">IF(ISNA(B$1), 0, OFFSET(data!$A$1, ROW()-1, B$1-1))</f>
        <v>0</v>
      </c>
      <c r="C1725">
        <f ca="1">IF(ISNA(C$1), 0, OFFSET(data!$A$1, ROW()-1, C$1-1))</f>
        <v>0</v>
      </c>
      <c r="D1725">
        <f ca="1">IF(ISNA(D$1), 0, OFFSET(data!$A$1, ROW()-1, D$1-1))</f>
        <v>0</v>
      </c>
      <c r="E1725">
        <f ca="1">IF(ISNA(E$1), 0, OFFSET(data!$A$1, ROW()-1, E$1-1))</f>
        <v>0</v>
      </c>
      <c r="F1725">
        <f ca="1">IF(ISNA(F$1), 0, OFFSET(data!$A$1, ROW()-1, F$1-1))</f>
        <v>0</v>
      </c>
      <c r="G1725">
        <f ca="1">IF(ISNA(G$1), 0, OFFSET(data!$A$1, ROW()-1, G$1-1))</f>
        <v>0</v>
      </c>
      <c r="H1725">
        <f ca="1">IF(ISNA(H$1), 0, OFFSET(data!$A$1, ROW()-1, H$1-1))</f>
        <v>0</v>
      </c>
      <c r="I1725">
        <f ca="1">IF(ISNA(I$1), 0, OFFSET(data!$A$1, ROW()-1, I$1-1))</f>
        <v>0</v>
      </c>
      <c r="J1725">
        <f ca="1">IF(ISNA(J$1), 0, OFFSET(data!$A$1, ROW()-1, J$1-1))</f>
        <v>0</v>
      </c>
      <c r="K1725">
        <f ca="1">IF(ISNA(K$1), 0, OFFSET(data!$A$1, ROW()-1, K$1-1))</f>
        <v>0</v>
      </c>
      <c r="L1725">
        <f ca="1">IF(ISNA(L$1), 0, OFFSET(data!$A$1, ROW()-1, L$1-1))</f>
        <v>0</v>
      </c>
      <c r="M1725">
        <f ca="1">IF(ISNA(M$1), 0, OFFSET(data!$A$1, ROW()-1, M$1-1))</f>
        <v>0</v>
      </c>
      <c r="N1725">
        <f ca="1">IF(ISNA(N$1), 0, OFFSET(data!$A$1, ROW()-1, N$1-1))</f>
        <v>0</v>
      </c>
      <c r="O1725">
        <f ca="1">IF(ISNA(O$1), 0, OFFSET(data!$A$1, ROW()-1, O$1-1))</f>
        <v>0</v>
      </c>
      <c r="P1725">
        <f ca="1">IF(ISNA(P$1), 0, OFFSET(data!$A$1, ROW()-1, P$1-1))</f>
        <v>0</v>
      </c>
      <c r="Q1725">
        <f ca="1">IF(ISNA(Q$1), 0, OFFSET(data!$A$1, ROW()-1, Q$1-1))</f>
        <v>0</v>
      </c>
      <c r="R1725">
        <f ca="1">IF(ISNA(R$1), 0, OFFSET(data!$A$1, ROW()-1, R$1-1))</f>
        <v>0</v>
      </c>
      <c r="S1725">
        <f ca="1">IF(ISNA(S$1), 0, OFFSET(data!$A$1, ROW()-1, S$1-1))</f>
        <v>0</v>
      </c>
      <c r="T1725">
        <f ca="1">IF(ISNA(T$1), 0, OFFSET(data!$A$1, ROW()-1, T$1-1))</f>
        <v>0</v>
      </c>
      <c r="U1725">
        <f ca="1">IF(ISNA(U$1), 0, OFFSET(data!$A$1, ROW()-1, U$1-1))</f>
        <v>0</v>
      </c>
      <c r="V1725">
        <f ca="1">IF(ISNA(V$1), 0, OFFSET(data!$A$1, ROW()-1, V$1-1))</f>
        <v>0</v>
      </c>
      <c r="W1725">
        <f ca="1">IF(ISNA(W$1), 0, OFFSET(data!$A$1, ROW()-1, W$1-1))</f>
        <v>0</v>
      </c>
      <c r="X1725">
        <f ca="1">IF(ISNA(X$1), 0, OFFSET(data!$A$1, ROW()-1, X$1-1))</f>
        <v>0</v>
      </c>
      <c r="Y1725">
        <f ca="1">IF(ISNA(Y$1), 0, OFFSET(data!$A$1, ROW()-1, Y$1-1))</f>
        <v>0</v>
      </c>
      <c r="Z1725">
        <f t="shared" ca="1" si="271"/>
        <v>0</v>
      </c>
      <c r="AA1725">
        <f t="shared" ca="1" si="272"/>
        <v>0</v>
      </c>
      <c r="AB1725">
        <f t="shared" ca="1" si="273"/>
        <v>0</v>
      </c>
      <c r="AC1725">
        <f t="shared" ca="1" si="274"/>
        <v>0</v>
      </c>
      <c r="AD1725">
        <f t="shared" ca="1" si="275"/>
        <v>0</v>
      </c>
      <c r="AE1725">
        <f t="shared" ca="1" si="276"/>
        <v>0</v>
      </c>
      <c r="AF1725" t="e">
        <f t="shared" ca="1" si="277"/>
        <v>#VALUE!</v>
      </c>
      <c r="AG1725" t="str">
        <f t="shared" ca="1" si="269"/>
        <v>0</v>
      </c>
      <c r="AH1725" t="str">
        <f t="shared" ca="1" si="278"/>
        <v/>
      </c>
      <c r="AI1725" s="7">
        <f t="shared" ca="1" si="270"/>
        <v>0</v>
      </c>
    </row>
    <row r="1726" spans="1:35" hidden="1" x14ac:dyDescent="0.2">
      <c r="A1726">
        <f ca="1">IF(ISNA(A$1), 0, OFFSET(data!$A$1, ROW()-1, A$1-1))</f>
        <v>0</v>
      </c>
      <c r="B1726">
        <f ca="1">IF(ISNA(B$1), 0, OFFSET(data!$A$1, ROW()-1, B$1-1))</f>
        <v>0</v>
      </c>
      <c r="C1726">
        <f ca="1">IF(ISNA(C$1), 0, OFFSET(data!$A$1, ROW()-1, C$1-1))</f>
        <v>0</v>
      </c>
      <c r="D1726">
        <f ca="1">IF(ISNA(D$1), 0, OFFSET(data!$A$1, ROW()-1, D$1-1))</f>
        <v>0</v>
      </c>
      <c r="E1726">
        <f ca="1">IF(ISNA(E$1), 0, OFFSET(data!$A$1, ROW()-1, E$1-1))</f>
        <v>0</v>
      </c>
      <c r="F1726">
        <f ca="1">IF(ISNA(F$1), 0, OFFSET(data!$A$1, ROW()-1, F$1-1))</f>
        <v>0</v>
      </c>
      <c r="G1726">
        <f ca="1">IF(ISNA(G$1), 0, OFFSET(data!$A$1, ROW()-1, G$1-1))</f>
        <v>0</v>
      </c>
      <c r="H1726">
        <f ca="1">IF(ISNA(H$1), 0, OFFSET(data!$A$1, ROW()-1, H$1-1))</f>
        <v>0</v>
      </c>
      <c r="I1726">
        <f ca="1">IF(ISNA(I$1), 0, OFFSET(data!$A$1, ROW()-1, I$1-1))</f>
        <v>0</v>
      </c>
      <c r="J1726">
        <f ca="1">IF(ISNA(J$1), 0, OFFSET(data!$A$1, ROW()-1, J$1-1))</f>
        <v>0</v>
      </c>
      <c r="K1726">
        <f ca="1">IF(ISNA(K$1), 0, OFFSET(data!$A$1, ROW()-1, K$1-1))</f>
        <v>0</v>
      </c>
      <c r="L1726">
        <f ca="1">IF(ISNA(L$1), 0, OFFSET(data!$A$1, ROW()-1, L$1-1))</f>
        <v>0</v>
      </c>
      <c r="M1726">
        <f ca="1">IF(ISNA(M$1), 0, OFFSET(data!$A$1, ROW()-1, M$1-1))</f>
        <v>0</v>
      </c>
      <c r="N1726">
        <f ca="1">IF(ISNA(N$1), 0, OFFSET(data!$A$1, ROW()-1, N$1-1))</f>
        <v>0</v>
      </c>
      <c r="O1726">
        <f ca="1">IF(ISNA(O$1), 0, OFFSET(data!$A$1, ROW()-1, O$1-1))</f>
        <v>0</v>
      </c>
      <c r="P1726">
        <f ca="1">IF(ISNA(P$1), 0, OFFSET(data!$A$1, ROW()-1, P$1-1))</f>
        <v>0</v>
      </c>
      <c r="Q1726">
        <f ca="1">IF(ISNA(Q$1), 0, OFFSET(data!$A$1, ROW()-1, Q$1-1))</f>
        <v>0</v>
      </c>
      <c r="R1726">
        <f ca="1">IF(ISNA(R$1), 0, OFFSET(data!$A$1, ROW()-1, R$1-1))</f>
        <v>0</v>
      </c>
      <c r="S1726">
        <f ca="1">IF(ISNA(S$1), 0, OFFSET(data!$A$1, ROW()-1, S$1-1))</f>
        <v>0</v>
      </c>
      <c r="T1726">
        <f ca="1">IF(ISNA(T$1), 0, OFFSET(data!$A$1, ROW()-1, T$1-1))</f>
        <v>0</v>
      </c>
      <c r="U1726">
        <f ca="1">IF(ISNA(U$1), 0, OFFSET(data!$A$1, ROW()-1, U$1-1))</f>
        <v>0</v>
      </c>
      <c r="V1726">
        <f ca="1">IF(ISNA(V$1), 0, OFFSET(data!$A$1, ROW()-1, V$1-1))</f>
        <v>0</v>
      </c>
      <c r="W1726">
        <f ca="1">IF(ISNA(W$1), 0, OFFSET(data!$A$1, ROW()-1, W$1-1))</f>
        <v>0</v>
      </c>
      <c r="X1726">
        <f ca="1">IF(ISNA(X$1), 0, OFFSET(data!$A$1, ROW()-1, X$1-1))</f>
        <v>0</v>
      </c>
      <c r="Y1726">
        <f ca="1">IF(ISNA(Y$1), 0, OFFSET(data!$A$1, ROW()-1, Y$1-1))</f>
        <v>0</v>
      </c>
      <c r="Z1726">
        <f t="shared" ca="1" si="271"/>
        <v>0</v>
      </c>
      <c r="AA1726">
        <f t="shared" ca="1" si="272"/>
        <v>0</v>
      </c>
      <c r="AB1726">
        <f t="shared" ca="1" si="273"/>
        <v>0</v>
      </c>
      <c r="AC1726">
        <f t="shared" ca="1" si="274"/>
        <v>0</v>
      </c>
      <c r="AD1726">
        <f t="shared" ca="1" si="275"/>
        <v>0</v>
      </c>
      <c r="AE1726">
        <f t="shared" ca="1" si="276"/>
        <v>0</v>
      </c>
      <c r="AF1726" t="e">
        <f t="shared" ca="1" si="277"/>
        <v>#VALUE!</v>
      </c>
      <c r="AG1726" t="str">
        <f t="shared" ca="1" si="269"/>
        <v>0</v>
      </c>
      <c r="AH1726" t="str">
        <f t="shared" ca="1" si="278"/>
        <v/>
      </c>
      <c r="AI1726" s="7">
        <f t="shared" ca="1" si="270"/>
        <v>0</v>
      </c>
    </row>
    <row r="1727" spans="1:35" hidden="1" x14ac:dyDescent="0.2">
      <c r="A1727">
        <f ca="1">IF(ISNA(A$1), 0, OFFSET(data!$A$1, ROW()-1, A$1-1))</f>
        <v>0</v>
      </c>
      <c r="B1727">
        <f ca="1">IF(ISNA(B$1), 0, OFFSET(data!$A$1, ROW()-1, B$1-1))</f>
        <v>0</v>
      </c>
      <c r="C1727">
        <f ca="1">IF(ISNA(C$1), 0, OFFSET(data!$A$1, ROW()-1, C$1-1))</f>
        <v>0</v>
      </c>
      <c r="D1727">
        <f ca="1">IF(ISNA(D$1), 0, OFFSET(data!$A$1, ROW()-1, D$1-1))</f>
        <v>0</v>
      </c>
      <c r="E1727">
        <f ca="1">IF(ISNA(E$1), 0, OFFSET(data!$A$1, ROW()-1, E$1-1))</f>
        <v>0</v>
      </c>
      <c r="F1727">
        <f ca="1">IF(ISNA(F$1), 0, OFFSET(data!$A$1, ROW()-1, F$1-1))</f>
        <v>0</v>
      </c>
      <c r="G1727">
        <f ca="1">IF(ISNA(G$1), 0, OFFSET(data!$A$1, ROW()-1, G$1-1))</f>
        <v>0</v>
      </c>
      <c r="H1727">
        <f ca="1">IF(ISNA(H$1), 0, OFFSET(data!$A$1, ROW()-1, H$1-1))</f>
        <v>0</v>
      </c>
      <c r="I1727">
        <f ca="1">IF(ISNA(I$1), 0, OFFSET(data!$A$1, ROW()-1, I$1-1))</f>
        <v>0</v>
      </c>
      <c r="J1727">
        <f ca="1">IF(ISNA(J$1), 0, OFFSET(data!$A$1, ROW()-1, J$1-1))</f>
        <v>0</v>
      </c>
      <c r="K1727">
        <f ca="1">IF(ISNA(K$1), 0, OFFSET(data!$A$1, ROW()-1, K$1-1))</f>
        <v>0</v>
      </c>
      <c r="L1727">
        <f ca="1">IF(ISNA(L$1), 0, OFFSET(data!$A$1, ROW()-1, L$1-1))</f>
        <v>0</v>
      </c>
      <c r="M1727">
        <f ca="1">IF(ISNA(M$1), 0, OFFSET(data!$A$1, ROW()-1, M$1-1))</f>
        <v>0</v>
      </c>
      <c r="N1727">
        <f ca="1">IF(ISNA(N$1), 0, OFFSET(data!$A$1, ROW()-1, N$1-1))</f>
        <v>0</v>
      </c>
      <c r="O1727">
        <f ca="1">IF(ISNA(O$1), 0, OFFSET(data!$A$1, ROW()-1, O$1-1))</f>
        <v>0</v>
      </c>
      <c r="P1727">
        <f ca="1">IF(ISNA(P$1), 0, OFFSET(data!$A$1, ROW()-1, P$1-1))</f>
        <v>0</v>
      </c>
      <c r="Q1727">
        <f ca="1">IF(ISNA(Q$1), 0, OFFSET(data!$A$1, ROW()-1, Q$1-1))</f>
        <v>0</v>
      </c>
      <c r="R1727">
        <f ca="1">IF(ISNA(R$1), 0, OFFSET(data!$A$1, ROW()-1, R$1-1))</f>
        <v>0</v>
      </c>
      <c r="S1727">
        <f ca="1">IF(ISNA(S$1), 0, OFFSET(data!$A$1, ROW()-1, S$1-1))</f>
        <v>0</v>
      </c>
      <c r="T1727">
        <f ca="1">IF(ISNA(T$1), 0, OFFSET(data!$A$1, ROW()-1, T$1-1))</f>
        <v>0</v>
      </c>
      <c r="U1727">
        <f ca="1">IF(ISNA(U$1), 0, OFFSET(data!$A$1, ROW()-1, U$1-1))</f>
        <v>0</v>
      </c>
      <c r="V1727">
        <f ca="1">IF(ISNA(V$1), 0, OFFSET(data!$A$1, ROW()-1, V$1-1))</f>
        <v>0</v>
      </c>
      <c r="W1727">
        <f ca="1">IF(ISNA(W$1), 0, OFFSET(data!$A$1, ROW()-1, W$1-1))</f>
        <v>0</v>
      </c>
      <c r="X1727">
        <f ca="1">IF(ISNA(X$1), 0, OFFSET(data!$A$1, ROW()-1, X$1-1))</f>
        <v>0</v>
      </c>
      <c r="Y1727">
        <f ca="1">IF(ISNA(Y$1), 0, OFFSET(data!$A$1, ROW()-1, Y$1-1))</f>
        <v>0</v>
      </c>
      <c r="Z1727">
        <f t="shared" ca="1" si="271"/>
        <v>0</v>
      </c>
      <c r="AA1727">
        <f t="shared" ca="1" si="272"/>
        <v>0</v>
      </c>
      <c r="AB1727">
        <f t="shared" ca="1" si="273"/>
        <v>0</v>
      </c>
      <c r="AC1727">
        <f t="shared" ca="1" si="274"/>
        <v>0</v>
      </c>
      <c r="AD1727">
        <f t="shared" ca="1" si="275"/>
        <v>0</v>
      </c>
      <c r="AE1727">
        <f t="shared" ca="1" si="276"/>
        <v>0</v>
      </c>
      <c r="AF1727" t="e">
        <f t="shared" ca="1" si="277"/>
        <v>#VALUE!</v>
      </c>
      <c r="AG1727" t="str">
        <f t="shared" ca="1" si="269"/>
        <v>0</v>
      </c>
      <c r="AH1727" t="str">
        <f t="shared" ca="1" si="278"/>
        <v/>
      </c>
      <c r="AI1727" s="7">
        <f t="shared" ca="1" si="270"/>
        <v>0</v>
      </c>
    </row>
    <row r="1728" spans="1:35" hidden="1" x14ac:dyDescent="0.2">
      <c r="A1728">
        <f ca="1">IF(ISNA(A$1), 0, OFFSET(data!$A$1, ROW()-1, A$1-1))</f>
        <v>0</v>
      </c>
      <c r="B1728">
        <f ca="1">IF(ISNA(B$1), 0, OFFSET(data!$A$1, ROW()-1, B$1-1))</f>
        <v>0</v>
      </c>
      <c r="C1728">
        <f ca="1">IF(ISNA(C$1), 0, OFFSET(data!$A$1, ROW()-1, C$1-1))</f>
        <v>0</v>
      </c>
      <c r="D1728">
        <f ca="1">IF(ISNA(D$1), 0, OFFSET(data!$A$1, ROW()-1, D$1-1))</f>
        <v>0</v>
      </c>
      <c r="E1728">
        <f ca="1">IF(ISNA(E$1), 0, OFFSET(data!$A$1, ROW()-1, E$1-1))</f>
        <v>0</v>
      </c>
      <c r="F1728">
        <f ca="1">IF(ISNA(F$1), 0, OFFSET(data!$A$1, ROW()-1, F$1-1))</f>
        <v>0</v>
      </c>
      <c r="G1728">
        <f ca="1">IF(ISNA(G$1), 0, OFFSET(data!$A$1, ROW()-1, G$1-1))</f>
        <v>0</v>
      </c>
      <c r="H1728">
        <f ca="1">IF(ISNA(H$1), 0, OFFSET(data!$A$1, ROW()-1, H$1-1))</f>
        <v>0</v>
      </c>
      <c r="I1728">
        <f ca="1">IF(ISNA(I$1), 0, OFFSET(data!$A$1, ROW()-1, I$1-1))</f>
        <v>0</v>
      </c>
      <c r="J1728">
        <f ca="1">IF(ISNA(J$1), 0, OFFSET(data!$A$1, ROW()-1, J$1-1))</f>
        <v>0</v>
      </c>
      <c r="K1728">
        <f ca="1">IF(ISNA(K$1), 0, OFFSET(data!$A$1, ROW()-1, K$1-1))</f>
        <v>0</v>
      </c>
      <c r="L1728">
        <f ca="1">IF(ISNA(L$1), 0, OFFSET(data!$A$1, ROW()-1, L$1-1))</f>
        <v>0</v>
      </c>
      <c r="M1728">
        <f ca="1">IF(ISNA(M$1), 0, OFFSET(data!$A$1, ROW()-1, M$1-1))</f>
        <v>0</v>
      </c>
      <c r="N1728">
        <f ca="1">IF(ISNA(N$1), 0, OFFSET(data!$A$1, ROW()-1, N$1-1))</f>
        <v>0</v>
      </c>
      <c r="O1728">
        <f ca="1">IF(ISNA(O$1), 0, OFFSET(data!$A$1, ROW()-1, O$1-1))</f>
        <v>0</v>
      </c>
      <c r="P1728">
        <f ca="1">IF(ISNA(P$1), 0, OFFSET(data!$A$1, ROW()-1, P$1-1))</f>
        <v>0</v>
      </c>
      <c r="Q1728">
        <f ca="1">IF(ISNA(Q$1), 0, OFFSET(data!$A$1, ROW()-1, Q$1-1))</f>
        <v>0</v>
      </c>
      <c r="R1728">
        <f ca="1">IF(ISNA(R$1), 0, OFFSET(data!$A$1, ROW()-1, R$1-1))</f>
        <v>0</v>
      </c>
      <c r="S1728">
        <f ca="1">IF(ISNA(S$1), 0, OFFSET(data!$A$1, ROW()-1, S$1-1))</f>
        <v>0</v>
      </c>
      <c r="T1728">
        <f ca="1">IF(ISNA(T$1), 0, OFFSET(data!$A$1, ROW()-1, T$1-1))</f>
        <v>0</v>
      </c>
      <c r="U1728">
        <f ca="1">IF(ISNA(U$1), 0, OFFSET(data!$A$1, ROW()-1, U$1-1))</f>
        <v>0</v>
      </c>
      <c r="V1728">
        <f ca="1">IF(ISNA(V$1), 0, OFFSET(data!$A$1, ROW()-1, V$1-1))</f>
        <v>0</v>
      </c>
      <c r="W1728">
        <f ca="1">IF(ISNA(W$1), 0, OFFSET(data!$A$1, ROW()-1, W$1-1))</f>
        <v>0</v>
      </c>
      <c r="X1728">
        <f ca="1">IF(ISNA(X$1), 0, OFFSET(data!$A$1, ROW()-1, X$1-1))</f>
        <v>0</v>
      </c>
      <c r="Y1728">
        <f ca="1">IF(ISNA(Y$1), 0, OFFSET(data!$A$1, ROW()-1, Y$1-1))</f>
        <v>0</v>
      </c>
      <c r="Z1728">
        <f t="shared" ca="1" si="271"/>
        <v>0</v>
      </c>
      <c r="AA1728">
        <f t="shared" ca="1" si="272"/>
        <v>0</v>
      </c>
      <c r="AB1728">
        <f t="shared" ca="1" si="273"/>
        <v>0</v>
      </c>
      <c r="AC1728">
        <f t="shared" ca="1" si="274"/>
        <v>0</v>
      </c>
      <c r="AD1728">
        <f t="shared" ca="1" si="275"/>
        <v>0</v>
      </c>
      <c r="AE1728">
        <f t="shared" ca="1" si="276"/>
        <v>0</v>
      </c>
      <c r="AF1728" t="e">
        <f t="shared" ca="1" si="277"/>
        <v>#VALUE!</v>
      </c>
      <c r="AG1728" t="str">
        <f t="shared" ca="1" si="269"/>
        <v>0</v>
      </c>
      <c r="AH1728" t="str">
        <f t="shared" ca="1" si="278"/>
        <v/>
      </c>
      <c r="AI1728" s="7">
        <f t="shared" ca="1" si="270"/>
        <v>0</v>
      </c>
    </row>
    <row r="1729" spans="1:35" hidden="1" x14ac:dyDescent="0.2">
      <c r="A1729">
        <f ca="1">IF(ISNA(A$1), 0, OFFSET(data!$A$1, ROW()-1, A$1-1))</f>
        <v>0</v>
      </c>
      <c r="B1729">
        <f ca="1">IF(ISNA(B$1), 0, OFFSET(data!$A$1, ROW()-1, B$1-1))</f>
        <v>0</v>
      </c>
      <c r="C1729">
        <f ca="1">IF(ISNA(C$1), 0, OFFSET(data!$A$1, ROW()-1, C$1-1))</f>
        <v>0</v>
      </c>
      <c r="D1729">
        <f ca="1">IF(ISNA(D$1), 0, OFFSET(data!$A$1, ROW()-1, D$1-1))</f>
        <v>0</v>
      </c>
      <c r="E1729">
        <f ca="1">IF(ISNA(E$1), 0, OFFSET(data!$A$1, ROW()-1, E$1-1))</f>
        <v>0</v>
      </c>
      <c r="F1729">
        <f ca="1">IF(ISNA(F$1), 0, OFFSET(data!$A$1, ROW()-1, F$1-1))</f>
        <v>0</v>
      </c>
      <c r="G1729">
        <f ca="1">IF(ISNA(G$1), 0, OFFSET(data!$A$1, ROW()-1, G$1-1))</f>
        <v>0</v>
      </c>
      <c r="H1729">
        <f ca="1">IF(ISNA(H$1), 0, OFFSET(data!$A$1, ROW()-1, H$1-1))</f>
        <v>0</v>
      </c>
      <c r="I1729">
        <f ca="1">IF(ISNA(I$1), 0, OFFSET(data!$A$1, ROW()-1, I$1-1))</f>
        <v>0</v>
      </c>
      <c r="J1729">
        <f ca="1">IF(ISNA(J$1), 0, OFFSET(data!$A$1, ROW()-1, J$1-1))</f>
        <v>0</v>
      </c>
      <c r="K1729">
        <f ca="1">IF(ISNA(K$1), 0, OFFSET(data!$A$1, ROW()-1, K$1-1))</f>
        <v>0</v>
      </c>
      <c r="L1729">
        <f ca="1">IF(ISNA(L$1), 0, OFFSET(data!$A$1, ROW()-1, L$1-1))</f>
        <v>0</v>
      </c>
      <c r="M1729">
        <f ca="1">IF(ISNA(M$1), 0, OFFSET(data!$A$1, ROW()-1, M$1-1))</f>
        <v>0</v>
      </c>
      <c r="N1729">
        <f ca="1">IF(ISNA(N$1), 0, OFFSET(data!$A$1, ROW()-1, N$1-1))</f>
        <v>0</v>
      </c>
      <c r="O1729">
        <f ca="1">IF(ISNA(O$1), 0, OFFSET(data!$A$1, ROW()-1, O$1-1))</f>
        <v>0</v>
      </c>
      <c r="P1729">
        <f ca="1">IF(ISNA(P$1), 0, OFFSET(data!$A$1, ROW()-1, P$1-1))</f>
        <v>0</v>
      </c>
      <c r="Q1729">
        <f ca="1">IF(ISNA(Q$1), 0, OFFSET(data!$A$1, ROW()-1, Q$1-1))</f>
        <v>0</v>
      </c>
      <c r="R1729">
        <f ca="1">IF(ISNA(R$1), 0, OFFSET(data!$A$1, ROW()-1, R$1-1))</f>
        <v>0</v>
      </c>
      <c r="S1729">
        <f ca="1">IF(ISNA(S$1), 0, OFFSET(data!$A$1, ROW()-1, S$1-1))</f>
        <v>0</v>
      </c>
      <c r="T1729">
        <f ca="1">IF(ISNA(T$1), 0, OFFSET(data!$A$1, ROW()-1, T$1-1))</f>
        <v>0</v>
      </c>
      <c r="U1729">
        <f ca="1">IF(ISNA(U$1), 0, OFFSET(data!$A$1, ROW()-1, U$1-1))</f>
        <v>0</v>
      </c>
      <c r="V1729">
        <f ca="1">IF(ISNA(V$1), 0, OFFSET(data!$A$1, ROW()-1, V$1-1))</f>
        <v>0</v>
      </c>
      <c r="W1729">
        <f ca="1">IF(ISNA(W$1), 0, OFFSET(data!$A$1, ROW()-1, W$1-1))</f>
        <v>0</v>
      </c>
      <c r="X1729">
        <f ca="1">IF(ISNA(X$1), 0, OFFSET(data!$A$1, ROW()-1, X$1-1))</f>
        <v>0</v>
      </c>
      <c r="Y1729">
        <f ca="1">IF(ISNA(Y$1), 0, OFFSET(data!$A$1, ROW()-1, Y$1-1))</f>
        <v>0</v>
      </c>
      <c r="Z1729">
        <f t="shared" ca="1" si="271"/>
        <v>0</v>
      </c>
      <c r="AA1729">
        <f t="shared" ca="1" si="272"/>
        <v>0</v>
      </c>
      <c r="AB1729">
        <f t="shared" ca="1" si="273"/>
        <v>0</v>
      </c>
      <c r="AC1729">
        <f t="shared" ca="1" si="274"/>
        <v>0</v>
      </c>
      <c r="AD1729">
        <f t="shared" ca="1" si="275"/>
        <v>0</v>
      </c>
      <c r="AE1729">
        <f t="shared" ca="1" si="276"/>
        <v>0</v>
      </c>
      <c r="AF1729" t="e">
        <f t="shared" ca="1" si="277"/>
        <v>#VALUE!</v>
      </c>
      <c r="AG1729" t="str">
        <f t="shared" ca="1" si="269"/>
        <v>0</v>
      </c>
      <c r="AH1729" t="str">
        <f t="shared" ca="1" si="278"/>
        <v/>
      </c>
      <c r="AI1729" s="7">
        <f t="shared" ca="1" si="270"/>
        <v>0</v>
      </c>
    </row>
    <row r="1730" spans="1:35" hidden="1" x14ac:dyDescent="0.2">
      <c r="A1730">
        <f ca="1">IF(ISNA(A$1), 0, OFFSET(data!$A$1, ROW()-1, A$1-1))</f>
        <v>0</v>
      </c>
      <c r="B1730">
        <f ca="1">IF(ISNA(B$1), 0, OFFSET(data!$A$1, ROW()-1, B$1-1))</f>
        <v>0</v>
      </c>
      <c r="C1730">
        <f ca="1">IF(ISNA(C$1), 0, OFFSET(data!$A$1, ROW()-1, C$1-1))</f>
        <v>0</v>
      </c>
      <c r="D1730">
        <f ca="1">IF(ISNA(D$1), 0, OFFSET(data!$A$1, ROW()-1, D$1-1))</f>
        <v>0</v>
      </c>
      <c r="E1730">
        <f ca="1">IF(ISNA(E$1), 0, OFFSET(data!$A$1, ROW()-1, E$1-1))</f>
        <v>0</v>
      </c>
      <c r="F1730">
        <f ca="1">IF(ISNA(F$1), 0, OFFSET(data!$A$1, ROW()-1, F$1-1))</f>
        <v>0</v>
      </c>
      <c r="G1730">
        <f ca="1">IF(ISNA(G$1), 0, OFFSET(data!$A$1, ROW()-1, G$1-1))</f>
        <v>0</v>
      </c>
      <c r="H1730">
        <f ca="1">IF(ISNA(H$1), 0, OFFSET(data!$A$1, ROW()-1, H$1-1))</f>
        <v>0</v>
      </c>
      <c r="I1730">
        <f ca="1">IF(ISNA(I$1), 0, OFFSET(data!$A$1, ROW()-1, I$1-1))</f>
        <v>0</v>
      </c>
      <c r="J1730">
        <f ca="1">IF(ISNA(J$1), 0, OFFSET(data!$A$1, ROW()-1, J$1-1))</f>
        <v>0</v>
      </c>
      <c r="K1730">
        <f ca="1">IF(ISNA(K$1), 0, OFFSET(data!$A$1, ROW()-1, K$1-1))</f>
        <v>0</v>
      </c>
      <c r="L1730">
        <f ca="1">IF(ISNA(L$1), 0, OFFSET(data!$A$1, ROW()-1, L$1-1))</f>
        <v>0</v>
      </c>
      <c r="M1730">
        <f ca="1">IF(ISNA(M$1), 0, OFFSET(data!$A$1, ROW()-1, M$1-1))</f>
        <v>0</v>
      </c>
      <c r="N1730">
        <f ca="1">IF(ISNA(N$1), 0, OFFSET(data!$A$1, ROW()-1, N$1-1))</f>
        <v>0</v>
      </c>
      <c r="O1730">
        <f ca="1">IF(ISNA(O$1), 0, OFFSET(data!$A$1, ROW()-1, O$1-1))</f>
        <v>0</v>
      </c>
      <c r="P1730">
        <f ca="1">IF(ISNA(P$1), 0, OFFSET(data!$A$1, ROW()-1, P$1-1))</f>
        <v>0</v>
      </c>
      <c r="Q1730">
        <f ca="1">IF(ISNA(Q$1), 0, OFFSET(data!$A$1, ROW()-1, Q$1-1))</f>
        <v>0</v>
      </c>
      <c r="R1730">
        <f ca="1">IF(ISNA(R$1), 0, OFFSET(data!$A$1, ROW()-1, R$1-1))</f>
        <v>0</v>
      </c>
      <c r="S1730">
        <f ca="1">IF(ISNA(S$1), 0, OFFSET(data!$A$1, ROW()-1, S$1-1))</f>
        <v>0</v>
      </c>
      <c r="T1730">
        <f ca="1">IF(ISNA(T$1), 0, OFFSET(data!$A$1, ROW()-1, T$1-1))</f>
        <v>0</v>
      </c>
      <c r="U1730">
        <f ca="1">IF(ISNA(U$1), 0, OFFSET(data!$A$1, ROW()-1, U$1-1))</f>
        <v>0</v>
      </c>
      <c r="V1730">
        <f ca="1">IF(ISNA(V$1), 0, OFFSET(data!$A$1, ROW()-1, V$1-1))</f>
        <v>0</v>
      </c>
      <c r="W1730">
        <f ca="1">IF(ISNA(W$1), 0, OFFSET(data!$A$1, ROW()-1, W$1-1))</f>
        <v>0</v>
      </c>
      <c r="X1730">
        <f ca="1">IF(ISNA(X$1), 0, OFFSET(data!$A$1, ROW()-1, X$1-1))</f>
        <v>0</v>
      </c>
      <c r="Y1730">
        <f ca="1">IF(ISNA(Y$1), 0, OFFSET(data!$A$1, ROW()-1, Y$1-1))</f>
        <v>0</v>
      </c>
      <c r="Z1730">
        <f t="shared" ca="1" si="271"/>
        <v>0</v>
      </c>
      <c r="AA1730">
        <f t="shared" ca="1" si="272"/>
        <v>0</v>
      </c>
      <c r="AB1730">
        <f t="shared" ca="1" si="273"/>
        <v>0</v>
      </c>
      <c r="AC1730">
        <f t="shared" ca="1" si="274"/>
        <v>0</v>
      </c>
      <c r="AD1730">
        <f t="shared" ca="1" si="275"/>
        <v>0</v>
      </c>
      <c r="AE1730">
        <f t="shared" ca="1" si="276"/>
        <v>0</v>
      </c>
      <c r="AF1730" t="e">
        <f t="shared" ca="1" si="277"/>
        <v>#VALUE!</v>
      </c>
      <c r="AG1730" t="str">
        <f t="shared" ca="1" si="269"/>
        <v>0</v>
      </c>
      <c r="AH1730" t="str">
        <f t="shared" ca="1" si="278"/>
        <v/>
      </c>
      <c r="AI1730" s="7">
        <f t="shared" ca="1" si="270"/>
        <v>0</v>
      </c>
    </row>
    <row r="1731" spans="1:35" hidden="1" x14ac:dyDescent="0.2">
      <c r="A1731">
        <f ca="1">IF(ISNA(A$1), 0, OFFSET(data!$A$1, ROW()-1, A$1-1))</f>
        <v>0</v>
      </c>
      <c r="B1731">
        <f ca="1">IF(ISNA(B$1), 0, OFFSET(data!$A$1, ROW()-1, B$1-1))</f>
        <v>0</v>
      </c>
      <c r="C1731">
        <f ca="1">IF(ISNA(C$1), 0, OFFSET(data!$A$1, ROW()-1, C$1-1))</f>
        <v>0</v>
      </c>
      <c r="D1731">
        <f ca="1">IF(ISNA(D$1), 0, OFFSET(data!$A$1, ROW()-1, D$1-1))</f>
        <v>0</v>
      </c>
      <c r="E1731">
        <f ca="1">IF(ISNA(E$1), 0, OFFSET(data!$A$1, ROW()-1, E$1-1))</f>
        <v>0</v>
      </c>
      <c r="F1731">
        <f ca="1">IF(ISNA(F$1), 0, OFFSET(data!$A$1, ROW()-1, F$1-1))</f>
        <v>0</v>
      </c>
      <c r="G1731">
        <f ca="1">IF(ISNA(G$1), 0, OFFSET(data!$A$1, ROW()-1, G$1-1))</f>
        <v>0</v>
      </c>
      <c r="H1731">
        <f ca="1">IF(ISNA(H$1), 0, OFFSET(data!$A$1, ROW()-1, H$1-1))</f>
        <v>0</v>
      </c>
      <c r="I1731">
        <f ca="1">IF(ISNA(I$1), 0, OFFSET(data!$A$1, ROW()-1, I$1-1))</f>
        <v>0</v>
      </c>
      <c r="J1731">
        <f ca="1">IF(ISNA(J$1), 0, OFFSET(data!$A$1, ROW()-1, J$1-1))</f>
        <v>0</v>
      </c>
      <c r="K1731">
        <f ca="1">IF(ISNA(K$1), 0, OFFSET(data!$A$1, ROW()-1, K$1-1))</f>
        <v>0</v>
      </c>
      <c r="L1731">
        <f ca="1">IF(ISNA(L$1), 0, OFFSET(data!$A$1, ROW()-1, L$1-1))</f>
        <v>0</v>
      </c>
      <c r="M1731">
        <f ca="1">IF(ISNA(M$1), 0, OFFSET(data!$A$1, ROW()-1, M$1-1))</f>
        <v>0</v>
      </c>
      <c r="N1731">
        <f ca="1">IF(ISNA(N$1), 0, OFFSET(data!$A$1, ROW()-1, N$1-1))</f>
        <v>0</v>
      </c>
      <c r="O1731">
        <f ca="1">IF(ISNA(O$1), 0, OFFSET(data!$A$1, ROW()-1, O$1-1))</f>
        <v>0</v>
      </c>
      <c r="P1731">
        <f ca="1">IF(ISNA(P$1), 0, OFFSET(data!$A$1, ROW()-1, P$1-1))</f>
        <v>0</v>
      </c>
      <c r="Q1731">
        <f ca="1">IF(ISNA(Q$1), 0, OFFSET(data!$A$1, ROW()-1, Q$1-1))</f>
        <v>0</v>
      </c>
      <c r="R1731">
        <f ca="1">IF(ISNA(R$1), 0, OFFSET(data!$A$1, ROW()-1, R$1-1))</f>
        <v>0</v>
      </c>
      <c r="S1731">
        <f ca="1">IF(ISNA(S$1), 0, OFFSET(data!$A$1, ROW()-1, S$1-1))</f>
        <v>0</v>
      </c>
      <c r="T1731">
        <f ca="1">IF(ISNA(T$1), 0, OFFSET(data!$A$1, ROW()-1, T$1-1))</f>
        <v>0</v>
      </c>
      <c r="U1731">
        <f ca="1">IF(ISNA(U$1), 0, OFFSET(data!$A$1, ROW()-1, U$1-1))</f>
        <v>0</v>
      </c>
      <c r="V1731">
        <f ca="1">IF(ISNA(V$1), 0, OFFSET(data!$A$1, ROW()-1, V$1-1))</f>
        <v>0</v>
      </c>
      <c r="W1731">
        <f ca="1">IF(ISNA(W$1), 0, OFFSET(data!$A$1, ROW()-1, W$1-1))</f>
        <v>0</v>
      </c>
      <c r="X1731">
        <f ca="1">IF(ISNA(X$1), 0, OFFSET(data!$A$1, ROW()-1, X$1-1))</f>
        <v>0</v>
      </c>
      <c r="Y1731">
        <f ca="1">IF(ISNA(Y$1), 0, OFFSET(data!$A$1, ROW()-1, Y$1-1))</f>
        <v>0</v>
      </c>
      <c r="Z1731">
        <f t="shared" ca="1" si="271"/>
        <v>0</v>
      </c>
      <c r="AA1731">
        <f t="shared" ca="1" si="272"/>
        <v>0</v>
      </c>
      <c r="AB1731">
        <f t="shared" ca="1" si="273"/>
        <v>0</v>
      </c>
      <c r="AC1731">
        <f t="shared" ca="1" si="274"/>
        <v>0</v>
      </c>
      <c r="AD1731">
        <f t="shared" ca="1" si="275"/>
        <v>0</v>
      </c>
      <c r="AE1731">
        <f t="shared" ca="1" si="276"/>
        <v>0</v>
      </c>
      <c r="AF1731" t="e">
        <f t="shared" ca="1" si="277"/>
        <v>#VALUE!</v>
      </c>
      <c r="AG1731" t="str">
        <f t="shared" ref="AG1731:AG1794" ca="1" si="279">SUBSTITUTE(MID(B1731,6,6)&amp;LEFT(B1731,4), "-", "/")</f>
        <v>0</v>
      </c>
      <c r="AH1731" t="str">
        <f t="shared" ca="1" si="278"/>
        <v/>
      </c>
      <c r="AI1731" s="7">
        <f t="shared" ref="AI1731:AI1794" ca="1" si="280">Y1731/1000</f>
        <v>0</v>
      </c>
    </row>
    <row r="1732" spans="1:35" hidden="1" x14ac:dyDescent="0.2">
      <c r="A1732">
        <f ca="1">IF(ISNA(A$1), 0, OFFSET(data!$A$1, ROW()-1, A$1-1))</f>
        <v>0</v>
      </c>
      <c r="B1732">
        <f ca="1">IF(ISNA(B$1), 0, OFFSET(data!$A$1, ROW()-1, B$1-1))</f>
        <v>0</v>
      </c>
      <c r="C1732">
        <f ca="1">IF(ISNA(C$1), 0, OFFSET(data!$A$1, ROW()-1, C$1-1))</f>
        <v>0</v>
      </c>
      <c r="D1732">
        <f ca="1">IF(ISNA(D$1), 0, OFFSET(data!$A$1, ROW()-1, D$1-1))</f>
        <v>0</v>
      </c>
      <c r="E1732">
        <f ca="1">IF(ISNA(E$1), 0, OFFSET(data!$A$1, ROW()-1, E$1-1))</f>
        <v>0</v>
      </c>
      <c r="F1732">
        <f ca="1">IF(ISNA(F$1), 0, OFFSET(data!$A$1, ROW()-1, F$1-1))</f>
        <v>0</v>
      </c>
      <c r="G1732">
        <f ca="1">IF(ISNA(G$1), 0, OFFSET(data!$A$1, ROW()-1, G$1-1))</f>
        <v>0</v>
      </c>
      <c r="H1732">
        <f ca="1">IF(ISNA(H$1), 0, OFFSET(data!$A$1, ROW()-1, H$1-1))</f>
        <v>0</v>
      </c>
      <c r="I1732">
        <f ca="1">IF(ISNA(I$1), 0, OFFSET(data!$A$1, ROW()-1, I$1-1))</f>
        <v>0</v>
      </c>
      <c r="J1732">
        <f ca="1">IF(ISNA(J$1), 0, OFFSET(data!$A$1, ROW()-1, J$1-1))</f>
        <v>0</v>
      </c>
      <c r="K1732">
        <f ca="1">IF(ISNA(K$1), 0, OFFSET(data!$A$1, ROW()-1, K$1-1))</f>
        <v>0</v>
      </c>
      <c r="L1732">
        <f ca="1">IF(ISNA(L$1), 0, OFFSET(data!$A$1, ROW()-1, L$1-1))</f>
        <v>0</v>
      </c>
      <c r="M1732">
        <f ca="1">IF(ISNA(M$1), 0, OFFSET(data!$A$1, ROW()-1, M$1-1))</f>
        <v>0</v>
      </c>
      <c r="N1732">
        <f ca="1">IF(ISNA(N$1), 0, OFFSET(data!$A$1, ROW()-1, N$1-1))</f>
        <v>0</v>
      </c>
      <c r="O1732">
        <f ca="1">IF(ISNA(O$1), 0, OFFSET(data!$A$1, ROW()-1, O$1-1))</f>
        <v>0</v>
      </c>
      <c r="P1732">
        <f ca="1">IF(ISNA(P$1), 0, OFFSET(data!$A$1, ROW()-1, P$1-1))</f>
        <v>0</v>
      </c>
      <c r="Q1732">
        <f ca="1">IF(ISNA(Q$1), 0, OFFSET(data!$A$1, ROW()-1, Q$1-1))</f>
        <v>0</v>
      </c>
      <c r="R1732">
        <f ca="1">IF(ISNA(R$1), 0, OFFSET(data!$A$1, ROW()-1, R$1-1))</f>
        <v>0</v>
      </c>
      <c r="S1732">
        <f ca="1">IF(ISNA(S$1), 0, OFFSET(data!$A$1, ROW()-1, S$1-1))</f>
        <v>0</v>
      </c>
      <c r="T1732">
        <f ca="1">IF(ISNA(T$1), 0, OFFSET(data!$A$1, ROW()-1, T$1-1))</f>
        <v>0</v>
      </c>
      <c r="U1732">
        <f ca="1">IF(ISNA(U$1), 0, OFFSET(data!$A$1, ROW()-1, U$1-1))</f>
        <v>0</v>
      </c>
      <c r="V1732">
        <f ca="1">IF(ISNA(V$1), 0, OFFSET(data!$A$1, ROW()-1, V$1-1))</f>
        <v>0</v>
      </c>
      <c r="W1732">
        <f ca="1">IF(ISNA(W$1), 0, OFFSET(data!$A$1, ROW()-1, W$1-1))</f>
        <v>0</v>
      </c>
      <c r="X1732">
        <f ca="1">IF(ISNA(X$1), 0, OFFSET(data!$A$1, ROW()-1, X$1-1))</f>
        <v>0</v>
      </c>
      <c r="Y1732">
        <f ca="1">IF(ISNA(Y$1), 0, OFFSET(data!$A$1, ROW()-1, Y$1-1))</f>
        <v>0</v>
      </c>
      <c r="Z1732">
        <f t="shared" ref="Z1732:Z1795" ca="1" si="281">C1732</f>
        <v>0</v>
      </c>
      <c r="AA1732">
        <f t="shared" ref="AA1732:AA1795" ca="1" si="282">G1732</f>
        <v>0</v>
      </c>
      <c r="AB1732">
        <f t="shared" ca="1" si="273"/>
        <v>0</v>
      </c>
      <c r="AC1732">
        <f t="shared" ca="1" si="274"/>
        <v>0</v>
      </c>
      <c r="AD1732">
        <f t="shared" ca="1" si="275"/>
        <v>0</v>
      </c>
      <c r="AE1732">
        <f t="shared" ca="1" si="276"/>
        <v>0</v>
      </c>
      <c r="AF1732" t="e">
        <f t="shared" ca="1" si="277"/>
        <v>#VALUE!</v>
      </c>
      <c r="AG1732" t="str">
        <f t="shared" ca="1" si="279"/>
        <v>0</v>
      </c>
      <c r="AH1732" t="str">
        <f t="shared" ca="1" si="278"/>
        <v/>
      </c>
      <c r="AI1732" s="7">
        <f t="shared" ca="1" si="280"/>
        <v>0</v>
      </c>
    </row>
    <row r="1733" spans="1:35" hidden="1" x14ac:dyDescent="0.2">
      <c r="A1733">
        <f ca="1">IF(ISNA(A$1), 0, OFFSET(data!$A$1, ROW()-1, A$1-1))</f>
        <v>0</v>
      </c>
      <c r="B1733">
        <f ca="1">IF(ISNA(B$1), 0, OFFSET(data!$A$1, ROW()-1, B$1-1))</f>
        <v>0</v>
      </c>
      <c r="C1733">
        <f ca="1">IF(ISNA(C$1), 0, OFFSET(data!$A$1, ROW()-1, C$1-1))</f>
        <v>0</v>
      </c>
      <c r="D1733">
        <f ca="1">IF(ISNA(D$1), 0, OFFSET(data!$A$1, ROW()-1, D$1-1))</f>
        <v>0</v>
      </c>
      <c r="E1733">
        <f ca="1">IF(ISNA(E$1), 0, OFFSET(data!$A$1, ROW()-1, E$1-1))</f>
        <v>0</v>
      </c>
      <c r="F1733">
        <f ca="1">IF(ISNA(F$1), 0, OFFSET(data!$A$1, ROW()-1, F$1-1))</f>
        <v>0</v>
      </c>
      <c r="G1733">
        <f ca="1">IF(ISNA(G$1), 0, OFFSET(data!$A$1, ROW()-1, G$1-1))</f>
        <v>0</v>
      </c>
      <c r="H1733">
        <f ca="1">IF(ISNA(H$1), 0, OFFSET(data!$A$1, ROW()-1, H$1-1))</f>
        <v>0</v>
      </c>
      <c r="I1733">
        <f ca="1">IF(ISNA(I$1), 0, OFFSET(data!$A$1, ROW()-1, I$1-1))</f>
        <v>0</v>
      </c>
      <c r="J1733">
        <f ca="1">IF(ISNA(J$1), 0, OFFSET(data!$A$1, ROW()-1, J$1-1))</f>
        <v>0</v>
      </c>
      <c r="K1733">
        <f ca="1">IF(ISNA(K$1), 0, OFFSET(data!$A$1, ROW()-1, K$1-1))</f>
        <v>0</v>
      </c>
      <c r="L1733">
        <f ca="1">IF(ISNA(L$1), 0, OFFSET(data!$A$1, ROW()-1, L$1-1))</f>
        <v>0</v>
      </c>
      <c r="M1733">
        <f ca="1">IF(ISNA(M$1), 0, OFFSET(data!$A$1, ROW()-1, M$1-1))</f>
        <v>0</v>
      </c>
      <c r="N1733">
        <f ca="1">IF(ISNA(N$1), 0, OFFSET(data!$A$1, ROW()-1, N$1-1))</f>
        <v>0</v>
      </c>
      <c r="O1733">
        <f ca="1">IF(ISNA(O$1), 0, OFFSET(data!$A$1, ROW()-1, O$1-1))</f>
        <v>0</v>
      </c>
      <c r="P1733">
        <f ca="1">IF(ISNA(P$1), 0, OFFSET(data!$A$1, ROW()-1, P$1-1))</f>
        <v>0</v>
      </c>
      <c r="Q1733">
        <f ca="1">IF(ISNA(Q$1), 0, OFFSET(data!$A$1, ROW()-1, Q$1-1))</f>
        <v>0</v>
      </c>
      <c r="R1733">
        <f ca="1">IF(ISNA(R$1), 0, OFFSET(data!$A$1, ROW()-1, R$1-1))</f>
        <v>0</v>
      </c>
      <c r="S1733">
        <f ca="1">IF(ISNA(S$1), 0, OFFSET(data!$A$1, ROW()-1, S$1-1))</f>
        <v>0</v>
      </c>
      <c r="T1733">
        <f ca="1">IF(ISNA(T$1), 0, OFFSET(data!$A$1, ROW()-1, T$1-1))</f>
        <v>0</v>
      </c>
      <c r="U1733">
        <f ca="1">IF(ISNA(U$1), 0, OFFSET(data!$A$1, ROW()-1, U$1-1))</f>
        <v>0</v>
      </c>
      <c r="V1733">
        <f ca="1">IF(ISNA(V$1), 0, OFFSET(data!$A$1, ROW()-1, V$1-1))</f>
        <v>0</v>
      </c>
      <c r="W1733">
        <f ca="1">IF(ISNA(W$1), 0, OFFSET(data!$A$1, ROW()-1, W$1-1))</f>
        <v>0</v>
      </c>
      <c r="X1733">
        <f ca="1">IF(ISNA(X$1), 0, OFFSET(data!$A$1, ROW()-1, X$1-1))</f>
        <v>0</v>
      </c>
      <c r="Y1733">
        <f ca="1">IF(ISNA(Y$1), 0, OFFSET(data!$A$1, ROW()-1, Y$1-1))</f>
        <v>0</v>
      </c>
      <c r="Z1733">
        <f t="shared" ca="1" si="281"/>
        <v>0</v>
      </c>
      <c r="AA1733">
        <f t="shared" ca="1" si="282"/>
        <v>0</v>
      </c>
      <c r="AB1733">
        <f t="shared" ca="1" si="273"/>
        <v>0</v>
      </c>
      <c r="AC1733">
        <f t="shared" ca="1" si="274"/>
        <v>0</v>
      </c>
      <c r="AD1733">
        <f t="shared" ca="1" si="275"/>
        <v>0</v>
      </c>
      <c r="AE1733">
        <f t="shared" ca="1" si="276"/>
        <v>0</v>
      </c>
      <c r="AF1733" t="e">
        <f t="shared" ca="1" si="277"/>
        <v>#VALUE!</v>
      </c>
      <c r="AG1733" t="str">
        <f t="shared" ca="1" si="279"/>
        <v>0</v>
      </c>
      <c r="AH1733" t="str">
        <f t="shared" ca="1" si="278"/>
        <v/>
      </c>
      <c r="AI1733" s="7">
        <f t="shared" ca="1" si="280"/>
        <v>0</v>
      </c>
    </row>
    <row r="1734" spans="1:35" hidden="1" x14ac:dyDescent="0.2">
      <c r="A1734">
        <f ca="1">IF(ISNA(A$1), 0, OFFSET(data!$A$1, ROW()-1, A$1-1))</f>
        <v>0</v>
      </c>
      <c r="B1734">
        <f ca="1">IF(ISNA(B$1), 0, OFFSET(data!$A$1, ROW()-1, B$1-1))</f>
        <v>0</v>
      </c>
      <c r="C1734">
        <f ca="1">IF(ISNA(C$1), 0, OFFSET(data!$A$1, ROW()-1, C$1-1))</f>
        <v>0</v>
      </c>
      <c r="D1734">
        <f ca="1">IF(ISNA(D$1), 0, OFFSET(data!$A$1, ROW()-1, D$1-1))</f>
        <v>0</v>
      </c>
      <c r="E1734">
        <f ca="1">IF(ISNA(E$1), 0, OFFSET(data!$A$1, ROW()-1, E$1-1))</f>
        <v>0</v>
      </c>
      <c r="F1734">
        <f ca="1">IF(ISNA(F$1), 0, OFFSET(data!$A$1, ROW()-1, F$1-1))</f>
        <v>0</v>
      </c>
      <c r="G1734">
        <f ca="1">IF(ISNA(G$1), 0, OFFSET(data!$A$1, ROW()-1, G$1-1))</f>
        <v>0</v>
      </c>
      <c r="H1734">
        <f ca="1">IF(ISNA(H$1), 0, OFFSET(data!$A$1, ROW()-1, H$1-1))</f>
        <v>0</v>
      </c>
      <c r="I1734">
        <f ca="1">IF(ISNA(I$1), 0, OFFSET(data!$A$1, ROW()-1, I$1-1))</f>
        <v>0</v>
      </c>
      <c r="J1734">
        <f ca="1">IF(ISNA(J$1), 0, OFFSET(data!$A$1, ROW()-1, J$1-1))</f>
        <v>0</v>
      </c>
      <c r="K1734">
        <f ca="1">IF(ISNA(K$1), 0, OFFSET(data!$A$1, ROW()-1, K$1-1))</f>
        <v>0</v>
      </c>
      <c r="L1734">
        <f ca="1">IF(ISNA(L$1), 0, OFFSET(data!$A$1, ROW()-1, L$1-1))</f>
        <v>0</v>
      </c>
      <c r="M1734">
        <f ca="1">IF(ISNA(M$1), 0, OFFSET(data!$A$1, ROW()-1, M$1-1))</f>
        <v>0</v>
      </c>
      <c r="N1734">
        <f ca="1">IF(ISNA(N$1), 0, OFFSET(data!$A$1, ROW()-1, N$1-1))</f>
        <v>0</v>
      </c>
      <c r="O1734">
        <f ca="1">IF(ISNA(O$1), 0, OFFSET(data!$A$1, ROW()-1, O$1-1))</f>
        <v>0</v>
      </c>
      <c r="P1734">
        <f ca="1">IF(ISNA(P$1), 0, OFFSET(data!$A$1, ROW()-1, P$1-1))</f>
        <v>0</v>
      </c>
      <c r="Q1734">
        <f ca="1">IF(ISNA(Q$1), 0, OFFSET(data!$A$1, ROW()-1, Q$1-1))</f>
        <v>0</v>
      </c>
      <c r="R1734">
        <f ca="1">IF(ISNA(R$1), 0, OFFSET(data!$A$1, ROW()-1, R$1-1))</f>
        <v>0</v>
      </c>
      <c r="S1734">
        <f ca="1">IF(ISNA(S$1), 0, OFFSET(data!$A$1, ROW()-1, S$1-1))</f>
        <v>0</v>
      </c>
      <c r="T1734">
        <f ca="1">IF(ISNA(T$1), 0, OFFSET(data!$A$1, ROW()-1, T$1-1))</f>
        <v>0</v>
      </c>
      <c r="U1734">
        <f ca="1">IF(ISNA(U$1), 0, OFFSET(data!$A$1, ROW()-1, U$1-1))</f>
        <v>0</v>
      </c>
      <c r="V1734">
        <f ca="1">IF(ISNA(V$1), 0, OFFSET(data!$A$1, ROW()-1, V$1-1))</f>
        <v>0</v>
      </c>
      <c r="W1734">
        <f ca="1">IF(ISNA(W$1), 0, OFFSET(data!$A$1, ROW()-1, W$1-1))</f>
        <v>0</v>
      </c>
      <c r="X1734">
        <f ca="1">IF(ISNA(X$1), 0, OFFSET(data!$A$1, ROW()-1, X$1-1))</f>
        <v>0</v>
      </c>
      <c r="Y1734">
        <f ca="1">IF(ISNA(Y$1), 0, OFFSET(data!$A$1, ROW()-1, Y$1-1))</f>
        <v>0</v>
      </c>
      <c r="Z1734">
        <f t="shared" ca="1" si="281"/>
        <v>0</v>
      </c>
      <c r="AA1734">
        <f t="shared" ca="1" si="282"/>
        <v>0</v>
      </c>
      <c r="AB1734">
        <f t="shared" ca="1" si="273"/>
        <v>0</v>
      </c>
      <c r="AC1734">
        <f t="shared" ca="1" si="274"/>
        <v>0</v>
      </c>
      <c r="AD1734">
        <f t="shared" ca="1" si="275"/>
        <v>0</v>
      </c>
      <c r="AE1734">
        <f t="shared" ca="1" si="276"/>
        <v>0</v>
      </c>
      <c r="AF1734" t="e">
        <f t="shared" ca="1" si="277"/>
        <v>#VALUE!</v>
      </c>
      <c r="AG1734" t="str">
        <f t="shared" ca="1" si="279"/>
        <v>0</v>
      </c>
      <c r="AH1734" t="str">
        <f t="shared" ca="1" si="278"/>
        <v/>
      </c>
      <c r="AI1734" s="7">
        <f t="shared" ca="1" si="280"/>
        <v>0</v>
      </c>
    </row>
    <row r="1735" spans="1:35" hidden="1" x14ac:dyDescent="0.2">
      <c r="A1735">
        <f ca="1">IF(ISNA(A$1), 0, OFFSET(data!$A$1, ROW()-1, A$1-1))</f>
        <v>0</v>
      </c>
      <c r="B1735">
        <f ca="1">IF(ISNA(B$1), 0, OFFSET(data!$A$1, ROW()-1, B$1-1))</f>
        <v>0</v>
      </c>
      <c r="C1735">
        <f ca="1">IF(ISNA(C$1), 0, OFFSET(data!$A$1, ROW()-1, C$1-1))</f>
        <v>0</v>
      </c>
      <c r="D1735">
        <f ca="1">IF(ISNA(D$1), 0, OFFSET(data!$A$1, ROW()-1, D$1-1))</f>
        <v>0</v>
      </c>
      <c r="E1735">
        <f ca="1">IF(ISNA(E$1), 0, OFFSET(data!$A$1, ROW()-1, E$1-1))</f>
        <v>0</v>
      </c>
      <c r="F1735">
        <f ca="1">IF(ISNA(F$1), 0, OFFSET(data!$A$1, ROW()-1, F$1-1))</f>
        <v>0</v>
      </c>
      <c r="G1735">
        <f ca="1">IF(ISNA(G$1), 0, OFFSET(data!$A$1, ROW()-1, G$1-1))</f>
        <v>0</v>
      </c>
      <c r="H1735">
        <f ca="1">IF(ISNA(H$1), 0, OFFSET(data!$A$1, ROW()-1, H$1-1))</f>
        <v>0</v>
      </c>
      <c r="I1735">
        <f ca="1">IF(ISNA(I$1), 0, OFFSET(data!$A$1, ROW()-1, I$1-1))</f>
        <v>0</v>
      </c>
      <c r="J1735">
        <f ca="1">IF(ISNA(J$1), 0, OFFSET(data!$A$1, ROW()-1, J$1-1))</f>
        <v>0</v>
      </c>
      <c r="K1735">
        <f ca="1">IF(ISNA(K$1), 0, OFFSET(data!$A$1, ROW()-1, K$1-1))</f>
        <v>0</v>
      </c>
      <c r="L1735">
        <f ca="1">IF(ISNA(L$1), 0, OFFSET(data!$A$1, ROW()-1, L$1-1))</f>
        <v>0</v>
      </c>
      <c r="M1735">
        <f ca="1">IF(ISNA(M$1), 0, OFFSET(data!$A$1, ROW()-1, M$1-1))</f>
        <v>0</v>
      </c>
      <c r="N1735">
        <f ca="1">IF(ISNA(N$1), 0, OFFSET(data!$A$1, ROW()-1, N$1-1))</f>
        <v>0</v>
      </c>
      <c r="O1735">
        <f ca="1">IF(ISNA(O$1), 0, OFFSET(data!$A$1, ROW()-1, O$1-1))</f>
        <v>0</v>
      </c>
      <c r="P1735">
        <f ca="1">IF(ISNA(P$1), 0, OFFSET(data!$A$1, ROW()-1, P$1-1))</f>
        <v>0</v>
      </c>
      <c r="Q1735">
        <f ca="1">IF(ISNA(Q$1), 0, OFFSET(data!$A$1, ROW()-1, Q$1-1))</f>
        <v>0</v>
      </c>
      <c r="R1735">
        <f ca="1">IF(ISNA(R$1), 0, OFFSET(data!$A$1, ROW()-1, R$1-1))</f>
        <v>0</v>
      </c>
      <c r="S1735">
        <f ca="1">IF(ISNA(S$1), 0, OFFSET(data!$A$1, ROW()-1, S$1-1))</f>
        <v>0</v>
      </c>
      <c r="T1735">
        <f ca="1">IF(ISNA(T$1), 0, OFFSET(data!$A$1, ROW()-1, T$1-1))</f>
        <v>0</v>
      </c>
      <c r="U1735">
        <f ca="1">IF(ISNA(U$1), 0, OFFSET(data!$A$1, ROW()-1, U$1-1))</f>
        <v>0</v>
      </c>
      <c r="V1735">
        <f ca="1">IF(ISNA(V$1), 0, OFFSET(data!$A$1, ROW()-1, V$1-1))</f>
        <v>0</v>
      </c>
      <c r="W1735">
        <f ca="1">IF(ISNA(W$1), 0, OFFSET(data!$A$1, ROW()-1, W$1-1))</f>
        <v>0</v>
      </c>
      <c r="X1735">
        <f ca="1">IF(ISNA(X$1), 0, OFFSET(data!$A$1, ROW()-1, X$1-1))</f>
        <v>0</v>
      </c>
      <c r="Y1735">
        <f ca="1">IF(ISNA(Y$1), 0, OFFSET(data!$A$1, ROW()-1, Y$1-1))</f>
        <v>0</v>
      </c>
      <c r="Z1735">
        <f t="shared" ca="1" si="281"/>
        <v>0</v>
      </c>
      <c r="AA1735">
        <f t="shared" ca="1" si="282"/>
        <v>0</v>
      </c>
      <c r="AB1735">
        <f t="shared" ca="1" si="273"/>
        <v>0</v>
      </c>
      <c r="AC1735">
        <f t="shared" ca="1" si="274"/>
        <v>0</v>
      </c>
      <c r="AD1735">
        <f t="shared" ca="1" si="275"/>
        <v>0</v>
      </c>
      <c r="AE1735">
        <f t="shared" ca="1" si="276"/>
        <v>0</v>
      </c>
      <c r="AF1735" t="e">
        <f t="shared" ca="1" si="277"/>
        <v>#VALUE!</v>
      </c>
      <c r="AG1735" t="str">
        <f t="shared" ca="1" si="279"/>
        <v>0</v>
      </c>
      <c r="AH1735" t="str">
        <f t="shared" ca="1" si="278"/>
        <v/>
      </c>
      <c r="AI1735" s="7">
        <f t="shared" ca="1" si="280"/>
        <v>0</v>
      </c>
    </row>
    <row r="1736" spans="1:35" hidden="1" x14ac:dyDescent="0.2">
      <c r="A1736">
        <f ca="1">IF(ISNA(A$1), 0, OFFSET(data!$A$1, ROW()-1, A$1-1))</f>
        <v>0</v>
      </c>
      <c r="B1736">
        <f ca="1">IF(ISNA(B$1), 0, OFFSET(data!$A$1, ROW()-1, B$1-1))</f>
        <v>0</v>
      </c>
      <c r="C1736">
        <f ca="1">IF(ISNA(C$1), 0, OFFSET(data!$A$1, ROW()-1, C$1-1))</f>
        <v>0</v>
      </c>
      <c r="D1736">
        <f ca="1">IF(ISNA(D$1), 0, OFFSET(data!$A$1, ROW()-1, D$1-1))</f>
        <v>0</v>
      </c>
      <c r="E1736">
        <f ca="1">IF(ISNA(E$1), 0, OFFSET(data!$A$1, ROW()-1, E$1-1))</f>
        <v>0</v>
      </c>
      <c r="F1736">
        <f ca="1">IF(ISNA(F$1), 0, OFFSET(data!$A$1, ROW()-1, F$1-1))</f>
        <v>0</v>
      </c>
      <c r="G1736">
        <f ca="1">IF(ISNA(G$1), 0, OFFSET(data!$A$1, ROW()-1, G$1-1))</f>
        <v>0</v>
      </c>
      <c r="H1736">
        <f ca="1">IF(ISNA(H$1), 0, OFFSET(data!$A$1, ROW()-1, H$1-1))</f>
        <v>0</v>
      </c>
      <c r="I1736">
        <f ca="1">IF(ISNA(I$1), 0, OFFSET(data!$A$1, ROW()-1, I$1-1))</f>
        <v>0</v>
      </c>
      <c r="J1736">
        <f ca="1">IF(ISNA(J$1), 0, OFFSET(data!$A$1, ROW()-1, J$1-1))</f>
        <v>0</v>
      </c>
      <c r="K1736">
        <f ca="1">IF(ISNA(K$1), 0, OFFSET(data!$A$1, ROW()-1, K$1-1))</f>
        <v>0</v>
      </c>
      <c r="L1736">
        <f ca="1">IF(ISNA(L$1), 0, OFFSET(data!$A$1, ROW()-1, L$1-1))</f>
        <v>0</v>
      </c>
      <c r="M1736">
        <f ca="1">IF(ISNA(M$1), 0, OFFSET(data!$A$1, ROW()-1, M$1-1))</f>
        <v>0</v>
      </c>
      <c r="N1736">
        <f ca="1">IF(ISNA(N$1), 0, OFFSET(data!$A$1, ROW()-1, N$1-1))</f>
        <v>0</v>
      </c>
      <c r="O1736">
        <f ca="1">IF(ISNA(O$1), 0, OFFSET(data!$A$1, ROW()-1, O$1-1))</f>
        <v>0</v>
      </c>
      <c r="P1736">
        <f ca="1">IF(ISNA(P$1), 0, OFFSET(data!$A$1, ROW()-1, P$1-1))</f>
        <v>0</v>
      </c>
      <c r="Q1736">
        <f ca="1">IF(ISNA(Q$1), 0, OFFSET(data!$A$1, ROW()-1, Q$1-1))</f>
        <v>0</v>
      </c>
      <c r="R1736">
        <f ca="1">IF(ISNA(R$1), 0, OFFSET(data!$A$1, ROW()-1, R$1-1))</f>
        <v>0</v>
      </c>
      <c r="S1736">
        <f ca="1">IF(ISNA(S$1), 0, OFFSET(data!$A$1, ROW()-1, S$1-1))</f>
        <v>0</v>
      </c>
      <c r="T1736">
        <f ca="1">IF(ISNA(T$1), 0, OFFSET(data!$A$1, ROW()-1, T$1-1))</f>
        <v>0</v>
      </c>
      <c r="U1736">
        <f ca="1">IF(ISNA(U$1), 0, OFFSET(data!$A$1, ROW()-1, U$1-1))</f>
        <v>0</v>
      </c>
      <c r="V1736">
        <f ca="1">IF(ISNA(V$1), 0, OFFSET(data!$A$1, ROW()-1, V$1-1))</f>
        <v>0</v>
      </c>
      <c r="W1736">
        <f ca="1">IF(ISNA(W$1), 0, OFFSET(data!$A$1, ROW()-1, W$1-1))</f>
        <v>0</v>
      </c>
      <c r="X1736">
        <f ca="1">IF(ISNA(X$1), 0, OFFSET(data!$A$1, ROW()-1, X$1-1))</f>
        <v>0</v>
      </c>
      <c r="Y1736">
        <f ca="1">IF(ISNA(Y$1), 0, OFFSET(data!$A$1, ROW()-1, Y$1-1))</f>
        <v>0</v>
      </c>
      <c r="Z1736">
        <f t="shared" ca="1" si="281"/>
        <v>0</v>
      </c>
      <c r="AA1736">
        <f t="shared" ca="1" si="282"/>
        <v>0</v>
      </c>
      <c r="AB1736">
        <f t="shared" ca="1" si="273"/>
        <v>0</v>
      </c>
      <c r="AC1736">
        <f t="shared" ca="1" si="274"/>
        <v>0</v>
      </c>
      <c r="AD1736">
        <f t="shared" ca="1" si="275"/>
        <v>0</v>
      </c>
      <c r="AE1736">
        <f t="shared" ca="1" si="276"/>
        <v>0</v>
      </c>
      <c r="AF1736" t="e">
        <f t="shared" ca="1" si="277"/>
        <v>#VALUE!</v>
      </c>
      <c r="AG1736" t="str">
        <f t="shared" ca="1" si="279"/>
        <v>0</v>
      </c>
      <c r="AH1736" t="str">
        <f t="shared" ca="1" si="278"/>
        <v/>
      </c>
      <c r="AI1736" s="7">
        <f t="shared" ca="1" si="280"/>
        <v>0</v>
      </c>
    </row>
    <row r="1737" spans="1:35" hidden="1" x14ac:dyDescent="0.2">
      <c r="A1737">
        <f ca="1">IF(ISNA(A$1), 0, OFFSET(data!$A$1, ROW()-1, A$1-1))</f>
        <v>0</v>
      </c>
      <c r="B1737">
        <f ca="1">IF(ISNA(B$1), 0, OFFSET(data!$A$1, ROW()-1, B$1-1))</f>
        <v>0</v>
      </c>
      <c r="C1737">
        <f ca="1">IF(ISNA(C$1), 0, OFFSET(data!$A$1, ROW()-1, C$1-1))</f>
        <v>0</v>
      </c>
      <c r="D1737">
        <f ca="1">IF(ISNA(D$1), 0, OFFSET(data!$A$1, ROW()-1, D$1-1))</f>
        <v>0</v>
      </c>
      <c r="E1737">
        <f ca="1">IF(ISNA(E$1), 0, OFFSET(data!$A$1, ROW()-1, E$1-1))</f>
        <v>0</v>
      </c>
      <c r="F1737">
        <f ca="1">IF(ISNA(F$1), 0, OFFSET(data!$A$1, ROW()-1, F$1-1))</f>
        <v>0</v>
      </c>
      <c r="G1737">
        <f ca="1">IF(ISNA(G$1), 0, OFFSET(data!$A$1, ROW()-1, G$1-1))</f>
        <v>0</v>
      </c>
      <c r="H1737">
        <f ca="1">IF(ISNA(H$1), 0, OFFSET(data!$A$1, ROW()-1, H$1-1))</f>
        <v>0</v>
      </c>
      <c r="I1737">
        <f ca="1">IF(ISNA(I$1), 0, OFFSET(data!$A$1, ROW()-1, I$1-1))</f>
        <v>0</v>
      </c>
      <c r="J1737">
        <f ca="1">IF(ISNA(J$1), 0, OFFSET(data!$A$1, ROW()-1, J$1-1))</f>
        <v>0</v>
      </c>
      <c r="K1737">
        <f ca="1">IF(ISNA(K$1), 0, OFFSET(data!$A$1, ROW()-1, K$1-1))</f>
        <v>0</v>
      </c>
      <c r="L1737">
        <f ca="1">IF(ISNA(L$1), 0, OFFSET(data!$A$1, ROW()-1, L$1-1))</f>
        <v>0</v>
      </c>
      <c r="M1737">
        <f ca="1">IF(ISNA(M$1), 0, OFFSET(data!$A$1, ROW()-1, M$1-1))</f>
        <v>0</v>
      </c>
      <c r="N1737">
        <f ca="1">IF(ISNA(N$1), 0, OFFSET(data!$A$1, ROW()-1, N$1-1))</f>
        <v>0</v>
      </c>
      <c r="O1737">
        <f ca="1">IF(ISNA(O$1), 0, OFFSET(data!$A$1, ROW()-1, O$1-1))</f>
        <v>0</v>
      </c>
      <c r="P1737">
        <f ca="1">IF(ISNA(P$1), 0, OFFSET(data!$A$1, ROW()-1, P$1-1))</f>
        <v>0</v>
      </c>
      <c r="Q1737">
        <f ca="1">IF(ISNA(Q$1), 0, OFFSET(data!$A$1, ROW()-1, Q$1-1))</f>
        <v>0</v>
      </c>
      <c r="R1737">
        <f ca="1">IF(ISNA(R$1), 0, OFFSET(data!$A$1, ROW()-1, R$1-1))</f>
        <v>0</v>
      </c>
      <c r="S1737">
        <f ca="1">IF(ISNA(S$1), 0, OFFSET(data!$A$1, ROW()-1, S$1-1))</f>
        <v>0</v>
      </c>
      <c r="T1737">
        <f ca="1">IF(ISNA(T$1), 0, OFFSET(data!$A$1, ROW()-1, T$1-1))</f>
        <v>0</v>
      </c>
      <c r="U1737">
        <f ca="1">IF(ISNA(U$1), 0, OFFSET(data!$A$1, ROW()-1, U$1-1))</f>
        <v>0</v>
      </c>
      <c r="V1737">
        <f ca="1">IF(ISNA(V$1), 0, OFFSET(data!$A$1, ROW()-1, V$1-1))</f>
        <v>0</v>
      </c>
      <c r="W1737">
        <f ca="1">IF(ISNA(W$1), 0, OFFSET(data!$A$1, ROW()-1, W$1-1))</f>
        <v>0</v>
      </c>
      <c r="X1737">
        <f ca="1">IF(ISNA(X$1), 0, OFFSET(data!$A$1, ROW()-1, X$1-1))</f>
        <v>0</v>
      </c>
      <c r="Y1737">
        <f ca="1">IF(ISNA(Y$1), 0, OFFSET(data!$A$1, ROW()-1, Y$1-1))</f>
        <v>0</v>
      </c>
      <c r="Z1737">
        <f t="shared" ca="1" si="281"/>
        <v>0</v>
      </c>
      <c r="AA1737">
        <f t="shared" ca="1" si="282"/>
        <v>0</v>
      </c>
      <c r="AB1737">
        <f t="shared" ca="1" si="273"/>
        <v>0</v>
      </c>
      <c r="AC1737">
        <f t="shared" ca="1" si="274"/>
        <v>0</v>
      </c>
      <c r="AD1737">
        <f t="shared" ca="1" si="275"/>
        <v>0</v>
      </c>
      <c r="AE1737">
        <f t="shared" ca="1" si="276"/>
        <v>0</v>
      </c>
      <c r="AF1737" t="e">
        <f t="shared" ca="1" si="277"/>
        <v>#VALUE!</v>
      </c>
      <c r="AG1737" t="str">
        <f t="shared" ca="1" si="279"/>
        <v>0</v>
      </c>
      <c r="AH1737" t="str">
        <f t="shared" ca="1" si="278"/>
        <v/>
      </c>
      <c r="AI1737" s="7">
        <f t="shared" ca="1" si="280"/>
        <v>0</v>
      </c>
    </row>
    <row r="1738" spans="1:35" hidden="1" x14ac:dyDescent="0.2">
      <c r="A1738">
        <f ca="1">IF(ISNA(A$1), 0, OFFSET(data!$A$1, ROW()-1, A$1-1))</f>
        <v>0</v>
      </c>
      <c r="B1738">
        <f ca="1">IF(ISNA(B$1), 0, OFFSET(data!$A$1, ROW()-1, B$1-1))</f>
        <v>0</v>
      </c>
      <c r="C1738">
        <f ca="1">IF(ISNA(C$1), 0, OFFSET(data!$A$1, ROW()-1, C$1-1))</f>
        <v>0</v>
      </c>
      <c r="D1738">
        <f ca="1">IF(ISNA(D$1), 0, OFFSET(data!$A$1, ROW()-1, D$1-1))</f>
        <v>0</v>
      </c>
      <c r="E1738">
        <f ca="1">IF(ISNA(E$1), 0, OFFSET(data!$A$1, ROW()-1, E$1-1))</f>
        <v>0</v>
      </c>
      <c r="F1738">
        <f ca="1">IF(ISNA(F$1), 0, OFFSET(data!$A$1, ROW()-1, F$1-1))</f>
        <v>0</v>
      </c>
      <c r="G1738">
        <f ca="1">IF(ISNA(G$1), 0, OFFSET(data!$A$1, ROW()-1, G$1-1))</f>
        <v>0</v>
      </c>
      <c r="H1738">
        <f ca="1">IF(ISNA(H$1), 0, OFFSET(data!$A$1, ROW()-1, H$1-1))</f>
        <v>0</v>
      </c>
      <c r="I1738">
        <f ca="1">IF(ISNA(I$1), 0, OFFSET(data!$A$1, ROW()-1, I$1-1))</f>
        <v>0</v>
      </c>
      <c r="J1738">
        <f ca="1">IF(ISNA(J$1), 0, OFFSET(data!$A$1, ROW()-1, J$1-1))</f>
        <v>0</v>
      </c>
      <c r="K1738">
        <f ca="1">IF(ISNA(K$1), 0, OFFSET(data!$A$1, ROW()-1, K$1-1))</f>
        <v>0</v>
      </c>
      <c r="L1738">
        <f ca="1">IF(ISNA(L$1), 0, OFFSET(data!$A$1, ROW()-1, L$1-1))</f>
        <v>0</v>
      </c>
      <c r="M1738">
        <f ca="1">IF(ISNA(M$1), 0, OFFSET(data!$A$1, ROW()-1, M$1-1))</f>
        <v>0</v>
      </c>
      <c r="N1738">
        <f ca="1">IF(ISNA(N$1), 0, OFFSET(data!$A$1, ROW()-1, N$1-1))</f>
        <v>0</v>
      </c>
      <c r="O1738">
        <f ca="1">IF(ISNA(O$1), 0, OFFSET(data!$A$1, ROW()-1, O$1-1))</f>
        <v>0</v>
      </c>
      <c r="P1738">
        <f ca="1">IF(ISNA(P$1), 0, OFFSET(data!$A$1, ROW()-1, P$1-1))</f>
        <v>0</v>
      </c>
      <c r="Q1738">
        <f ca="1">IF(ISNA(Q$1), 0, OFFSET(data!$A$1, ROW()-1, Q$1-1))</f>
        <v>0</v>
      </c>
      <c r="R1738">
        <f ca="1">IF(ISNA(R$1), 0, OFFSET(data!$A$1, ROW()-1, R$1-1))</f>
        <v>0</v>
      </c>
      <c r="S1738">
        <f ca="1">IF(ISNA(S$1), 0, OFFSET(data!$A$1, ROW()-1, S$1-1))</f>
        <v>0</v>
      </c>
      <c r="T1738">
        <f ca="1">IF(ISNA(T$1), 0, OFFSET(data!$A$1, ROW()-1, T$1-1))</f>
        <v>0</v>
      </c>
      <c r="U1738">
        <f ca="1">IF(ISNA(U$1), 0, OFFSET(data!$A$1, ROW()-1, U$1-1))</f>
        <v>0</v>
      </c>
      <c r="V1738">
        <f ca="1">IF(ISNA(V$1), 0, OFFSET(data!$A$1, ROW()-1, V$1-1))</f>
        <v>0</v>
      </c>
      <c r="W1738">
        <f ca="1">IF(ISNA(W$1), 0, OFFSET(data!$A$1, ROW()-1, W$1-1))</f>
        <v>0</v>
      </c>
      <c r="X1738">
        <f ca="1">IF(ISNA(X$1), 0, OFFSET(data!$A$1, ROW()-1, X$1-1))</f>
        <v>0</v>
      </c>
      <c r="Y1738">
        <f ca="1">IF(ISNA(Y$1), 0, OFFSET(data!$A$1, ROW()-1, Y$1-1))</f>
        <v>0</v>
      </c>
      <c r="Z1738">
        <f t="shared" ca="1" si="281"/>
        <v>0</v>
      </c>
      <c r="AA1738">
        <f t="shared" ca="1" si="282"/>
        <v>0</v>
      </c>
      <c r="AB1738">
        <f t="shared" ca="1" si="273"/>
        <v>0</v>
      </c>
      <c r="AC1738">
        <f t="shared" ca="1" si="274"/>
        <v>0</v>
      </c>
      <c r="AD1738">
        <f t="shared" ca="1" si="275"/>
        <v>0</v>
      </c>
      <c r="AE1738">
        <f t="shared" ca="1" si="276"/>
        <v>0</v>
      </c>
      <c r="AF1738" t="e">
        <f t="shared" ca="1" si="277"/>
        <v>#VALUE!</v>
      </c>
      <c r="AG1738" t="str">
        <f t="shared" ca="1" si="279"/>
        <v>0</v>
      </c>
      <c r="AH1738" t="str">
        <f t="shared" ca="1" si="278"/>
        <v/>
      </c>
      <c r="AI1738" s="7">
        <f t="shared" ca="1" si="280"/>
        <v>0</v>
      </c>
    </row>
    <row r="1739" spans="1:35" hidden="1" x14ac:dyDescent="0.2">
      <c r="A1739">
        <f ca="1">IF(ISNA(A$1), 0, OFFSET(data!$A$1, ROW()-1, A$1-1))</f>
        <v>0</v>
      </c>
      <c r="B1739">
        <f ca="1">IF(ISNA(B$1), 0, OFFSET(data!$A$1, ROW()-1, B$1-1))</f>
        <v>0</v>
      </c>
      <c r="C1739">
        <f ca="1">IF(ISNA(C$1), 0, OFFSET(data!$A$1, ROW()-1, C$1-1))</f>
        <v>0</v>
      </c>
      <c r="D1739">
        <f ca="1">IF(ISNA(D$1), 0, OFFSET(data!$A$1, ROW()-1, D$1-1))</f>
        <v>0</v>
      </c>
      <c r="E1739">
        <f ca="1">IF(ISNA(E$1), 0, OFFSET(data!$A$1, ROW()-1, E$1-1))</f>
        <v>0</v>
      </c>
      <c r="F1739">
        <f ca="1">IF(ISNA(F$1), 0, OFFSET(data!$A$1, ROW()-1, F$1-1))</f>
        <v>0</v>
      </c>
      <c r="G1739">
        <f ca="1">IF(ISNA(G$1), 0, OFFSET(data!$A$1, ROW()-1, G$1-1))</f>
        <v>0</v>
      </c>
      <c r="H1739">
        <f ca="1">IF(ISNA(H$1), 0, OFFSET(data!$A$1, ROW()-1, H$1-1))</f>
        <v>0</v>
      </c>
      <c r="I1739">
        <f ca="1">IF(ISNA(I$1), 0, OFFSET(data!$A$1, ROW()-1, I$1-1))</f>
        <v>0</v>
      </c>
      <c r="J1739">
        <f ca="1">IF(ISNA(J$1), 0, OFFSET(data!$A$1, ROW()-1, J$1-1))</f>
        <v>0</v>
      </c>
      <c r="K1739">
        <f ca="1">IF(ISNA(K$1), 0, OFFSET(data!$A$1, ROW()-1, K$1-1))</f>
        <v>0</v>
      </c>
      <c r="L1739">
        <f ca="1">IF(ISNA(L$1), 0, OFFSET(data!$A$1, ROW()-1, L$1-1))</f>
        <v>0</v>
      </c>
      <c r="M1739">
        <f ca="1">IF(ISNA(M$1), 0, OFFSET(data!$A$1, ROW()-1, M$1-1))</f>
        <v>0</v>
      </c>
      <c r="N1739">
        <f ca="1">IF(ISNA(N$1), 0, OFFSET(data!$A$1, ROW()-1, N$1-1))</f>
        <v>0</v>
      </c>
      <c r="O1739">
        <f ca="1">IF(ISNA(O$1), 0, OFFSET(data!$A$1, ROW()-1, O$1-1))</f>
        <v>0</v>
      </c>
      <c r="P1739">
        <f ca="1">IF(ISNA(P$1), 0, OFFSET(data!$A$1, ROW()-1, P$1-1))</f>
        <v>0</v>
      </c>
      <c r="Q1739">
        <f ca="1">IF(ISNA(Q$1), 0, OFFSET(data!$A$1, ROW()-1, Q$1-1))</f>
        <v>0</v>
      </c>
      <c r="R1739">
        <f ca="1">IF(ISNA(R$1), 0, OFFSET(data!$A$1, ROW()-1, R$1-1))</f>
        <v>0</v>
      </c>
      <c r="S1739">
        <f ca="1">IF(ISNA(S$1), 0, OFFSET(data!$A$1, ROW()-1, S$1-1))</f>
        <v>0</v>
      </c>
      <c r="T1739">
        <f ca="1">IF(ISNA(T$1), 0, OFFSET(data!$A$1, ROW()-1, T$1-1))</f>
        <v>0</v>
      </c>
      <c r="U1739">
        <f ca="1">IF(ISNA(U$1), 0, OFFSET(data!$A$1, ROW()-1, U$1-1))</f>
        <v>0</v>
      </c>
      <c r="V1739">
        <f ca="1">IF(ISNA(V$1), 0, OFFSET(data!$A$1, ROW()-1, V$1-1))</f>
        <v>0</v>
      </c>
      <c r="W1739">
        <f ca="1">IF(ISNA(W$1), 0, OFFSET(data!$A$1, ROW()-1, W$1-1))</f>
        <v>0</v>
      </c>
      <c r="X1739">
        <f ca="1">IF(ISNA(X$1), 0, OFFSET(data!$A$1, ROW()-1, X$1-1))</f>
        <v>0</v>
      </c>
      <c r="Y1739">
        <f ca="1">IF(ISNA(Y$1), 0, OFFSET(data!$A$1, ROW()-1, Y$1-1))</f>
        <v>0</v>
      </c>
      <c r="Z1739">
        <f t="shared" ca="1" si="281"/>
        <v>0</v>
      </c>
      <c r="AA1739">
        <f t="shared" ca="1" si="282"/>
        <v>0</v>
      </c>
      <c r="AB1739">
        <f t="shared" ref="AB1739:AB1802" ca="1" si="283">S1739+V1739</f>
        <v>0</v>
      </c>
      <c r="AC1739">
        <f t="shared" ref="AC1739:AC1802" ca="1" si="284">-U1739</f>
        <v>0</v>
      </c>
      <c r="AD1739">
        <f t="shared" ref="AD1739:AD1802" ca="1" si="285">S1739+W1739</f>
        <v>0</v>
      </c>
      <c r="AE1739">
        <f t="shared" ref="AE1739:AE1802" ca="1" si="286">VALUE(LEFT(B1739, 4))</f>
        <v>0</v>
      </c>
      <c r="AF1739" t="e">
        <f t="shared" ref="AF1739:AF1802" ca="1" si="287">VALUE(MID(B1739, 6, 2))</f>
        <v>#VALUE!</v>
      </c>
      <c r="AG1739" t="str">
        <f t="shared" ca="1" si="279"/>
        <v>0</v>
      </c>
      <c r="AH1739" t="str">
        <f t="shared" ca="1" si="278"/>
        <v/>
      </c>
      <c r="AI1739" s="7">
        <f t="shared" ca="1" si="280"/>
        <v>0</v>
      </c>
    </row>
    <row r="1740" spans="1:35" hidden="1" x14ac:dyDescent="0.2">
      <c r="A1740">
        <f ca="1">IF(ISNA(A$1), 0, OFFSET(data!$A$1, ROW()-1, A$1-1))</f>
        <v>0</v>
      </c>
      <c r="B1740">
        <f ca="1">IF(ISNA(B$1), 0, OFFSET(data!$A$1, ROW()-1, B$1-1))</f>
        <v>0</v>
      </c>
      <c r="C1740">
        <f ca="1">IF(ISNA(C$1), 0, OFFSET(data!$A$1, ROW()-1, C$1-1))</f>
        <v>0</v>
      </c>
      <c r="D1740">
        <f ca="1">IF(ISNA(D$1), 0, OFFSET(data!$A$1, ROW()-1, D$1-1))</f>
        <v>0</v>
      </c>
      <c r="E1740">
        <f ca="1">IF(ISNA(E$1), 0, OFFSET(data!$A$1, ROW()-1, E$1-1))</f>
        <v>0</v>
      </c>
      <c r="F1740">
        <f ca="1">IF(ISNA(F$1), 0, OFFSET(data!$A$1, ROW()-1, F$1-1))</f>
        <v>0</v>
      </c>
      <c r="G1740">
        <f ca="1">IF(ISNA(G$1), 0, OFFSET(data!$A$1, ROW()-1, G$1-1))</f>
        <v>0</v>
      </c>
      <c r="H1740">
        <f ca="1">IF(ISNA(H$1), 0, OFFSET(data!$A$1, ROW()-1, H$1-1))</f>
        <v>0</v>
      </c>
      <c r="I1740">
        <f ca="1">IF(ISNA(I$1), 0, OFFSET(data!$A$1, ROW()-1, I$1-1))</f>
        <v>0</v>
      </c>
      <c r="J1740">
        <f ca="1">IF(ISNA(J$1), 0, OFFSET(data!$A$1, ROW()-1, J$1-1))</f>
        <v>0</v>
      </c>
      <c r="K1740">
        <f ca="1">IF(ISNA(K$1), 0, OFFSET(data!$A$1, ROW()-1, K$1-1))</f>
        <v>0</v>
      </c>
      <c r="L1740">
        <f ca="1">IF(ISNA(L$1), 0, OFFSET(data!$A$1, ROW()-1, L$1-1))</f>
        <v>0</v>
      </c>
      <c r="M1740">
        <f ca="1">IF(ISNA(M$1), 0, OFFSET(data!$A$1, ROW()-1, M$1-1))</f>
        <v>0</v>
      </c>
      <c r="N1740">
        <f ca="1">IF(ISNA(N$1), 0, OFFSET(data!$A$1, ROW()-1, N$1-1))</f>
        <v>0</v>
      </c>
      <c r="O1740">
        <f ca="1">IF(ISNA(O$1), 0, OFFSET(data!$A$1, ROW()-1, O$1-1))</f>
        <v>0</v>
      </c>
      <c r="P1740">
        <f ca="1">IF(ISNA(P$1), 0, OFFSET(data!$A$1, ROW()-1, P$1-1))</f>
        <v>0</v>
      </c>
      <c r="Q1740">
        <f ca="1">IF(ISNA(Q$1), 0, OFFSET(data!$A$1, ROW()-1, Q$1-1))</f>
        <v>0</v>
      </c>
      <c r="R1740">
        <f ca="1">IF(ISNA(R$1), 0, OFFSET(data!$A$1, ROW()-1, R$1-1))</f>
        <v>0</v>
      </c>
      <c r="S1740">
        <f ca="1">IF(ISNA(S$1), 0, OFFSET(data!$A$1, ROW()-1, S$1-1))</f>
        <v>0</v>
      </c>
      <c r="T1740">
        <f ca="1">IF(ISNA(T$1), 0, OFFSET(data!$A$1, ROW()-1, T$1-1))</f>
        <v>0</v>
      </c>
      <c r="U1740">
        <f ca="1">IF(ISNA(U$1), 0, OFFSET(data!$A$1, ROW()-1, U$1-1))</f>
        <v>0</v>
      </c>
      <c r="V1740">
        <f ca="1">IF(ISNA(V$1), 0, OFFSET(data!$A$1, ROW()-1, V$1-1))</f>
        <v>0</v>
      </c>
      <c r="W1740">
        <f ca="1">IF(ISNA(W$1), 0, OFFSET(data!$A$1, ROW()-1, W$1-1))</f>
        <v>0</v>
      </c>
      <c r="X1740">
        <f ca="1">IF(ISNA(X$1), 0, OFFSET(data!$A$1, ROW()-1, X$1-1))</f>
        <v>0</v>
      </c>
      <c r="Y1740">
        <f ca="1">IF(ISNA(Y$1), 0, OFFSET(data!$A$1, ROW()-1, Y$1-1))</f>
        <v>0</v>
      </c>
      <c r="Z1740">
        <f t="shared" ca="1" si="281"/>
        <v>0</v>
      </c>
      <c r="AA1740">
        <f t="shared" ca="1" si="282"/>
        <v>0</v>
      </c>
      <c r="AB1740">
        <f t="shared" ca="1" si="283"/>
        <v>0</v>
      </c>
      <c r="AC1740">
        <f t="shared" ca="1" si="284"/>
        <v>0</v>
      </c>
      <c r="AD1740">
        <f t="shared" ca="1" si="285"/>
        <v>0</v>
      </c>
      <c r="AE1740">
        <f t="shared" ca="1" si="286"/>
        <v>0</v>
      </c>
      <c r="AF1740" t="e">
        <f t="shared" ca="1" si="287"/>
        <v>#VALUE!</v>
      </c>
      <c r="AG1740" t="str">
        <f t="shared" ca="1" si="279"/>
        <v>0</v>
      </c>
      <c r="AH1740" t="str">
        <f t="shared" ca="1" si="278"/>
        <v/>
      </c>
      <c r="AI1740" s="7">
        <f t="shared" ca="1" si="280"/>
        <v>0</v>
      </c>
    </row>
    <row r="1741" spans="1:35" hidden="1" x14ac:dyDescent="0.2">
      <c r="A1741">
        <f ca="1">IF(ISNA(A$1), 0, OFFSET(data!$A$1, ROW()-1, A$1-1))</f>
        <v>0</v>
      </c>
      <c r="B1741">
        <f ca="1">IF(ISNA(B$1), 0, OFFSET(data!$A$1, ROW()-1, B$1-1))</f>
        <v>0</v>
      </c>
      <c r="C1741">
        <f ca="1">IF(ISNA(C$1), 0, OFFSET(data!$A$1, ROW()-1, C$1-1))</f>
        <v>0</v>
      </c>
      <c r="D1741">
        <f ca="1">IF(ISNA(D$1), 0, OFFSET(data!$A$1, ROW()-1, D$1-1))</f>
        <v>0</v>
      </c>
      <c r="E1741">
        <f ca="1">IF(ISNA(E$1), 0, OFFSET(data!$A$1, ROW()-1, E$1-1))</f>
        <v>0</v>
      </c>
      <c r="F1741">
        <f ca="1">IF(ISNA(F$1), 0, OFFSET(data!$A$1, ROW()-1, F$1-1))</f>
        <v>0</v>
      </c>
      <c r="G1741">
        <f ca="1">IF(ISNA(G$1), 0, OFFSET(data!$A$1, ROW()-1, G$1-1))</f>
        <v>0</v>
      </c>
      <c r="H1741">
        <f ca="1">IF(ISNA(H$1), 0, OFFSET(data!$A$1, ROW()-1, H$1-1))</f>
        <v>0</v>
      </c>
      <c r="I1741">
        <f ca="1">IF(ISNA(I$1), 0, OFFSET(data!$A$1, ROW()-1, I$1-1))</f>
        <v>0</v>
      </c>
      <c r="J1741">
        <f ca="1">IF(ISNA(J$1), 0, OFFSET(data!$A$1, ROW()-1, J$1-1))</f>
        <v>0</v>
      </c>
      <c r="K1741">
        <f ca="1">IF(ISNA(K$1), 0, OFFSET(data!$A$1, ROW()-1, K$1-1))</f>
        <v>0</v>
      </c>
      <c r="L1741">
        <f ca="1">IF(ISNA(L$1), 0, OFFSET(data!$A$1, ROW()-1, L$1-1))</f>
        <v>0</v>
      </c>
      <c r="M1741">
        <f ca="1">IF(ISNA(M$1), 0, OFFSET(data!$A$1, ROW()-1, M$1-1))</f>
        <v>0</v>
      </c>
      <c r="N1741">
        <f ca="1">IF(ISNA(N$1), 0, OFFSET(data!$A$1, ROW()-1, N$1-1))</f>
        <v>0</v>
      </c>
      <c r="O1741">
        <f ca="1">IF(ISNA(O$1), 0, OFFSET(data!$A$1, ROW()-1, O$1-1))</f>
        <v>0</v>
      </c>
      <c r="P1741">
        <f ca="1">IF(ISNA(P$1), 0, OFFSET(data!$A$1, ROW()-1, P$1-1))</f>
        <v>0</v>
      </c>
      <c r="Q1741">
        <f ca="1">IF(ISNA(Q$1), 0, OFFSET(data!$A$1, ROW()-1, Q$1-1))</f>
        <v>0</v>
      </c>
      <c r="R1741">
        <f ca="1">IF(ISNA(R$1), 0, OFFSET(data!$A$1, ROW()-1, R$1-1))</f>
        <v>0</v>
      </c>
      <c r="S1741">
        <f ca="1">IF(ISNA(S$1), 0, OFFSET(data!$A$1, ROW()-1, S$1-1))</f>
        <v>0</v>
      </c>
      <c r="T1741">
        <f ca="1">IF(ISNA(T$1), 0, OFFSET(data!$A$1, ROW()-1, T$1-1))</f>
        <v>0</v>
      </c>
      <c r="U1741">
        <f ca="1">IF(ISNA(U$1), 0, OFFSET(data!$A$1, ROW()-1, U$1-1))</f>
        <v>0</v>
      </c>
      <c r="V1741">
        <f ca="1">IF(ISNA(V$1), 0, OFFSET(data!$A$1, ROW()-1, V$1-1))</f>
        <v>0</v>
      </c>
      <c r="W1741">
        <f ca="1">IF(ISNA(W$1), 0, OFFSET(data!$A$1, ROW()-1, W$1-1))</f>
        <v>0</v>
      </c>
      <c r="X1741">
        <f ca="1">IF(ISNA(X$1), 0, OFFSET(data!$A$1, ROW()-1, X$1-1))</f>
        <v>0</v>
      </c>
      <c r="Y1741">
        <f ca="1">IF(ISNA(Y$1), 0, OFFSET(data!$A$1, ROW()-1, Y$1-1))</f>
        <v>0</v>
      </c>
      <c r="Z1741">
        <f t="shared" ca="1" si="281"/>
        <v>0</v>
      </c>
      <c r="AA1741">
        <f t="shared" ca="1" si="282"/>
        <v>0</v>
      </c>
      <c r="AB1741">
        <f t="shared" ca="1" si="283"/>
        <v>0</v>
      </c>
      <c r="AC1741">
        <f t="shared" ca="1" si="284"/>
        <v>0</v>
      </c>
      <c r="AD1741">
        <f t="shared" ca="1" si="285"/>
        <v>0</v>
      </c>
      <c r="AE1741">
        <f t="shared" ca="1" si="286"/>
        <v>0</v>
      </c>
      <c r="AF1741" t="e">
        <f t="shared" ca="1" si="287"/>
        <v>#VALUE!</v>
      </c>
      <c r="AG1741" t="str">
        <f t="shared" ca="1" si="279"/>
        <v>0</v>
      </c>
      <c r="AH1741" t="str">
        <f t="shared" ca="1" si="278"/>
        <v/>
      </c>
      <c r="AI1741" s="7">
        <f t="shared" ca="1" si="280"/>
        <v>0</v>
      </c>
    </row>
    <row r="1742" spans="1:35" hidden="1" x14ac:dyDescent="0.2">
      <c r="A1742">
        <f ca="1">IF(ISNA(A$1), 0, OFFSET(data!$A$1, ROW()-1, A$1-1))</f>
        <v>0</v>
      </c>
      <c r="B1742">
        <f ca="1">IF(ISNA(B$1), 0, OFFSET(data!$A$1, ROW()-1, B$1-1))</f>
        <v>0</v>
      </c>
      <c r="C1742">
        <f ca="1">IF(ISNA(C$1), 0, OFFSET(data!$A$1, ROW()-1, C$1-1))</f>
        <v>0</v>
      </c>
      <c r="D1742">
        <f ca="1">IF(ISNA(D$1), 0, OFFSET(data!$A$1, ROW()-1, D$1-1))</f>
        <v>0</v>
      </c>
      <c r="E1742">
        <f ca="1">IF(ISNA(E$1), 0, OFFSET(data!$A$1, ROW()-1, E$1-1))</f>
        <v>0</v>
      </c>
      <c r="F1742">
        <f ca="1">IF(ISNA(F$1), 0, OFFSET(data!$A$1, ROW()-1, F$1-1))</f>
        <v>0</v>
      </c>
      <c r="G1742">
        <f ca="1">IF(ISNA(G$1), 0, OFFSET(data!$A$1, ROW()-1, G$1-1))</f>
        <v>0</v>
      </c>
      <c r="H1742">
        <f ca="1">IF(ISNA(H$1), 0, OFFSET(data!$A$1, ROW()-1, H$1-1))</f>
        <v>0</v>
      </c>
      <c r="I1742">
        <f ca="1">IF(ISNA(I$1), 0, OFFSET(data!$A$1, ROW()-1, I$1-1))</f>
        <v>0</v>
      </c>
      <c r="J1742">
        <f ca="1">IF(ISNA(J$1), 0, OFFSET(data!$A$1, ROW()-1, J$1-1))</f>
        <v>0</v>
      </c>
      <c r="K1742">
        <f ca="1">IF(ISNA(K$1), 0, OFFSET(data!$A$1, ROW()-1, K$1-1))</f>
        <v>0</v>
      </c>
      <c r="L1742">
        <f ca="1">IF(ISNA(L$1), 0, OFFSET(data!$A$1, ROW()-1, L$1-1))</f>
        <v>0</v>
      </c>
      <c r="M1742">
        <f ca="1">IF(ISNA(M$1), 0, OFFSET(data!$A$1, ROW()-1, M$1-1))</f>
        <v>0</v>
      </c>
      <c r="N1742">
        <f ca="1">IF(ISNA(N$1), 0, OFFSET(data!$A$1, ROW()-1, N$1-1))</f>
        <v>0</v>
      </c>
      <c r="O1742">
        <f ca="1">IF(ISNA(O$1), 0, OFFSET(data!$A$1, ROW()-1, O$1-1))</f>
        <v>0</v>
      </c>
      <c r="P1742">
        <f ca="1">IF(ISNA(P$1), 0, OFFSET(data!$A$1, ROW()-1, P$1-1))</f>
        <v>0</v>
      </c>
      <c r="Q1742">
        <f ca="1">IF(ISNA(Q$1), 0, OFFSET(data!$A$1, ROW()-1, Q$1-1))</f>
        <v>0</v>
      </c>
      <c r="R1742">
        <f ca="1">IF(ISNA(R$1), 0, OFFSET(data!$A$1, ROW()-1, R$1-1))</f>
        <v>0</v>
      </c>
      <c r="S1742">
        <f ca="1">IF(ISNA(S$1), 0, OFFSET(data!$A$1, ROW()-1, S$1-1))</f>
        <v>0</v>
      </c>
      <c r="T1742">
        <f ca="1">IF(ISNA(T$1), 0, OFFSET(data!$A$1, ROW()-1, T$1-1))</f>
        <v>0</v>
      </c>
      <c r="U1742">
        <f ca="1">IF(ISNA(U$1), 0, OFFSET(data!$A$1, ROW()-1, U$1-1))</f>
        <v>0</v>
      </c>
      <c r="V1742">
        <f ca="1">IF(ISNA(V$1), 0, OFFSET(data!$A$1, ROW()-1, V$1-1))</f>
        <v>0</v>
      </c>
      <c r="W1742">
        <f ca="1">IF(ISNA(W$1), 0, OFFSET(data!$A$1, ROW()-1, W$1-1))</f>
        <v>0</v>
      </c>
      <c r="X1742">
        <f ca="1">IF(ISNA(X$1), 0, OFFSET(data!$A$1, ROW()-1, X$1-1))</f>
        <v>0</v>
      </c>
      <c r="Y1742">
        <f ca="1">IF(ISNA(Y$1), 0, OFFSET(data!$A$1, ROW()-1, Y$1-1))</f>
        <v>0</v>
      </c>
      <c r="Z1742">
        <f t="shared" ca="1" si="281"/>
        <v>0</v>
      </c>
      <c r="AA1742">
        <f t="shared" ca="1" si="282"/>
        <v>0</v>
      </c>
      <c r="AB1742">
        <f t="shared" ca="1" si="283"/>
        <v>0</v>
      </c>
      <c r="AC1742">
        <f t="shared" ca="1" si="284"/>
        <v>0</v>
      </c>
      <c r="AD1742">
        <f t="shared" ca="1" si="285"/>
        <v>0</v>
      </c>
      <c r="AE1742">
        <f t="shared" ca="1" si="286"/>
        <v>0</v>
      </c>
      <c r="AF1742" t="e">
        <f t="shared" ca="1" si="287"/>
        <v>#VALUE!</v>
      </c>
      <c r="AG1742" t="str">
        <f t="shared" ca="1" si="279"/>
        <v>0</v>
      </c>
      <c r="AH1742" t="str">
        <f t="shared" ca="1" si="278"/>
        <v/>
      </c>
      <c r="AI1742" s="7">
        <f t="shared" ca="1" si="280"/>
        <v>0</v>
      </c>
    </row>
    <row r="1743" spans="1:35" hidden="1" x14ac:dyDescent="0.2">
      <c r="A1743">
        <f ca="1">IF(ISNA(A$1), 0, OFFSET(data!$A$1, ROW()-1, A$1-1))</f>
        <v>0</v>
      </c>
      <c r="B1743">
        <f ca="1">IF(ISNA(B$1), 0, OFFSET(data!$A$1, ROW()-1, B$1-1))</f>
        <v>0</v>
      </c>
      <c r="C1743">
        <f ca="1">IF(ISNA(C$1), 0, OFFSET(data!$A$1, ROW()-1, C$1-1))</f>
        <v>0</v>
      </c>
      <c r="D1743">
        <f ca="1">IF(ISNA(D$1), 0, OFFSET(data!$A$1, ROW()-1, D$1-1))</f>
        <v>0</v>
      </c>
      <c r="E1743">
        <f ca="1">IF(ISNA(E$1), 0, OFFSET(data!$A$1, ROW()-1, E$1-1))</f>
        <v>0</v>
      </c>
      <c r="F1743">
        <f ca="1">IF(ISNA(F$1), 0, OFFSET(data!$A$1, ROW()-1, F$1-1))</f>
        <v>0</v>
      </c>
      <c r="G1743">
        <f ca="1">IF(ISNA(G$1), 0, OFFSET(data!$A$1, ROW()-1, G$1-1))</f>
        <v>0</v>
      </c>
      <c r="H1743">
        <f ca="1">IF(ISNA(H$1), 0, OFFSET(data!$A$1, ROW()-1, H$1-1))</f>
        <v>0</v>
      </c>
      <c r="I1743">
        <f ca="1">IF(ISNA(I$1), 0, OFFSET(data!$A$1, ROW()-1, I$1-1))</f>
        <v>0</v>
      </c>
      <c r="J1743">
        <f ca="1">IF(ISNA(J$1), 0, OFFSET(data!$A$1, ROW()-1, J$1-1))</f>
        <v>0</v>
      </c>
      <c r="K1743">
        <f ca="1">IF(ISNA(K$1), 0, OFFSET(data!$A$1, ROW()-1, K$1-1))</f>
        <v>0</v>
      </c>
      <c r="L1743">
        <f ca="1">IF(ISNA(L$1), 0, OFFSET(data!$A$1, ROW()-1, L$1-1))</f>
        <v>0</v>
      </c>
      <c r="M1743">
        <f ca="1">IF(ISNA(M$1), 0, OFFSET(data!$A$1, ROW()-1, M$1-1))</f>
        <v>0</v>
      </c>
      <c r="N1743">
        <f ca="1">IF(ISNA(N$1), 0, OFFSET(data!$A$1, ROW()-1, N$1-1))</f>
        <v>0</v>
      </c>
      <c r="O1743">
        <f ca="1">IF(ISNA(O$1), 0, OFFSET(data!$A$1, ROW()-1, O$1-1))</f>
        <v>0</v>
      </c>
      <c r="P1743">
        <f ca="1">IF(ISNA(P$1), 0, OFFSET(data!$A$1, ROW()-1, P$1-1))</f>
        <v>0</v>
      </c>
      <c r="Q1743">
        <f ca="1">IF(ISNA(Q$1), 0, OFFSET(data!$A$1, ROW()-1, Q$1-1))</f>
        <v>0</v>
      </c>
      <c r="R1743">
        <f ca="1">IF(ISNA(R$1), 0, OFFSET(data!$A$1, ROW()-1, R$1-1))</f>
        <v>0</v>
      </c>
      <c r="S1743">
        <f ca="1">IF(ISNA(S$1), 0, OFFSET(data!$A$1, ROW()-1, S$1-1))</f>
        <v>0</v>
      </c>
      <c r="T1743">
        <f ca="1">IF(ISNA(T$1), 0, OFFSET(data!$A$1, ROW()-1, T$1-1))</f>
        <v>0</v>
      </c>
      <c r="U1743">
        <f ca="1">IF(ISNA(U$1), 0, OFFSET(data!$A$1, ROW()-1, U$1-1))</f>
        <v>0</v>
      </c>
      <c r="V1743">
        <f ca="1">IF(ISNA(V$1), 0, OFFSET(data!$A$1, ROW()-1, V$1-1))</f>
        <v>0</v>
      </c>
      <c r="W1743">
        <f ca="1">IF(ISNA(W$1), 0, OFFSET(data!$A$1, ROW()-1, W$1-1))</f>
        <v>0</v>
      </c>
      <c r="X1743">
        <f ca="1">IF(ISNA(X$1), 0, OFFSET(data!$A$1, ROW()-1, X$1-1))</f>
        <v>0</v>
      </c>
      <c r="Y1743">
        <f ca="1">IF(ISNA(Y$1), 0, OFFSET(data!$A$1, ROW()-1, Y$1-1))</f>
        <v>0</v>
      </c>
      <c r="Z1743">
        <f t="shared" ca="1" si="281"/>
        <v>0</v>
      </c>
      <c r="AA1743">
        <f t="shared" ca="1" si="282"/>
        <v>0</v>
      </c>
      <c r="AB1743">
        <f t="shared" ca="1" si="283"/>
        <v>0</v>
      </c>
      <c r="AC1743">
        <f t="shared" ca="1" si="284"/>
        <v>0</v>
      </c>
      <c r="AD1743">
        <f t="shared" ca="1" si="285"/>
        <v>0</v>
      </c>
      <c r="AE1743">
        <f t="shared" ca="1" si="286"/>
        <v>0</v>
      </c>
      <c r="AF1743" t="e">
        <f t="shared" ca="1" si="287"/>
        <v>#VALUE!</v>
      </c>
      <c r="AG1743" t="str">
        <f t="shared" ca="1" si="279"/>
        <v>0</v>
      </c>
      <c r="AH1743" t="str">
        <f t="shared" ca="1" si="278"/>
        <v/>
      </c>
      <c r="AI1743" s="7">
        <f t="shared" ca="1" si="280"/>
        <v>0</v>
      </c>
    </row>
    <row r="1744" spans="1:35" hidden="1" x14ac:dyDescent="0.2">
      <c r="A1744">
        <f ca="1">IF(ISNA(A$1), 0, OFFSET(data!$A$1, ROW()-1, A$1-1))</f>
        <v>0</v>
      </c>
      <c r="B1744">
        <f ca="1">IF(ISNA(B$1), 0, OFFSET(data!$A$1, ROW()-1, B$1-1))</f>
        <v>0</v>
      </c>
      <c r="C1744">
        <f ca="1">IF(ISNA(C$1), 0, OFFSET(data!$A$1, ROW()-1, C$1-1))</f>
        <v>0</v>
      </c>
      <c r="D1744">
        <f ca="1">IF(ISNA(D$1), 0, OFFSET(data!$A$1, ROW()-1, D$1-1))</f>
        <v>0</v>
      </c>
      <c r="E1744">
        <f ca="1">IF(ISNA(E$1), 0, OFFSET(data!$A$1, ROW()-1, E$1-1))</f>
        <v>0</v>
      </c>
      <c r="F1744">
        <f ca="1">IF(ISNA(F$1), 0, OFFSET(data!$A$1, ROW()-1, F$1-1))</f>
        <v>0</v>
      </c>
      <c r="G1744">
        <f ca="1">IF(ISNA(G$1), 0, OFFSET(data!$A$1, ROW()-1, G$1-1))</f>
        <v>0</v>
      </c>
      <c r="H1744">
        <f ca="1">IF(ISNA(H$1), 0, OFFSET(data!$A$1, ROW()-1, H$1-1))</f>
        <v>0</v>
      </c>
      <c r="I1744">
        <f ca="1">IF(ISNA(I$1), 0, OFFSET(data!$A$1, ROW()-1, I$1-1))</f>
        <v>0</v>
      </c>
      <c r="J1744">
        <f ca="1">IF(ISNA(J$1), 0, OFFSET(data!$A$1, ROW()-1, J$1-1))</f>
        <v>0</v>
      </c>
      <c r="K1744">
        <f ca="1">IF(ISNA(K$1), 0, OFFSET(data!$A$1, ROW()-1, K$1-1))</f>
        <v>0</v>
      </c>
      <c r="L1744">
        <f ca="1">IF(ISNA(L$1), 0, OFFSET(data!$A$1, ROW()-1, L$1-1))</f>
        <v>0</v>
      </c>
      <c r="M1744">
        <f ca="1">IF(ISNA(M$1), 0, OFFSET(data!$A$1, ROW()-1, M$1-1))</f>
        <v>0</v>
      </c>
      <c r="N1744">
        <f ca="1">IF(ISNA(N$1), 0, OFFSET(data!$A$1, ROW()-1, N$1-1))</f>
        <v>0</v>
      </c>
      <c r="O1744">
        <f ca="1">IF(ISNA(O$1), 0, OFFSET(data!$A$1, ROW()-1, O$1-1))</f>
        <v>0</v>
      </c>
      <c r="P1744">
        <f ca="1">IF(ISNA(P$1), 0, OFFSET(data!$A$1, ROW()-1, P$1-1))</f>
        <v>0</v>
      </c>
      <c r="Q1744">
        <f ca="1">IF(ISNA(Q$1), 0, OFFSET(data!$A$1, ROW()-1, Q$1-1))</f>
        <v>0</v>
      </c>
      <c r="R1744">
        <f ca="1">IF(ISNA(R$1), 0, OFFSET(data!$A$1, ROW()-1, R$1-1))</f>
        <v>0</v>
      </c>
      <c r="S1744">
        <f ca="1">IF(ISNA(S$1), 0, OFFSET(data!$A$1, ROW()-1, S$1-1))</f>
        <v>0</v>
      </c>
      <c r="T1744">
        <f ca="1">IF(ISNA(T$1), 0, OFFSET(data!$A$1, ROW()-1, T$1-1))</f>
        <v>0</v>
      </c>
      <c r="U1744">
        <f ca="1">IF(ISNA(U$1), 0, OFFSET(data!$A$1, ROW()-1, U$1-1))</f>
        <v>0</v>
      </c>
      <c r="V1744">
        <f ca="1">IF(ISNA(V$1), 0, OFFSET(data!$A$1, ROW()-1, V$1-1))</f>
        <v>0</v>
      </c>
      <c r="W1744">
        <f ca="1">IF(ISNA(W$1), 0, OFFSET(data!$A$1, ROW()-1, W$1-1))</f>
        <v>0</v>
      </c>
      <c r="X1744">
        <f ca="1">IF(ISNA(X$1), 0, OFFSET(data!$A$1, ROW()-1, X$1-1))</f>
        <v>0</v>
      </c>
      <c r="Y1744">
        <f ca="1">IF(ISNA(Y$1), 0, OFFSET(data!$A$1, ROW()-1, Y$1-1))</f>
        <v>0</v>
      </c>
      <c r="Z1744">
        <f t="shared" ca="1" si="281"/>
        <v>0</v>
      </c>
      <c r="AA1744">
        <f t="shared" ca="1" si="282"/>
        <v>0</v>
      </c>
      <c r="AB1744">
        <f t="shared" ca="1" si="283"/>
        <v>0</v>
      </c>
      <c r="AC1744">
        <f t="shared" ca="1" si="284"/>
        <v>0</v>
      </c>
      <c r="AD1744">
        <f t="shared" ca="1" si="285"/>
        <v>0</v>
      </c>
      <c r="AE1744">
        <f t="shared" ca="1" si="286"/>
        <v>0</v>
      </c>
      <c r="AF1744" t="e">
        <f t="shared" ca="1" si="287"/>
        <v>#VALUE!</v>
      </c>
      <c r="AG1744" t="str">
        <f t="shared" ca="1" si="279"/>
        <v>0</v>
      </c>
      <c r="AH1744" t="str">
        <f t="shared" ca="1" si="278"/>
        <v/>
      </c>
      <c r="AI1744" s="7">
        <f t="shared" ca="1" si="280"/>
        <v>0</v>
      </c>
    </row>
    <row r="1745" spans="1:35" hidden="1" x14ac:dyDescent="0.2">
      <c r="A1745">
        <f ca="1">IF(ISNA(A$1), 0, OFFSET(data!$A$1, ROW()-1, A$1-1))</f>
        <v>0</v>
      </c>
      <c r="B1745">
        <f ca="1">IF(ISNA(B$1), 0, OFFSET(data!$A$1, ROW()-1, B$1-1))</f>
        <v>0</v>
      </c>
      <c r="C1745">
        <f ca="1">IF(ISNA(C$1), 0, OFFSET(data!$A$1, ROW()-1, C$1-1))</f>
        <v>0</v>
      </c>
      <c r="D1745">
        <f ca="1">IF(ISNA(D$1), 0, OFFSET(data!$A$1, ROW()-1, D$1-1))</f>
        <v>0</v>
      </c>
      <c r="E1745">
        <f ca="1">IF(ISNA(E$1), 0, OFFSET(data!$A$1, ROW()-1, E$1-1))</f>
        <v>0</v>
      </c>
      <c r="F1745">
        <f ca="1">IF(ISNA(F$1), 0, OFFSET(data!$A$1, ROW()-1, F$1-1))</f>
        <v>0</v>
      </c>
      <c r="G1745">
        <f ca="1">IF(ISNA(G$1), 0, OFFSET(data!$A$1, ROW()-1, G$1-1))</f>
        <v>0</v>
      </c>
      <c r="H1745">
        <f ca="1">IF(ISNA(H$1), 0, OFFSET(data!$A$1, ROW()-1, H$1-1))</f>
        <v>0</v>
      </c>
      <c r="I1745">
        <f ca="1">IF(ISNA(I$1), 0, OFFSET(data!$A$1, ROW()-1, I$1-1))</f>
        <v>0</v>
      </c>
      <c r="J1745">
        <f ca="1">IF(ISNA(J$1), 0, OFFSET(data!$A$1, ROW()-1, J$1-1))</f>
        <v>0</v>
      </c>
      <c r="K1745">
        <f ca="1">IF(ISNA(K$1), 0, OFFSET(data!$A$1, ROW()-1, K$1-1))</f>
        <v>0</v>
      </c>
      <c r="L1745">
        <f ca="1">IF(ISNA(L$1), 0, OFFSET(data!$A$1, ROW()-1, L$1-1))</f>
        <v>0</v>
      </c>
      <c r="M1745">
        <f ca="1">IF(ISNA(M$1), 0, OFFSET(data!$A$1, ROW()-1, M$1-1))</f>
        <v>0</v>
      </c>
      <c r="N1745">
        <f ca="1">IF(ISNA(N$1), 0, OFFSET(data!$A$1, ROW()-1, N$1-1))</f>
        <v>0</v>
      </c>
      <c r="O1745">
        <f ca="1">IF(ISNA(O$1), 0, OFFSET(data!$A$1, ROW()-1, O$1-1))</f>
        <v>0</v>
      </c>
      <c r="P1745">
        <f ca="1">IF(ISNA(P$1), 0, OFFSET(data!$A$1, ROW()-1, P$1-1))</f>
        <v>0</v>
      </c>
      <c r="Q1745">
        <f ca="1">IF(ISNA(Q$1), 0, OFFSET(data!$A$1, ROW()-1, Q$1-1))</f>
        <v>0</v>
      </c>
      <c r="R1745">
        <f ca="1">IF(ISNA(R$1), 0, OFFSET(data!$A$1, ROW()-1, R$1-1))</f>
        <v>0</v>
      </c>
      <c r="S1745">
        <f ca="1">IF(ISNA(S$1), 0, OFFSET(data!$A$1, ROW()-1, S$1-1))</f>
        <v>0</v>
      </c>
      <c r="T1745">
        <f ca="1">IF(ISNA(T$1), 0, OFFSET(data!$A$1, ROW()-1, T$1-1))</f>
        <v>0</v>
      </c>
      <c r="U1745">
        <f ca="1">IF(ISNA(U$1), 0, OFFSET(data!$A$1, ROW()-1, U$1-1))</f>
        <v>0</v>
      </c>
      <c r="V1745">
        <f ca="1">IF(ISNA(V$1), 0, OFFSET(data!$A$1, ROW()-1, V$1-1))</f>
        <v>0</v>
      </c>
      <c r="W1745">
        <f ca="1">IF(ISNA(W$1), 0, OFFSET(data!$A$1, ROW()-1, W$1-1))</f>
        <v>0</v>
      </c>
      <c r="X1745">
        <f ca="1">IF(ISNA(X$1), 0, OFFSET(data!$A$1, ROW()-1, X$1-1))</f>
        <v>0</v>
      </c>
      <c r="Y1745">
        <f ca="1">IF(ISNA(Y$1), 0, OFFSET(data!$A$1, ROW()-1, Y$1-1))</f>
        <v>0</v>
      </c>
      <c r="Z1745">
        <f t="shared" ca="1" si="281"/>
        <v>0</v>
      </c>
      <c r="AA1745">
        <f t="shared" ca="1" si="282"/>
        <v>0</v>
      </c>
      <c r="AB1745">
        <f t="shared" ca="1" si="283"/>
        <v>0</v>
      </c>
      <c r="AC1745">
        <f t="shared" ca="1" si="284"/>
        <v>0</v>
      </c>
      <c r="AD1745">
        <f t="shared" ca="1" si="285"/>
        <v>0</v>
      </c>
      <c r="AE1745">
        <f t="shared" ca="1" si="286"/>
        <v>0</v>
      </c>
      <c r="AF1745" t="e">
        <f t="shared" ca="1" si="287"/>
        <v>#VALUE!</v>
      </c>
      <c r="AG1745" t="str">
        <f t="shared" ca="1" si="279"/>
        <v>0</v>
      </c>
      <c r="AH1745" t="str">
        <f t="shared" ca="1" si="278"/>
        <v/>
      </c>
      <c r="AI1745" s="7">
        <f t="shared" ca="1" si="280"/>
        <v>0</v>
      </c>
    </row>
    <row r="1746" spans="1:35" hidden="1" x14ac:dyDescent="0.2">
      <c r="A1746">
        <f ca="1">IF(ISNA(A$1), 0, OFFSET(data!$A$1, ROW()-1, A$1-1))</f>
        <v>0</v>
      </c>
      <c r="B1746">
        <f ca="1">IF(ISNA(B$1), 0, OFFSET(data!$A$1, ROW()-1, B$1-1))</f>
        <v>0</v>
      </c>
      <c r="C1746">
        <f ca="1">IF(ISNA(C$1), 0, OFFSET(data!$A$1, ROW()-1, C$1-1))</f>
        <v>0</v>
      </c>
      <c r="D1746">
        <f ca="1">IF(ISNA(D$1), 0, OFFSET(data!$A$1, ROW()-1, D$1-1))</f>
        <v>0</v>
      </c>
      <c r="E1746">
        <f ca="1">IF(ISNA(E$1), 0, OFFSET(data!$A$1, ROW()-1, E$1-1))</f>
        <v>0</v>
      </c>
      <c r="F1746">
        <f ca="1">IF(ISNA(F$1), 0, OFFSET(data!$A$1, ROW()-1, F$1-1))</f>
        <v>0</v>
      </c>
      <c r="G1746">
        <f ca="1">IF(ISNA(G$1), 0, OFFSET(data!$A$1, ROW()-1, G$1-1))</f>
        <v>0</v>
      </c>
      <c r="H1746">
        <f ca="1">IF(ISNA(H$1), 0, OFFSET(data!$A$1, ROW()-1, H$1-1))</f>
        <v>0</v>
      </c>
      <c r="I1746">
        <f ca="1">IF(ISNA(I$1), 0, OFFSET(data!$A$1, ROW()-1, I$1-1))</f>
        <v>0</v>
      </c>
      <c r="J1746">
        <f ca="1">IF(ISNA(J$1), 0, OFFSET(data!$A$1, ROW()-1, J$1-1))</f>
        <v>0</v>
      </c>
      <c r="K1746">
        <f ca="1">IF(ISNA(K$1), 0, OFFSET(data!$A$1, ROW()-1, K$1-1))</f>
        <v>0</v>
      </c>
      <c r="L1746">
        <f ca="1">IF(ISNA(L$1), 0, OFFSET(data!$A$1, ROW()-1, L$1-1))</f>
        <v>0</v>
      </c>
      <c r="M1746">
        <f ca="1">IF(ISNA(M$1), 0, OFFSET(data!$A$1, ROW()-1, M$1-1))</f>
        <v>0</v>
      </c>
      <c r="N1746">
        <f ca="1">IF(ISNA(N$1), 0, OFFSET(data!$A$1, ROW()-1, N$1-1))</f>
        <v>0</v>
      </c>
      <c r="O1746">
        <f ca="1">IF(ISNA(O$1), 0, OFFSET(data!$A$1, ROW()-1, O$1-1))</f>
        <v>0</v>
      </c>
      <c r="P1746">
        <f ca="1">IF(ISNA(P$1), 0, OFFSET(data!$A$1, ROW()-1, P$1-1))</f>
        <v>0</v>
      </c>
      <c r="Q1746">
        <f ca="1">IF(ISNA(Q$1), 0, OFFSET(data!$A$1, ROW()-1, Q$1-1))</f>
        <v>0</v>
      </c>
      <c r="R1746">
        <f ca="1">IF(ISNA(R$1), 0, OFFSET(data!$A$1, ROW()-1, R$1-1))</f>
        <v>0</v>
      </c>
      <c r="S1746">
        <f ca="1">IF(ISNA(S$1), 0, OFFSET(data!$A$1, ROW()-1, S$1-1))</f>
        <v>0</v>
      </c>
      <c r="T1746">
        <f ca="1">IF(ISNA(T$1), 0, OFFSET(data!$A$1, ROW()-1, T$1-1))</f>
        <v>0</v>
      </c>
      <c r="U1746">
        <f ca="1">IF(ISNA(U$1), 0, OFFSET(data!$A$1, ROW()-1, U$1-1))</f>
        <v>0</v>
      </c>
      <c r="V1746">
        <f ca="1">IF(ISNA(V$1), 0, OFFSET(data!$A$1, ROW()-1, V$1-1))</f>
        <v>0</v>
      </c>
      <c r="W1746">
        <f ca="1">IF(ISNA(W$1), 0, OFFSET(data!$A$1, ROW()-1, W$1-1))</f>
        <v>0</v>
      </c>
      <c r="X1746">
        <f ca="1">IF(ISNA(X$1), 0, OFFSET(data!$A$1, ROW()-1, X$1-1))</f>
        <v>0</v>
      </c>
      <c r="Y1746">
        <f ca="1">IF(ISNA(Y$1), 0, OFFSET(data!$A$1, ROW()-1, Y$1-1))</f>
        <v>0</v>
      </c>
      <c r="Z1746">
        <f t="shared" ca="1" si="281"/>
        <v>0</v>
      </c>
      <c r="AA1746">
        <f t="shared" ca="1" si="282"/>
        <v>0</v>
      </c>
      <c r="AB1746">
        <f t="shared" ca="1" si="283"/>
        <v>0</v>
      </c>
      <c r="AC1746">
        <f t="shared" ca="1" si="284"/>
        <v>0</v>
      </c>
      <c r="AD1746">
        <f t="shared" ca="1" si="285"/>
        <v>0</v>
      </c>
      <c r="AE1746">
        <f t="shared" ca="1" si="286"/>
        <v>0</v>
      </c>
      <c r="AF1746" t="e">
        <f t="shared" ca="1" si="287"/>
        <v>#VALUE!</v>
      </c>
      <c r="AG1746" t="str">
        <f t="shared" ca="1" si="279"/>
        <v>0</v>
      </c>
      <c r="AH1746" t="str">
        <f t="shared" ca="1" si="278"/>
        <v/>
      </c>
      <c r="AI1746" s="7">
        <f t="shared" ca="1" si="280"/>
        <v>0</v>
      </c>
    </row>
    <row r="1747" spans="1:35" hidden="1" x14ac:dyDescent="0.2">
      <c r="A1747">
        <f ca="1">IF(ISNA(A$1), 0, OFFSET(data!$A$1, ROW()-1, A$1-1))</f>
        <v>0</v>
      </c>
      <c r="B1747">
        <f ca="1">IF(ISNA(B$1), 0, OFFSET(data!$A$1, ROW()-1, B$1-1))</f>
        <v>0</v>
      </c>
      <c r="C1747">
        <f ca="1">IF(ISNA(C$1), 0, OFFSET(data!$A$1, ROW()-1, C$1-1))</f>
        <v>0</v>
      </c>
      <c r="D1747">
        <f ca="1">IF(ISNA(D$1), 0, OFFSET(data!$A$1, ROW()-1, D$1-1))</f>
        <v>0</v>
      </c>
      <c r="E1747">
        <f ca="1">IF(ISNA(E$1), 0, OFFSET(data!$A$1, ROW()-1, E$1-1))</f>
        <v>0</v>
      </c>
      <c r="F1747">
        <f ca="1">IF(ISNA(F$1), 0, OFFSET(data!$A$1, ROW()-1, F$1-1))</f>
        <v>0</v>
      </c>
      <c r="G1747">
        <f ca="1">IF(ISNA(G$1), 0, OFFSET(data!$A$1, ROW()-1, G$1-1))</f>
        <v>0</v>
      </c>
      <c r="H1747">
        <f ca="1">IF(ISNA(H$1), 0, OFFSET(data!$A$1, ROW()-1, H$1-1))</f>
        <v>0</v>
      </c>
      <c r="I1747">
        <f ca="1">IF(ISNA(I$1), 0, OFFSET(data!$A$1, ROW()-1, I$1-1))</f>
        <v>0</v>
      </c>
      <c r="J1747">
        <f ca="1">IF(ISNA(J$1), 0, OFFSET(data!$A$1, ROW()-1, J$1-1))</f>
        <v>0</v>
      </c>
      <c r="K1747">
        <f ca="1">IF(ISNA(K$1), 0, OFFSET(data!$A$1, ROW()-1, K$1-1))</f>
        <v>0</v>
      </c>
      <c r="L1747">
        <f ca="1">IF(ISNA(L$1), 0, OFFSET(data!$A$1, ROW()-1, L$1-1))</f>
        <v>0</v>
      </c>
      <c r="M1747">
        <f ca="1">IF(ISNA(M$1), 0, OFFSET(data!$A$1, ROW()-1, M$1-1))</f>
        <v>0</v>
      </c>
      <c r="N1747">
        <f ca="1">IF(ISNA(N$1), 0, OFFSET(data!$A$1, ROW()-1, N$1-1))</f>
        <v>0</v>
      </c>
      <c r="O1747">
        <f ca="1">IF(ISNA(O$1), 0, OFFSET(data!$A$1, ROW()-1, O$1-1))</f>
        <v>0</v>
      </c>
      <c r="P1747">
        <f ca="1">IF(ISNA(P$1), 0, OFFSET(data!$A$1, ROW()-1, P$1-1))</f>
        <v>0</v>
      </c>
      <c r="Q1747">
        <f ca="1">IF(ISNA(Q$1), 0, OFFSET(data!$A$1, ROW()-1, Q$1-1))</f>
        <v>0</v>
      </c>
      <c r="R1747">
        <f ca="1">IF(ISNA(R$1), 0, OFFSET(data!$A$1, ROW()-1, R$1-1))</f>
        <v>0</v>
      </c>
      <c r="S1747">
        <f ca="1">IF(ISNA(S$1), 0, OFFSET(data!$A$1, ROW()-1, S$1-1))</f>
        <v>0</v>
      </c>
      <c r="T1747">
        <f ca="1">IF(ISNA(T$1), 0, OFFSET(data!$A$1, ROW()-1, T$1-1))</f>
        <v>0</v>
      </c>
      <c r="U1747">
        <f ca="1">IF(ISNA(U$1), 0, OFFSET(data!$A$1, ROW()-1, U$1-1))</f>
        <v>0</v>
      </c>
      <c r="V1747">
        <f ca="1">IF(ISNA(V$1), 0, OFFSET(data!$A$1, ROW()-1, V$1-1))</f>
        <v>0</v>
      </c>
      <c r="W1747">
        <f ca="1">IF(ISNA(W$1), 0, OFFSET(data!$A$1, ROW()-1, W$1-1))</f>
        <v>0</v>
      </c>
      <c r="X1747">
        <f ca="1">IF(ISNA(X$1), 0, OFFSET(data!$A$1, ROW()-1, X$1-1))</f>
        <v>0</v>
      </c>
      <c r="Y1747">
        <f ca="1">IF(ISNA(Y$1), 0, OFFSET(data!$A$1, ROW()-1, Y$1-1))</f>
        <v>0</v>
      </c>
      <c r="Z1747">
        <f t="shared" ca="1" si="281"/>
        <v>0</v>
      </c>
      <c r="AA1747">
        <f t="shared" ca="1" si="282"/>
        <v>0</v>
      </c>
      <c r="AB1747">
        <f t="shared" ca="1" si="283"/>
        <v>0</v>
      </c>
      <c r="AC1747">
        <f t="shared" ca="1" si="284"/>
        <v>0</v>
      </c>
      <c r="AD1747">
        <f t="shared" ca="1" si="285"/>
        <v>0</v>
      </c>
      <c r="AE1747">
        <f t="shared" ca="1" si="286"/>
        <v>0</v>
      </c>
      <c r="AF1747" t="e">
        <f t="shared" ca="1" si="287"/>
        <v>#VALUE!</v>
      </c>
      <c r="AG1747" t="str">
        <f t="shared" ca="1" si="279"/>
        <v>0</v>
      </c>
      <c r="AH1747" t="str">
        <f t="shared" ca="1" si="278"/>
        <v/>
      </c>
      <c r="AI1747" s="7">
        <f t="shared" ca="1" si="280"/>
        <v>0</v>
      </c>
    </row>
    <row r="1748" spans="1:35" hidden="1" x14ac:dyDescent="0.2">
      <c r="A1748">
        <f ca="1">IF(ISNA(A$1), 0, OFFSET(data!$A$1, ROW()-1, A$1-1))</f>
        <v>0</v>
      </c>
      <c r="B1748">
        <f ca="1">IF(ISNA(B$1), 0, OFFSET(data!$A$1, ROW()-1, B$1-1))</f>
        <v>0</v>
      </c>
      <c r="C1748">
        <f ca="1">IF(ISNA(C$1), 0, OFFSET(data!$A$1, ROW()-1, C$1-1))</f>
        <v>0</v>
      </c>
      <c r="D1748">
        <f ca="1">IF(ISNA(D$1), 0, OFFSET(data!$A$1, ROW()-1, D$1-1))</f>
        <v>0</v>
      </c>
      <c r="E1748">
        <f ca="1">IF(ISNA(E$1), 0, OFFSET(data!$A$1, ROW()-1, E$1-1))</f>
        <v>0</v>
      </c>
      <c r="F1748">
        <f ca="1">IF(ISNA(F$1), 0, OFFSET(data!$A$1, ROW()-1, F$1-1))</f>
        <v>0</v>
      </c>
      <c r="G1748">
        <f ca="1">IF(ISNA(G$1), 0, OFFSET(data!$A$1, ROW()-1, G$1-1))</f>
        <v>0</v>
      </c>
      <c r="H1748">
        <f ca="1">IF(ISNA(H$1), 0, OFFSET(data!$A$1, ROW()-1, H$1-1))</f>
        <v>0</v>
      </c>
      <c r="I1748">
        <f ca="1">IF(ISNA(I$1), 0, OFFSET(data!$A$1, ROW()-1, I$1-1))</f>
        <v>0</v>
      </c>
      <c r="J1748">
        <f ca="1">IF(ISNA(J$1), 0, OFFSET(data!$A$1, ROW()-1, J$1-1))</f>
        <v>0</v>
      </c>
      <c r="K1748">
        <f ca="1">IF(ISNA(K$1), 0, OFFSET(data!$A$1, ROW()-1, K$1-1))</f>
        <v>0</v>
      </c>
      <c r="L1748">
        <f ca="1">IF(ISNA(L$1), 0, OFFSET(data!$A$1, ROW()-1, L$1-1))</f>
        <v>0</v>
      </c>
      <c r="M1748">
        <f ca="1">IF(ISNA(M$1), 0, OFFSET(data!$A$1, ROW()-1, M$1-1))</f>
        <v>0</v>
      </c>
      <c r="N1748">
        <f ca="1">IF(ISNA(N$1), 0, OFFSET(data!$A$1, ROW()-1, N$1-1))</f>
        <v>0</v>
      </c>
      <c r="O1748">
        <f ca="1">IF(ISNA(O$1), 0, OFFSET(data!$A$1, ROW()-1, O$1-1))</f>
        <v>0</v>
      </c>
      <c r="P1748">
        <f ca="1">IF(ISNA(P$1), 0, OFFSET(data!$A$1, ROW()-1, P$1-1))</f>
        <v>0</v>
      </c>
      <c r="Q1748">
        <f ca="1">IF(ISNA(Q$1), 0, OFFSET(data!$A$1, ROW()-1, Q$1-1))</f>
        <v>0</v>
      </c>
      <c r="R1748">
        <f ca="1">IF(ISNA(R$1), 0, OFFSET(data!$A$1, ROW()-1, R$1-1))</f>
        <v>0</v>
      </c>
      <c r="S1748">
        <f ca="1">IF(ISNA(S$1), 0, OFFSET(data!$A$1, ROW()-1, S$1-1))</f>
        <v>0</v>
      </c>
      <c r="T1748">
        <f ca="1">IF(ISNA(T$1), 0, OFFSET(data!$A$1, ROW()-1, T$1-1))</f>
        <v>0</v>
      </c>
      <c r="U1748">
        <f ca="1">IF(ISNA(U$1), 0, OFFSET(data!$A$1, ROW()-1, U$1-1))</f>
        <v>0</v>
      </c>
      <c r="V1748">
        <f ca="1">IF(ISNA(V$1), 0, OFFSET(data!$A$1, ROW()-1, V$1-1))</f>
        <v>0</v>
      </c>
      <c r="W1748">
        <f ca="1">IF(ISNA(W$1), 0, OFFSET(data!$A$1, ROW()-1, W$1-1))</f>
        <v>0</v>
      </c>
      <c r="X1748">
        <f ca="1">IF(ISNA(X$1), 0, OFFSET(data!$A$1, ROW()-1, X$1-1))</f>
        <v>0</v>
      </c>
      <c r="Y1748">
        <f ca="1">IF(ISNA(Y$1), 0, OFFSET(data!$A$1, ROW()-1, Y$1-1))</f>
        <v>0</v>
      </c>
      <c r="Z1748">
        <f t="shared" ca="1" si="281"/>
        <v>0</v>
      </c>
      <c r="AA1748">
        <f t="shared" ca="1" si="282"/>
        <v>0</v>
      </c>
      <c r="AB1748">
        <f t="shared" ca="1" si="283"/>
        <v>0</v>
      </c>
      <c r="AC1748">
        <f t="shared" ca="1" si="284"/>
        <v>0</v>
      </c>
      <c r="AD1748">
        <f t="shared" ca="1" si="285"/>
        <v>0</v>
      </c>
      <c r="AE1748">
        <f t="shared" ca="1" si="286"/>
        <v>0</v>
      </c>
      <c r="AF1748" t="e">
        <f t="shared" ca="1" si="287"/>
        <v>#VALUE!</v>
      </c>
      <c r="AG1748" t="str">
        <f t="shared" ca="1" si="279"/>
        <v>0</v>
      </c>
      <c r="AH1748" t="str">
        <f t="shared" ca="1" si="278"/>
        <v/>
      </c>
      <c r="AI1748" s="7">
        <f t="shared" ca="1" si="280"/>
        <v>0</v>
      </c>
    </row>
    <row r="1749" spans="1:35" hidden="1" x14ac:dyDescent="0.2">
      <c r="A1749">
        <f ca="1">IF(ISNA(A$1), 0, OFFSET(data!$A$1, ROW()-1, A$1-1))</f>
        <v>0</v>
      </c>
      <c r="B1749">
        <f ca="1">IF(ISNA(B$1), 0, OFFSET(data!$A$1, ROW()-1, B$1-1))</f>
        <v>0</v>
      </c>
      <c r="C1749">
        <f ca="1">IF(ISNA(C$1), 0, OFFSET(data!$A$1, ROW()-1, C$1-1))</f>
        <v>0</v>
      </c>
      <c r="D1749">
        <f ca="1">IF(ISNA(D$1), 0, OFFSET(data!$A$1, ROW()-1, D$1-1))</f>
        <v>0</v>
      </c>
      <c r="E1749">
        <f ca="1">IF(ISNA(E$1), 0, OFFSET(data!$A$1, ROW()-1, E$1-1))</f>
        <v>0</v>
      </c>
      <c r="F1749">
        <f ca="1">IF(ISNA(F$1), 0, OFFSET(data!$A$1, ROW()-1, F$1-1))</f>
        <v>0</v>
      </c>
      <c r="G1749">
        <f ca="1">IF(ISNA(G$1), 0, OFFSET(data!$A$1, ROW()-1, G$1-1))</f>
        <v>0</v>
      </c>
      <c r="H1749">
        <f ca="1">IF(ISNA(H$1), 0, OFFSET(data!$A$1, ROW()-1, H$1-1))</f>
        <v>0</v>
      </c>
      <c r="I1749">
        <f ca="1">IF(ISNA(I$1), 0, OFFSET(data!$A$1, ROW()-1, I$1-1))</f>
        <v>0</v>
      </c>
      <c r="J1749">
        <f ca="1">IF(ISNA(J$1), 0, OFFSET(data!$A$1, ROW()-1, J$1-1))</f>
        <v>0</v>
      </c>
      <c r="K1749">
        <f ca="1">IF(ISNA(K$1), 0, OFFSET(data!$A$1, ROW()-1, K$1-1))</f>
        <v>0</v>
      </c>
      <c r="L1749">
        <f ca="1">IF(ISNA(L$1), 0, OFFSET(data!$A$1, ROW()-1, L$1-1))</f>
        <v>0</v>
      </c>
      <c r="M1749">
        <f ca="1">IF(ISNA(M$1), 0, OFFSET(data!$A$1, ROW()-1, M$1-1))</f>
        <v>0</v>
      </c>
      <c r="N1749">
        <f ca="1">IF(ISNA(N$1), 0, OFFSET(data!$A$1, ROW()-1, N$1-1))</f>
        <v>0</v>
      </c>
      <c r="O1749">
        <f ca="1">IF(ISNA(O$1), 0, OFFSET(data!$A$1, ROW()-1, O$1-1))</f>
        <v>0</v>
      </c>
      <c r="P1749">
        <f ca="1">IF(ISNA(P$1), 0, OFFSET(data!$A$1, ROW()-1, P$1-1))</f>
        <v>0</v>
      </c>
      <c r="Q1749">
        <f ca="1">IF(ISNA(Q$1), 0, OFFSET(data!$A$1, ROW()-1, Q$1-1))</f>
        <v>0</v>
      </c>
      <c r="R1749">
        <f ca="1">IF(ISNA(R$1), 0, OFFSET(data!$A$1, ROW()-1, R$1-1))</f>
        <v>0</v>
      </c>
      <c r="S1749">
        <f ca="1">IF(ISNA(S$1), 0, OFFSET(data!$A$1, ROW()-1, S$1-1))</f>
        <v>0</v>
      </c>
      <c r="T1749">
        <f ca="1">IF(ISNA(T$1), 0, OFFSET(data!$A$1, ROW()-1, T$1-1))</f>
        <v>0</v>
      </c>
      <c r="U1749">
        <f ca="1">IF(ISNA(U$1), 0, OFFSET(data!$A$1, ROW()-1, U$1-1))</f>
        <v>0</v>
      </c>
      <c r="V1749">
        <f ca="1">IF(ISNA(V$1), 0, OFFSET(data!$A$1, ROW()-1, V$1-1))</f>
        <v>0</v>
      </c>
      <c r="W1749">
        <f ca="1">IF(ISNA(W$1), 0, OFFSET(data!$A$1, ROW()-1, W$1-1))</f>
        <v>0</v>
      </c>
      <c r="X1749">
        <f ca="1">IF(ISNA(X$1), 0, OFFSET(data!$A$1, ROW()-1, X$1-1))</f>
        <v>0</v>
      </c>
      <c r="Y1749">
        <f ca="1">IF(ISNA(Y$1), 0, OFFSET(data!$A$1, ROW()-1, Y$1-1))</f>
        <v>0</v>
      </c>
      <c r="Z1749">
        <f t="shared" ca="1" si="281"/>
        <v>0</v>
      </c>
      <c r="AA1749">
        <f t="shared" ca="1" si="282"/>
        <v>0</v>
      </c>
      <c r="AB1749">
        <f t="shared" ca="1" si="283"/>
        <v>0</v>
      </c>
      <c r="AC1749">
        <f t="shared" ca="1" si="284"/>
        <v>0</v>
      </c>
      <c r="AD1749">
        <f t="shared" ca="1" si="285"/>
        <v>0</v>
      </c>
      <c r="AE1749">
        <f t="shared" ca="1" si="286"/>
        <v>0</v>
      </c>
      <c r="AF1749" t="e">
        <f t="shared" ca="1" si="287"/>
        <v>#VALUE!</v>
      </c>
      <c r="AG1749" t="str">
        <f t="shared" ca="1" si="279"/>
        <v>0</v>
      </c>
      <c r="AH1749" t="str">
        <f t="shared" ca="1" si="278"/>
        <v/>
      </c>
      <c r="AI1749" s="7">
        <f t="shared" ca="1" si="280"/>
        <v>0</v>
      </c>
    </row>
    <row r="1750" spans="1:35" hidden="1" x14ac:dyDescent="0.2">
      <c r="A1750">
        <f ca="1">IF(ISNA(A$1), 0, OFFSET(data!$A$1, ROW()-1, A$1-1))</f>
        <v>0</v>
      </c>
      <c r="B1750">
        <f ca="1">IF(ISNA(B$1), 0, OFFSET(data!$A$1, ROW()-1, B$1-1))</f>
        <v>0</v>
      </c>
      <c r="C1750">
        <f ca="1">IF(ISNA(C$1), 0, OFFSET(data!$A$1, ROW()-1, C$1-1))</f>
        <v>0</v>
      </c>
      <c r="D1750">
        <f ca="1">IF(ISNA(D$1), 0, OFFSET(data!$A$1, ROW()-1, D$1-1))</f>
        <v>0</v>
      </c>
      <c r="E1750">
        <f ca="1">IF(ISNA(E$1), 0, OFFSET(data!$A$1, ROW()-1, E$1-1))</f>
        <v>0</v>
      </c>
      <c r="F1750">
        <f ca="1">IF(ISNA(F$1), 0, OFFSET(data!$A$1, ROW()-1, F$1-1))</f>
        <v>0</v>
      </c>
      <c r="G1750">
        <f ca="1">IF(ISNA(G$1), 0, OFFSET(data!$A$1, ROW()-1, G$1-1))</f>
        <v>0</v>
      </c>
      <c r="H1750">
        <f ca="1">IF(ISNA(H$1), 0, OFFSET(data!$A$1, ROW()-1, H$1-1))</f>
        <v>0</v>
      </c>
      <c r="I1750">
        <f ca="1">IF(ISNA(I$1), 0, OFFSET(data!$A$1, ROW()-1, I$1-1))</f>
        <v>0</v>
      </c>
      <c r="J1750">
        <f ca="1">IF(ISNA(J$1), 0, OFFSET(data!$A$1, ROW()-1, J$1-1))</f>
        <v>0</v>
      </c>
      <c r="K1750">
        <f ca="1">IF(ISNA(K$1), 0, OFFSET(data!$A$1, ROW()-1, K$1-1))</f>
        <v>0</v>
      </c>
      <c r="L1750">
        <f ca="1">IF(ISNA(L$1), 0, OFFSET(data!$A$1, ROW()-1, L$1-1))</f>
        <v>0</v>
      </c>
      <c r="M1750">
        <f ca="1">IF(ISNA(M$1), 0, OFFSET(data!$A$1, ROW()-1, M$1-1))</f>
        <v>0</v>
      </c>
      <c r="N1750">
        <f ca="1">IF(ISNA(N$1), 0, OFFSET(data!$A$1, ROW()-1, N$1-1))</f>
        <v>0</v>
      </c>
      <c r="O1750">
        <f ca="1">IF(ISNA(O$1), 0, OFFSET(data!$A$1, ROW()-1, O$1-1))</f>
        <v>0</v>
      </c>
      <c r="P1750">
        <f ca="1">IF(ISNA(P$1), 0, OFFSET(data!$A$1, ROW()-1, P$1-1))</f>
        <v>0</v>
      </c>
      <c r="Q1750">
        <f ca="1">IF(ISNA(Q$1), 0, OFFSET(data!$A$1, ROW()-1, Q$1-1))</f>
        <v>0</v>
      </c>
      <c r="R1750">
        <f ca="1">IF(ISNA(R$1), 0, OFFSET(data!$A$1, ROW()-1, R$1-1))</f>
        <v>0</v>
      </c>
      <c r="S1750">
        <f ca="1">IF(ISNA(S$1), 0, OFFSET(data!$A$1, ROW()-1, S$1-1))</f>
        <v>0</v>
      </c>
      <c r="T1750">
        <f ca="1">IF(ISNA(T$1), 0, OFFSET(data!$A$1, ROW()-1, T$1-1))</f>
        <v>0</v>
      </c>
      <c r="U1750">
        <f ca="1">IF(ISNA(U$1), 0, OFFSET(data!$A$1, ROW()-1, U$1-1))</f>
        <v>0</v>
      </c>
      <c r="V1750">
        <f ca="1">IF(ISNA(V$1), 0, OFFSET(data!$A$1, ROW()-1, V$1-1))</f>
        <v>0</v>
      </c>
      <c r="W1750">
        <f ca="1">IF(ISNA(W$1), 0, OFFSET(data!$A$1, ROW()-1, W$1-1))</f>
        <v>0</v>
      </c>
      <c r="X1750">
        <f ca="1">IF(ISNA(X$1), 0, OFFSET(data!$A$1, ROW()-1, X$1-1))</f>
        <v>0</v>
      </c>
      <c r="Y1750">
        <f ca="1">IF(ISNA(Y$1), 0, OFFSET(data!$A$1, ROW()-1, Y$1-1))</f>
        <v>0</v>
      </c>
      <c r="Z1750">
        <f t="shared" ca="1" si="281"/>
        <v>0</v>
      </c>
      <c r="AA1750">
        <f t="shared" ca="1" si="282"/>
        <v>0</v>
      </c>
      <c r="AB1750">
        <f t="shared" ca="1" si="283"/>
        <v>0</v>
      </c>
      <c r="AC1750">
        <f t="shared" ca="1" si="284"/>
        <v>0</v>
      </c>
      <c r="AD1750">
        <f t="shared" ca="1" si="285"/>
        <v>0</v>
      </c>
      <c r="AE1750">
        <f t="shared" ca="1" si="286"/>
        <v>0</v>
      </c>
      <c r="AF1750" t="e">
        <f t="shared" ca="1" si="287"/>
        <v>#VALUE!</v>
      </c>
      <c r="AG1750" t="str">
        <f t="shared" ca="1" si="279"/>
        <v>0</v>
      </c>
      <c r="AH1750" t="str">
        <f t="shared" ca="1" si="278"/>
        <v/>
      </c>
      <c r="AI1750" s="7">
        <f t="shared" ca="1" si="280"/>
        <v>0</v>
      </c>
    </row>
    <row r="1751" spans="1:35" hidden="1" x14ac:dyDescent="0.2">
      <c r="A1751">
        <f ca="1">IF(ISNA(A$1), 0, OFFSET(data!$A$1, ROW()-1, A$1-1))</f>
        <v>0</v>
      </c>
      <c r="B1751">
        <f ca="1">IF(ISNA(B$1), 0, OFFSET(data!$A$1, ROW()-1, B$1-1))</f>
        <v>0</v>
      </c>
      <c r="C1751">
        <f ca="1">IF(ISNA(C$1), 0, OFFSET(data!$A$1, ROW()-1, C$1-1))</f>
        <v>0</v>
      </c>
      <c r="D1751">
        <f ca="1">IF(ISNA(D$1), 0, OFFSET(data!$A$1, ROW()-1, D$1-1))</f>
        <v>0</v>
      </c>
      <c r="E1751">
        <f ca="1">IF(ISNA(E$1), 0, OFFSET(data!$A$1, ROW()-1, E$1-1))</f>
        <v>0</v>
      </c>
      <c r="F1751">
        <f ca="1">IF(ISNA(F$1), 0, OFFSET(data!$A$1, ROW()-1, F$1-1))</f>
        <v>0</v>
      </c>
      <c r="G1751">
        <f ca="1">IF(ISNA(G$1), 0, OFFSET(data!$A$1, ROW()-1, G$1-1))</f>
        <v>0</v>
      </c>
      <c r="H1751">
        <f ca="1">IF(ISNA(H$1), 0, OFFSET(data!$A$1, ROW()-1, H$1-1))</f>
        <v>0</v>
      </c>
      <c r="I1751">
        <f ca="1">IF(ISNA(I$1), 0, OFFSET(data!$A$1, ROW()-1, I$1-1))</f>
        <v>0</v>
      </c>
      <c r="J1751">
        <f ca="1">IF(ISNA(J$1), 0, OFFSET(data!$A$1, ROW()-1, J$1-1))</f>
        <v>0</v>
      </c>
      <c r="K1751">
        <f ca="1">IF(ISNA(K$1), 0, OFFSET(data!$A$1, ROW()-1, K$1-1))</f>
        <v>0</v>
      </c>
      <c r="L1751">
        <f ca="1">IF(ISNA(L$1), 0, OFFSET(data!$A$1, ROW()-1, L$1-1))</f>
        <v>0</v>
      </c>
      <c r="M1751">
        <f ca="1">IF(ISNA(M$1), 0, OFFSET(data!$A$1, ROW()-1, M$1-1))</f>
        <v>0</v>
      </c>
      <c r="N1751">
        <f ca="1">IF(ISNA(N$1), 0, OFFSET(data!$A$1, ROW()-1, N$1-1))</f>
        <v>0</v>
      </c>
      <c r="O1751">
        <f ca="1">IF(ISNA(O$1), 0, OFFSET(data!$A$1, ROW()-1, O$1-1))</f>
        <v>0</v>
      </c>
      <c r="P1751">
        <f ca="1">IF(ISNA(P$1), 0, OFFSET(data!$A$1, ROW()-1, P$1-1))</f>
        <v>0</v>
      </c>
      <c r="Q1751">
        <f ca="1">IF(ISNA(Q$1), 0, OFFSET(data!$A$1, ROW()-1, Q$1-1))</f>
        <v>0</v>
      </c>
      <c r="R1751">
        <f ca="1">IF(ISNA(R$1), 0, OFFSET(data!$A$1, ROW()-1, R$1-1))</f>
        <v>0</v>
      </c>
      <c r="S1751">
        <f ca="1">IF(ISNA(S$1), 0, OFFSET(data!$A$1, ROW()-1, S$1-1))</f>
        <v>0</v>
      </c>
      <c r="T1751">
        <f ca="1">IF(ISNA(T$1), 0, OFFSET(data!$A$1, ROW()-1, T$1-1))</f>
        <v>0</v>
      </c>
      <c r="U1751">
        <f ca="1">IF(ISNA(U$1), 0, OFFSET(data!$A$1, ROW()-1, U$1-1))</f>
        <v>0</v>
      </c>
      <c r="V1751">
        <f ca="1">IF(ISNA(V$1), 0, OFFSET(data!$A$1, ROW()-1, V$1-1))</f>
        <v>0</v>
      </c>
      <c r="W1751">
        <f ca="1">IF(ISNA(W$1), 0, OFFSET(data!$A$1, ROW()-1, W$1-1))</f>
        <v>0</v>
      </c>
      <c r="X1751">
        <f ca="1">IF(ISNA(X$1), 0, OFFSET(data!$A$1, ROW()-1, X$1-1))</f>
        <v>0</v>
      </c>
      <c r="Y1751">
        <f ca="1">IF(ISNA(Y$1), 0, OFFSET(data!$A$1, ROW()-1, Y$1-1))</f>
        <v>0</v>
      </c>
      <c r="Z1751">
        <f t="shared" ca="1" si="281"/>
        <v>0</v>
      </c>
      <c r="AA1751">
        <f t="shared" ca="1" si="282"/>
        <v>0</v>
      </c>
      <c r="AB1751">
        <f t="shared" ca="1" si="283"/>
        <v>0</v>
      </c>
      <c r="AC1751">
        <f t="shared" ca="1" si="284"/>
        <v>0</v>
      </c>
      <c r="AD1751">
        <f t="shared" ca="1" si="285"/>
        <v>0</v>
      </c>
      <c r="AE1751">
        <f t="shared" ca="1" si="286"/>
        <v>0</v>
      </c>
      <c r="AF1751" t="e">
        <f t="shared" ca="1" si="287"/>
        <v>#VALUE!</v>
      </c>
      <c r="AG1751" t="str">
        <f t="shared" ca="1" si="279"/>
        <v>0</v>
      </c>
      <c r="AH1751" t="str">
        <f t="shared" ca="1" si="278"/>
        <v/>
      </c>
      <c r="AI1751" s="7">
        <f t="shared" ca="1" si="280"/>
        <v>0</v>
      </c>
    </row>
    <row r="1752" spans="1:35" hidden="1" x14ac:dyDescent="0.2">
      <c r="A1752">
        <f ca="1">IF(ISNA(A$1), 0, OFFSET(data!$A$1, ROW()-1, A$1-1))</f>
        <v>0</v>
      </c>
      <c r="B1752">
        <f ca="1">IF(ISNA(B$1), 0, OFFSET(data!$A$1, ROW()-1, B$1-1))</f>
        <v>0</v>
      </c>
      <c r="C1752">
        <f ca="1">IF(ISNA(C$1), 0, OFFSET(data!$A$1, ROW()-1, C$1-1))</f>
        <v>0</v>
      </c>
      <c r="D1752">
        <f ca="1">IF(ISNA(D$1), 0, OFFSET(data!$A$1, ROW()-1, D$1-1))</f>
        <v>0</v>
      </c>
      <c r="E1752">
        <f ca="1">IF(ISNA(E$1), 0, OFFSET(data!$A$1, ROW()-1, E$1-1))</f>
        <v>0</v>
      </c>
      <c r="F1752">
        <f ca="1">IF(ISNA(F$1), 0, OFFSET(data!$A$1, ROW()-1, F$1-1))</f>
        <v>0</v>
      </c>
      <c r="G1752">
        <f ca="1">IF(ISNA(G$1), 0, OFFSET(data!$A$1, ROW()-1, G$1-1))</f>
        <v>0</v>
      </c>
      <c r="H1752">
        <f ca="1">IF(ISNA(H$1), 0, OFFSET(data!$A$1, ROW()-1, H$1-1))</f>
        <v>0</v>
      </c>
      <c r="I1752">
        <f ca="1">IF(ISNA(I$1), 0, OFFSET(data!$A$1, ROW()-1, I$1-1))</f>
        <v>0</v>
      </c>
      <c r="J1752">
        <f ca="1">IF(ISNA(J$1), 0, OFFSET(data!$A$1, ROW()-1, J$1-1))</f>
        <v>0</v>
      </c>
      <c r="K1752">
        <f ca="1">IF(ISNA(K$1), 0, OFFSET(data!$A$1, ROW()-1, K$1-1))</f>
        <v>0</v>
      </c>
      <c r="L1752">
        <f ca="1">IF(ISNA(L$1), 0, OFFSET(data!$A$1, ROW()-1, L$1-1))</f>
        <v>0</v>
      </c>
      <c r="M1752">
        <f ca="1">IF(ISNA(M$1), 0, OFFSET(data!$A$1, ROW()-1, M$1-1))</f>
        <v>0</v>
      </c>
      <c r="N1752">
        <f ca="1">IF(ISNA(N$1), 0, OFFSET(data!$A$1, ROW()-1, N$1-1))</f>
        <v>0</v>
      </c>
      <c r="O1752">
        <f ca="1">IF(ISNA(O$1), 0, OFFSET(data!$A$1, ROW()-1, O$1-1))</f>
        <v>0</v>
      </c>
      <c r="P1752">
        <f ca="1">IF(ISNA(P$1), 0, OFFSET(data!$A$1, ROW()-1, P$1-1))</f>
        <v>0</v>
      </c>
      <c r="Q1752">
        <f ca="1">IF(ISNA(Q$1), 0, OFFSET(data!$A$1, ROW()-1, Q$1-1))</f>
        <v>0</v>
      </c>
      <c r="R1752">
        <f ca="1">IF(ISNA(R$1), 0, OFFSET(data!$A$1, ROW()-1, R$1-1))</f>
        <v>0</v>
      </c>
      <c r="S1752">
        <f ca="1">IF(ISNA(S$1), 0, OFFSET(data!$A$1, ROW()-1, S$1-1))</f>
        <v>0</v>
      </c>
      <c r="T1752">
        <f ca="1">IF(ISNA(T$1), 0, OFFSET(data!$A$1, ROW()-1, T$1-1))</f>
        <v>0</v>
      </c>
      <c r="U1752">
        <f ca="1">IF(ISNA(U$1), 0, OFFSET(data!$A$1, ROW()-1, U$1-1))</f>
        <v>0</v>
      </c>
      <c r="V1752">
        <f ca="1">IF(ISNA(V$1), 0, OFFSET(data!$A$1, ROW()-1, V$1-1))</f>
        <v>0</v>
      </c>
      <c r="W1752">
        <f ca="1">IF(ISNA(W$1), 0, OFFSET(data!$A$1, ROW()-1, W$1-1))</f>
        <v>0</v>
      </c>
      <c r="X1752">
        <f ca="1">IF(ISNA(X$1), 0, OFFSET(data!$A$1, ROW()-1, X$1-1))</f>
        <v>0</v>
      </c>
      <c r="Y1752">
        <f ca="1">IF(ISNA(Y$1), 0, OFFSET(data!$A$1, ROW()-1, Y$1-1))</f>
        <v>0</v>
      </c>
      <c r="Z1752">
        <f t="shared" ca="1" si="281"/>
        <v>0</v>
      </c>
      <c r="AA1752">
        <f t="shared" ca="1" si="282"/>
        <v>0</v>
      </c>
      <c r="AB1752">
        <f t="shared" ca="1" si="283"/>
        <v>0</v>
      </c>
      <c r="AC1752">
        <f t="shared" ca="1" si="284"/>
        <v>0</v>
      </c>
      <c r="AD1752">
        <f t="shared" ca="1" si="285"/>
        <v>0</v>
      </c>
      <c r="AE1752">
        <f t="shared" ca="1" si="286"/>
        <v>0</v>
      </c>
      <c r="AF1752" t="e">
        <f t="shared" ca="1" si="287"/>
        <v>#VALUE!</v>
      </c>
      <c r="AG1752" t="str">
        <f t="shared" ca="1" si="279"/>
        <v>0</v>
      </c>
      <c r="AH1752" t="str">
        <f t="shared" ca="1" si="278"/>
        <v/>
      </c>
      <c r="AI1752" s="7">
        <f t="shared" ca="1" si="280"/>
        <v>0</v>
      </c>
    </row>
    <row r="1753" spans="1:35" hidden="1" x14ac:dyDescent="0.2">
      <c r="A1753">
        <f ca="1">IF(ISNA(A$1), 0, OFFSET(data!$A$1, ROW()-1, A$1-1))</f>
        <v>0</v>
      </c>
      <c r="B1753">
        <f ca="1">IF(ISNA(B$1), 0, OFFSET(data!$A$1, ROW()-1, B$1-1))</f>
        <v>0</v>
      </c>
      <c r="C1753">
        <f ca="1">IF(ISNA(C$1), 0, OFFSET(data!$A$1, ROW()-1, C$1-1))</f>
        <v>0</v>
      </c>
      <c r="D1753">
        <f ca="1">IF(ISNA(D$1), 0, OFFSET(data!$A$1, ROW()-1, D$1-1))</f>
        <v>0</v>
      </c>
      <c r="E1753">
        <f ca="1">IF(ISNA(E$1), 0, OFFSET(data!$A$1, ROW()-1, E$1-1))</f>
        <v>0</v>
      </c>
      <c r="F1753">
        <f ca="1">IF(ISNA(F$1), 0, OFFSET(data!$A$1, ROW()-1, F$1-1))</f>
        <v>0</v>
      </c>
      <c r="G1753">
        <f ca="1">IF(ISNA(G$1), 0, OFFSET(data!$A$1, ROW()-1, G$1-1))</f>
        <v>0</v>
      </c>
      <c r="H1753">
        <f ca="1">IF(ISNA(H$1), 0, OFFSET(data!$A$1, ROW()-1, H$1-1))</f>
        <v>0</v>
      </c>
      <c r="I1753">
        <f ca="1">IF(ISNA(I$1), 0, OFFSET(data!$A$1, ROW()-1, I$1-1))</f>
        <v>0</v>
      </c>
      <c r="J1753">
        <f ca="1">IF(ISNA(J$1), 0, OFFSET(data!$A$1, ROW()-1, J$1-1))</f>
        <v>0</v>
      </c>
      <c r="K1753">
        <f ca="1">IF(ISNA(K$1), 0, OFFSET(data!$A$1, ROW()-1, K$1-1))</f>
        <v>0</v>
      </c>
      <c r="L1753">
        <f ca="1">IF(ISNA(L$1), 0, OFFSET(data!$A$1, ROW()-1, L$1-1))</f>
        <v>0</v>
      </c>
      <c r="M1753">
        <f ca="1">IF(ISNA(M$1), 0, OFFSET(data!$A$1, ROW()-1, M$1-1))</f>
        <v>0</v>
      </c>
      <c r="N1753">
        <f ca="1">IF(ISNA(N$1), 0, OFFSET(data!$A$1, ROW()-1, N$1-1))</f>
        <v>0</v>
      </c>
      <c r="O1753">
        <f ca="1">IF(ISNA(O$1), 0, OFFSET(data!$A$1, ROW()-1, O$1-1))</f>
        <v>0</v>
      </c>
      <c r="P1753">
        <f ca="1">IF(ISNA(P$1), 0, OFFSET(data!$A$1, ROW()-1, P$1-1))</f>
        <v>0</v>
      </c>
      <c r="Q1753">
        <f ca="1">IF(ISNA(Q$1), 0, OFFSET(data!$A$1, ROW()-1, Q$1-1))</f>
        <v>0</v>
      </c>
      <c r="R1753">
        <f ca="1">IF(ISNA(R$1), 0, OFFSET(data!$A$1, ROW()-1, R$1-1))</f>
        <v>0</v>
      </c>
      <c r="S1753">
        <f ca="1">IF(ISNA(S$1), 0, OFFSET(data!$A$1, ROW()-1, S$1-1))</f>
        <v>0</v>
      </c>
      <c r="T1753">
        <f ca="1">IF(ISNA(T$1), 0, OFFSET(data!$A$1, ROW()-1, T$1-1))</f>
        <v>0</v>
      </c>
      <c r="U1753">
        <f ca="1">IF(ISNA(U$1), 0, OFFSET(data!$A$1, ROW()-1, U$1-1))</f>
        <v>0</v>
      </c>
      <c r="V1753">
        <f ca="1">IF(ISNA(V$1), 0, OFFSET(data!$A$1, ROW()-1, V$1-1))</f>
        <v>0</v>
      </c>
      <c r="W1753">
        <f ca="1">IF(ISNA(W$1), 0, OFFSET(data!$A$1, ROW()-1, W$1-1))</f>
        <v>0</v>
      </c>
      <c r="X1753">
        <f ca="1">IF(ISNA(X$1), 0, OFFSET(data!$A$1, ROW()-1, X$1-1))</f>
        <v>0</v>
      </c>
      <c r="Y1753">
        <f ca="1">IF(ISNA(Y$1), 0, OFFSET(data!$A$1, ROW()-1, Y$1-1))</f>
        <v>0</v>
      </c>
      <c r="Z1753">
        <f t="shared" ca="1" si="281"/>
        <v>0</v>
      </c>
      <c r="AA1753">
        <f t="shared" ca="1" si="282"/>
        <v>0</v>
      </c>
      <c r="AB1753">
        <f t="shared" ca="1" si="283"/>
        <v>0</v>
      </c>
      <c r="AC1753">
        <f t="shared" ca="1" si="284"/>
        <v>0</v>
      </c>
      <c r="AD1753">
        <f t="shared" ca="1" si="285"/>
        <v>0</v>
      </c>
      <c r="AE1753">
        <f t="shared" ca="1" si="286"/>
        <v>0</v>
      </c>
      <c r="AF1753" t="e">
        <f t="shared" ca="1" si="287"/>
        <v>#VALUE!</v>
      </c>
      <c r="AG1753" t="str">
        <f t="shared" ca="1" si="279"/>
        <v>0</v>
      </c>
      <c r="AH1753" t="str">
        <f t="shared" ca="1" si="278"/>
        <v/>
      </c>
      <c r="AI1753" s="7">
        <f t="shared" ca="1" si="280"/>
        <v>0</v>
      </c>
    </row>
    <row r="1754" spans="1:35" hidden="1" x14ac:dyDescent="0.2">
      <c r="A1754">
        <f ca="1">IF(ISNA(A$1), 0, OFFSET(data!$A$1, ROW()-1, A$1-1))</f>
        <v>0</v>
      </c>
      <c r="B1754">
        <f ca="1">IF(ISNA(B$1), 0, OFFSET(data!$A$1, ROW()-1, B$1-1))</f>
        <v>0</v>
      </c>
      <c r="C1754">
        <f ca="1">IF(ISNA(C$1), 0, OFFSET(data!$A$1, ROW()-1, C$1-1))</f>
        <v>0</v>
      </c>
      <c r="D1754">
        <f ca="1">IF(ISNA(D$1), 0, OFFSET(data!$A$1, ROW()-1, D$1-1))</f>
        <v>0</v>
      </c>
      <c r="E1754">
        <f ca="1">IF(ISNA(E$1), 0, OFFSET(data!$A$1, ROW()-1, E$1-1))</f>
        <v>0</v>
      </c>
      <c r="F1754">
        <f ca="1">IF(ISNA(F$1), 0, OFFSET(data!$A$1, ROW()-1, F$1-1))</f>
        <v>0</v>
      </c>
      <c r="G1754">
        <f ca="1">IF(ISNA(G$1), 0, OFFSET(data!$A$1, ROW()-1, G$1-1))</f>
        <v>0</v>
      </c>
      <c r="H1754">
        <f ca="1">IF(ISNA(H$1), 0, OFFSET(data!$A$1, ROW()-1, H$1-1))</f>
        <v>0</v>
      </c>
      <c r="I1754">
        <f ca="1">IF(ISNA(I$1), 0, OFFSET(data!$A$1, ROW()-1, I$1-1))</f>
        <v>0</v>
      </c>
      <c r="J1754">
        <f ca="1">IF(ISNA(J$1), 0, OFFSET(data!$A$1, ROW()-1, J$1-1))</f>
        <v>0</v>
      </c>
      <c r="K1754">
        <f ca="1">IF(ISNA(K$1), 0, OFFSET(data!$A$1, ROW()-1, K$1-1))</f>
        <v>0</v>
      </c>
      <c r="L1754">
        <f ca="1">IF(ISNA(L$1), 0, OFFSET(data!$A$1, ROW()-1, L$1-1))</f>
        <v>0</v>
      </c>
      <c r="M1754">
        <f ca="1">IF(ISNA(M$1), 0, OFFSET(data!$A$1, ROW()-1, M$1-1))</f>
        <v>0</v>
      </c>
      <c r="N1754">
        <f ca="1">IF(ISNA(N$1), 0, OFFSET(data!$A$1, ROW()-1, N$1-1))</f>
        <v>0</v>
      </c>
      <c r="O1754">
        <f ca="1">IF(ISNA(O$1), 0, OFFSET(data!$A$1, ROW()-1, O$1-1))</f>
        <v>0</v>
      </c>
      <c r="P1754">
        <f ca="1">IF(ISNA(P$1), 0, OFFSET(data!$A$1, ROW()-1, P$1-1))</f>
        <v>0</v>
      </c>
      <c r="Q1754">
        <f ca="1">IF(ISNA(Q$1), 0, OFFSET(data!$A$1, ROW()-1, Q$1-1))</f>
        <v>0</v>
      </c>
      <c r="R1754">
        <f ca="1">IF(ISNA(R$1), 0, OFFSET(data!$A$1, ROW()-1, R$1-1))</f>
        <v>0</v>
      </c>
      <c r="S1754">
        <f ca="1">IF(ISNA(S$1), 0, OFFSET(data!$A$1, ROW()-1, S$1-1))</f>
        <v>0</v>
      </c>
      <c r="T1754">
        <f ca="1">IF(ISNA(T$1), 0, OFFSET(data!$A$1, ROW()-1, T$1-1))</f>
        <v>0</v>
      </c>
      <c r="U1754">
        <f ca="1">IF(ISNA(U$1), 0, OFFSET(data!$A$1, ROW()-1, U$1-1))</f>
        <v>0</v>
      </c>
      <c r="V1754">
        <f ca="1">IF(ISNA(V$1), 0, OFFSET(data!$A$1, ROW()-1, V$1-1))</f>
        <v>0</v>
      </c>
      <c r="W1754">
        <f ca="1">IF(ISNA(W$1), 0, OFFSET(data!$A$1, ROW()-1, W$1-1))</f>
        <v>0</v>
      </c>
      <c r="X1754">
        <f ca="1">IF(ISNA(X$1), 0, OFFSET(data!$A$1, ROW()-1, X$1-1))</f>
        <v>0</v>
      </c>
      <c r="Y1754">
        <f ca="1">IF(ISNA(Y$1), 0, OFFSET(data!$A$1, ROW()-1, Y$1-1))</f>
        <v>0</v>
      </c>
      <c r="Z1754">
        <f t="shared" ca="1" si="281"/>
        <v>0</v>
      </c>
      <c r="AA1754">
        <f t="shared" ca="1" si="282"/>
        <v>0</v>
      </c>
      <c r="AB1754">
        <f t="shared" ca="1" si="283"/>
        <v>0</v>
      </c>
      <c r="AC1754">
        <f t="shared" ca="1" si="284"/>
        <v>0</v>
      </c>
      <c r="AD1754">
        <f t="shared" ca="1" si="285"/>
        <v>0</v>
      </c>
      <c r="AE1754">
        <f t="shared" ca="1" si="286"/>
        <v>0</v>
      </c>
      <c r="AF1754" t="e">
        <f t="shared" ca="1" si="287"/>
        <v>#VALUE!</v>
      </c>
      <c r="AG1754" t="str">
        <f t="shared" ca="1" si="279"/>
        <v>0</v>
      </c>
      <c r="AH1754" t="str">
        <f t="shared" ca="1" si="278"/>
        <v/>
      </c>
      <c r="AI1754" s="7">
        <f t="shared" ca="1" si="280"/>
        <v>0</v>
      </c>
    </row>
    <row r="1755" spans="1:35" hidden="1" x14ac:dyDescent="0.2">
      <c r="A1755">
        <f ca="1">IF(ISNA(A$1), 0, OFFSET(data!$A$1, ROW()-1, A$1-1))</f>
        <v>0</v>
      </c>
      <c r="B1755">
        <f ca="1">IF(ISNA(B$1), 0, OFFSET(data!$A$1, ROW()-1, B$1-1))</f>
        <v>0</v>
      </c>
      <c r="C1755">
        <f ca="1">IF(ISNA(C$1), 0, OFFSET(data!$A$1, ROW()-1, C$1-1))</f>
        <v>0</v>
      </c>
      <c r="D1755">
        <f ca="1">IF(ISNA(D$1), 0, OFFSET(data!$A$1, ROW()-1, D$1-1))</f>
        <v>0</v>
      </c>
      <c r="E1755">
        <f ca="1">IF(ISNA(E$1), 0, OFFSET(data!$A$1, ROW()-1, E$1-1))</f>
        <v>0</v>
      </c>
      <c r="F1755">
        <f ca="1">IF(ISNA(F$1), 0, OFFSET(data!$A$1, ROW()-1, F$1-1))</f>
        <v>0</v>
      </c>
      <c r="G1755">
        <f ca="1">IF(ISNA(G$1), 0, OFFSET(data!$A$1, ROW()-1, G$1-1))</f>
        <v>0</v>
      </c>
      <c r="H1755">
        <f ca="1">IF(ISNA(H$1), 0, OFFSET(data!$A$1, ROW()-1, H$1-1))</f>
        <v>0</v>
      </c>
      <c r="I1755">
        <f ca="1">IF(ISNA(I$1), 0, OFFSET(data!$A$1, ROW()-1, I$1-1))</f>
        <v>0</v>
      </c>
      <c r="J1755">
        <f ca="1">IF(ISNA(J$1), 0, OFFSET(data!$A$1, ROW()-1, J$1-1))</f>
        <v>0</v>
      </c>
      <c r="K1755">
        <f ca="1">IF(ISNA(K$1), 0, OFFSET(data!$A$1, ROW()-1, K$1-1))</f>
        <v>0</v>
      </c>
      <c r="L1755">
        <f ca="1">IF(ISNA(L$1), 0, OFFSET(data!$A$1, ROW()-1, L$1-1))</f>
        <v>0</v>
      </c>
      <c r="M1755">
        <f ca="1">IF(ISNA(M$1), 0, OFFSET(data!$A$1, ROW()-1, M$1-1))</f>
        <v>0</v>
      </c>
      <c r="N1755">
        <f ca="1">IF(ISNA(N$1), 0, OFFSET(data!$A$1, ROW()-1, N$1-1))</f>
        <v>0</v>
      </c>
      <c r="O1755">
        <f ca="1">IF(ISNA(O$1), 0, OFFSET(data!$A$1, ROW()-1, O$1-1))</f>
        <v>0</v>
      </c>
      <c r="P1755">
        <f ca="1">IF(ISNA(P$1), 0, OFFSET(data!$A$1, ROW()-1, P$1-1))</f>
        <v>0</v>
      </c>
      <c r="Q1755">
        <f ca="1">IF(ISNA(Q$1), 0, OFFSET(data!$A$1, ROW()-1, Q$1-1))</f>
        <v>0</v>
      </c>
      <c r="R1755">
        <f ca="1">IF(ISNA(R$1), 0, OFFSET(data!$A$1, ROW()-1, R$1-1))</f>
        <v>0</v>
      </c>
      <c r="S1755">
        <f ca="1">IF(ISNA(S$1), 0, OFFSET(data!$A$1, ROW()-1, S$1-1))</f>
        <v>0</v>
      </c>
      <c r="T1755">
        <f ca="1">IF(ISNA(T$1), 0, OFFSET(data!$A$1, ROW()-1, T$1-1))</f>
        <v>0</v>
      </c>
      <c r="U1755">
        <f ca="1">IF(ISNA(U$1), 0, OFFSET(data!$A$1, ROW()-1, U$1-1))</f>
        <v>0</v>
      </c>
      <c r="V1755">
        <f ca="1">IF(ISNA(V$1), 0, OFFSET(data!$A$1, ROW()-1, V$1-1))</f>
        <v>0</v>
      </c>
      <c r="W1755">
        <f ca="1">IF(ISNA(W$1), 0, OFFSET(data!$A$1, ROW()-1, W$1-1))</f>
        <v>0</v>
      </c>
      <c r="X1755">
        <f ca="1">IF(ISNA(X$1), 0, OFFSET(data!$A$1, ROW()-1, X$1-1))</f>
        <v>0</v>
      </c>
      <c r="Y1755">
        <f ca="1">IF(ISNA(Y$1), 0, OFFSET(data!$A$1, ROW()-1, Y$1-1))</f>
        <v>0</v>
      </c>
      <c r="Z1755">
        <f t="shared" ca="1" si="281"/>
        <v>0</v>
      </c>
      <c r="AA1755">
        <f t="shared" ca="1" si="282"/>
        <v>0</v>
      </c>
      <c r="AB1755">
        <f t="shared" ca="1" si="283"/>
        <v>0</v>
      </c>
      <c r="AC1755">
        <f t="shared" ca="1" si="284"/>
        <v>0</v>
      </c>
      <c r="AD1755">
        <f t="shared" ca="1" si="285"/>
        <v>0</v>
      </c>
      <c r="AE1755">
        <f t="shared" ca="1" si="286"/>
        <v>0</v>
      </c>
      <c r="AF1755" t="e">
        <f t="shared" ca="1" si="287"/>
        <v>#VALUE!</v>
      </c>
      <c r="AG1755" t="str">
        <f t="shared" ca="1" si="279"/>
        <v>0</v>
      </c>
      <c r="AH1755" t="str">
        <f t="shared" ca="1" si="278"/>
        <v/>
      </c>
      <c r="AI1755" s="7">
        <f t="shared" ca="1" si="280"/>
        <v>0</v>
      </c>
    </row>
    <row r="1756" spans="1:35" hidden="1" x14ac:dyDescent="0.2">
      <c r="A1756">
        <f ca="1">IF(ISNA(A$1), 0, OFFSET(data!$A$1, ROW()-1, A$1-1))</f>
        <v>0</v>
      </c>
      <c r="B1756">
        <f ca="1">IF(ISNA(B$1), 0, OFFSET(data!$A$1, ROW()-1, B$1-1))</f>
        <v>0</v>
      </c>
      <c r="C1756">
        <f ca="1">IF(ISNA(C$1), 0, OFFSET(data!$A$1, ROW()-1, C$1-1))</f>
        <v>0</v>
      </c>
      <c r="D1756">
        <f ca="1">IF(ISNA(D$1), 0, OFFSET(data!$A$1, ROW()-1, D$1-1))</f>
        <v>0</v>
      </c>
      <c r="E1756">
        <f ca="1">IF(ISNA(E$1), 0, OFFSET(data!$A$1, ROW()-1, E$1-1))</f>
        <v>0</v>
      </c>
      <c r="F1756">
        <f ca="1">IF(ISNA(F$1), 0, OFFSET(data!$A$1, ROW()-1, F$1-1))</f>
        <v>0</v>
      </c>
      <c r="G1756">
        <f ca="1">IF(ISNA(G$1), 0, OFFSET(data!$A$1, ROW()-1, G$1-1))</f>
        <v>0</v>
      </c>
      <c r="H1756">
        <f ca="1">IF(ISNA(H$1), 0, OFFSET(data!$A$1, ROW()-1, H$1-1))</f>
        <v>0</v>
      </c>
      <c r="I1756">
        <f ca="1">IF(ISNA(I$1), 0, OFFSET(data!$A$1, ROW()-1, I$1-1))</f>
        <v>0</v>
      </c>
      <c r="J1756">
        <f ca="1">IF(ISNA(J$1), 0, OFFSET(data!$A$1, ROW()-1, J$1-1))</f>
        <v>0</v>
      </c>
      <c r="K1756">
        <f ca="1">IF(ISNA(K$1), 0, OFFSET(data!$A$1, ROW()-1, K$1-1))</f>
        <v>0</v>
      </c>
      <c r="L1756">
        <f ca="1">IF(ISNA(L$1), 0, OFFSET(data!$A$1, ROW()-1, L$1-1))</f>
        <v>0</v>
      </c>
      <c r="M1756">
        <f ca="1">IF(ISNA(M$1), 0, OFFSET(data!$A$1, ROW()-1, M$1-1))</f>
        <v>0</v>
      </c>
      <c r="N1756">
        <f ca="1">IF(ISNA(N$1), 0, OFFSET(data!$A$1, ROW()-1, N$1-1))</f>
        <v>0</v>
      </c>
      <c r="O1756">
        <f ca="1">IF(ISNA(O$1), 0, OFFSET(data!$A$1, ROW()-1, O$1-1))</f>
        <v>0</v>
      </c>
      <c r="P1756">
        <f ca="1">IF(ISNA(P$1), 0, OFFSET(data!$A$1, ROW()-1, P$1-1))</f>
        <v>0</v>
      </c>
      <c r="Q1756">
        <f ca="1">IF(ISNA(Q$1), 0, OFFSET(data!$A$1, ROW()-1, Q$1-1))</f>
        <v>0</v>
      </c>
      <c r="R1756">
        <f ca="1">IF(ISNA(R$1), 0, OFFSET(data!$A$1, ROW()-1, R$1-1))</f>
        <v>0</v>
      </c>
      <c r="S1756">
        <f ca="1">IF(ISNA(S$1), 0, OFFSET(data!$A$1, ROW()-1, S$1-1))</f>
        <v>0</v>
      </c>
      <c r="T1756">
        <f ca="1">IF(ISNA(T$1), 0, OFFSET(data!$A$1, ROW()-1, T$1-1))</f>
        <v>0</v>
      </c>
      <c r="U1756">
        <f ca="1">IF(ISNA(U$1), 0, OFFSET(data!$A$1, ROW()-1, U$1-1))</f>
        <v>0</v>
      </c>
      <c r="V1756">
        <f ca="1">IF(ISNA(V$1), 0, OFFSET(data!$A$1, ROW()-1, V$1-1))</f>
        <v>0</v>
      </c>
      <c r="W1756">
        <f ca="1">IF(ISNA(W$1), 0, OFFSET(data!$A$1, ROW()-1, W$1-1))</f>
        <v>0</v>
      </c>
      <c r="X1756">
        <f ca="1">IF(ISNA(X$1), 0, OFFSET(data!$A$1, ROW()-1, X$1-1))</f>
        <v>0</v>
      </c>
      <c r="Y1756">
        <f ca="1">IF(ISNA(Y$1), 0, OFFSET(data!$A$1, ROW()-1, Y$1-1))</f>
        <v>0</v>
      </c>
      <c r="Z1756">
        <f t="shared" ca="1" si="281"/>
        <v>0</v>
      </c>
      <c r="AA1756">
        <f t="shared" ca="1" si="282"/>
        <v>0</v>
      </c>
      <c r="AB1756">
        <f t="shared" ca="1" si="283"/>
        <v>0</v>
      </c>
      <c r="AC1756">
        <f t="shared" ca="1" si="284"/>
        <v>0</v>
      </c>
      <c r="AD1756">
        <f t="shared" ca="1" si="285"/>
        <v>0</v>
      </c>
      <c r="AE1756">
        <f t="shared" ca="1" si="286"/>
        <v>0</v>
      </c>
      <c r="AF1756" t="e">
        <f t="shared" ca="1" si="287"/>
        <v>#VALUE!</v>
      </c>
      <c r="AG1756" t="str">
        <f t="shared" ca="1" si="279"/>
        <v>0</v>
      </c>
      <c r="AH1756" t="str">
        <f t="shared" ca="1" si="278"/>
        <v/>
      </c>
      <c r="AI1756" s="7">
        <f t="shared" ca="1" si="280"/>
        <v>0</v>
      </c>
    </row>
    <row r="1757" spans="1:35" hidden="1" x14ac:dyDescent="0.2">
      <c r="A1757">
        <f ca="1">IF(ISNA(A$1), 0, OFFSET(data!$A$1, ROW()-1, A$1-1))</f>
        <v>0</v>
      </c>
      <c r="B1757">
        <f ca="1">IF(ISNA(B$1), 0, OFFSET(data!$A$1, ROW()-1, B$1-1))</f>
        <v>0</v>
      </c>
      <c r="C1757">
        <f ca="1">IF(ISNA(C$1), 0, OFFSET(data!$A$1, ROW()-1, C$1-1))</f>
        <v>0</v>
      </c>
      <c r="D1757">
        <f ca="1">IF(ISNA(D$1), 0, OFFSET(data!$A$1, ROW()-1, D$1-1))</f>
        <v>0</v>
      </c>
      <c r="E1757">
        <f ca="1">IF(ISNA(E$1), 0, OFFSET(data!$A$1, ROW()-1, E$1-1))</f>
        <v>0</v>
      </c>
      <c r="F1757">
        <f ca="1">IF(ISNA(F$1), 0, OFFSET(data!$A$1, ROW()-1, F$1-1))</f>
        <v>0</v>
      </c>
      <c r="G1757">
        <f ca="1">IF(ISNA(G$1), 0, OFFSET(data!$A$1, ROW()-1, G$1-1))</f>
        <v>0</v>
      </c>
      <c r="H1757">
        <f ca="1">IF(ISNA(H$1), 0, OFFSET(data!$A$1, ROW()-1, H$1-1))</f>
        <v>0</v>
      </c>
      <c r="I1757">
        <f ca="1">IF(ISNA(I$1), 0, OFFSET(data!$A$1, ROW()-1, I$1-1))</f>
        <v>0</v>
      </c>
      <c r="J1757">
        <f ca="1">IF(ISNA(J$1), 0, OFFSET(data!$A$1, ROW()-1, J$1-1))</f>
        <v>0</v>
      </c>
      <c r="K1757">
        <f ca="1">IF(ISNA(K$1), 0, OFFSET(data!$A$1, ROW()-1, K$1-1))</f>
        <v>0</v>
      </c>
      <c r="L1757">
        <f ca="1">IF(ISNA(L$1), 0, OFFSET(data!$A$1, ROW()-1, L$1-1))</f>
        <v>0</v>
      </c>
      <c r="M1757">
        <f ca="1">IF(ISNA(M$1), 0, OFFSET(data!$A$1, ROW()-1, M$1-1))</f>
        <v>0</v>
      </c>
      <c r="N1757">
        <f ca="1">IF(ISNA(N$1), 0, OFFSET(data!$A$1, ROW()-1, N$1-1))</f>
        <v>0</v>
      </c>
      <c r="O1757">
        <f ca="1">IF(ISNA(O$1), 0, OFFSET(data!$A$1, ROW()-1, O$1-1))</f>
        <v>0</v>
      </c>
      <c r="P1757">
        <f ca="1">IF(ISNA(P$1), 0, OFFSET(data!$A$1, ROW()-1, P$1-1))</f>
        <v>0</v>
      </c>
      <c r="Q1757">
        <f ca="1">IF(ISNA(Q$1), 0, OFFSET(data!$A$1, ROW()-1, Q$1-1))</f>
        <v>0</v>
      </c>
      <c r="R1757">
        <f ca="1">IF(ISNA(R$1), 0, OFFSET(data!$A$1, ROW()-1, R$1-1))</f>
        <v>0</v>
      </c>
      <c r="S1757">
        <f ca="1">IF(ISNA(S$1), 0, OFFSET(data!$A$1, ROW()-1, S$1-1))</f>
        <v>0</v>
      </c>
      <c r="T1757">
        <f ca="1">IF(ISNA(T$1), 0, OFFSET(data!$A$1, ROW()-1, T$1-1))</f>
        <v>0</v>
      </c>
      <c r="U1757">
        <f ca="1">IF(ISNA(U$1), 0, OFFSET(data!$A$1, ROW()-1, U$1-1))</f>
        <v>0</v>
      </c>
      <c r="V1757">
        <f ca="1">IF(ISNA(V$1), 0, OFFSET(data!$A$1, ROW()-1, V$1-1))</f>
        <v>0</v>
      </c>
      <c r="W1757">
        <f ca="1">IF(ISNA(W$1), 0, OFFSET(data!$A$1, ROW()-1, W$1-1))</f>
        <v>0</v>
      </c>
      <c r="X1757">
        <f ca="1">IF(ISNA(X$1), 0, OFFSET(data!$A$1, ROW()-1, X$1-1))</f>
        <v>0</v>
      </c>
      <c r="Y1757">
        <f ca="1">IF(ISNA(Y$1), 0, OFFSET(data!$A$1, ROW()-1, Y$1-1))</f>
        <v>0</v>
      </c>
      <c r="Z1757">
        <f t="shared" ca="1" si="281"/>
        <v>0</v>
      </c>
      <c r="AA1757">
        <f t="shared" ca="1" si="282"/>
        <v>0</v>
      </c>
      <c r="AB1757">
        <f t="shared" ca="1" si="283"/>
        <v>0</v>
      </c>
      <c r="AC1757">
        <f t="shared" ca="1" si="284"/>
        <v>0</v>
      </c>
      <c r="AD1757">
        <f t="shared" ca="1" si="285"/>
        <v>0</v>
      </c>
      <c r="AE1757">
        <f t="shared" ca="1" si="286"/>
        <v>0</v>
      </c>
      <c r="AF1757" t="e">
        <f t="shared" ca="1" si="287"/>
        <v>#VALUE!</v>
      </c>
      <c r="AG1757" t="str">
        <f t="shared" ca="1" si="279"/>
        <v>0</v>
      </c>
      <c r="AH1757" t="str">
        <f t="shared" ca="1" si="278"/>
        <v/>
      </c>
      <c r="AI1757" s="7">
        <f t="shared" ca="1" si="280"/>
        <v>0</v>
      </c>
    </row>
    <row r="1758" spans="1:35" hidden="1" x14ac:dyDescent="0.2">
      <c r="A1758">
        <f ca="1">IF(ISNA(A$1), 0, OFFSET(data!$A$1, ROW()-1, A$1-1))</f>
        <v>0</v>
      </c>
      <c r="B1758">
        <f ca="1">IF(ISNA(B$1), 0, OFFSET(data!$A$1, ROW()-1, B$1-1))</f>
        <v>0</v>
      </c>
      <c r="C1758">
        <f ca="1">IF(ISNA(C$1), 0, OFFSET(data!$A$1, ROW()-1, C$1-1))</f>
        <v>0</v>
      </c>
      <c r="D1758">
        <f ca="1">IF(ISNA(D$1), 0, OFFSET(data!$A$1, ROW()-1, D$1-1))</f>
        <v>0</v>
      </c>
      <c r="E1758">
        <f ca="1">IF(ISNA(E$1), 0, OFFSET(data!$A$1, ROW()-1, E$1-1))</f>
        <v>0</v>
      </c>
      <c r="F1758">
        <f ca="1">IF(ISNA(F$1), 0, OFFSET(data!$A$1, ROW()-1, F$1-1))</f>
        <v>0</v>
      </c>
      <c r="G1758">
        <f ca="1">IF(ISNA(G$1), 0, OFFSET(data!$A$1, ROW()-1, G$1-1))</f>
        <v>0</v>
      </c>
      <c r="H1758">
        <f ca="1">IF(ISNA(H$1), 0, OFFSET(data!$A$1, ROW()-1, H$1-1))</f>
        <v>0</v>
      </c>
      <c r="I1758">
        <f ca="1">IF(ISNA(I$1), 0, OFFSET(data!$A$1, ROW()-1, I$1-1))</f>
        <v>0</v>
      </c>
      <c r="J1758">
        <f ca="1">IF(ISNA(J$1), 0, OFFSET(data!$A$1, ROW()-1, J$1-1))</f>
        <v>0</v>
      </c>
      <c r="K1758">
        <f ca="1">IF(ISNA(K$1), 0, OFFSET(data!$A$1, ROW()-1, K$1-1))</f>
        <v>0</v>
      </c>
      <c r="L1758">
        <f ca="1">IF(ISNA(L$1), 0, OFFSET(data!$A$1, ROW()-1, L$1-1))</f>
        <v>0</v>
      </c>
      <c r="M1758">
        <f ca="1">IF(ISNA(M$1), 0, OFFSET(data!$A$1, ROW()-1, M$1-1))</f>
        <v>0</v>
      </c>
      <c r="N1758">
        <f ca="1">IF(ISNA(N$1), 0, OFFSET(data!$A$1, ROW()-1, N$1-1))</f>
        <v>0</v>
      </c>
      <c r="O1758">
        <f ca="1">IF(ISNA(O$1), 0, OFFSET(data!$A$1, ROW()-1, O$1-1))</f>
        <v>0</v>
      </c>
      <c r="P1758">
        <f ca="1">IF(ISNA(P$1), 0, OFFSET(data!$A$1, ROW()-1, P$1-1))</f>
        <v>0</v>
      </c>
      <c r="Q1758">
        <f ca="1">IF(ISNA(Q$1), 0, OFFSET(data!$A$1, ROW()-1, Q$1-1))</f>
        <v>0</v>
      </c>
      <c r="R1758">
        <f ca="1">IF(ISNA(R$1), 0, OFFSET(data!$A$1, ROW()-1, R$1-1))</f>
        <v>0</v>
      </c>
      <c r="S1758">
        <f ca="1">IF(ISNA(S$1), 0, OFFSET(data!$A$1, ROW()-1, S$1-1))</f>
        <v>0</v>
      </c>
      <c r="T1758">
        <f ca="1">IF(ISNA(T$1), 0, OFFSET(data!$A$1, ROW()-1, T$1-1))</f>
        <v>0</v>
      </c>
      <c r="U1758">
        <f ca="1">IF(ISNA(U$1), 0, OFFSET(data!$A$1, ROW()-1, U$1-1))</f>
        <v>0</v>
      </c>
      <c r="V1758">
        <f ca="1">IF(ISNA(V$1), 0, OFFSET(data!$A$1, ROW()-1, V$1-1))</f>
        <v>0</v>
      </c>
      <c r="W1758">
        <f ca="1">IF(ISNA(W$1), 0, OFFSET(data!$A$1, ROW()-1, W$1-1))</f>
        <v>0</v>
      </c>
      <c r="X1758">
        <f ca="1">IF(ISNA(X$1), 0, OFFSET(data!$A$1, ROW()-1, X$1-1))</f>
        <v>0</v>
      </c>
      <c r="Y1758">
        <f ca="1">IF(ISNA(Y$1), 0, OFFSET(data!$A$1, ROW()-1, Y$1-1))</f>
        <v>0</v>
      </c>
      <c r="Z1758">
        <f t="shared" ca="1" si="281"/>
        <v>0</v>
      </c>
      <c r="AA1758">
        <f t="shared" ca="1" si="282"/>
        <v>0</v>
      </c>
      <c r="AB1758">
        <f t="shared" ca="1" si="283"/>
        <v>0</v>
      </c>
      <c r="AC1758">
        <f t="shared" ca="1" si="284"/>
        <v>0</v>
      </c>
      <c r="AD1758">
        <f t="shared" ca="1" si="285"/>
        <v>0</v>
      </c>
      <c r="AE1758">
        <f t="shared" ca="1" si="286"/>
        <v>0</v>
      </c>
      <c r="AF1758" t="e">
        <f t="shared" ca="1" si="287"/>
        <v>#VALUE!</v>
      </c>
      <c r="AG1758" t="str">
        <f t="shared" ca="1" si="279"/>
        <v>0</v>
      </c>
      <c r="AH1758" t="str">
        <f t="shared" ca="1" si="278"/>
        <v/>
      </c>
      <c r="AI1758" s="7">
        <f t="shared" ca="1" si="280"/>
        <v>0</v>
      </c>
    </row>
    <row r="1759" spans="1:35" hidden="1" x14ac:dyDescent="0.2">
      <c r="A1759">
        <f ca="1">IF(ISNA(A$1), 0, OFFSET(data!$A$1, ROW()-1, A$1-1))</f>
        <v>0</v>
      </c>
      <c r="B1759">
        <f ca="1">IF(ISNA(B$1), 0, OFFSET(data!$A$1, ROW()-1, B$1-1))</f>
        <v>0</v>
      </c>
      <c r="C1759">
        <f ca="1">IF(ISNA(C$1), 0, OFFSET(data!$A$1, ROW()-1, C$1-1))</f>
        <v>0</v>
      </c>
      <c r="D1759">
        <f ca="1">IF(ISNA(D$1), 0, OFFSET(data!$A$1, ROW()-1, D$1-1))</f>
        <v>0</v>
      </c>
      <c r="E1759">
        <f ca="1">IF(ISNA(E$1), 0, OFFSET(data!$A$1, ROW()-1, E$1-1))</f>
        <v>0</v>
      </c>
      <c r="F1759">
        <f ca="1">IF(ISNA(F$1), 0, OFFSET(data!$A$1, ROW()-1, F$1-1))</f>
        <v>0</v>
      </c>
      <c r="G1759">
        <f ca="1">IF(ISNA(G$1), 0, OFFSET(data!$A$1, ROW()-1, G$1-1))</f>
        <v>0</v>
      </c>
      <c r="H1759">
        <f ca="1">IF(ISNA(H$1), 0, OFFSET(data!$A$1, ROW()-1, H$1-1))</f>
        <v>0</v>
      </c>
      <c r="I1759">
        <f ca="1">IF(ISNA(I$1), 0, OFFSET(data!$A$1, ROW()-1, I$1-1))</f>
        <v>0</v>
      </c>
      <c r="J1759">
        <f ca="1">IF(ISNA(J$1), 0, OFFSET(data!$A$1, ROW()-1, J$1-1))</f>
        <v>0</v>
      </c>
      <c r="K1759">
        <f ca="1">IF(ISNA(K$1), 0, OFFSET(data!$A$1, ROW()-1, K$1-1))</f>
        <v>0</v>
      </c>
      <c r="L1759">
        <f ca="1">IF(ISNA(L$1), 0, OFFSET(data!$A$1, ROW()-1, L$1-1))</f>
        <v>0</v>
      </c>
      <c r="M1759">
        <f ca="1">IF(ISNA(M$1), 0, OFFSET(data!$A$1, ROW()-1, M$1-1))</f>
        <v>0</v>
      </c>
      <c r="N1759">
        <f ca="1">IF(ISNA(N$1), 0, OFFSET(data!$A$1, ROW()-1, N$1-1))</f>
        <v>0</v>
      </c>
      <c r="O1759">
        <f ca="1">IF(ISNA(O$1), 0, OFFSET(data!$A$1, ROW()-1, O$1-1))</f>
        <v>0</v>
      </c>
      <c r="P1759">
        <f ca="1">IF(ISNA(P$1), 0, OFFSET(data!$A$1, ROW()-1, P$1-1))</f>
        <v>0</v>
      </c>
      <c r="Q1759">
        <f ca="1">IF(ISNA(Q$1), 0, OFFSET(data!$A$1, ROW()-1, Q$1-1))</f>
        <v>0</v>
      </c>
      <c r="R1759">
        <f ca="1">IF(ISNA(R$1), 0, OFFSET(data!$A$1, ROW()-1, R$1-1))</f>
        <v>0</v>
      </c>
      <c r="S1759">
        <f ca="1">IF(ISNA(S$1), 0, OFFSET(data!$A$1, ROW()-1, S$1-1))</f>
        <v>0</v>
      </c>
      <c r="T1759">
        <f ca="1">IF(ISNA(T$1), 0, OFFSET(data!$A$1, ROW()-1, T$1-1))</f>
        <v>0</v>
      </c>
      <c r="U1759">
        <f ca="1">IF(ISNA(U$1), 0, OFFSET(data!$A$1, ROW()-1, U$1-1))</f>
        <v>0</v>
      </c>
      <c r="V1759">
        <f ca="1">IF(ISNA(V$1), 0, OFFSET(data!$A$1, ROW()-1, V$1-1))</f>
        <v>0</v>
      </c>
      <c r="W1759">
        <f ca="1">IF(ISNA(W$1), 0, OFFSET(data!$A$1, ROW()-1, W$1-1))</f>
        <v>0</v>
      </c>
      <c r="X1759">
        <f ca="1">IF(ISNA(X$1), 0, OFFSET(data!$A$1, ROW()-1, X$1-1))</f>
        <v>0</v>
      </c>
      <c r="Y1759">
        <f ca="1">IF(ISNA(Y$1), 0, OFFSET(data!$A$1, ROW()-1, Y$1-1))</f>
        <v>0</v>
      </c>
      <c r="Z1759">
        <f t="shared" ca="1" si="281"/>
        <v>0</v>
      </c>
      <c r="AA1759">
        <f t="shared" ca="1" si="282"/>
        <v>0</v>
      </c>
      <c r="AB1759">
        <f t="shared" ca="1" si="283"/>
        <v>0</v>
      </c>
      <c r="AC1759">
        <f t="shared" ca="1" si="284"/>
        <v>0</v>
      </c>
      <c r="AD1759">
        <f t="shared" ca="1" si="285"/>
        <v>0</v>
      </c>
      <c r="AE1759">
        <f t="shared" ca="1" si="286"/>
        <v>0</v>
      </c>
      <c r="AF1759" t="e">
        <f t="shared" ca="1" si="287"/>
        <v>#VALUE!</v>
      </c>
      <c r="AG1759" t="str">
        <f t="shared" ca="1" si="279"/>
        <v>0</v>
      </c>
      <c r="AH1759" t="str">
        <f t="shared" ca="1" si="278"/>
        <v/>
      </c>
      <c r="AI1759" s="7">
        <f t="shared" ca="1" si="280"/>
        <v>0</v>
      </c>
    </row>
    <row r="1760" spans="1:35" hidden="1" x14ac:dyDescent="0.2">
      <c r="A1760">
        <f ca="1">IF(ISNA(A$1), 0, OFFSET(data!$A$1, ROW()-1, A$1-1))</f>
        <v>0</v>
      </c>
      <c r="B1760">
        <f ca="1">IF(ISNA(B$1), 0, OFFSET(data!$A$1, ROW()-1, B$1-1))</f>
        <v>0</v>
      </c>
      <c r="C1760">
        <f ca="1">IF(ISNA(C$1), 0, OFFSET(data!$A$1, ROW()-1, C$1-1))</f>
        <v>0</v>
      </c>
      <c r="D1760">
        <f ca="1">IF(ISNA(D$1), 0, OFFSET(data!$A$1, ROW()-1, D$1-1))</f>
        <v>0</v>
      </c>
      <c r="E1760">
        <f ca="1">IF(ISNA(E$1), 0, OFFSET(data!$A$1, ROW()-1, E$1-1))</f>
        <v>0</v>
      </c>
      <c r="F1760">
        <f ca="1">IF(ISNA(F$1), 0, OFFSET(data!$A$1, ROW()-1, F$1-1))</f>
        <v>0</v>
      </c>
      <c r="G1760">
        <f ca="1">IF(ISNA(G$1), 0, OFFSET(data!$A$1, ROW()-1, G$1-1))</f>
        <v>0</v>
      </c>
      <c r="H1760">
        <f ca="1">IF(ISNA(H$1), 0, OFFSET(data!$A$1, ROW()-1, H$1-1))</f>
        <v>0</v>
      </c>
      <c r="I1760">
        <f ca="1">IF(ISNA(I$1), 0, OFFSET(data!$A$1, ROW()-1, I$1-1))</f>
        <v>0</v>
      </c>
      <c r="J1760">
        <f ca="1">IF(ISNA(J$1), 0, OFFSET(data!$A$1, ROW()-1, J$1-1))</f>
        <v>0</v>
      </c>
      <c r="K1760">
        <f ca="1">IF(ISNA(K$1), 0, OFFSET(data!$A$1, ROW()-1, K$1-1))</f>
        <v>0</v>
      </c>
      <c r="L1760">
        <f ca="1">IF(ISNA(L$1), 0, OFFSET(data!$A$1, ROW()-1, L$1-1))</f>
        <v>0</v>
      </c>
      <c r="M1760">
        <f ca="1">IF(ISNA(M$1), 0, OFFSET(data!$A$1, ROW()-1, M$1-1))</f>
        <v>0</v>
      </c>
      <c r="N1760">
        <f ca="1">IF(ISNA(N$1), 0, OFFSET(data!$A$1, ROW()-1, N$1-1))</f>
        <v>0</v>
      </c>
      <c r="O1760">
        <f ca="1">IF(ISNA(O$1), 0, OFFSET(data!$A$1, ROW()-1, O$1-1))</f>
        <v>0</v>
      </c>
      <c r="P1760">
        <f ca="1">IF(ISNA(P$1), 0, OFFSET(data!$A$1, ROW()-1, P$1-1))</f>
        <v>0</v>
      </c>
      <c r="Q1760">
        <f ca="1">IF(ISNA(Q$1), 0, OFFSET(data!$A$1, ROW()-1, Q$1-1))</f>
        <v>0</v>
      </c>
      <c r="R1760">
        <f ca="1">IF(ISNA(R$1), 0, OFFSET(data!$A$1, ROW()-1, R$1-1))</f>
        <v>0</v>
      </c>
      <c r="S1760">
        <f ca="1">IF(ISNA(S$1), 0, OFFSET(data!$A$1, ROW()-1, S$1-1))</f>
        <v>0</v>
      </c>
      <c r="T1760">
        <f ca="1">IF(ISNA(T$1), 0, OFFSET(data!$A$1, ROW()-1, T$1-1))</f>
        <v>0</v>
      </c>
      <c r="U1760">
        <f ca="1">IF(ISNA(U$1), 0, OFFSET(data!$A$1, ROW()-1, U$1-1))</f>
        <v>0</v>
      </c>
      <c r="V1760">
        <f ca="1">IF(ISNA(V$1), 0, OFFSET(data!$A$1, ROW()-1, V$1-1))</f>
        <v>0</v>
      </c>
      <c r="W1760">
        <f ca="1">IF(ISNA(W$1), 0, OFFSET(data!$A$1, ROW()-1, W$1-1))</f>
        <v>0</v>
      </c>
      <c r="X1760">
        <f ca="1">IF(ISNA(X$1), 0, OFFSET(data!$A$1, ROW()-1, X$1-1))</f>
        <v>0</v>
      </c>
      <c r="Y1760">
        <f ca="1">IF(ISNA(Y$1), 0, OFFSET(data!$A$1, ROW()-1, Y$1-1))</f>
        <v>0</v>
      </c>
      <c r="Z1760">
        <f t="shared" ca="1" si="281"/>
        <v>0</v>
      </c>
      <c r="AA1760">
        <f t="shared" ca="1" si="282"/>
        <v>0</v>
      </c>
      <c r="AB1760">
        <f t="shared" ca="1" si="283"/>
        <v>0</v>
      </c>
      <c r="AC1760">
        <f t="shared" ca="1" si="284"/>
        <v>0</v>
      </c>
      <c r="AD1760">
        <f t="shared" ca="1" si="285"/>
        <v>0</v>
      </c>
      <c r="AE1760">
        <f t="shared" ca="1" si="286"/>
        <v>0</v>
      </c>
      <c r="AF1760" t="e">
        <f t="shared" ca="1" si="287"/>
        <v>#VALUE!</v>
      </c>
      <c r="AG1760" t="str">
        <f t="shared" ca="1" si="279"/>
        <v>0</v>
      </c>
      <c r="AH1760" t="str">
        <f t="shared" ca="1" si="278"/>
        <v/>
      </c>
      <c r="AI1760" s="7">
        <f t="shared" ca="1" si="280"/>
        <v>0</v>
      </c>
    </row>
    <row r="1761" spans="1:35" hidden="1" x14ac:dyDescent="0.2">
      <c r="A1761">
        <f ca="1">IF(ISNA(A$1), 0, OFFSET(data!$A$1, ROW()-1, A$1-1))</f>
        <v>0</v>
      </c>
      <c r="B1761">
        <f ca="1">IF(ISNA(B$1), 0, OFFSET(data!$A$1, ROW()-1, B$1-1))</f>
        <v>0</v>
      </c>
      <c r="C1761">
        <f ca="1">IF(ISNA(C$1), 0, OFFSET(data!$A$1, ROW()-1, C$1-1))</f>
        <v>0</v>
      </c>
      <c r="D1761">
        <f ca="1">IF(ISNA(D$1), 0, OFFSET(data!$A$1, ROW()-1, D$1-1))</f>
        <v>0</v>
      </c>
      <c r="E1761">
        <f ca="1">IF(ISNA(E$1), 0, OFFSET(data!$A$1, ROW()-1, E$1-1))</f>
        <v>0</v>
      </c>
      <c r="F1761">
        <f ca="1">IF(ISNA(F$1), 0, OFFSET(data!$A$1, ROW()-1, F$1-1))</f>
        <v>0</v>
      </c>
      <c r="G1761">
        <f ca="1">IF(ISNA(G$1), 0, OFFSET(data!$A$1, ROW()-1, G$1-1))</f>
        <v>0</v>
      </c>
      <c r="H1761">
        <f ca="1">IF(ISNA(H$1), 0, OFFSET(data!$A$1, ROW()-1, H$1-1))</f>
        <v>0</v>
      </c>
      <c r="I1761">
        <f ca="1">IF(ISNA(I$1), 0, OFFSET(data!$A$1, ROW()-1, I$1-1))</f>
        <v>0</v>
      </c>
      <c r="J1761">
        <f ca="1">IF(ISNA(J$1), 0, OFFSET(data!$A$1, ROW()-1, J$1-1))</f>
        <v>0</v>
      </c>
      <c r="K1761">
        <f ca="1">IF(ISNA(K$1), 0, OFFSET(data!$A$1, ROW()-1, K$1-1))</f>
        <v>0</v>
      </c>
      <c r="L1761">
        <f ca="1">IF(ISNA(L$1), 0, OFFSET(data!$A$1, ROW()-1, L$1-1))</f>
        <v>0</v>
      </c>
      <c r="M1761">
        <f ca="1">IF(ISNA(M$1), 0, OFFSET(data!$A$1, ROW()-1, M$1-1))</f>
        <v>0</v>
      </c>
      <c r="N1761">
        <f ca="1">IF(ISNA(N$1), 0, OFFSET(data!$A$1, ROW()-1, N$1-1))</f>
        <v>0</v>
      </c>
      <c r="O1761">
        <f ca="1">IF(ISNA(O$1), 0, OFFSET(data!$A$1, ROW()-1, O$1-1))</f>
        <v>0</v>
      </c>
      <c r="P1761">
        <f ca="1">IF(ISNA(P$1), 0, OFFSET(data!$A$1, ROW()-1, P$1-1))</f>
        <v>0</v>
      </c>
      <c r="Q1761">
        <f ca="1">IF(ISNA(Q$1), 0, OFFSET(data!$A$1, ROW()-1, Q$1-1))</f>
        <v>0</v>
      </c>
      <c r="R1761">
        <f ca="1">IF(ISNA(R$1), 0, OFFSET(data!$A$1, ROW()-1, R$1-1))</f>
        <v>0</v>
      </c>
      <c r="S1761">
        <f ca="1">IF(ISNA(S$1), 0, OFFSET(data!$A$1, ROW()-1, S$1-1))</f>
        <v>0</v>
      </c>
      <c r="T1761">
        <f ca="1">IF(ISNA(T$1), 0, OFFSET(data!$A$1, ROW()-1, T$1-1))</f>
        <v>0</v>
      </c>
      <c r="U1761">
        <f ca="1">IF(ISNA(U$1), 0, OFFSET(data!$A$1, ROW()-1, U$1-1))</f>
        <v>0</v>
      </c>
      <c r="V1761">
        <f ca="1">IF(ISNA(V$1), 0, OFFSET(data!$A$1, ROW()-1, V$1-1))</f>
        <v>0</v>
      </c>
      <c r="W1761">
        <f ca="1">IF(ISNA(W$1), 0, OFFSET(data!$A$1, ROW()-1, W$1-1))</f>
        <v>0</v>
      </c>
      <c r="X1761">
        <f ca="1">IF(ISNA(X$1), 0, OFFSET(data!$A$1, ROW()-1, X$1-1))</f>
        <v>0</v>
      </c>
      <c r="Y1761">
        <f ca="1">IF(ISNA(Y$1), 0, OFFSET(data!$A$1, ROW()-1, Y$1-1))</f>
        <v>0</v>
      </c>
      <c r="Z1761">
        <f t="shared" ca="1" si="281"/>
        <v>0</v>
      </c>
      <c r="AA1761">
        <f t="shared" ca="1" si="282"/>
        <v>0</v>
      </c>
      <c r="AB1761">
        <f t="shared" ca="1" si="283"/>
        <v>0</v>
      </c>
      <c r="AC1761">
        <f t="shared" ca="1" si="284"/>
        <v>0</v>
      </c>
      <c r="AD1761">
        <f t="shared" ca="1" si="285"/>
        <v>0</v>
      </c>
      <c r="AE1761">
        <f t="shared" ca="1" si="286"/>
        <v>0</v>
      </c>
      <c r="AF1761" t="e">
        <f t="shared" ca="1" si="287"/>
        <v>#VALUE!</v>
      </c>
      <c r="AG1761" t="str">
        <f t="shared" ca="1" si="279"/>
        <v>0</v>
      </c>
      <c r="AH1761" t="str">
        <f t="shared" ca="1" si="278"/>
        <v/>
      </c>
      <c r="AI1761" s="7">
        <f t="shared" ca="1" si="280"/>
        <v>0</v>
      </c>
    </row>
    <row r="1762" spans="1:35" hidden="1" x14ac:dyDescent="0.2">
      <c r="A1762">
        <f ca="1">IF(ISNA(A$1), 0, OFFSET(data!$A$1, ROW()-1, A$1-1))</f>
        <v>0</v>
      </c>
      <c r="B1762">
        <f ca="1">IF(ISNA(B$1), 0, OFFSET(data!$A$1, ROW()-1, B$1-1))</f>
        <v>0</v>
      </c>
      <c r="C1762">
        <f ca="1">IF(ISNA(C$1), 0, OFFSET(data!$A$1, ROW()-1, C$1-1))</f>
        <v>0</v>
      </c>
      <c r="D1762">
        <f ca="1">IF(ISNA(D$1), 0, OFFSET(data!$A$1, ROW()-1, D$1-1))</f>
        <v>0</v>
      </c>
      <c r="E1762">
        <f ca="1">IF(ISNA(E$1), 0, OFFSET(data!$A$1, ROW()-1, E$1-1))</f>
        <v>0</v>
      </c>
      <c r="F1762">
        <f ca="1">IF(ISNA(F$1), 0, OFFSET(data!$A$1, ROW()-1, F$1-1))</f>
        <v>0</v>
      </c>
      <c r="G1762">
        <f ca="1">IF(ISNA(G$1), 0, OFFSET(data!$A$1, ROW()-1, G$1-1))</f>
        <v>0</v>
      </c>
      <c r="H1762">
        <f ca="1">IF(ISNA(H$1), 0, OFFSET(data!$A$1, ROW()-1, H$1-1))</f>
        <v>0</v>
      </c>
      <c r="I1762">
        <f ca="1">IF(ISNA(I$1), 0, OFFSET(data!$A$1, ROW()-1, I$1-1))</f>
        <v>0</v>
      </c>
      <c r="J1762">
        <f ca="1">IF(ISNA(J$1), 0, OFFSET(data!$A$1, ROW()-1, J$1-1))</f>
        <v>0</v>
      </c>
      <c r="K1762">
        <f ca="1">IF(ISNA(K$1), 0, OFFSET(data!$A$1, ROW()-1, K$1-1))</f>
        <v>0</v>
      </c>
      <c r="L1762">
        <f ca="1">IF(ISNA(L$1), 0, OFFSET(data!$A$1, ROW()-1, L$1-1))</f>
        <v>0</v>
      </c>
      <c r="M1762">
        <f ca="1">IF(ISNA(M$1), 0, OFFSET(data!$A$1, ROW()-1, M$1-1))</f>
        <v>0</v>
      </c>
      <c r="N1762">
        <f ca="1">IF(ISNA(N$1), 0, OFFSET(data!$A$1, ROW()-1, N$1-1))</f>
        <v>0</v>
      </c>
      <c r="O1762">
        <f ca="1">IF(ISNA(O$1), 0, OFFSET(data!$A$1, ROW()-1, O$1-1))</f>
        <v>0</v>
      </c>
      <c r="P1762">
        <f ca="1">IF(ISNA(P$1), 0, OFFSET(data!$A$1, ROW()-1, P$1-1))</f>
        <v>0</v>
      </c>
      <c r="Q1762">
        <f ca="1">IF(ISNA(Q$1), 0, OFFSET(data!$A$1, ROW()-1, Q$1-1))</f>
        <v>0</v>
      </c>
      <c r="R1762">
        <f ca="1">IF(ISNA(R$1), 0, OFFSET(data!$A$1, ROW()-1, R$1-1))</f>
        <v>0</v>
      </c>
      <c r="S1762">
        <f ca="1">IF(ISNA(S$1), 0, OFFSET(data!$A$1, ROW()-1, S$1-1))</f>
        <v>0</v>
      </c>
      <c r="T1762">
        <f ca="1">IF(ISNA(T$1), 0, OFFSET(data!$A$1, ROW()-1, T$1-1))</f>
        <v>0</v>
      </c>
      <c r="U1762">
        <f ca="1">IF(ISNA(U$1), 0, OFFSET(data!$A$1, ROW()-1, U$1-1))</f>
        <v>0</v>
      </c>
      <c r="V1762">
        <f ca="1">IF(ISNA(V$1), 0, OFFSET(data!$A$1, ROW()-1, V$1-1))</f>
        <v>0</v>
      </c>
      <c r="W1762">
        <f ca="1">IF(ISNA(W$1), 0, OFFSET(data!$A$1, ROW()-1, W$1-1))</f>
        <v>0</v>
      </c>
      <c r="X1762">
        <f ca="1">IF(ISNA(X$1), 0, OFFSET(data!$A$1, ROW()-1, X$1-1))</f>
        <v>0</v>
      </c>
      <c r="Y1762">
        <f ca="1">IF(ISNA(Y$1), 0, OFFSET(data!$A$1, ROW()-1, Y$1-1))</f>
        <v>0</v>
      </c>
      <c r="Z1762">
        <f t="shared" ca="1" si="281"/>
        <v>0</v>
      </c>
      <c r="AA1762">
        <f t="shared" ca="1" si="282"/>
        <v>0</v>
      </c>
      <c r="AB1762">
        <f t="shared" ca="1" si="283"/>
        <v>0</v>
      </c>
      <c r="AC1762">
        <f t="shared" ca="1" si="284"/>
        <v>0</v>
      </c>
      <c r="AD1762">
        <f t="shared" ca="1" si="285"/>
        <v>0</v>
      </c>
      <c r="AE1762">
        <f t="shared" ca="1" si="286"/>
        <v>0</v>
      </c>
      <c r="AF1762" t="e">
        <f t="shared" ca="1" si="287"/>
        <v>#VALUE!</v>
      </c>
      <c r="AG1762" t="str">
        <f t="shared" ca="1" si="279"/>
        <v>0</v>
      </c>
      <c r="AH1762" t="str">
        <f t="shared" ca="1" si="278"/>
        <v/>
      </c>
      <c r="AI1762" s="7">
        <f t="shared" ca="1" si="280"/>
        <v>0</v>
      </c>
    </row>
    <row r="1763" spans="1:35" hidden="1" x14ac:dyDescent="0.2">
      <c r="A1763">
        <f ca="1">IF(ISNA(A$1), 0, OFFSET(data!$A$1, ROW()-1, A$1-1))</f>
        <v>0</v>
      </c>
      <c r="B1763">
        <f ca="1">IF(ISNA(B$1), 0, OFFSET(data!$A$1, ROW()-1, B$1-1))</f>
        <v>0</v>
      </c>
      <c r="C1763">
        <f ca="1">IF(ISNA(C$1), 0, OFFSET(data!$A$1, ROW()-1, C$1-1))</f>
        <v>0</v>
      </c>
      <c r="D1763">
        <f ca="1">IF(ISNA(D$1), 0, OFFSET(data!$A$1, ROW()-1, D$1-1))</f>
        <v>0</v>
      </c>
      <c r="E1763">
        <f ca="1">IF(ISNA(E$1), 0, OFFSET(data!$A$1, ROW()-1, E$1-1))</f>
        <v>0</v>
      </c>
      <c r="F1763">
        <f ca="1">IF(ISNA(F$1), 0, OFFSET(data!$A$1, ROW()-1, F$1-1))</f>
        <v>0</v>
      </c>
      <c r="G1763">
        <f ca="1">IF(ISNA(G$1), 0, OFFSET(data!$A$1, ROW()-1, G$1-1))</f>
        <v>0</v>
      </c>
      <c r="H1763">
        <f ca="1">IF(ISNA(H$1), 0, OFFSET(data!$A$1, ROW()-1, H$1-1))</f>
        <v>0</v>
      </c>
      <c r="I1763">
        <f ca="1">IF(ISNA(I$1), 0, OFFSET(data!$A$1, ROW()-1, I$1-1))</f>
        <v>0</v>
      </c>
      <c r="J1763">
        <f ca="1">IF(ISNA(J$1), 0, OFFSET(data!$A$1, ROW()-1, J$1-1))</f>
        <v>0</v>
      </c>
      <c r="K1763">
        <f ca="1">IF(ISNA(K$1), 0, OFFSET(data!$A$1, ROW()-1, K$1-1))</f>
        <v>0</v>
      </c>
      <c r="L1763">
        <f ca="1">IF(ISNA(L$1), 0, OFFSET(data!$A$1, ROW()-1, L$1-1))</f>
        <v>0</v>
      </c>
      <c r="M1763">
        <f ca="1">IF(ISNA(M$1), 0, OFFSET(data!$A$1, ROW()-1, M$1-1))</f>
        <v>0</v>
      </c>
      <c r="N1763">
        <f ca="1">IF(ISNA(N$1), 0, OFFSET(data!$A$1, ROW()-1, N$1-1))</f>
        <v>0</v>
      </c>
      <c r="O1763">
        <f ca="1">IF(ISNA(O$1), 0, OFFSET(data!$A$1, ROW()-1, O$1-1))</f>
        <v>0</v>
      </c>
      <c r="P1763">
        <f ca="1">IF(ISNA(P$1), 0, OFFSET(data!$A$1, ROW()-1, P$1-1))</f>
        <v>0</v>
      </c>
      <c r="Q1763">
        <f ca="1">IF(ISNA(Q$1), 0, OFFSET(data!$A$1, ROW()-1, Q$1-1))</f>
        <v>0</v>
      </c>
      <c r="R1763">
        <f ca="1">IF(ISNA(R$1), 0, OFFSET(data!$A$1, ROW()-1, R$1-1))</f>
        <v>0</v>
      </c>
      <c r="S1763">
        <f ca="1">IF(ISNA(S$1), 0, OFFSET(data!$A$1, ROW()-1, S$1-1))</f>
        <v>0</v>
      </c>
      <c r="T1763">
        <f ca="1">IF(ISNA(T$1), 0, OFFSET(data!$A$1, ROW()-1, T$1-1))</f>
        <v>0</v>
      </c>
      <c r="U1763">
        <f ca="1">IF(ISNA(U$1), 0, OFFSET(data!$A$1, ROW()-1, U$1-1))</f>
        <v>0</v>
      </c>
      <c r="V1763">
        <f ca="1">IF(ISNA(V$1), 0, OFFSET(data!$A$1, ROW()-1, V$1-1))</f>
        <v>0</v>
      </c>
      <c r="W1763">
        <f ca="1">IF(ISNA(W$1), 0, OFFSET(data!$A$1, ROW()-1, W$1-1))</f>
        <v>0</v>
      </c>
      <c r="X1763">
        <f ca="1">IF(ISNA(X$1), 0, OFFSET(data!$A$1, ROW()-1, X$1-1))</f>
        <v>0</v>
      </c>
      <c r="Y1763">
        <f ca="1">IF(ISNA(Y$1), 0, OFFSET(data!$A$1, ROW()-1, Y$1-1))</f>
        <v>0</v>
      </c>
      <c r="Z1763">
        <f t="shared" ca="1" si="281"/>
        <v>0</v>
      </c>
      <c r="AA1763">
        <f t="shared" ca="1" si="282"/>
        <v>0</v>
      </c>
      <c r="AB1763">
        <f t="shared" ca="1" si="283"/>
        <v>0</v>
      </c>
      <c r="AC1763">
        <f t="shared" ca="1" si="284"/>
        <v>0</v>
      </c>
      <c r="AD1763">
        <f t="shared" ca="1" si="285"/>
        <v>0</v>
      </c>
      <c r="AE1763">
        <f t="shared" ca="1" si="286"/>
        <v>0</v>
      </c>
      <c r="AF1763" t="e">
        <f t="shared" ca="1" si="287"/>
        <v>#VALUE!</v>
      </c>
      <c r="AG1763" t="str">
        <f t="shared" ca="1" si="279"/>
        <v>0</v>
      </c>
      <c r="AH1763" t="str">
        <f t="shared" ca="1" si="278"/>
        <v/>
      </c>
      <c r="AI1763" s="7">
        <f t="shared" ca="1" si="280"/>
        <v>0</v>
      </c>
    </row>
    <row r="1764" spans="1:35" hidden="1" x14ac:dyDescent="0.2">
      <c r="A1764">
        <f ca="1">IF(ISNA(A$1), 0, OFFSET(data!$A$1, ROW()-1, A$1-1))</f>
        <v>0</v>
      </c>
      <c r="B1764">
        <f ca="1">IF(ISNA(B$1), 0, OFFSET(data!$A$1, ROW()-1, B$1-1))</f>
        <v>0</v>
      </c>
      <c r="C1764">
        <f ca="1">IF(ISNA(C$1), 0, OFFSET(data!$A$1, ROW()-1, C$1-1))</f>
        <v>0</v>
      </c>
      <c r="D1764">
        <f ca="1">IF(ISNA(D$1), 0, OFFSET(data!$A$1, ROW()-1, D$1-1))</f>
        <v>0</v>
      </c>
      <c r="E1764">
        <f ca="1">IF(ISNA(E$1), 0, OFFSET(data!$A$1, ROW()-1, E$1-1))</f>
        <v>0</v>
      </c>
      <c r="F1764">
        <f ca="1">IF(ISNA(F$1), 0, OFFSET(data!$A$1, ROW()-1, F$1-1))</f>
        <v>0</v>
      </c>
      <c r="G1764">
        <f ca="1">IF(ISNA(G$1), 0, OFFSET(data!$A$1, ROW()-1, G$1-1))</f>
        <v>0</v>
      </c>
      <c r="H1764">
        <f ca="1">IF(ISNA(H$1), 0, OFFSET(data!$A$1, ROW()-1, H$1-1))</f>
        <v>0</v>
      </c>
      <c r="I1764">
        <f ca="1">IF(ISNA(I$1), 0, OFFSET(data!$A$1, ROW()-1, I$1-1))</f>
        <v>0</v>
      </c>
      <c r="J1764">
        <f ca="1">IF(ISNA(J$1), 0, OFFSET(data!$A$1, ROW()-1, J$1-1))</f>
        <v>0</v>
      </c>
      <c r="K1764">
        <f ca="1">IF(ISNA(K$1), 0, OFFSET(data!$A$1, ROW()-1, K$1-1))</f>
        <v>0</v>
      </c>
      <c r="L1764">
        <f ca="1">IF(ISNA(L$1), 0, OFFSET(data!$A$1, ROW()-1, L$1-1))</f>
        <v>0</v>
      </c>
      <c r="M1764">
        <f ca="1">IF(ISNA(M$1), 0, OFFSET(data!$A$1, ROW()-1, M$1-1))</f>
        <v>0</v>
      </c>
      <c r="N1764">
        <f ca="1">IF(ISNA(N$1), 0, OFFSET(data!$A$1, ROW()-1, N$1-1))</f>
        <v>0</v>
      </c>
      <c r="O1764">
        <f ca="1">IF(ISNA(O$1), 0, OFFSET(data!$A$1, ROW()-1, O$1-1))</f>
        <v>0</v>
      </c>
      <c r="P1764">
        <f ca="1">IF(ISNA(P$1), 0, OFFSET(data!$A$1, ROW()-1, P$1-1))</f>
        <v>0</v>
      </c>
      <c r="Q1764">
        <f ca="1">IF(ISNA(Q$1), 0, OFFSET(data!$A$1, ROW()-1, Q$1-1))</f>
        <v>0</v>
      </c>
      <c r="R1764">
        <f ca="1">IF(ISNA(R$1), 0, OFFSET(data!$A$1, ROW()-1, R$1-1))</f>
        <v>0</v>
      </c>
      <c r="S1764">
        <f ca="1">IF(ISNA(S$1), 0, OFFSET(data!$A$1, ROW()-1, S$1-1))</f>
        <v>0</v>
      </c>
      <c r="T1764">
        <f ca="1">IF(ISNA(T$1), 0, OFFSET(data!$A$1, ROW()-1, T$1-1))</f>
        <v>0</v>
      </c>
      <c r="U1764">
        <f ca="1">IF(ISNA(U$1), 0, OFFSET(data!$A$1, ROW()-1, U$1-1))</f>
        <v>0</v>
      </c>
      <c r="V1764">
        <f ca="1">IF(ISNA(V$1), 0, OFFSET(data!$A$1, ROW()-1, V$1-1))</f>
        <v>0</v>
      </c>
      <c r="W1764">
        <f ca="1">IF(ISNA(W$1), 0, OFFSET(data!$A$1, ROW()-1, W$1-1))</f>
        <v>0</v>
      </c>
      <c r="X1764">
        <f ca="1">IF(ISNA(X$1), 0, OFFSET(data!$A$1, ROW()-1, X$1-1))</f>
        <v>0</v>
      </c>
      <c r="Y1764">
        <f ca="1">IF(ISNA(Y$1), 0, OFFSET(data!$A$1, ROW()-1, Y$1-1))</f>
        <v>0</v>
      </c>
      <c r="Z1764">
        <f t="shared" ca="1" si="281"/>
        <v>0</v>
      </c>
      <c r="AA1764">
        <f t="shared" ca="1" si="282"/>
        <v>0</v>
      </c>
      <c r="AB1764">
        <f t="shared" ca="1" si="283"/>
        <v>0</v>
      </c>
      <c r="AC1764">
        <f t="shared" ca="1" si="284"/>
        <v>0</v>
      </c>
      <c r="AD1764">
        <f t="shared" ca="1" si="285"/>
        <v>0</v>
      </c>
      <c r="AE1764">
        <f t="shared" ca="1" si="286"/>
        <v>0</v>
      </c>
      <c r="AF1764" t="e">
        <f t="shared" ca="1" si="287"/>
        <v>#VALUE!</v>
      </c>
      <c r="AG1764" t="str">
        <f t="shared" ca="1" si="279"/>
        <v>0</v>
      </c>
      <c r="AH1764" t="str">
        <f t="shared" ca="1" si="278"/>
        <v/>
      </c>
      <c r="AI1764" s="7">
        <f t="shared" ca="1" si="280"/>
        <v>0</v>
      </c>
    </row>
    <row r="1765" spans="1:35" hidden="1" x14ac:dyDescent="0.2">
      <c r="A1765">
        <f ca="1">IF(ISNA(A$1), 0, OFFSET(data!$A$1, ROW()-1, A$1-1))</f>
        <v>0</v>
      </c>
      <c r="B1765">
        <f ca="1">IF(ISNA(B$1), 0, OFFSET(data!$A$1, ROW()-1, B$1-1))</f>
        <v>0</v>
      </c>
      <c r="C1765">
        <f ca="1">IF(ISNA(C$1), 0, OFFSET(data!$A$1, ROW()-1, C$1-1))</f>
        <v>0</v>
      </c>
      <c r="D1765">
        <f ca="1">IF(ISNA(D$1), 0, OFFSET(data!$A$1, ROW()-1, D$1-1))</f>
        <v>0</v>
      </c>
      <c r="E1765">
        <f ca="1">IF(ISNA(E$1), 0, OFFSET(data!$A$1, ROW()-1, E$1-1))</f>
        <v>0</v>
      </c>
      <c r="F1765">
        <f ca="1">IF(ISNA(F$1), 0, OFFSET(data!$A$1, ROW()-1, F$1-1))</f>
        <v>0</v>
      </c>
      <c r="G1765">
        <f ca="1">IF(ISNA(G$1), 0, OFFSET(data!$A$1, ROW()-1, G$1-1))</f>
        <v>0</v>
      </c>
      <c r="H1765">
        <f ca="1">IF(ISNA(H$1), 0, OFFSET(data!$A$1, ROW()-1, H$1-1))</f>
        <v>0</v>
      </c>
      <c r="I1765">
        <f ca="1">IF(ISNA(I$1), 0, OFFSET(data!$A$1, ROW()-1, I$1-1))</f>
        <v>0</v>
      </c>
      <c r="J1765">
        <f ca="1">IF(ISNA(J$1), 0, OFFSET(data!$A$1, ROW()-1, J$1-1))</f>
        <v>0</v>
      </c>
      <c r="K1765">
        <f ca="1">IF(ISNA(K$1), 0, OFFSET(data!$A$1, ROW()-1, K$1-1))</f>
        <v>0</v>
      </c>
      <c r="L1765">
        <f ca="1">IF(ISNA(L$1), 0, OFFSET(data!$A$1, ROW()-1, L$1-1))</f>
        <v>0</v>
      </c>
      <c r="M1765">
        <f ca="1">IF(ISNA(M$1), 0, OFFSET(data!$A$1, ROW()-1, M$1-1))</f>
        <v>0</v>
      </c>
      <c r="N1765">
        <f ca="1">IF(ISNA(N$1), 0, OFFSET(data!$A$1, ROW()-1, N$1-1))</f>
        <v>0</v>
      </c>
      <c r="O1765">
        <f ca="1">IF(ISNA(O$1), 0, OFFSET(data!$A$1, ROW()-1, O$1-1))</f>
        <v>0</v>
      </c>
      <c r="P1765">
        <f ca="1">IF(ISNA(P$1), 0, OFFSET(data!$A$1, ROW()-1, P$1-1))</f>
        <v>0</v>
      </c>
      <c r="Q1765">
        <f ca="1">IF(ISNA(Q$1), 0, OFFSET(data!$A$1, ROW()-1, Q$1-1))</f>
        <v>0</v>
      </c>
      <c r="R1765">
        <f ca="1">IF(ISNA(R$1), 0, OFFSET(data!$A$1, ROW()-1, R$1-1))</f>
        <v>0</v>
      </c>
      <c r="S1765">
        <f ca="1">IF(ISNA(S$1), 0, OFFSET(data!$A$1, ROW()-1, S$1-1))</f>
        <v>0</v>
      </c>
      <c r="T1765">
        <f ca="1">IF(ISNA(T$1), 0, OFFSET(data!$A$1, ROW()-1, T$1-1))</f>
        <v>0</v>
      </c>
      <c r="U1765">
        <f ca="1">IF(ISNA(U$1), 0, OFFSET(data!$A$1, ROW()-1, U$1-1))</f>
        <v>0</v>
      </c>
      <c r="V1765">
        <f ca="1">IF(ISNA(V$1), 0, OFFSET(data!$A$1, ROW()-1, V$1-1))</f>
        <v>0</v>
      </c>
      <c r="W1765">
        <f ca="1">IF(ISNA(W$1), 0, OFFSET(data!$A$1, ROW()-1, W$1-1))</f>
        <v>0</v>
      </c>
      <c r="X1765">
        <f ca="1">IF(ISNA(X$1), 0, OFFSET(data!$A$1, ROW()-1, X$1-1))</f>
        <v>0</v>
      </c>
      <c r="Y1765">
        <f ca="1">IF(ISNA(Y$1), 0, OFFSET(data!$A$1, ROW()-1, Y$1-1))</f>
        <v>0</v>
      </c>
      <c r="Z1765">
        <f t="shared" ca="1" si="281"/>
        <v>0</v>
      </c>
      <c r="AA1765">
        <f t="shared" ca="1" si="282"/>
        <v>0</v>
      </c>
      <c r="AB1765">
        <f t="shared" ca="1" si="283"/>
        <v>0</v>
      </c>
      <c r="AC1765">
        <f t="shared" ca="1" si="284"/>
        <v>0</v>
      </c>
      <c r="AD1765">
        <f t="shared" ca="1" si="285"/>
        <v>0</v>
      </c>
      <c r="AE1765">
        <f t="shared" ca="1" si="286"/>
        <v>0</v>
      </c>
      <c r="AF1765" t="e">
        <f t="shared" ca="1" si="287"/>
        <v>#VALUE!</v>
      </c>
      <c r="AG1765" t="str">
        <f t="shared" ca="1" si="279"/>
        <v>0</v>
      </c>
      <c r="AH1765" t="str">
        <f t="shared" ca="1" si="278"/>
        <v/>
      </c>
      <c r="AI1765" s="7">
        <f t="shared" ca="1" si="280"/>
        <v>0</v>
      </c>
    </row>
    <row r="1766" spans="1:35" hidden="1" x14ac:dyDescent="0.2">
      <c r="A1766">
        <f ca="1">IF(ISNA(A$1), 0, OFFSET(data!$A$1, ROW()-1, A$1-1))</f>
        <v>0</v>
      </c>
      <c r="B1766">
        <f ca="1">IF(ISNA(B$1), 0, OFFSET(data!$A$1, ROW()-1, B$1-1))</f>
        <v>0</v>
      </c>
      <c r="C1766">
        <f ca="1">IF(ISNA(C$1), 0, OFFSET(data!$A$1, ROW()-1, C$1-1))</f>
        <v>0</v>
      </c>
      <c r="D1766">
        <f ca="1">IF(ISNA(D$1), 0, OFFSET(data!$A$1, ROW()-1, D$1-1))</f>
        <v>0</v>
      </c>
      <c r="E1766">
        <f ca="1">IF(ISNA(E$1), 0, OFFSET(data!$A$1, ROW()-1, E$1-1))</f>
        <v>0</v>
      </c>
      <c r="F1766">
        <f ca="1">IF(ISNA(F$1), 0, OFFSET(data!$A$1, ROW()-1, F$1-1))</f>
        <v>0</v>
      </c>
      <c r="G1766">
        <f ca="1">IF(ISNA(G$1), 0, OFFSET(data!$A$1, ROW()-1, G$1-1))</f>
        <v>0</v>
      </c>
      <c r="H1766">
        <f ca="1">IF(ISNA(H$1), 0, OFFSET(data!$A$1, ROW()-1, H$1-1))</f>
        <v>0</v>
      </c>
      <c r="I1766">
        <f ca="1">IF(ISNA(I$1), 0, OFFSET(data!$A$1, ROW()-1, I$1-1))</f>
        <v>0</v>
      </c>
      <c r="J1766">
        <f ca="1">IF(ISNA(J$1), 0, OFFSET(data!$A$1, ROW()-1, J$1-1))</f>
        <v>0</v>
      </c>
      <c r="K1766">
        <f ca="1">IF(ISNA(K$1), 0, OFFSET(data!$A$1, ROW()-1, K$1-1))</f>
        <v>0</v>
      </c>
      <c r="L1766">
        <f ca="1">IF(ISNA(L$1), 0, OFFSET(data!$A$1, ROW()-1, L$1-1))</f>
        <v>0</v>
      </c>
      <c r="M1766">
        <f ca="1">IF(ISNA(M$1), 0, OFFSET(data!$A$1, ROW()-1, M$1-1))</f>
        <v>0</v>
      </c>
      <c r="N1766">
        <f ca="1">IF(ISNA(N$1), 0, OFFSET(data!$A$1, ROW()-1, N$1-1))</f>
        <v>0</v>
      </c>
      <c r="O1766">
        <f ca="1">IF(ISNA(O$1), 0, OFFSET(data!$A$1, ROW()-1, O$1-1))</f>
        <v>0</v>
      </c>
      <c r="P1766">
        <f ca="1">IF(ISNA(P$1), 0, OFFSET(data!$A$1, ROW()-1, P$1-1))</f>
        <v>0</v>
      </c>
      <c r="Q1766">
        <f ca="1">IF(ISNA(Q$1), 0, OFFSET(data!$A$1, ROW()-1, Q$1-1))</f>
        <v>0</v>
      </c>
      <c r="R1766">
        <f ca="1">IF(ISNA(R$1), 0, OFFSET(data!$A$1, ROW()-1, R$1-1))</f>
        <v>0</v>
      </c>
      <c r="S1766">
        <f ca="1">IF(ISNA(S$1), 0, OFFSET(data!$A$1, ROW()-1, S$1-1))</f>
        <v>0</v>
      </c>
      <c r="T1766">
        <f ca="1">IF(ISNA(T$1), 0, OFFSET(data!$A$1, ROW()-1, T$1-1))</f>
        <v>0</v>
      </c>
      <c r="U1766">
        <f ca="1">IF(ISNA(U$1), 0, OFFSET(data!$A$1, ROW()-1, U$1-1))</f>
        <v>0</v>
      </c>
      <c r="V1766">
        <f ca="1">IF(ISNA(V$1), 0, OFFSET(data!$A$1, ROW()-1, V$1-1))</f>
        <v>0</v>
      </c>
      <c r="W1766">
        <f ca="1">IF(ISNA(W$1), 0, OFFSET(data!$A$1, ROW()-1, W$1-1))</f>
        <v>0</v>
      </c>
      <c r="X1766">
        <f ca="1">IF(ISNA(X$1), 0, OFFSET(data!$A$1, ROW()-1, X$1-1))</f>
        <v>0</v>
      </c>
      <c r="Y1766">
        <f ca="1">IF(ISNA(Y$1), 0, OFFSET(data!$A$1, ROW()-1, Y$1-1))</f>
        <v>0</v>
      </c>
      <c r="Z1766">
        <f t="shared" ca="1" si="281"/>
        <v>0</v>
      </c>
      <c r="AA1766">
        <f t="shared" ca="1" si="282"/>
        <v>0</v>
      </c>
      <c r="AB1766">
        <f t="shared" ca="1" si="283"/>
        <v>0</v>
      </c>
      <c r="AC1766">
        <f t="shared" ca="1" si="284"/>
        <v>0</v>
      </c>
      <c r="AD1766">
        <f t="shared" ca="1" si="285"/>
        <v>0</v>
      </c>
      <c r="AE1766">
        <f t="shared" ca="1" si="286"/>
        <v>0</v>
      </c>
      <c r="AF1766" t="e">
        <f t="shared" ca="1" si="287"/>
        <v>#VALUE!</v>
      </c>
      <c r="AG1766" t="str">
        <f t="shared" ca="1" si="279"/>
        <v>0</v>
      </c>
      <c r="AH1766" t="str">
        <f t="shared" ca="1" si="278"/>
        <v/>
      </c>
      <c r="AI1766" s="7">
        <f t="shared" ca="1" si="280"/>
        <v>0</v>
      </c>
    </row>
    <row r="1767" spans="1:35" hidden="1" x14ac:dyDescent="0.2">
      <c r="A1767">
        <f ca="1">IF(ISNA(A$1), 0, OFFSET(data!$A$1, ROW()-1, A$1-1))</f>
        <v>0</v>
      </c>
      <c r="B1767">
        <f ca="1">IF(ISNA(B$1), 0, OFFSET(data!$A$1, ROW()-1, B$1-1))</f>
        <v>0</v>
      </c>
      <c r="C1767">
        <f ca="1">IF(ISNA(C$1), 0, OFFSET(data!$A$1, ROW()-1, C$1-1))</f>
        <v>0</v>
      </c>
      <c r="D1767">
        <f ca="1">IF(ISNA(D$1), 0, OFFSET(data!$A$1, ROW()-1, D$1-1))</f>
        <v>0</v>
      </c>
      <c r="E1767">
        <f ca="1">IF(ISNA(E$1), 0, OFFSET(data!$A$1, ROW()-1, E$1-1))</f>
        <v>0</v>
      </c>
      <c r="F1767">
        <f ca="1">IF(ISNA(F$1), 0, OFFSET(data!$A$1, ROW()-1, F$1-1))</f>
        <v>0</v>
      </c>
      <c r="G1767">
        <f ca="1">IF(ISNA(G$1), 0, OFFSET(data!$A$1, ROW()-1, G$1-1))</f>
        <v>0</v>
      </c>
      <c r="H1767">
        <f ca="1">IF(ISNA(H$1), 0, OFFSET(data!$A$1, ROW()-1, H$1-1))</f>
        <v>0</v>
      </c>
      <c r="I1767">
        <f ca="1">IF(ISNA(I$1), 0, OFFSET(data!$A$1, ROW()-1, I$1-1))</f>
        <v>0</v>
      </c>
      <c r="J1767">
        <f ca="1">IF(ISNA(J$1), 0, OFFSET(data!$A$1, ROW()-1, J$1-1))</f>
        <v>0</v>
      </c>
      <c r="K1767">
        <f ca="1">IF(ISNA(K$1), 0, OFFSET(data!$A$1, ROW()-1, K$1-1))</f>
        <v>0</v>
      </c>
      <c r="L1767">
        <f ca="1">IF(ISNA(L$1), 0, OFFSET(data!$A$1, ROW()-1, L$1-1))</f>
        <v>0</v>
      </c>
      <c r="M1767">
        <f ca="1">IF(ISNA(M$1), 0, OFFSET(data!$A$1, ROW()-1, M$1-1))</f>
        <v>0</v>
      </c>
      <c r="N1767">
        <f ca="1">IF(ISNA(N$1), 0, OFFSET(data!$A$1, ROW()-1, N$1-1))</f>
        <v>0</v>
      </c>
      <c r="O1767">
        <f ca="1">IF(ISNA(O$1), 0, OFFSET(data!$A$1, ROW()-1, O$1-1))</f>
        <v>0</v>
      </c>
      <c r="P1767">
        <f ca="1">IF(ISNA(P$1), 0, OFFSET(data!$A$1, ROW()-1, P$1-1))</f>
        <v>0</v>
      </c>
      <c r="Q1767">
        <f ca="1">IF(ISNA(Q$1), 0, OFFSET(data!$A$1, ROW()-1, Q$1-1))</f>
        <v>0</v>
      </c>
      <c r="R1767">
        <f ca="1">IF(ISNA(R$1), 0, OFFSET(data!$A$1, ROW()-1, R$1-1))</f>
        <v>0</v>
      </c>
      <c r="S1767">
        <f ca="1">IF(ISNA(S$1), 0, OFFSET(data!$A$1, ROW()-1, S$1-1))</f>
        <v>0</v>
      </c>
      <c r="T1767">
        <f ca="1">IF(ISNA(T$1), 0, OFFSET(data!$A$1, ROW()-1, T$1-1))</f>
        <v>0</v>
      </c>
      <c r="U1767">
        <f ca="1">IF(ISNA(U$1), 0, OFFSET(data!$A$1, ROW()-1, U$1-1))</f>
        <v>0</v>
      </c>
      <c r="V1767">
        <f ca="1">IF(ISNA(V$1), 0, OFFSET(data!$A$1, ROW()-1, V$1-1))</f>
        <v>0</v>
      </c>
      <c r="W1767">
        <f ca="1">IF(ISNA(W$1), 0, OFFSET(data!$A$1, ROW()-1, W$1-1))</f>
        <v>0</v>
      </c>
      <c r="X1767">
        <f ca="1">IF(ISNA(X$1), 0, OFFSET(data!$A$1, ROW()-1, X$1-1))</f>
        <v>0</v>
      </c>
      <c r="Y1767">
        <f ca="1">IF(ISNA(Y$1), 0, OFFSET(data!$A$1, ROW()-1, Y$1-1))</f>
        <v>0</v>
      </c>
      <c r="Z1767">
        <f t="shared" ca="1" si="281"/>
        <v>0</v>
      </c>
      <c r="AA1767">
        <f t="shared" ca="1" si="282"/>
        <v>0</v>
      </c>
      <c r="AB1767">
        <f t="shared" ca="1" si="283"/>
        <v>0</v>
      </c>
      <c r="AC1767">
        <f t="shared" ca="1" si="284"/>
        <v>0</v>
      </c>
      <c r="AD1767">
        <f t="shared" ca="1" si="285"/>
        <v>0</v>
      </c>
      <c r="AE1767">
        <f t="shared" ca="1" si="286"/>
        <v>0</v>
      </c>
      <c r="AF1767" t="e">
        <f t="shared" ca="1" si="287"/>
        <v>#VALUE!</v>
      </c>
      <c r="AG1767" t="str">
        <f t="shared" ca="1" si="279"/>
        <v>0</v>
      </c>
      <c r="AH1767" t="str">
        <f t="shared" ca="1" si="278"/>
        <v/>
      </c>
      <c r="AI1767" s="7">
        <f t="shared" ca="1" si="280"/>
        <v>0</v>
      </c>
    </row>
    <row r="1768" spans="1:35" hidden="1" x14ac:dyDescent="0.2">
      <c r="A1768">
        <f ca="1">IF(ISNA(A$1), 0, OFFSET(data!$A$1, ROW()-1, A$1-1))</f>
        <v>0</v>
      </c>
      <c r="B1768">
        <f ca="1">IF(ISNA(B$1), 0, OFFSET(data!$A$1, ROW()-1, B$1-1))</f>
        <v>0</v>
      </c>
      <c r="C1768">
        <f ca="1">IF(ISNA(C$1), 0, OFFSET(data!$A$1, ROW()-1, C$1-1))</f>
        <v>0</v>
      </c>
      <c r="D1768">
        <f ca="1">IF(ISNA(D$1), 0, OFFSET(data!$A$1, ROW()-1, D$1-1))</f>
        <v>0</v>
      </c>
      <c r="E1768">
        <f ca="1">IF(ISNA(E$1), 0, OFFSET(data!$A$1, ROW()-1, E$1-1))</f>
        <v>0</v>
      </c>
      <c r="F1768">
        <f ca="1">IF(ISNA(F$1), 0, OFFSET(data!$A$1, ROW()-1, F$1-1))</f>
        <v>0</v>
      </c>
      <c r="G1768">
        <f ca="1">IF(ISNA(G$1), 0, OFFSET(data!$A$1, ROW()-1, G$1-1))</f>
        <v>0</v>
      </c>
      <c r="H1768">
        <f ca="1">IF(ISNA(H$1), 0, OFFSET(data!$A$1, ROW()-1, H$1-1))</f>
        <v>0</v>
      </c>
      <c r="I1768">
        <f ca="1">IF(ISNA(I$1), 0, OFFSET(data!$A$1, ROW()-1, I$1-1))</f>
        <v>0</v>
      </c>
      <c r="J1768">
        <f ca="1">IF(ISNA(J$1), 0, OFFSET(data!$A$1, ROW()-1, J$1-1))</f>
        <v>0</v>
      </c>
      <c r="K1768">
        <f ca="1">IF(ISNA(K$1), 0, OFFSET(data!$A$1, ROW()-1, K$1-1))</f>
        <v>0</v>
      </c>
      <c r="L1768">
        <f ca="1">IF(ISNA(L$1), 0, OFFSET(data!$A$1, ROW()-1, L$1-1))</f>
        <v>0</v>
      </c>
      <c r="M1768">
        <f ca="1">IF(ISNA(M$1), 0, OFFSET(data!$A$1, ROW()-1, M$1-1))</f>
        <v>0</v>
      </c>
      <c r="N1768">
        <f ca="1">IF(ISNA(N$1), 0, OFFSET(data!$A$1, ROW()-1, N$1-1))</f>
        <v>0</v>
      </c>
      <c r="O1768">
        <f ca="1">IF(ISNA(O$1), 0, OFFSET(data!$A$1, ROW()-1, O$1-1))</f>
        <v>0</v>
      </c>
      <c r="P1768">
        <f ca="1">IF(ISNA(P$1), 0, OFFSET(data!$A$1, ROW()-1, P$1-1))</f>
        <v>0</v>
      </c>
      <c r="Q1768">
        <f ca="1">IF(ISNA(Q$1), 0, OFFSET(data!$A$1, ROW()-1, Q$1-1))</f>
        <v>0</v>
      </c>
      <c r="R1768">
        <f ca="1">IF(ISNA(R$1), 0, OFFSET(data!$A$1, ROW()-1, R$1-1))</f>
        <v>0</v>
      </c>
      <c r="S1768">
        <f ca="1">IF(ISNA(S$1), 0, OFFSET(data!$A$1, ROW()-1, S$1-1))</f>
        <v>0</v>
      </c>
      <c r="T1768">
        <f ca="1">IF(ISNA(T$1), 0, OFFSET(data!$A$1, ROW()-1, T$1-1))</f>
        <v>0</v>
      </c>
      <c r="U1768">
        <f ca="1">IF(ISNA(U$1), 0, OFFSET(data!$A$1, ROW()-1, U$1-1))</f>
        <v>0</v>
      </c>
      <c r="V1768">
        <f ca="1">IF(ISNA(V$1), 0, OFFSET(data!$A$1, ROW()-1, V$1-1))</f>
        <v>0</v>
      </c>
      <c r="W1768">
        <f ca="1">IF(ISNA(W$1), 0, OFFSET(data!$A$1, ROW()-1, W$1-1))</f>
        <v>0</v>
      </c>
      <c r="X1768">
        <f ca="1">IF(ISNA(X$1), 0, OFFSET(data!$A$1, ROW()-1, X$1-1))</f>
        <v>0</v>
      </c>
      <c r="Y1768">
        <f ca="1">IF(ISNA(Y$1), 0, OFFSET(data!$A$1, ROW()-1, Y$1-1))</f>
        <v>0</v>
      </c>
      <c r="Z1768">
        <f t="shared" ca="1" si="281"/>
        <v>0</v>
      </c>
      <c r="AA1768">
        <f t="shared" ca="1" si="282"/>
        <v>0</v>
      </c>
      <c r="AB1768">
        <f t="shared" ca="1" si="283"/>
        <v>0</v>
      </c>
      <c r="AC1768">
        <f t="shared" ca="1" si="284"/>
        <v>0</v>
      </c>
      <c r="AD1768">
        <f t="shared" ca="1" si="285"/>
        <v>0</v>
      </c>
      <c r="AE1768">
        <f t="shared" ca="1" si="286"/>
        <v>0</v>
      </c>
      <c r="AF1768" t="e">
        <f t="shared" ca="1" si="287"/>
        <v>#VALUE!</v>
      </c>
      <c r="AG1768" t="str">
        <f t="shared" ca="1" si="279"/>
        <v>0</v>
      </c>
      <c r="AH1768" t="str">
        <f t="shared" ca="1" si="278"/>
        <v/>
      </c>
      <c r="AI1768" s="7">
        <f t="shared" ca="1" si="280"/>
        <v>0</v>
      </c>
    </row>
    <row r="1769" spans="1:35" hidden="1" x14ac:dyDescent="0.2">
      <c r="A1769">
        <f ca="1">IF(ISNA(A$1), 0, OFFSET(data!$A$1, ROW()-1, A$1-1))</f>
        <v>0</v>
      </c>
      <c r="B1769">
        <f ca="1">IF(ISNA(B$1), 0, OFFSET(data!$A$1, ROW()-1, B$1-1))</f>
        <v>0</v>
      </c>
      <c r="C1769">
        <f ca="1">IF(ISNA(C$1), 0, OFFSET(data!$A$1, ROW()-1, C$1-1))</f>
        <v>0</v>
      </c>
      <c r="D1769">
        <f ca="1">IF(ISNA(D$1), 0, OFFSET(data!$A$1, ROW()-1, D$1-1))</f>
        <v>0</v>
      </c>
      <c r="E1769">
        <f ca="1">IF(ISNA(E$1), 0, OFFSET(data!$A$1, ROW()-1, E$1-1))</f>
        <v>0</v>
      </c>
      <c r="F1769">
        <f ca="1">IF(ISNA(F$1), 0, OFFSET(data!$A$1, ROW()-1, F$1-1))</f>
        <v>0</v>
      </c>
      <c r="G1769">
        <f ca="1">IF(ISNA(G$1), 0, OFFSET(data!$A$1, ROW()-1, G$1-1))</f>
        <v>0</v>
      </c>
      <c r="H1769">
        <f ca="1">IF(ISNA(H$1), 0, OFFSET(data!$A$1, ROW()-1, H$1-1))</f>
        <v>0</v>
      </c>
      <c r="I1769">
        <f ca="1">IF(ISNA(I$1), 0, OFFSET(data!$A$1, ROW()-1, I$1-1))</f>
        <v>0</v>
      </c>
      <c r="J1769">
        <f ca="1">IF(ISNA(J$1), 0, OFFSET(data!$A$1, ROW()-1, J$1-1))</f>
        <v>0</v>
      </c>
      <c r="K1769">
        <f ca="1">IF(ISNA(K$1), 0, OFFSET(data!$A$1, ROW()-1, K$1-1))</f>
        <v>0</v>
      </c>
      <c r="L1769">
        <f ca="1">IF(ISNA(L$1), 0, OFFSET(data!$A$1, ROW()-1, L$1-1))</f>
        <v>0</v>
      </c>
      <c r="M1769">
        <f ca="1">IF(ISNA(M$1), 0, OFFSET(data!$A$1, ROW()-1, M$1-1))</f>
        <v>0</v>
      </c>
      <c r="N1769">
        <f ca="1">IF(ISNA(N$1), 0, OFFSET(data!$A$1, ROW()-1, N$1-1))</f>
        <v>0</v>
      </c>
      <c r="O1769">
        <f ca="1">IF(ISNA(O$1), 0, OFFSET(data!$A$1, ROW()-1, O$1-1))</f>
        <v>0</v>
      </c>
      <c r="P1769">
        <f ca="1">IF(ISNA(P$1), 0, OFFSET(data!$A$1, ROW()-1, P$1-1))</f>
        <v>0</v>
      </c>
      <c r="Q1769">
        <f ca="1">IF(ISNA(Q$1), 0, OFFSET(data!$A$1, ROW()-1, Q$1-1))</f>
        <v>0</v>
      </c>
      <c r="R1769">
        <f ca="1">IF(ISNA(R$1), 0, OFFSET(data!$A$1, ROW()-1, R$1-1))</f>
        <v>0</v>
      </c>
      <c r="S1769">
        <f ca="1">IF(ISNA(S$1), 0, OFFSET(data!$A$1, ROW()-1, S$1-1))</f>
        <v>0</v>
      </c>
      <c r="T1769">
        <f ca="1">IF(ISNA(T$1), 0, OFFSET(data!$A$1, ROW()-1, T$1-1))</f>
        <v>0</v>
      </c>
      <c r="U1769">
        <f ca="1">IF(ISNA(U$1), 0, OFFSET(data!$A$1, ROW()-1, U$1-1))</f>
        <v>0</v>
      </c>
      <c r="V1769">
        <f ca="1">IF(ISNA(V$1), 0, OFFSET(data!$A$1, ROW()-1, V$1-1))</f>
        <v>0</v>
      </c>
      <c r="W1769">
        <f ca="1">IF(ISNA(W$1), 0, OFFSET(data!$A$1, ROW()-1, W$1-1))</f>
        <v>0</v>
      </c>
      <c r="X1769">
        <f ca="1">IF(ISNA(X$1), 0, OFFSET(data!$A$1, ROW()-1, X$1-1))</f>
        <v>0</v>
      </c>
      <c r="Y1769">
        <f ca="1">IF(ISNA(Y$1), 0, OFFSET(data!$A$1, ROW()-1, Y$1-1))</f>
        <v>0</v>
      </c>
      <c r="Z1769">
        <f t="shared" ca="1" si="281"/>
        <v>0</v>
      </c>
      <c r="AA1769">
        <f t="shared" ca="1" si="282"/>
        <v>0</v>
      </c>
      <c r="AB1769">
        <f t="shared" ca="1" si="283"/>
        <v>0</v>
      </c>
      <c r="AC1769">
        <f t="shared" ca="1" si="284"/>
        <v>0</v>
      </c>
      <c r="AD1769">
        <f t="shared" ca="1" si="285"/>
        <v>0</v>
      </c>
      <c r="AE1769">
        <f t="shared" ca="1" si="286"/>
        <v>0</v>
      </c>
      <c r="AF1769" t="e">
        <f t="shared" ca="1" si="287"/>
        <v>#VALUE!</v>
      </c>
      <c r="AG1769" t="str">
        <f t="shared" ca="1" si="279"/>
        <v>0</v>
      </c>
      <c r="AH1769" t="str">
        <f t="shared" ca="1" si="278"/>
        <v/>
      </c>
      <c r="AI1769" s="7">
        <f t="shared" ca="1" si="280"/>
        <v>0</v>
      </c>
    </row>
    <row r="1770" spans="1:35" hidden="1" x14ac:dyDescent="0.2">
      <c r="A1770">
        <f ca="1">IF(ISNA(A$1), 0, OFFSET(data!$A$1, ROW()-1, A$1-1))</f>
        <v>0</v>
      </c>
      <c r="B1770">
        <f ca="1">IF(ISNA(B$1), 0, OFFSET(data!$A$1, ROW()-1, B$1-1))</f>
        <v>0</v>
      </c>
      <c r="C1770">
        <f ca="1">IF(ISNA(C$1), 0, OFFSET(data!$A$1, ROW()-1, C$1-1))</f>
        <v>0</v>
      </c>
      <c r="D1770">
        <f ca="1">IF(ISNA(D$1), 0, OFFSET(data!$A$1, ROW()-1, D$1-1))</f>
        <v>0</v>
      </c>
      <c r="E1770">
        <f ca="1">IF(ISNA(E$1), 0, OFFSET(data!$A$1, ROW()-1, E$1-1))</f>
        <v>0</v>
      </c>
      <c r="F1770">
        <f ca="1">IF(ISNA(F$1), 0, OFFSET(data!$A$1, ROW()-1, F$1-1))</f>
        <v>0</v>
      </c>
      <c r="G1770">
        <f ca="1">IF(ISNA(G$1), 0, OFFSET(data!$A$1, ROW()-1, G$1-1))</f>
        <v>0</v>
      </c>
      <c r="H1770">
        <f ca="1">IF(ISNA(H$1), 0, OFFSET(data!$A$1, ROW()-1, H$1-1))</f>
        <v>0</v>
      </c>
      <c r="I1770">
        <f ca="1">IF(ISNA(I$1), 0, OFFSET(data!$A$1, ROW()-1, I$1-1))</f>
        <v>0</v>
      </c>
      <c r="J1770">
        <f ca="1">IF(ISNA(J$1), 0, OFFSET(data!$A$1, ROW()-1, J$1-1))</f>
        <v>0</v>
      </c>
      <c r="K1770">
        <f ca="1">IF(ISNA(K$1), 0, OFFSET(data!$A$1, ROW()-1, K$1-1))</f>
        <v>0</v>
      </c>
      <c r="L1770">
        <f ca="1">IF(ISNA(L$1), 0, OFFSET(data!$A$1, ROW()-1, L$1-1))</f>
        <v>0</v>
      </c>
      <c r="M1770">
        <f ca="1">IF(ISNA(M$1), 0, OFFSET(data!$A$1, ROW()-1, M$1-1))</f>
        <v>0</v>
      </c>
      <c r="N1770">
        <f ca="1">IF(ISNA(N$1), 0, OFFSET(data!$A$1, ROW()-1, N$1-1))</f>
        <v>0</v>
      </c>
      <c r="O1770">
        <f ca="1">IF(ISNA(O$1), 0, OFFSET(data!$A$1, ROW()-1, O$1-1))</f>
        <v>0</v>
      </c>
      <c r="P1770">
        <f ca="1">IF(ISNA(P$1), 0, OFFSET(data!$A$1, ROW()-1, P$1-1))</f>
        <v>0</v>
      </c>
      <c r="Q1770">
        <f ca="1">IF(ISNA(Q$1), 0, OFFSET(data!$A$1, ROW()-1, Q$1-1))</f>
        <v>0</v>
      </c>
      <c r="R1770">
        <f ca="1">IF(ISNA(R$1), 0, OFFSET(data!$A$1, ROW()-1, R$1-1))</f>
        <v>0</v>
      </c>
      <c r="S1770">
        <f ca="1">IF(ISNA(S$1), 0, OFFSET(data!$A$1, ROW()-1, S$1-1))</f>
        <v>0</v>
      </c>
      <c r="T1770">
        <f ca="1">IF(ISNA(T$1), 0, OFFSET(data!$A$1, ROW()-1, T$1-1))</f>
        <v>0</v>
      </c>
      <c r="U1770">
        <f ca="1">IF(ISNA(U$1), 0, OFFSET(data!$A$1, ROW()-1, U$1-1))</f>
        <v>0</v>
      </c>
      <c r="V1770">
        <f ca="1">IF(ISNA(V$1), 0, OFFSET(data!$A$1, ROW()-1, V$1-1))</f>
        <v>0</v>
      </c>
      <c r="W1770">
        <f ca="1">IF(ISNA(W$1), 0, OFFSET(data!$A$1, ROW()-1, W$1-1))</f>
        <v>0</v>
      </c>
      <c r="X1770">
        <f ca="1">IF(ISNA(X$1), 0, OFFSET(data!$A$1, ROW()-1, X$1-1))</f>
        <v>0</v>
      </c>
      <c r="Y1770">
        <f ca="1">IF(ISNA(Y$1), 0, OFFSET(data!$A$1, ROW()-1, Y$1-1))</f>
        <v>0</v>
      </c>
      <c r="Z1770">
        <f t="shared" ca="1" si="281"/>
        <v>0</v>
      </c>
      <c r="AA1770">
        <f t="shared" ca="1" si="282"/>
        <v>0</v>
      </c>
      <c r="AB1770">
        <f t="shared" ca="1" si="283"/>
        <v>0</v>
      </c>
      <c r="AC1770">
        <f t="shared" ca="1" si="284"/>
        <v>0</v>
      </c>
      <c r="AD1770">
        <f t="shared" ca="1" si="285"/>
        <v>0</v>
      </c>
      <c r="AE1770">
        <f t="shared" ca="1" si="286"/>
        <v>0</v>
      </c>
      <c r="AF1770" t="e">
        <f t="shared" ca="1" si="287"/>
        <v>#VALUE!</v>
      </c>
      <c r="AG1770" t="str">
        <f t="shared" ca="1" si="279"/>
        <v>0</v>
      </c>
      <c r="AH1770" t="str">
        <f t="shared" ca="1" si="278"/>
        <v/>
      </c>
      <c r="AI1770" s="7">
        <f t="shared" ca="1" si="280"/>
        <v>0</v>
      </c>
    </row>
    <row r="1771" spans="1:35" hidden="1" x14ac:dyDescent="0.2">
      <c r="A1771">
        <f ca="1">IF(ISNA(A$1), 0, OFFSET(data!$A$1, ROW()-1, A$1-1))</f>
        <v>0</v>
      </c>
      <c r="B1771">
        <f ca="1">IF(ISNA(B$1), 0, OFFSET(data!$A$1, ROW()-1, B$1-1))</f>
        <v>0</v>
      </c>
      <c r="C1771">
        <f ca="1">IF(ISNA(C$1), 0, OFFSET(data!$A$1, ROW()-1, C$1-1))</f>
        <v>0</v>
      </c>
      <c r="D1771">
        <f ca="1">IF(ISNA(D$1), 0, OFFSET(data!$A$1, ROW()-1, D$1-1))</f>
        <v>0</v>
      </c>
      <c r="E1771">
        <f ca="1">IF(ISNA(E$1), 0, OFFSET(data!$A$1, ROW()-1, E$1-1))</f>
        <v>0</v>
      </c>
      <c r="F1771">
        <f ca="1">IF(ISNA(F$1), 0, OFFSET(data!$A$1, ROW()-1, F$1-1))</f>
        <v>0</v>
      </c>
      <c r="G1771">
        <f ca="1">IF(ISNA(G$1), 0, OFFSET(data!$A$1, ROW()-1, G$1-1))</f>
        <v>0</v>
      </c>
      <c r="H1771">
        <f ca="1">IF(ISNA(H$1), 0, OFFSET(data!$A$1, ROW()-1, H$1-1))</f>
        <v>0</v>
      </c>
      <c r="I1771">
        <f ca="1">IF(ISNA(I$1), 0, OFFSET(data!$A$1, ROW()-1, I$1-1))</f>
        <v>0</v>
      </c>
      <c r="J1771">
        <f ca="1">IF(ISNA(J$1), 0, OFFSET(data!$A$1, ROW()-1, J$1-1))</f>
        <v>0</v>
      </c>
      <c r="K1771">
        <f ca="1">IF(ISNA(K$1), 0, OFFSET(data!$A$1, ROW()-1, K$1-1))</f>
        <v>0</v>
      </c>
      <c r="L1771">
        <f ca="1">IF(ISNA(L$1), 0, OFFSET(data!$A$1, ROW()-1, L$1-1))</f>
        <v>0</v>
      </c>
      <c r="M1771">
        <f ca="1">IF(ISNA(M$1), 0, OFFSET(data!$A$1, ROW()-1, M$1-1))</f>
        <v>0</v>
      </c>
      <c r="N1771">
        <f ca="1">IF(ISNA(N$1), 0, OFFSET(data!$A$1, ROW()-1, N$1-1))</f>
        <v>0</v>
      </c>
      <c r="O1771">
        <f ca="1">IF(ISNA(O$1), 0, OFFSET(data!$A$1, ROW()-1, O$1-1))</f>
        <v>0</v>
      </c>
      <c r="P1771">
        <f ca="1">IF(ISNA(P$1), 0, OFFSET(data!$A$1, ROW()-1, P$1-1))</f>
        <v>0</v>
      </c>
      <c r="Q1771">
        <f ca="1">IF(ISNA(Q$1), 0, OFFSET(data!$A$1, ROW()-1, Q$1-1))</f>
        <v>0</v>
      </c>
      <c r="R1771">
        <f ca="1">IF(ISNA(R$1), 0, OFFSET(data!$A$1, ROW()-1, R$1-1))</f>
        <v>0</v>
      </c>
      <c r="S1771">
        <f ca="1">IF(ISNA(S$1), 0, OFFSET(data!$A$1, ROW()-1, S$1-1))</f>
        <v>0</v>
      </c>
      <c r="T1771">
        <f ca="1">IF(ISNA(T$1), 0, OFFSET(data!$A$1, ROW()-1, T$1-1))</f>
        <v>0</v>
      </c>
      <c r="U1771">
        <f ca="1">IF(ISNA(U$1), 0, OFFSET(data!$A$1, ROW()-1, U$1-1))</f>
        <v>0</v>
      </c>
      <c r="V1771">
        <f ca="1">IF(ISNA(V$1), 0, OFFSET(data!$A$1, ROW()-1, V$1-1))</f>
        <v>0</v>
      </c>
      <c r="W1771">
        <f ca="1">IF(ISNA(W$1), 0, OFFSET(data!$A$1, ROW()-1, W$1-1))</f>
        <v>0</v>
      </c>
      <c r="X1771">
        <f ca="1">IF(ISNA(X$1), 0, OFFSET(data!$A$1, ROW()-1, X$1-1))</f>
        <v>0</v>
      </c>
      <c r="Y1771">
        <f ca="1">IF(ISNA(Y$1), 0, OFFSET(data!$A$1, ROW()-1, Y$1-1))</f>
        <v>0</v>
      </c>
      <c r="Z1771">
        <f t="shared" ca="1" si="281"/>
        <v>0</v>
      </c>
      <c r="AA1771">
        <f t="shared" ca="1" si="282"/>
        <v>0</v>
      </c>
      <c r="AB1771">
        <f t="shared" ca="1" si="283"/>
        <v>0</v>
      </c>
      <c r="AC1771">
        <f t="shared" ca="1" si="284"/>
        <v>0</v>
      </c>
      <c r="AD1771">
        <f t="shared" ca="1" si="285"/>
        <v>0</v>
      </c>
      <c r="AE1771">
        <f t="shared" ca="1" si="286"/>
        <v>0</v>
      </c>
      <c r="AF1771" t="e">
        <f t="shared" ca="1" si="287"/>
        <v>#VALUE!</v>
      </c>
      <c r="AG1771" t="str">
        <f t="shared" ca="1" si="279"/>
        <v>0</v>
      </c>
      <c r="AH1771" t="str">
        <f t="shared" ca="1" si="278"/>
        <v/>
      </c>
      <c r="AI1771" s="7">
        <f t="shared" ca="1" si="280"/>
        <v>0</v>
      </c>
    </row>
    <row r="1772" spans="1:35" hidden="1" x14ac:dyDescent="0.2">
      <c r="A1772">
        <f ca="1">IF(ISNA(A$1), 0, OFFSET(data!$A$1, ROW()-1, A$1-1))</f>
        <v>0</v>
      </c>
      <c r="B1772">
        <f ca="1">IF(ISNA(B$1), 0, OFFSET(data!$A$1, ROW()-1, B$1-1))</f>
        <v>0</v>
      </c>
      <c r="C1772">
        <f ca="1">IF(ISNA(C$1), 0, OFFSET(data!$A$1, ROW()-1, C$1-1))</f>
        <v>0</v>
      </c>
      <c r="D1772">
        <f ca="1">IF(ISNA(D$1), 0, OFFSET(data!$A$1, ROW()-1, D$1-1))</f>
        <v>0</v>
      </c>
      <c r="E1772">
        <f ca="1">IF(ISNA(E$1), 0, OFFSET(data!$A$1, ROW()-1, E$1-1))</f>
        <v>0</v>
      </c>
      <c r="F1772">
        <f ca="1">IF(ISNA(F$1), 0, OFFSET(data!$A$1, ROW()-1, F$1-1))</f>
        <v>0</v>
      </c>
      <c r="G1772">
        <f ca="1">IF(ISNA(G$1), 0, OFFSET(data!$A$1, ROW()-1, G$1-1))</f>
        <v>0</v>
      </c>
      <c r="H1772">
        <f ca="1">IF(ISNA(H$1), 0, OFFSET(data!$A$1, ROW()-1, H$1-1))</f>
        <v>0</v>
      </c>
      <c r="I1772">
        <f ca="1">IF(ISNA(I$1), 0, OFFSET(data!$A$1, ROW()-1, I$1-1))</f>
        <v>0</v>
      </c>
      <c r="J1772">
        <f ca="1">IF(ISNA(J$1), 0, OFFSET(data!$A$1, ROW()-1, J$1-1))</f>
        <v>0</v>
      </c>
      <c r="K1772">
        <f ca="1">IF(ISNA(K$1), 0, OFFSET(data!$A$1, ROW()-1, K$1-1))</f>
        <v>0</v>
      </c>
      <c r="L1772">
        <f ca="1">IF(ISNA(L$1), 0, OFFSET(data!$A$1, ROW()-1, L$1-1))</f>
        <v>0</v>
      </c>
      <c r="M1772">
        <f ca="1">IF(ISNA(M$1), 0, OFFSET(data!$A$1, ROW()-1, M$1-1))</f>
        <v>0</v>
      </c>
      <c r="N1772">
        <f ca="1">IF(ISNA(N$1), 0, OFFSET(data!$A$1, ROW()-1, N$1-1))</f>
        <v>0</v>
      </c>
      <c r="O1772">
        <f ca="1">IF(ISNA(O$1), 0, OFFSET(data!$A$1, ROW()-1, O$1-1))</f>
        <v>0</v>
      </c>
      <c r="P1772">
        <f ca="1">IF(ISNA(P$1), 0, OFFSET(data!$A$1, ROW()-1, P$1-1))</f>
        <v>0</v>
      </c>
      <c r="Q1772">
        <f ca="1">IF(ISNA(Q$1), 0, OFFSET(data!$A$1, ROW()-1, Q$1-1))</f>
        <v>0</v>
      </c>
      <c r="R1772">
        <f ca="1">IF(ISNA(R$1), 0, OFFSET(data!$A$1, ROW()-1, R$1-1))</f>
        <v>0</v>
      </c>
      <c r="S1772">
        <f ca="1">IF(ISNA(S$1), 0, OFFSET(data!$A$1, ROW()-1, S$1-1))</f>
        <v>0</v>
      </c>
      <c r="T1772">
        <f ca="1">IF(ISNA(T$1), 0, OFFSET(data!$A$1, ROW()-1, T$1-1))</f>
        <v>0</v>
      </c>
      <c r="U1772">
        <f ca="1">IF(ISNA(U$1), 0, OFFSET(data!$A$1, ROW()-1, U$1-1))</f>
        <v>0</v>
      </c>
      <c r="V1772">
        <f ca="1">IF(ISNA(V$1), 0, OFFSET(data!$A$1, ROW()-1, V$1-1))</f>
        <v>0</v>
      </c>
      <c r="W1772">
        <f ca="1">IF(ISNA(W$1), 0, OFFSET(data!$A$1, ROW()-1, W$1-1))</f>
        <v>0</v>
      </c>
      <c r="X1772">
        <f ca="1">IF(ISNA(X$1), 0, OFFSET(data!$A$1, ROW()-1, X$1-1))</f>
        <v>0</v>
      </c>
      <c r="Y1772">
        <f ca="1">IF(ISNA(Y$1), 0, OFFSET(data!$A$1, ROW()-1, Y$1-1))</f>
        <v>0</v>
      </c>
      <c r="Z1772">
        <f t="shared" ca="1" si="281"/>
        <v>0</v>
      </c>
      <c r="AA1772">
        <f t="shared" ca="1" si="282"/>
        <v>0</v>
      </c>
      <c r="AB1772">
        <f t="shared" ca="1" si="283"/>
        <v>0</v>
      </c>
      <c r="AC1772">
        <f t="shared" ca="1" si="284"/>
        <v>0</v>
      </c>
      <c r="AD1772">
        <f t="shared" ca="1" si="285"/>
        <v>0</v>
      </c>
      <c r="AE1772">
        <f t="shared" ca="1" si="286"/>
        <v>0</v>
      </c>
      <c r="AF1772" t="e">
        <f t="shared" ca="1" si="287"/>
        <v>#VALUE!</v>
      </c>
      <c r="AG1772" t="str">
        <f t="shared" ca="1" si="279"/>
        <v>0</v>
      </c>
      <c r="AH1772" t="str">
        <f t="shared" ca="1" si="278"/>
        <v/>
      </c>
      <c r="AI1772" s="7">
        <f t="shared" ca="1" si="280"/>
        <v>0</v>
      </c>
    </row>
    <row r="1773" spans="1:35" hidden="1" x14ac:dyDescent="0.2">
      <c r="A1773">
        <f ca="1">IF(ISNA(A$1), 0, OFFSET(data!$A$1, ROW()-1, A$1-1))</f>
        <v>0</v>
      </c>
      <c r="B1773">
        <f ca="1">IF(ISNA(B$1), 0, OFFSET(data!$A$1, ROW()-1, B$1-1))</f>
        <v>0</v>
      </c>
      <c r="C1773">
        <f ca="1">IF(ISNA(C$1), 0, OFFSET(data!$A$1, ROW()-1, C$1-1))</f>
        <v>0</v>
      </c>
      <c r="D1773">
        <f ca="1">IF(ISNA(D$1), 0, OFFSET(data!$A$1, ROW()-1, D$1-1))</f>
        <v>0</v>
      </c>
      <c r="E1773">
        <f ca="1">IF(ISNA(E$1), 0, OFFSET(data!$A$1, ROW()-1, E$1-1))</f>
        <v>0</v>
      </c>
      <c r="F1773">
        <f ca="1">IF(ISNA(F$1), 0, OFFSET(data!$A$1, ROW()-1, F$1-1))</f>
        <v>0</v>
      </c>
      <c r="G1773">
        <f ca="1">IF(ISNA(G$1), 0, OFFSET(data!$A$1, ROW()-1, G$1-1))</f>
        <v>0</v>
      </c>
      <c r="H1773">
        <f ca="1">IF(ISNA(H$1), 0, OFFSET(data!$A$1, ROW()-1, H$1-1))</f>
        <v>0</v>
      </c>
      <c r="I1773">
        <f ca="1">IF(ISNA(I$1), 0, OFFSET(data!$A$1, ROW()-1, I$1-1))</f>
        <v>0</v>
      </c>
      <c r="J1773">
        <f ca="1">IF(ISNA(J$1), 0, OFFSET(data!$A$1, ROW()-1, J$1-1))</f>
        <v>0</v>
      </c>
      <c r="K1773">
        <f ca="1">IF(ISNA(K$1), 0, OFFSET(data!$A$1, ROW()-1, K$1-1))</f>
        <v>0</v>
      </c>
      <c r="L1773">
        <f ca="1">IF(ISNA(L$1), 0, OFFSET(data!$A$1, ROW()-1, L$1-1))</f>
        <v>0</v>
      </c>
      <c r="M1773">
        <f ca="1">IF(ISNA(M$1), 0, OFFSET(data!$A$1, ROW()-1, M$1-1))</f>
        <v>0</v>
      </c>
      <c r="N1773">
        <f ca="1">IF(ISNA(N$1), 0, OFFSET(data!$A$1, ROW()-1, N$1-1))</f>
        <v>0</v>
      </c>
      <c r="O1773">
        <f ca="1">IF(ISNA(O$1), 0, OFFSET(data!$A$1, ROW()-1, O$1-1))</f>
        <v>0</v>
      </c>
      <c r="P1773">
        <f ca="1">IF(ISNA(P$1), 0, OFFSET(data!$A$1, ROW()-1, P$1-1))</f>
        <v>0</v>
      </c>
      <c r="Q1773">
        <f ca="1">IF(ISNA(Q$1), 0, OFFSET(data!$A$1, ROW()-1, Q$1-1))</f>
        <v>0</v>
      </c>
      <c r="R1773">
        <f ca="1">IF(ISNA(R$1), 0, OFFSET(data!$A$1, ROW()-1, R$1-1))</f>
        <v>0</v>
      </c>
      <c r="S1773">
        <f ca="1">IF(ISNA(S$1), 0, OFFSET(data!$A$1, ROW()-1, S$1-1))</f>
        <v>0</v>
      </c>
      <c r="T1773">
        <f ca="1">IF(ISNA(T$1), 0, OFFSET(data!$A$1, ROW()-1, T$1-1))</f>
        <v>0</v>
      </c>
      <c r="U1773">
        <f ca="1">IF(ISNA(U$1), 0, OFFSET(data!$A$1, ROW()-1, U$1-1))</f>
        <v>0</v>
      </c>
      <c r="V1773">
        <f ca="1">IF(ISNA(V$1), 0, OFFSET(data!$A$1, ROW()-1, V$1-1))</f>
        <v>0</v>
      </c>
      <c r="W1773">
        <f ca="1">IF(ISNA(W$1), 0, OFFSET(data!$A$1, ROW()-1, W$1-1))</f>
        <v>0</v>
      </c>
      <c r="X1773">
        <f ca="1">IF(ISNA(X$1), 0, OFFSET(data!$A$1, ROW()-1, X$1-1))</f>
        <v>0</v>
      </c>
      <c r="Y1773">
        <f ca="1">IF(ISNA(Y$1), 0, OFFSET(data!$A$1, ROW()-1, Y$1-1))</f>
        <v>0</v>
      </c>
      <c r="Z1773">
        <f t="shared" ca="1" si="281"/>
        <v>0</v>
      </c>
      <c r="AA1773">
        <f t="shared" ca="1" si="282"/>
        <v>0</v>
      </c>
      <c r="AB1773">
        <f t="shared" ca="1" si="283"/>
        <v>0</v>
      </c>
      <c r="AC1773">
        <f t="shared" ca="1" si="284"/>
        <v>0</v>
      </c>
      <c r="AD1773">
        <f t="shared" ca="1" si="285"/>
        <v>0</v>
      </c>
      <c r="AE1773">
        <f t="shared" ca="1" si="286"/>
        <v>0</v>
      </c>
      <c r="AF1773" t="e">
        <f t="shared" ca="1" si="287"/>
        <v>#VALUE!</v>
      </c>
      <c r="AG1773" t="str">
        <f t="shared" ca="1" si="279"/>
        <v>0</v>
      </c>
      <c r="AH1773" t="str">
        <f t="shared" ca="1" si="278"/>
        <v/>
      </c>
      <c r="AI1773" s="7">
        <f t="shared" ca="1" si="280"/>
        <v>0</v>
      </c>
    </row>
    <row r="1774" spans="1:35" hidden="1" x14ac:dyDescent="0.2">
      <c r="A1774">
        <f ca="1">IF(ISNA(A$1), 0, OFFSET(data!$A$1, ROW()-1, A$1-1))</f>
        <v>0</v>
      </c>
      <c r="B1774">
        <f ca="1">IF(ISNA(B$1), 0, OFFSET(data!$A$1, ROW()-1, B$1-1))</f>
        <v>0</v>
      </c>
      <c r="C1774">
        <f ca="1">IF(ISNA(C$1), 0, OFFSET(data!$A$1, ROW()-1, C$1-1))</f>
        <v>0</v>
      </c>
      <c r="D1774">
        <f ca="1">IF(ISNA(D$1), 0, OFFSET(data!$A$1, ROW()-1, D$1-1))</f>
        <v>0</v>
      </c>
      <c r="E1774">
        <f ca="1">IF(ISNA(E$1), 0, OFFSET(data!$A$1, ROW()-1, E$1-1))</f>
        <v>0</v>
      </c>
      <c r="F1774">
        <f ca="1">IF(ISNA(F$1), 0, OFFSET(data!$A$1, ROW()-1, F$1-1))</f>
        <v>0</v>
      </c>
      <c r="G1774">
        <f ca="1">IF(ISNA(G$1), 0, OFFSET(data!$A$1, ROW()-1, G$1-1))</f>
        <v>0</v>
      </c>
      <c r="H1774">
        <f ca="1">IF(ISNA(H$1), 0, OFFSET(data!$A$1, ROW()-1, H$1-1))</f>
        <v>0</v>
      </c>
      <c r="I1774">
        <f ca="1">IF(ISNA(I$1), 0, OFFSET(data!$A$1, ROW()-1, I$1-1))</f>
        <v>0</v>
      </c>
      <c r="J1774">
        <f ca="1">IF(ISNA(J$1), 0, OFFSET(data!$A$1, ROW()-1, J$1-1))</f>
        <v>0</v>
      </c>
      <c r="K1774">
        <f ca="1">IF(ISNA(K$1), 0, OFFSET(data!$A$1, ROW()-1, K$1-1))</f>
        <v>0</v>
      </c>
      <c r="L1774">
        <f ca="1">IF(ISNA(L$1), 0, OFFSET(data!$A$1, ROW()-1, L$1-1))</f>
        <v>0</v>
      </c>
      <c r="M1774">
        <f ca="1">IF(ISNA(M$1), 0, OFFSET(data!$A$1, ROW()-1, M$1-1))</f>
        <v>0</v>
      </c>
      <c r="N1774">
        <f ca="1">IF(ISNA(N$1), 0, OFFSET(data!$A$1, ROW()-1, N$1-1))</f>
        <v>0</v>
      </c>
      <c r="O1774">
        <f ca="1">IF(ISNA(O$1), 0, OFFSET(data!$A$1, ROW()-1, O$1-1))</f>
        <v>0</v>
      </c>
      <c r="P1774">
        <f ca="1">IF(ISNA(P$1), 0, OFFSET(data!$A$1, ROW()-1, P$1-1))</f>
        <v>0</v>
      </c>
      <c r="Q1774">
        <f ca="1">IF(ISNA(Q$1), 0, OFFSET(data!$A$1, ROW()-1, Q$1-1))</f>
        <v>0</v>
      </c>
      <c r="R1774">
        <f ca="1">IF(ISNA(R$1), 0, OFFSET(data!$A$1, ROW()-1, R$1-1))</f>
        <v>0</v>
      </c>
      <c r="S1774">
        <f ca="1">IF(ISNA(S$1), 0, OFFSET(data!$A$1, ROW()-1, S$1-1))</f>
        <v>0</v>
      </c>
      <c r="T1774">
        <f ca="1">IF(ISNA(T$1), 0, OFFSET(data!$A$1, ROW()-1, T$1-1))</f>
        <v>0</v>
      </c>
      <c r="U1774">
        <f ca="1">IF(ISNA(U$1), 0, OFFSET(data!$A$1, ROW()-1, U$1-1))</f>
        <v>0</v>
      </c>
      <c r="V1774">
        <f ca="1">IF(ISNA(V$1), 0, OFFSET(data!$A$1, ROW()-1, V$1-1))</f>
        <v>0</v>
      </c>
      <c r="W1774">
        <f ca="1">IF(ISNA(W$1), 0, OFFSET(data!$A$1, ROW()-1, W$1-1))</f>
        <v>0</v>
      </c>
      <c r="X1774">
        <f ca="1">IF(ISNA(X$1), 0, OFFSET(data!$A$1, ROW()-1, X$1-1))</f>
        <v>0</v>
      </c>
      <c r="Y1774">
        <f ca="1">IF(ISNA(Y$1), 0, OFFSET(data!$A$1, ROW()-1, Y$1-1))</f>
        <v>0</v>
      </c>
      <c r="Z1774">
        <f t="shared" ca="1" si="281"/>
        <v>0</v>
      </c>
      <c r="AA1774">
        <f t="shared" ca="1" si="282"/>
        <v>0</v>
      </c>
      <c r="AB1774">
        <f t="shared" ca="1" si="283"/>
        <v>0</v>
      </c>
      <c r="AC1774">
        <f t="shared" ca="1" si="284"/>
        <v>0</v>
      </c>
      <c r="AD1774">
        <f t="shared" ca="1" si="285"/>
        <v>0</v>
      </c>
      <c r="AE1774">
        <f t="shared" ca="1" si="286"/>
        <v>0</v>
      </c>
      <c r="AF1774" t="e">
        <f t="shared" ca="1" si="287"/>
        <v>#VALUE!</v>
      </c>
      <c r="AG1774" t="str">
        <f t="shared" ca="1" si="279"/>
        <v>0</v>
      </c>
      <c r="AH1774" t="str">
        <f t="shared" ca="1" si="278"/>
        <v/>
      </c>
      <c r="AI1774" s="7">
        <f t="shared" ca="1" si="280"/>
        <v>0</v>
      </c>
    </row>
    <row r="1775" spans="1:35" hidden="1" x14ac:dyDescent="0.2">
      <c r="A1775">
        <f ca="1">IF(ISNA(A$1), 0, OFFSET(data!$A$1, ROW()-1, A$1-1))</f>
        <v>0</v>
      </c>
      <c r="B1775">
        <f ca="1">IF(ISNA(B$1), 0, OFFSET(data!$A$1, ROW()-1, B$1-1))</f>
        <v>0</v>
      </c>
      <c r="C1775">
        <f ca="1">IF(ISNA(C$1), 0, OFFSET(data!$A$1, ROW()-1, C$1-1))</f>
        <v>0</v>
      </c>
      <c r="D1775">
        <f ca="1">IF(ISNA(D$1), 0, OFFSET(data!$A$1, ROW()-1, D$1-1))</f>
        <v>0</v>
      </c>
      <c r="E1775">
        <f ca="1">IF(ISNA(E$1), 0, OFFSET(data!$A$1, ROW()-1, E$1-1))</f>
        <v>0</v>
      </c>
      <c r="F1775">
        <f ca="1">IF(ISNA(F$1), 0, OFFSET(data!$A$1, ROW()-1, F$1-1))</f>
        <v>0</v>
      </c>
      <c r="G1775">
        <f ca="1">IF(ISNA(G$1), 0, OFFSET(data!$A$1, ROW()-1, G$1-1))</f>
        <v>0</v>
      </c>
      <c r="H1775">
        <f ca="1">IF(ISNA(H$1), 0, OFFSET(data!$A$1, ROW()-1, H$1-1))</f>
        <v>0</v>
      </c>
      <c r="I1775">
        <f ca="1">IF(ISNA(I$1), 0, OFFSET(data!$A$1, ROW()-1, I$1-1))</f>
        <v>0</v>
      </c>
      <c r="J1775">
        <f ca="1">IF(ISNA(J$1), 0, OFFSET(data!$A$1, ROW()-1, J$1-1))</f>
        <v>0</v>
      </c>
      <c r="K1775">
        <f ca="1">IF(ISNA(K$1), 0, OFFSET(data!$A$1, ROW()-1, K$1-1))</f>
        <v>0</v>
      </c>
      <c r="L1775">
        <f ca="1">IF(ISNA(L$1), 0, OFFSET(data!$A$1, ROW()-1, L$1-1))</f>
        <v>0</v>
      </c>
      <c r="M1775">
        <f ca="1">IF(ISNA(M$1), 0, OFFSET(data!$A$1, ROW()-1, M$1-1))</f>
        <v>0</v>
      </c>
      <c r="N1775">
        <f ca="1">IF(ISNA(N$1), 0, OFFSET(data!$A$1, ROW()-1, N$1-1))</f>
        <v>0</v>
      </c>
      <c r="O1775">
        <f ca="1">IF(ISNA(O$1), 0, OFFSET(data!$A$1, ROW()-1, O$1-1))</f>
        <v>0</v>
      </c>
      <c r="P1775">
        <f ca="1">IF(ISNA(P$1), 0, OFFSET(data!$A$1, ROW()-1, P$1-1))</f>
        <v>0</v>
      </c>
      <c r="Q1775">
        <f ca="1">IF(ISNA(Q$1), 0, OFFSET(data!$A$1, ROW()-1, Q$1-1))</f>
        <v>0</v>
      </c>
      <c r="R1775">
        <f ca="1">IF(ISNA(R$1), 0, OFFSET(data!$A$1, ROW()-1, R$1-1))</f>
        <v>0</v>
      </c>
      <c r="S1775">
        <f ca="1">IF(ISNA(S$1), 0, OFFSET(data!$A$1, ROW()-1, S$1-1))</f>
        <v>0</v>
      </c>
      <c r="T1775">
        <f ca="1">IF(ISNA(T$1), 0, OFFSET(data!$A$1, ROW()-1, T$1-1))</f>
        <v>0</v>
      </c>
      <c r="U1775">
        <f ca="1">IF(ISNA(U$1), 0, OFFSET(data!$A$1, ROW()-1, U$1-1))</f>
        <v>0</v>
      </c>
      <c r="V1775">
        <f ca="1">IF(ISNA(V$1), 0, OFFSET(data!$A$1, ROW()-1, V$1-1))</f>
        <v>0</v>
      </c>
      <c r="W1775">
        <f ca="1">IF(ISNA(W$1), 0, OFFSET(data!$A$1, ROW()-1, W$1-1))</f>
        <v>0</v>
      </c>
      <c r="X1775">
        <f ca="1">IF(ISNA(X$1), 0, OFFSET(data!$A$1, ROW()-1, X$1-1))</f>
        <v>0</v>
      </c>
      <c r="Y1775">
        <f ca="1">IF(ISNA(Y$1), 0, OFFSET(data!$A$1, ROW()-1, Y$1-1))</f>
        <v>0</v>
      </c>
      <c r="Z1775">
        <f t="shared" ca="1" si="281"/>
        <v>0</v>
      </c>
      <c r="AA1775">
        <f t="shared" ca="1" si="282"/>
        <v>0</v>
      </c>
      <c r="AB1775">
        <f t="shared" ca="1" si="283"/>
        <v>0</v>
      </c>
      <c r="AC1775">
        <f t="shared" ca="1" si="284"/>
        <v>0</v>
      </c>
      <c r="AD1775">
        <f t="shared" ca="1" si="285"/>
        <v>0</v>
      </c>
      <c r="AE1775">
        <f t="shared" ca="1" si="286"/>
        <v>0</v>
      </c>
      <c r="AF1775" t="e">
        <f t="shared" ca="1" si="287"/>
        <v>#VALUE!</v>
      </c>
      <c r="AG1775" t="str">
        <f t="shared" ca="1" si="279"/>
        <v>0</v>
      </c>
      <c r="AH1775" t="str">
        <f t="shared" ca="1" si="278"/>
        <v/>
      </c>
      <c r="AI1775" s="7">
        <f t="shared" ca="1" si="280"/>
        <v>0</v>
      </c>
    </row>
    <row r="1776" spans="1:35" hidden="1" x14ac:dyDescent="0.2">
      <c r="A1776">
        <f ca="1">IF(ISNA(A$1), 0, OFFSET(data!$A$1, ROW()-1, A$1-1))</f>
        <v>0</v>
      </c>
      <c r="B1776">
        <f ca="1">IF(ISNA(B$1), 0, OFFSET(data!$A$1, ROW()-1, B$1-1))</f>
        <v>0</v>
      </c>
      <c r="C1776">
        <f ca="1">IF(ISNA(C$1), 0, OFFSET(data!$A$1, ROW()-1, C$1-1))</f>
        <v>0</v>
      </c>
      <c r="D1776">
        <f ca="1">IF(ISNA(D$1), 0, OFFSET(data!$A$1, ROW()-1, D$1-1))</f>
        <v>0</v>
      </c>
      <c r="E1776">
        <f ca="1">IF(ISNA(E$1), 0, OFFSET(data!$A$1, ROW()-1, E$1-1))</f>
        <v>0</v>
      </c>
      <c r="F1776">
        <f ca="1">IF(ISNA(F$1), 0, OFFSET(data!$A$1, ROW()-1, F$1-1))</f>
        <v>0</v>
      </c>
      <c r="G1776">
        <f ca="1">IF(ISNA(G$1), 0, OFFSET(data!$A$1, ROW()-1, G$1-1))</f>
        <v>0</v>
      </c>
      <c r="H1776">
        <f ca="1">IF(ISNA(H$1), 0, OFFSET(data!$A$1, ROW()-1, H$1-1))</f>
        <v>0</v>
      </c>
      <c r="I1776">
        <f ca="1">IF(ISNA(I$1), 0, OFFSET(data!$A$1, ROW()-1, I$1-1))</f>
        <v>0</v>
      </c>
      <c r="J1776">
        <f ca="1">IF(ISNA(J$1), 0, OFFSET(data!$A$1, ROW()-1, J$1-1))</f>
        <v>0</v>
      </c>
      <c r="K1776">
        <f ca="1">IF(ISNA(K$1), 0, OFFSET(data!$A$1, ROW()-1, K$1-1))</f>
        <v>0</v>
      </c>
      <c r="L1776">
        <f ca="1">IF(ISNA(L$1), 0, OFFSET(data!$A$1, ROW()-1, L$1-1))</f>
        <v>0</v>
      </c>
      <c r="M1776">
        <f ca="1">IF(ISNA(M$1), 0, OFFSET(data!$A$1, ROW()-1, M$1-1))</f>
        <v>0</v>
      </c>
      <c r="N1776">
        <f ca="1">IF(ISNA(N$1), 0, OFFSET(data!$A$1, ROW()-1, N$1-1))</f>
        <v>0</v>
      </c>
      <c r="O1776">
        <f ca="1">IF(ISNA(O$1), 0, OFFSET(data!$A$1, ROW()-1, O$1-1))</f>
        <v>0</v>
      </c>
      <c r="P1776">
        <f ca="1">IF(ISNA(P$1), 0, OFFSET(data!$A$1, ROW()-1, P$1-1))</f>
        <v>0</v>
      </c>
      <c r="Q1776">
        <f ca="1">IF(ISNA(Q$1), 0, OFFSET(data!$A$1, ROW()-1, Q$1-1))</f>
        <v>0</v>
      </c>
      <c r="R1776">
        <f ca="1">IF(ISNA(R$1), 0, OFFSET(data!$A$1, ROW()-1, R$1-1))</f>
        <v>0</v>
      </c>
      <c r="S1776">
        <f ca="1">IF(ISNA(S$1), 0, OFFSET(data!$A$1, ROW()-1, S$1-1))</f>
        <v>0</v>
      </c>
      <c r="T1776">
        <f ca="1">IF(ISNA(T$1), 0, OFFSET(data!$A$1, ROW()-1, T$1-1))</f>
        <v>0</v>
      </c>
      <c r="U1776">
        <f ca="1">IF(ISNA(U$1), 0, OFFSET(data!$A$1, ROW()-1, U$1-1))</f>
        <v>0</v>
      </c>
      <c r="V1776">
        <f ca="1">IF(ISNA(V$1), 0, OFFSET(data!$A$1, ROW()-1, V$1-1))</f>
        <v>0</v>
      </c>
      <c r="W1776">
        <f ca="1">IF(ISNA(W$1), 0, OFFSET(data!$A$1, ROW()-1, W$1-1))</f>
        <v>0</v>
      </c>
      <c r="X1776">
        <f ca="1">IF(ISNA(X$1), 0, OFFSET(data!$A$1, ROW()-1, X$1-1))</f>
        <v>0</v>
      </c>
      <c r="Y1776">
        <f ca="1">IF(ISNA(Y$1), 0, OFFSET(data!$A$1, ROW()-1, Y$1-1))</f>
        <v>0</v>
      </c>
      <c r="Z1776">
        <f t="shared" ca="1" si="281"/>
        <v>0</v>
      </c>
      <c r="AA1776">
        <f t="shared" ca="1" si="282"/>
        <v>0</v>
      </c>
      <c r="AB1776">
        <f t="shared" ca="1" si="283"/>
        <v>0</v>
      </c>
      <c r="AC1776">
        <f t="shared" ca="1" si="284"/>
        <v>0</v>
      </c>
      <c r="AD1776">
        <f t="shared" ca="1" si="285"/>
        <v>0</v>
      </c>
      <c r="AE1776">
        <f t="shared" ca="1" si="286"/>
        <v>0</v>
      </c>
      <c r="AF1776" t="e">
        <f t="shared" ca="1" si="287"/>
        <v>#VALUE!</v>
      </c>
      <c r="AG1776" t="str">
        <f t="shared" ca="1" si="279"/>
        <v>0</v>
      </c>
      <c r="AH1776" t="str">
        <f t="shared" ca="1" si="278"/>
        <v/>
      </c>
      <c r="AI1776" s="7">
        <f t="shared" ca="1" si="280"/>
        <v>0</v>
      </c>
    </row>
    <row r="1777" spans="1:35" hidden="1" x14ac:dyDescent="0.2">
      <c r="A1777">
        <f ca="1">IF(ISNA(A$1), 0, OFFSET(data!$A$1, ROW()-1, A$1-1))</f>
        <v>0</v>
      </c>
      <c r="B1777">
        <f ca="1">IF(ISNA(B$1), 0, OFFSET(data!$A$1, ROW()-1, B$1-1))</f>
        <v>0</v>
      </c>
      <c r="C1777">
        <f ca="1">IF(ISNA(C$1), 0, OFFSET(data!$A$1, ROW()-1, C$1-1))</f>
        <v>0</v>
      </c>
      <c r="D1777">
        <f ca="1">IF(ISNA(D$1), 0, OFFSET(data!$A$1, ROW()-1, D$1-1))</f>
        <v>0</v>
      </c>
      <c r="E1777">
        <f ca="1">IF(ISNA(E$1), 0, OFFSET(data!$A$1, ROW()-1, E$1-1))</f>
        <v>0</v>
      </c>
      <c r="F1777">
        <f ca="1">IF(ISNA(F$1), 0, OFFSET(data!$A$1, ROW()-1, F$1-1))</f>
        <v>0</v>
      </c>
      <c r="G1777">
        <f ca="1">IF(ISNA(G$1), 0, OFFSET(data!$A$1, ROW()-1, G$1-1))</f>
        <v>0</v>
      </c>
      <c r="H1777">
        <f ca="1">IF(ISNA(H$1), 0, OFFSET(data!$A$1, ROW()-1, H$1-1))</f>
        <v>0</v>
      </c>
      <c r="I1777">
        <f ca="1">IF(ISNA(I$1), 0, OFFSET(data!$A$1, ROW()-1, I$1-1))</f>
        <v>0</v>
      </c>
      <c r="J1777">
        <f ca="1">IF(ISNA(J$1), 0, OFFSET(data!$A$1, ROW()-1, J$1-1))</f>
        <v>0</v>
      </c>
      <c r="K1777">
        <f ca="1">IF(ISNA(K$1), 0, OFFSET(data!$A$1, ROW()-1, K$1-1))</f>
        <v>0</v>
      </c>
      <c r="L1777">
        <f ca="1">IF(ISNA(L$1), 0, OFFSET(data!$A$1, ROW()-1, L$1-1))</f>
        <v>0</v>
      </c>
      <c r="M1777">
        <f ca="1">IF(ISNA(M$1), 0, OFFSET(data!$A$1, ROW()-1, M$1-1))</f>
        <v>0</v>
      </c>
      <c r="N1777">
        <f ca="1">IF(ISNA(N$1), 0, OFFSET(data!$A$1, ROW()-1, N$1-1))</f>
        <v>0</v>
      </c>
      <c r="O1777">
        <f ca="1">IF(ISNA(O$1), 0, OFFSET(data!$A$1, ROW()-1, O$1-1))</f>
        <v>0</v>
      </c>
      <c r="P1777">
        <f ca="1">IF(ISNA(P$1), 0, OFFSET(data!$A$1, ROW()-1, P$1-1))</f>
        <v>0</v>
      </c>
      <c r="Q1777">
        <f ca="1">IF(ISNA(Q$1), 0, OFFSET(data!$A$1, ROW()-1, Q$1-1))</f>
        <v>0</v>
      </c>
      <c r="R1777">
        <f ca="1">IF(ISNA(R$1), 0, OFFSET(data!$A$1, ROW()-1, R$1-1))</f>
        <v>0</v>
      </c>
      <c r="S1777">
        <f ca="1">IF(ISNA(S$1), 0, OFFSET(data!$A$1, ROW()-1, S$1-1))</f>
        <v>0</v>
      </c>
      <c r="T1777">
        <f ca="1">IF(ISNA(T$1), 0, OFFSET(data!$A$1, ROW()-1, T$1-1))</f>
        <v>0</v>
      </c>
      <c r="U1777">
        <f ca="1">IF(ISNA(U$1), 0, OFFSET(data!$A$1, ROW()-1, U$1-1))</f>
        <v>0</v>
      </c>
      <c r="V1777">
        <f ca="1">IF(ISNA(V$1), 0, OFFSET(data!$A$1, ROW()-1, V$1-1))</f>
        <v>0</v>
      </c>
      <c r="W1777">
        <f ca="1">IF(ISNA(W$1), 0, OFFSET(data!$A$1, ROW()-1, W$1-1))</f>
        <v>0</v>
      </c>
      <c r="X1777">
        <f ca="1">IF(ISNA(X$1), 0, OFFSET(data!$A$1, ROW()-1, X$1-1))</f>
        <v>0</v>
      </c>
      <c r="Y1777">
        <f ca="1">IF(ISNA(Y$1), 0, OFFSET(data!$A$1, ROW()-1, Y$1-1))</f>
        <v>0</v>
      </c>
      <c r="Z1777">
        <f t="shared" ca="1" si="281"/>
        <v>0</v>
      </c>
      <c r="AA1777">
        <f t="shared" ca="1" si="282"/>
        <v>0</v>
      </c>
      <c r="AB1777">
        <f t="shared" ca="1" si="283"/>
        <v>0</v>
      </c>
      <c r="AC1777">
        <f t="shared" ca="1" si="284"/>
        <v>0</v>
      </c>
      <c r="AD1777">
        <f t="shared" ca="1" si="285"/>
        <v>0</v>
      </c>
      <c r="AE1777">
        <f t="shared" ca="1" si="286"/>
        <v>0</v>
      </c>
      <c r="AF1777" t="e">
        <f t="shared" ca="1" si="287"/>
        <v>#VALUE!</v>
      </c>
      <c r="AG1777" t="str">
        <f t="shared" ca="1" si="279"/>
        <v>0</v>
      </c>
      <c r="AH1777" t="str">
        <f t="shared" ca="1" si="278"/>
        <v/>
      </c>
      <c r="AI1777" s="7">
        <f t="shared" ca="1" si="280"/>
        <v>0</v>
      </c>
    </row>
    <row r="1778" spans="1:35" hidden="1" x14ac:dyDescent="0.2">
      <c r="A1778">
        <f ca="1">IF(ISNA(A$1), 0, OFFSET(data!$A$1, ROW()-1, A$1-1))</f>
        <v>0</v>
      </c>
      <c r="B1778">
        <f ca="1">IF(ISNA(B$1), 0, OFFSET(data!$A$1, ROW()-1, B$1-1))</f>
        <v>0</v>
      </c>
      <c r="C1778">
        <f ca="1">IF(ISNA(C$1), 0, OFFSET(data!$A$1, ROW()-1, C$1-1))</f>
        <v>0</v>
      </c>
      <c r="D1778">
        <f ca="1">IF(ISNA(D$1), 0, OFFSET(data!$A$1, ROW()-1, D$1-1))</f>
        <v>0</v>
      </c>
      <c r="E1778">
        <f ca="1">IF(ISNA(E$1), 0, OFFSET(data!$A$1, ROW()-1, E$1-1))</f>
        <v>0</v>
      </c>
      <c r="F1778">
        <f ca="1">IF(ISNA(F$1), 0, OFFSET(data!$A$1, ROW()-1, F$1-1))</f>
        <v>0</v>
      </c>
      <c r="G1778">
        <f ca="1">IF(ISNA(G$1), 0, OFFSET(data!$A$1, ROW()-1, G$1-1))</f>
        <v>0</v>
      </c>
      <c r="H1778">
        <f ca="1">IF(ISNA(H$1), 0, OFFSET(data!$A$1, ROW()-1, H$1-1))</f>
        <v>0</v>
      </c>
      <c r="I1778">
        <f ca="1">IF(ISNA(I$1), 0, OFFSET(data!$A$1, ROW()-1, I$1-1))</f>
        <v>0</v>
      </c>
      <c r="J1778">
        <f ca="1">IF(ISNA(J$1), 0, OFFSET(data!$A$1, ROW()-1, J$1-1))</f>
        <v>0</v>
      </c>
      <c r="K1778">
        <f ca="1">IF(ISNA(K$1), 0, OFFSET(data!$A$1, ROW()-1, K$1-1))</f>
        <v>0</v>
      </c>
      <c r="L1778">
        <f ca="1">IF(ISNA(L$1), 0, OFFSET(data!$A$1, ROW()-1, L$1-1))</f>
        <v>0</v>
      </c>
      <c r="M1778">
        <f ca="1">IF(ISNA(M$1), 0, OFFSET(data!$A$1, ROW()-1, M$1-1))</f>
        <v>0</v>
      </c>
      <c r="N1778">
        <f ca="1">IF(ISNA(N$1), 0, OFFSET(data!$A$1, ROW()-1, N$1-1))</f>
        <v>0</v>
      </c>
      <c r="O1778">
        <f ca="1">IF(ISNA(O$1), 0, OFFSET(data!$A$1, ROW()-1, O$1-1))</f>
        <v>0</v>
      </c>
      <c r="P1778">
        <f ca="1">IF(ISNA(P$1), 0, OFFSET(data!$A$1, ROW()-1, P$1-1))</f>
        <v>0</v>
      </c>
      <c r="Q1778">
        <f ca="1">IF(ISNA(Q$1), 0, OFFSET(data!$A$1, ROW()-1, Q$1-1))</f>
        <v>0</v>
      </c>
      <c r="R1778">
        <f ca="1">IF(ISNA(R$1), 0, OFFSET(data!$A$1, ROW()-1, R$1-1))</f>
        <v>0</v>
      </c>
      <c r="S1778">
        <f ca="1">IF(ISNA(S$1), 0, OFFSET(data!$A$1, ROW()-1, S$1-1))</f>
        <v>0</v>
      </c>
      <c r="T1778">
        <f ca="1">IF(ISNA(T$1), 0, OFFSET(data!$A$1, ROW()-1, T$1-1))</f>
        <v>0</v>
      </c>
      <c r="U1778">
        <f ca="1">IF(ISNA(U$1), 0, OFFSET(data!$A$1, ROW()-1, U$1-1))</f>
        <v>0</v>
      </c>
      <c r="V1778">
        <f ca="1">IF(ISNA(V$1), 0, OFFSET(data!$A$1, ROW()-1, V$1-1))</f>
        <v>0</v>
      </c>
      <c r="W1778">
        <f ca="1">IF(ISNA(W$1), 0, OFFSET(data!$A$1, ROW()-1, W$1-1))</f>
        <v>0</v>
      </c>
      <c r="X1778">
        <f ca="1">IF(ISNA(X$1), 0, OFFSET(data!$A$1, ROW()-1, X$1-1))</f>
        <v>0</v>
      </c>
      <c r="Y1778">
        <f ca="1">IF(ISNA(Y$1), 0, OFFSET(data!$A$1, ROW()-1, Y$1-1))</f>
        <v>0</v>
      </c>
      <c r="Z1778">
        <f t="shared" ca="1" si="281"/>
        <v>0</v>
      </c>
      <c r="AA1778">
        <f t="shared" ca="1" si="282"/>
        <v>0</v>
      </c>
      <c r="AB1778">
        <f t="shared" ca="1" si="283"/>
        <v>0</v>
      </c>
      <c r="AC1778">
        <f t="shared" ca="1" si="284"/>
        <v>0</v>
      </c>
      <c r="AD1778">
        <f t="shared" ca="1" si="285"/>
        <v>0</v>
      </c>
      <c r="AE1778">
        <f t="shared" ca="1" si="286"/>
        <v>0</v>
      </c>
      <c r="AF1778" t="e">
        <f t="shared" ca="1" si="287"/>
        <v>#VALUE!</v>
      </c>
      <c r="AG1778" t="str">
        <f t="shared" ca="1" si="279"/>
        <v>0</v>
      </c>
      <c r="AH1778" t="str">
        <f t="shared" ca="1" si="278"/>
        <v/>
      </c>
      <c r="AI1778" s="7">
        <f t="shared" ca="1" si="280"/>
        <v>0</v>
      </c>
    </row>
    <row r="1779" spans="1:35" hidden="1" x14ac:dyDescent="0.2">
      <c r="A1779">
        <f ca="1">IF(ISNA(A$1), 0, OFFSET(data!$A$1, ROW()-1, A$1-1))</f>
        <v>0</v>
      </c>
      <c r="B1779">
        <f ca="1">IF(ISNA(B$1), 0, OFFSET(data!$A$1, ROW()-1, B$1-1))</f>
        <v>0</v>
      </c>
      <c r="C1779">
        <f ca="1">IF(ISNA(C$1), 0, OFFSET(data!$A$1, ROW()-1, C$1-1))</f>
        <v>0</v>
      </c>
      <c r="D1779">
        <f ca="1">IF(ISNA(D$1), 0, OFFSET(data!$A$1, ROW()-1, D$1-1))</f>
        <v>0</v>
      </c>
      <c r="E1779">
        <f ca="1">IF(ISNA(E$1), 0, OFFSET(data!$A$1, ROW()-1, E$1-1))</f>
        <v>0</v>
      </c>
      <c r="F1779">
        <f ca="1">IF(ISNA(F$1), 0, OFFSET(data!$A$1, ROW()-1, F$1-1))</f>
        <v>0</v>
      </c>
      <c r="G1779">
        <f ca="1">IF(ISNA(G$1), 0, OFFSET(data!$A$1, ROW()-1, G$1-1))</f>
        <v>0</v>
      </c>
      <c r="H1779">
        <f ca="1">IF(ISNA(H$1), 0, OFFSET(data!$A$1, ROW()-1, H$1-1))</f>
        <v>0</v>
      </c>
      <c r="I1779">
        <f ca="1">IF(ISNA(I$1), 0, OFFSET(data!$A$1, ROW()-1, I$1-1))</f>
        <v>0</v>
      </c>
      <c r="J1779">
        <f ca="1">IF(ISNA(J$1), 0, OFFSET(data!$A$1, ROW()-1, J$1-1))</f>
        <v>0</v>
      </c>
      <c r="K1779">
        <f ca="1">IF(ISNA(K$1), 0, OFFSET(data!$A$1, ROW()-1, K$1-1))</f>
        <v>0</v>
      </c>
      <c r="L1779">
        <f ca="1">IF(ISNA(L$1), 0, OFFSET(data!$A$1, ROW()-1, L$1-1))</f>
        <v>0</v>
      </c>
      <c r="M1779">
        <f ca="1">IF(ISNA(M$1), 0, OFFSET(data!$A$1, ROW()-1, M$1-1))</f>
        <v>0</v>
      </c>
      <c r="N1779">
        <f ca="1">IF(ISNA(N$1), 0, OFFSET(data!$A$1, ROW()-1, N$1-1))</f>
        <v>0</v>
      </c>
      <c r="O1779">
        <f ca="1">IF(ISNA(O$1), 0, OFFSET(data!$A$1, ROW()-1, O$1-1))</f>
        <v>0</v>
      </c>
      <c r="P1779">
        <f ca="1">IF(ISNA(P$1), 0, OFFSET(data!$A$1, ROW()-1, P$1-1))</f>
        <v>0</v>
      </c>
      <c r="Q1779">
        <f ca="1">IF(ISNA(Q$1), 0, OFFSET(data!$A$1, ROW()-1, Q$1-1))</f>
        <v>0</v>
      </c>
      <c r="R1779">
        <f ca="1">IF(ISNA(R$1), 0, OFFSET(data!$A$1, ROW()-1, R$1-1))</f>
        <v>0</v>
      </c>
      <c r="S1779">
        <f ca="1">IF(ISNA(S$1), 0, OFFSET(data!$A$1, ROW()-1, S$1-1))</f>
        <v>0</v>
      </c>
      <c r="T1779">
        <f ca="1">IF(ISNA(T$1), 0, OFFSET(data!$A$1, ROW()-1, T$1-1))</f>
        <v>0</v>
      </c>
      <c r="U1779">
        <f ca="1">IF(ISNA(U$1), 0, OFFSET(data!$A$1, ROW()-1, U$1-1))</f>
        <v>0</v>
      </c>
      <c r="V1779">
        <f ca="1">IF(ISNA(V$1), 0, OFFSET(data!$A$1, ROW()-1, V$1-1))</f>
        <v>0</v>
      </c>
      <c r="W1779">
        <f ca="1">IF(ISNA(W$1), 0, OFFSET(data!$A$1, ROW()-1, W$1-1))</f>
        <v>0</v>
      </c>
      <c r="X1779">
        <f ca="1">IF(ISNA(X$1), 0, OFFSET(data!$A$1, ROW()-1, X$1-1))</f>
        <v>0</v>
      </c>
      <c r="Y1779">
        <f ca="1">IF(ISNA(Y$1), 0, OFFSET(data!$A$1, ROW()-1, Y$1-1))</f>
        <v>0</v>
      </c>
      <c r="Z1779">
        <f t="shared" ca="1" si="281"/>
        <v>0</v>
      </c>
      <c r="AA1779">
        <f t="shared" ca="1" si="282"/>
        <v>0</v>
      </c>
      <c r="AB1779">
        <f t="shared" ca="1" si="283"/>
        <v>0</v>
      </c>
      <c r="AC1779">
        <f t="shared" ca="1" si="284"/>
        <v>0</v>
      </c>
      <c r="AD1779">
        <f t="shared" ca="1" si="285"/>
        <v>0</v>
      </c>
      <c r="AE1779">
        <f t="shared" ca="1" si="286"/>
        <v>0</v>
      </c>
      <c r="AF1779" t="e">
        <f t="shared" ca="1" si="287"/>
        <v>#VALUE!</v>
      </c>
      <c r="AG1779" t="str">
        <f t="shared" ca="1" si="279"/>
        <v>0</v>
      </c>
      <c r="AH1779" t="str">
        <f t="shared" ref="AH1779:AH1826" ca="1" si="288">IF(RIGHT(B1779, 5)="12:00", AG1779, "")</f>
        <v/>
      </c>
      <c r="AI1779" s="7">
        <f t="shared" ca="1" si="280"/>
        <v>0</v>
      </c>
    </row>
    <row r="1780" spans="1:35" hidden="1" x14ac:dyDescent="0.2">
      <c r="A1780">
        <f ca="1">IF(ISNA(A$1), 0, OFFSET(data!$A$1, ROW()-1, A$1-1))</f>
        <v>0</v>
      </c>
      <c r="B1780">
        <f ca="1">IF(ISNA(B$1), 0, OFFSET(data!$A$1, ROW()-1, B$1-1))</f>
        <v>0</v>
      </c>
      <c r="C1780">
        <f ca="1">IF(ISNA(C$1), 0, OFFSET(data!$A$1, ROW()-1, C$1-1))</f>
        <v>0</v>
      </c>
      <c r="D1780">
        <f ca="1">IF(ISNA(D$1), 0, OFFSET(data!$A$1, ROW()-1, D$1-1))</f>
        <v>0</v>
      </c>
      <c r="E1780">
        <f ca="1">IF(ISNA(E$1), 0, OFFSET(data!$A$1, ROW()-1, E$1-1))</f>
        <v>0</v>
      </c>
      <c r="F1780">
        <f ca="1">IF(ISNA(F$1), 0, OFFSET(data!$A$1, ROW()-1, F$1-1))</f>
        <v>0</v>
      </c>
      <c r="G1780">
        <f ca="1">IF(ISNA(G$1), 0, OFFSET(data!$A$1, ROW()-1, G$1-1))</f>
        <v>0</v>
      </c>
      <c r="H1780">
        <f ca="1">IF(ISNA(H$1), 0, OFFSET(data!$A$1, ROW()-1, H$1-1))</f>
        <v>0</v>
      </c>
      <c r="I1780">
        <f ca="1">IF(ISNA(I$1), 0, OFFSET(data!$A$1, ROW()-1, I$1-1))</f>
        <v>0</v>
      </c>
      <c r="J1780">
        <f ca="1">IF(ISNA(J$1), 0, OFFSET(data!$A$1, ROW()-1, J$1-1))</f>
        <v>0</v>
      </c>
      <c r="K1780">
        <f ca="1">IF(ISNA(K$1), 0, OFFSET(data!$A$1, ROW()-1, K$1-1))</f>
        <v>0</v>
      </c>
      <c r="L1780">
        <f ca="1">IF(ISNA(L$1), 0, OFFSET(data!$A$1, ROW()-1, L$1-1))</f>
        <v>0</v>
      </c>
      <c r="M1780">
        <f ca="1">IF(ISNA(M$1), 0, OFFSET(data!$A$1, ROW()-1, M$1-1))</f>
        <v>0</v>
      </c>
      <c r="N1780">
        <f ca="1">IF(ISNA(N$1), 0, OFFSET(data!$A$1, ROW()-1, N$1-1))</f>
        <v>0</v>
      </c>
      <c r="O1780">
        <f ca="1">IF(ISNA(O$1), 0, OFFSET(data!$A$1, ROW()-1, O$1-1))</f>
        <v>0</v>
      </c>
      <c r="P1780">
        <f ca="1">IF(ISNA(P$1), 0, OFFSET(data!$A$1, ROW()-1, P$1-1))</f>
        <v>0</v>
      </c>
      <c r="Q1780">
        <f ca="1">IF(ISNA(Q$1), 0, OFFSET(data!$A$1, ROW()-1, Q$1-1))</f>
        <v>0</v>
      </c>
      <c r="R1780">
        <f ca="1">IF(ISNA(R$1), 0, OFFSET(data!$A$1, ROW()-1, R$1-1))</f>
        <v>0</v>
      </c>
      <c r="S1780">
        <f ca="1">IF(ISNA(S$1), 0, OFFSET(data!$A$1, ROW()-1, S$1-1))</f>
        <v>0</v>
      </c>
      <c r="T1780">
        <f ca="1">IF(ISNA(T$1), 0, OFFSET(data!$A$1, ROW()-1, T$1-1))</f>
        <v>0</v>
      </c>
      <c r="U1780">
        <f ca="1">IF(ISNA(U$1), 0, OFFSET(data!$A$1, ROW()-1, U$1-1))</f>
        <v>0</v>
      </c>
      <c r="V1780">
        <f ca="1">IF(ISNA(V$1), 0, OFFSET(data!$A$1, ROW()-1, V$1-1))</f>
        <v>0</v>
      </c>
      <c r="W1780">
        <f ca="1">IF(ISNA(W$1), 0, OFFSET(data!$A$1, ROW()-1, W$1-1))</f>
        <v>0</v>
      </c>
      <c r="X1780">
        <f ca="1">IF(ISNA(X$1), 0, OFFSET(data!$A$1, ROW()-1, X$1-1))</f>
        <v>0</v>
      </c>
      <c r="Y1780">
        <f ca="1">IF(ISNA(Y$1), 0, OFFSET(data!$A$1, ROW()-1, Y$1-1))</f>
        <v>0</v>
      </c>
      <c r="Z1780">
        <f t="shared" ca="1" si="281"/>
        <v>0</v>
      </c>
      <c r="AA1780">
        <f t="shared" ca="1" si="282"/>
        <v>0</v>
      </c>
      <c r="AB1780">
        <f t="shared" ca="1" si="283"/>
        <v>0</v>
      </c>
      <c r="AC1780">
        <f t="shared" ca="1" si="284"/>
        <v>0</v>
      </c>
      <c r="AD1780">
        <f t="shared" ca="1" si="285"/>
        <v>0</v>
      </c>
      <c r="AE1780">
        <f t="shared" ca="1" si="286"/>
        <v>0</v>
      </c>
      <c r="AF1780" t="e">
        <f t="shared" ca="1" si="287"/>
        <v>#VALUE!</v>
      </c>
      <c r="AG1780" t="str">
        <f t="shared" ca="1" si="279"/>
        <v>0</v>
      </c>
      <c r="AH1780" t="str">
        <f t="shared" ca="1" si="288"/>
        <v/>
      </c>
      <c r="AI1780" s="7">
        <f t="shared" ca="1" si="280"/>
        <v>0</v>
      </c>
    </row>
    <row r="1781" spans="1:35" hidden="1" x14ac:dyDescent="0.2">
      <c r="A1781">
        <f ca="1">IF(ISNA(A$1), 0, OFFSET(data!$A$1, ROW()-1, A$1-1))</f>
        <v>0</v>
      </c>
      <c r="B1781">
        <f ca="1">IF(ISNA(B$1), 0, OFFSET(data!$A$1, ROW()-1, B$1-1))</f>
        <v>0</v>
      </c>
      <c r="C1781">
        <f ca="1">IF(ISNA(C$1), 0, OFFSET(data!$A$1, ROW()-1, C$1-1))</f>
        <v>0</v>
      </c>
      <c r="D1781">
        <f ca="1">IF(ISNA(D$1), 0, OFFSET(data!$A$1, ROW()-1, D$1-1))</f>
        <v>0</v>
      </c>
      <c r="E1781">
        <f ca="1">IF(ISNA(E$1), 0, OFFSET(data!$A$1, ROW()-1, E$1-1))</f>
        <v>0</v>
      </c>
      <c r="F1781">
        <f ca="1">IF(ISNA(F$1), 0, OFFSET(data!$A$1, ROW()-1, F$1-1))</f>
        <v>0</v>
      </c>
      <c r="G1781">
        <f ca="1">IF(ISNA(G$1), 0, OFFSET(data!$A$1, ROW()-1, G$1-1))</f>
        <v>0</v>
      </c>
      <c r="H1781">
        <f ca="1">IF(ISNA(H$1), 0, OFFSET(data!$A$1, ROW()-1, H$1-1))</f>
        <v>0</v>
      </c>
      <c r="I1781">
        <f ca="1">IF(ISNA(I$1), 0, OFFSET(data!$A$1, ROW()-1, I$1-1))</f>
        <v>0</v>
      </c>
      <c r="J1781">
        <f ca="1">IF(ISNA(J$1), 0, OFFSET(data!$A$1, ROW()-1, J$1-1))</f>
        <v>0</v>
      </c>
      <c r="K1781">
        <f ca="1">IF(ISNA(K$1), 0, OFFSET(data!$A$1, ROW()-1, K$1-1))</f>
        <v>0</v>
      </c>
      <c r="L1781">
        <f ca="1">IF(ISNA(L$1), 0, OFFSET(data!$A$1, ROW()-1, L$1-1))</f>
        <v>0</v>
      </c>
      <c r="M1781">
        <f ca="1">IF(ISNA(M$1), 0, OFFSET(data!$A$1, ROW()-1, M$1-1))</f>
        <v>0</v>
      </c>
      <c r="N1781">
        <f ca="1">IF(ISNA(N$1), 0, OFFSET(data!$A$1, ROW()-1, N$1-1))</f>
        <v>0</v>
      </c>
      <c r="O1781">
        <f ca="1">IF(ISNA(O$1), 0, OFFSET(data!$A$1, ROW()-1, O$1-1))</f>
        <v>0</v>
      </c>
      <c r="P1781">
        <f ca="1">IF(ISNA(P$1), 0, OFFSET(data!$A$1, ROW()-1, P$1-1))</f>
        <v>0</v>
      </c>
      <c r="Q1781">
        <f ca="1">IF(ISNA(Q$1), 0, OFFSET(data!$A$1, ROW()-1, Q$1-1))</f>
        <v>0</v>
      </c>
      <c r="R1781">
        <f ca="1">IF(ISNA(R$1), 0, OFFSET(data!$A$1, ROW()-1, R$1-1))</f>
        <v>0</v>
      </c>
      <c r="S1781">
        <f ca="1">IF(ISNA(S$1), 0, OFFSET(data!$A$1, ROW()-1, S$1-1))</f>
        <v>0</v>
      </c>
      <c r="T1781">
        <f ca="1">IF(ISNA(T$1), 0, OFFSET(data!$A$1, ROW()-1, T$1-1))</f>
        <v>0</v>
      </c>
      <c r="U1781">
        <f ca="1">IF(ISNA(U$1), 0, OFFSET(data!$A$1, ROW()-1, U$1-1))</f>
        <v>0</v>
      </c>
      <c r="V1781">
        <f ca="1">IF(ISNA(V$1), 0, OFFSET(data!$A$1, ROW()-1, V$1-1))</f>
        <v>0</v>
      </c>
      <c r="W1781">
        <f ca="1">IF(ISNA(W$1), 0, OFFSET(data!$A$1, ROW()-1, W$1-1))</f>
        <v>0</v>
      </c>
      <c r="X1781">
        <f ca="1">IF(ISNA(X$1), 0, OFFSET(data!$A$1, ROW()-1, X$1-1))</f>
        <v>0</v>
      </c>
      <c r="Y1781">
        <f ca="1">IF(ISNA(Y$1), 0, OFFSET(data!$A$1, ROW()-1, Y$1-1))</f>
        <v>0</v>
      </c>
      <c r="Z1781">
        <f t="shared" ca="1" si="281"/>
        <v>0</v>
      </c>
      <c r="AA1781">
        <f t="shared" ca="1" si="282"/>
        <v>0</v>
      </c>
      <c r="AB1781">
        <f t="shared" ca="1" si="283"/>
        <v>0</v>
      </c>
      <c r="AC1781">
        <f t="shared" ca="1" si="284"/>
        <v>0</v>
      </c>
      <c r="AD1781">
        <f t="shared" ca="1" si="285"/>
        <v>0</v>
      </c>
      <c r="AE1781">
        <f t="shared" ca="1" si="286"/>
        <v>0</v>
      </c>
      <c r="AF1781" t="e">
        <f t="shared" ca="1" si="287"/>
        <v>#VALUE!</v>
      </c>
      <c r="AG1781" t="str">
        <f t="shared" ca="1" si="279"/>
        <v>0</v>
      </c>
      <c r="AH1781" t="str">
        <f t="shared" ca="1" si="288"/>
        <v/>
      </c>
      <c r="AI1781" s="7">
        <f t="shared" ca="1" si="280"/>
        <v>0</v>
      </c>
    </row>
    <row r="1782" spans="1:35" hidden="1" x14ac:dyDescent="0.2">
      <c r="A1782">
        <f ca="1">IF(ISNA(A$1), 0, OFFSET(data!$A$1, ROW()-1, A$1-1))</f>
        <v>0</v>
      </c>
      <c r="B1782">
        <f ca="1">IF(ISNA(B$1), 0, OFFSET(data!$A$1, ROW()-1, B$1-1))</f>
        <v>0</v>
      </c>
      <c r="C1782">
        <f ca="1">IF(ISNA(C$1), 0, OFFSET(data!$A$1, ROW()-1, C$1-1))</f>
        <v>0</v>
      </c>
      <c r="D1782">
        <f ca="1">IF(ISNA(D$1), 0, OFFSET(data!$A$1, ROW()-1, D$1-1))</f>
        <v>0</v>
      </c>
      <c r="E1782">
        <f ca="1">IF(ISNA(E$1), 0, OFFSET(data!$A$1, ROW()-1, E$1-1))</f>
        <v>0</v>
      </c>
      <c r="F1782">
        <f ca="1">IF(ISNA(F$1), 0, OFFSET(data!$A$1, ROW()-1, F$1-1))</f>
        <v>0</v>
      </c>
      <c r="G1782">
        <f ca="1">IF(ISNA(G$1), 0, OFFSET(data!$A$1, ROW()-1, G$1-1))</f>
        <v>0</v>
      </c>
      <c r="H1782">
        <f ca="1">IF(ISNA(H$1), 0, OFFSET(data!$A$1, ROW()-1, H$1-1))</f>
        <v>0</v>
      </c>
      <c r="I1782">
        <f ca="1">IF(ISNA(I$1), 0, OFFSET(data!$A$1, ROW()-1, I$1-1))</f>
        <v>0</v>
      </c>
      <c r="J1782">
        <f ca="1">IF(ISNA(J$1), 0, OFFSET(data!$A$1, ROW()-1, J$1-1))</f>
        <v>0</v>
      </c>
      <c r="K1782">
        <f ca="1">IF(ISNA(K$1), 0, OFFSET(data!$A$1, ROW()-1, K$1-1))</f>
        <v>0</v>
      </c>
      <c r="L1782">
        <f ca="1">IF(ISNA(L$1), 0, OFFSET(data!$A$1, ROW()-1, L$1-1))</f>
        <v>0</v>
      </c>
      <c r="M1782">
        <f ca="1">IF(ISNA(M$1), 0, OFFSET(data!$A$1, ROW()-1, M$1-1))</f>
        <v>0</v>
      </c>
      <c r="N1782">
        <f ca="1">IF(ISNA(N$1), 0, OFFSET(data!$A$1, ROW()-1, N$1-1))</f>
        <v>0</v>
      </c>
      <c r="O1782">
        <f ca="1">IF(ISNA(O$1), 0, OFFSET(data!$A$1, ROW()-1, O$1-1))</f>
        <v>0</v>
      </c>
      <c r="P1782">
        <f ca="1">IF(ISNA(P$1), 0, OFFSET(data!$A$1, ROW()-1, P$1-1))</f>
        <v>0</v>
      </c>
      <c r="Q1782">
        <f ca="1">IF(ISNA(Q$1), 0, OFFSET(data!$A$1, ROW()-1, Q$1-1))</f>
        <v>0</v>
      </c>
      <c r="R1782">
        <f ca="1">IF(ISNA(R$1), 0, OFFSET(data!$A$1, ROW()-1, R$1-1))</f>
        <v>0</v>
      </c>
      <c r="S1782">
        <f ca="1">IF(ISNA(S$1), 0, OFFSET(data!$A$1, ROW()-1, S$1-1))</f>
        <v>0</v>
      </c>
      <c r="T1782">
        <f ca="1">IF(ISNA(T$1), 0, OFFSET(data!$A$1, ROW()-1, T$1-1))</f>
        <v>0</v>
      </c>
      <c r="U1782">
        <f ca="1">IF(ISNA(U$1), 0, OFFSET(data!$A$1, ROW()-1, U$1-1))</f>
        <v>0</v>
      </c>
      <c r="V1782">
        <f ca="1">IF(ISNA(V$1), 0, OFFSET(data!$A$1, ROW()-1, V$1-1))</f>
        <v>0</v>
      </c>
      <c r="W1782">
        <f ca="1">IF(ISNA(W$1), 0, OFFSET(data!$A$1, ROW()-1, W$1-1))</f>
        <v>0</v>
      </c>
      <c r="X1782">
        <f ca="1">IF(ISNA(X$1), 0, OFFSET(data!$A$1, ROW()-1, X$1-1))</f>
        <v>0</v>
      </c>
      <c r="Y1782">
        <f ca="1">IF(ISNA(Y$1), 0, OFFSET(data!$A$1, ROW()-1, Y$1-1))</f>
        <v>0</v>
      </c>
      <c r="Z1782">
        <f t="shared" ca="1" si="281"/>
        <v>0</v>
      </c>
      <c r="AA1782">
        <f t="shared" ca="1" si="282"/>
        <v>0</v>
      </c>
      <c r="AB1782">
        <f t="shared" ca="1" si="283"/>
        <v>0</v>
      </c>
      <c r="AC1782">
        <f t="shared" ca="1" si="284"/>
        <v>0</v>
      </c>
      <c r="AD1782">
        <f t="shared" ca="1" si="285"/>
        <v>0</v>
      </c>
      <c r="AE1782">
        <f t="shared" ca="1" si="286"/>
        <v>0</v>
      </c>
      <c r="AF1782" t="e">
        <f t="shared" ca="1" si="287"/>
        <v>#VALUE!</v>
      </c>
      <c r="AG1782" t="str">
        <f t="shared" ca="1" si="279"/>
        <v>0</v>
      </c>
      <c r="AH1782" t="str">
        <f t="shared" ca="1" si="288"/>
        <v/>
      </c>
      <c r="AI1782" s="7">
        <f t="shared" ca="1" si="280"/>
        <v>0</v>
      </c>
    </row>
    <row r="1783" spans="1:35" hidden="1" x14ac:dyDescent="0.2">
      <c r="A1783">
        <f ca="1">IF(ISNA(A$1), 0, OFFSET(data!$A$1, ROW()-1, A$1-1))</f>
        <v>0</v>
      </c>
      <c r="B1783">
        <f ca="1">IF(ISNA(B$1), 0, OFFSET(data!$A$1, ROW()-1, B$1-1))</f>
        <v>0</v>
      </c>
      <c r="C1783">
        <f ca="1">IF(ISNA(C$1), 0, OFFSET(data!$A$1, ROW()-1, C$1-1))</f>
        <v>0</v>
      </c>
      <c r="D1783">
        <f ca="1">IF(ISNA(D$1), 0, OFFSET(data!$A$1, ROW()-1, D$1-1))</f>
        <v>0</v>
      </c>
      <c r="E1783">
        <f ca="1">IF(ISNA(E$1), 0, OFFSET(data!$A$1, ROW()-1, E$1-1))</f>
        <v>0</v>
      </c>
      <c r="F1783">
        <f ca="1">IF(ISNA(F$1), 0, OFFSET(data!$A$1, ROW()-1, F$1-1))</f>
        <v>0</v>
      </c>
      <c r="G1783">
        <f ca="1">IF(ISNA(G$1), 0, OFFSET(data!$A$1, ROW()-1, G$1-1))</f>
        <v>0</v>
      </c>
      <c r="H1783">
        <f ca="1">IF(ISNA(H$1), 0, OFFSET(data!$A$1, ROW()-1, H$1-1))</f>
        <v>0</v>
      </c>
      <c r="I1783">
        <f ca="1">IF(ISNA(I$1), 0, OFFSET(data!$A$1, ROW()-1, I$1-1))</f>
        <v>0</v>
      </c>
      <c r="J1783">
        <f ca="1">IF(ISNA(J$1), 0, OFFSET(data!$A$1, ROW()-1, J$1-1))</f>
        <v>0</v>
      </c>
      <c r="K1783">
        <f ca="1">IF(ISNA(K$1), 0, OFFSET(data!$A$1, ROW()-1, K$1-1))</f>
        <v>0</v>
      </c>
      <c r="L1783">
        <f ca="1">IF(ISNA(L$1), 0, OFFSET(data!$A$1, ROW()-1, L$1-1))</f>
        <v>0</v>
      </c>
      <c r="M1783">
        <f ca="1">IF(ISNA(M$1), 0, OFFSET(data!$A$1, ROW()-1, M$1-1))</f>
        <v>0</v>
      </c>
      <c r="N1783">
        <f ca="1">IF(ISNA(N$1), 0, OFFSET(data!$A$1, ROW()-1, N$1-1))</f>
        <v>0</v>
      </c>
      <c r="O1783">
        <f ca="1">IF(ISNA(O$1), 0, OFFSET(data!$A$1, ROW()-1, O$1-1))</f>
        <v>0</v>
      </c>
      <c r="P1783">
        <f ca="1">IF(ISNA(P$1), 0, OFFSET(data!$A$1, ROW()-1, P$1-1))</f>
        <v>0</v>
      </c>
      <c r="Q1783">
        <f ca="1">IF(ISNA(Q$1), 0, OFFSET(data!$A$1, ROW()-1, Q$1-1))</f>
        <v>0</v>
      </c>
      <c r="R1783">
        <f ca="1">IF(ISNA(R$1), 0, OFFSET(data!$A$1, ROW()-1, R$1-1))</f>
        <v>0</v>
      </c>
      <c r="S1783">
        <f ca="1">IF(ISNA(S$1), 0, OFFSET(data!$A$1, ROW()-1, S$1-1))</f>
        <v>0</v>
      </c>
      <c r="T1783">
        <f ca="1">IF(ISNA(T$1), 0, OFFSET(data!$A$1, ROW()-1, T$1-1))</f>
        <v>0</v>
      </c>
      <c r="U1783">
        <f ca="1">IF(ISNA(U$1), 0, OFFSET(data!$A$1, ROW()-1, U$1-1))</f>
        <v>0</v>
      </c>
      <c r="V1783">
        <f ca="1">IF(ISNA(V$1), 0, OFFSET(data!$A$1, ROW()-1, V$1-1))</f>
        <v>0</v>
      </c>
      <c r="W1783">
        <f ca="1">IF(ISNA(W$1), 0, OFFSET(data!$A$1, ROW()-1, W$1-1))</f>
        <v>0</v>
      </c>
      <c r="X1783">
        <f ca="1">IF(ISNA(X$1), 0, OFFSET(data!$A$1, ROW()-1, X$1-1))</f>
        <v>0</v>
      </c>
      <c r="Y1783">
        <f ca="1">IF(ISNA(Y$1), 0, OFFSET(data!$A$1, ROW()-1, Y$1-1))</f>
        <v>0</v>
      </c>
      <c r="Z1783">
        <f t="shared" ca="1" si="281"/>
        <v>0</v>
      </c>
      <c r="AA1783">
        <f t="shared" ca="1" si="282"/>
        <v>0</v>
      </c>
      <c r="AB1783">
        <f t="shared" ca="1" si="283"/>
        <v>0</v>
      </c>
      <c r="AC1783">
        <f t="shared" ca="1" si="284"/>
        <v>0</v>
      </c>
      <c r="AD1783">
        <f t="shared" ca="1" si="285"/>
        <v>0</v>
      </c>
      <c r="AE1783">
        <f t="shared" ca="1" si="286"/>
        <v>0</v>
      </c>
      <c r="AF1783" t="e">
        <f t="shared" ca="1" si="287"/>
        <v>#VALUE!</v>
      </c>
      <c r="AG1783" t="str">
        <f t="shared" ca="1" si="279"/>
        <v>0</v>
      </c>
      <c r="AH1783" t="str">
        <f t="shared" ca="1" si="288"/>
        <v/>
      </c>
      <c r="AI1783" s="7">
        <f t="shared" ca="1" si="280"/>
        <v>0</v>
      </c>
    </row>
    <row r="1784" spans="1:35" hidden="1" x14ac:dyDescent="0.2">
      <c r="A1784">
        <f ca="1">IF(ISNA(A$1), 0, OFFSET(data!$A$1, ROW()-1, A$1-1))</f>
        <v>0</v>
      </c>
      <c r="B1784">
        <f ca="1">IF(ISNA(B$1), 0, OFFSET(data!$A$1, ROW()-1, B$1-1))</f>
        <v>0</v>
      </c>
      <c r="C1784">
        <f ca="1">IF(ISNA(C$1), 0, OFFSET(data!$A$1, ROW()-1, C$1-1))</f>
        <v>0</v>
      </c>
      <c r="D1784">
        <f ca="1">IF(ISNA(D$1), 0, OFFSET(data!$A$1, ROW()-1, D$1-1))</f>
        <v>0</v>
      </c>
      <c r="E1784">
        <f ca="1">IF(ISNA(E$1), 0, OFFSET(data!$A$1, ROW()-1, E$1-1))</f>
        <v>0</v>
      </c>
      <c r="F1784">
        <f ca="1">IF(ISNA(F$1), 0, OFFSET(data!$A$1, ROW()-1, F$1-1))</f>
        <v>0</v>
      </c>
      <c r="G1784">
        <f ca="1">IF(ISNA(G$1), 0, OFFSET(data!$A$1, ROW()-1, G$1-1))</f>
        <v>0</v>
      </c>
      <c r="H1784">
        <f ca="1">IF(ISNA(H$1), 0, OFFSET(data!$A$1, ROW()-1, H$1-1))</f>
        <v>0</v>
      </c>
      <c r="I1784">
        <f ca="1">IF(ISNA(I$1), 0, OFFSET(data!$A$1, ROW()-1, I$1-1))</f>
        <v>0</v>
      </c>
      <c r="J1784">
        <f ca="1">IF(ISNA(J$1), 0, OFFSET(data!$A$1, ROW()-1, J$1-1))</f>
        <v>0</v>
      </c>
      <c r="K1784">
        <f ca="1">IF(ISNA(K$1), 0, OFFSET(data!$A$1, ROW()-1, K$1-1))</f>
        <v>0</v>
      </c>
      <c r="L1784">
        <f ca="1">IF(ISNA(L$1), 0, OFFSET(data!$A$1, ROW()-1, L$1-1))</f>
        <v>0</v>
      </c>
      <c r="M1784">
        <f ca="1">IF(ISNA(M$1), 0, OFFSET(data!$A$1, ROW()-1, M$1-1))</f>
        <v>0</v>
      </c>
      <c r="N1784">
        <f ca="1">IF(ISNA(N$1), 0, OFFSET(data!$A$1, ROW()-1, N$1-1))</f>
        <v>0</v>
      </c>
      <c r="O1784">
        <f ca="1">IF(ISNA(O$1), 0, OFFSET(data!$A$1, ROW()-1, O$1-1))</f>
        <v>0</v>
      </c>
      <c r="P1784">
        <f ca="1">IF(ISNA(P$1), 0, OFFSET(data!$A$1, ROW()-1, P$1-1))</f>
        <v>0</v>
      </c>
      <c r="Q1784">
        <f ca="1">IF(ISNA(Q$1), 0, OFFSET(data!$A$1, ROW()-1, Q$1-1))</f>
        <v>0</v>
      </c>
      <c r="R1784">
        <f ca="1">IF(ISNA(R$1), 0, OFFSET(data!$A$1, ROW()-1, R$1-1))</f>
        <v>0</v>
      </c>
      <c r="S1784">
        <f ca="1">IF(ISNA(S$1), 0, OFFSET(data!$A$1, ROW()-1, S$1-1))</f>
        <v>0</v>
      </c>
      <c r="T1784">
        <f ca="1">IF(ISNA(T$1), 0, OFFSET(data!$A$1, ROW()-1, T$1-1))</f>
        <v>0</v>
      </c>
      <c r="U1784">
        <f ca="1">IF(ISNA(U$1), 0, OFFSET(data!$A$1, ROW()-1, U$1-1))</f>
        <v>0</v>
      </c>
      <c r="V1784">
        <f ca="1">IF(ISNA(V$1), 0, OFFSET(data!$A$1, ROW()-1, V$1-1))</f>
        <v>0</v>
      </c>
      <c r="W1784">
        <f ca="1">IF(ISNA(W$1), 0, OFFSET(data!$A$1, ROW()-1, W$1-1))</f>
        <v>0</v>
      </c>
      <c r="X1784">
        <f ca="1">IF(ISNA(X$1), 0, OFFSET(data!$A$1, ROW()-1, X$1-1))</f>
        <v>0</v>
      </c>
      <c r="Y1784">
        <f ca="1">IF(ISNA(Y$1), 0, OFFSET(data!$A$1, ROW()-1, Y$1-1))</f>
        <v>0</v>
      </c>
      <c r="Z1784">
        <f t="shared" ca="1" si="281"/>
        <v>0</v>
      </c>
      <c r="AA1784">
        <f t="shared" ca="1" si="282"/>
        <v>0</v>
      </c>
      <c r="AB1784">
        <f t="shared" ca="1" si="283"/>
        <v>0</v>
      </c>
      <c r="AC1784">
        <f t="shared" ca="1" si="284"/>
        <v>0</v>
      </c>
      <c r="AD1784">
        <f t="shared" ca="1" si="285"/>
        <v>0</v>
      </c>
      <c r="AE1784">
        <f t="shared" ca="1" si="286"/>
        <v>0</v>
      </c>
      <c r="AF1784" t="e">
        <f t="shared" ca="1" si="287"/>
        <v>#VALUE!</v>
      </c>
      <c r="AG1784" t="str">
        <f t="shared" ca="1" si="279"/>
        <v>0</v>
      </c>
      <c r="AH1784" t="str">
        <f t="shared" ca="1" si="288"/>
        <v/>
      </c>
      <c r="AI1784" s="7">
        <f t="shared" ca="1" si="280"/>
        <v>0</v>
      </c>
    </row>
    <row r="1785" spans="1:35" hidden="1" x14ac:dyDescent="0.2">
      <c r="A1785">
        <f ca="1">IF(ISNA(A$1), 0, OFFSET(data!$A$1, ROW()-1, A$1-1))</f>
        <v>0</v>
      </c>
      <c r="B1785">
        <f ca="1">IF(ISNA(B$1), 0, OFFSET(data!$A$1, ROW()-1, B$1-1))</f>
        <v>0</v>
      </c>
      <c r="C1785">
        <f ca="1">IF(ISNA(C$1), 0, OFFSET(data!$A$1, ROW()-1, C$1-1))</f>
        <v>0</v>
      </c>
      <c r="D1785">
        <f ca="1">IF(ISNA(D$1), 0, OFFSET(data!$A$1, ROW()-1, D$1-1))</f>
        <v>0</v>
      </c>
      <c r="E1785">
        <f ca="1">IF(ISNA(E$1), 0, OFFSET(data!$A$1, ROW()-1, E$1-1))</f>
        <v>0</v>
      </c>
      <c r="F1785">
        <f ca="1">IF(ISNA(F$1), 0, OFFSET(data!$A$1, ROW()-1, F$1-1))</f>
        <v>0</v>
      </c>
      <c r="G1785">
        <f ca="1">IF(ISNA(G$1), 0, OFFSET(data!$A$1, ROW()-1, G$1-1))</f>
        <v>0</v>
      </c>
      <c r="H1785">
        <f ca="1">IF(ISNA(H$1), 0, OFFSET(data!$A$1, ROW()-1, H$1-1))</f>
        <v>0</v>
      </c>
      <c r="I1785">
        <f ca="1">IF(ISNA(I$1), 0, OFFSET(data!$A$1, ROW()-1, I$1-1))</f>
        <v>0</v>
      </c>
      <c r="J1785">
        <f ca="1">IF(ISNA(J$1), 0, OFFSET(data!$A$1, ROW()-1, J$1-1))</f>
        <v>0</v>
      </c>
      <c r="K1785">
        <f ca="1">IF(ISNA(K$1), 0, OFFSET(data!$A$1, ROW()-1, K$1-1))</f>
        <v>0</v>
      </c>
      <c r="L1785">
        <f ca="1">IF(ISNA(L$1), 0, OFFSET(data!$A$1, ROW()-1, L$1-1))</f>
        <v>0</v>
      </c>
      <c r="M1785">
        <f ca="1">IF(ISNA(M$1), 0, OFFSET(data!$A$1, ROW()-1, M$1-1))</f>
        <v>0</v>
      </c>
      <c r="N1785">
        <f ca="1">IF(ISNA(N$1), 0, OFFSET(data!$A$1, ROW()-1, N$1-1))</f>
        <v>0</v>
      </c>
      <c r="O1785">
        <f ca="1">IF(ISNA(O$1), 0, OFFSET(data!$A$1, ROW()-1, O$1-1))</f>
        <v>0</v>
      </c>
      <c r="P1785">
        <f ca="1">IF(ISNA(P$1), 0, OFFSET(data!$A$1, ROW()-1, P$1-1))</f>
        <v>0</v>
      </c>
      <c r="Q1785">
        <f ca="1">IF(ISNA(Q$1), 0, OFFSET(data!$A$1, ROW()-1, Q$1-1))</f>
        <v>0</v>
      </c>
      <c r="R1785">
        <f ca="1">IF(ISNA(R$1), 0, OFFSET(data!$A$1, ROW()-1, R$1-1))</f>
        <v>0</v>
      </c>
      <c r="S1785">
        <f ca="1">IF(ISNA(S$1), 0, OFFSET(data!$A$1, ROW()-1, S$1-1))</f>
        <v>0</v>
      </c>
      <c r="T1785">
        <f ca="1">IF(ISNA(T$1), 0, OFFSET(data!$A$1, ROW()-1, T$1-1))</f>
        <v>0</v>
      </c>
      <c r="U1785">
        <f ca="1">IF(ISNA(U$1), 0, OFFSET(data!$A$1, ROW()-1, U$1-1))</f>
        <v>0</v>
      </c>
      <c r="V1785">
        <f ca="1">IF(ISNA(V$1), 0, OFFSET(data!$A$1, ROW()-1, V$1-1))</f>
        <v>0</v>
      </c>
      <c r="W1785">
        <f ca="1">IF(ISNA(W$1), 0, OFFSET(data!$A$1, ROW()-1, W$1-1))</f>
        <v>0</v>
      </c>
      <c r="X1785">
        <f ca="1">IF(ISNA(X$1), 0, OFFSET(data!$A$1, ROW()-1, X$1-1))</f>
        <v>0</v>
      </c>
      <c r="Y1785">
        <f ca="1">IF(ISNA(Y$1), 0, OFFSET(data!$A$1, ROW()-1, Y$1-1))</f>
        <v>0</v>
      </c>
      <c r="Z1785">
        <f t="shared" ca="1" si="281"/>
        <v>0</v>
      </c>
      <c r="AA1785">
        <f t="shared" ca="1" si="282"/>
        <v>0</v>
      </c>
      <c r="AB1785">
        <f t="shared" ca="1" si="283"/>
        <v>0</v>
      </c>
      <c r="AC1785">
        <f t="shared" ca="1" si="284"/>
        <v>0</v>
      </c>
      <c r="AD1785">
        <f t="shared" ca="1" si="285"/>
        <v>0</v>
      </c>
      <c r="AE1785">
        <f t="shared" ca="1" si="286"/>
        <v>0</v>
      </c>
      <c r="AF1785" t="e">
        <f t="shared" ca="1" si="287"/>
        <v>#VALUE!</v>
      </c>
      <c r="AG1785" t="str">
        <f t="shared" ca="1" si="279"/>
        <v>0</v>
      </c>
      <c r="AH1785" t="str">
        <f t="shared" ca="1" si="288"/>
        <v/>
      </c>
      <c r="AI1785" s="7">
        <f t="shared" ca="1" si="280"/>
        <v>0</v>
      </c>
    </row>
    <row r="1786" spans="1:35" hidden="1" x14ac:dyDescent="0.2">
      <c r="A1786">
        <f ca="1">IF(ISNA(A$1), 0, OFFSET(data!$A$1, ROW()-1, A$1-1))</f>
        <v>0</v>
      </c>
      <c r="B1786">
        <f ca="1">IF(ISNA(B$1), 0, OFFSET(data!$A$1, ROW()-1, B$1-1))</f>
        <v>0</v>
      </c>
      <c r="C1786">
        <f ca="1">IF(ISNA(C$1), 0, OFFSET(data!$A$1, ROW()-1, C$1-1))</f>
        <v>0</v>
      </c>
      <c r="D1786">
        <f ca="1">IF(ISNA(D$1), 0, OFFSET(data!$A$1, ROW()-1, D$1-1))</f>
        <v>0</v>
      </c>
      <c r="E1786">
        <f ca="1">IF(ISNA(E$1), 0, OFFSET(data!$A$1, ROW()-1, E$1-1))</f>
        <v>0</v>
      </c>
      <c r="F1786">
        <f ca="1">IF(ISNA(F$1), 0, OFFSET(data!$A$1, ROW()-1, F$1-1))</f>
        <v>0</v>
      </c>
      <c r="G1786">
        <f ca="1">IF(ISNA(G$1), 0, OFFSET(data!$A$1, ROW()-1, G$1-1))</f>
        <v>0</v>
      </c>
      <c r="H1786">
        <f ca="1">IF(ISNA(H$1), 0, OFFSET(data!$A$1, ROW()-1, H$1-1))</f>
        <v>0</v>
      </c>
      <c r="I1786">
        <f ca="1">IF(ISNA(I$1), 0, OFFSET(data!$A$1, ROW()-1, I$1-1))</f>
        <v>0</v>
      </c>
      <c r="J1786">
        <f ca="1">IF(ISNA(J$1), 0, OFFSET(data!$A$1, ROW()-1, J$1-1))</f>
        <v>0</v>
      </c>
      <c r="K1786">
        <f ca="1">IF(ISNA(K$1), 0, OFFSET(data!$A$1, ROW()-1, K$1-1))</f>
        <v>0</v>
      </c>
      <c r="L1786">
        <f ca="1">IF(ISNA(L$1), 0, OFFSET(data!$A$1, ROW()-1, L$1-1))</f>
        <v>0</v>
      </c>
      <c r="M1786">
        <f ca="1">IF(ISNA(M$1), 0, OFFSET(data!$A$1, ROW()-1, M$1-1))</f>
        <v>0</v>
      </c>
      <c r="N1786">
        <f ca="1">IF(ISNA(N$1), 0, OFFSET(data!$A$1, ROW()-1, N$1-1))</f>
        <v>0</v>
      </c>
      <c r="O1786">
        <f ca="1">IF(ISNA(O$1), 0, OFFSET(data!$A$1, ROW()-1, O$1-1))</f>
        <v>0</v>
      </c>
      <c r="P1786">
        <f ca="1">IF(ISNA(P$1), 0, OFFSET(data!$A$1, ROW()-1, P$1-1))</f>
        <v>0</v>
      </c>
      <c r="Q1786">
        <f ca="1">IF(ISNA(Q$1), 0, OFFSET(data!$A$1, ROW()-1, Q$1-1))</f>
        <v>0</v>
      </c>
      <c r="R1786">
        <f ca="1">IF(ISNA(R$1), 0, OFFSET(data!$A$1, ROW()-1, R$1-1))</f>
        <v>0</v>
      </c>
      <c r="S1786">
        <f ca="1">IF(ISNA(S$1), 0, OFFSET(data!$A$1, ROW()-1, S$1-1))</f>
        <v>0</v>
      </c>
      <c r="T1786">
        <f ca="1">IF(ISNA(T$1), 0, OFFSET(data!$A$1, ROW()-1, T$1-1))</f>
        <v>0</v>
      </c>
      <c r="U1786">
        <f ca="1">IF(ISNA(U$1), 0, OFFSET(data!$A$1, ROW()-1, U$1-1))</f>
        <v>0</v>
      </c>
      <c r="V1786">
        <f ca="1">IF(ISNA(V$1), 0, OFFSET(data!$A$1, ROW()-1, V$1-1))</f>
        <v>0</v>
      </c>
      <c r="W1786">
        <f ca="1">IF(ISNA(W$1), 0, OFFSET(data!$A$1, ROW()-1, W$1-1))</f>
        <v>0</v>
      </c>
      <c r="X1786">
        <f ca="1">IF(ISNA(X$1), 0, OFFSET(data!$A$1, ROW()-1, X$1-1))</f>
        <v>0</v>
      </c>
      <c r="Y1786">
        <f ca="1">IF(ISNA(Y$1), 0, OFFSET(data!$A$1, ROW()-1, Y$1-1))</f>
        <v>0</v>
      </c>
      <c r="Z1786">
        <f t="shared" ca="1" si="281"/>
        <v>0</v>
      </c>
      <c r="AA1786">
        <f t="shared" ca="1" si="282"/>
        <v>0</v>
      </c>
      <c r="AB1786">
        <f t="shared" ca="1" si="283"/>
        <v>0</v>
      </c>
      <c r="AC1786">
        <f t="shared" ca="1" si="284"/>
        <v>0</v>
      </c>
      <c r="AD1786">
        <f t="shared" ca="1" si="285"/>
        <v>0</v>
      </c>
      <c r="AE1786">
        <f t="shared" ca="1" si="286"/>
        <v>0</v>
      </c>
      <c r="AF1786" t="e">
        <f t="shared" ca="1" si="287"/>
        <v>#VALUE!</v>
      </c>
      <c r="AG1786" t="str">
        <f t="shared" ca="1" si="279"/>
        <v>0</v>
      </c>
      <c r="AH1786" t="str">
        <f t="shared" ca="1" si="288"/>
        <v/>
      </c>
      <c r="AI1786" s="7">
        <f t="shared" ca="1" si="280"/>
        <v>0</v>
      </c>
    </row>
    <row r="1787" spans="1:35" hidden="1" x14ac:dyDescent="0.2">
      <c r="A1787">
        <f ca="1">IF(ISNA(A$1), 0, OFFSET(data!$A$1, ROW()-1, A$1-1))</f>
        <v>0</v>
      </c>
      <c r="B1787">
        <f ca="1">IF(ISNA(B$1), 0, OFFSET(data!$A$1, ROW()-1, B$1-1))</f>
        <v>0</v>
      </c>
      <c r="C1787">
        <f ca="1">IF(ISNA(C$1), 0, OFFSET(data!$A$1, ROW()-1, C$1-1))</f>
        <v>0</v>
      </c>
      <c r="D1787">
        <f ca="1">IF(ISNA(D$1), 0, OFFSET(data!$A$1, ROW()-1, D$1-1))</f>
        <v>0</v>
      </c>
      <c r="E1787">
        <f ca="1">IF(ISNA(E$1), 0, OFFSET(data!$A$1, ROW()-1, E$1-1))</f>
        <v>0</v>
      </c>
      <c r="F1787">
        <f ca="1">IF(ISNA(F$1), 0, OFFSET(data!$A$1, ROW()-1, F$1-1))</f>
        <v>0</v>
      </c>
      <c r="G1787">
        <f ca="1">IF(ISNA(G$1), 0, OFFSET(data!$A$1, ROW()-1, G$1-1))</f>
        <v>0</v>
      </c>
      <c r="H1787">
        <f ca="1">IF(ISNA(H$1), 0, OFFSET(data!$A$1, ROW()-1, H$1-1))</f>
        <v>0</v>
      </c>
      <c r="I1787">
        <f ca="1">IF(ISNA(I$1), 0, OFFSET(data!$A$1, ROW()-1, I$1-1))</f>
        <v>0</v>
      </c>
      <c r="J1787">
        <f ca="1">IF(ISNA(J$1), 0, OFFSET(data!$A$1, ROW()-1, J$1-1))</f>
        <v>0</v>
      </c>
      <c r="K1787">
        <f ca="1">IF(ISNA(K$1), 0, OFFSET(data!$A$1, ROW()-1, K$1-1))</f>
        <v>0</v>
      </c>
      <c r="L1787">
        <f ca="1">IF(ISNA(L$1), 0, OFFSET(data!$A$1, ROW()-1, L$1-1))</f>
        <v>0</v>
      </c>
      <c r="M1787">
        <f ca="1">IF(ISNA(M$1), 0, OFFSET(data!$A$1, ROW()-1, M$1-1))</f>
        <v>0</v>
      </c>
      <c r="N1787">
        <f ca="1">IF(ISNA(N$1), 0, OFFSET(data!$A$1, ROW()-1, N$1-1))</f>
        <v>0</v>
      </c>
      <c r="O1787">
        <f ca="1">IF(ISNA(O$1), 0, OFFSET(data!$A$1, ROW()-1, O$1-1))</f>
        <v>0</v>
      </c>
      <c r="P1787">
        <f ca="1">IF(ISNA(P$1), 0, OFFSET(data!$A$1, ROW()-1, P$1-1))</f>
        <v>0</v>
      </c>
      <c r="Q1787">
        <f ca="1">IF(ISNA(Q$1), 0, OFFSET(data!$A$1, ROW()-1, Q$1-1))</f>
        <v>0</v>
      </c>
      <c r="R1787">
        <f ca="1">IF(ISNA(R$1), 0, OFFSET(data!$A$1, ROW()-1, R$1-1))</f>
        <v>0</v>
      </c>
      <c r="S1787">
        <f ca="1">IF(ISNA(S$1), 0, OFFSET(data!$A$1, ROW()-1, S$1-1))</f>
        <v>0</v>
      </c>
      <c r="T1787">
        <f ca="1">IF(ISNA(T$1), 0, OFFSET(data!$A$1, ROW()-1, T$1-1))</f>
        <v>0</v>
      </c>
      <c r="U1787">
        <f ca="1">IF(ISNA(U$1), 0, OFFSET(data!$A$1, ROW()-1, U$1-1))</f>
        <v>0</v>
      </c>
      <c r="V1787">
        <f ca="1">IF(ISNA(V$1), 0, OFFSET(data!$A$1, ROW()-1, V$1-1))</f>
        <v>0</v>
      </c>
      <c r="W1787">
        <f ca="1">IF(ISNA(W$1), 0, OFFSET(data!$A$1, ROW()-1, W$1-1))</f>
        <v>0</v>
      </c>
      <c r="X1787">
        <f ca="1">IF(ISNA(X$1), 0, OFFSET(data!$A$1, ROW()-1, X$1-1))</f>
        <v>0</v>
      </c>
      <c r="Y1787">
        <f ca="1">IF(ISNA(Y$1), 0, OFFSET(data!$A$1, ROW()-1, Y$1-1))</f>
        <v>0</v>
      </c>
      <c r="Z1787">
        <f t="shared" ca="1" si="281"/>
        <v>0</v>
      </c>
      <c r="AA1787">
        <f t="shared" ca="1" si="282"/>
        <v>0</v>
      </c>
      <c r="AB1787">
        <f t="shared" ca="1" si="283"/>
        <v>0</v>
      </c>
      <c r="AC1787">
        <f t="shared" ca="1" si="284"/>
        <v>0</v>
      </c>
      <c r="AD1787">
        <f t="shared" ca="1" si="285"/>
        <v>0</v>
      </c>
      <c r="AE1787">
        <f t="shared" ca="1" si="286"/>
        <v>0</v>
      </c>
      <c r="AF1787" t="e">
        <f t="shared" ca="1" si="287"/>
        <v>#VALUE!</v>
      </c>
      <c r="AG1787" t="str">
        <f t="shared" ca="1" si="279"/>
        <v>0</v>
      </c>
      <c r="AH1787" t="str">
        <f t="shared" ca="1" si="288"/>
        <v/>
      </c>
      <c r="AI1787" s="7">
        <f t="shared" ca="1" si="280"/>
        <v>0</v>
      </c>
    </row>
    <row r="1788" spans="1:35" hidden="1" x14ac:dyDescent="0.2">
      <c r="A1788">
        <f ca="1">IF(ISNA(A$1), 0, OFFSET(data!$A$1, ROW()-1, A$1-1))</f>
        <v>0</v>
      </c>
      <c r="B1788">
        <f ca="1">IF(ISNA(B$1), 0, OFFSET(data!$A$1, ROW()-1, B$1-1))</f>
        <v>0</v>
      </c>
      <c r="C1788">
        <f ca="1">IF(ISNA(C$1), 0, OFFSET(data!$A$1, ROW()-1, C$1-1))</f>
        <v>0</v>
      </c>
      <c r="D1788">
        <f ca="1">IF(ISNA(D$1), 0, OFFSET(data!$A$1, ROW()-1, D$1-1))</f>
        <v>0</v>
      </c>
      <c r="E1788">
        <f ca="1">IF(ISNA(E$1), 0, OFFSET(data!$A$1, ROW()-1, E$1-1))</f>
        <v>0</v>
      </c>
      <c r="F1788">
        <f ca="1">IF(ISNA(F$1), 0, OFFSET(data!$A$1, ROW()-1, F$1-1))</f>
        <v>0</v>
      </c>
      <c r="G1788">
        <f ca="1">IF(ISNA(G$1), 0, OFFSET(data!$A$1, ROW()-1, G$1-1))</f>
        <v>0</v>
      </c>
      <c r="H1788">
        <f ca="1">IF(ISNA(H$1), 0, OFFSET(data!$A$1, ROW()-1, H$1-1))</f>
        <v>0</v>
      </c>
      <c r="I1788">
        <f ca="1">IF(ISNA(I$1), 0, OFFSET(data!$A$1, ROW()-1, I$1-1))</f>
        <v>0</v>
      </c>
      <c r="J1788">
        <f ca="1">IF(ISNA(J$1), 0, OFFSET(data!$A$1, ROW()-1, J$1-1))</f>
        <v>0</v>
      </c>
      <c r="K1788">
        <f ca="1">IF(ISNA(K$1), 0, OFFSET(data!$A$1, ROW()-1, K$1-1))</f>
        <v>0</v>
      </c>
      <c r="L1788">
        <f ca="1">IF(ISNA(L$1), 0, OFFSET(data!$A$1, ROW()-1, L$1-1))</f>
        <v>0</v>
      </c>
      <c r="M1788">
        <f ca="1">IF(ISNA(M$1), 0, OFFSET(data!$A$1, ROW()-1, M$1-1))</f>
        <v>0</v>
      </c>
      <c r="N1788">
        <f ca="1">IF(ISNA(N$1), 0, OFFSET(data!$A$1, ROW()-1, N$1-1))</f>
        <v>0</v>
      </c>
      <c r="O1788">
        <f ca="1">IF(ISNA(O$1), 0, OFFSET(data!$A$1, ROW()-1, O$1-1))</f>
        <v>0</v>
      </c>
      <c r="P1788">
        <f ca="1">IF(ISNA(P$1), 0, OFFSET(data!$A$1, ROW()-1, P$1-1))</f>
        <v>0</v>
      </c>
      <c r="Q1788">
        <f ca="1">IF(ISNA(Q$1), 0, OFFSET(data!$A$1, ROW()-1, Q$1-1))</f>
        <v>0</v>
      </c>
      <c r="R1788">
        <f ca="1">IF(ISNA(R$1), 0, OFFSET(data!$A$1, ROW()-1, R$1-1))</f>
        <v>0</v>
      </c>
      <c r="S1788">
        <f ca="1">IF(ISNA(S$1), 0, OFFSET(data!$A$1, ROW()-1, S$1-1))</f>
        <v>0</v>
      </c>
      <c r="T1788">
        <f ca="1">IF(ISNA(T$1), 0, OFFSET(data!$A$1, ROW()-1, T$1-1))</f>
        <v>0</v>
      </c>
      <c r="U1788">
        <f ca="1">IF(ISNA(U$1), 0, OFFSET(data!$A$1, ROW()-1, U$1-1))</f>
        <v>0</v>
      </c>
      <c r="V1788">
        <f ca="1">IF(ISNA(V$1), 0, OFFSET(data!$A$1, ROW()-1, V$1-1))</f>
        <v>0</v>
      </c>
      <c r="W1788">
        <f ca="1">IF(ISNA(W$1), 0, OFFSET(data!$A$1, ROW()-1, W$1-1))</f>
        <v>0</v>
      </c>
      <c r="X1788">
        <f ca="1">IF(ISNA(X$1), 0, OFFSET(data!$A$1, ROW()-1, X$1-1))</f>
        <v>0</v>
      </c>
      <c r="Y1788">
        <f ca="1">IF(ISNA(Y$1), 0, OFFSET(data!$A$1, ROW()-1, Y$1-1))</f>
        <v>0</v>
      </c>
      <c r="Z1788">
        <f t="shared" ca="1" si="281"/>
        <v>0</v>
      </c>
      <c r="AA1788">
        <f t="shared" ca="1" si="282"/>
        <v>0</v>
      </c>
      <c r="AB1788">
        <f t="shared" ca="1" si="283"/>
        <v>0</v>
      </c>
      <c r="AC1788">
        <f t="shared" ca="1" si="284"/>
        <v>0</v>
      </c>
      <c r="AD1788">
        <f t="shared" ca="1" si="285"/>
        <v>0</v>
      </c>
      <c r="AE1788">
        <f t="shared" ca="1" si="286"/>
        <v>0</v>
      </c>
      <c r="AF1788" t="e">
        <f t="shared" ca="1" si="287"/>
        <v>#VALUE!</v>
      </c>
      <c r="AG1788" t="str">
        <f t="shared" ca="1" si="279"/>
        <v>0</v>
      </c>
      <c r="AH1788" t="str">
        <f t="shared" ca="1" si="288"/>
        <v/>
      </c>
      <c r="AI1788" s="7">
        <f t="shared" ca="1" si="280"/>
        <v>0</v>
      </c>
    </row>
    <row r="1789" spans="1:35" hidden="1" x14ac:dyDescent="0.2">
      <c r="A1789">
        <f ca="1">IF(ISNA(A$1), 0, OFFSET(data!$A$1, ROW()-1, A$1-1))</f>
        <v>0</v>
      </c>
      <c r="B1789">
        <f ca="1">IF(ISNA(B$1), 0, OFFSET(data!$A$1, ROW()-1, B$1-1))</f>
        <v>0</v>
      </c>
      <c r="C1789">
        <f ca="1">IF(ISNA(C$1), 0, OFFSET(data!$A$1, ROW()-1, C$1-1))</f>
        <v>0</v>
      </c>
      <c r="D1789">
        <f ca="1">IF(ISNA(D$1), 0, OFFSET(data!$A$1, ROW()-1, D$1-1))</f>
        <v>0</v>
      </c>
      <c r="E1789">
        <f ca="1">IF(ISNA(E$1), 0, OFFSET(data!$A$1, ROW()-1, E$1-1))</f>
        <v>0</v>
      </c>
      <c r="F1789">
        <f ca="1">IF(ISNA(F$1), 0, OFFSET(data!$A$1, ROW()-1, F$1-1))</f>
        <v>0</v>
      </c>
      <c r="G1789">
        <f ca="1">IF(ISNA(G$1), 0, OFFSET(data!$A$1, ROW()-1, G$1-1))</f>
        <v>0</v>
      </c>
      <c r="H1789">
        <f ca="1">IF(ISNA(H$1), 0, OFFSET(data!$A$1, ROW()-1, H$1-1))</f>
        <v>0</v>
      </c>
      <c r="I1789">
        <f ca="1">IF(ISNA(I$1), 0, OFFSET(data!$A$1, ROW()-1, I$1-1))</f>
        <v>0</v>
      </c>
      <c r="J1789">
        <f ca="1">IF(ISNA(J$1), 0, OFFSET(data!$A$1, ROW()-1, J$1-1))</f>
        <v>0</v>
      </c>
      <c r="K1789">
        <f ca="1">IF(ISNA(K$1), 0, OFFSET(data!$A$1, ROW()-1, K$1-1))</f>
        <v>0</v>
      </c>
      <c r="L1789">
        <f ca="1">IF(ISNA(L$1), 0, OFFSET(data!$A$1, ROW()-1, L$1-1))</f>
        <v>0</v>
      </c>
      <c r="M1789">
        <f ca="1">IF(ISNA(M$1), 0, OFFSET(data!$A$1, ROW()-1, M$1-1))</f>
        <v>0</v>
      </c>
      <c r="N1789">
        <f ca="1">IF(ISNA(N$1), 0, OFFSET(data!$A$1, ROW()-1, N$1-1))</f>
        <v>0</v>
      </c>
      <c r="O1789">
        <f ca="1">IF(ISNA(O$1), 0, OFFSET(data!$A$1, ROW()-1, O$1-1))</f>
        <v>0</v>
      </c>
      <c r="P1789">
        <f ca="1">IF(ISNA(P$1), 0, OFFSET(data!$A$1, ROW()-1, P$1-1))</f>
        <v>0</v>
      </c>
      <c r="Q1789">
        <f ca="1">IF(ISNA(Q$1), 0, OFFSET(data!$A$1, ROW()-1, Q$1-1))</f>
        <v>0</v>
      </c>
      <c r="R1789">
        <f ca="1">IF(ISNA(R$1), 0, OFFSET(data!$A$1, ROW()-1, R$1-1))</f>
        <v>0</v>
      </c>
      <c r="S1789">
        <f ca="1">IF(ISNA(S$1), 0, OFFSET(data!$A$1, ROW()-1, S$1-1))</f>
        <v>0</v>
      </c>
      <c r="T1789">
        <f ca="1">IF(ISNA(T$1), 0, OFFSET(data!$A$1, ROW()-1, T$1-1))</f>
        <v>0</v>
      </c>
      <c r="U1789">
        <f ca="1">IF(ISNA(U$1), 0, OFFSET(data!$A$1, ROW()-1, U$1-1))</f>
        <v>0</v>
      </c>
      <c r="V1789">
        <f ca="1">IF(ISNA(V$1), 0, OFFSET(data!$A$1, ROW()-1, V$1-1))</f>
        <v>0</v>
      </c>
      <c r="W1789">
        <f ca="1">IF(ISNA(W$1), 0, OFFSET(data!$A$1, ROW()-1, W$1-1))</f>
        <v>0</v>
      </c>
      <c r="X1789">
        <f ca="1">IF(ISNA(X$1), 0, OFFSET(data!$A$1, ROW()-1, X$1-1))</f>
        <v>0</v>
      </c>
      <c r="Y1789">
        <f ca="1">IF(ISNA(Y$1), 0, OFFSET(data!$A$1, ROW()-1, Y$1-1))</f>
        <v>0</v>
      </c>
      <c r="Z1789">
        <f t="shared" ca="1" si="281"/>
        <v>0</v>
      </c>
      <c r="AA1789">
        <f t="shared" ca="1" si="282"/>
        <v>0</v>
      </c>
      <c r="AB1789">
        <f t="shared" ca="1" si="283"/>
        <v>0</v>
      </c>
      <c r="AC1789">
        <f t="shared" ca="1" si="284"/>
        <v>0</v>
      </c>
      <c r="AD1789">
        <f t="shared" ca="1" si="285"/>
        <v>0</v>
      </c>
      <c r="AE1789">
        <f t="shared" ca="1" si="286"/>
        <v>0</v>
      </c>
      <c r="AF1789" t="e">
        <f t="shared" ca="1" si="287"/>
        <v>#VALUE!</v>
      </c>
      <c r="AG1789" t="str">
        <f t="shared" ca="1" si="279"/>
        <v>0</v>
      </c>
      <c r="AH1789" t="str">
        <f t="shared" ca="1" si="288"/>
        <v/>
      </c>
      <c r="AI1789" s="7">
        <f t="shared" ca="1" si="280"/>
        <v>0</v>
      </c>
    </row>
    <row r="1790" spans="1:35" hidden="1" x14ac:dyDescent="0.2">
      <c r="A1790">
        <f ca="1">IF(ISNA(A$1), 0, OFFSET(data!$A$1, ROW()-1, A$1-1))</f>
        <v>0</v>
      </c>
      <c r="B1790">
        <f ca="1">IF(ISNA(B$1), 0, OFFSET(data!$A$1, ROW()-1, B$1-1))</f>
        <v>0</v>
      </c>
      <c r="C1790">
        <f ca="1">IF(ISNA(C$1), 0, OFFSET(data!$A$1, ROW()-1, C$1-1))</f>
        <v>0</v>
      </c>
      <c r="D1790">
        <f ca="1">IF(ISNA(D$1), 0, OFFSET(data!$A$1, ROW()-1, D$1-1))</f>
        <v>0</v>
      </c>
      <c r="E1790">
        <f ca="1">IF(ISNA(E$1), 0, OFFSET(data!$A$1, ROW()-1, E$1-1))</f>
        <v>0</v>
      </c>
      <c r="F1790">
        <f ca="1">IF(ISNA(F$1), 0, OFFSET(data!$A$1, ROW()-1, F$1-1))</f>
        <v>0</v>
      </c>
      <c r="G1790">
        <f ca="1">IF(ISNA(G$1), 0, OFFSET(data!$A$1, ROW()-1, G$1-1))</f>
        <v>0</v>
      </c>
      <c r="H1790">
        <f ca="1">IF(ISNA(H$1), 0, OFFSET(data!$A$1, ROW()-1, H$1-1))</f>
        <v>0</v>
      </c>
      <c r="I1790">
        <f ca="1">IF(ISNA(I$1), 0, OFFSET(data!$A$1, ROW()-1, I$1-1))</f>
        <v>0</v>
      </c>
      <c r="J1790">
        <f ca="1">IF(ISNA(J$1), 0, OFFSET(data!$A$1, ROW()-1, J$1-1))</f>
        <v>0</v>
      </c>
      <c r="K1790">
        <f ca="1">IF(ISNA(K$1), 0, OFFSET(data!$A$1, ROW()-1, K$1-1))</f>
        <v>0</v>
      </c>
      <c r="L1790">
        <f ca="1">IF(ISNA(L$1), 0, OFFSET(data!$A$1, ROW()-1, L$1-1))</f>
        <v>0</v>
      </c>
      <c r="M1790">
        <f ca="1">IF(ISNA(M$1), 0, OFFSET(data!$A$1, ROW()-1, M$1-1))</f>
        <v>0</v>
      </c>
      <c r="N1790">
        <f ca="1">IF(ISNA(N$1), 0, OFFSET(data!$A$1, ROW()-1, N$1-1))</f>
        <v>0</v>
      </c>
      <c r="O1790">
        <f ca="1">IF(ISNA(O$1), 0, OFFSET(data!$A$1, ROW()-1, O$1-1))</f>
        <v>0</v>
      </c>
      <c r="P1790">
        <f ca="1">IF(ISNA(P$1), 0, OFFSET(data!$A$1, ROW()-1, P$1-1))</f>
        <v>0</v>
      </c>
      <c r="Q1790">
        <f ca="1">IF(ISNA(Q$1), 0, OFFSET(data!$A$1, ROW()-1, Q$1-1))</f>
        <v>0</v>
      </c>
      <c r="R1790">
        <f ca="1">IF(ISNA(R$1), 0, OFFSET(data!$A$1, ROW()-1, R$1-1))</f>
        <v>0</v>
      </c>
      <c r="S1790">
        <f ca="1">IF(ISNA(S$1), 0, OFFSET(data!$A$1, ROW()-1, S$1-1))</f>
        <v>0</v>
      </c>
      <c r="T1790">
        <f ca="1">IF(ISNA(T$1), 0, OFFSET(data!$A$1, ROW()-1, T$1-1))</f>
        <v>0</v>
      </c>
      <c r="U1790">
        <f ca="1">IF(ISNA(U$1), 0, OFFSET(data!$A$1, ROW()-1, U$1-1))</f>
        <v>0</v>
      </c>
      <c r="V1790">
        <f ca="1">IF(ISNA(V$1), 0, OFFSET(data!$A$1, ROW()-1, V$1-1))</f>
        <v>0</v>
      </c>
      <c r="W1790">
        <f ca="1">IF(ISNA(W$1), 0, OFFSET(data!$A$1, ROW()-1, W$1-1))</f>
        <v>0</v>
      </c>
      <c r="X1790">
        <f ca="1">IF(ISNA(X$1), 0, OFFSET(data!$A$1, ROW()-1, X$1-1))</f>
        <v>0</v>
      </c>
      <c r="Y1790">
        <f ca="1">IF(ISNA(Y$1), 0, OFFSET(data!$A$1, ROW()-1, Y$1-1))</f>
        <v>0</v>
      </c>
      <c r="Z1790">
        <f t="shared" ca="1" si="281"/>
        <v>0</v>
      </c>
      <c r="AA1790">
        <f t="shared" ca="1" si="282"/>
        <v>0</v>
      </c>
      <c r="AB1790">
        <f t="shared" ca="1" si="283"/>
        <v>0</v>
      </c>
      <c r="AC1790">
        <f t="shared" ca="1" si="284"/>
        <v>0</v>
      </c>
      <c r="AD1790">
        <f t="shared" ca="1" si="285"/>
        <v>0</v>
      </c>
      <c r="AE1790">
        <f t="shared" ca="1" si="286"/>
        <v>0</v>
      </c>
      <c r="AF1790" t="e">
        <f t="shared" ca="1" si="287"/>
        <v>#VALUE!</v>
      </c>
      <c r="AG1790" t="str">
        <f t="shared" ca="1" si="279"/>
        <v>0</v>
      </c>
      <c r="AH1790" t="str">
        <f t="shared" ca="1" si="288"/>
        <v/>
      </c>
      <c r="AI1790" s="7">
        <f t="shared" ca="1" si="280"/>
        <v>0</v>
      </c>
    </row>
    <row r="1791" spans="1:35" hidden="1" x14ac:dyDescent="0.2">
      <c r="A1791">
        <f ca="1">IF(ISNA(A$1), 0, OFFSET(data!$A$1, ROW()-1, A$1-1))</f>
        <v>0</v>
      </c>
      <c r="B1791">
        <f ca="1">IF(ISNA(B$1), 0, OFFSET(data!$A$1, ROW()-1, B$1-1))</f>
        <v>0</v>
      </c>
      <c r="C1791">
        <f ca="1">IF(ISNA(C$1), 0, OFFSET(data!$A$1, ROW()-1, C$1-1))</f>
        <v>0</v>
      </c>
      <c r="D1791">
        <f ca="1">IF(ISNA(D$1), 0, OFFSET(data!$A$1, ROW()-1, D$1-1))</f>
        <v>0</v>
      </c>
      <c r="E1791">
        <f ca="1">IF(ISNA(E$1), 0, OFFSET(data!$A$1, ROW()-1, E$1-1))</f>
        <v>0</v>
      </c>
      <c r="F1791">
        <f ca="1">IF(ISNA(F$1), 0, OFFSET(data!$A$1, ROW()-1, F$1-1))</f>
        <v>0</v>
      </c>
      <c r="G1791">
        <f ca="1">IF(ISNA(G$1), 0, OFFSET(data!$A$1, ROW()-1, G$1-1))</f>
        <v>0</v>
      </c>
      <c r="H1791">
        <f ca="1">IF(ISNA(H$1), 0, OFFSET(data!$A$1, ROW()-1, H$1-1))</f>
        <v>0</v>
      </c>
      <c r="I1791">
        <f ca="1">IF(ISNA(I$1), 0, OFFSET(data!$A$1, ROW()-1, I$1-1))</f>
        <v>0</v>
      </c>
      <c r="J1791">
        <f ca="1">IF(ISNA(J$1), 0, OFFSET(data!$A$1, ROW()-1, J$1-1))</f>
        <v>0</v>
      </c>
      <c r="K1791">
        <f ca="1">IF(ISNA(K$1), 0, OFFSET(data!$A$1, ROW()-1, K$1-1))</f>
        <v>0</v>
      </c>
      <c r="L1791">
        <f ca="1">IF(ISNA(L$1), 0, OFFSET(data!$A$1, ROW()-1, L$1-1))</f>
        <v>0</v>
      </c>
      <c r="M1791">
        <f ca="1">IF(ISNA(M$1), 0, OFFSET(data!$A$1, ROW()-1, M$1-1))</f>
        <v>0</v>
      </c>
      <c r="N1791">
        <f ca="1">IF(ISNA(N$1), 0, OFFSET(data!$A$1, ROW()-1, N$1-1))</f>
        <v>0</v>
      </c>
      <c r="O1791">
        <f ca="1">IF(ISNA(O$1), 0, OFFSET(data!$A$1, ROW()-1, O$1-1))</f>
        <v>0</v>
      </c>
      <c r="P1791">
        <f ca="1">IF(ISNA(P$1), 0, OFFSET(data!$A$1, ROW()-1, P$1-1))</f>
        <v>0</v>
      </c>
      <c r="Q1791">
        <f ca="1">IF(ISNA(Q$1), 0, OFFSET(data!$A$1, ROW()-1, Q$1-1))</f>
        <v>0</v>
      </c>
      <c r="R1791">
        <f ca="1">IF(ISNA(R$1), 0, OFFSET(data!$A$1, ROW()-1, R$1-1))</f>
        <v>0</v>
      </c>
      <c r="S1791">
        <f ca="1">IF(ISNA(S$1), 0, OFFSET(data!$A$1, ROW()-1, S$1-1))</f>
        <v>0</v>
      </c>
      <c r="T1791">
        <f ca="1">IF(ISNA(T$1), 0, OFFSET(data!$A$1, ROW()-1, T$1-1))</f>
        <v>0</v>
      </c>
      <c r="U1791">
        <f ca="1">IF(ISNA(U$1), 0, OFFSET(data!$A$1, ROW()-1, U$1-1))</f>
        <v>0</v>
      </c>
      <c r="V1791">
        <f ca="1">IF(ISNA(V$1), 0, OFFSET(data!$A$1, ROW()-1, V$1-1))</f>
        <v>0</v>
      </c>
      <c r="W1791">
        <f ca="1">IF(ISNA(W$1), 0, OFFSET(data!$A$1, ROW()-1, W$1-1))</f>
        <v>0</v>
      </c>
      <c r="X1791">
        <f ca="1">IF(ISNA(X$1), 0, OFFSET(data!$A$1, ROW()-1, X$1-1))</f>
        <v>0</v>
      </c>
      <c r="Y1791">
        <f ca="1">IF(ISNA(Y$1), 0, OFFSET(data!$A$1, ROW()-1, Y$1-1))</f>
        <v>0</v>
      </c>
      <c r="Z1791">
        <f t="shared" ca="1" si="281"/>
        <v>0</v>
      </c>
      <c r="AA1791">
        <f t="shared" ca="1" si="282"/>
        <v>0</v>
      </c>
      <c r="AB1791">
        <f t="shared" ca="1" si="283"/>
        <v>0</v>
      </c>
      <c r="AC1791">
        <f t="shared" ca="1" si="284"/>
        <v>0</v>
      </c>
      <c r="AD1791">
        <f t="shared" ca="1" si="285"/>
        <v>0</v>
      </c>
      <c r="AE1791">
        <f t="shared" ca="1" si="286"/>
        <v>0</v>
      </c>
      <c r="AF1791" t="e">
        <f t="shared" ca="1" si="287"/>
        <v>#VALUE!</v>
      </c>
      <c r="AG1791" t="str">
        <f t="shared" ca="1" si="279"/>
        <v>0</v>
      </c>
      <c r="AH1791" t="str">
        <f t="shared" ca="1" si="288"/>
        <v/>
      </c>
      <c r="AI1791" s="7">
        <f t="shared" ca="1" si="280"/>
        <v>0</v>
      </c>
    </row>
    <row r="1792" spans="1:35" hidden="1" x14ac:dyDescent="0.2">
      <c r="A1792">
        <f ca="1">IF(ISNA(A$1), 0, OFFSET(data!$A$1, ROW()-1, A$1-1))</f>
        <v>0</v>
      </c>
      <c r="B1792">
        <f ca="1">IF(ISNA(B$1), 0, OFFSET(data!$A$1, ROW()-1, B$1-1))</f>
        <v>0</v>
      </c>
      <c r="C1792">
        <f ca="1">IF(ISNA(C$1), 0, OFFSET(data!$A$1, ROW()-1, C$1-1))</f>
        <v>0</v>
      </c>
      <c r="D1792">
        <f ca="1">IF(ISNA(D$1), 0, OFFSET(data!$A$1, ROW()-1, D$1-1))</f>
        <v>0</v>
      </c>
      <c r="E1792">
        <f ca="1">IF(ISNA(E$1), 0, OFFSET(data!$A$1, ROW()-1, E$1-1))</f>
        <v>0</v>
      </c>
      <c r="F1792">
        <f ca="1">IF(ISNA(F$1), 0, OFFSET(data!$A$1, ROW()-1, F$1-1))</f>
        <v>0</v>
      </c>
      <c r="G1792">
        <f ca="1">IF(ISNA(G$1), 0, OFFSET(data!$A$1, ROW()-1, G$1-1))</f>
        <v>0</v>
      </c>
      <c r="H1792">
        <f ca="1">IF(ISNA(H$1), 0, OFFSET(data!$A$1, ROW()-1, H$1-1))</f>
        <v>0</v>
      </c>
      <c r="I1792">
        <f ca="1">IF(ISNA(I$1), 0, OFFSET(data!$A$1, ROW()-1, I$1-1))</f>
        <v>0</v>
      </c>
      <c r="J1792">
        <f ca="1">IF(ISNA(J$1), 0, OFFSET(data!$A$1, ROW()-1, J$1-1))</f>
        <v>0</v>
      </c>
      <c r="K1792">
        <f ca="1">IF(ISNA(K$1), 0, OFFSET(data!$A$1, ROW()-1, K$1-1))</f>
        <v>0</v>
      </c>
      <c r="L1792">
        <f ca="1">IF(ISNA(L$1), 0, OFFSET(data!$A$1, ROW()-1, L$1-1))</f>
        <v>0</v>
      </c>
      <c r="M1792">
        <f ca="1">IF(ISNA(M$1), 0, OFFSET(data!$A$1, ROW()-1, M$1-1))</f>
        <v>0</v>
      </c>
      <c r="N1792">
        <f ca="1">IF(ISNA(N$1), 0, OFFSET(data!$A$1, ROW()-1, N$1-1))</f>
        <v>0</v>
      </c>
      <c r="O1792">
        <f ca="1">IF(ISNA(O$1), 0, OFFSET(data!$A$1, ROW()-1, O$1-1))</f>
        <v>0</v>
      </c>
      <c r="P1792">
        <f ca="1">IF(ISNA(P$1), 0, OFFSET(data!$A$1, ROW()-1, P$1-1))</f>
        <v>0</v>
      </c>
      <c r="Q1792">
        <f ca="1">IF(ISNA(Q$1), 0, OFFSET(data!$A$1, ROW()-1, Q$1-1))</f>
        <v>0</v>
      </c>
      <c r="R1792">
        <f ca="1">IF(ISNA(R$1), 0, OFFSET(data!$A$1, ROW()-1, R$1-1))</f>
        <v>0</v>
      </c>
      <c r="S1792">
        <f ca="1">IF(ISNA(S$1), 0, OFFSET(data!$A$1, ROW()-1, S$1-1))</f>
        <v>0</v>
      </c>
      <c r="T1792">
        <f ca="1">IF(ISNA(T$1), 0, OFFSET(data!$A$1, ROW()-1, T$1-1))</f>
        <v>0</v>
      </c>
      <c r="U1792">
        <f ca="1">IF(ISNA(U$1), 0, OFFSET(data!$A$1, ROW()-1, U$1-1))</f>
        <v>0</v>
      </c>
      <c r="V1792">
        <f ca="1">IF(ISNA(V$1), 0, OFFSET(data!$A$1, ROW()-1, V$1-1))</f>
        <v>0</v>
      </c>
      <c r="W1792">
        <f ca="1">IF(ISNA(W$1), 0, OFFSET(data!$A$1, ROW()-1, W$1-1))</f>
        <v>0</v>
      </c>
      <c r="X1792">
        <f ca="1">IF(ISNA(X$1), 0, OFFSET(data!$A$1, ROW()-1, X$1-1))</f>
        <v>0</v>
      </c>
      <c r="Y1792">
        <f ca="1">IF(ISNA(Y$1), 0, OFFSET(data!$A$1, ROW()-1, Y$1-1))</f>
        <v>0</v>
      </c>
      <c r="Z1792">
        <f t="shared" ca="1" si="281"/>
        <v>0</v>
      </c>
      <c r="AA1792">
        <f t="shared" ca="1" si="282"/>
        <v>0</v>
      </c>
      <c r="AB1792">
        <f t="shared" ca="1" si="283"/>
        <v>0</v>
      </c>
      <c r="AC1792">
        <f t="shared" ca="1" si="284"/>
        <v>0</v>
      </c>
      <c r="AD1792">
        <f t="shared" ca="1" si="285"/>
        <v>0</v>
      </c>
      <c r="AE1792">
        <f t="shared" ca="1" si="286"/>
        <v>0</v>
      </c>
      <c r="AF1792" t="e">
        <f t="shared" ca="1" si="287"/>
        <v>#VALUE!</v>
      </c>
      <c r="AG1792" t="str">
        <f t="shared" ca="1" si="279"/>
        <v>0</v>
      </c>
      <c r="AH1792" t="str">
        <f t="shared" ca="1" si="288"/>
        <v/>
      </c>
      <c r="AI1792" s="7">
        <f t="shared" ca="1" si="280"/>
        <v>0</v>
      </c>
    </row>
    <row r="1793" spans="1:35" hidden="1" x14ac:dyDescent="0.2">
      <c r="A1793">
        <f ca="1">IF(ISNA(A$1), 0, OFFSET(data!$A$1, ROW()-1, A$1-1))</f>
        <v>0</v>
      </c>
      <c r="B1793">
        <f ca="1">IF(ISNA(B$1), 0, OFFSET(data!$A$1, ROW()-1, B$1-1))</f>
        <v>0</v>
      </c>
      <c r="C1793">
        <f ca="1">IF(ISNA(C$1), 0, OFFSET(data!$A$1, ROW()-1, C$1-1))</f>
        <v>0</v>
      </c>
      <c r="D1793">
        <f ca="1">IF(ISNA(D$1), 0, OFFSET(data!$A$1, ROW()-1, D$1-1))</f>
        <v>0</v>
      </c>
      <c r="E1793">
        <f ca="1">IF(ISNA(E$1), 0, OFFSET(data!$A$1, ROW()-1, E$1-1))</f>
        <v>0</v>
      </c>
      <c r="F1793">
        <f ca="1">IF(ISNA(F$1), 0, OFFSET(data!$A$1, ROW()-1, F$1-1))</f>
        <v>0</v>
      </c>
      <c r="G1793">
        <f ca="1">IF(ISNA(G$1), 0, OFFSET(data!$A$1, ROW()-1, G$1-1))</f>
        <v>0</v>
      </c>
      <c r="H1793">
        <f ca="1">IF(ISNA(H$1), 0, OFFSET(data!$A$1, ROW()-1, H$1-1))</f>
        <v>0</v>
      </c>
      <c r="I1793">
        <f ca="1">IF(ISNA(I$1), 0, OFFSET(data!$A$1, ROW()-1, I$1-1))</f>
        <v>0</v>
      </c>
      <c r="J1793">
        <f ca="1">IF(ISNA(J$1), 0, OFFSET(data!$A$1, ROW()-1, J$1-1))</f>
        <v>0</v>
      </c>
      <c r="K1793">
        <f ca="1">IF(ISNA(K$1), 0, OFFSET(data!$A$1, ROW()-1, K$1-1))</f>
        <v>0</v>
      </c>
      <c r="L1793">
        <f ca="1">IF(ISNA(L$1), 0, OFFSET(data!$A$1, ROW()-1, L$1-1))</f>
        <v>0</v>
      </c>
      <c r="M1793">
        <f ca="1">IF(ISNA(M$1), 0, OFFSET(data!$A$1, ROW()-1, M$1-1))</f>
        <v>0</v>
      </c>
      <c r="N1793">
        <f ca="1">IF(ISNA(N$1), 0, OFFSET(data!$A$1, ROW()-1, N$1-1))</f>
        <v>0</v>
      </c>
      <c r="O1793">
        <f ca="1">IF(ISNA(O$1), 0, OFFSET(data!$A$1, ROW()-1, O$1-1))</f>
        <v>0</v>
      </c>
      <c r="P1793">
        <f ca="1">IF(ISNA(P$1), 0, OFFSET(data!$A$1, ROW()-1, P$1-1))</f>
        <v>0</v>
      </c>
      <c r="Q1793">
        <f ca="1">IF(ISNA(Q$1), 0, OFFSET(data!$A$1, ROW()-1, Q$1-1))</f>
        <v>0</v>
      </c>
      <c r="R1793">
        <f ca="1">IF(ISNA(R$1), 0, OFFSET(data!$A$1, ROW()-1, R$1-1))</f>
        <v>0</v>
      </c>
      <c r="S1793">
        <f ca="1">IF(ISNA(S$1), 0, OFFSET(data!$A$1, ROW()-1, S$1-1))</f>
        <v>0</v>
      </c>
      <c r="T1793">
        <f ca="1">IF(ISNA(T$1), 0, OFFSET(data!$A$1, ROW()-1, T$1-1))</f>
        <v>0</v>
      </c>
      <c r="U1793">
        <f ca="1">IF(ISNA(U$1), 0, OFFSET(data!$A$1, ROW()-1, U$1-1))</f>
        <v>0</v>
      </c>
      <c r="V1793">
        <f ca="1">IF(ISNA(V$1), 0, OFFSET(data!$A$1, ROW()-1, V$1-1))</f>
        <v>0</v>
      </c>
      <c r="W1793">
        <f ca="1">IF(ISNA(W$1), 0, OFFSET(data!$A$1, ROW()-1, W$1-1))</f>
        <v>0</v>
      </c>
      <c r="X1793">
        <f ca="1">IF(ISNA(X$1), 0, OFFSET(data!$A$1, ROW()-1, X$1-1))</f>
        <v>0</v>
      </c>
      <c r="Y1793">
        <f ca="1">IF(ISNA(Y$1), 0, OFFSET(data!$A$1, ROW()-1, Y$1-1))</f>
        <v>0</v>
      </c>
      <c r="Z1793">
        <f t="shared" ca="1" si="281"/>
        <v>0</v>
      </c>
      <c r="AA1793">
        <f t="shared" ca="1" si="282"/>
        <v>0</v>
      </c>
      <c r="AB1793">
        <f t="shared" ca="1" si="283"/>
        <v>0</v>
      </c>
      <c r="AC1793">
        <f t="shared" ca="1" si="284"/>
        <v>0</v>
      </c>
      <c r="AD1793">
        <f t="shared" ca="1" si="285"/>
        <v>0</v>
      </c>
      <c r="AE1793">
        <f t="shared" ca="1" si="286"/>
        <v>0</v>
      </c>
      <c r="AF1793" t="e">
        <f t="shared" ca="1" si="287"/>
        <v>#VALUE!</v>
      </c>
      <c r="AG1793" t="str">
        <f t="shared" ca="1" si="279"/>
        <v>0</v>
      </c>
      <c r="AH1793" t="str">
        <f t="shared" ca="1" si="288"/>
        <v/>
      </c>
      <c r="AI1793" s="7">
        <f t="shared" ca="1" si="280"/>
        <v>0</v>
      </c>
    </row>
    <row r="1794" spans="1:35" hidden="1" x14ac:dyDescent="0.2">
      <c r="A1794">
        <f ca="1">IF(ISNA(A$1), 0, OFFSET(data!$A$1, ROW()-1, A$1-1))</f>
        <v>0</v>
      </c>
      <c r="B1794">
        <f ca="1">IF(ISNA(B$1), 0, OFFSET(data!$A$1, ROW()-1, B$1-1))</f>
        <v>0</v>
      </c>
      <c r="C1794">
        <f ca="1">IF(ISNA(C$1), 0, OFFSET(data!$A$1, ROW()-1, C$1-1))</f>
        <v>0</v>
      </c>
      <c r="D1794">
        <f ca="1">IF(ISNA(D$1), 0, OFFSET(data!$A$1, ROW()-1, D$1-1))</f>
        <v>0</v>
      </c>
      <c r="E1794">
        <f ca="1">IF(ISNA(E$1), 0, OFFSET(data!$A$1, ROW()-1, E$1-1))</f>
        <v>0</v>
      </c>
      <c r="F1794">
        <f ca="1">IF(ISNA(F$1), 0, OFFSET(data!$A$1, ROW()-1, F$1-1))</f>
        <v>0</v>
      </c>
      <c r="G1794">
        <f ca="1">IF(ISNA(G$1), 0, OFFSET(data!$A$1, ROW()-1, G$1-1))</f>
        <v>0</v>
      </c>
      <c r="H1794">
        <f ca="1">IF(ISNA(H$1), 0, OFFSET(data!$A$1, ROW()-1, H$1-1))</f>
        <v>0</v>
      </c>
      <c r="I1794">
        <f ca="1">IF(ISNA(I$1), 0, OFFSET(data!$A$1, ROW()-1, I$1-1))</f>
        <v>0</v>
      </c>
      <c r="J1794">
        <f ca="1">IF(ISNA(J$1), 0, OFFSET(data!$A$1, ROW()-1, J$1-1))</f>
        <v>0</v>
      </c>
      <c r="K1794">
        <f ca="1">IF(ISNA(K$1), 0, OFFSET(data!$A$1, ROW()-1, K$1-1))</f>
        <v>0</v>
      </c>
      <c r="L1794">
        <f ca="1">IF(ISNA(L$1), 0, OFFSET(data!$A$1, ROW()-1, L$1-1))</f>
        <v>0</v>
      </c>
      <c r="M1794">
        <f ca="1">IF(ISNA(M$1), 0, OFFSET(data!$A$1, ROW()-1, M$1-1))</f>
        <v>0</v>
      </c>
      <c r="N1794">
        <f ca="1">IF(ISNA(N$1), 0, OFFSET(data!$A$1, ROW()-1, N$1-1))</f>
        <v>0</v>
      </c>
      <c r="O1794">
        <f ca="1">IF(ISNA(O$1), 0, OFFSET(data!$A$1, ROW()-1, O$1-1))</f>
        <v>0</v>
      </c>
      <c r="P1794">
        <f ca="1">IF(ISNA(P$1), 0, OFFSET(data!$A$1, ROW()-1, P$1-1))</f>
        <v>0</v>
      </c>
      <c r="Q1794">
        <f ca="1">IF(ISNA(Q$1), 0, OFFSET(data!$A$1, ROW()-1, Q$1-1))</f>
        <v>0</v>
      </c>
      <c r="R1794">
        <f ca="1">IF(ISNA(R$1), 0, OFFSET(data!$A$1, ROW()-1, R$1-1))</f>
        <v>0</v>
      </c>
      <c r="S1794">
        <f ca="1">IF(ISNA(S$1), 0, OFFSET(data!$A$1, ROW()-1, S$1-1))</f>
        <v>0</v>
      </c>
      <c r="T1794">
        <f ca="1">IF(ISNA(T$1), 0, OFFSET(data!$A$1, ROW()-1, T$1-1))</f>
        <v>0</v>
      </c>
      <c r="U1794">
        <f ca="1">IF(ISNA(U$1), 0, OFFSET(data!$A$1, ROW()-1, U$1-1))</f>
        <v>0</v>
      </c>
      <c r="V1794">
        <f ca="1">IF(ISNA(V$1), 0, OFFSET(data!$A$1, ROW()-1, V$1-1))</f>
        <v>0</v>
      </c>
      <c r="W1794">
        <f ca="1">IF(ISNA(W$1), 0, OFFSET(data!$A$1, ROW()-1, W$1-1))</f>
        <v>0</v>
      </c>
      <c r="X1794">
        <f ca="1">IF(ISNA(X$1), 0, OFFSET(data!$A$1, ROW()-1, X$1-1))</f>
        <v>0</v>
      </c>
      <c r="Y1794">
        <f ca="1">IF(ISNA(Y$1), 0, OFFSET(data!$A$1, ROW()-1, Y$1-1))</f>
        <v>0</v>
      </c>
      <c r="Z1794">
        <f t="shared" ca="1" si="281"/>
        <v>0</v>
      </c>
      <c r="AA1794">
        <f t="shared" ca="1" si="282"/>
        <v>0</v>
      </c>
      <c r="AB1794">
        <f t="shared" ca="1" si="283"/>
        <v>0</v>
      </c>
      <c r="AC1794">
        <f t="shared" ca="1" si="284"/>
        <v>0</v>
      </c>
      <c r="AD1794">
        <f t="shared" ca="1" si="285"/>
        <v>0</v>
      </c>
      <c r="AE1794">
        <f t="shared" ca="1" si="286"/>
        <v>0</v>
      </c>
      <c r="AF1794" t="e">
        <f t="shared" ca="1" si="287"/>
        <v>#VALUE!</v>
      </c>
      <c r="AG1794" t="str">
        <f t="shared" ca="1" si="279"/>
        <v>0</v>
      </c>
      <c r="AH1794" t="str">
        <f t="shared" ca="1" si="288"/>
        <v/>
      </c>
      <c r="AI1794" s="7">
        <f t="shared" ca="1" si="280"/>
        <v>0</v>
      </c>
    </row>
    <row r="1795" spans="1:35" hidden="1" x14ac:dyDescent="0.2">
      <c r="A1795">
        <f ca="1">IF(ISNA(A$1), 0, OFFSET(data!$A$1, ROW()-1, A$1-1))</f>
        <v>0</v>
      </c>
      <c r="B1795">
        <f ca="1">IF(ISNA(B$1), 0, OFFSET(data!$A$1, ROW()-1, B$1-1))</f>
        <v>0</v>
      </c>
      <c r="C1795">
        <f ca="1">IF(ISNA(C$1), 0, OFFSET(data!$A$1, ROW()-1, C$1-1))</f>
        <v>0</v>
      </c>
      <c r="D1795">
        <f ca="1">IF(ISNA(D$1), 0, OFFSET(data!$A$1, ROW()-1, D$1-1))</f>
        <v>0</v>
      </c>
      <c r="E1795">
        <f ca="1">IF(ISNA(E$1), 0, OFFSET(data!$A$1, ROW()-1, E$1-1))</f>
        <v>0</v>
      </c>
      <c r="F1795">
        <f ca="1">IF(ISNA(F$1), 0, OFFSET(data!$A$1, ROW()-1, F$1-1))</f>
        <v>0</v>
      </c>
      <c r="G1795">
        <f ca="1">IF(ISNA(G$1), 0, OFFSET(data!$A$1, ROW()-1, G$1-1))</f>
        <v>0</v>
      </c>
      <c r="H1795">
        <f ca="1">IF(ISNA(H$1), 0, OFFSET(data!$A$1, ROW()-1, H$1-1))</f>
        <v>0</v>
      </c>
      <c r="I1795">
        <f ca="1">IF(ISNA(I$1), 0, OFFSET(data!$A$1, ROW()-1, I$1-1))</f>
        <v>0</v>
      </c>
      <c r="J1795">
        <f ca="1">IF(ISNA(J$1), 0, OFFSET(data!$A$1, ROW()-1, J$1-1))</f>
        <v>0</v>
      </c>
      <c r="K1795">
        <f ca="1">IF(ISNA(K$1), 0, OFFSET(data!$A$1, ROW()-1, K$1-1))</f>
        <v>0</v>
      </c>
      <c r="L1795">
        <f ca="1">IF(ISNA(L$1), 0, OFFSET(data!$A$1, ROW()-1, L$1-1))</f>
        <v>0</v>
      </c>
      <c r="M1795">
        <f ca="1">IF(ISNA(M$1), 0, OFFSET(data!$A$1, ROW()-1, M$1-1))</f>
        <v>0</v>
      </c>
      <c r="N1795">
        <f ca="1">IF(ISNA(N$1), 0, OFFSET(data!$A$1, ROW()-1, N$1-1))</f>
        <v>0</v>
      </c>
      <c r="O1795">
        <f ca="1">IF(ISNA(O$1), 0, OFFSET(data!$A$1, ROW()-1, O$1-1))</f>
        <v>0</v>
      </c>
      <c r="P1795">
        <f ca="1">IF(ISNA(P$1), 0, OFFSET(data!$A$1, ROW()-1, P$1-1))</f>
        <v>0</v>
      </c>
      <c r="Q1795">
        <f ca="1">IF(ISNA(Q$1), 0, OFFSET(data!$A$1, ROW()-1, Q$1-1))</f>
        <v>0</v>
      </c>
      <c r="R1795">
        <f ca="1">IF(ISNA(R$1), 0, OFFSET(data!$A$1, ROW()-1, R$1-1))</f>
        <v>0</v>
      </c>
      <c r="S1795">
        <f ca="1">IF(ISNA(S$1), 0, OFFSET(data!$A$1, ROW()-1, S$1-1))</f>
        <v>0</v>
      </c>
      <c r="T1795">
        <f ca="1">IF(ISNA(T$1), 0, OFFSET(data!$A$1, ROW()-1, T$1-1))</f>
        <v>0</v>
      </c>
      <c r="U1795">
        <f ca="1">IF(ISNA(U$1), 0, OFFSET(data!$A$1, ROW()-1, U$1-1))</f>
        <v>0</v>
      </c>
      <c r="V1795">
        <f ca="1">IF(ISNA(V$1), 0, OFFSET(data!$A$1, ROW()-1, V$1-1))</f>
        <v>0</v>
      </c>
      <c r="W1795">
        <f ca="1">IF(ISNA(W$1), 0, OFFSET(data!$A$1, ROW()-1, W$1-1))</f>
        <v>0</v>
      </c>
      <c r="X1795">
        <f ca="1">IF(ISNA(X$1), 0, OFFSET(data!$A$1, ROW()-1, X$1-1))</f>
        <v>0</v>
      </c>
      <c r="Y1795">
        <f ca="1">IF(ISNA(Y$1), 0, OFFSET(data!$A$1, ROW()-1, Y$1-1))</f>
        <v>0</v>
      </c>
      <c r="Z1795">
        <f t="shared" ca="1" si="281"/>
        <v>0</v>
      </c>
      <c r="AA1795">
        <f t="shared" ca="1" si="282"/>
        <v>0</v>
      </c>
      <c r="AB1795">
        <f t="shared" ca="1" si="283"/>
        <v>0</v>
      </c>
      <c r="AC1795">
        <f t="shared" ca="1" si="284"/>
        <v>0</v>
      </c>
      <c r="AD1795">
        <f t="shared" ca="1" si="285"/>
        <v>0</v>
      </c>
      <c r="AE1795">
        <f t="shared" ca="1" si="286"/>
        <v>0</v>
      </c>
      <c r="AF1795" t="e">
        <f t="shared" ca="1" si="287"/>
        <v>#VALUE!</v>
      </c>
      <c r="AG1795" t="str">
        <f t="shared" ref="AG1795:AG1858" ca="1" si="289">SUBSTITUTE(MID(B1795,6,6)&amp;LEFT(B1795,4), "-", "/")</f>
        <v>0</v>
      </c>
      <c r="AH1795" t="str">
        <f t="shared" ca="1" si="288"/>
        <v/>
      </c>
      <c r="AI1795" s="7">
        <f t="shared" ref="AI1795:AI1858" ca="1" si="290">Y1795/1000</f>
        <v>0</v>
      </c>
    </row>
    <row r="1796" spans="1:35" hidden="1" x14ac:dyDescent="0.2">
      <c r="A1796">
        <f ca="1">IF(ISNA(A$1), 0, OFFSET(data!$A$1, ROW()-1, A$1-1))</f>
        <v>0</v>
      </c>
      <c r="B1796">
        <f ca="1">IF(ISNA(B$1), 0, OFFSET(data!$A$1, ROW()-1, B$1-1))</f>
        <v>0</v>
      </c>
      <c r="C1796">
        <f ca="1">IF(ISNA(C$1), 0, OFFSET(data!$A$1, ROW()-1, C$1-1))</f>
        <v>0</v>
      </c>
      <c r="D1796">
        <f ca="1">IF(ISNA(D$1), 0, OFFSET(data!$A$1, ROW()-1, D$1-1))</f>
        <v>0</v>
      </c>
      <c r="E1796">
        <f ca="1">IF(ISNA(E$1), 0, OFFSET(data!$A$1, ROW()-1, E$1-1))</f>
        <v>0</v>
      </c>
      <c r="F1796">
        <f ca="1">IF(ISNA(F$1), 0, OFFSET(data!$A$1, ROW()-1, F$1-1))</f>
        <v>0</v>
      </c>
      <c r="G1796">
        <f ca="1">IF(ISNA(G$1), 0, OFFSET(data!$A$1, ROW()-1, G$1-1))</f>
        <v>0</v>
      </c>
      <c r="H1796">
        <f ca="1">IF(ISNA(H$1), 0, OFFSET(data!$A$1, ROW()-1, H$1-1))</f>
        <v>0</v>
      </c>
      <c r="I1796">
        <f ca="1">IF(ISNA(I$1), 0, OFFSET(data!$A$1, ROW()-1, I$1-1))</f>
        <v>0</v>
      </c>
      <c r="J1796">
        <f ca="1">IF(ISNA(J$1), 0, OFFSET(data!$A$1, ROW()-1, J$1-1))</f>
        <v>0</v>
      </c>
      <c r="K1796">
        <f ca="1">IF(ISNA(K$1), 0, OFFSET(data!$A$1, ROW()-1, K$1-1))</f>
        <v>0</v>
      </c>
      <c r="L1796">
        <f ca="1">IF(ISNA(L$1), 0, OFFSET(data!$A$1, ROW()-1, L$1-1))</f>
        <v>0</v>
      </c>
      <c r="M1796">
        <f ca="1">IF(ISNA(M$1), 0, OFFSET(data!$A$1, ROW()-1, M$1-1))</f>
        <v>0</v>
      </c>
      <c r="N1796">
        <f ca="1">IF(ISNA(N$1), 0, OFFSET(data!$A$1, ROW()-1, N$1-1))</f>
        <v>0</v>
      </c>
      <c r="O1796">
        <f ca="1">IF(ISNA(O$1), 0, OFFSET(data!$A$1, ROW()-1, O$1-1))</f>
        <v>0</v>
      </c>
      <c r="P1796">
        <f ca="1">IF(ISNA(P$1), 0, OFFSET(data!$A$1, ROW()-1, P$1-1))</f>
        <v>0</v>
      </c>
      <c r="Q1796">
        <f ca="1">IF(ISNA(Q$1), 0, OFFSET(data!$A$1, ROW()-1, Q$1-1))</f>
        <v>0</v>
      </c>
      <c r="R1796">
        <f ca="1">IF(ISNA(R$1), 0, OFFSET(data!$A$1, ROW()-1, R$1-1))</f>
        <v>0</v>
      </c>
      <c r="S1796">
        <f ca="1">IF(ISNA(S$1), 0, OFFSET(data!$A$1, ROW()-1, S$1-1))</f>
        <v>0</v>
      </c>
      <c r="T1796">
        <f ca="1">IF(ISNA(T$1), 0, OFFSET(data!$A$1, ROW()-1, T$1-1))</f>
        <v>0</v>
      </c>
      <c r="U1796">
        <f ca="1">IF(ISNA(U$1), 0, OFFSET(data!$A$1, ROW()-1, U$1-1))</f>
        <v>0</v>
      </c>
      <c r="V1796">
        <f ca="1">IF(ISNA(V$1), 0, OFFSET(data!$A$1, ROW()-1, V$1-1))</f>
        <v>0</v>
      </c>
      <c r="W1796">
        <f ca="1">IF(ISNA(W$1), 0, OFFSET(data!$A$1, ROW()-1, W$1-1))</f>
        <v>0</v>
      </c>
      <c r="X1796">
        <f ca="1">IF(ISNA(X$1), 0, OFFSET(data!$A$1, ROW()-1, X$1-1))</f>
        <v>0</v>
      </c>
      <c r="Y1796">
        <f ca="1">IF(ISNA(Y$1), 0, OFFSET(data!$A$1, ROW()-1, Y$1-1))</f>
        <v>0</v>
      </c>
      <c r="Z1796">
        <f t="shared" ref="Z1796:Z1859" ca="1" si="291">C1796</f>
        <v>0</v>
      </c>
      <c r="AA1796">
        <f t="shared" ref="AA1796:AA1859" ca="1" si="292">G1796</f>
        <v>0</v>
      </c>
      <c r="AB1796">
        <f t="shared" ca="1" si="283"/>
        <v>0</v>
      </c>
      <c r="AC1796">
        <f t="shared" ca="1" si="284"/>
        <v>0</v>
      </c>
      <c r="AD1796">
        <f t="shared" ca="1" si="285"/>
        <v>0</v>
      </c>
      <c r="AE1796">
        <f t="shared" ca="1" si="286"/>
        <v>0</v>
      </c>
      <c r="AF1796" t="e">
        <f t="shared" ca="1" si="287"/>
        <v>#VALUE!</v>
      </c>
      <c r="AG1796" t="str">
        <f t="shared" ca="1" si="289"/>
        <v>0</v>
      </c>
      <c r="AH1796" t="str">
        <f t="shared" ca="1" si="288"/>
        <v/>
      </c>
      <c r="AI1796" s="7">
        <f t="shared" ca="1" si="290"/>
        <v>0</v>
      </c>
    </row>
    <row r="1797" spans="1:35" hidden="1" x14ac:dyDescent="0.2">
      <c r="A1797">
        <f ca="1">IF(ISNA(A$1), 0, OFFSET(data!$A$1, ROW()-1, A$1-1))</f>
        <v>0</v>
      </c>
      <c r="B1797">
        <f ca="1">IF(ISNA(B$1), 0, OFFSET(data!$A$1, ROW()-1, B$1-1))</f>
        <v>0</v>
      </c>
      <c r="C1797">
        <f ca="1">IF(ISNA(C$1), 0, OFFSET(data!$A$1, ROW()-1, C$1-1))</f>
        <v>0</v>
      </c>
      <c r="D1797">
        <f ca="1">IF(ISNA(D$1), 0, OFFSET(data!$A$1, ROW()-1, D$1-1))</f>
        <v>0</v>
      </c>
      <c r="E1797">
        <f ca="1">IF(ISNA(E$1), 0, OFFSET(data!$A$1, ROW()-1, E$1-1))</f>
        <v>0</v>
      </c>
      <c r="F1797">
        <f ca="1">IF(ISNA(F$1), 0, OFFSET(data!$A$1, ROW()-1, F$1-1))</f>
        <v>0</v>
      </c>
      <c r="G1797">
        <f ca="1">IF(ISNA(G$1), 0, OFFSET(data!$A$1, ROW()-1, G$1-1))</f>
        <v>0</v>
      </c>
      <c r="H1797">
        <f ca="1">IF(ISNA(H$1), 0, OFFSET(data!$A$1, ROW()-1, H$1-1))</f>
        <v>0</v>
      </c>
      <c r="I1797">
        <f ca="1">IF(ISNA(I$1), 0, OFFSET(data!$A$1, ROW()-1, I$1-1))</f>
        <v>0</v>
      </c>
      <c r="J1797">
        <f ca="1">IF(ISNA(J$1), 0, OFFSET(data!$A$1, ROW()-1, J$1-1))</f>
        <v>0</v>
      </c>
      <c r="K1797">
        <f ca="1">IF(ISNA(K$1), 0, OFFSET(data!$A$1, ROW()-1, K$1-1))</f>
        <v>0</v>
      </c>
      <c r="L1797">
        <f ca="1">IF(ISNA(L$1), 0, OFFSET(data!$A$1, ROW()-1, L$1-1))</f>
        <v>0</v>
      </c>
      <c r="M1797">
        <f ca="1">IF(ISNA(M$1), 0, OFFSET(data!$A$1, ROW()-1, M$1-1))</f>
        <v>0</v>
      </c>
      <c r="N1797">
        <f ca="1">IF(ISNA(N$1), 0, OFFSET(data!$A$1, ROW()-1, N$1-1))</f>
        <v>0</v>
      </c>
      <c r="O1797">
        <f ca="1">IF(ISNA(O$1), 0, OFFSET(data!$A$1, ROW()-1, O$1-1))</f>
        <v>0</v>
      </c>
      <c r="P1797">
        <f ca="1">IF(ISNA(P$1), 0, OFFSET(data!$A$1, ROW()-1, P$1-1))</f>
        <v>0</v>
      </c>
      <c r="Q1797">
        <f ca="1">IF(ISNA(Q$1), 0, OFFSET(data!$A$1, ROW()-1, Q$1-1))</f>
        <v>0</v>
      </c>
      <c r="R1797">
        <f ca="1">IF(ISNA(R$1), 0, OFFSET(data!$A$1, ROW()-1, R$1-1))</f>
        <v>0</v>
      </c>
      <c r="S1797">
        <f ca="1">IF(ISNA(S$1), 0, OFFSET(data!$A$1, ROW()-1, S$1-1))</f>
        <v>0</v>
      </c>
      <c r="T1797">
        <f ca="1">IF(ISNA(T$1), 0, OFFSET(data!$A$1, ROW()-1, T$1-1))</f>
        <v>0</v>
      </c>
      <c r="U1797">
        <f ca="1">IF(ISNA(U$1), 0, OFFSET(data!$A$1, ROW()-1, U$1-1))</f>
        <v>0</v>
      </c>
      <c r="V1797">
        <f ca="1">IF(ISNA(V$1), 0, OFFSET(data!$A$1, ROW()-1, V$1-1))</f>
        <v>0</v>
      </c>
      <c r="W1797">
        <f ca="1">IF(ISNA(W$1), 0, OFFSET(data!$A$1, ROW()-1, W$1-1))</f>
        <v>0</v>
      </c>
      <c r="X1797">
        <f ca="1">IF(ISNA(X$1), 0, OFFSET(data!$A$1, ROW()-1, X$1-1))</f>
        <v>0</v>
      </c>
      <c r="Y1797">
        <f ca="1">IF(ISNA(Y$1), 0, OFFSET(data!$A$1, ROW()-1, Y$1-1))</f>
        <v>0</v>
      </c>
      <c r="Z1797">
        <f t="shared" ca="1" si="291"/>
        <v>0</v>
      </c>
      <c r="AA1797">
        <f t="shared" ca="1" si="292"/>
        <v>0</v>
      </c>
      <c r="AB1797">
        <f t="shared" ca="1" si="283"/>
        <v>0</v>
      </c>
      <c r="AC1797">
        <f t="shared" ca="1" si="284"/>
        <v>0</v>
      </c>
      <c r="AD1797">
        <f t="shared" ca="1" si="285"/>
        <v>0</v>
      </c>
      <c r="AE1797">
        <f t="shared" ca="1" si="286"/>
        <v>0</v>
      </c>
      <c r="AF1797" t="e">
        <f t="shared" ca="1" si="287"/>
        <v>#VALUE!</v>
      </c>
      <c r="AG1797" t="str">
        <f t="shared" ca="1" si="289"/>
        <v>0</v>
      </c>
      <c r="AH1797" t="str">
        <f t="shared" ca="1" si="288"/>
        <v/>
      </c>
      <c r="AI1797" s="7">
        <f t="shared" ca="1" si="290"/>
        <v>0</v>
      </c>
    </row>
    <row r="1798" spans="1:35" hidden="1" x14ac:dyDescent="0.2">
      <c r="A1798">
        <f ca="1">IF(ISNA(A$1), 0, OFFSET(data!$A$1, ROW()-1, A$1-1))</f>
        <v>0</v>
      </c>
      <c r="B1798">
        <f ca="1">IF(ISNA(B$1), 0, OFFSET(data!$A$1, ROW()-1, B$1-1))</f>
        <v>0</v>
      </c>
      <c r="C1798">
        <f ca="1">IF(ISNA(C$1), 0, OFFSET(data!$A$1, ROW()-1, C$1-1))</f>
        <v>0</v>
      </c>
      <c r="D1798">
        <f ca="1">IF(ISNA(D$1), 0, OFFSET(data!$A$1, ROW()-1, D$1-1))</f>
        <v>0</v>
      </c>
      <c r="E1798">
        <f ca="1">IF(ISNA(E$1), 0, OFFSET(data!$A$1, ROW()-1, E$1-1))</f>
        <v>0</v>
      </c>
      <c r="F1798">
        <f ca="1">IF(ISNA(F$1), 0, OFFSET(data!$A$1, ROW()-1, F$1-1))</f>
        <v>0</v>
      </c>
      <c r="G1798">
        <f ca="1">IF(ISNA(G$1), 0, OFFSET(data!$A$1, ROW()-1, G$1-1))</f>
        <v>0</v>
      </c>
      <c r="H1798">
        <f ca="1">IF(ISNA(H$1), 0, OFFSET(data!$A$1, ROW()-1, H$1-1))</f>
        <v>0</v>
      </c>
      <c r="I1798">
        <f ca="1">IF(ISNA(I$1), 0, OFFSET(data!$A$1, ROW()-1, I$1-1))</f>
        <v>0</v>
      </c>
      <c r="J1798">
        <f ca="1">IF(ISNA(J$1), 0, OFFSET(data!$A$1, ROW()-1, J$1-1))</f>
        <v>0</v>
      </c>
      <c r="K1798">
        <f ca="1">IF(ISNA(K$1), 0, OFFSET(data!$A$1, ROW()-1, K$1-1))</f>
        <v>0</v>
      </c>
      <c r="L1798">
        <f ca="1">IF(ISNA(L$1), 0, OFFSET(data!$A$1, ROW()-1, L$1-1))</f>
        <v>0</v>
      </c>
      <c r="M1798">
        <f ca="1">IF(ISNA(M$1), 0, OFFSET(data!$A$1, ROW()-1, M$1-1))</f>
        <v>0</v>
      </c>
      <c r="N1798">
        <f ca="1">IF(ISNA(N$1), 0, OFFSET(data!$A$1, ROW()-1, N$1-1))</f>
        <v>0</v>
      </c>
      <c r="O1798">
        <f ca="1">IF(ISNA(O$1), 0, OFFSET(data!$A$1, ROW()-1, O$1-1))</f>
        <v>0</v>
      </c>
      <c r="P1798">
        <f ca="1">IF(ISNA(P$1), 0, OFFSET(data!$A$1, ROW()-1, P$1-1))</f>
        <v>0</v>
      </c>
      <c r="Q1798">
        <f ca="1">IF(ISNA(Q$1), 0, OFFSET(data!$A$1, ROW()-1, Q$1-1))</f>
        <v>0</v>
      </c>
      <c r="R1798">
        <f ca="1">IF(ISNA(R$1), 0, OFFSET(data!$A$1, ROW()-1, R$1-1))</f>
        <v>0</v>
      </c>
      <c r="S1798">
        <f ca="1">IF(ISNA(S$1), 0, OFFSET(data!$A$1, ROW()-1, S$1-1))</f>
        <v>0</v>
      </c>
      <c r="T1798">
        <f ca="1">IF(ISNA(T$1), 0, OFFSET(data!$A$1, ROW()-1, T$1-1))</f>
        <v>0</v>
      </c>
      <c r="U1798">
        <f ca="1">IF(ISNA(U$1), 0, OFFSET(data!$A$1, ROW()-1, U$1-1))</f>
        <v>0</v>
      </c>
      <c r="V1798">
        <f ca="1">IF(ISNA(V$1), 0, OFFSET(data!$A$1, ROW()-1, V$1-1))</f>
        <v>0</v>
      </c>
      <c r="W1798">
        <f ca="1">IF(ISNA(W$1), 0, OFFSET(data!$A$1, ROW()-1, W$1-1))</f>
        <v>0</v>
      </c>
      <c r="X1798">
        <f ca="1">IF(ISNA(X$1), 0, OFFSET(data!$A$1, ROW()-1, X$1-1))</f>
        <v>0</v>
      </c>
      <c r="Y1798">
        <f ca="1">IF(ISNA(Y$1), 0, OFFSET(data!$A$1, ROW()-1, Y$1-1))</f>
        <v>0</v>
      </c>
      <c r="Z1798">
        <f t="shared" ca="1" si="291"/>
        <v>0</v>
      </c>
      <c r="AA1798">
        <f t="shared" ca="1" si="292"/>
        <v>0</v>
      </c>
      <c r="AB1798">
        <f t="shared" ca="1" si="283"/>
        <v>0</v>
      </c>
      <c r="AC1798">
        <f t="shared" ca="1" si="284"/>
        <v>0</v>
      </c>
      <c r="AD1798">
        <f t="shared" ca="1" si="285"/>
        <v>0</v>
      </c>
      <c r="AE1798">
        <f t="shared" ca="1" si="286"/>
        <v>0</v>
      </c>
      <c r="AF1798" t="e">
        <f t="shared" ca="1" si="287"/>
        <v>#VALUE!</v>
      </c>
      <c r="AG1798" t="str">
        <f t="shared" ca="1" si="289"/>
        <v>0</v>
      </c>
      <c r="AH1798" t="str">
        <f t="shared" ca="1" si="288"/>
        <v/>
      </c>
      <c r="AI1798" s="7">
        <f t="shared" ca="1" si="290"/>
        <v>0</v>
      </c>
    </row>
    <row r="1799" spans="1:35" hidden="1" x14ac:dyDescent="0.2">
      <c r="A1799">
        <f ca="1">IF(ISNA(A$1), 0, OFFSET(data!$A$1, ROW()-1, A$1-1))</f>
        <v>0</v>
      </c>
      <c r="B1799">
        <f ca="1">IF(ISNA(B$1), 0, OFFSET(data!$A$1, ROW()-1, B$1-1))</f>
        <v>0</v>
      </c>
      <c r="C1799">
        <f ca="1">IF(ISNA(C$1), 0, OFFSET(data!$A$1, ROW()-1, C$1-1))</f>
        <v>0</v>
      </c>
      <c r="D1799">
        <f ca="1">IF(ISNA(D$1), 0, OFFSET(data!$A$1, ROW()-1, D$1-1))</f>
        <v>0</v>
      </c>
      <c r="E1799">
        <f ca="1">IF(ISNA(E$1), 0, OFFSET(data!$A$1, ROW()-1, E$1-1))</f>
        <v>0</v>
      </c>
      <c r="F1799">
        <f ca="1">IF(ISNA(F$1), 0, OFFSET(data!$A$1, ROW()-1, F$1-1))</f>
        <v>0</v>
      </c>
      <c r="G1799">
        <f ca="1">IF(ISNA(G$1), 0, OFFSET(data!$A$1, ROW()-1, G$1-1))</f>
        <v>0</v>
      </c>
      <c r="H1799">
        <f ca="1">IF(ISNA(H$1), 0, OFFSET(data!$A$1, ROW()-1, H$1-1))</f>
        <v>0</v>
      </c>
      <c r="I1799">
        <f ca="1">IF(ISNA(I$1), 0, OFFSET(data!$A$1, ROW()-1, I$1-1))</f>
        <v>0</v>
      </c>
      <c r="J1799">
        <f ca="1">IF(ISNA(J$1), 0, OFFSET(data!$A$1, ROW()-1, J$1-1))</f>
        <v>0</v>
      </c>
      <c r="K1799">
        <f ca="1">IF(ISNA(K$1), 0, OFFSET(data!$A$1, ROW()-1, K$1-1))</f>
        <v>0</v>
      </c>
      <c r="L1799">
        <f ca="1">IF(ISNA(L$1), 0, OFFSET(data!$A$1, ROW()-1, L$1-1))</f>
        <v>0</v>
      </c>
      <c r="M1799">
        <f ca="1">IF(ISNA(M$1), 0, OFFSET(data!$A$1, ROW()-1, M$1-1))</f>
        <v>0</v>
      </c>
      <c r="N1799">
        <f ca="1">IF(ISNA(N$1), 0, OFFSET(data!$A$1, ROW()-1, N$1-1))</f>
        <v>0</v>
      </c>
      <c r="O1799">
        <f ca="1">IF(ISNA(O$1), 0, OFFSET(data!$A$1, ROW()-1, O$1-1))</f>
        <v>0</v>
      </c>
      <c r="P1799">
        <f ca="1">IF(ISNA(P$1), 0, OFFSET(data!$A$1, ROW()-1, P$1-1))</f>
        <v>0</v>
      </c>
      <c r="Q1799">
        <f ca="1">IF(ISNA(Q$1), 0, OFFSET(data!$A$1, ROW()-1, Q$1-1))</f>
        <v>0</v>
      </c>
      <c r="R1799">
        <f ca="1">IF(ISNA(R$1), 0, OFFSET(data!$A$1, ROW()-1, R$1-1))</f>
        <v>0</v>
      </c>
      <c r="S1799">
        <f ca="1">IF(ISNA(S$1), 0, OFFSET(data!$A$1, ROW()-1, S$1-1))</f>
        <v>0</v>
      </c>
      <c r="T1799">
        <f ca="1">IF(ISNA(T$1), 0, OFFSET(data!$A$1, ROW()-1, T$1-1))</f>
        <v>0</v>
      </c>
      <c r="U1799">
        <f ca="1">IF(ISNA(U$1), 0, OFFSET(data!$A$1, ROW()-1, U$1-1))</f>
        <v>0</v>
      </c>
      <c r="V1799">
        <f ca="1">IF(ISNA(V$1), 0, OFFSET(data!$A$1, ROW()-1, V$1-1))</f>
        <v>0</v>
      </c>
      <c r="W1799">
        <f ca="1">IF(ISNA(W$1), 0, OFFSET(data!$A$1, ROW()-1, W$1-1))</f>
        <v>0</v>
      </c>
      <c r="X1799">
        <f ca="1">IF(ISNA(X$1), 0, OFFSET(data!$A$1, ROW()-1, X$1-1))</f>
        <v>0</v>
      </c>
      <c r="Y1799">
        <f ca="1">IF(ISNA(Y$1), 0, OFFSET(data!$A$1, ROW()-1, Y$1-1))</f>
        <v>0</v>
      </c>
      <c r="Z1799">
        <f t="shared" ca="1" si="291"/>
        <v>0</v>
      </c>
      <c r="AA1799">
        <f t="shared" ca="1" si="292"/>
        <v>0</v>
      </c>
      <c r="AB1799">
        <f t="shared" ca="1" si="283"/>
        <v>0</v>
      </c>
      <c r="AC1799">
        <f t="shared" ca="1" si="284"/>
        <v>0</v>
      </c>
      <c r="AD1799">
        <f t="shared" ca="1" si="285"/>
        <v>0</v>
      </c>
      <c r="AE1799">
        <f t="shared" ca="1" si="286"/>
        <v>0</v>
      </c>
      <c r="AF1799" t="e">
        <f t="shared" ca="1" si="287"/>
        <v>#VALUE!</v>
      </c>
      <c r="AG1799" t="str">
        <f t="shared" ca="1" si="289"/>
        <v>0</v>
      </c>
      <c r="AH1799" t="str">
        <f t="shared" ca="1" si="288"/>
        <v/>
      </c>
      <c r="AI1799" s="7">
        <f t="shared" ca="1" si="290"/>
        <v>0</v>
      </c>
    </row>
    <row r="1800" spans="1:35" hidden="1" x14ac:dyDescent="0.2">
      <c r="A1800">
        <f ca="1">IF(ISNA(A$1), 0, OFFSET(data!$A$1, ROW()-1, A$1-1))</f>
        <v>0</v>
      </c>
      <c r="B1800">
        <f ca="1">IF(ISNA(B$1), 0, OFFSET(data!$A$1, ROW()-1, B$1-1))</f>
        <v>0</v>
      </c>
      <c r="C1800">
        <f ca="1">IF(ISNA(C$1), 0, OFFSET(data!$A$1, ROW()-1, C$1-1))</f>
        <v>0</v>
      </c>
      <c r="D1800">
        <f ca="1">IF(ISNA(D$1), 0, OFFSET(data!$A$1, ROW()-1, D$1-1))</f>
        <v>0</v>
      </c>
      <c r="E1800">
        <f ca="1">IF(ISNA(E$1), 0, OFFSET(data!$A$1, ROW()-1, E$1-1))</f>
        <v>0</v>
      </c>
      <c r="F1800">
        <f ca="1">IF(ISNA(F$1), 0, OFFSET(data!$A$1, ROW()-1, F$1-1))</f>
        <v>0</v>
      </c>
      <c r="G1800">
        <f ca="1">IF(ISNA(G$1), 0, OFFSET(data!$A$1, ROW()-1, G$1-1))</f>
        <v>0</v>
      </c>
      <c r="H1800">
        <f ca="1">IF(ISNA(H$1), 0, OFFSET(data!$A$1, ROW()-1, H$1-1))</f>
        <v>0</v>
      </c>
      <c r="I1800">
        <f ca="1">IF(ISNA(I$1), 0, OFFSET(data!$A$1, ROW()-1, I$1-1))</f>
        <v>0</v>
      </c>
      <c r="J1800">
        <f ca="1">IF(ISNA(J$1), 0, OFFSET(data!$A$1, ROW()-1, J$1-1))</f>
        <v>0</v>
      </c>
      <c r="K1800">
        <f ca="1">IF(ISNA(K$1), 0, OFFSET(data!$A$1, ROW()-1, K$1-1))</f>
        <v>0</v>
      </c>
      <c r="L1800">
        <f ca="1">IF(ISNA(L$1), 0, OFFSET(data!$A$1, ROW()-1, L$1-1))</f>
        <v>0</v>
      </c>
      <c r="M1800">
        <f ca="1">IF(ISNA(M$1), 0, OFFSET(data!$A$1, ROW()-1, M$1-1))</f>
        <v>0</v>
      </c>
      <c r="N1800">
        <f ca="1">IF(ISNA(N$1), 0, OFFSET(data!$A$1, ROW()-1, N$1-1))</f>
        <v>0</v>
      </c>
      <c r="O1800">
        <f ca="1">IF(ISNA(O$1), 0, OFFSET(data!$A$1, ROW()-1, O$1-1))</f>
        <v>0</v>
      </c>
      <c r="P1800">
        <f ca="1">IF(ISNA(P$1), 0, OFFSET(data!$A$1, ROW()-1, P$1-1))</f>
        <v>0</v>
      </c>
      <c r="Q1800">
        <f ca="1">IF(ISNA(Q$1), 0, OFFSET(data!$A$1, ROW()-1, Q$1-1))</f>
        <v>0</v>
      </c>
      <c r="R1800">
        <f ca="1">IF(ISNA(R$1), 0, OFFSET(data!$A$1, ROW()-1, R$1-1))</f>
        <v>0</v>
      </c>
      <c r="S1800">
        <f ca="1">IF(ISNA(S$1), 0, OFFSET(data!$A$1, ROW()-1, S$1-1))</f>
        <v>0</v>
      </c>
      <c r="T1800">
        <f ca="1">IF(ISNA(T$1), 0, OFFSET(data!$A$1, ROW()-1, T$1-1))</f>
        <v>0</v>
      </c>
      <c r="U1800">
        <f ca="1">IF(ISNA(U$1), 0, OFFSET(data!$A$1, ROW()-1, U$1-1))</f>
        <v>0</v>
      </c>
      <c r="V1800">
        <f ca="1">IF(ISNA(V$1), 0, OFFSET(data!$A$1, ROW()-1, V$1-1))</f>
        <v>0</v>
      </c>
      <c r="W1800">
        <f ca="1">IF(ISNA(W$1), 0, OFFSET(data!$A$1, ROW()-1, W$1-1))</f>
        <v>0</v>
      </c>
      <c r="X1800">
        <f ca="1">IF(ISNA(X$1), 0, OFFSET(data!$A$1, ROW()-1, X$1-1))</f>
        <v>0</v>
      </c>
      <c r="Y1800">
        <f ca="1">IF(ISNA(Y$1), 0, OFFSET(data!$A$1, ROW()-1, Y$1-1))</f>
        <v>0</v>
      </c>
      <c r="Z1800">
        <f t="shared" ca="1" si="291"/>
        <v>0</v>
      </c>
      <c r="AA1800">
        <f t="shared" ca="1" si="292"/>
        <v>0</v>
      </c>
      <c r="AB1800">
        <f t="shared" ca="1" si="283"/>
        <v>0</v>
      </c>
      <c r="AC1800">
        <f t="shared" ca="1" si="284"/>
        <v>0</v>
      </c>
      <c r="AD1800">
        <f t="shared" ca="1" si="285"/>
        <v>0</v>
      </c>
      <c r="AE1800">
        <f t="shared" ca="1" si="286"/>
        <v>0</v>
      </c>
      <c r="AF1800" t="e">
        <f t="shared" ca="1" si="287"/>
        <v>#VALUE!</v>
      </c>
      <c r="AG1800" t="str">
        <f t="shared" ca="1" si="289"/>
        <v>0</v>
      </c>
      <c r="AH1800" t="str">
        <f t="shared" ca="1" si="288"/>
        <v/>
      </c>
      <c r="AI1800" s="7">
        <f t="shared" ca="1" si="290"/>
        <v>0</v>
      </c>
    </row>
    <row r="1801" spans="1:35" hidden="1" x14ac:dyDescent="0.2">
      <c r="A1801">
        <f ca="1">IF(ISNA(A$1), 0, OFFSET(data!$A$1, ROW()-1, A$1-1))</f>
        <v>0</v>
      </c>
      <c r="B1801">
        <f ca="1">IF(ISNA(B$1), 0, OFFSET(data!$A$1, ROW()-1, B$1-1))</f>
        <v>0</v>
      </c>
      <c r="C1801">
        <f ca="1">IF(ISNA(C$1), 0, OFFSET(data!$A$1, ROW()-1, C$1-1))</f>
        <v>0</v>
      </c>
      <c r="D1801">
        <f ca="1">IF(ISNA(D$1), 0, OFFSET(data!$A$1, ROW()-1, D$1-1))</f>
        <v>0</v>
      </c>
      <c r="E1801">
        <f ca="1">IF(ISNA(E$1), 0, OFFSET(data!$A$1, ROW()-1, E$1-1))</f>
        <v>0</v>
      </c>
      <c r="F1801">
        <f ca="1">IF(ISNA(F$1), 0, OFFSET(data!$A$1, ROW()-1, F$1-1))</f>
        <v>0</v>
      </c>
      <c r="G1801">
        <f ca="1">IF(ISNA(G$1), 0, OFFSET(data!$A$1, ROW()-1, G$1-1))</f>
        <v>0</v>
      </c>
      <c r="H1801">
        <f ca="1">IF(ISNA(H$1), 0, OFFSET(data!$A$1, ROW()-1, H$1-1))</f>
        <v>0</v>
      </c>
      <c r="I1801">
        <f ca="1">IF(ISNA(I$1), 0, OFFSET(data!$A$1, ROW()-1, I$1-1))</f>
        <v>0</v>
      </c>
      <c r="J1801">
        <f ca="1">IF(ISNA(J$1), 0, OFFSET(data!$A$1, ROW()-1, J$1-1))</f>
        <v>0</v>
      </c>
      <c r="K1801">
        <f ca="1">IF(ISNA(K$1), 0, OFFSET(data!$A$1, ROW()-1, K$1-1))</f>
        <v>0</v>
      </c>
      <c r="L1801">
        <f ca="1">IF(ISNA(L$1), 0, OFFSET(data!$A$1, ROW()-1, L$1-1))</f>
        <v>0</v>
      </c>
      <c r="M1801">
        <f ca="1">IF(ISNA(M$1), 0, OFFSET(data!$A$1, ROW()-1, M$1-1))</f>
        <v>0</v>
      </c>
      <c r="N1801">
        <f ca="1">IF(ISNA(N$1), 0, OFFSET(data!$A$1, ROW()-1, N$1-1))</f>
        <v>0</v>
      </c>
      <c r="O1801">
        <f ca="1">IF(ISNA(O$1), 0, OFFSET(data!$A$1, ROW()-1, O$1-1))</f>
        <v>0</v>
      </c>
      <c r="P1801">
        <f ca="1">IF(ISNA(P$1), 0, OFFSET(data!$A$1, ROW()-1, P$1-1))</f>
        <v>0</v>
      </c>
      <c r="Q1801">
        <f ca="1">IF(ISNA(Q$1), 0, OFFSET(data!$A$1, ROW()-1, Q$1-1))</f>
        <v>0</v>
      </c>
      <c r="R1801">
        <f ca="1">IF(ISNA(R$1), 0, OFFSET(data!$A$1, ROW()-1, R$1-1))</f>
        <v>0</v>
      </c>
      <c r="S1801">
        <f ca="1">IF(ISNA(S$1), 0, OFFSET(data!$A$1, ROW()-1, S$1-1))</f>
        <v>0</v>
      </c>
      <c r="T1801">
        <f ca="1">IF(ISNA(T$1), 0, OFFSET(data!$A$1, ROW()-1, T$1-1))</f>
        <v>0</v>
      </c>
      <c r="U1801">
        <f ca="1">IF(ISNA(U$1), 0, OFFSET(data!$A$1, ROW()-1, U$1-1))</f>
        <v>0</v>
      </c>
      <c r="V1801">
        <f ca="1">IF(ISNA(V$1), 0, OFFSET(data!$A$1, ROW()-1, V$1-1))</f>
        <v>0</v>
      </c>
      <c r="W1801">
        <f ca="1">IF(ISNA(W$1), 0, OFFSET(data!$A$1, ROW()-1, W$1-1))</f>
        <v>0</v>
      </c>
      <c r="X1801">
        <f ca="1">IF(ISNA(X$1), 0, OFFSET(data!$A$1, ROW()-1, X$1-1))</f>
        <v>0</v>
      </c>
      <c r="Y1801">
        <f ca="1">IF(ISNA(Y$1), 0, OFFSET(data!$A$1, ROW()-1, Y$1-1))</f>
        <v>0</v>
      </c>
      <c r="Z1801">
        <f t="shared" ca="1" si="291"/>
        <v>0</v>
      </c>
      <c r="AA1801">
        <f t="shared" ca="1" si="292"/>
        <v>0</v>
      </c>
      <c r="AB1801">
        <f t="shared" ca="1" si="283"/>
        <v>0</v>
      </c>
      <c r="AC1801">
        <f t="shared" ca="1" si="284"/>
        <v>0</v>
      </c>
      <c r="AD1801">
        <f t="shared" ca="1" si="285"/>
        <v>0</v>
      </c>
      <c r="AE1801">
        <f t="shared" ca="1" si="286"/>
        <v>0</v>
      </c>
      <c r="AF1801" t="e">
        <f t="shared" ca="1" si="287"/>
        <v>#VALUE!</v>
      </c>
      <c r="AG1801" t="str">
        <f t="shared" ca="1" si="289"/>
        <v>0</v>
      </c>
      <c r="AH1801" t="str">
        <f t="shared" ca="1" si="288"/>
        <v/>
      </c>
      <c r="AI1801" s="7">
        <f t="shared" ca="1" si="290"/>
        <v>0</v>
      </c>
    </row>
    <row r="1802" spans="1:35" hidden="1" x14ac:dyDescent="0.2">
      <c r="A1802">
        <f ca="1">IF(ISNA(A$1), 0, OFFSET(data!$A$1, ROW()-1, A$1-1))</f>
        <v>0</v>
      </c>
      <c r="B1802">
        <f ca="1">IF(ISNA(B$1), 0, OFFSET(data!$A$1, ROW()-1, B$1-1))</f>
        <v>0</v>
      </c>
      <c r="C1802">
        <f ca="1">IF(ISNA(C$1), 0, OFFSET(data!$A$1, ROW()-1, C$1-1))</f>
        <v>0</v>
      </c>
      <c r="D1802">
        <f ca="1">IF(ISNA(D$1), 0, OFFSET(data!$A$1, ROW()-1, D$1-1))</f>
        <v>0</v>
      </c>
      <c r="E1802">
        <f ca="1">IF(ISNA(E$1), 0, OFFSET(data!$A$1, ROW()-1, E$1-1))</f>
        <v>0</v>
      </c>
      <c r="F1802">
        <f ca="1">IF(ISNA(F$1), 0, OFFSET(data!$A$1, ROW()-1, F$1-1))</f>
        <v>0</v>
      </c>
      <c r="G1802">
        <f ca="1">IF(ISNA(G$1), 0, OFFSET(data!$A$1, ROW()-1, G$1-1))</f>
        <v>0</v>
      </c>
      <c r="H1802">
        <f ca="1">IF(ISNA(H$1), 0, OFFSET(data!$A$1, ROW()-1, H$1-1))</f>
        <v>0</v>
      </c>
      <c r="I1802">
        <f ca="1">IF(ISNA(I$1), 0, OFFSET(data!$A$1, ROW()-1, I$1-1))</f>
        <v>0</v>
      </c>
      <c r="J1802">
        <f ca="1">IF(ISNA(J$1), 0, OFFSET(data!$A$1, ROW()-1, J$1-1))</f>
        <v>0</v>
      </c>
      <c r="K1802">
        <f ca="1">IF(ISNA(K$1), 0, OFFSET(data!$A$1, ROW()-1, K$1-1))</f>
        <v>0</v>
      </c>
      <c r="L1802">
        <f ca="1">IF(ISNA(L$1), 0, OFFSET(data!$A$1, ROW()-1, L$1-1))</f>
        <v>0</v>
      </c>
      <c r="M1802">
        <f ca="1">IF(ISNA(M$1), 0, OFFSET(data!$A$1, ROW()-1, M$1-1))</f>
        <v>0</v>
      </c>
      <c r="N1802">
        <f ca="1">IF(ISNA(N$1), 0, OFFSET(data!$A$1, ROW()-1, N$1-1))</f>
        <v>0</v>
      </c>
      <c r="O1802">
        <f ca="1">IF(ISNA(O$1), 0, OFFSET(data!$A$1, ROW()-1, O$1-1))</f>
        <v>0</v>
      </c>
      <c r="P1802">
        <f ca="1">IF(ISNA(P$1), 0, OFFSET(data!$A$1, ROW()-1, P$1-1))</f>
        <v>0</v>
      </c>
      <c r="Q1802">
        <f ca="1">IF(ISNA(Q$1), 0, OFFSET(data!$A$1, ROW()-1, Q$1-1))</f>
        <v>0</v>
      </c>
      <c r="R1802">
        <f ca="1">IF(ISNA(R$1), 0, OFFSET(data!$A$1, ROW()-1, R$1-1))</f>
        <v>0</v>
      </c>
      <c r="S1802">
        <f ca="1">IF(ISNA(S$1), 0, OFFSET(data!$A$1, ROW()-1, S$1-1))</f>
        <v>0</v>
      </c>
      <c r="T1802">
        <f ca="1">IF(ISNA(T$1), 0, OFFSET(data!$A$1, ROW()-1, T$1-1))</f>
        <v>0</v>
      </c>
      <c r="U1802">
        <f ca="1">IF(ISNA(U$1), 0, OFFSET(data!$A$1, ROW()-1, U$1-1))</f>
        <v>0</v>
      </c>
      <c r="V1802">
        <f ca="1">IF(ISNA(V$1), 0, OFFSET(data!$A$1, ROW()-1, V$1-1))</f>
        <v>0</v>
      </c>
      <c r="W1802">
        <f ca="1">IF(ISNA(W$1), 0, OFFSET(data!$A$1, ROW()-1, W$1-1))</f>
        <v>0</v>
      </c>
      <c r="X1802">
        <f ca="1">IF(ISNA(X$1), 0, OFFSET(data!$A$1, ROW()-1, X$1-1))</f>
        <v>0</v>
      </c>
      <c r="Y1802">
        <f ca="1">IF(ISNA(Y$1), 0, OFFSET(data!$A$1, ROW()-1, Y$1-1))</f>
        <v>0</v>
      </c>
      <c r="Z1802">
        <f t="shared" ca="1" si="291"/>
        <v>0</v>
      </c>
      <c r="AA1802">
        <f t="shared" ca="1" si="292"/>
        <v>0</v>
      </c>
      <c r="AB1802">
        <f t="shared" ca="1" si="283"/>
        <v>0</v>
      </c>
      <c r="AC1802">
        <f t="shared" ca="1" si="284"/>
        <v>0</v>
      </c>
      <c r="AD1802">
        <f t="shared" ca="1" si="285"/>
        <v>0</v>
      </c>
      <c r="AE1802">
        <f t="shared" ca="1" si="286"/>
        <v>0</v>
      </c>
      <c r="AF1802" t="e">
        <f t="shared" ca="1" si="287"/>
        <v>#VALUE!</v>
      </c>
      <c r="AG1802" t="str">
        <f t="shared" ca="1" si="289"/>
        <v>0</v>
      </c>
      <c r="AH1802" t="str">
        <f t="shared" ca="1" si="288"/>
        <v/>
      </c>
      <c r="AI1802" s="7">
        <f t="shared" ca="1" si="290"/>
        <v>0</v>
      </c>
    </row>
    <row r="1803" spans="1:35" hidden="1" x14ac:dyDescent="0.2">
      <c r="A1803">
        <f ca="1">IF(ISNA(A$1), 0, OFFSET(data!$A$1, ROW()-1, A$1-1))</f>
        <v>0</v>
      </c>
      <c r="B1803">
        <f ca="1">IF(ISNA(B$1), 0, OFFSET(data!$A$1, ROW()-1, B$1-1))</f>
        <v>0</v>
      </c>
      <c r="C1803">
        <f ca="1">IF(ISNA(C$1), 0, OFFSET(data!$A$1, ROW()-1, C$1-1))</f>
        <v>0</v>
      </c>
      <c r="D1803">
        <f ca="1">IF(ISNA(D$1), 0, OFFSET(data!$A$1, ROW()-1, D$1-1))</f>
        <v>0</v>
      </c>
      <c r="E1803">
        <f ca="1">IF(ISNA(E$1), 0, OFFSET(data!$A$1, ROW()-1, E$1-1))</f>
        <v>0</v>
      </c>
      <c r="F1803">
        <f ca="1">IF(ISNA(F$1), 0, OFFSET(data!$A$1, ROW()-1, F$1-1))</f>
        <v>0</v>
      </c>
      <c r="G1803">
        <f ca="1">IF(ISNA(G$1), 0, OFFSET(data!$A$1, ROW()-1, G$1-1))</f>
        <v>0</v>
      </c>
      <c r="H1803">
        <f ca="1">IF(ISNA(H$1), 0, OFFSET(data!$A$1, ROW()-1, H$1-1))</f>
        <v>0</v>
      </c>
      <c r="I1803">
        <f ca="1">IF(ISNA(I$1), 0, OFFSET(data!$A$1, ROW()-1, I$1-1))</f>
        <v>0</v>
      </c>
      <c r="J1803">
        <f ca="1">IF(ISNA(J$1), 0, OFFSET(data!$A$1, ROW()-1, J$1-1))</f>
        <v>0</v>
      </c>
      <c r="K1803">
        <f ca="1">IF(ISNA(K$1), 0, OFFSET(data!$A$1, ROW()-1, K$1-1))</f>
        <v>0</v>
      </c>
      <c r="L1803">
        <f ca="1">IF(ISNA(L$1), 0, OFFSET(data!$A$1, ROW()-1, L$1-1))</f>
        <v>0</v>
      </c>
      <c r="M1803">
        <f ca="1">IF(ISNA(M$1), 0, OFFSET(data!$A$1, ROW()-1, M$1-1))</f>
        <v>0</v>
      </c>
      <c r="N1803">
        <f ca="1">IF(ISNA(N$1), 0, OFFSET(data!$A$1, ROW()-1, N$1-1))</f>
        <v>0</v>
      </c>
      <c r="O1803">
        <f ca="1">IF(ISNA(O$1), 0, OFFSET(data!$A$1, ROW()-1, O$1-1))</f>
        <v>0</v>
      </c>
      <c r="P1803">
        <f ca="1">IF(ISNA(P$1), 0, OFFSET(data!$A$1, ROW()-1, P$1-1))</f>
        <v>0</v>
      </c>
      <c r="Q1803">
        <f ca="1">IF(ISNA(Q$1), 0, OFFSET(data!$A$1, ROW()-1, Q$1-1))</f>
        <v>0</v>
      </c>
      <c r="R1803">
        <f ca="1">IF(ISNA(R$1), 0, OFFSET(data!$A$1, ROW()-1, R$1-1))</f>
        <v>0</v>
      </c>
      <c r="S1803">
        <f ca="1">IF(ISNA(S$1), 0, OFFSET(data!$A$1, ROW()-1, S$1-1))</f>
        <v>0</v>
      </c>
      <c r="T1803">
        <f ca="1">IF(ISNA(T$1), 0, OFFSET(data!$A$1, ROW()-1, T$1-1))</f>
        <v>0</v>
      </c>
      <c r="U1803">
        <f ca="1">IF(ISNA(U$1), 0, OFFSET(data!$A$1, ROW()-1, U$1-1))</f>
        <v>0</v>
      </c>
      <c r="V1803">
        <f ca="1">IF(ISNA(V$1), 0, OFFSET(data!$A$1, ROW()-1, V$1-1))</f>
        <v>0</v>
      </c>
      <c r="W1803">
        <f ca="1">IF(ISNA(W$1), 0, OFFSET(data!$A$1, ROW()-1, W$1-1))</f>
        <v>0</v>
      </c>
      <c r="X1803">
        <f ca="1">IF(ISNA(X$1), 0, OFFSET(data!$A$1, ROW()-1, X$1-1))</f>
        <v>0</v>
      </c>
      <c r="Y1803">
        <f ca="1">IF(ISNA(Y$1), 0, OFFSET(data!$A$1, ROW()-1, Y$1-1))</f>
        <v>0</v>
      </c>
      <c r="Z1803">
        <f t="shared" ca="1" si="291"/>
        <v>0</v>
      </c>
      <c r="AA1803">
        <f t="shared" ca="1" si="292"/>
        <v>0</v>
      </c>
      <c r="AB1803">
        <f t="shared" ref="AB1803:AB1866" ca="1" si="293">S1803+V1803</f>
        <v>0</v>
      </c>
      <c r="AC1803">
        <f t="shared" ref="AC1803:AC1866" ca="1" si="294">-U1803</f>
        <v>0</v>
      </c>
      <c r="AD1803">
        <f t="shared" ref="AD1803:AD1866" ca="1" si="295">S1803+W1803</f>
        <v>0</v>
      </c>
      <c r="AE1803">
        <f t="shared" ref="AE1803:AE1866" ca="1" si="296">VALUE(LEFT(B1803, 4))</f>
        <v>0</v>
      </c>
      <c r="AF1803" t="e">
        <f t="shared" ref="AF1803:AF1866" ca="1" si="297">VALUE(MID(B1803, 6, 2))</f>
        <v>#VALUE!</v>
      </c>
      <c r="AG1803" t="str">
        <f t="shared" ca="1" si="289"/>
        <v>0</v>
      </c>
      <c r="AH1803" t="str">
        <f t="shared" ca="1" si="288"/>
        <v/>
      </c>
      <c r="AI1803" s="7">
        <f t="shared" ca="1" si="290"/>
        <v>0</v>
      </c>
    </row>
    <row r="1804" spans="1:35" hidden="1" x14ac:dyDescent="0.2">
      <c r="A1804">
        <f ca="1">IF(ISNA(A$1), 0, OFFSET(data!$A$1, ROW()-1, A$1-1))</f>
        <v>0</v>
      </c>
      <c r="B1804">
        <f ca="1">IF(ISNA(B$1), 0, OFFSET(data!$A$1, ROW()-1, B$1-1))</f>
        <v>0</v>
      </c>
      <c r="C1804">
        <f ca="1">IF(ISNA(C$1), 0, OFFSET(data!$A$1, ROW()-1, C$1-1))</f>
        <v>0</v>
      </c>
      <c r="D1804">
        <f ca="1">IF(ISNA(D$1), 0, OFFSET(data!$A$1, ROW()-1, D$1-1))</f>
        <v>0</v>
      </c>
      <c r="E1804">
        <f ca="1">IF(ISNA(E$1), 0, OFFSET(data!$A$1, ROW()-1, E$1-1))</f>
        <v>0</v>
      </c>
      <c r="F1804">
        <f ca="1">IF(ISNA(F$1), 0, OFFSET(data!$A$1, ROW()-1, F$1-1))</f>
        <v>0</v>
      </c>
      <c r="G1804">
        <f ca="1">IF(ISNA(G$1), 0, OFFSET(data!$A$1, ROW()-1, G$1-1))</f>
        <v>0</v>
      </c>
      <c r="H1804">
        <f ca="1">IF(ISNA(H$1), 0, OFFSET(data!$A$1, ROW()-1, H$1-1))</f>
        <v>0</v>
      </c>
      <c r="I1804">
        <f ca="1">IF(ISNA(I$1), 0, OFFSET(data!$A$1, ROW()-1, I$1-1))</f>
        <v>0</v>
      </c>
      <c r="J1804">
        <f ca="1">IF(ISNA(J$1), 0, OFFSET(data!$A$1, ROW()-1, J$1-1))</f>
        <v>0</v>
      </c>
      <c r="K1804">
        <f ca="1">IF(ISNA(K$1), 0, OFFSET(data!$A$1, ROW()-1, K$1-1))</f>
        <v>0</v>
      </c>
      <c r="L1804">
        <f ca="1">IF(ISNA(L$1), 0, OFFSET(data!$A$1, ROW()-1, L$1-1))</f>
        <v>0</v>
      </c>
      <c r="M1804">
        <f ca="1">IF(ISNA(M$1), 0, OFFSET(data!$A$1, ROW()-1, M$1-1))</f>
        <v>0</v>
      </c>
      <c r="N1804">
        <f ca="1">IF(ISNA(N$1), 0, OFFSET(data!$A$1, ROW()-1, N$1-1))</f>
        <v>0</v>
      </c>
      <c r="O1804">
        <f ca="1">IF(ISNA(O$1), 0, OFFSET(data!$A$1, ROW()-1, O$1-1))</f>
        <v>0</v>
      </c>
      <c r="P1804">
        <f ca="1">IF(ISNA(P$1), 0, OFFSET(data!$A$1, ROW()-1, P$1-1))</f>
        <v>0</v>
      </c>
      <c r="Q1804">
        <f ca="1">IF(ISNA(Q$1), 0, OFFSET(data!$A$1, ROW()-1, Q$1-1))</f>
        <v>0</v>
      </c>
      <c r="R1804">
        <f ca="1">IF(ISNA(R$1), 0, OFFSET(data!$A$1, ROW()-1, R$1-1))</f>
        <v>0</v>
      </c>
      <c r="S1804">
        <f ca="1">IF(ISNA(S$1), 0, OFFSET(data!$A$1, ROW()-1, S$1-1))</f>
        <v>0</v>
      </c>
      <c r="T1804">
        <f ca="1">IF(ISNA(T$1), 0, OFFSET(data!$A$1, ROW()-1, T$1-1))</f>
        <v>0</v>
      </c>
      <c r="U1804">
        <f ca="1">IF(ISNA(U$1), 0, OFFSET(data!$A$1, ROW()-1, U$1-1))</f>
        <v>0</v>
      </c>
      <c r="V1804">
        <f ca="1">IF(ISNA(V$1), 0, OFFSET(data!$A$1, ROW()-1, V$1-1))</f>
        <v>0</v>
      </c>
      <c r="W1804">
        <f ca="1">IF(ISNA(W$1), 0, OFFSET(data!$A$1, ROW()-1, W$1-1))</f>
        <v>0</v>
      </c>
      <c r="X1804">
        <f ca="1">IF(ISNA(X$1), 0, OFFSET(data!$A$1, ROW()-1, X$1-1))</f>
        <v>0</v>
      </c>
      <c r="Y1804">
        <f ca="1">IF(ISNA(Y$1), 0, OFFSET(data!$A$1, ROW()-1, Y$1-1))</f>
        <v>0</v>
      </c>
      <c r="Z1804">
        <f t="shared" ca="1" si="291"/>
        <v>0</v>
      </c>
      <c r="AA1804">
        <f t="shared" ca="1" si="292"/>
        <v>0</v>
      </c>
      <c r="AB1804">
        <f t="shared" ca="1" si="293"/>
        <v>0</v>
      </c>
      <c r="AC1804">
        <f t="shared" ca="1" si="294"/>
        <v>0</v>
      </c>
      <c r="AD1804">
        <f t="shared" ca="1" si="295"/>
        <v>0</v>
      </c>
      <c r="AE1804">
        <f t="shared" ca="1" si="296"/>
        <v>0</v>
      </c>
      <c r="AF1804" t="e">
        <f t="shared" ca="1" si="297"/>
        <v>#VALUE!</v>
      </c>
      <c r="AG1804" t="str">
        <f t="shared" ca="1" si="289"/>
        <v>0</v>
      </c>
      <c r="AH1804" t="str">
        <f t="shared" ca="1" si="288"/>
        <v/>
      </c>
      <c r="AI1804" s="7">
        <f t="shared" ca="1" si="290"/>
        <v>0</v>
      </c>
    </row>
    <row r="1805" spans="1:35" hidden="1" x14ac:dyDescent="0.2">
      <c r="A1805">
        <f ca="1">IF(ISNA(A$1), 0, OFFSET(data!$A$1, ROW()-1, A$1-1))</f>
        <v>0</v>
      </c>
      <c r="B1805">
        <f ca="1">IF(ISNA(B$1), 0, OFFSET(data!$A$1, ROW()-1, B$1-1))</f>
        <v>0</v>
      </c>
      <c r="C1805">
        <f ca="1">IF(ISNA(C$1), 0, OFFSET(data!$A$1, ROW()-1, C$1-1))</f>
        <v>0</v>
      </c>
      <c r="D1805">
        <f ca="1">IF(ISNA(D$1), 0, OFFSET(data!$A$1, ROW()-1, D$1-1))</f>
        <v>0</v>
      </c>
      <c r="E1805">
        <f ca="1">IF(ISNA(E$1), 0, OFFSET(data!$A$1, ROW()-1, E$1-1))</f>
        <v>0</v>
      </c>
      <c r="F1805">
        <f ca="1">IF(ISNA(F$1), 0, OFFSET(data!$A$1, ROW()-1, F$1-1))</f>
        <v>0</v>
      </c>
      <c r="G1805">
        <f ca="1">IF(ISNA(G$1), 0, OFFSET(data!$A$1, ROW()-1, G$1-1))</f>
        <v>0</v>
      </c>
      <c r="H1805">
        <f ca="1">IF(ISNA(H$1), 0, OFFSET(data!$A$1, ROW()-1, H$1-1))</f>
        <v>0</v>
      </c>
      <c r="I1805">
        <f ca="1">IF(ISNA(I$1), 0, OFFSET(data!$A$1, ROW()-1, I$1-1))</f>
        <v>0</v>
      </c>
      <c r="J1805">
        <f ca="1">IF(ISNA(J$1), 0, OFFSET(data!$A$1, ROW()-1, J$1-1))</f>
        <v>0</v>
      </c>
      <c r="K1805">
        <f ca="1">IF(ISNA(K$1), 0, OFFSET(data!$A$1, ROW()-1, K$1-1))</f>
        <v>0</v>
      </c>
      <c r="L1805">
        <f ca="1">IF(ISNA(L$1), 0, OFFSET(data!$A$1, ROW()-1, L$1-1))</f>
        <v>0</v>
      </c>
      <c r="M1805">
        <f ca="1">IF(ISNA(M$1), 0, OFFSET(data!$A$1, ROW()-1, M$1-1))</f>
        <v>0</v>
      </c>
      <c r="N1805">
        <f ca="1">IF(ISNA(N$1), 0, OFFSET(data!$A$1, ROW()-1, N$1-1))</f>
        <v>0</v>
      </c>
      <c r="O1805">
        <f ca="1">IF(ISNA(O$1), 0, OFFSET(data!$A$1, ROW()-1, O$1-1))</f>
        <v>0</v>
      </c>
      <c r="P1805">
        <f ca="1">IF(ISNA(P$1), 0, OFFSET(data!$A$1, ROW()-1, P$1-1))</f>
        <v>0</v>
      </c>
      <c r="Q1805">
        <f ca="1">IF(ISNA(Q$1), 0, OFFSET(data!$A$1, ROW()-1, Q$1-1))</f>
        <v>0</v>
      </c>
      <c r="R1805">
        <f ca="1">IF(ISNA(R$1), 0, OFFSET(data!$A$1, ROW()-1, R$1-1))</f>
        <v>0</v>
      </c>
      <c r="S1805">
        <f ca="1">IF(ISNA(S$1), 0, OFFSET(data!$A$1, ROW()-1, S$1-1))</f>
        <v>0</v>
      </c>
      <c r="T1805">
        <f ca="1">IF(ISNA(T$1), 0, OFFSET(data!$A$1, ROW()-1, T$1-1))</f>
        <v>0</v>
      </c>
      <c r="U1805">
        <f ca="1">IF(ISNA(U$1), 0, OFFSET(data!$A$1, ROW()-1, U$1-1))</f>
        <v>0</v>
      </c>
      <c r="V1805">
        <f ca="1">IF(ISNA(V$1), 0, OFFSET(data!$A$1, ROW()-1, V$1-1))</f>
        <v>0</v>
      </c>
      <c r="W1805">
        <f ca="1">IF(ISNA(W$1), 0, OFFSET(data!$A$1, ROW()-1, W$1-1))</f>
        <v>0</v>
      </c>
      <c r="X1805">
        <f ca="1">IF(ISNA(X$1), 0, OFFSET(data!$A$1, ROW()-1, X$1-1))</f>
        <v>0</v>
      </c>
      <c r="Y1805">
        <f ca="1">IF(ISNA(Y$1), 0, OFFSET(data!$A$1, ROW()-1, Y$1-1))</f>
        <v>0</v>
      </c>
      <c r="Z1805">
        <f t="shared" ca="1" si="291"/>
        <v>0</v>
      </c>
      <c r="AA1805">
        <f t="shared" ca="1" si="292"/>
        <v>0</v>
      </c>
      <c r="AB1805">
        <f t="shared" ca="1" si="293"/>
        <v>0</v>
      </c>
      <c r="AC1805">
        <f t="shared" ca="1" si="294"/>
        <v>0</v>
      </c>
      <c r="AD1805">
        <f t="shared" ca="1" si="295"/>
        <v>0</v>
      </c>
      <c r="AE1805">
        <f t="shared" ca="1" si="296"/>
        <v>0</v>
      </c>
      <c r="AF1805" t="e">
        <f t="shared" ca="1" si="297"/>
        <v>#VALUE!</v>
      </c>
      <c r="AG1805" t="str">
        <f t="shared" ca="1" si="289"/>
        <v>0</v>
      </c>
      <c r="AH1805" t="str">
        <f t="shared" ca="1" si="288"/>
        <v/>
      </c>
      <c r="AI1805" s="7">
        <f t="shared" ca="1" si="290"/>
        <v>0</v>
      </c>
    </row>
    <row r="1806" spans="1:35" hidden="1" x14ac:dyDescent="0.2">
      <c r="A1806">
        <f ca="1">IF(ISNA(A$1), 0, OFFSET(data!$A$1, ROW()-1, A$1-1))</f>
        <v>0</v>
      </c>
      <c r="B1806">
        <f ca="1">IF(ISNA(B$1), 0, OFFSET(data!$A$1, ROW()-1, B$1-1))</f>
        <v>0</v>
      </c>
      <c r="C1806">
        <f ca="1">IF(ISNA(C$1), 0, OFFSET(data!$A$1, ROW()-1, C$1-1))</f>
        <v>0</v>
      </c>
      <c r="D1806">
        <f ca="1">IF(ISNA(D$1), 0, OFFSET(data!$A$1, ROW()-1, D$1-1))</f>
        <v>0</v>
      </c>
      <c r="E1806">
        <f ca="1">IF(ISNA(E$1), 0, OFFSET(data!$A$1, ROW()-1, E$1-1))</f>
        <v>0</v>
      </c>
      <c r="F1806">
        <f ca="1">IF(ISNA(F$1), 0, OFFSET(data!$A$1, ROW()-1, F$1-1))</f>
        <v>0</v>
      </c>
      <c r="G1806">
        <f ca="1">IF(ISNA(G$1), 0, OFFSET(data!$A$1, ROW()-1, G$1-1))</f>
        <v>0</v>
      </c>
      <c r="H1806">
        <f ca="1">IF(ISNA(H$1), 0, OFFSET(data!$A$1, ROW()-1, H$1-1))</f>
        <v>0</v>
      </c>
      <c r="I1806">
        <f ca="1">IF(ISNA(I$1), 0, OFFSET(data!$A$1, ROW()-1, I$1-1))</f>
        <v>0</v>
      </c>
      <c r="J1806">
        <f ca="1">IF(ISNA(J$1), 0, OFFSET(data!$A$1, ROW()-1, J$1-1))</f>
        <v>0</v>
      </c>
      <c r="K1806">
        <f ca="1">IF(ISNA(K$1), 0, OFFSET(data!$A$1, ROW()-1, K$1-1))</f>
        <v>0</v>
      </c>
      <c r="L1806">
        <f ca="1">IF(ISNA(L$1), 0, OFFSET(data!$A$1, ROW()-1, L$1-1))</f>
        <v>0</v>
      </c>
      <c r="M1806">
        <f ca="1">IF(ISNA(M$1), 0, OFFSET(data!$A$1, ROW()-1, M$1-1))</f>
        <v>0</v>
      </c>
      <c r="N1806">
        <f ca="1">IF(ISNA(N$1), 0, OFFSET(data!$A$1, ROW()-1, N$1-1))</f>
        <v>0</v>
      </c>
      <c r="O1806">
        <f ca="1">IF(ISNA(O$1), 0, OFFSET(data!$A$1, ROW()-1, O$1-1))</f>
        <v>0</v>
      </c>
      <c r="P1806">
        <f ca="1">IF(ISNA(P$1), 0, OFFSET(data!$A$1, ROW()-1, P$1-1))</f>
        <v>0</v>
      </c>
      <c r="Q1806">
        <f ca="1">IF(ISNA(Q$1), 0, OFFSET(data!$A$1, ROW()-1, Q$1-1))</f>
        <v>0</v>
      </c>
      <c r="R1806">
        <f ca="1">IF(ISNA(R$1), 0, OFFSET(data!$A$1, ROW()-1, R$1-1))</f>
        <v>0</v>
      </c>
      <c r="S1806">
        <f ca="1">IF(ISNA(S$1), 0, OFFSET(data!$A$1, ROW()-1, S$1-1))</f>
        <v>0</v>
      </c>
      <c r="T1806">
        <f ca="1">IF(ISNA(T$1), 0, OFFSET(data!$A$1, ROW()-1, T$1-1))</f>
        <v>0</v>
      </c>
      <c r="U1806">
        <f ca="1">IF(ISNA(U$1), 0, OFFSET(data!$A$1, ROW()-1, U$1-1))</f>
        <v>0</v>
      </c>
      <c r="V1806">
        <f ca="1">IF(ISNA(V$1), 0, OFFSET(data!$A$1, ROW()-1, V$1-1))</f>
        <v>0</v>
      </c>
      <c r="W1806">
        <f ca="1">IF(ISNA(W$1), 0, OFFSET(data!$A$1, ROW()-1, W$1-1))</f>
        <v>0</v>
      </c>
      <c r="X1806">
        <f ca="1">IF(ISNA(X$1), 0, OFFSET(data!$A$1, ROW()-1, X$1-1))</f>
        <v>0</v>
      </c>
      <c r="Y1806">
        <f ca="1">IF(ISNA(Y$1), 0, OFFSET(data!$A$1, ROW()-1, Y$1-1))</f>
        <v>0</v>
      </c>
      <c r="Z1806">
        <f t="shared" ca="1" si="291"/>
        <v>0</v>
      </c>
      <c r="AA1806">
        <f t="shared" ca="1" si="292"/>
        <v>0</v>
      </c>
      <c r="AB1806">
        <f t="shared" ca="1" si="293"/>
        <v>0</v>
      </c>
      <c r="AC1806">
        <f t="shared" ca="1" si="294"/>
        <v>0</v>
      </c>
      <c r="AD1806">
        <f t="shared" ca="1" si="295"/>
        <v>0</v>
      </c>
      <c r="AE1806">
        <f t="shared" ca="1" si="296"/>
        <v>0</v>
      </c>
      <c r="AF1806" t="e">
        <f t="shared" ca="1" si="297"/>
        <v>#VALUE!</v>
      </c>
      <c r="AG1806" t="str">
        <f t="shared" ca="1" si="289"/>
        <v>0</v>
      </c>
      <c r="AH1806" t="str">
        <f t="shared" ca="1" si="288"/>
        <v/>
      </c>
      <c r="AI1806" s="7">
        <f t="shared" ca="1" si="290"/>
        <v>0</v>
      </c>
    </row>
    <row r="1807" spans="1:35" hidden="1" x14ac:dyDescent="0.2">
      <c r="A1807">
        <f ca="1">IF(ISNA(A$1), 0, OFFSET(data!$A$1, ROW()-1, A$1-1))</f>
        <v>0</v>
      </c>
      <c r="B1807">
        <f ca="1">IF(ISNA(B$1), 0, OFFSET(data!$A$1, ROW()-1, B$1-1))</f>
        <v>0</v>
      </c>
      <c r="C1807">
        <f ca="1">IF(ISNA(C$1), 0, OFFSET(data!$A$1, ROW()-1, C$1-1))</f>
        <v>0</v>
      </c>
      <c r="D1807">
        <f ca="1">IF(ISNA(D$1), 0, OFFSET(data!$A$1, ROW()-1, D$1-1))</f>
        <v>0</v>
      </c>
      <c r="E1807">
        <f ca="1">IF(ISNA(E$1), 0, OFFSET(data!$A$1, ROW()-1, E$1-1))</f>
        <v>0</v>
      </c>
      <c r="F1807">
        <f ca="1">IF(ISNA(F$1), 0, OFFSET(data!$A$1, ROW()-1, F$1-1))</f>
        <v>0</v>
      </c>
      <c r="G1807">
        <f ca="1">IF(ISNA(G$1), 0, OFFSET(data!$A$1, ROW()-1, G$1-1))</f>
        <v>0</v>
      </c>
      <c r="H1807">
        <f ca="1">IF(ISNA(H$1), 0, OFFSET(data!$A$1, ROW()-1, H$1-1))</f>
        <v>0</v>
      </c>
      <c r="I1807">
        <f ca="1">IF(ISNA(I$1), 0, OFFSET(data!$A$1, ROW()-1, I$1-1))</f>
        <v>0</v>
      </c>
      <c r="J1807">
        <f ca="1">IF(ISNA(J$1), 0, OFFSET(data!$A$1, ROW()-1, J$1-1))</f>
        <v>0</v>
      </c>
      <c r="K1807">
        <f ca="1">IF(ISNA(K$1), 0, OFFSET(data!$A$1, ROW()-1, K$1-1))</f>
        <v>0</v>
      </c>
      <c r="L1807">
        <f ca="1">IF(ISNA(L$1), 0, OFFSET(data!$A$1, ROW()-1, L$1-1))</f>
        <v>0</v>
      </c>
      <c r="M1807">
        <f ca="1">IF(ISNA(M$1), 0, OFFSET(data!$A$1, ROW()-1, M$1-1))</f>
        <v>0</v>
      </c>
      <c r="N1807">
        <f ca="1">IF(ISNA(N$1), 0, OFFSET(data!$A$1, ROW()-1, N$1-1))</f>
        <v>0</v>
      </c>
      <c r="O1807">
        <f ca="1">IF(ISNA(O$1), 0, OFFSET(data!$A$1, ROW()-1, O$1-1))</f>
        <v>0</v>
      </c>
      <c r="P1807">
        <f ca="1">IF(ISNA(P$1), 0, OFFSET(data!$A$1, ROW()-1, P$1-1))</f>
        <v>0</v>
      </c>
      <c r="Q1807">
        <f ca="1">IF(ISNA(Q$1), 0, OFFSET(data!$A$1, ROW()-1, Q$1-1))</f>
        <v>0</v>
      </c>
      <c r="R1807">
        <f ca="1">IF(ISNA(R$1), 0, OFFSET(data!$A$1, ROW()-1, R$1-1))</f>
        <v>0</v>
      </c>
      <c r="S1807">
        <f ca="1">IF(ISNA(S$1), 0, OFFSET(data!$A$1, ROW()-1, S$1-1))</f>
        <v>0</v>
      </c>
      <c r="T1807">
        <f ca="1">IF(ISNA(T$1), 0, OFFSET(data!$A$1, ROW()-1, T$1-1))</f>
        <v>0</v>
      </c>
      <c r="U1807">
        <f ca="1">IF(ISNA(U$1), 0, OFFSET(data!$A$1, ROW()-1, U$1-1))</f>
        <v>0</v>
      </c>
      <c r="V1807">
        <f ca="1">IF(ISNA(V$1), 0, OFFSET(data!$A$1, ROW()-1, V$1-1))</f>
        <v>0</v>
      </c>
      <c r="W1807">
        <f ca="1">IF(ISNA(W$1), 0, OFFSET(data!$A$1, ROW()-1, W$1-1))</f>
        <v>0</v>
      </c>
      <c r="X1807">
        <f ca="1">IF(ISNA(X$1), 0, OFFSET(data!$A$1, ROW()-1, X$1-1))</f>
        <v>0</v>
      </c>
      <c r="Y1807">
        <f ca="1">IF(ISNA(Y$1), 0, OFFSET(data!$A$1, ROW()-1, Y$1-1))</f>
        <v>0</v>
      </c>
      <c r="Z1807">
        <f t="shared" ca="1" si="291"/>
        <v>0</v>
      </c>
      <c r="AA1807">
        <f t="shared" ca="1" si="292"/>
        <v>0</v>
      </c>
      <c r="AB1807">
        <f t="shared" ca="1" si="293"/>
        <v>0</v>
      </c>
      <c r="AC1807">
        <f t="shared" ca="1" si="294"/>
        <v>0</v>
      </c>
      <c r="AD1807">
        <f t="shared" ca="1" si="295"/>
        <v>0</v>
      </c>
      <c r="AE1807">
        <f t="shared" ca="1" si="296"/>
        <v>0</v>
      </c>
      <c r="AF1807" t="e">
        <f t="shared" ca="1" si="297"/>
        <v>#VALUE!</v>
      </c>
      <c r="AG1807" t="str">
        <f t="shared" ca="1" si="289"/>
        <v>0</v>
      </c>
      <c r="AH1807" t="str">
        <f t="shared" ca="1" si="288"/>
        <v/>
      </c>
      <c r="AI1807" s="7">
        <f t="shared" ca="1" si="290"/>
        <v>0</v>
      </c>
    </row>
    <row r="1808" spans="1:35" hidden="1" x14ac:dyDescent="0.2">
      <c r="A1808">
        <f ca="1">IF(ISNA(A$1), 0, OFFSET(data!$A$1, ROW()-1, A$1-1))</f>
        <v>0</v>
      </c>
      <c r="B1808">
        <f ca="1">IF(ISNA(B$1), 0, OFFSET(data!$A$1, ROW()-1, B$1-1))</f>
        <v>0</v>
      </c>
      <c r="C1808">
        <f ca="1">IF(ISNA(C$1), 0, OFFSET(data!$A$1, ROW()-1, C$1-1))</f>
        <v>0</v>
      </c>
      <c r="D1808">
        <f ca="1">IF(ISNA(D$1), 0, OFFSET(data!$A$1, ROW()-1, D$1-1))</f>
        <v>0</v>
      </c>
      <c r="E1808">
        <f ca="1">IF(ISNA(E$1), 0, OFFSET(data!$A$1, ROW()-1, E$1-1))</f>
        <v>0</v>
      </c>
      <c r="F1808">
        <f ca="1">IF(ISNA(F$1), 0, OFFSET(data!$A$1, ROW()-1, F$1-1))</f>
        <v>0</v>
      </c>
      <c r="G1808">
        <f ca="1">IF(ISNA(G$1), 0, OFFSET(data!$A$1, ROW()-1, G$1-1))</f>
        <v>0</v>
      </c>
      <c r="H1808">
        <f ca="1">IF(ISNA(H$1), 0, OFFSET(data!$A$1, ROW()-1, H$1-1))</f>
        <v>0</v>
      </c>
      <c r="I1808">
        <f ca="1">IF(ISNA(I$1), 0, OFFSET(data!$A$1, ROW()-1, I$1-1))</f>
        <v>0</v>
      </c>
      <c r="J1808">
        <f ca="1">IF(ISNA(J$1), 0, OFFSET(data!$A$1, ROW()-1, J$1-1))</f>
        <v>0</v>
      </c>
      <c r="K1808">
        <f ca="1">IF(ISNA(K$1), 0, OFFSET(data!$A$1, ROW()-1, K$1-1))</f>
        <v>0</v>
      </c>
      <c r="L1808">
        <f ca="1">IF(ISNA(L$1), 0, OFFSET(data!$A$1, ROW()-1, L$1-1))</f>
        <v>0</v>
      </c>
      <c r="M1808">
        <f ca="1">IF(ISNA(M$1), 0, OFFSET(data!$A$1, ROW()-1, M$1-1))</f>
        <v>0</v>
      </c>
      <c r="N1808">
        <f ca="1">IF(ISNA(N$1), 0, OFFSET(data!$A$1, ROW()-1, N$1-1))</f>
        <v>0</v>
      </c>
      <c r="O1808">
        <f ca="1">IF(ISNA(O$1), 0, OFFSET(data!$A$1, ROW()-1, O$1-1))</f>
        <v>0</v>
      </c>
      <c r="P1808">
        <f ca="1">IF(ISNA(P$1), 0, OFFSET(data!$A$1, ROW()-1, P$1-1))</f>
        <v>0</v>
      </c>
      <c r="Q1808">
        <f ca="1">IF(ISNA(Q$1), 0, OFFSET(data!$A$1, ROW()-1, Q$1-1))</f>
        <v>0</v>
      </c>
      <c r="R1808">
        <f ca="1">IF(ISNA(R$1), 0, OFFSET(data!$A$1, ROW()-1, R$1-1))</f>
        <v>0</v>
      </c>
      <c r="S1808">
        <f ca="1">IF(ISNA(S$1), 0, OFFSET(data!$A$1, ROW()-1, S$1-1))</f>
        <v>0</v>
      </c>
      <c r="T1808">
        <f ca="1">IF(ISNA(T$1), 0, OFFSET(data!$A$1, ROW()-1, T$1-1))</f>
        <v>0</v>
      </c>
      <c r="U1808">
        <f ca="1">IF(ISNA(U$1), 0, OFFSET(data!$A$1, ROW()-1, U$1-1))</f>
        <v>0</v>
      </c>
      <c r="V1808">
        <f ca="1">IF(ISNA(V$1), 0, OFFSET(data!$A$1, ROW()-1, V$1-1))</f>
        <v>0</v>
      </c>
      <c r="W1808">
        <f ca="1">IF(ISNA(W$1), 0, OFFSET(data!$A$1, ROW()-1, W$1-1))</f>
        <v>0</v>
      </c>
      <c r="X1808">
        <f ca="1">IF(ISNA(X$1), 0, OFFSET(data!$A$1, ROW()-1, X$1-1))</f>
        <v>0</v>
      </c>
      <c r="Y1808">
        <f ca="1">IF(ISNA(Y$1), 0, OFFSET(data!$A$1, ROW()-1, Y$1-1))</f>
        <v>0</v>
      </c>
      <c r="Z1808">
        <f t="shared" ca="1" si="291"/>
        <v>0</v>
      </c>
      <c r="AA1808">
        <f t="shared" ca="1" si="292"/>
        <v>0</v>
      </c>
      <c r="AB1808">
        <f t="shared" ca="1" si="293"/>
        <v>0</v>
      </c>
      <c r="AC1808">
        <f t="shared" ca="1" si="294"/>
        <v>0</v>
      </c>
      <c r="AD1808">
        <f t="shared" ca="1" si="295"/>
        <v>0</v>
      </c>
      <c r="AE1808">
        <f t="shared" ca="1" si="296"/>
        <v>0</v>
      </c>
      <c r="AF1808" t="e">
        <f t="shared" ca="1" si="297"/>
        <v>#VALUE!</v>
      </c>
      <c r="AG1808" t="str">
        <f t="shared" ca="1" si="289"/>
        <v>0</v>
      </c>
      <c r="AH1808" t="str">
        <f t="shared" ca="1" si="288"/>
        <v/>
      </c>
      <c r="AI1808" s="7">
        <f t="shared" ca="1" si="290"/>
        <v>0</v>
      </c>
    </row>
    <row r="1809" spans="1:35" hidden="1" x14ac:dyDescent="0.2">
      <c r="A1809">
        <f ca="1">IF(ISNA(A$1), 0, OFFSET(data!$A$1, ROW()-1, A$1-1))</f>
        <v>0</v>
      </c>
      <c r="B1809">
        <f ca="1">IF(ISNA(B$1), 0, OFFSET(data!$A$1, ROW()-1, B$1-1))</f>
        <v>0</v>
      </c>
      <c r="C1809">
        <f ca="1">IF(ISNA(C$1), 0, OFFSET(data!$A$1, ROW()-1, C$1-1))</f>
        <v>0</v>
      </c>
      <c r="D1809">
        <f ca="1">IF(ISNA(D$1), 0, OFFSET(data!$A$1, ROW()-1, D$1-1))</f>
        <v>0</v>
      </c>
      <c r="E1809">
        <f ca="1">IF(ISNA(E$1), 0, OFFSET(data!$A$1, ROW()-1, E$1-1))</f>
        <v>0</v>
      </c>
      <c r="F1809">
        <f ca="1">IF(ISNA(F$1), 0, OFFSET(data!$A$1, ROW()-1, F$1-1))</f>
        <v>0</v>
      </c>
      <c r="G1809">
        <f ca="1">IF(ISNA(G$1), 0, OFFSET(data!$A$1, ROW()-1, G$1-1))</f>
        <v>0</v>
      </c>
      <c r="H1809">
        <f ca="1">IF(ISNA(H$1), 0, OFFSET(data!$A$1, ROW()-1, H$1-1))</f>
        <v>0</v>
      </c>
      <c r="I1809">
        <f ca="1">IF(ISNA(I$1), 0, OFFSET(data!$A$1, ROW()-1, I$1-1))</f>
        <v>0</v>
      </c>
      <c r="J1809">
        <f ca="1">IF(ISNA(J$1), 0, OFFSET(data!$A$1, ROW()-1, J$1-1))</f>
        <v>0</v>
      </c>
      <c r="K1809">
        <f ca="1">IF(ISNA(K$1), 0, OFFSET(data!$A$1, ROW()-1, K$1-1))</f>
        <v>0</v>
      </c>
      <c r="L1809">
        <f ca="1">IF(ISNA(L$1), 0, OFFSET(data!$A$1, ROW()-1, L$1-1))</f>
        <v>0</v>
      </c>
      <c r="M1809">
        <f ca="1">IF(ISNA(M$1), 0, OFFSET(data!$A$1, ROW()-1, M$1-1))</f>
        <v>0</v>
      </c>
      <c r="N1809">
        <f ca="1">IF(ISNA(N$1), 0, OFFSET(data!$A$1, ROW()-1, N$1-1))</f>
        <v>0</v>
      </c>
      <c r="O1809">
        <f ca="1">IF(ISNA(O$1), 0, OFFSET(data!$A$1, ROW()-1, O$1-1))</f>
        <v>0</v>
      </c>
      <c r="P1809">
        <f ca="1">IF(ISNA(P$1), 0, OFFSET(data!$A$1, ROW()-1, P$1-1))</f>
        <v>0</v>
      </c>
      <c r="Q1809">
        <f ca="1">IF(ISNA(Q$1), 0, OFFSET(data!$A$1, ROW()-1, Q$1-1))</f>
        <v>0</v>
      </c>
      <c r="R1809">
        <f ca="1">IF(ISNA(R$1), 0, OFFSET(data!$A$1, ROW()-1, R$1-1))</f>
        <v>0</v>
      </c>
      <c r="S1809">
        <f ca="1">IF(ISNA(S$1), 0, OFFSET(data!$A$1, ROW()-1, S$1-1))</f>
        <v>0</v>
      </c>
      <c r="T1809">
        <f ca="1">IF(ISNA(T$1), 0, OFFSET(data!$A$1, ROW()-1, T$1-1))</f>
        <v>0</v>
      </c>
      <c r="U1809">
        <f ca="1">IF(ISNA(U$1), 0, OFFSET(data!$A$1, ROW()-1, U$1-1))</f>
        <v>0</v>
      </c>
      <c r="V1809">
        <f ca="1">IF(ISNA(V$1), 0, OFFSET(data!$A$1, ROW()-1, V$1-1))</f>
        <v>0</v>
      </c>
      <c r="W1809">
        <f ca="1">IF(ISNA(W$1), 0, OFFSET(data!$A$1, ROW()-1, W$1-1))</f>
        <v>0</v>
      </c>
      <c r="X1809">
        <f ca="1">IF(ISNA(X$1), 0, OFFSET(data!$A$1, ROW()-1, X$1-1))</f>
        <v>0</v>
      </c>
      <c r="Y1809">
        <f ca="1">IF(ISNA(Y$1), 0, OFFSET(data!$A$1, ROW()-1, Y$1-1))</f>
        <v>0</v>
      </c>
      <c r="Z1809">
        <f t="shared" ca="1" si="291"/>
        <v>0</v>
      </c>
      <c r="AA1809">
        <f t="shared" ca="1" si="292"/>
        <v>0</v>
      </c>
      <c r="AB1809">
        <f t="shared" ca="1" si="293"/>
        <v>0</v>
      </c>
      <c r="AC1809">
        <f t="shared" ca="1" si="294"/>
        <v>0</v>
      </c>
      <c r="AD1809">
        <f t="shared" ca="1" si="295"/>
        <v>0</v>
      </c>
      <c r="AE1809">
        <f t="shared" ca="1" si="296"/>
        <v>0</v>
      </c>
      <c r="AF1809" t="e">
        <f t="shared" ca="1" si="297"/>
        <v>#VALUE!</v>
      </c>
      <c r="AG1809" t="str">
        <f t="shared" ca="1" si="289"/>
        <v>0</v>
      </c>
      <c r="AH1809" t="str">
        <f t="shared" ca="1" si="288"/>
        <v/>
      </c>
      <c r="AI1809" s="7">
        <f t="shared" ca="1" si="290"/>
        <v>0</v>
      </c>
    </row>
    <row r="1810" spans="1:35" hidden="1" x14ac:dyDescent="0.2">
      <c r="A1810">
        <f ca="1">IF(ISNA(A$1), 0, OFFSET(data!$A$1, ROW()-1, A$1-1))</f>
        <v>0</v>
      </c>
      <c r="B1810">
        <f ca="1">IF(ISNA(B$1), 0, OFFSET(data!$A$1, ROW()-1, B$1-1))</f>
        <v>0</v>
      </c>
      <c r="C1810">
        <f ca="1">IF(ISNA(C$1), 0, OFFSET(data!$A$1, ROW()-1, C$1-1))</f>
        <v>0</v>
      </c>
      <c r="D1810">
        <f ca="1">IF(ISNA(D$1), 0, OFFSET(data!$A$1, ROW()-1, D$1-1))</f>
        <v>0</v>
      </c>
      <c r="E1810">
        <f ca="1">IF(ISNA(E$1), 0, OFFSET(data!$A$1, ROW()-1, E$1-1))</f>
        <v>0</v>
      </c>
      <c r="F1810">
        <f ca="1">IF(ISNA(F$1), 0, OFFSET(data!$A$1, ROW()-1, F$1-1))</f>
        <v>0</v>
      </c>
      <c r="G1810">
        <f ca="1">IF(ISNA(G$1), 0, OFFSET(data!$A$1, ROW()-1, G$1-1))</f>
        <v>0</v>
      </c>
      <c r="H1810">
        <f ca="1">IF(ISNA(H$1), 0, OFFSET(data!$A$1, ROW()-1, H$1-1))</f>
        <v>0</v>
      </c>
      <c r="I1810">
        <f ca="1">IF(ISNA(I$1), 0, OFFSET(data!$A$1, ROW()-1, I$1-1))</f>
        <v>0</v>
      </c>
      <c r="J1810">
        <f ca="1">IF(ISNA(J$1), 0, OFFSET(data!$A$1, ROW()-1, J$1-1))</f>
        <v>0</v>
      </c>
      <c r="K1810">
        <f ca="1">IF(ISNA(K$1), 0, OFFSET(data!$A$1, ROW()-1, K$1-1))</f>
        <v>0</v>
      </c>
      <c r="L1810">
        <f ca="1">IF(ISNA(L$1), 0, OFFSET(data!$A$1, ROW()-1, L$1-1))</f>
        <v>0</v>
      </c>
      <c r="M1810">
        <f ca="1">IF(ISNA(M$1), 0, OFFSET(data!$A$1, ROW()-1, M$1-1))</f>
        <v>0</v>
      </c>
      <c r="N1810">
        <f ca="1">IF(ISNA(N$1), 0, OFFSET(data!$A$1, ROW()-1, N$1-1))</f>
        <v>0</v>
      </c>
      <c r="O1810">
        <f ca="1">IF(ISNA(O$1), 0, OFFSET(data!$A$1, ROW()-1, O$1-1))</f>
        <v>0</v>
      </c>
      <c r="P1810">
        <f ca="1">IF(ISNA(P$1), 0, OFFSET(data!$A$1, ROW()-1, P$1-1))</f>
        <v>0</v>
      </c>
      <c r="Q1810">
        <f ca="1">IF(ISNA(Q$1), 0, OFFSET(data!$A$1, ROW()-1, Q$1-1))</f>
        <v>0</v>
      </c>
      <c r="R1810">
        <f ca="1">IF(ISNA(R$1), 0, OFFSET(data!$A$1, ROW()-1, R$1-1))</f>
        <v>0</v>
      </c>
      <c r="S1810">
        <f ca="1">IF(ISNA(S$1), 0, OFFSET(data!$A$1, ROW()-1, S$1-1))</f>
        <v>0</v>
      </c>
      <c r="T1810">
        <f ca="1">IF(ISNA(T$1), 0, OFFSET(data!$A$1, ROW()-1, T$1-1))</f>
        <v>0</v>
      </c>
      <c r="U1810">
        <f ca="1">IF(ISNA(U$1), 0, OFFSET(data!$A$1, ROW()-1, U$1-1))</f>
        <v>0</v>
      </c>
      <c r="V1810">
        <f ca="1">IF(ISNA(V$1), 0, OFFSET(data!$A$1, ROW()-1, V$1-1))</f>
        <v>0</v>
      </c>
      <c r="W1810">
        <f ca="1">IF(ISNA(W$1), 0, OFFSET(data!$A$1, ROW()-1, W$1-1))</f>
        <v>0</v>
      </c>
      <c r="X1810">
        <f ca="1">IF(ISNA(X$1), 0, OFFSET(data!$A$1, ROW()-1, X$1-1))</f>
        <v>0</v>
      </c>
      <c r="Y1810">
        <f ca="1">IF(ISNA(Y$1), 0, OFFSET(data!$A$1, ROW()-1, Y$1-1))</f>
        <v>0</v>
      </c>
      <c r="Z1810">
        <f t="shared" ca="1" si="291"/>
        <v>0</v>
      </c>
      <c r="AA1810">
        <f t="shared" ca="1" si="292"/>
        <v>0</v>
      </c>
      <c r="AB1810">
        <f t="shared" ca="1" si="293"/>
        <v>0</v>
      </c>
      <c r="AC1810">
        <f t="shared" ca="1" si="294"/>
        <v>0</v>
      </c>
      <c r="AD1810">
        <f t="shared" ca="1" si="295"/>
        <v>0</v>
      </c>
      <c r="AE1810">
        <f t="shared" ca="1" si="296"/>
        <v>0</v>
      </c>
      <c r="AF1810" t="e">
        <f t="shared" ca="1" si="297"/>
        <v>#VALUE!</v>
      </c>
      <c r="AG1810" t="str">
        <f t="shared" ca="1" si="289"/>
        <v>0</v>
      </c>
      <c r="AH1810" t="str">
        <f t="shared" ca="1" si="288"/>
        <v/>
      </c>
      <c r="AI1810" s="7">
        <f t="shared" ca="1" si="290"/>
        <v>0</v>
      </c>
    </row>
    <row r="1811" spans="1:35" hidden="1" x14ac:dyDescent="0.2">
      <c r="A1811">
        <f ca="1">IF(ISNA(A$1), 0, OFFSET(data!$A$1, ROW()-1, A$1-1))</f>
        <v>0</v>
      </c>
      <c r="B1811">
        <f ca="1">IF(ISNA(B$1), 0, OFFSET(data!$A$1, ROW()-1, B$1-1))</f>
        <v>0</v>
      </c>
      <c r="C1811">
        <f ca="1">IF(ISNA(C$1), 0, OFFSET(data!$A$1, ROW()-1, C$1-1))</f>
        <v>0</v>
      </c>
      <c r="D1811">
        <f ca="1">IF(ISNA(D$1), 0, OFFSET(data!$A$1, ROW()-1, D$1-1))</f>
        <v>0</v>
      </c>
      <c r="E1811">
        <f ca="1">IF(ISNA(E$1), 0, OFFSET(data!$A$1, ROW()-1, E$1-1))</f>
        <v>0</v>
      </c>
      <c r="F1811">
        <f ca="1">IF(ISNA(F$1), 0, OFFSET(data!$A$1, ROW()-1, F$1-1))</f>
        <v>0</v>
      </c>
      <c r="G1811">
        <f ca="1">IF(ISNA(G$1), 0, OFFSET(data!$A$1, ROW()-1, G$1-1))</f>
        <v>0</v>
      </c>
      <c r="H1811">
        <f ca="1">IF(ISNA(H$1), 0, OFFSET(data!$A$1, ROW()-1, H$1-1))</f>
        <v>0</v>
      </c>
      <c r="I1811">
        <f ca="1">IF(ISNA(I$1), 0, OFFSET(data!$A$1, ROW()-1, I$1-1))</f>
        <v>0</v>
      </c>
      <c r="J1811">
        <f ca="1">IF(ISNA(J$1), 0, OFFSET(data!$A$1, ROW()-1, J$1-1))</f>
        <v>0</v>
      </c>
      <c r="K1811">
        <f ca="1">IF(ISNA(K$1), 0, OFFSET(data!$A$1, ROW()-1, K$1-1))</f>
        <v>0</v>
      </c>
      <c r="L1811">
        <f ca="1">IF(ISNA(L$1), 0, OFFSET(data!$A$1, ROW()-1, L$1-1))</f>
        <v>0</v>
      </c>
      <c r="M1811">
        <f ca="1">IF(ISNA(M$1), 0, OFFSET(data!$A$1, ROW()-1, M$1-1))</f>
        <v>0</v>
      </c>
      <c r="N1811">
        <f ca="1">IF(ISNA(N$1), 0, OFFSET(data!$A$1, ROW()-1, N$1-1))</f>
        <v>0</v>
      </c>
      <c r="O1811">
        <f ca="1">IF(ISNA(O$1), 0, OFFSET(data!$A$1, ROW()-1, O$1-1))</f>
        <v>0</v>
      </c>
      <c r="P1811">
        <f ca="1">IF(ISNA(P$1), 0, OFFSET(data!$A$1, ROW()-1, P$1-1))</f>
        <v>0</v>
      </c>
      <c r="Q1811">
        <f ca="1">IF(ISNA(Q$1), 0, OFFSET(data!$A$1, ROW()-1, Q$1-1))</f>
        <v>0</v>
      </c>
      <c r="R1811">
        <f ca="1">IF(ISNA(R$1), 0, OFFSET(data!$A$1, ROW()-1, R$1-1))</f>
        <v>0</v>
      </c>
      <c r="S1811">
        <f ca="1">IF(ISNA(S$1), 0, OFFSET(data!$A$1, ROW()-1, S$1-1))</f>
        <v>0</v>
      </c>
      <c r="T1811">
        <f ca="1">IF(ISNA(T$1), 0, OFFSET(data!$A$1, ROW()-1, T$1-1))</f>
        <v>0</v>
      </c>
      <c r="U1811">
        <f ca="1">IF(ISNA(U$1), 0, OFFSET(data!$A$1, ROW()-1, U$1-1))</f>
        <v>0</v>
      </c>
      <c r="V1811">
        <f ca="1">IF(ISNA(V$1), 0, OFFSET(data!$A$1, ROW()-1, V$1-1))</f>
        <v>0</v>
      </c>
      <c r="W1811">
        <f ca="1">IF(ISNA(W$1), 0, OFFSET(data!$A$1, ROW()-1, W$1-1))</f>
        <v>0</v>
      </c>
      <c r="X1811">
        <f ca="1">IF(ISNA(X$1), 0, OFFSET(data!$A$1, ROW()-1, X$1-1))</f>
        <v>0</v>
      </c>
      <c r="Y1811">
        <f ca="1">IF(ISNA(Y$1), 0, OFFSET(data!$A$1, ROW()-1, Y$1-1))</f>
        <v>0</v>
      </c>
      <c r="Z1811">
        <f t="shared" ca="1" si="291"/>
        <v>0</v>
      </c>
      <c r="AA1811">
        <f t="shared" ca="1" si="292"/>
        <v>0</v>
      </c>
      <c r="AB1811">
        <f t="shared" ca="1" si="293"/>
        <v>0</v>
      </c>
      <c r="AC1811">
        <f t="shared" ca="1" si="294"/>
        <v>0</v>
      </c>
      <c r="AD1811">
        <f t="shared" ca="1" si="295"/>
        <v>0</v>
      </c>
      <c r="AE1811">
        <f t="shared" ca="1" si="296"/>
        <v>0</v>
      </c>
      <c r="AF1811" t="e">
        <f t="shared" ca="1" si="297"/>
        <v>#VALUE!</v>
      </c>
      <c r="AG1811" t="str">
        <f t="shared" ca="1" si="289"/>
        <v>0</v>
      </c>
      <c r="AH1811" t="str">
        <f t="shared" ca="1" si="288"/>
        <v/>
      </c>
      <c r="AI1811" s="7">
        <f t="shared" ca="1" si="290"/>
        <v>0</v>
      </c>
    </row>
    <row r="1812" spans="1:35" hidden="1" x14ac:dyDescent="0.2">
      <c r="A1812">
        <f ca="1">IF(ISNA(A$1), 0, OFFSET(data!$A$1, ROW()-1, A$1-1))</f>
        <v>0</v>
      </c>
      <c r="B1812">
        <f ca="1">IF(ISNA(B$1), 0, OFFSET(data!$A$1, ROW()-1, B$1-1))</f>
        <v>0</v>
      </c>
      <c r="C1812">
        <f ca="1">IF(ISNA(C$1), 0, OFFSET(data!$A$1, ROW()-1, C$1-1))</f>
        <v>0</v>
      </c>
      <c r="D1812">
        <f ca="1">IF(ISNA(D$1), 0, OFFSET(data!$A$1, ROW()-1, D$1-1))</f>
        <v>0</v>
      </c>
      <c r="E1812">
        <f ca="1">IF(ISNA(E$1), 0, OFFSET(data!$A$1, ROW()-1, E$1-1))</f>
        <v>0</v>
      </c>
      <c r="F1812">
        <f ca="1">IF(ISNA(F$1), 0, OFFSET(data!$A$1, ROW()-1, F$1-1))</f>
        <v>0</v>
      </c>
      <c r="G1812">
        <f ca="1">IF(ISNA(G$1), 0, OFFSET(data!$A$1, ROW()-1, G$1-1))</f>
        <v>0</v>
      </c>
      <c r="H1812">
        <f ca="1">IF(ISNA(H$1), 0, OFFSET(data!$A$1, ROW()-1, H$1-1))</f>
        <v>0</v>
      </c>
      <c r="I1812">
        <f ca="1">IF(ISNA(I$1), 0, OFFSET(data!$A$1, ROW()-1, I$1-1))</f>
        <v>0</v>
      </c>
      <c r="J1812">
        <f ca="1">IF(ISNA(J$1), 0, OFFSET(data!$A$1, ROW()-1, J$1-1))</f>
        <v>0</v>
      </c>
      <c r="K1812">
        <f ca="1">IF(ISNA(K$1), 0, OFFSET(data!$A$1, ROW()-1, K$1-1))</f>
        <v>0</v>
      </c>
      <c r="L1812">
        <f ca="1">IF(ISNA(L$1), 0, OFFSET(data!$A$1, ROW()-1, L$1-1))</f>
        <v>0</v>
      </c>
      <c r="M1812">
        <f ca="1">IF(ISNA(M$1), 0, OFFSET(data!$A$1, ROW()-1, M$1-1))</f>
        <v>0</v>
      </c>
      <c r="N1812">
        <f ca="1">IF(ISNA(N$1), 0, OFFSET(data!$A$1, ROW()-1, N$1-1))</f>
        <v>0</v>
      </c>
      <c r="O1812">
        <f ca="1">IF(ISNA(O$1), 0, OFFSET(data!$A$1, ROW()-1, O$1-1))</f>
        <v>0</v>
      </c>
      <c r="P1812">
        <f ca="1">IF(ISNA(P$1), 0, OFFSET(data!$A$1, ROW()-1, P$1-1))</f>
        <v>0</v>
      </c>
      <c r="Q1812">
        <f ca="1">IF(ISNA(Q$1), 0, OFFSET(data!$A$1, ROW()-1, Q$1-1))</f>
        <v>0</v>
      </c>
      <c r="R1812">
        <f ca="1">IF(ISNA(R$1), 0, OFFSET(data!$A$1, ROW()-1, R$1-1))</f>
        <v>0</v>
      </c>
      <c r="S1812">
        <f ca="1">IF(ISNA(S$1), 0, OFFSET(data!$A$1, ROW()-1, S$1-1))</f>
        <v>0</v>
      </c>
      <c r="T1812">
        <f ca="1">IF(ISNA(T$1), 0, OFFSET(data!$A$1, ROW()-1, T$1-1))</f>
        <v>0</v>
      </c>
      <c r="U1812">
        <f ca="1">IF(ISNA(U$1), 0, OFFSET(data!$A$1, ROW()-1, U$1-1))</f>
        <v>0</v>
      </c>
      <c r="V1812">
        <f ca="1">IF(ISNA(V$1), 0, OFFSET(data!$A$1, ROW()-1, V$1-1))</f>
        <v>0</v>
      </c>
      <c r="W1812">
        <f ca="1">IF(ISNA(W$1), 0, OFFSET(data!$A$1, ROW()-1, W$1-1))</f>
        <v>0</v>
      </c>
      <c r="X1812">
        <f ca="1">IF(ISNA(X$1), 0, OFFSET(data!$A$1, ROW()-1, X$1-1))</f>
        <v>0</v>
      </c>
      <c r="Y1812">
        <f ca="1">IF(ISNA(Y$1), 0, OFFSET(data!$A$1, ROW()-1, Y$1-1))</f>
        <v>0</v>
      </c>
      <c r="Z1812">
        <f t="shared" ca="1" si="291"/>
        <v>0</v>
      </c>
      <c r="AA1812">
        <f t="shared" ca="1" si="292"/>
        <v>0</v>
      </c>
      <c r="AB1812">
        <f t="shared" ca="1" si="293"/>
        <v>0</v>
      </c>
      <c r="AC1812">
        <f t="shared" ca="1" si="294"/>
        <v>0</v>
      </c>
      <c r="AD1812">
        <f t="shared" ca="1" si="295"/>
        <v>0</v>
      </c>
      <c r="AE1812">
        <f t="shared" ca="1" si="296"/>
        <v>0</v>
      </c>
      <c r="AF1812" t="e">
        <f t="shared" ca="1" si="297"/>
        <v>#VALUE!</v>
      </c>
      <c r="AG1812" t="str">
        <f t="shared" ca="1" si="289"/>
        <v>0</v>
      </c>
      <c r="AH1812" t="str">
        <f t="shared" ca="1" si="288"/>
        <v/>
      </c>
      <c r="AI1812" s="7">
        <f t="shared" ca="1" si="290"/>
        <v>0</v>
      </c>
    </row>
    <row r="1813" spans="1:35" hidden="1" x14ac:dyDescent="0.2">
      <c r="A1813">
        <f ca="1">IF(ISNA(A$1), 0, OFFSET(data!$A$1, ROW()-1, A$1-1))</f>
        <v>0</v>
      </c>
      <c r="B1813">
        <f ca="1">IF(ISNA(B$1), 0, OFFSET(data!$A$1, ROW()-1, B$1-1))</f>
        <v>0</v>
      </c>
      <c r="C1813">
        <f ca="1">IF(ISNA(C$1), 0, OFFSET(data!$A$1, ROW()-1, C$1-1))</f>
        <v>0</v>
      </c>
      <c r="D1813">
        <f ca="1">IF(ISNA(D$1), 0, OFFSET(data!$A$1, ROW()-1, D$1-1))</f>
        <v>0</v>
      </c>
      <c r="E1813">
        <f ca="1">IF(ISNA(E$1), 0, OFFSET(data!$A$1, ROW()-1, E$1-1))</f>
        <v>0</v>
      </c>
      <c r="F1813">
        <f ca="1">IF(ISNA(F$1), 0, OFFSET(data!$A$1, ROW()-1, F$1-1))</f>
        <v>0</v>
      </c>
      <c r="G1813">
        <f ca="1">IF(ISNA(G$1), 0, OFFSET(data!$A$1, ROW()-1, G$1-1))</f>
        <v>0</v>
      </c>
      <c r="H1813">
        <f ca="1">IF(ISNA(H$1), 0, OFFSET(data!$A$1, ROW()-1, H$1-1))</f>
        <v>0</v>
      </c>
      <c r="I1813">
        <f ca="1">IF(ISNA(I$1), 0, OFFSET(data!$A$1, ROW()-1, I$1-1))</f>
        <v>0</v>
      </c>
      <c r="J1813">
        <f ca="1">IF(ISNA(J$1), 0, OFFSET(data!$A$1, ROW()-1, J$1-1))</f>
        <v>0</v>
      </c>
      <c r="K1813">
        <f ca="1">IF(ISNA(K$1), 0, OFFSET(data!$A$1, ROW()-1, K$1-1))</f>
        <v>0</v>
      </c>
      <c r="L1813">
        <f ca="1">IF(ISNA(L$1), 0, OFFSET(data!$A$1, ROW()-1, L$1-1))</f>
        <v>0</v>
      </c>
      <c r="M1813">
        <f ca="1">IF(ISNA(M$1), 0, OFFSET(data!$A$1, ROW()-1, M$1-1))</f>
        <v>0</v>
      </c>
      <c r="N1813">
        <f ca="1">IF(ISNA(N$1), 0, OFFSET(data!$A$1, ROW()-1, N$1-1))</f>
        <v>0</v>
      </c>
      <c r="O1813">
        <f ca="1">IF(ISNA(O$1), 0, OFFSET(data!$A$1, ROW()-1, O$1-1))</f>
        <v>0</v>
      </c>
      <c r="P1813">
        <f ca="1">IF(ISNA(P$1), 0, OFFSET(data!$A$1, ROW()-1, P$1-1))</f>
        <v>0</v>
      </c>
      <c r="Q1813">
        <f ca="1">IF(ISNA(Q$1), 0, OFFSET(data!$A$1, ROW()-1, Q$1-1))</f>
        <v>0</v>
      </c>
      <c r="R1813">
        <f ca="1">IF(ISNA(R$1), 0, OFFSET(data!$A$1, ROW()-1, R$1-1))</f>
        <v>0</v>
      </c>
      <c r="S1813">
        <f ca="1">IF(ISNA(S$1), 0, OFFSET(data!$A$1, ROW()-1, S$1-1))</f>
        <v>0</v>
      </c>
      <c r="T1813">
        <f ca="1">IF(ISNA(T$1), 0, OFFSET(data!$A$1, ROW()-1, T$1-1))</f>
        <v>0</v>
      </c>
      <c r="U1813">
        <f ca="1">IF(ISNA(U$1), 0, OFFSET(data!$A$1, ROW()-1, U$1-1))</f>
        <v>0</v>
      </c>
      <c r="V1813">
        <f ca="1">IF(ISNA(V$1), 0, OFFSET(data!$A$1, ROW()-1, V$1-1))</f>
        <v>0</v>
      </c>
      <c r="W1813">
        <f ca="1">IF(ISNA(W$1), 0, OFFSET(data!$A$1, ROW()-1, W$1-1))</f>
        <v>0</v>
      </c>
      <c r="X1813">
        <f ca="1">IF(ISNA(X$1), 0, OFFSET(data!$A$1, ROW()-1, X$1-1))</f>
        <v>0</v>
      </c>
      <c r="Y1813">
        <f ca="1">IF(ISNA(Y$1), 0, OFFSET(data!$A$1, ROW()-1, Y$1-1))</f>
        <v>0</v>
      </c>
      <c r="Z1813">
        <f t="shared" ca="1" si="291"/>
        <v>0</v>
      </c>
      <c r="AA1813">
        <f t="shared" ca="1" si="292"/>
        <v>0</v>
      </c>
      <c r="AB1813">
        <f t="shared" ca="1" si="293"/>
        <v>0</v>
      </c>
      <c r="AC1813">
        <f t="shared" ca="1" si="294"/>
        <v>0</v>
      </c>
      <c r="AD1813">
        <f t="shared" ca="1" si="295"/>
        <v>0</v>
      </c>
      <c r="AE1813">
        <f t="shared" ca="1" si="296"/>
        <v>0</v>
      </c>
      <c r="AF1813" t="e">
        <f t="shared" ca="1" si="297"/>
        <v>#VALUE!</v>
      </c>
      <c r="AG1813" t="str">
        <f t="shared" ca="1" si="289"/>
        <v>0</v>
      </c>
      <c r="AH1813" t="str">
        <f t="shared" ca="1" si="288"/>
        <v/>
      </c>
      <c r="AI1813" s="7">
        <f t="shared" ca="1" si="290"/>
        <v>0</v>
      </c>
    </row>
    <row r="1814" spans="1:35" hidden="1" x14ac:dyDescent="0.2">
      <c r="A1814">
        <f ca="1">IF(ISNA(A$1), 0, OFFSET(data!$A$1, ROW()-1, A$1-1))</f>
        <v>0</v>
      </c>
      <c r="B1814">
        <f ca="1">IF(ISNA(B$1), 0, OFFSET(data!$A$1, ROW()-1, B$1-1))</f>
        <v>0</v>
      </c>
      <c r="C1814">
        <f ca="1">IF(ISNA(C$1), 0, OFFSET(data!$A$1, ROW()-1, C$1-1))</f>
        <v>0</v>
      </c>
      <c r="D1814">
        <f ca="1">IF(ISNA(D$1), 0, OFFSET(data!$A$1, ROW()-1, D$1-1))</f>
        <v>0</v>
      </c>
      <c r="E1814">
        <f ca="1">IF(ISNA(E$1), 0, OFFSET(data!$A$1, ROW()-1, E$1-1))</f>
        <v>0</v>
      </c>
      <c r="F1814">
        <f ca="1">IF(ISNA(F$1), 0, OFFSET(data!$A$1, ROW()-1, F$1-1))</f>
        <v>0</v>
      </c>
      <c r="G1814">
        <f ca="1">IF(ISNA(G$1), 0, OFFSET(data!$A$1, ROW()-1, G$1-1))</f>
        <v>0</v>
      </c>
      <c r="H1814">
        <f ca="1">IF(ISNA(H$1), 0, OFFSET(data!$A$1, ROW()-1, H$1-1))</f>
        <v>0</v>
      </c>
      <c r="I1814">
        <f ca="1">IF(ISNA(I$1), 0, OFFSET(data!$A$1, ROW()-1, I$1-1))</f>
        <v>0</v>
      </c>
      <c r="J1814">
        <f ca="1">IF(ISNA(J$1), 0, OFFSET(data!$A$1, ROW()-1, J$1-1))</f>
        <v>0</v>
      </c>
      <c r="K1814">
        <f ca="1">IF(ISNA(K$1), 0, OFFSET(data!$A$1, ROW()-1, K$1-1))</f>
        <v>0</v>
      </c>
      <c r="L1814">
        <f ca="1">IF(ISNA(L$1), 0, OFFSET(data!$A$1, ROW()-1, L$1-1))</f>
        <v>0</v>
      </c>
      <c r="M1814">
        <f ca="1">IF(ISNA(M$1), 0, OFFSET(data!$A$1, ROW()-1, M$1-1))</f>
        <v>0</v>
      </c>
      <c r="N1814">
        <f ca="1">IF(ISNA(N$1), 0, OFFSET(data!$A$1, ROW()-1, N$1-1))</f>
        <v>0</v>
      </c>
      <c r="O1814">
        <f ca="1">IF(ISNA(O$1), 0, OFFSET(data!$A$1, ROW()-1, O$1-1))</f>
        <v>0</v>
      </c>
      <c r="P1814">
        <f ca="1">IF(ISNA(P$1), 0, OFFSET(data!$A$1, ROW()-1, P$1-1))</f>
        <v>0</v>
      </c>
      <c r="Q1814">
        <f ca="1">IF(ISNA(Q$1), 0, OFFSET(data!$A$1, ROW()-1, Q$1-1))</f>
        <v>0</v>
      </c>
      <c r="R1814">
        <f ca="1">IF(ISNA(R$1), 0, OFFSET(data!$A$1, ROW()-1, R$1-1))</f>
        <v>0</v>
      </c>
      <c r="S1814">
        <f ca="1">IF(ISNA(S$1), 0, OFFSET(data!$A$1, ROW()-1, S$1-1))</f>
        <v>0</v>
      </c>
      <c r="T1814">
        <f ca="1">IF(ISNA(T$1), 0, OFFSET(data!$A$1, ROW()-1, T$1-1))</f>
        <v>0</v>
      </c>
      <c r="U1814">
        <f ca="1">IF(ISNA(U$1), 0, OFFSET(data!$A$1, ROW()-1, U$1-1))</f>
        <v>0</v>
      </c>
      <c r="V1814">
        <f ca="1">IF(ISNA(V$1), 0, OFFSET(data!$A$1, ROW()-1, V$1-1))</f>
        <v>0</v>
      </c>
      <c r="W1814">
        <f ca="1">IF(ISNA(W$1), 0, OFFSET(data!$A$1, ROW()-1, W$1-1))</f>
        <v>0</v>
      </c>
      <c r="X1814">
        <f ca="1">IF(ISNA(X$1), 0, OFFSET(data!$A$1, ROW()-1, X$1-1))</f>
        <v>0</v>
      </c>
      <c r="Y1814">
        <f ca="1">IF(ISNA(Y$1), 0, OFFSET(data!$A$1, ROW()-1, Y$1-1))</f>
        <v>0</v>
      </c>
      <c r="Z1814">
        <f t="shared" ca="1" si="291"/>
        <v>0</v>
      </c>
      <c r="AA1814">
        <f t="shared" ca="1" si="292"/>
        <v>0</v>
      </c>
      <c r="AB1814">
        <f t="shared" ca="1" si="293"/>
        <v>0</v>
      </c>
      <c r="AC1814">
        <f t="shared" ca="1" si="294"/>
        <v>0</v>
      </c>
      <c r="AD1814">
        <f t="shared" ca="1" si="295"/>
        <v>0</v>
      </c>
      <c r="AE1814">
        <f t="shared" ca="1" si="296"/>
        <v>0</v>
      </c>
      <c r="AF1814" t="e">
        <f t="shared" ca="1" si="297"/>
        <v>#VALUE!</v>
      </c>
      <c r="AG1814" t="str">
        <f t="shared" ca="1" si="289"/>
        <v>0</v>
      </c>
      <c r="AH1814" t="str">
        <f t="shared" ca="1" si="288"/>
        <v/>
      </c>
      <c r="AI1814" s="7">
        <f t="shared" ca="1" si="290"/>
        <v>0</v>
      </c>
    </row>
    <row r="1815" spans="1:35" hidden="1" x14ac:dyDescent="0.2">
      <c r="A1815">
        <f ca="1">IF(ISNA(A$1), 0, OFFSET(data!$A$1, ROW()-1, A$1-1))</f>
        <v>0</v>
      </c>
      <c r="B1815">
        <f ca="1">IF(ISNA(B$1), 0, OFFSET(data!$A$1, ROW()-1, B$1-1))</f>
        <v>0</v>
      </c>
      <c r="C1815">
        <f ca="1">IF(ISNA(C$1), 0, OFFSET(data!$A$1, ROW()-1, C$1-1))</f>
        <v>0</v>
      </c>
      <c r="D1815">
        <f ca="1">IF(ISNA(D$1), 0, OFFSET(data!$A$1, ROW()-1, D$1-1))</f>
        <v>0</v>
      </c>
      <c r="E1815">
        <f ca="1">IF(ISNA(E$1), 0, OFFSET(data!$A$1, ROW()-1, E$1-1))</f>
        <v>0</v>
      </c>
      <c r="F1815">
        <f ca="1">IF(ISNA(F$1), 0, OFFSET(data!$A$1, ROW()-1, F$1-1))</f>
        <v>0</v>
      </c>
      <c r="G1815">
        <f ca="1">IF(ISNA(G$1), 0, OFFSET(data!$A$1, ROW()-1, G$1-1))</f>
        <v>0</v>
      </c>
      <c r="H1815">
        <f ca="1">IF(ISNA(H$1), 0, OFFSET(data!$A$1, ROW()-1, H$1-1))</f>
        <v>0</v>
      </c>
      <c r="I1815">
        <f ca="1">IF(ISNA(I$1), 0, OFFSET(data!$A$1, ROW()-1, I$1-1))</f>
        <v>0</v>
      </c>
      <c r="J1815">
        <f ca="1">IF(ISNA(J$1), 0, OFFSET(data!$A$1, ROW()-1, J$1-1))</f>
        <v>0</v>
      </c>
      <c r="K1815">
        <f ca="1">IF(ISNA(K$1), 0, OFFSET(data!$A$1, ROW()-1, K$1-1))</f>
        <v>0</v>
      </c>
      <c r="L1815">
        <f ca="1">IF(ISNA(L$1), 0, OFFSET(data!$A$1, ROW()-1, L$1-1))</f>
        <v>0</v>
      </c>
      <c r="M1815">
        <f ca="1">IF(ISNA(M$1), 0, OFFSET(data!$A$1, ROW()-1, M$1-1))</f>
        <v>0</v>
      </c>
      <c r="N1815">
        <f ca="1">IF(ISNA(N$1), 0, OFFSET(data!$A$1, ROW()-1, N$1-1))</f>
        <v>0</v>
      </c>
      <c r="O1815">
        <f ca="1">IF(ISNA(O$1), 0, OFFSET(data!$A$1, ROW()-1, O$1-1))</f>
        <v>0</v>
      </c>
      <c r="P1815">
        <f ca="1">IF(ISNA(P$1), 0, OFFSET(data!$A$1, ROW()-1, P$1-1))</f>
        <v>0</v>
      </c>
      <c r="Q1815">
        <f ca="1">IF(ISNA(Q$1), 0, OFFSET(data!$A$1, ROW()-1, Q$1-1))</f>
        <v>0</v>
      </c>
      <c r="R1815">
        <f ca="1">IF(ISNA(R$1), 0, OFFSET(data!$A$1, ROW()-1, R$1-1))</f>
        <v>0</v>
      </c>
      <c r="S1815">
        <f ca="1">IF(ISNA(S$1), 0, OFFSET(data!$A$1, ROW()-1, S$1-1))</f>
        <v>0</v>
      </c>
      <c r="T1815">
        <f ca="1">IF(ISNA(T$1), 0, OFFSET(data!$A$1, ROW()-1, T$1-1))</f>
        <v>0</v>
      </c>
      <c r="U1815">
        <f ca="1">IF(ISNA(U$1), 0, OFFSET(data!$A$1, ROW()-1, U$1-1))</f>
        <v>0</v>
      </c>
      <c r="V1815">
        <f ca="1">IF(ISNA(V$1), 0, OFFSET(data!$A$1, ROW()-1, V$1-1))</f>
        <v>0</v>
      </c>
      <c r="W1815">
        <f ca="1">IF(ISNA(W$1), 0, OFFSET(data!$A$1, ROW()-1, W$1-1))</f>
        <v>0</v>
      </c>
      <c r="X1815">
        <f ca="1">IF(ISNA(X$1), 0, OFFSET(data!$A$1, ROW()-1, X$1-1))</f>
        <v>0</v>
      </c>
      <c r="Y1815">
        <f ca="1">IF(ISNA(Y$1), 0, OFFSET(data!$A$1, ROW()-1, Y$1-1))</f>
        <v>0</v>
      </c>
      <c r="Z1815">
        <f t="shared" ca="1" si="291"/>
        <v>0</v>
      </c>
      <c r="AA1815">
        <f t="shared" ca="1" si="292"/>
        <v>0</v>
      </c>
      <c r="AB1815">
        <f t="shared" ca="1" si="293"/>
        <v>0</v>
      </c>
      <c r="AC1815">
        <f t="shared" ca="1" si="294"/>
        <v>0</v>
      </c>
      <c r="AD1815">
        <f t="shared" ca="1" si="295"/>
        <v>0</v>
      </c>
      <c r="AE1815">
        <f t="shared" ca="1" si="296"/>
        <v>0</v>
      </c>
      <c r="AF1815" t="e">
        <f t="shared" ca="1" si="297"/>
        <v>#VALUE!</v>
      </c>
      <c r="AG1815" t="str">
        <f t="shared" ca="1" si="289"/>
        <v>0</v>
      </c>
      <c r="AH1815" t="str">
        <f t="shared" ca="1" si="288"/>
        <v/>
      </c>
      <c r="AI1815" s="7">
        <f t="shared" ca="1" si="290"/>
        <v>0</v>
      </c>
    </row>
    <row r="1816" spans="1:35" hidden="1" x14ac:dyDescent="0.2">
      <c r="A1816">
        <f ca="1">IF(ISNA(A$1), 0, OFFSET(data!$A$1, ROW()-1, A$1-1))</f>
        <v>0</v>
      </c>
      <c r="B1816">
        <f ca="1">IF(ISNA(B$1), 0, OFFSET(data!$A$1, ROW()-1, B$1-1))</f>
        <v>0</v>
      </c>
      <c r="C1816">
        <f ca="1">IF(ISNA(C$1), 0, OFFSET(data!$A$1, ROW()-1, C$1-1))</f>
        <v>0</v>
      </c>
      <c r="D1816">
        <f ca="1">IF(ISNA(D$1), 0, OFFSET(data!$A$1, ROW()-1, D$1-1))</f>
        <v>0</v>
      </c>
      <c r="E1816">
        <f ca="1">IF(ISNA(E$1), 0, OFFSET(data!$A$1, ROW()-1, E$1-1))</f>
        <v>0</v>
      </c>
      <c r="F1816">
        <f ca="1">IF(ISNA(F$1), 0, OFFSET(data!$A$1, ROW()-1, F$1-1))</f>
        <v>0</v>
      </c>
      <c r="G1816">
        <f ca="1">IF(ISNA(G$1), 0, OFFSET(data!$A$1, ROW()-1, G$1-1))</f>
        <v>0</v>
      </c>
      <c r="H1816">
        <f ca="1">IF(ISNA(H$1), 0, OFFSET(data!$A$1, ROW()-1, H$1-1))</f>
        <v>0</v>
      </c>
      <c r="I1816">
        <f ca="1">IF(ISNA(I$1), 0, OFFSET(data!$A$1, ROW()-1, I$1-1))</f>
        <v>0</v>
      </c>
      <c r="J1816">
        <f ca="1">IF(ISNA(J$1), 0, OFFSET(data!$A$1, ROW()-1, J$1-1))</f>
        <v>0</v>
      </c>
      <c r="K1816">
        <f ca="1">IF(ISNA(K$1), 0, OFFSET(data!$A$1, ROW()-1, K$1-1))</f>
        <v>0</v>
      </c>
      <c r="L1816">
        <f ca="1">IF(ISNA(L$1), 0, OFFSET(data!$A$1, ROW()-1, L$1-1))</f>
        <v>0</v>
      </c>
      <c r="M1816">
        <f ca="1">IF(ISNA(M$1), 0, OFFSET(data!$A$1, ROW()-1, M$1-1))</f>
        <v>0</v>
      </c>
      <c r="N1816">
        <f ca="1">IF(ISNA(N$1), 0, OFFSET(data!$A$1, ROW()-1, N$1-1))</f>
        <v>0</v>
      </c>
      <c r="O1816">
        <f ca="1">IF(ISNA(O$1), 0, OFFSET(data!$A$1, ROW()-1, O$1-1))</f>
        <v>0</v>
      </c>
      <c r="P1816">
        <f ca="1">IF(ISNA(P$1), 0, OFFSET(data!$A$1, ROW()-1, P$1-1))</f>
        <v>0</v>
      </c>
      <c r="Q1816">
        <f ca="1">IF(ISNA(Q$1), 0, OFFSET(data!$A$1, ROW()-1, Q$1-1))</f>
        <v>0</v>
      </c>
      <c r="R1816">
        <f ca="1">IF(ISNA(R$1), 0, OFFSET(data!$A$1, ROW()-1, R$1-1))</f>
        <v>0</v>
      </c>
      <c r="S1816">
        <f ca="1">IF(ISNA(S$1), 0, OFFSET(data!$A$1, ROW()-1, S$1-1))</f>
        <v>0</v>
      </c>
      <c r="T1816">
        <f ca="1">IF(ISNA(T$1), 0, OFFSET(data!$A$1, ROW()-1, T$1-1))</f>
        <v>0</v>
      </c>
      <c r="U1816">
        <f ca="1">IF(ISNA(U$1), 0, OFFSET(data!$A$1, ROW()-1, U$1-1))</f>
        <v>0</v>
      </c>
      <c r="V1816">
        <f ca="1">IF(ISNA(V$1), 0, OFFSET(data!$A$1, ROW()-1, V$1-1))</f>
        <v>0</v>
      </c>
      <c r="W1816">
        <f ca="1">IF(ISNA(W$1), 0, OFFSET(data!$A$1, ROW()-1, W$1-1))</f>
        <v>0</v>
      </c>
      <c r="X1816">
        <f ca="1">IF(ISNA(X$1), 0, OFFSET(data!$A$1, ROW()-1, X$1-1))</f>
        <v>0</v>
      </c>
      <c r="Y1816">
        <f ca="1">IF(ISNA(Y$1), 0, OFFSET(data!$A$1, ROW()-1, Y$1-1))</f>
        <v>0</v>
      </c>
      <c r="Z1816">
        <f t="shared" ca="1" si="291"/>
        <v>0</v>
      </c>
      <c r="AA1816">
        <f t="shared" ca="1" si="292"/>
        <v>0</v>
      </c>
      <c r="AB1816">
        <f t="shared" ca="1" si="293"/>
        <v>0</v>
      </c>
      <c r="AC1816">
        <f t="shared" ca="1" si="294"/>
        <v>0</v>
      </c>
      <c r="AD1816">
        <f t="shared" ca="1" si="295"/>
        <v>0</v>
      </c>
      <c r="AE1816">
        <f t="shared" ca="1" si="296"/>
        <v>0</v>
      </c>
      <c r="AF1816" t="e">
        <f t="shared" ca="1" si="297"/>
        <v>#VALUE!</v>
      </c>
      <c r="AG1816" t="str">
        <f t="shared" ca="1" si="289"/>
        <v>0</v>
      </c>
      <c r="AH1816" t="str">
        <f t="shared" ca="1" si="288"/>
        <v/>
      </c>
      <c r="AI1816" s="7">
        <f t="shared" ca="1" si="290"/>
        <v>0</v>
      </c>
    </row>
    <row r="1817" spans="1:35" hidden="1" x14ac:dyDescent="0.2">
      <c r="A1817">
        <f ca="1">IF(ISNA(A$1), 0, OFFSET(data!$A$1, ROW()-1, A$1-1))</f>
        <v>0</v>
      </c>
      <c r="B1817">
        <f ca="1">IF(ISNA(B$1), 0, OFFSET(data!$A$1, ROW()-1, B$1-1))</f>
        <v>0</v>
      </c>
      <c r="C1817">
        <f ca="1">IF(ISNA(C$1), 0, OFFSET(data!$A$1, ROW()-1, C$1-1))</f>
        <v>0</v>
      </c>
      <c r="D1817">
        <f ca="1">IF(ISNA(D$1), 0, OFFSET(data!$A$1, ROW()-1, D$1-1))</f>
        <v>0</v>
      </c>
      <c r="E1817">
        <f ca="1">IF(ISNA(E$1), 0, OFFSET(data!$A$1, ROW()-1, E$1-1))</f>
        <v>0</v>
      </c>
      <c r="F1817">
        <f ca="1">IF(ISNA(F$1), 0, OFFSET(data!$A$1, ROW()-1, F$1-1))</f>
        <v>0</v>
      </c>
      <c r="G1817">
        <f ca="1">IF(ISNA(G$1), 0, OFFSET(data!$A$1, ROW()-1, G$1-1))</f>
        <v>0</v>
      </c>
      <c r="H1817">
        <f ca="1">IF(ISNA(H$1), 0, OFFSET(data!$A$1, ROW()-1, H$1-1))</f>
        <v>0</v>
      </c>
      <c r="I1817">
        <f ca="1">IF(ISNA(I$1), 0, OFFSET(data!$A$1, ROW()-1, I$1-1))</f>
        <v>0</v>
      </c>
      <c r="J1817">
        <f ca="1">IF(ISNA(J$1), 0, OFFSET(data!$A$1, ROW()-1, J$1-1))</f>
        <v>0</v>
      </c>
      <c r="K1817">
        <f ca="1">IF(ISNA(K$1), 0, OFFSET(data!$A$1, ROW()-1, K$1-1))</f>
        <v>0</v>
      </c>
      <c r="L1817">
        <f ca="1">IF(ISNA(L$1), 0, OFFSET(data!$A$1, ROW()-1, L$1-1))</f>
        <v>0</v>
      </c>
      <c r="M1817">
        <f ca="1">IF(ISNA(M$1), 0, OFFSET(data!$A$1, ROW()-1, M$1-1))</f>
        <v>0</v>
      </c>
      <c r="N1817">
        <f ca="1">IF(ISNA(N$1), 0, OFFSET(data!$A$1, ROW()-1, N$1-1))</f>
        <v>0</v>
      </c>
      <c r="O1817">
        <f ca="1">IF(ISNA(O$1), 0, OFFSET(data!$A$1, ROW()-1, O$1-1))</f>
        <v>0</v>
      </c>
      <c r="P1817">
        <f ca="1">IF(ISNA(P$1), 0, OFFSET(data!$A$1, ROW()-1, P$1-1))</f>
        <v>0</v>
      </c>
      <c r="Q1817">
        <f ca="1">IF(ISNA(Q$1), 0, OFFSET(data!$A$1, ROW()-1, Q$1-1))</f>
        <v>0</v>
      </c>
      <c r="R1817">
        <f ca="1">IF(ISNA(R$1), 0, OFFSET(data!$A$1, ROW()-1, R$1-1))</f>
        <v>0</v>
      </c>
      <c r="S1817">
        <f ca="1">IF(ISNA(S$1), 0, OFFSET(data!$A$1, ROW()-1, S$1-1))</f>
        <v>0</v>
      </c>
      <c r="T1817">
        <f ca="1">IF(ISNA(T$1), 0, OFFSET(data!$A$1, ROW()-1, T$1-1))</f>
        <v>0</v>
      </c>
      <c r="U1817">
        <f ca="1">IF(ISNA(U$1), 0, OFFSET(data!$A$1, ROW()-1, U$1-1))</f>
        <v>0</v>
      </c>
      <c r="V1817">
        <f ca="1">IF(ISNA(V$1), 0, OFFSET(data!$A$1, ROW()-1, V$1-1))</f>
        <v>0</v>
      </c>
      <c r="W1817">
        <f ca="1">IF(ISNA(W$1), 0, OFFSET(data!$A$1, ROW()-1, W$1-1))</f>
        <v>0</v>
      </c>
      <c r="X1817">
        <f ca="1">IF(ISNA(X$1), 0, OFFSET(data!$A$1, ROW()-1, X$1-1))</f>
        <v>0</v>
      </c>
      <c r="Y1817">
        <f ca="1">IF(ISNA(Y$1), 0, OFFSET(data!$A$1, ROW()-1, Y$1-1))</f>
        <v>0</v>
      </c>
      <c r="Z1817">
        <f t="shared" ca="1" si="291"/>
        <v>0</v>
      </c>
      <c r="AA1817">
        <f t="shared" ca="1" si="292"/>
        <v>0</v>
      </c>
      <c r="AB1817">
        <f t="shared" ca="1" si="293"/>
        <v>0</v>
      </c>
      <c r="AC1817">
        <f t="shared" ca="1" si="294"/>
        <v>0</v>
      </c>
      <c r="AD1817">
        <f t="shared" ca="1" si="295"/>
        <v>0</v>
      </c>
      <c r="AE1817">
        <f t="shared" ca="1" si="296"/>
        <v>0</v>
      </c>
      <c r="AF1817" t="e">
        <f t="shared" ca="1" si="297"/>
        <v>#VALUE!</v>
      </c>
      <c r="AG1817" t="str">
        <f t="shared" ca="1" si="289"/>
        <v>0</v>
      </c>
      <c r="AH1817" t="str">
        <f t="shared" ca="1" si="288"/>
        <v/>
      </c>
      <c r="AI1817" s="7">
        <f t="shared" ca="1" si="290"/>
        <v>0</v>
      </c>
    </row>
    <row r="1818" spans="1:35" hidden="1" x14ac:dyDescent="0.2">
      <c r="A1818">
        <f ca="1">IF(ISNA(A$1), 0, OFFSET(data!$A$1, ROW()-1, A$1-1))</f>
        <v>0</v>
      </c>
      <c r="B1818">
        <f ca="1">IF(ISNA(B$1), 0, OFFSET(data!$A$1, ROW()-1, B$1-1))</f>
        <v>0</v>
      </c>
      <c r="C1818">
        <f ca="1">IF(ISNA(C$1), 0, OFFSET(data!$A$1, ROW()-1, C$1-1))</f>
        <v>0</v>
      </c>
      <c r="D1818">
        <f ca="1">IF(ISNA(D$1), 0, OFFSET(data!$A$1, ROW()-1, D$1-1))</f>
        <v>0</v>
      </c>
      <c r="E1818">
        <f ca="1">IF(ISNA(E$1), 0, OFFSET(data!$A$1, ROW()-1, E$1-1))</f>
        <v>0</v>
      </c>
      <c r="F1818">
        <f ca="1">IF(ISNA(F$1), 0, OFFSET(data!$A$1, ROW()-1, F$1-1))</f>
        <v>0</v>
      </c>
      <c r="G1818">
        <f ca="1">IF(ISNA(G$1), 0, OFFSET(data!$A$1, ROW()-1, G$1-1))</f>
        <v>0</v>
      </c>
      <c r="H1818">
        <f ca="1">IF(ISNA(H$1), 0, OFFSET(data!$A$1, ROW()-1, H$1-1))</f>
        <v>0</v>
      </c>
      <c r="I1818">
        <f ca="1">IF(ISNA(I$1), 0, OFFSET(data!$A$1, ROW()-1, I$1-1))</f>
        <v>0</v>
      </c>
      <c r="J1818">
        <f ca="1">IF(ISNA(J$1), 0, OFFSET(data!$A$1, ROW()-1, J$1-1))</f>
        <v>0</v>
      </c>
      <c r="K1818">
        <f ca="1">IF(ISNA(K$1), 0, OFFSET(data!$A$1, ROW()-1, K$1-1))</f>
        <v>0</v>
      </c>
      <c r="L1818">
        <f ca="1">IF(ISNA(L$1), 0, OFFSET(data!$A$1, ROW()-1, L$1-1))</f>
        <v>0</v>
      </c>
      <c r="M1818">
        <f ca="1">IF(ISNA(M$1), 0, OFFSET(data!$A$1, ROW()-1, M$1-1))</f>
        <v>0</v>
      </c>
      <c r="N1818">
        <f ca="1">IF(ISNA(N$1), 0, OFFSET(data!$A$1, ROW()-1, N$1-1))</f>
        <v>0</v>
      </c>
      <c r="O1818">
        <f ca="1">IF(ISNA(O$1), 0, OFFSET(data!$A$1, ROW()-1, O$1-1))</f>
        <v>0</v>
      </c>
      <c r="P1818">
        <f ca="1">IF(ISNA(P$1), 0, OFFSET(data!$A$1, ROW()-1, P$1-1))</f>
        <v>0</v>
      </c>
      <c r="Q1818">
        <f ca="1">IF(ISNA(Q$1), 0, OFFSET(data!$A$1, ROW()-1, Q$1-1))</f>
        <v>0</v>
      </c>
      <c r="R1818">
        <f ca="1">IF(ISNA(R$1), 0, OFFSET(data!$A$1, ROW()-1, R$1-1))</f>
        <v>0</v>
      </c>
      <c r="S1818">
        <f ca="1">IF(ISNA(S$1), 0, OFFSET(data!$A$1, ROW()-1, S$1-1))</f>
        <v>0</v>
      </c>
      <c r="T1818">
        <f ca="1">IF(ISNA(T$1), 0, OFFSET(data!$A$1, ROW()-1, T$1-1))</f>
        <v>0</v>
      </c>
      <c r="U1818">
        <f ca="1">IF(ISNA(U$1), 0, OFFSET(data!$A$1, ROW()-1, U$1-1))</f>
        <v>0</v>
      </c>
      <c r="V1818">
        <f ca="1">IF(ISNA(V$1), 0, OFFSET(data!$A$1, ROW()-1, V$1-1))</f>
        <v>0</v>
      </c>
      <c r="W1818">
        <f ca="1">IF(ISNA(W$1), 0, OFFSET(data!$A$1, ROW()-1, W$1-1))</f>
        <v>0</v>
      </c>
      <c r="X1818">
        <f ca="1">IF(ISNA(X$1), 0, OFFSET(data!$A$1, ROW()-1, X$1-1))</f>
        <v>0</v>
      </c>
      <c r="Y1818">
        <f ca="1">IF(ISNA(Y$1), 0, OFFSET(data!$A$1, ROW()-1, Y$1-1))</f>
        <v>0</v>
      </c>
      <c r="Z1818">
        <f t="shared" ca="1" si="291"/>
        <v>0</v>
      </c>
      <c r="AA1818">
        <f t="shared" ca="1" si="292"/>
        <v>0</v>
      </c>
      <c r="AB1818">
        <f t="shared" ca="1" si="293"/>
        <v>0</v>
      </c>
      <c r="AC1818">
        <f t="shared" ca="1" si="294"/>
        <v>0</v>
      </c>
      <c r="AD1818">
        <f t="shared" ca="1" si="295"/>
        <v>0</v>
      </c>
      <c r="AE1818">
        <f t="shared" ca="1" si="296"/>
        <v>0</v>
      </c>
      <c r="AF1818" t="e">
        <f t="shared" ca="1" si="297"/>
        <v>#VALUE!</v>
      </c>
      <c r="AG1818" t="str">
        <f t="shared" ca="1" si="289"/>
        <v>0</v>
      </c>
      <c r="AH1818" t="str">
        <f t="shared" ca="1" si="288"/>
        <v/>
      </c>
      <c r="AI1818" s="7">
        <f t="shared" ca="1" si="290"/>
        <v>0</v>
      </c>
    </row>
    <row r="1819" spans="1:35" hidden="1" x14ac:dyDescent="0.2">
      <c r="A1819">
        <f ca="1">IF(ISNA(A$1), 0, OFFSET(data!$A$1, ROW()-1, A$1-1))</f>
        <v>0</v>
      </c>
      <c r="B1819">
        <f ca="1">IF(ISNA(B$1), 0, OFFSET(data!$A$1, ROW()-1, B$1-1))</f>
        <v>0</v>
      </c>
      <c r="C1819">
        <f ca="1">IF(ISNA(C$1), 0, OFFSET(data!$A$1, ROW()-1, C$1-1))</f>
        <v>0</v>
      </c>
      <c r="D1819">
        <f ca="1">IF(ISNA(D$1), 0, OFFSET(data!$A$1, ROW()-1, D$1-1))</f>
        <v>0</v>
      </c>
      <c r="E1819">
        <f ca="1">IF(ISNA(E$1), 0, OFFSET(data!$A$1, ROW()-1, E$1-1))</f>
        <v>0</v>
      </c>
      <c r="F1819">
        <f ca="1">IF(ISNA(F$1), 0, OFFSET(data!$A$1, ROW()-1, F$1-1))</f>
        <v>0</v>
      </c>
      <c r="G1819">
        <f ca="1">IF(ISNA(G$1), 0, OFFSET(data!$A$1, ROW()-1, G$1-1))</f>
        <v>0</v>
      </c>
      <c r="H1819">
        <f ca="1">IF(ISNA(H$1), 0, OFFSET(data!$A$1, ROW()-1, H$1-1))</f>
        <v>0</v>
      </c>
      <c r="I1819">
        <f ca="1">IF(ISNA(I$1), 0, OFFSET(data!$A$1, ROW()-1, I$1-1))</f>
        <v>0</v>
      </c>
      <c r="J1819">
        <f ca="1">IF(ISNA(J$1), 0, OFFSET(data!$A$1, ROW()-1, J$1-1))</f>
        <v>0</v>
      </c>
      <c r="K1819">
        <f ca="1">IF(ISNA(K$1), 0, OFFSET(data!$A$1, ROW()-1, K$1-1))</f>
        <v>0</v>
      </c>
      <c r="L1819">
        <f ca="1">IF(ISNA(L$1), 0, OFFSET(data!$A$1, ROW()-1, L$1-1))</f>
        <v>0</v>
      </c>
      <c r="M1819">
        <f ca="1">IF(ISNA(M$1), 0, OFFSET(data!$A$1, ROW()-1, M$1-1))</f>
        <v>0</v>
      </c>
      <c r="N1819">
        <f ca="1">IF(ISNA(N$1), 0, OFFSET(data!$A$1, ROW()-1, N$1-1))</f>
        <v>0</v>
      </c>
      <c r="O1819">
        <f ca="1">IF(ISNA(O$1), 0, OFFSET(data!$A$1, ROW()-1, O$1-1))</f>
        <v>0</v>
      </c>
      <c r="P1819">
        <f ca="1">IF(ISNA(P$1), 0, OFFSET(data!$A$1, ROW()-1, P$1-1))</f>
        <v>0</v>
      </c>
      <c r="Q1819">
        <f ca="1">IF(ISNA(Q$1), 0, OFFSET(data!$A$1, ROW()-1, Q$1-1))</f>
        <v>0</v>
      </c>
      <c r="R1819">
        <f ca="1">IF(ISNA(R$1), 0, OFFSET(data!$A$1, ROW()-1, R$1-1))</f>
        <v>0</v>
      </c>
      <c r="S1819">
        <f ca="1">IF(ISNA(S$1), 0, OFFSET(data!$A$1, ROW()-1, S$1-1))</f>
        <v>0</v>
      </c>
      <c r="T1819">
        <f ca="1">IF(ISNA(T$1), 0, OFFSET(data!$A$1, ROW()-1, T$1-1))</f>
        <v>0</v>
      </c>
      <c r="U1819">
        <f ca="1">IF(ISNA(U$1), 0, OFFSET(data!$A$1, ROW()-1, U$1-1))</f>
        <v>0</v>
      </c>
      <c r="V1819">
        <f ca="1">IF(ISNA(V$1), 0, OFFSET(data!$A$1, ROW()-1, V$1-1))</f>
        <v>0</v>
      </c>
      <c r="W1819">
        <f ca="1">IF(ISNA(W$1), 0, OFFSET(data!$A$1, ROW()-1, W$1-1))</f>
        <v>0</v>
      </c>
      <c r="X1819">
        <f ca="1">IF(ISNA(X$1), 0, OFFSET(data!$A$1, ROW()-1, X$1-1))</f>
        <v>0</v>
      </c>
      <c r="Y1819">
        <f ca="1">IF(ISNA(Y$1), 0, OFFSET(data!$A$1, ROW()-1, Y$1-1))</f>
        <v>0</v>
      </c>
      <c r="Z1819">
        <f t="shared" ca="1" si="291"/>
        <v>0</v>
      </c>
      <c r="AA1819">
        <f t="shared" ca="1" si="292"/>
        <v>0</v>
      </c>
      <c r="AB1819">
        <f t="shared" ca="1" si="293"/>
        <v>0</v>
      </c>
      <c r="AC1819">
        <f t="shared" ca="1" si="294"/>
        <v>0</v>
      </c>
      <c r="AD1819">
        <f t="shared" ca="1" si="295"/>
        <v>0</v>
      </c>
      <c r="AE1819">
        <f t="shared" ca="1" si="296"/>
        <v>0</v>
      </c>
      <c r="AF1819" t="e">
        <f t="shared" ca="1" si="297"/>
        <v>#VALUE!</v>
      </c>
      <c r="AG1819" t="str">
        <f t="shared" ca="1" si="289"/>
        <v>0</v>
      </c>
      <c r="AH1819" t="str">
        <f t="shared" ca="1" si="288"/>
        <v/>
      </c>
      <c r="AI1819" s="7">
        <f t="shared" ca="1" si="290"/>
        <v>0</v>
      </c>
    </row>
    <row r="1820" spans="1:35" hidden="1" x14ac:dyDescent="0.2">
      <c r="A1820">
        <f ca="1">IF(ISNA(A$1), 0, OFFSET(data!$A$1, ROW()-1, A$1-1))</f>
        <v>0</v>
      </c>
      <c r="B1820">
        <f ca="1">IF(ISNA(B$1), 0, OFFSET(data!$A$1, ROW()-1, B$1-1))</f>
        <v>0</v>
      </c>
      <c r="C1820">
        <f ca="1">IF(ISNA(C$1), 0, OFFSET(data!$A$1, ROW()-1, C$1-1))</f>
        <v>0</v>
      </c>
      <c r="D1820">
        <f ca="1">IF(ISNA(D$1), 0, OFFSET(data!$A$1, ROW()-1, D$1-1))</f>
        <v>0</v>
      </c>
      <c r="E1820">
        <f ca="1">IF(ISNA(E$1), 0, OFFSET(data!$A$1, ROW()-1, E$1-1))</f>
        <v>0</v>
      </c>
      <c r="F1820">
        <f ca="1">IF(ISNA(F$1), 0, OFFSET(data!$A$1, ROW()-1, F$1-1))</f>
        <v>0</v>
      </c>
      <c r="G1820">
        <f ca="1">IF(ISNA(G$1), 0, OFFSET(data!$A$1, ROW()-1, G$1-1))</f>
        <v>0</v>
      </c>
      <c r="H1820">
        <f ca="1">IF(ISNA(H$1), 0, OFFSET(data!$A$1, ROW()-1, H$1-1))</f>
        <v>0</v>
      </c>
      <c r="I1820">
        <f ca="1">IF(ISNA(I$1), 0, OFFSET(data!$A$1, ROW()-1, I$1-1))</f>
        <v>0</v>
      </c>
      <c r="J1820">
        <f ca="1">IF(ISNA(J$1), 0, OFFSET(data!$A$1, ROW()-1, J$1-1))</f>
        <v>0</v>
      </c>
      <c r="K1820">
        <f ca="1">IF(ISNA(K$1), 0, OFFSET(data!$A$1, ROW()-1, K$1-1))</f>
        <v>0</v>
      </c>
      <c r="L1820">
        <f ca="1">IF(ISNA(L$1), 0, OFFSET(data!$A$1, ROW()-1, L$1-1))</f>
        <v>0</v>
      </c>
      <c r="M1820">
        <f ca="1">IF(ISNA(M$1), 0, OFFSET(data!$A$1, ROW()-1, M$1-1))</f>
        <v>0</v>
      </c>
      <c r="N1820">
        <f ca="1">IF(ISNA(N$1), 0, OFFSET(data!$A$1, ROW()-1, N$1-1))</f>
        <v>0</v>
      </c>
      <c r="O1820">
        <f ca="1">IF(ISNA(O$1), 0, OFFSET(data!$A$1, ROW()-1, O$1-1))</f>
        <v>0</v>
      </c>
      <c r="P1820">
        <f ca="1">IF(ISNA(P$1), 0, OFFSET(data!$A$1, ROW()-1, P$1-1))</f>
        <v>0</v>
      </c>
      <c r="Q1820">
        <f ca="1">IF(ISNA(Q$1), 0, OFFSET(data!$A$1, ROW()-1, Q$1-1))</f>
        <v>0</v>
      </c>
      <c r="R1820">
        <f ca="1">IF(ISNA(R$1), 0, OFFSET(data!$A$1, ROW()-1, R$1-1))</f>
        <v>0</v>
      </c>
      <c r="S1820">
        <f ca="1">IF(ISNA(S$1), 0, OFFSET(data!$A$1, ROW()-1, S$1-1))</f>
        <v>0</v>
      </c>
      <c r="T1820">
        <f ca="1">IF(ISNA(T$1), 0, OFFSET(data!$A$1, ROW()-1, T$1-1))</f>
        <v>0</v>
      </c>
      <c r="U1820">
        <f ca="1">IF(ISNA(U$1), 0, OFFSET(data!$A$1, ROW()-1, U$1-1))</f>
        <v>0</v>
      </c>
      <c r="V1820">
        <f ca="1">IF(ISNA(V$1), 0, OFFSET(data!$A$1, ROW()-1, V$1-1))</f>
        <v>0</v>
      </c>
      <c r="W1820">
        <f ca="1">IF(ISNA(W$1), 0, OFFSET(data!$A$1, ROW()-1, W$1-1))</f>
        <v>0</v>
      </c>
      <c r="X1820">
        <f ca="1">IF(ISNA(X$1), 0, OFFSET(data!$A$1, ROW()-1, X$1-1))</f>
        <v>0</v>
      </c>
      <c r="Y1820">
        <f ca="1">IF(ISNA(Y$1), 0, OFFSET(data!$A$1, ROW()-1, Y$1-1))</f>
        <v>0</v>
      </c>
      <c r="Z1820">
        <f t="shared" ca="1" si="291"/>
        <v>0</v>
      </c>
      <c r="AA1820">
        <f t="shared" ca="1" si="292"/>
        <v>0</v>
      </c>
      <c r="AB1820">
        <f t="shared" ca="1" si="293"/>
        <v>0</v>
      </c>
      <c r="AC1820">
        <f t="shared" ca="1" si="294"/>
        <v>0</v>
      </c>
      <c r="AD1820">
        <f t="shared" ca="1" si="295"/>
        <v>0</v>
      </c>
      <c r="AE1820">
        <f t="shared" ca="1" si="296"/>
        <v>0</v>
      </c>
      <c r="AF1820" t="e">
        <f t="shared" ca="1" si="297"/>
        <v>#VALUE!</v>
      </c>
      <c r="AG1820" t="str">
        <f t="shared" ca="1" si="289"/>
        <v>0</v>
      </c>
      <c r="AH1820" t="str">
        <f t="shared" ca="1" si="288"/>
        <v/>
      </c>
      <c r="AI1820" s="7">
        <f t="shared" ca="1" si="290"/>
        <v>0</v>
      </c>
    </row>
    <row r="1821" spans="1:35" hidden="1" x14ac:dyDescent="0.2">
      <c r="A1821">
        <f ca="1">IF(ISNA(A$1), 0, OFFSET(data!$A$1, ROW()-1, A$1-1))</f>
        <v>0</v>
      </c>
      <c r="B1821">
        <f ca="1">IF(ISNA(B$1), 0, OFFSET(data!$A$1, ROW()-1, B$1-1))</f>
        <v>0</v>
      </c>
      <c r="C1821">
        <f ca="1">IF(ISNA(C$1), 0, OFFSET(data!$A$1, ROW()-1, C$1-1))</f>
        <v>0</v>
      </c>
      <c r="D1821">
        <f ca="1">IF(ISNA(D$1), 0, OFFSET(data!$A$1, ROW()-1, D$1-1))</f>
        <v>0</v>
      </c>
      <c r="E1821">
        <f ca="1">IF(ISNA(E$1), 0, OFFSET(data!$A$1, ROW()-1, E$1-1))</f>
        <v>0</v>
      </c>
      <c r="F1821">
        <f ca="1">IF(ISNA(F$1), 0, OFFSET(data!$A$1, ROW()-1, F$1-1))</f>
        <v>0</v>
      </c>
      <c r="G1821">
        <f ca="1">IF(ISNA(G$1), 0, OFFSET(data!$A$1, ROW()-1, G$1-1))</f>
        <v>0</v>
      </c>
      <c r="H1821">
        <f ca="1">IF(ISNA(H$1), 0, OFFSET(data!$A$1, ROW()-1, H$1-1))</f>
        <v>0</v>
      </c>
      <c r="I1821">
        <f ca="1">IF(ISNA(I$1), 0, OFFSET(data!$A$1, ROW()-1, I$1-1))</f>
        <v>0</v>
      </c>
      <c r="J1821">
        <f ca="1">IF(ISNA(J$1), 0, OFFSET(data!$A$1, ROW()-1, J$1-1))</f>
        <v>0</v>
      </c>
      <c r="K1821">
        <f ca="1">IF(ISNA(K$1), 0, OFFSET(data!$A$1, ROW()-1, K$1-1))</f>
        <v>0</v>
      </c>
      <c r="L1821">
        <f ca="1">IF(ISNA(L$1), 0, OFFSET(data!$A$1, ROW()-1, L$1-1))</f>
        <v>0</v>
      </c>
      <c r="M1821">
        <f ca="1">IF(ISNA(M$1), 0, OFFSET(data!$A$1, ROW()-1, M$1-1))</f>
        <v>0</v>
      </c>
      <c r="N1821">
        <f ca="1">IF(ISNA(N$1), 0, OFFSET(data!$A$1, ROW()-1, N$1-1))</f>
        <v>0</v>
      </c>
      <c r="O1821">
        <f ca="1">IF(ISNA(O$1), 0, OFFSET(data!$A$1, ROW()-1, O$1-1))</f>
        <v>0</v>
      </c>
      <c r="P1821">
        <f ca="1">IF(ISNA(P$1), 0, OFFSET(data!$A$1, ROW()-1, P$1-1))</f>
        <v>0</v>
      </c>
      <c r="Q1821">
        <f ca="1">IF(ISNA(Q$1), 0, OFFSET(data!$A$1, ROW()-1, Q$1-1))</f>
        <v>0</v>
      </c>
      <c r="R1821">
        <f ca="1">IF(ISNA(R$1), 0, OFFSET(data!$A$1, ROW()-1, R$1-1))</f>
        <v>0</v>
      </c>
      <c r="S1821">
        <f ca="1">IF(ISNA(S$1), 0, OFFSET(data!$A$1, ROW()-1, S$1-1))</f>
        <v>0</v>
      </c>
      <c r="T1821">
        <f ca="1">IF(ISNA(T$1), 0, OFFSET(data!$A$1, ROW()-1, T$1-1))</f>
        <v>0</v>
      </c>
      <c r="U1821">
        <f ca="1">IF(ISNA(U$1), 0, OFFSET(data!$A$1, ROW()-1, U$1-1))</f>
        <v>0</v>
      </c>
      <c r="V1821">
        <f ca="1">IF(ISNA(V$1), 0, OFFSET(data!$A$1, ROW()-1, V$1-1))</f>
        <v>0</v>
      </c>
      <c r="W1821">
        <f ca="1">IF(ISNA(W$1), 0, OFFSET(data!$A$1, ROW()-1, W$1-1))</f>
        <v>0</v>
      </c>
      <c r="X1821">
        <f ca="1">IF(ISNA(X$1), 0, OFFSET(data!$A$1, ROW()-1, X$1-1))</f>
        <v>0</v>
      </c>
      <c r="Y1821">
        <f ca="1">IF(ISNA(Y$1), 0, OFFSET(data!$A$1, ROW()-1, Y$1-1))</f>
        <v>0</v>
      </c>
      <c r="Z1821">
        <f t="shared" ca="1" si="291"/>
        <v>0</v>
      </c>
      <c r="AA1821">
        <f t="shared" ca="1" si="292"/>
        <v>0</v>
      </c>
      <c r="AB1821">
        <f t="shared" ca="1" si="293"/>
        <v>0</v>
      </c>
      <c r="AC1821">
        <f t="shared" ca="1" si="294"/>
        <v>0</v>
      </c>
      <c r="AD1821">
        <f t="shared" ca="1" si="295"/>
        <v>0</v>
      </c>
      <c r="AE1821">
        <f t="shared" ca="1" si="296"/>
        <v>0</v>
      </c>
      <c r="AF1821" t="e">
        <f t="shared" ca="1" si="297"/>
        <v>#VALUE!</v>
      </c>
      <c r="AG1821" t="str">
        <f t="shared" ca="1" si="289"/>
        <v>0</v>
      </c>
      <c r="AH1821" t="str">
        <f t="shared" ca="1" si="288"/>
        <v/>
      </c>
      <c r="AI1821" s="7">
        <f t="shared" ca="1" si="290"/>
        <v>0</v>
      </c>
    </row>
    <row r="1822" spans="1:35" hidden="1" x14ac:dyDescent="0.2">
      <c r="A1822">
        <f ca="1">IF(ISNA(A$1), 0, OFFSET(data!$A$1, ROW()-1, A$1-1))</f>
        <v>0</v>
      </c>
      <c r="B1822">
        <f ca="1">IF(ISNA(B$1), 0, OFFSET(data!$A$1, ROW()-1, B$1-1))</f>
        <v>0</v>
      </c>
      <c r="C1822">
        <f ca="1">IF(ISNA(C$1), 0, OFFSET(data!$A$1, ROW()-1, C$1-1))</f>
        <v>0</v>
      </c>
      <c r="D1822">
        <f ca="1">IF(ISNA(D$1), 0, OFFSET(data!$A$1, ROW()-1, D$1-1))</f>
        <v>0</v>
      </c>
      <c r="E1822">
        <f ca="1">IF(ISNA(E$1), 0, OFFSET(data!$A$1, ROW()-1, E$1-1))</f>
        <v>0</v>
      </c>
      <c r="F1822">
        <f ca="1">IF(ISNA(F$1), 0, OFFSET(data!$A$1, ROW()-1, F$1-1))</f>
        <v>0</v>
      </c>
      <c r="G1822">
        <f ca="1">IF(ISNA(G$1), 0, OFFSET(data!$A$1, ROW()-1, G$1-1))</f>
        <v>0</v>
      </c>
      <c r="H1822">
        <f ca="1">IF(ISNA(H$1), 0, OFFSET(data!$A$1, ROW()-1, H$1-1))</f>
        <v>0</v>
      </c>
      <c r="I1822">
        <f ca="1">IF(ISNA(I$1), 0, OFFSET(data!$A$1, ROW()-1, I$1-1))</f>
        <v>0</v>
      </c>
      <c r="J1822">
        <f ca="1">IF(ISNA(J$1), 0, OFFSET(data!$A$1, ROW()-1, J$1-1))</f>
        <v>0</v>
      </c>
      <c r="K1822">
        <f ca="1">IF(ISNA(K$1), 0, OFFSET(data!$A$1, ROW()-1, K$1-1))</f>
        <v>0</v>
      </c>
      <c r="L1822">
        <f ca="1">IF(ISNA(L$1), 0, OFFSET(data!$A$1, ROW()-1, L$1-1))</f>
        <v>0</v>
      </c>
      <c r="M1822">
        <f ca="1">IF(ISNA(M$1), 0, OFFSET(data!$A$1, ROW()-1, M$1-1))</f>
        <v>0</v>
      </c>
      <c r="N1822">
        <f ca="1">IF(ISNA(N$1), 0, OFFSET(data!$A$1, ROW()-1, N$1-1))</f>
        <v>0</v>
      </c>
      <c r="O1822">
        <f ca="1">IF(ISNA(O$1), 0, OFFSET(data!$A$1, ROW()-1, O$1-1))</f>
        <v>0</v>
      </c>
      <c r="P1822">
        <f ca="1">IF(ISNA(P$1), 0, OFFSET(data!$A$1, ROW()-1, P$1-1))</f>
        <v>0</v>
      </c>
      <c r="Q1822">
        <f ca="1">IF(ISNA(Q$1), 0, OFFSET(data!$A$1, ROW()-1, Q$1-1))</f>
        <v>0</v>
      </c>
      <c r="R1822">
        <f ca="1">IF(ISNA(R$1), 0, OFFSET(data!$A$1, ROW()-1, R$1-1))</f>
        <v>0</v>
      </c>
      <c r="S1822">
        <f ca="1">IF(ISNA(S$1), 0, OFFSET(data!$A$1, ROW()-1, S$1-1))</f>
        <v>0</v>
      </c>
      <c r="T1822">
        <f ca="1">IF(ISNA(T$1), 0, OFFSET(data!$A$1, ROW()-1, T$1-1))</f>
        <v>0</v>
      </c>
      <c r="U1822">
        <f ca="1">IF(ISNA(U$1), 0, OFFSET(data!$A$1, ROW()-1, U$1-1))</f>
        <v>0</v>
      </c>
      <c r="V1822">
        <f ca="1">IF(ISNA(V$1), 0, OFFSET(data!$A$1, ROW()-1, V$1-1))</f>
        <v>0</v>
      </c>
      <c r="W1822">
        <f ca="1">IF(ISNA(W$1), 0, OFFSET(data!$A$1, ROW()-1, W$1-1))</f>
        <v>0</v>
      </c>
      <c r="X1822">
        <f ca="1">IF(ISNA(X$1), 0, OFFSET(data!$A$1, ROW()-1, X$1-1))</f>
        <v>0</v>
      </c>
      <c r="Y1822">
        <f ca="1">IF(ISNA(Y$1), 0, OFFSET(data!$A$1, ROW()-1, Y$1-1))</f>
        <v>0</v>
      </c>
      <c r="Z1822">
        <f t="shared" ca="1" si="291"/>
        <v>0</v>
      </c>
      <c r="AA1822">
        <f t="shared" ca="1" si="292"/>
        <v>0</v>
      </c>
      <c r="AB1822">
        <f t="shared" ca="1" si="293"/>
        <v>0</v>
      </c>
      <c r="AC1822">
        <f t="shared" ca="1" si="294"/>
        <v>0</v>
      </c>
      <c r="AD1822">
        <f t="shared" ca="1" si="295"/>
        <v>0</v>
      </c>
      <c r="AE1822">
        <f t="shared" ca="1" si="296"/>
        <v>0</v>
      </c>
      <c r="AF1822" t="e">
        <f t="shared" ca="1" si="297"/>
        <v>#VALUE!</v>
      </c>
      <c r="AG1822" t="str">
        <f t="shared" ca="1" si="289"/>
        <v>0</v>
      </c>
      <c r="AH1822" t="str">
        <f t="shared" ca="1" si="288"/>
        <v/>
      </c>
      <c r="AI1822" s="7">
        <f t="shared" ca="1" si="290"/>
        <v>0</v>
      </c>
    </row>
    <row r="1823" spans="1:35" hidden="1" x14ac:dyDescent="0.2">
      <c r="A1823">
        <f ca="1">IF(ISNA(A$1), 0, OFFSET(data!$A$1, ROW()-1, A$1-1))</f>
        <v>0</v>
      </c>
      <c r="B1823">
        <f ca="1">IF(ISNA(B$1), 0, OFFSET(data!$A$1, ROW()-1, B$1-1))</f>
        <v>0</v>
      </c>
      <c r="C1823">
        <f ca="1">IF(ISNA(C$1), 0, OFFSET(data!$A$1, ROW()-1, C$1-1))</f>
        <v>0</v>
      </c>
      <c r="D1823">
        <f ca="1">IF(ISNA(D$1), 0, OFFSET(data!$A$1, ROW()-1, D$1-1))</f>
        <v>0</v>
      </c>
      <c r="E1823">
        <f ca="1">IF(ISNA(E$1), 0, OFFSET(data!$A$1, ROW()-1, E$1-1))</f>
        <v>0</v>
      </c>
      <c r="F1823">
        <f ca="1">IF(ISNA(F$1), 0, OFFSET(data!$A$1, ROW()-1, F$1-1))</f>
        <v>0</v>
      </c>
      <c r="G1823">
        <f ca="1">IF(ISNA(G$1), 0, OFFSET(data!$A$1, ROW()-1, G$1-1))</f>
        <v>0</v>
      </c>
      <c r="H1823">
        <f ca="1">IF(ISNA(H$1), 0, OFFSET(data!$A$1, ROW()-1, H$1-1))</f>
        <v>0</v>
      </c>
      <c r="I1823">
        <f ca="1">IF(ISNA(I$1), 0, OFFSET(data!$A$1, ROW()-1, I$1-1))</f>
        <v>0</v>
      </c>
      <c r="J1823">
        <f ca="1">IF(ISNA(J$1), 0, OFFSET(data!$A$1, ROW()-1, J$1-1))</f>
        <v>0</v>
      </c>
      <c r="K1823">
        <f ca="1">IF(ISNA(K$1), 0, OFFSET(data!$A$1, ROW()-1, K$1-1))</f>
        <v>0</v>
      </c>
      <c r="L1823">
        <f ca="1">IF(ISNA(L$1), 0, OFFSET(data!$A$1, ROW()-1, L$1-1))</f>
        <v>0</v>
      </c>
      <c r="M1823">
        <f ca="1">IF(ISNA(M$1), 0, OFFSET(data!$A$1, ROW()-1, M$1-1))</f>
        <v>0</v>
      </c>
      <c r="N1823">
        <f ca="1">IF(ISNA(N$1), 0, OFFSET(data!$A$1, ROW()-1, N$1-1))</f>
        <v>0</v>
      </c>
      <c r="O1823">
        <f ca="1">IF(ISNA(O$1), 0, OFFSET(data!$A$1, ROW()-1, O$1-1))</f>
        <v>0</v>
      </c>
      <c r="P1823">
        <f ca="1">IF(ISNA(P$1), 0, OFFSET(data!$A$1, ROW()-1, P$1-1))</f>
        <v>0</v>
      </c>
      <c r="Q1823">
        <f ca="1">IF(ISNA(Q$1), 0, OFFSET(data!$A$1, ROW()-1, Q$1-1))</f>
        <v>0</v>
      </c>
      <c r="R1823">
        <f ca="1">IF(ISNA(R$1), 0, OFFSET(data!$A$1, ROW()-1, R$1-1))</f>
        <v>0</v>
      </c>
      <c r="S1823">
        <f ca="1">IF(ISNA(S$1), 0, OFFSET(data!$A$1, ROW()-1, S$1-1))</f>
        <v>0</v>
      </c>
      <c r="T1823">
        <f ca="1">IF(ISNA(T$1), 0, OFFSET(data!$A$1, ROW()-1, T$1-1))</f>
        <v>0</v>
      </c>
      <c r="U1823">
        <f ca="1">IF(ISNA(U$1), 0, OFFSET(data!$A$1, ROW()-1, U$1-1))</f>
        <v>0</v>
      </c>
      <c r="V1823">
        <f ca="1">IF(ISNA(V$1), 0, OFFSET(data!$A$1, ROW()-1, V$1-1))</f>
        <v>0</v>
      </c>
      <c r="W1823">
        <f ca="1">IF(ISNA(W$1), 0, OFFSET(data!$A$1, ROW()-1, W$1-1))</f>
        <v>0</v>
      </c>
      <c r="X1823">
        <f ca="1">IF(ISNA(X$1), 0, OFFSET(data!$A$1, ROW()-1, X$1-1))</f>
        <v>0</v>
      </c>
      <c r="Y1823">
        <f ca="1">IF(ISNA(Y$1), 0, OFFSET(data!$A$1, ROW()-1, Y$1-1))</f>
        <v>0</v>
      </c>
      <c r="Z1823">
        <f t="shared" ca="1" si="291"/>
        <v>0</v>
      </c>
      <c r="AA1823">
        <f t="shared" ca="1" si="292"/>
        <v>0</v>
      </c>
      <c r="AB1823">
        <f t="shared" ca="1" si="293"/>
        <v>0</v>
      </c>
      <c r="AC1823">
        <f t="shared" ca="1" si="294"/>
        <v>0</v>
      </c>
      <c r="AD1823">
        <f t="shared" ca="1" si="295"/>
        <v>0</v>
      </c>
      <c r="AE1823">
        <f t="shared" ca="1" si="296"/>
        <v>0</v>
      </c>
      <c r="AF1823" t="e">
        <f t="shared" ca="1" si="297"/>
        <v>#VALUE!</v>
      </c>
      <c r="AG1823" t="str">
        <f t="shared" ca="1" si="289"/>
        <v>0</v>
      </c>
      <c r="AH1823" t="str">
        <f t="shared" ca="1" si="288"/>
        <v/>
      </c>
      <c r="AI1823" s="7">
        <f t="shared" ca="1" si="290"/>
        <v>0</v>
      </c>
    </row>
    <row r="1824" spans="1:35" hidden="1" x14ac:dyDescent="0.2">
      <c r="A1824">
        <f ca="1">IF(ISNA(A$1), 0, OFFSET(data!$A$1, ROW()-1, A$1-1))</f>
        <v>0</v>
      </c>
      <c r="B1824">
        <f ca="1">IF(ISNA(B$1), 0, OFFSET(data!$A$1, ROW()-1, B$1-1))</f>
        <v>0</v>
      </c>
      <c r="C1824">
        <f ca="1">IF(ISNA(C$1), 0, OFFSET(data!$A$1, ROW()-1, C$1-1))</f>
        <v>0</v>
      </c>
      <c r="D1824">
        <f ca="1">IF(ISNA(D$1), 0, OFFSET(data!$A$1, ROW()-1, D$1-1))</f>
        <v>0</v>
      </c>
      <c r="E1824">
        <f ca="1">IF(ISNA(E$1), 0, OFFSET(data!$A$1, ROW()-1, E$1-1))</f>
        <v>0</v>
      </c>
      <c r="F1824">
        <f ca="1">IF(ISNA(F$1), 0, OFFSET(data!$A$1, ROW()-1, F$1-1))</f>
        <v>0</v>
      </c>
      <c r="G1824">
        <f ca="1">IF(ISNA(G$1), 0, OFFSET(data!$A$1, ROW()-1, G$1-1))</f>
        <v>0</v>
      </c>
      <c r="H1824">
        <f ca="1">IF(ISNA(H$1), 0, OFFSET(data!$A$1, ROW()-1, H$1-1))</f>
        <v>0</v>
      </c>
      <c r="I1824">
        <f ca="1">IF(ISNA(I$1), 0, OFFSET(data!$A$1, ROW()-1, I$1-1))</f>
        <v>0</v>
      </c>
      <c r="J1824">
        <f ca="1">IF(ISNA(J$1), 0, OFFSET(data!$A$1, ROW()-1, J$1-1))</f>
        <v>0</v>
      </c>
      <c r="K1824">
        <f ca="1">IF(ISNA(K$1), 0, OFFSET(data!$A$1, ROW()-1, K$1-1))</f>
        <v>0</v>
      </c>
      <c r="L1824">
        <f ca="1">IF(ISNA(L$1), 0, OFFSET(data!$A$1, ROW()-1, L$1-1))</f>
        <v>0</v>
      </c>
      <c r="M1824">
        <f ca="1">IF(ISNA(M$1), 0, OFFSET(data!$A$1, ROW()-1, M$1-1))</f>
        <v>0</v>
      </c>
      <c r="N1824">
        <f ca="1">IF(ISNA(N$1), 0, OFFSET(data!$A$1, ROW()-1, N$1-1))</f>
        <v>0</v>
      </c>
      <c r="O1824">
        <f ca="1">IF(ISNA(O$1), 0, OFFSET(data!$A$1, ROW()-1, O$1-1))</f>
        <v>0</v>
      </c>
      <c r="P1824">
        <f ca="1">IF(ISNA(P$1), 0, OFFSET(data!$A$1, ROW()-1, P$1-1))</f>
        <v>0</v>
      </c>
      <c r="Q1824">
        <f ca="1">IF(ISNA(Q$1), 0, OFFSET(data!$A$1, ROW()-1, Q$1-1))</f>
        <v>0</v>
      </c>
      <c r="R1824">
        <f ca="1">IF(ISNA(R$1), 0, OFFSET(data!$A$1, ROW()-1, R$1-1))</f>
        <v>0</v>
      </c>
      <c r="S1824">
        <f ca="1">IF(ISNA(S$1), 0, OFFSET(data!$A$1, ROW()-1, S$1-1))</f>
        <v>0</v>
      </c>
      <c r="T1824">
        <f ca="1">IF(ISNA(T$1), 0, OFFSET(data!$A$1, ROW()-1, T$1-1))</f>
        <v>0</v>
      </c>
      <c r="U1824">
        <f ca="1">IF(ISNA(U$1), 0, OFFSET(data!$A$1, ROW()-1, U$1-1))</f>
        <v>0</v>
      </c>
      <c r="V1824">
        <f ca="1">IF(ISNA(V$1), 0, OFFSET(data!$A$1, ROW()-1, V$1-1))</f>
        <v>0</v>
      </c>
      <c r="W1824">
        <f ca="1">IF(ISNA(W$1), 0, OFFSET(data!$A$1, ROW()-1, W$1-1))</f>
        <v>0</v>
      </c>
      <c r="X1824">
        <f ca="1">IF(ISNA(X$1), 0, OFFSET(data!$A$1, ROW()-1, X$1-1))</f>
        <v>0</v>
      </c>
      <c r="Y1824">
        <f ca="1">IF(ISNA(Y$1), 0, OFFSET(data!$A$1, ROW()-1, Y$1-1))</f>
        <v>0</v>
      </c>
      <c r="Z1824">
        <f t="shared" ca="1" si="291"/>
        <v>0</v>
      </c>
      <c r="AA1824">
        <f t="shared" ca="1" si="292"/>
        <v>0</v>
      </c>
      <c r="AB1824">
        <f t="shared" ca="1" si="293"/>
        <v>0</v>
      </c>
      <c r="AC1824">
        <f t="shared" ca="1" si="294"/>
        <v>0</v>
      </c>
      <c r="AD1824">
        <f t="shared" ca="1" si="295"/>
        <v>0</v>
      </c>
      <c r="AE1824">
        <f t="shared" ca="1" si="296"/>
        <v>0</v>
      </c>
      <c r="AF1824" t="e">
        <f t="shared" ca="1" si="297"/>
        <v>#VALUE!</v>
      </c>
      <c r="AG1824" t="str">
        <f t="shared" ca="1" si="289"/>
        <v>0</v>
      </c>
      <c r="AH1824" t="str">
        <f t="shared" ca="1" si="288"/>
        <v/>
      </c>
      <c r="AI1824" s="7">
        <f t="shared" ca="1" si="290"/>
        <v>0</v>
      </c>
    </row>
    <row r="1825" spans="1:35" hidden="1" x14ac:dyDescent="0.2">
      <c r="A1825">
        <f ca="1">IF(ISNA(A$1), 0, OFFSET(data!$A$1, ROW()-1, A$1-1))</f>
        <v>0</v>
      </c>
      <c r="B1825">
        <f ca="1">IF(ISNA(B$1), 0, OFFSET(data!$A$1, ROW()-1, B$1-1))</f>
        <v>0</v>
      </c>
      <c r="C1825">
        <f ca="1">IF(ISNA(C$1), 0, OFFSET(data!$A$1, ROW()-1, C$1-1))</f>
        <v>0</v>
      </c>
      <c r="D1825">
        <f ca="1">IF(ISNA(D$1), 0, OFFSET(data!$A$1, ROW()-1, D$1-1))</f>
        <v>0</v>
      </c>
      <c r="E1825">
        <f ca="1">IF(ISNA(E$1), 0, OFFSET(data!$A$1, ROW()-1, E$1-1))</f>
        <v>0</v>
      </c>
      <c r="F1825">
        <f ca="1">IF(ISNA(F$1), 0, OFFSET(data!$A$1, ROW()-1, F$1-1))</f>
        <v>0</v>
      </c>
      <c r="G1825">
        <f ca="1">IF(ISNA(G$1), 0, OFFSET(data!$A$1, ROW()-1, G$1-1))</f>
        <v>0</v>
      </c>
      <c r="H1825">
        <f ca="1">IF(ISNA(H$1), 0, OFFSET(data!$A$1, ROW()-1, H$1-1))</f>
        <v>0</v>
      </c>
      <c r="I1825">
        <f ca="1">IF(ISNA(I$1), 0, OFFSET(data!$A$1, ROW()-1, I$1-1))</f>
        <v>0</v>
      </c>
      <c r="J1825">
        <f ca="1">IF(ISNA(J$1), 0, OFFSET(data!$A$1, ROW()-1, J$1-1))</f>
        <v>0</v>
      </c>
      <c r="K1825">
        <f ca="1">IF(ISNA(K$1), 0, OFFSET(data!$A$1, ROW()-1, K$1-1))</f>
        <v>0</v>
      </c>
      <c r="L1825">
        <f ca="1">IF(ISNA(L$1), 0, OFFSET(data!$A$1, ROW()-1, L$1-1))</f>
        <v>0</v>
      </c>
      <c r="M1825">
        <f ca="1">IF(ISNA(M$1), 0, OFFSET(data!$A$1, ROW()-1, M$1-1))</f>
        <v>0</v>
      </c>
      <c r="N1825">
        <f ca="1">IF(ISNA(N$1), 0, OFFSET(data!$A$1, ROW()-1, N$1-1))</f>
        <v>0</v>
      </c>
      <c r="O1825">
        <f ca="1">IF(ISNA(O$1), 0, OFFSET(data!$A$1, ROW()-1, O$1-1))</f>
        <v>0</v>
      </c>
      <c r="P1825">
        <f ca="1">IF(ISNA(P$1), 0, OFFSET(data!$A$1, ROW()-1, P$1-1))</f>
        <v>0</v>
      </c>
      <c r="Q1825">
        <f ca="1">IF(ISNA(Q$1), 0, OFFSET(data!$A$1, ROW()-1, Q$1-1))</f>
        <v>0</v>
      </c>
      <c r="R1825">
        <f ca="1">IF(ISNA(R$1), 0, OFFSET(data!$A$1, ROW()-1, R$1-1))</f>
        <v>0</v>
      </c>
      <c r="S1825">
        <f ca="1">IF(ISNA(S$1), 0, OFFSET(data!$A$1, ROW()-1, S$1-1))</f>
        <v>0</v>
      </c>
      <c r="T1825">
        <f ca="1">IF(ISNA(T$1), 0, OFFSET(data!$A$1, ROW()-1, T$1-1))</f>
        <v>0</v>
      </c>
      <c r="U1825">
        <f ca="1">IF(ISNA(U$1), 0, OFFSET(data!$A$1, ROW()-1, U$1-1))</f>
        <v>0</v>
      </c>
      <c r="V1825">
        <f ca="1">IF(ISNA(V$1), 0, OFFSET(data!$A$1, ROW()-1, V$1-1))</f>
        <v>0</v>
      </c>
      <c r="W1825">
        <f ca="1">IF(ISNA(W$1), 0, OFFSET(data!$A$1, ROW()-1, W$1-1))</f>
        <v>0</v>
      </c>
      <c r="X1825">
        <f ca="1">IF(ISNA(X$1), 0, OFFSET(data!$A$1, ROW()-1, X$1-1))</f>
        <v>0</v>
      </c>
      <c r="Y1825">
        <f ca="1">IF(ISNA(Y$1), 0, OFFSET(data!$A$1, ROW()-1, Y$1-1))</f>
        <v>0</v>
      </c>
      <c r="Z1825">
        <f t="shared" ca="1" si="291"/>
        <v>0</v>
      </c>
      <c r="AA1825">
        <f t="shared" ca="1" si="292"/>
        <v>0</v>
      </c>
      <c r="AB1825">
        <f t="shared" ca="1" si="293"/>
        <v>0</v>
      </c>
      <c r="AC1825">
        <f t="shared" ca="1" si="294"/>
        <v>0</v>
      </c>
      <c r="AD1825">
        <f t="shared" ca="1" si="295"/>
        <v>0</v>
      </c>
      <c r="AE1825">
        <f t="shared" ca="1" si="296"/>
        <v>0</v>
      </c>
      <c r="AF1825" t="e">
        <f t="shared" ca="1" si="297"/>
        <v>#VALUE!</v>
      </c>
      <c r="AG1825" t="str">
        <f t="shared" ca="1" si="289"/>
        <v>0</v>
      </c>
      <c r="AH1825" t="str">
        <f t="shared" ca="1" si="288"/>
        <v/>
      </c>
      <c r="AI1825" s="7">
        <f t="shared" ca="1" si="290"/>
        <v>0</v>
      </c>
    </row>
    <row r="1826" spans="1:35" hidden="1" x14ac:dyDescent="0.2">
      <c r="A1826">
        <f ca="1">IF(ISNA(A$1), 0, OFFSET(data!$A$1, ROW()-1, A$1-1))</f>
        <v>0</v>
      </c>
      <c r="B1826">
        <f ca="1">IF(ISNA(B$1), 0, OFFSET(data!$A$1, ROW()-1, B$1-1))</f>
        <v>0</v>
      </c>
      <c r="C1826">
        <f ca="1">IF(ISNA(C$1), 0, OFFSET(data!$A$1, ROW()-1, C$1-1))</f>
        <v>0</v>
      </c>
      <c r="D1826">
        <f ca="1">IF(ISNA(D$1), 0, OFFSET(data!$A$1, ROW()-1, D$1-1))</f>
        <v>0</v>
      </c>
      <c r="E1826">
        <f ca="1">IF(ISNA(E$1), 0, OFFSET(data!$A$1, ROW()-1, E$1-1))</f>
        <v>0</v>
      </c>
      <c r="F1826">
        <f ca="1">IF(ISNA(F$1), 0, OFFSET(data!$A$1, ROW()-1, F$1-1))</f>
        <v>0</v>
      </c>
      <c r="G1826">
        <f ca="1">IF(ISNA(G$1), 0, OFFSET(data!$A$1, ROW()-1, G$1-1))</f>
        <v>0</v>
      </c>
      <c r="H1826">
        <f ca="1">IF(ISNA(H$1), 0, OFFSET(data!$A$1, ROW()-1, H$1-1))</f>
        <v>0</v>
      </c>
      <c r="I1826">
        <f ca="1">IF(ISNA(I$1), 0, OFFSET(data!$A$1, ROW()-1, I$1-1))</f>
        <v>0</v>
      </c>
      <c r="J1826">
        <f ca="1">IF(ISNA(J$1), 0, OFFSET(data!$A$1, ROW()-1, J$1-1))</f>
        <v>0</v>
      </c>
      <c r="K1826">
        <f ca="1">IF(ISNA(K$1), 0, OFFSET(data!$A$1, ROW()-1, K$1-1))</f>
        <v>0</v>
      </c>
      <c r="L1826">
        <f ca="1">IF(ISNA(L$1), 0, OFFSET(data!$A$1, ROW()-1, L$1-1))</f>
        <v>0</v>
      </c>
      <c r="M1826">
        <f ca="1">IF(ISNA(M$1), 0, OFFSET(data!$A$1, ROW()-1, M$1-1))</f>
        <v>0</v>
      </c>
      <c r="N1826">
        <f ca="1">IF(ISNA(N$1), 0, OFFSET(data!$A$1, ROW()-1, N$1-1))</f>
        <v>0</v>
      </c>
      <c r="O1826">
        <f ca="1">IF(ISNA(O$1), 0, OFFSET(data!$A$1, ROW()-1, O$1-1))</f>
        <v>0</v>
      </c>
      <c r="P1826">
        <f ca="1">IF(ISNA(P$1), 0, OFFSET(data!$A$1, ROW()-1, P$1-1))</f>
        <v>0</v>
      </c>
      <c r="Q1826">
        <f ca="1">IF(ISNA(Q$1), 0, OFFSET(data!$A$1, ROW()-1, Q$1-1))</f>
        <v>0</v>
      </c>
      <c r="R1826">
        <f ca="1">IF(ISNA(R$1), 0, OFFSET(data!$A$1, ROW()-1, R$1-1))</f>
        <v>0</v>
      </c>
      <c r="S1826">
        <f ca="1">IF(ISNA(S$1), 0, OFFSET(data!$A$1, ROW()-1, S$1-1))</f>
        <v>0</v>
      </c>
      <c r="T1826">
        <f ca="1">IF(ISNA(T$1), 0, OFFSET(data!$A$1, ROW()-1, T$1-1))</f>
        <v>0</v>
      </c>
      <c r="U1826">
        <f ca="1">IF(ISNA(U$1), 0, OFFSET(data!$A$1, ROW()-1, U$1-1))</f>
        <v>0</v>
      </c>
      <c r="V1826">
        <f ca="1">IF(ISNA(V$1), 0, OFFSET(data!$A$1, ROW()-1, V$1-1))</f>
        <v>0</v>
      </c>
      <c r="W1826">
        <f ca="1">IF(ISNA(W$1), 0, OFFSET(data!$A$1, ROW()-1, W$1-1))</f>
        <v>0</v>
      </c>
      <c r="X1826">
        <f ca="1">IF(ISNA(X$1), 0, OFFSET(data!$A$1, ROW()-1, X$1-1))</f>
        <v>0</v>
      </c>
      <c r="Y1826">
        <f ca="1">IF(ISNA(Y$1), 0, OFFSET(data!$A$1, ROW()-1, Y$1-1))</f>
        <v>0</v>
      </c>
      <c r="Z1826">
        <f t="shared" ca="1" si="291"/>
        <v>0</v>
      </c>
      <c r="AA1826">
        <f t="shared" ca="1" si="292"/>
        <v>0</v>
      </c>
      <c r="AB1826">
        <f t="shared" ca="1" si="293"/>
        <v>0</v>
      </c>
      <c r="AC1826">
        <f t="shared" ca="1" si="294"/>
        <v>0</v>
      </c>
      <c r="AD1826">
        <f t="shared" ca="1" si="295"/>
        <v>0</v>
      </c>
      <c r="AE1826">
        <f t="shared" ca="1" si="296"/>
        <v>0</v>
      </c>
      <c r="AF1826" t="e">
        <f t="shared" ca="1" si="297"/>
        <v>#VALUE!</v>
      </c>
      <c r="AG1826" t="str">
        <f t="shared" ca="1" si="289"/>
        <v>0</v>
      </c>
      <c r="AH1826" t="str">
        <f t="shared" ca="1" si="288"/>
        <v/>
      </c>
      <c r="AI1826" s="7">
        <f t="shared" ca="1" si="290"/>
        <v>0</v>
      </c>
    </row>
    <row r="1827" spans="1:35" hidden="1" x14ac:dyDescent="0.2">
      <c r="A1827">
        <f ca="1">IF(ISNA(A$1), 0, OFFSET(data!$A$1, ROW()-1, A$1-1))</f>
        <v>0</v>
      </c>
      <c r="B1827">
        <f ca="1">IF(ISNA(B$1), 0, OFFSET(data!$A$1, ROW()-1, B$1-1))</f>
        <v>0</v>
      </c>
      <c r="C1827">
        <f ca="1">IF(ISNA(C$1), 0, OFFSET(data!$A$1, ROW()-1, C$1-1))</f>
        <v>0</v>
      </c>
      <c r="D1827">
        <f ca="1">IF(ISNA(D$1), 0, OFFSET(data!$A$1, ROW()-1, D$1-1))</f>
        <v>0</v>
      </c>
      <c r="E1827">
        <f ca="1">IF(ISNA(E$1), 0, OFFSET(data!$A$1, ROW()-1, E$1-1))</f>
        <v>0</v>
      </c>
      <c r="F1827">
        <f ca="1">IF(ISNA(F$1), 0, OFFSET(data!$A$1, ROW()-1, F$1-1))</f>
        <v>0</v>
      </c>
      <c r="G1827">
        <f ca="1">IF(ISNA(G$1), 0, OFFSET(data!$A$1, ROW()-1, G$1-1))</f>
        <v>0</v>
      </c>
      <c r="H1827">
        <f ca="1">IF(ISNA(H$1), 0, OFFSET(data!$A$1, ROW()-1, H$1-1))</f>
        <v>0</v>
      </c>
      <c r="I1827">
        <f ca="1">IF(ISNA(I$1), 0, OFFSET(data!$A$1, ROW()-1, I$1-1))</f>
        <v>0</v>
      </c>
      <c r="J1827">
        <f ca="1">IF(ISNA(J$1), 0, OFFSET(data!$A$1, ROW()-1, J$1-1))</f>
        <v>0</v>
      </c>
      <c r="K1827">
        <f ca="1">IF(ISNA(K$1), 0, OFFSET(data!$A$1, ROW()-1, K$1-1))</f>
        <v>0</v>
      </c>
      <c r="L1827">
        <f ca="1">IF(ISNA(L$1), 0, OFFSET(data!$A$1, ROW()-1, L$1-1))</f>
        <v>0</v>
      </c>
      <c r="M1827">
        <f ca="1">IF(ISNA(M$1), 0, OFFSET(data!$A$1, ROW()-1, M$1-1))</f>
        <v>0</v>
      </c>
      <c r="N1827">
        <f ca="1">IF(ISNA(N$1), 0, OFFSET(data!$A$1, ROW()-1, N$1-1))</f>
        <v>0</v>
      </c>
      <c r="O1827">
        <f ca="1">IF(ISNA(O$1), 0, OFFSET(data!$A$1, ROW()-1, O$1-1))</f>
        <v>0</v>
      </c>
      <c r="P1827">
        <f ca="1">IF(ISNA(P$1), 0, OFFSET(data!$A$1, ROW()-1, P$1-1))</f>
        <v>0</v>
      </c>
      <c r="Q1827">
        <f ca="1">IF(ISNA(Q$1), 0, OFFSET(data!$A$1, ROW()-1, Q$1-1))</f>
        <v>0</v>
      </c>
      <c r="R1827">
        <f ca="1">IF(ISNA(R$1), 0, OFFSET(data!$A$1, ROW()-1, R$1-1))</f>
        <v>0</v>
      </c>
      <c r="S1827">
        <f ca="1">IF(ISNA(S$1), 0, OFFSET(data!$A$1, ROW()-1, S$1-1))</f>
        <v>0</v>
      </c>
      <c r="T1827">
        <f ca="1">IF(ISNA(T$1), 0, OFFSET(data!$A$1, ROW()-1, T$1-1))</f>
        <v>0</v>
      </c>
      <c r="U1827">
        <f ca="1">IF(ISNA(U$1), 0, OFFSET(data!$A$1, ROW()-1, U$1-1))</f>
        <v>0</v>
      </c>
      <c r="V1827">
        <f ca="1">IF(ISNA(V$1), 0, OFFSET(data!$A$1, ROW()-1, V$1-1))</f>
        <v>0</v>
      </c>
      <c r="W1827">
        <f ca="1">IF(ISNA(W$1), 0, OFFSET(data!$A$1, ROW()-1, W$1-1))</f>
        <v>0</v>
      </c>
      <c r="X1827">
        <f ca="1">IF(ISNA(X$1), 0, OFFSET(data!$A$1, ROW()-1, X$1-1))</f>
        <v>0</v>
      </c>
      <c r="Y1827">
        <f ca="1">IF(ISNA(Y$1), 0, OFFSET(data!$A$1, ROW()-1, Y$1-1))</f>
        <v>0</v>
      </c>
      <c r="Z1827">
        <f t="shared" ca="1" si="291"/>
        <v>0</v>
      </c>
      <c r="AA1827">
        <f t="shared" ca="1" si="292"/>
        <v>0</v>
      </c>
      <c r="AB1827">
        <f t="shared" ca="1" si="293"/>
        <v>0</v>
      </c>
      <c r="AC1827">
        <f t="shared" ca="1" si="294"/>
        <v>0</v>
      </c>
      <c r="AD1827">
        <f t="shared" ca="1" si="295"/>
        <v>0</v>
      </c>
      <c r="AE1827">
        <f t="shared" ca="1" si="296"/>
        <v>0</v>
      </c>
      <c r="AF1827" t="e">
        <f t="shared" ca="1" si="297"/>
        <v>#VALUE!</v>
      </c>
      <c r="AG1827" t="str">
        <f t="shared" ca="1" si="289"/>
        <v>0</v>
      </c>
      <c r="AH1827" t="str">
        <f t="shared" ref="AH1827:AH1838" ca="1" si="298">IF(RIGHT(B1827, 5)="12:00", AG1827, "")</f>
        <v/>
      </c>
      <c r="AI1827" s="7">
        <f t="shared" ca="1" si="290"/>
        <v>0</v>
      </c>
    </row>
    <row r="1828" spans="1:35" hidden="1" x14ac:dyDescent="0.2">
      <c r="A1828">
        <f ca="1">IF(ISNA(A$1), 0, OFFSET(data!$A$1, ROW()-1, A$1-1))</f>
        <v>0</v>
      </c>
      <c r="B1828">
        <f ca="1">IF(ISNA(B$1), 0, OFFSET(data!$A$1, ROW()-1, B$1-1))</f>
        <v>0</v>
      </c>
      <c r="C1828">
        <f ca="1">IF(ISNA(C$1), 0, OFFSET(data!$A$1, ROW()-1, C$1-1))</f>
        <v>0</v>
      </c>
      <c r="D1828">
        <f ca="1">IF(ISNA(D$1), 0, OFFSET(data!$A$1, ROW()-1, D$1-1))</f>
        <v>0</v>
      </c>
      <c r="E1828">
        <f ca="1">IF(ISNA(E$1), 0, OFFSET(data!$A$1, ROW()-1, E$1-1))</f>
        <v>0</v>
      </c>
      <c r="F1828">
        <f ca="1">IF(ISNA(F$1), 0, OFFSET(data!$A$1, ROW()-1, F$1-1))</f>
        <v>0</v>
      </c>
      <c r="G1828">
        <f ca="1">IF(ISNA(G$1), 0, OFFSET(data!$A$1, ROW()-1, G$1-1))</f>
        <v>0</v>
      </c>
      <c r="H1828">
        <f ca="1">IF(ISNA(H$1), 0, OFFSET(data!$A$1, ROW()-1, H$1-1))</f>
        <v>0</v>
      </c>
      <c r="I1828">
        <f ca="1">IF(ISNA(I$1), 0, OFFSET(data!$A$1, ROW()-1, I$1-1))</f>
        <v>0</v>
      </c>
      <c r="J1828">
        <f ca="1">IF(ISNA(J$1), 0, OFFSET(data!$A$1, ROW()-1, J$1-1))</f>
        <v>0</v>
      </c>
      <c r="K1828">
        <f ca="1">IF(ISNA(K$1), 0, OFFSET(data!$A$1, ROW()-1, K$1-1))</f>
        <v>0</v>
      </c>
      <c r="L1828">
        <f ca="1">IF(ISNA(L$1), 0, OFFSET(data!$A$1, ROW()-1, L$1-1))</f>
        <v>0</v>
      </c>
      <c r="M1828">
        <f ca="1">IF(ISNA(M$1), 0, OFFSET(data!$A$1, ROW()-1, M$1-1))</f>
        <v>0</v>
      </c>
      <c r="N1828">
        <f ca="1">IF(ISNA(N$1), 0, OFFSET(data!$A$1, ROW()-1, N$1-1))</f>
        <v>0</v>
      </c>
      <c r="O1828">
        <f ca="1">IF(ISNA(O$1), 0, OFFSET(data!$A$1, ROW()-1, O$1-1))</f>
        <v>0</v>
      </c>
      <c r="P1828">
        <f ca="1">IF(ISNA(P$1), 0, OFFSET(data!$A$1, ROW()-1, P$1-1))</f>
        <v>0</v>
      </c>
      <c r="Q1828">
        <f ca="1">IF(ISNA(Q$1), 0, OFFSET(data!$A$1, ROW()-1, Q$1-1))</f>
        <v>0</v>
      </c>
      <c r="R1828">
        <f ca="1">IF(ISNA(R$1), 0, OFFSET(data!$A$1, ROW()-1, R$1-1))</f>
        <v>0</v>
      </c>
      <c r="S1828">
        <f ca="1">IF(ISNA(S$1), 0, OFFSET(data!$A$1, ROW()-1, S$1-1))</f>
        <v>0</v>
      </c>
      <c r="T1828">
        <f ca="1">IF(ISNA(T$1), 0, OFFSET(data!$A$1, ROW()-1, T$1-1))</f>
        <v>0</v>
      </c>
      <c r="U1828">
        <f ca="1">IF(ISNA(U$1), 0, OFFSET(data!$A$1, ROW()-1, U$1-1))</f>
        <v>0</v>
      </c>
      <c r="V1828">
        <f ca="1">IF(ISNA(V$1), 0, OFFSET(data!$A$1, ROW()-1, V$1-1))</f>
        <v>0</v>
      </c>
      <c r="W1828">
        <f ca="1">IF(ISNA(W$1), 0, OFFSET(data!$A$1, ROW()-1, W$1-1))</f>
        <v>0</v>
      </c>
      <c r="X1828">
        <f ca="1">IF(ISNA(X$1), 0, OFFSET(data!$A$1, ROW()-1, X$1-1))</f>
        <v>0</v>
      </c>
      <c r="Y1828">
        <f ca="1">IF(ISNA(Y$1), 0, OFFSET(data!$A$1, ROW()-1, Y$1-1))</f>
        <v>0</v>
      </c>
      <c r="Z1828">
        <f t="shared" ca="1" si="291"/>
        <v>0</v>
      </c>
      <c r="AA1828">
        <f t="shared" ca="1" si="292"/>
        <v>0</v>
      </c>
      <c r="AB1828">
        <f t="shared" ca="1" si="293"/>
        <v>0</v>
      </c>
      <c r="AC1828">
        <f t="shared" ca="1" si="294"/>
        <v>0</v>
      </c>
      <c r="AD1828">
        <f t="shared" ca="1" si="295"/>
        <v>0</v>
      </c>
      <c r="AE1828">
        <f t="shared" ca="1" si="296"/>
        <v>0</v>
      </c>
      <c r="AF1828" t="e">
        <f t="shared" ca="1" si="297"/>
        <v>#VALUE!</v>
      </c>
      <c r="AG1828" t="str">
        <f t="shared" ca="1" si="289"/>
        <v>0</v>
      </c>
      <c r="AH1828" t="str">
        <f t="shared" ca="1" si="298"/>
        <v/>
      </c>
      <c r="AI1828" s="7">
        <f t="shared" ca="1" si="290"/>
        <v>0</v>
      </c>
    </row>
    <row r="1829" spans="1:35" hidden="1" x14ac:dyDescent="0.2">
      <c r="A1829">
        <f ca="1">IF(ISNA(A$1), 0, OFFSET(data!$A$1, ROW()-1, A$1-1))</f>
        <v>0</v>
      </c>
      <c r="B1829">
        <f ca="1">IF(ISNA(B$1), 0, OFFSET(data!$A$1, ROW()-1, B$1-1))</f>
        <v>0</v>
      </c>
      <c r="C1829">
        <f ca="1">IF(ISNA(C$1), 0, OFFSET(data!$A$1, ROW()-1, C$1-1))</f>
        <v>0</v>
      </c>
      <c r="D1829">
        <f ca="1">IF(ISNA(D$1), 0, OFFSET(data!$A$1, ROW()-1, D$1-1))</f>
        <v>0</v>
      </c>
      <c r="E1829">
        <f ca="1">IF(ISNA(E$1), 0, OFFSET(data!$A$1, ROW()-1, E$1-1))</f>
        <v>0</v>
      </c>
      <c r="F1829">
        <f ca="1">IF(ISNA(F$1), 0, OFFSET(data!$A$1, ROW()-1, F$1-1))</f>
        <v>0</v>
      </c>
      <c r="G1829">
        <f ca="1">IF(ISNA(G$1), 0, OFFSET(data!$A$1, ROW()-1, G$1-1))</f>
        <v>0</v>
      </c>
      <c r="H1829">
        <f ca="1">IF(ISNA(H$1), 0, OFFSET(data!$A$1, ROW()-1, H$1-1))</f>
        <v>0</v>
      </c>
      <c r="I1829">
        <f ca="1">IF(ISNA(I$1), 0, OFFSET(data!$A$1, ROW()-1, I$1-1))</f>
        <v>0</v>
      </c>
      <c r="J1829">
        <f ca="1">IF(ISNA(J$1), 0, OFFSET(data!$A$1, ROW()-1, J$1-1))</f>
        <v>0</v>
      </c>
      <c r="K1829">
        <f ca="1">IF(ISNA(K$1), 0, OFFSET(data!$A$1, ROW()-1, K$1-1))</f>
        <v>0</v>
      </c>
      <c r="L1829">
        <f ca="1">IF(ISNA(L$1), 0, OFFSET(data!$A$1, ROW()-1, L$1-1))</f>
        <v>0</v>
      </c>
      <c r="M1829">
        <f ca="1">IF(ISNA(M$1), 0, OFFSET(data!$A$1, ROW()-1, M$1-1))</f>
        <v>0</v>
      </c>
      <c r="N1829">
        <f ca="1">IF(ISNA(N$1), 0, OFFSET(data!$A$1, ROW()-1, N$1-1))</f>
        <v>0</v>
      </c>
      <c r="O1829">
        <f ca="1">IF(ISNA(O$1), 0, OFFSET(data!$A$1, ROW()-1, O$1-1))</f>
        <v>0</v>
      </c>
      <c r="P1829">
        <f ca="1">IF(ISNA(P$1), 0, OFFSET(data!$A$1, ROW()-1, P$1-1))</f>
        <v>0</v>
      </c>
      <c r="Q1829">
        <f ca="1">IF(ISNA(Q$1), 0, OFFSET(data!$A$1, ROW()-1, Q$1-1))</f>
        <v>0</v>
      </c>
      <c r="R1829">
        <f ca="1">IF(ISNA(R$1), 0, OFFSET(data!$A$1, ROW()-1, R$1-1))</f>
        <v>0</v>
      </c>
      <c r="S1829">
        <f ca="1">IF(ISNA(S$1), 0, OFFSET(data!$A$1, ROW()-1, S$1-1))</f>
        <v>0</v>
      </c>
      <c r="T1829">
        <f ca="1">IF(ISNA(T$1), 0, OFFSET(data!$A$1, ROW()-1, T$1-1))</f>
        <v>0</v>
      </c>
      <c r="U1829">
        <f ca="1">IF(ISNA(U$1), 0, OFFSET(data!$A$1, ROW()-1, U$1-1))</f>
        <v>0</v>
      </c>
      <c r="V1829">
        <f ca="1">IF(ISNA(V$1), 0, OFFSET(data!$A$1, ROW()-1, V$1-1))</f>
        <v>0</v>
      </c>
      <c r="W1829">
        <f ca="1">IF(ISNA(W$1), 0, OFFSET(data!$A$1, ROW()-1, W$1-1))</f>
        <v>0</v>
      </c>
      <c r="X1829">
        <f ca="1">IF(ISNA(X$1), 0, OFFSET(data!$A$1, ROW()-1, X$1-1))</f>
        <v>0</v>
      </c>
      <c r="Y1829">
        <f ca="1">IF(ISNA(Y$1), 0, OFFSET(data!$A$1, ROW()-1, Y$1-1))</f>
        <v>0</v>
      </c>
      <c r="Z1829">
        <f t="shared" ca="1" si="291"/>
        <v>0</v>
      </c>
      <c r="AA1829">
        <f t="shared" ca="1" si="292"/>
        <v>0</v>
      </c>
      <c r="AB1829">
        <f t="shared" ca="1" si="293"/>
        <v>0</v>
      </c>
      <c r="AC1829">
        <f t="shared" ca="1" si="294"/>
        <v>0</v>
      </c>
      <c r="AD1829">
        <f t="shared" ca="1" si="295"/>
        <v>0</v>
      </c>
      <c r="AE1829">
        <f t="shared" ca="1" si="296"/>
        <v>0</v>
      </c>
      <c r="AF1829" t="e">
        <f t="shared" ca="1" si="297"/>
        <v>#VALUE!</v>
      </c>
      <c r="AG1829" t="str">
        <f t="shared" ca="1" si="289"/>
        <v>0</v>
      </c>
      <c r="AH1829" t="str">
        <f t="shared" ca="1" si="298"/>
        <v/>
      </c>
      <c r="AI1829" s="7">
        <f t="shared" ca="1" si="290"/>
        <v>0</v>
      </c>
    </row>
    <row r="1830" spans="1:35" hidden="1" x14ac:dyDescent="0.2">
      <c r="A1830">
        <f ca="1">IF(ISNA(A$1), 0, OFFSET(data!$A$1, ROW()-1, A$1-1))</f>
        <v>0</v>
      </c>
      <c r="B1830">
        <f ca="1">IF(ISNA(B$1), 0, OFFSET(data!$A$1, ROW()-1, B$1-1))</f>
        <v>0</v>
      </c>
      <c r="C1830">
        <f ca="1">IF(ISNA(C$1), 0, OFFSET(data!$A$1, ROW()-1, C$1-1))</f>
        <v>0</v>
      </c>
      <c r="D1830">
        <f ca="1">IF(ISNA(D$1), 0, OFFSET(data!$A$1, ROW()-1, D$1-1))</f>
        <v>0</v>
      </c>
      <c r="E1830">
        <f ca="1">IF(ISNA(E$1), 0, OFFSET(data!$A$1, ROW()-1, E$1-1))</f>
        <v>0</v>
      </c>
      <c r="F1830">
        <f ca="1">IF(ISNA(F$1), 0, OFFSET(data!$A$1, ROW()-1, F$1-1))</f>
        <v>0</v>
      </c>
      <c r="G1830">
        <f ca="1">IF(ISNA(G$1), 0, OFFSET(data!$A$1, ROW()-1, G$1-1))</f>
        <v>0</v>
      </c>
      <c r="H1830">
        <f ca="1">IF(ISNA(H$1), 0, OFFSET(data!$A$1, ROW()-1, H$1-1))</f>
        <v>0</v>
      </c>
      <c r="I1830">
        <f ca="1">IF(ISNA(I$1), 0, OFFSET(data!$A$1, ROW()-1, I$1-1))</f>
        <v>0</v>
      </c>
      <c r="J1830">
        <f ca="1">IF(ISNA(J$1), 0, OFFSET(data!$A$1, ROW()-1, J$1-1))</f>
        <v>0</v>
      </c>
      <c r="K1830">
        <f ca="1">IF(ISNA(K$1), 0, OFFSET(data!$A$1, ROW()-1, K$1-1))</f>
        <v>0</v>
      </c>
      <c r="L1830">
        <f ca="1">IF(ISNA(L$1), 0, OFFSET(data!$A$1, ROW()-1, L$1-1))</f>
        <v>0</v>
      </c>
      <c r="M1830">
        <f ca="1">IF(ISNA(M$1), 0, OFFSET(data!$A$1, ROW()-1, M$1-1))</f>
        <v>0</v>
      </c>
      <c r="N1830">
        <f ca="1">IF(ISNA(N$1), 0, OFFSET(data!$A$1, ROW()-1, N$1-1))</f>
        <v>0</v>
      </c>
      <c r="O1830">
        <f ca="1">IF(ISNA(O$1), 0, OFFSET(data!$A$1, ROW()-1, O$1-1))</f>
        <v>0</v>
      </c>
      <c r="P1830">
        <f ca="1">IF(ISNA(P$1), 0, OFFSET(data!$A$1, ROW()-1, P$1-1))</f>
        <v>0</v>
      </c>
      <c r="Q1830">
        <f ca="1">IF(ISNA(Q$1), 0, OFFSET(data!$A$1, ROW()-1, Q$1-1))</f>
        <v>0</v>
      </c>
      <c r="R1830">
        <f ca="1">IF(ISNA(R$1), 0, OFFSET(data!$A$1, ROW()-1, R$1-1))</f>
        <v>0</v>
      </c>
      <c r="S1830">
        <f ca="1">IF(ISNA(S$1), 0, OFFSET(data!$A$1, ROW()-1, S$1-1))</f>
        <v>0</v>
      </c>
      <c r="T1830">
        <f ca="1">IF(ISNA(T$1), 0, OFFSET(data!$A$1, ROW()-1, T$1-1))</f>
        <v>0</v>
      </c>
      <c r="U1830">
        <f ca="1">IF(ISNA(U$1), 0, OFFSET(data!$A$1, ROW()-1, U$1-1))</f>
        <v>0</v>
      </c>
      <c r="V1830">
        <f ca="1">IF(ISNA(V$1), 0, OFFSET(data!$A$1, ROW()-1, V$1-1))</f>
        <v>0</v>
      </c>
      <c r="W1830">
        <f ca="1">IF(ISNA(W$1), 0, OFFSET(data!$A$1, ROW()-1, W$1-1))</f>
        <v>0</v>
      </c>
      <c r="X1830">
        <f ca="1">IF(ISNA(X$1), 0, OFFSET(data!$A$1, ROW()-1, X$1-1))</f>
        <v>0</v>
      </c>
      <c r="Y1830">
        <f ca="1">IF(ISNA(Y$1), 0, OFFSET(data!$A$1, ROW()-1, Y$1-1))</f>
        <v>0</v>
      </c>
      <c r="Z1830">
        <f t="shared" ca="1" si="291"/>
        <v>0</v>
      </c>
      <c r="AA1830">
        <f t="shared" ca="1" si="292"/>
        <v>0</v>
      </c>
      <c r="AB1830">
        <f t="shared" ca="1" si="293"/>
        <v>0</v>
      </c>
      <c r="AC1830">
        <f t="shared" ca="1" si="294"/>
        <v>0</v>
      </c>
      <c r="AD1830">
        <f t="shared" ca="1" si="295"/>
        <v>0</v>
      </c>
      <c r="AE1830">
        <f t="shared" ca="1" si="296"/>
        <v>0</v>
      </c>
      <c r="AF1830" t="e">
        <f t="shared" ca="1" si="297"/>
        <v>#VALUE!</v>
      </c>
      <c r="AG1830" t="str">
        <f t="shared" ca="1" si="289"/>
        <v>0</v>
      </c>
      <c r="AH1830" t="str">
        <f t="shared" ca="1" si="298"/>
        <v/>
      </c>
      <c r="AI1830" s="7">
        <f t="shared" ca="1" si="290"/>
        <v>0</v>
      </c>
    </row>
    <row r="1831" spans="1:35" hidden="1" x14ac:dyDescent="0.2">
      <c r="A1831">
        <f ca="1">IF(ISNA(A$1), 0, OFFSET(data!$A$1, ROW()-1, A$1-1))</f>
        <v>0</v>
      </c>
      <c r="B1831">
        <f ca="1">IF(ISNA(B$1), 0, OFFSET(data!$A$1, ROW()-1, B$1-1))</f>
        <v>0</v>
      </c>
      <c r="C1831">
        <f ca="1">IF(ISNA(C$1), 0, OFFSET(data!$A$1, ROW()-1, C$1-1))</f>
        <v>0</v>
      </c>
      <c r="D1831">
        <f ca="1">IF(ISNA(D$1), 0, OFFSET(data!$A$1, ROW()-1, D$1-1))</f>
        <v>0</v>
      </c>
      <c r="E1831">
        <f ca="1">IF(ISNA(E$1), 0, OFFSET(data!$A$1, ROW()-1, E$1-1))</f>
        <v>0</v>
      </c>
      <c r="F1831">
        <f ca="1">IF(ISNA(F$1), 0, OFFSET(data!$A$1, ROW()-1, F$1-1))</f>
        <v>0</v>
      </c>
      <c r="G1831">
        <f ca="1">IF(ISNA(G$1), 0, OFFSET(data!$A$1, ROW()-1, G$1-1))</f>
        <v>0</v>
      </c>
      <c r="H1831">
        <f ca="1">IF(ISNA(H$1), 0, OFFSET(data!$A$1, ROW()-1, H$1-1))</f>
        <v>0</v>
      </c>
      <c r="I1831">
        <f ca="1">IF(ISNA(I$1), 0, OFFSET(data!$A$1, ROW()-1, I$1-1))</f>
        <v>0</v>
      </c>
      <c r="J1831">
        <f ca="1">IF(ISNA(J$1), 0, OFFSET(data!$A$1, ROW()-1, J$1-1))</f>
        <v>0</v>
      </c>
      <c r="K1831">
        <f ca="1">IF(ISNA(K$1), 0, OFFSET(data!$A$1, ROW()-1, K$1-1))</f>
        <v>0</v>
      </c>
      <c r="L1831">
        <f ca="1">IF(ISNA(L$1), 0, OFFSET(data!$A$1, ROW()-1, L$1-1))</f>
        <v>0</v>
      </c>
      <c r="M1831">
        <f ca="1">IF(ISNA(M$1), 0, OFFSET(data!$A$1, ROW()-1, M$1-1))</f>
        <v>0</v>
      </c>
      <c r="N1831">
        <f ca="1">IF(ISNA(N$1), 0, OFFSET(data!$A$1, ROW()-1, N$1-1))</f>
        <v>0</v>
      </c>
      <c r="O1831">
        <f ca="1">IF(ISNA(O$1), 0, OFFSET(data!$A$1, ROW()-1, O$1-1))</f>
        <v>0</v>
      </c>
      <c r="P1831">
        <f ca="1">IF(ISNA(P$1), 0, OFFSET(data!$A$1, ROW()-1, P$1-1))</f>
        <v>0</v>
      </c>
      <c r="Q1831">
        <f ca="1">IF(ISNA(Q$1), 0, OFFSET(data!$A$1, ROW()-1, Q$1-1))</f>
        <v>0</v>
      </c>
      <c r="R1831">
        <f ca="1">IF(ISNA(R$1), 0, OFFSET(data!$A$1, ROW()-1, R$1-1))</f>
        <v>0</v>
      </c>
      <c r="S1831">
        <f ca="1">IF(ISNA(S$1), 0, OFFSET(data!$A$1, ROW()-1, S$1-1))</f>
        <v>0</v>
      </c>
      <c r="T1831">
        <f ca="1">IF(ISNA(T$1), 0, OFFSET(data!$A$1, ROW()-1, T$1-1))</f>
        <v>0</v>
      </c>
      <c r="U1831">
        <f ca="1">IF(ISNA(U$1), 0, OFFSET(data!$A$1, ROW()-1, U$1-1))</f>
        <v>0</v>
      </c>
      <c r="V1831">
        <f ca="1">IF(ISNA(V$1), 0, OFFSET(data!$A$1, ROW()-1, V$1-1))</f>
        <v>0</v>
      </c>
      <c r="W1831">
        <f ca="1">IF(ISNA(W$1), 0, OFFSET(data!$A$1, ROW()-1, W$1-1))</f>
        <v>0</v>
      </c>
      <c r="X1831">
        <f ca="1">IF(ISNA(X$1), 0, OFFSET(data!$A$1, ROW()-1, X$1-1))</f>
        <v>0</v>
      </c>
      <c r="Y1831">
        <f ca="1">IF(ISNA(Y$1), 0, OFFSET(data!$A$1, ROW()-1, Y$1-1))</f>
        <v>0</v>
      </c>
      <c r="Z1831">
        <f t="shared" ca="1" si="291"/>
        <v>0</v>
      </c>
      <c r="AA1831">
        <f t="shared" ca="1" si="292"/>
        <v>0</v>
      </c>
      <c r="AB1831">
        <f t="shared" ca="1" si="293"/>
        <v>0</v>
      </c>
      <c r="AC1831">
        <f t="shared" ca="1" si="294"/>
        <v>0</v>
      </c>
      <c r="AD1831">
        <f t="shared" ca="1" si="295"/>
        <v>0</v>
      </c>
      <c r="AE1831">
        <f t="shared" ca="1" si="296"/>
        <v>0</v>
      </c>
      <c r="AF1831" t="e">
        <f t="shared" ca="1" si="297"/>
        <v>#VALUE!</v>
      </c>
      <c r="AG1831" t="str">
        <f t="shared" ca="1" si="289"/>
        <v>0</v>
      </c>
      <c r="AH1831" t="str">
        <f t="shared" ca="1" si="298"/>
        <v/>
      </c>
      <c r="AI1831" s="7">
        <f t="shared" ca="1" si="290"/>
        <v>0</v>
      </c>
    </row>
    <row r="1832" spans="1:35" hidden="1" x14ac:dyDescent="0.2">
      <c r="A1832">
        <f ca="1">IF(ISNA(A$1), 0, OFFSET(data!$A$1, ROW()-1, A$1-1))</f>
        <v>0</v>
      </c>
      <c r="B1832">
        <f ca="1">IF(ISNA(B$1), 0, OFFSET(data!$A$1, ROW()-1, B$1-1))</f>
        <v>0</v>
      </c>
      <c r="C1832">
        <f ca="1">IF(ISNA(C$1), 0, OFFSET(data!$A$1, ROW()-1, C$1-1))</f>
        <v>0</v>
      </c>
      <c r="D1832">
        <f ca="1">IF(ISNA(D$1), 0, OFFSET(data!$A$1, ROW()-1, D$1-1))</f>
        <v>0</v>
      </c>
      <c r="E1832">
        <f ca="1">IF(ISNA(E$1), 0, OFFSET(data!$A$1, ROW()-1, E$1-1))</f>
        <v>0</v>
      </c>
      <c r="F1832">
        <f ca="1">IF(ISNA(F$1), 0, OFFSET(data!$A$1, ROW()-1, F$1-1))</f>
        <v>0</v>
      </c>
      <c r="G1832">
        <f ca="1">IF(ISNA(G$1), 0, OFFSET(data!$A$1, ROW()-1, G$1-1))</f>
        <v>0</v>
      </c>
      <c r="H1832">
        <f ca="1">IF(ISNA(H$1), 0, OFFSET(data!$A$1, ROW()-1, H$1-1))</f>
        <v>0</v>
      </c>
      <c r="I1832">
        <f ca="1">IF(ISNA(I$1), 0, OFFSET(data!$A$1, ROW()-1, I$1-1))</f>
        <v>0</v>
      </c>
      <c r="J1832">
        <f ca="1">IF(ISNA(J$1), 0, OFFSET(data!$A$1, ROW()-1, J$1-1))</f>
        <v>0</v>
      </c>
      <c r="K1832">
        <f ca="1">IF(ISNA(K$1), 0, OFFSET(data!$A$1, ROW()-1, K$1-1))</f>
        <v>0</v>
      </c>
      <c r="L1832">
        <f ca="1">IF(ISNA(L$1), 0, OFFSET(data!$A$1, ROW()-1, L$1-1))</f>
        <v>0</v>
      </c>
      <c r="M1832">
        <f ca="1">IF(ISNA(M$1), 0, OFFSET(data!$A$1, ROW()-1, M$1-1))</f>
        <v>0</v>
      </c>
      <c r="N1832">
        <f ca="1">IF(ISNA(N$1), 0, OFFSET(data!$A$1, ROW()-1, N$1-1))</f>
        <v>0</v>
      </c>
      <c r="O1832">
        <f ca="1">IF(ISNA(O$1), 0, OFFSET(data!$A$1, ROW()-1, O$1-1))</f>
        <v>0</v>
      </c>
      <c r="P1832">
        <f ca="1">IF(ISNA(P$1), 0, OFFSET(data!$A$1, ROW()-1, P$1-1))</f>
        <v>0</v>
      </c>
      <c r="Q1832">
        <f ca="1">IF(ISNA(Q$1), 0, OFFSET(data!$A$1, ROW()-1, Q$1-1))</f>
        <v>0</v>
      </c>
      <c r="R1832">
        <f ca="1">IF(ISNA(R$1), 0, OFFSET(data!$A$1, ROW()-1, R$1-1))</f>
        <v>0</v>
      </c>
      <c r="S1832">
        <f ca="1">IF(ISNA(S$1), 0, OFFSET(data!$A$1, ROW()-1, S$1-1))</f>
        <v>0</v>
      </c>
      <c r="T1832">
        <f ca="1">IF(ISNA(T$1), 0, OFFSET(data!$A$1, ROW()-1, T$1-1))</f>
        <v>0</v>
      </c>
      <c r="U1832">
        <f ca="1">IF(ISNA(U$1), 0, OFFSET(data!$A$1, ROW()-1, U$1-1))</f>
        <v>0</v>
      </c>
      <c r="V1832">
        <f ca="1">IF(ISNA(V$1), 0, OFFSET(data!$A$1, ROW()-1, V$1-1))</f>
        <v>0</v>
      </c>
      <c r="W1832">
        <f ca="1">IF(ISNA(W$1), 0, OFFSET(data!$A$1, ROW()-1, W$1-1))</f>
        <v>0</v>
      </c>
      <c r="X1832">
        <f ca="1">IF(ISNA(X$1), 0, OFFSET(data!$A$1, ROW()-1, X$1-1))</f>
        <v>0</v>
      </c>
      <c r="Y1832">
        <f ca="1">IF(ISNA(Y$1), 0, OFFSET(data!$A$1, ROW()-1, Y$1-1))</f>
        <v>0</v>
      </c>
      <c r="Z1832">
        <f t="shared" ca="1" si="291"/>
        <v>0</v>
      </c>
      <c r="AA1832">
        <f t="shared" ca="1" si="292"/>
        <v>0</v>
      </c>
      <c r="AB1832">
        <f t="shared" ca="1" si="293"/>
        <v>0</v>
      </c>
      <c r="AC1832">
        <f t="shared" ca="1" si="294"/>
        <v>0</v>
      </c>
      <c r="AD1832">
        <f t="shared" ca="1" si="295"/>
        <v>0</v>
      </c>
      <c r="AE1832">
        <f t="shared" ca="1" si="296"/>
        <v>0</v>
      </c>
      <c r="AF1832" t="e">
        <f t="shared" ca="1" si="297"/>
        <v>#VALUE!</v>
      </c>
      <c r="AG1832" t="str">
        <f t="shared" ca="1" si="289"/>
        <v>0</v>
      </c>
      <c r="AH1832" t="str">
        <f t="shared" ca="1" si="298"/>
        <v/>
      </c>
      <c r="AI1832" s="7">
        <f t="shared" ca="1" si="290"/>
        <v>0</v>
      </c>
    </row>
    <row r="1833" spans="1:35" hidden="1" x14ac:dyDescent="0.2">
      <c r="A1833">
        <f ca="1">IF(ISNA(A$1), 0, OFFSET(data!$A$1, ROW()-1, A$1-1))</f>
        <v>0</v>
      </c>
      <c r="B1833">
        <f ca="1">IF(ISNA(B$1), 0, OFFSET(data!$A$1, ROW()-1, B$1-1))</f>
        <v>0</v>
      </c>
      <c r="C1833">
        <f ca="1">IF(ISNA(C$1), 0, OFFSET(data!$A$1, ROW()-1, C$1-1))</f>
        <v>0</v>
      </c>
      <c r="D1833">
        <f ca="1">IF(ISNA(D$1), 0, OFFSET(data!$A$1, ROW()-1, D$1-1))</f>
        <v>0</v>
      </c>
      <c r="E1833">
        <f ca="1">IF(ISNA(E$1), 0, OFFSET(data!$A$1, ROW()-1, E$1-1))</f>
        <v>0</v>
      </c>
      <c r="F1833">
        <f ca="1">IF(ISNA(F$1), 0, OFFSET(data!$A$1, ROW()-1, F$1-1))</f>
        <v>0</v>
      </c>
      <c r="G1833">
        <f ca="1">IF(ISNA(G$1), 0, OFFSET(data!$A$1, ROW()-1, G$1-1))</f>
        <v>0</v>
      </c>
      <c r="H1833">
        <f ca="1">IF(ISNA(H$1), 0, OFFSET(data!$A$1, ROW()-1, H$1-1))</f>
        <v>0</v>
      </c>
      <c r="I1833">
        <f ca="1">IF(ISNA(I$1), 0, OFFSET(data!$A$1, ROW()-1, I$1-1))</f>
        <v>0</v>
      </c>
      <c r="J1833">
        <f ca="1">IF(ISNA(J$1), 0, OFFSET(data!$A$1, ROW()-1, J$1-1))</f>
        <v>0</v>
      </c>
      <c r="K1833">
        <f ca="1">IF(ISNA(K$1), 0, OFFSET(data!$A$1, ROW()-1, K$1-1))</f>
        <v>0</v>
      </c>
      <c r="L1833">
        <f ca="1">IF(ISNA(L$1), 0, OFFSET(data!$A$1, ROW()-1, L$1-1))</f>
        <v>0</v>
      </c>
      <c r="M1833">
        <f ca="1">IF(ISNA(M$1), 0, OFFSET(data!$A$1, ROW()-1, M$1-1))</f>
        <v>0</v>
      </c>
      <c r="N1833">
        <f ca="1">IF(ISNA(N$1), 0, OFFSET(data!$A$1, ROW()-1, N$1-1))</f>
        <v>0</v>
      </c>
      <c r="O1833">
        <f ca="1">IF(ISNA(O$1), 0, OFFSET(data!$A$1, ROW()-1, O$1-1))</f>
        <v>0</v>
      </c>
      <c r="P1833">
        <f ca="1">IF(ISNA(P$1), 0, OFFSET(data!$A$1, ROW()-1, P$1-1))</f>
        <v>0</v>
      </c>
      <c r="Q1833">
        <f ca="1">IF(ISNA(Q$1), 0, OFFSET(data!$A$1, ROW()-1, Q$1-1))</f>
        <v>0</v>
      </c>
      <c r="R1833">
        <f ca="1">IF(ISNA(R$1), 0, OFFSET(data!$A$1, ROW()-1, R$1-1))</f>
        <v>0</v>
      </c>
      <c r="S1833">
        <f ca="1">IF(ISNA(S$1), 0, OFFSET(data!$A$1, ROW()-1, S$1-1))</f>
        <v>0</v>
      </c>
      <c r="T1833">
        <f ca="1">IF(ISNA(T$1), 0, OFFSET(data!$A$1, ROW()-1, T$1-1))</f>
        <v>0</v>
      </c>
      <c r="U1833">
        <f ca="1">IF(ISNA(U$1), 0, OFFSET(data!$A$1, ROW()-1, U$1-1))</f>
        <v>0</v>
      </c>
      <c r="V1833">
        <f ca="1">IF(ISNA(V$1), 0, OFFSET(data!$A$1, ROW()-1, V$1-1))</f>
        <v>0</v>
      </c>
      <c r="W1833">
        <f ca="1">IF(ISNA(W$1), 0, OFFSET(data!$A$1, ROW()-1, W$1-1))</f>
        <v>0</v>
      </c>
      <c r="X1833">
        <f ca="1">IF(ISNA(X$1), 0, OFFSET(data!$A$1, ROW()-1, X$1-1))</f>
        <v>0</v>
      </c>
      <c r="Y1833">
        <f ca="1">IF(ISNA(Y$1), 0, OFFSET(data!$A$1, ROW()-1, Y$1-1))</f>
        <v>0</v>
      </c>
      <c r="Z1833">
        <f t="shared" ca="1" si="291"/>
        <v>0</v>
      </c>
      <c r="AA1833">
        <f t="shared" ca="1" si="292"/>
        <v>0</v>
      </c>
      <c r="AB1833">
        <f t="shared" ca="1" si="293"/>
        <v>0</v>
      </c>
      <c r="AC1833">
        <f t="shared" ca="1" si="294"/>
        <v>0</v>
      </c>
      <c r="AD1833">
        <f t="shared" ca="1" si="295"/>
        <v>0</v>
      </c>
      <c r="AE1833">
        <f t="shared" ca="1" si="296"/>
        <v>0</v>
      </c>
      <c r="AF1833" t="e">
        <f t="shared" ca="1" si="297"/>
        <v>#VALUE!</v>
      </c>
      <c r="AG1833" t="str">
        <f t="shared" ca="1" si="289"/>
        <v>0</v>
      </c>
      <c r="AH1833" t="str">
        <f t="shared" ca="1" si="298"/>
        <v/>
      </c>
      <c r="AI1833" s="7">
        <f t="shared" ca="1" si="290"/>
        <v>0</v>
      </c>
    </row>
    <row r="1834" spans="1:35" hidden="1" x14ac:dyDescent="0.2">
      <c r="A1834">
        <f ca="1">IF(ISNA(A$1), 0, OFFSET(data!$A$1, ROW()-1, A$1-1))</f>
        <v>0</v>
      </c>
      <c r="B1834">
        <f ca="1">IF(ISNA(B$1), 0, OFFSET(data!$A$1, ROW()-1, B$1-1))</f>
        <v>0</v>
      </c>
      <c r="C1834">
        <f ca="1">IF(ISNA(C$1), 0, OFFSET(data!$A$1, ROW()-1, C$1-1))</f>
        <v>0</v>
      </c>
      <c r="D1834">
        <f ca="1">IF(ISNA(D$1), 0, OFFSET(data!$A$1, ROW()-1, D$1-1))</f>
        <v>0</v>
      </c>
      <c r="E1834">
        <f ca="1">IF(ISNA(E$1), 0, OFFSET(data!$A$1, ROW()-1, E$1-1))</f>
        <v>0</v>
      </c>
      <c r="F1834">
        <f ca="1">IF(ISNA(F$1), 0, OFFSET(data!$A$1, ROW()-1, F$1-1))</f>
        <v>0</v>
      </c>
      <c r="G1834">
        <f ca="1">IF(ISNA(G$1), 0, OFFSET(data!$A$1, ROW()-1, G$1-1))</f>
        <v>0</v>
      </c>
      <c r="H1834">
        <f ca="1">IF(ISNA(H$1), 0, OFFSET(data!$A$1, ROW()-1, H$1-1))</f>
        <v>0</v>
      </c>
      <c r="I1834">
        <f ca="1">IF(ISNA(I$1), 0, OFFSET(data!$A$1, ROW()-1, I$1-1))</f>
        <v>0</v>
      </c>
      <c r="J1834">
        <f ca="1">IF(ISNA(J$1), 0, OFFSET(data!$A$1, ROW()-1, J$1-1))</f>
        <v>0</v>
      </c>
      <c r="K1834">
        <f ca="1">IF(ISNA(K$1), 0, OFFSET(data!$A$1, ROW()-1, K$1-1))</f>
        <v>0</v>
      </c>
      <c r="L1834">
        <f ca="1">IF(ISNA(L$1), 0, OFFSET(data!$A$1, ROW()-1, L$1-1))</f>
        <v>0</v>
      </c>
      <c r="M1834">
        <f ca="1">IF(ISNA(M$1), 0, OFFSET(data!$A$1, ROW()-1, M$1-1))</f>
        <v>0</v>
      </c>
      <c r="N1834">
        <f ca="1">IF(ISNA(N$1), 0, OFFSET(data!$A$1, ROW()-1, N$1-1))</f>
        <v>0</v>
      </c>
      <c r="O1834">
        <f ca="1">IF(ISNA(O$1), 0, OFFSET(data!$A$1, ROW()-1, O$1-1))</f>
        <v>0</v>
      </c>
      <c r="P1834">
        <f ca="1">IF(ISNA(P$1), 0, OFFSET(data!$A$1, ROW()-1, P$1-1))</f>
        <v>0</v>
      </c>
      <c r="Q1834">
        <f ca="1">IF(ISNA(Q$1), 0, OFFSET(data!$A$1, ROW()-1, Q$1-1))</f>
        <v>0</v>
      </c>
      <c r="R1834">
        <f ca="1">IF(ISNA(R$1), 0, OFFSET(data!$A$1, ROW()-1, R$1-1))</f>
        <v>0</v>
      </c>
      <c r="S1834">
        <f ca="1">IF(ISNA(S$1), 0, OFFSET(data!$A$1, ROW()-1, S$1-1))</f>
        <v>0</v>
      </c>
      <c r="T1834">
        <f ca="1">IF(ISNA(T$1), 0, OFFSET(data!$A$1, ROW()-1, T$1-1))</f>
        <v>0</v>
      </c>
      <c r="U1834">
        <f ca="1">IF(ISNA(U$1), 0, OFFSET(data!$A$1, ROW()-1, U$1-1))</f>
        <v>0</v>
      </c>
      <c r="V1834">
        <f ca="1">IF(ISNA(V$1), 0, OFFSET(data!$A$1, ROW()-1, V$1-1))</f>
        <v>0</v>
      </c>
      <c r="W1834">
        <f ca="1">IF(ISNA(W$1), 0, OFFSET(data!$A$1, ROW()-1, W$1-1))</f>
        <v>0</v>
      </c>
      <c r="X1834">
        <f ca="1">IF(ISNA(X$1), 0, OFFSET(data!$A$1, ROW()-1, X$1-1))</f>
        <v>0</v>
      </c>
      <c r="Y1834">
        <f ca="1">IF(ISNA(Y$1), 0, OFFSET(data!$A$1, ROW()-1, Y$1-1))</f>
        <v>0</v>
      </c>
      <c r="Z1834">
        <f t="shared" ca="1" si="291"/>
        <v>0</v>
      </c>
      <c r="AA1834">
        <f t="shared" ca="1" si="292"/>
        <v>0</v>
      </c>
      <c r="AB1834">
        <f t="shared" ca="1" si="293"/>
        <v>0</v>
      </c>
      <c r="AC1834">
        <f t="shared" ca="1" si="294"/>
        <v>0</v>
      </c>
      <c r="AD1834">
        <f t="shared" ca="1" si="295"/>
        <v>0</v>
      </c>
      <c r="AE1834">
        <f t="shared" ca="1" si="296"/>
        <v>0</v>
      </c>
      <c r="AF1834" t="e">
        <f t="shared" ca="1" si="297"/>
        <v>#VALUE!</v>
      </c>
      <c r="AG1834" t="str">
        <f t="shared" ca="1" si="289"/>
        <v>0</v>
      </c>
      <c r="AH1834" t="str">
        <f t="shared" ca="1" si="298"/>
        <v/>
      </c>
      <c r="AI1834" s="7">
        <f t="shared" ca="1" si="290"/>
        <v>0</v>
      </c>
    </row>
    <row r="1835" spans="1:35" hidden="1" x14ac:dyDescent="0.2">
      <c r="A1835">
        <f ca="1">IF(ISNA(A$1), 0, OFFSET(data!$A$1, ROW()-1, A$1-1))</f>
        <v>0</v>
      </c>
      <c r="B1835">
        <f ca="1">IF(ISNA(B$1), 0, OFFSET(data!$A$1, ROW()-1, B$1-1))</f>
        <v>0</v>
      </c>
      <c r="C1835">
        <f ca="1">IF(ISNA(C$1), 0, OFFSET(data!$A$1, ROW()-1, C$1-1))</f>
        <v>0</v>
      </c>
      <c r="D1835">
        <f ca="1">IF(ISNA(D$1), 0, OFFSET(data!$A$1, ROW()-1, D$1-1))</f>
        <v>0</v>
      </c>
      <c r="E1835">
        <f ca="1">IF(ISNA(E$1), 0, OFFSET(data!$A$1, ROW()-1, E$1-1))</f>
        <v>0</v>
      </c>
      <c r="F1835">
        <f ca="1">IF(ISNA(F$1), 0, OFFSET(data!$A$1, ROW()-1, F$1-1))</f>
        <v>0</v>
      </c>
      <c r="G1835">
        <f ca="1">IF(ISNA(G$1), 0, OFFSET(data!$A$1, ROW()-1, G$1-1))</f>
        <v>0</v>
      </c>
      <c r="H1835">
        <f ca="1">IF(ISNA(H$1), 0, OFFSET(data!$A$1, ROW()-1, H$1-1))</f>
        <v>0</v>
      </c>
      <c r="I1835">
        <f ca="1">IF(ISNA(I$1), 0, OFFSET(data!$A$1, ROW()-1, I$1-1))</f>
        <v>0</v>
      </c>
      <c r="J1835">
        <f ca="1">IF(ISNA(J$1), 0, OFFSET(data!$A$1, ROW()-1, J$1-1))</f>
        <v>0</v>
      </c>
      <c r="K1835">
        <f ca="1">IF(ISNA(K$1), 0, OFFSET(data!$A$1, ROW()-1, K$1-1))</f>
        <v>0</v>
      </c>
      <c r="L1835">
        <f ca="1">IF(ISNA(L$1), 0, OFFSET(data!$A$1, ROW()-1, L$1-1))</f>
        <v>0</v>
      </c>
      <c r="M1835">
        <f ca="1">IF(ISNA(M$1), 0, OFFSET(data!$A$1, ROW()-1, M$1-1))</f>
        <v>0</v>
      </c>
      <c r="N1835">
        <f ca="1">IF(ISNA(N$1), 0, OFFSET(data!$A$1, ROW()-1, N$1-1))</f>
        <v>0</v>
      </c>
      <c r="O1835">
        <f ca="1">IF(ISNA(O$1), 0, OFFSET(data!$A$1, ROW()-1, O$1-1))</f>
        <v>0</v>
      </c>
      <c r="P1835">
        <f ca="1">IF(ISNA(P$1), 0, OFFSET(data!$A$1, ROW()-1, P$1-1))</f>
        <v>0</v>
      </c>
      <c r="Q1835">
        <f ca="1">IF(ISNA(Q$1), 0, OFFSET(data!$A$1, ROW()-1, Q$1-1))</f>
        <v>0</v>
      </c>
      <c r="R1835">
        <f ca="1">IF(ISNA(R$1), 0, OFFSET(data!$A$1, ROW()-1, R$1-1))</f>
        <v>0</v>
      </c>
      <c r="S1835">
        <f ca="1">IF(ISNA(S$1), 0, OFFSET(data!$A$1, ROW()-1, S$1-1))</f>
        <v>0</v>
      </c>
      <c r="T1835">
        <f ca="1">IF(ISNA(T$1), 0, OFFSET(data!$A$1, ROW()-1, T$1-1))</f>
        <v>0</v>
      </c>
      <c r="U1835">
        <f ca="1">IF(ISNA(U$1), 0, OFFSET(data!$A$1, ROW()-1, U$1-1))</f>
        <v>0</v>
      </c>
      <c r="V1835">
        <f ca="1">IF(ISNA(V$1), 0, OFFSET(data!$A$1, ROW()-1, V$1-1))</f>
        <v>0</v>
      </c>
      <c r="W1835">
        <f ca="1">IF(ISNA(W$1), 0, OFFSET(data!$A$1, ROW()-1, W$1-1))</f>
        <v>0</v>
      </c>
      <c r="X1835">
        <f ca="1">IF(ISNA(X$1), 0, OFFSET(data!$A$1, ROW()-1, X$1-1))</f>
        <v>0</v>
      </c>
      <c r="Y1835">
        <f ca="1">IF(ISNA(Y$1), 0, OFFSET(data!$A$1, ROW()-1, Y$1-1))</f>
        <v>0</v>
      </c>
      <c r="Z1835">
        <f t="shared" ca="1" si="291"/>
        <v>0</v>
      </c>
      <c r="AA1835">
        <f t="shared" ca="1" si="292"/>
        <v>0</v>
      </c>
      <c r="AB1835">
        <f t="shared" ca="1" si="293"/>
        <v>0</v>
      </c>
      <c r="AC1835">
        <f t="shared" ca="1" si="294"/>
        <v>0</v>
      </c>
      <c r="AD1835">
        <f t="shared" ca="1" si="295"/>
        <v>0</v>
      </c>
      <c r="AE1835">
        <f t="shared" ca="1" si="296"/>
        <v>0</v>
      </c>
      <c r="AF1835" t="e">
        <f t="shared" ca="1" si="297"/>
        <v>#VALUE!</v>
      </c>
      <c r="AG1835" t="str">
        <f t="shared" ca="1" si="289"/>
        <v>0</v>
      </c>
      <c r="AH1835" t="str">
        <f t="shared" ca="1" si="298"/>
        <v/>
      </c>
      <c r="AI1835" s="7">
        <f t="shared" ca="1" si="290"/>
        <v>0</v>
      </c>
    </row>
    <row r="1836" spans="1:35" hidden="1" x14ac:dyDescent="0.2">
      <c r="A1836">
        <f ca="1">IF(ISNA(A$1), 0, OFFSET(data!$A$1, ROW()-1, A$1-1))</f>
        <v>0</v>
      </c>
      <c r="B1836">
        <f ca="1">IF(ISNA(B$1), 0, OFFSET(data!$A$1, ROW()-1, B$1-1))</f>
        <v>0</v>
      </c>
      <c r="C1836">
        <f ca="1">IF(ISNA(C$1), 0, OFFSET(data!$A$1, ROW()-1, C$1-1))</f>
        <v>0</v>
      </c>
      <c r="D1836">
        <f ca="1">IF(ISNA(D$1), 0, OFFSET(data!$A$1, ROW()-1, D$1-1))</f>
        <v>0</v>
      </c>
      <c r="E1836">
        <f ca="1">IF(ISNA(E$1), 0, OFFSET(data!$A$1, ROW()-1, E$1-1))</f>
        <v>0</v>
      </c>
      <c r="F1836">
        <f ca="1">IF(ISNA(F$1), 0, OFFSET(data!$A$1, ROW()-1, F$1-1))</f>
        <v>0</v>
      </c>
      <c r="G1836">
        <f ca="1">IF(ISNA(G$1), 0, OFFSET(data!$A$1, ROW()-1, G$1-1))</f>
        <v>0</v>
      </c>
      <c r="H1836">
        <f ca="1">IF(ISNA(H$1), 0, OFFSET(data!$A$1, ROW()-1, H$1-1))</f>
        <v>0</v>
      </c>
      <c r="I1836">
        <f ca="1">IF(ISNA(I$1), 0, OFFSET(data!$A$1, ROW()-1, I$1-1))</f>
        <v>0</v>
      </c>
      <c r="J1836">
        <f ca="1">IF(ISNA(J$1), 0, OFFSET(data!$A$1, ROW()-1, J$1-1))</f>
        <v>0</v>
      </c>
      <c r="K1836">
        <f ca="1">IF(ISNA(K$1), 0, OFFSET(data!$A$1, ROW()-1, K$1-1))</f>
        <v>0</v>
      </c>
      <c r="L1836">
        <f ca="1">IF(ISNA(L$1), 0, OFFSET(data!$A$1, ROW()-1, L$1-1))</f>
        <v>0</v>
      </c>
      <c r="M1836">
        <f ca="1">IF(ISNA(M$1), 0, OFFSET(data!$A$1, ROW()-1, M$1-1))</f>
        <v>0</v>
      </c>
      <c r="N1836">
        <f ca="1">IF(ISNA(N$1), 0, OFFSET(data!$A$1, ROW()-1, N$1-1))</f>
        <v>0</v>
      </c>
      <c r="O1836">
        <f ca="1">IF(ISNA(O$1), 0, OFFSET(data!$A$1, ROW()-1, O$1-1))</f>
        <v>0</v>
      </c>
      <c r="P1836">
        <f ca="1">IF(ISNA(P$1), 0, OFFSET(data!$A$1, ROW()-1, P$1-1))</f>
        <v>0</v>
      </c>
      <c r="Q1836">
        <f ca="1">IF(ISNA(Q$1), 0, OFFSET(data!$A$1, ROW()-1, Q$1-1))</f>
        <v>0</v>
      </c>
      <c r="R1836">
        <f ca="1">IF(ISNA(R$1), 0, OFFSET(data!$A$1, ROW()-1, R$1-1))</f>
        <v>0</v>
      </c>
      <c r="S1836">
        <f ca="1">IF(ISNA(S$1), 0, OFFSET(data!$A$1, ROW()-1, S$1-1))</f>
        <v>0</v>
      </c>
      <c r="T1836">
        <f ca="1">IF(ISNA(T$1), 0, OFFSET(data!$A$1, ROW()-1, T$1-1))</f>
        <v>0</v>
      </c>
      <c r="U1836">
        <f ca="1">IF(ISNA(U$1), 0, OFFSET(data!$A$1, ROW()-1, U$1-1))</f>
        <v>0</v>
      </c>
      <c r="V1836">
        <f ca="1">IF(ISNA(V$1), 0, OFFSET(data!$A$1, ROW()-1, V$1-1))</f>
        <v>0</v>
      </c>
      <c r="W1836">
        <f ca="1">IF(ISNA(W$1), 0, OFFSET(data!$A$1, ROW()-1, W$1-1))</f>
        <v>0</v>
      </c>
      <c r="X1836">
        <f ca="1">IF(ISNA(X$1), 0, OFFSET(data!$A$1, ROW()-1, X$1-1))</f>
        <v>0</v>
      </c>
      <c r="Y1836">
        <f ca="1">IF(ISNA(Y$1), 0, OFFSET(data!$A$1, ROW()-1, Y$1-1))</f>
        <v>0</v>
      </c>
      <c r="Z1836">
        <f t="shared" ca="1" si="291"/>
        <v>0</v>
      </c>
      <c r="AA1836">
        <f t="shared" ca="1" si="292"/>
        <v>0</v>
      </c>
      <c r="AB1836">
        <f t="shared" ca="1" si="293"/>
        <v>0</v>
      </c>
      <c r="AC1836">
        <f t="shared" ca="1" si="294"/>
        <v>0</v>
      </c>
      <c r="AD1836">
        <f t="shared" ca="1" si="295"/>
        <v>0</v>
      </c>
      <c r="AE1836">
        <f t="shared" ca="1" si="296"/>
        <v>0</v>
      </c>
      <c r="AF1836" t="e">
        <f t="shared" ca="1" si="297"/>
        <v>#VALUE!</v>
      </c>
      <c r="AG1836" t="str">
        <f t="shared" ca="1" si="289"/>
        <v>0</v>
      </c>
      <c r="AH1836" t="str">
        <f t="shared" ca="1" si="298"/>
        <v/>
      </c>
      <c r="AI1836" s="7">
        <f t="shared" ca="1" si="290"/>
        <v>0</v>
      </c>
    </row>
    <row r="1837" spans="1:35" hidden="1" x14ac:dyDescent="0.2">
      <c r="A1837">
        <f ca="1">IF(ISNA(A$1), 0, OFFSET(data!$A$1, ROW()-1, A$1-1))</f>
        <v>0</v>
      </c>
      <c r="B1837">
        <f ca="1">IF(ISNA(B$1), 0, OFFSET(data!$A$1, ROW()-1, B$1-1))</f>
        <v>0</v>
      </c>
      <c r="C1837">
        <f ca="1">IF(ISNA(C$1), 0, OFFSET(data!$A$1, ROW()-1, C$1-1))</f>
        <v>0</v>
      </c>
      <c r="D1837">
        <f ca="1">IF(ISNA(D$1), 0, OFFSET(data!$A$1, ROW()-1, D$1-1))</f>
        <v>0</v>
      </c>
      <c r="E1837">
        <f ca="1">IF(ISNA(E$1), 0, OFFSET(data!$A$1, ROW()-1, E$1-1))</f>
        <v>0</v>
      </c>
      <c r="F1837">
        <f ca="1">IF(ISNA(F$1), 0, OFFSET(data!$A$1, ROW()-1, F$1-1))</f>
        <v>0</v>
      </c>
      <c r="G1837">
        <f ca="1">IF(ISNA(G$1), 0, OFFSET(data!$A$1, ROW()-1, G$1-1))</f>
        <v>0</v>
      </c>
      <c r="H1837">
        <f ca="1">IF(ISNA(H$1), 0, OFFSET(data!$A$1, ROW()-1, H$1-1))</f>
        <v>0</v>
      </c>
      <c r="I1837">
        <f ca="1">IF(ISNA(I$1), 0, OFFSET(data!$A$1, ROW()-1, I$1-1))</f>
        <v>0</v>
      </c>
      <c r="J1837">
        <f ca="1">IF(ISNA(J$1), 0, OFFSET(data!$A$1, ROW()-1, J$1-1))</f>
        <v>0</v>
      </c>
      <c r="K1837">
        <f ca="1">IF(ISNA(K$1), 0, OFFSET(data!$A$1, ROW()-1, K$1-1))</f>
        <v>0</v>
      </c>
      <c r="L1837">
        <f ca="1">IF(ISNA(L$1), 0, OFFSET(data!$A$1, ROW()-1, L$1-1))</f>
        <v>0</v>
      </c>
      <c r="M1837">
        <f ca="1">IF(ISNA(M$1), 0, OFFSET(data!$A$1, ROW()-1, M$1-1))</f>
        <v>0</v>
      </c>
      <c r="N1837">
        <f ca="1">IF(ISNA(N$1), 0, OFFSET(data!$A$1, ROW()-1, N$1-1))</f>
        <v>0</v>
      </c>
      <c r="O1837">
        <f ca="1">IF(ISNA(O$1), 0, OFFSET(data!$A$1, ROW()-1, O$1-1))</f>
        <v>0</v>
      </c>
      <c r="P1837">
        <f ca="1">IF(ISNA(P$1), 0, OFFSET(data!$A$1, ROW()-1, P$1-1))</f>
        <v>0</v>
      </c>
      <c r="Q1837">
        <f ca="1">IF(ISNA(Q$1), 0, OFFSET(data!$A$1, ROW()-1, Q$1-1))</f>
        <v>0</v>
      </c>
      <c r="R1837">
        <f ca="1">IF(ISNA(R$1), 0, OFFSET(data!$A$1, ROW()-1, R$1-1))</f>
        <v>0</v>
      </c>
      <c r="S1837">
        <f ca="1">IF(ISNA(S$1), 0, OFFSET(data!$A$1, ROW()-1, S$1-1))</f>
        <v>0</v>
      </c>
      <c r="T1837">
        <f ca="1">IF(ISNA(T$1), 0, OFFSET(data!$A$1, ROW()-1, T$1-1))</f>
        <v>0</v>
      </c>
      <c r="U1837">
        <f ca="1">IF(ISNA(U$1), 0, OFFSET(data!$A$1, ROW()-1, U$1-1))</f>
        <v>0</v>
      </c>
      <c r="V1837">
        <f ca="1">IF(ISNA(V$1), 0, OFFSET(data!$A$1, ROW()-1, V$1-1))</f>
        <v>0</v>
      </c>
      <c r="W1837">
        <f ca="1">IF(ISNA(W$1), 0, OFFSET(data!$A$1, ROW()-1, W$1-1))</f>
        <v>0</v>
      </c>
      <c r="X1837">
        <f ca="1">IF(ISNA(X$1), 0, OFFSET(data!$A$1, ROW()-1, X$1-1))</f>
        <v>0</v>
      </c>
      <c r="Y1837">
        <f ca="1">IF(ISNA(Y$1), 0, OFFSET(data!$A$1, ROW()-1, Y$1-1))</f>
        <v>0</v>
      </c>
      <c r="Z1837">
        <f t="shared" ca="1" si="291"/>
        <v>0</v>
      </c>
      <c r="AA1837">
        <f t="shared" ca="1" si="292"/>
        <v>0</v>
      </c>
      <c r="AB1837">
        <f t="shared" ca="1" si="293"/>
        <v>0</v>
      </c>
      <c r="AC1837">
        <f t="shared" ca="1" si="294"/>
        <v>0</v>
      </c>
      <c r="AD1837">
        <f t="shared" ca="1" si="295"/>
        <v>0</v>
      </c>
      <c r="AE1837">
        <f t="shared" ca="1" si="296"/>
        <v>0</v>
      </c>
      <c r="AF1837" t="e">
        <f t="shared" ca="1" si="297"/>
        <v>#VALUE!</v>
      </c>
      <c r="AG1837" t="str">
        <f t="shared" ca="1" si="289"/>
        <v>0</v>
      </c>
      <c r="AH1837" t="str">
        <f t="shared" ca="1" si="298"/>
        <v/>
      </c>
      <c r="AI1837" s="7">
        <f t="shared" ca="1" si="290"/>
        <v>0</v>
      </c>
    </row>
    <row r="1838" spans="1:35" hidden="1" x14ac:dyDescent="0.2">
      <c r="A1838">
        <f ca="1">IF(ISNA(A$1), 0, OFFSET(data!$A$1, ROW()-1, A$1-1))</f>
        <v>0</v>
      </c>
      <c r="B1838">
        <f ca="1">IF(ISNA(B$1), 0, OFFSET(data!$A$1, ROW()-1, B$1-1))</f>
        <v>0</v>
      </c>
      <c r="C1838">
        <f ca="1">IF(ISNA(C$1), 0, OFFSET(data!$A$1, ROW()-1, C$1-1))</f>
        <v>0</v>
      </c>
      <c r="D1838">
        <f ca="1">IF(ISNA(D$1), 0, OFFSET(data!$A$1, ROW()-1, D$1-1))</f>
        <v>0</v>
      </c>
      <c r="E1838">
        <f ca="1">IF(ISNA(E$1), 0, OFFSET(data!$A$1, ROW()-1, E$1-1))</f>
        <v>0</v>
      </c>
      <c r="F1838">
        <f ca="1">IF(ISNA(F$1), 0, OFFSET(data!$A$1, ROW()-1, F$1-1))</f>
        <v>0</v>
      </c>
      <c r="G1838">
        <f ca="1">IF(ISNA(G$1), 0, OFFSET(data!$A$1, ROW()-1, G$1-1))</f>
        <v>0</v>
      </c>
      <c r="H1838">
        <f ca="1">IF(ISNA(H$1), 0, OFFSET(data!$A$1, ROW()-1, H$1-1))</f>
        <v>0</v>
      </c>
      <c r="I1838">
        <f ca="1">IF(ISNA(I$1), 0, OFFSET(data!$A$1, ROW()-1, I$1-1))</f>
        <v>0</v>
      </c>
      <c r="J1838">
        <f ca="1">IF(ISNA(J$1), 0, OFFSET(data!$A$1, ROW()-1, J$1-1))</f>
        <v>0</v>
      </c>
      <c r="K1838">
        <f ca="1">IF(ISNA(K$1), 0, OFFSET(data!$A$1, ROW()-1, K$1-1))</f>
        <v>0</v>
      </c>
      <c r="L1838">
        <f ca="1">IF(ISNA(L$1), 0, OFFSET(data!$A$1, ROW()-1, L$1-1))</f>
        <v>0</v>
      </c>
      <c r="M1838">
        <f ca="1">IF(ISNA(M$1), 0, OFFSET(data!$A$1, ROW()-1, M$1-1))</f>
        <v>0</v>
      </c>
      <c r="N1838">
        <f ca="1">IF(ISNA(N$1), 0, OFFSET(data!$A$1, ROW()-1, N$1-1))</f>
        <v>0</v>
      </c>
      <c r="O1838">
        <f ca="1">IF(ISNA(O$1), 0, OFFSET(data!$A$1, ROW()-1, O$1-1))</f>
        <v>0</v>
      </c>
      <c r="P1838">
        <f ca="1">IF(ISNA(P$1), 0, OFFSET(data!$A$1, ROW()-1, P$1-1))</f>
        <v>0</v>
      </c>
      <c r="Q1838">
        <f ca="1">IF(ISNA(Q$1), 0, OFFSET(data!$A$1, ROW()-1, Q$1-1))</f>
        <v>0</v>
      </c>
      <c r="R1838">
        <f ca="1">IF(ISNA(R$1), 0, OFFSET(data!$A$1, ROW()-1, R$1-1))</f>
        <v>0</v>
      </c>
      <c r="S1838">
        <f ca="1">IF(ISNA(S$1), 0, OFFSET(data!$A$1, ROW()-1, S$1-1))</f>
        <v>0</v>
      </c>
      <c r="T1838">
        <f ca="1">IF(ISNA(T$1), 0, OFFSET(data!$A$1, ROW()-1, T$1-1))</f>
        <v>0</v>
      </c>
      <c r="U1838">
        <f ca="1">IF(ISNA(U$1), 0, OFFSET(data!$A$1, ROW()-1, U$1-1))</f>
        <v>0</v>
      </c>
      <c r="V1838">
        <f ca="1">IF(ISNA(V$1), 0, OFFSET(data!$A$1, ROW()-1, V$1-1))</f>
        <v>0</v>
      </c>
      <c r="W1838">
        <f ca="1">IF(ISNA(W$1), 0, OFFSET(data!$A$1, ROW()-1, W$1-1))</f>
        <v>0</v>
      </c>
      <c r="X1838">
        <f ca="1">IF(ISNA(X$1), 0, OFFSET(data!$A$1, ROW()-1, X$1-1))</f>
        <v>0</v>
      </c>
      <c r="Y1838">
        <f ca="1">IF(ISNA(Y$1), 0, OFFSET(data!$A$1, ROW()-1, Y$1-1))</f>
        <v>0</v>
      </c>
      <c r="Z1838">
        <f t="shared" ca="1" si="291"/>
        <v>0</v>
      </c>
      <c r="AA1838">
        <f t="shared" ca="1" si="292"/>
        <v>0</v>
      </c>
      <c r="AB1838">
        <f t="shared" ca="1" si="293"/>
        <v>0</v>
      </c>
      <c r="AC1838">
        <f t="shared" ca="1" si="294"/>
        <v>0</v>
      </c>
      <c r="AD1838">
        <f t="shared" ca="1" si="295"/>
        <v>0</v>
      </c>
      <c r="AE1838">
        <f t="shared" ca="1" si="296"/>
        <v>0</v>
      </c>
      <c r="AF1838" t="e">
        <f t="shared" ca="1" si="297"/>
        <v>#VALUE!</v>
      </c>
      <c r="AG1838" t="str">
        <f t="shared" ca="1" si="289"/>
        <v>0</v>
      </c>
      <c r="AH1838" t="str">
        <f t="shared" ca="1" si="298"/>
        <v/>
      </c>
      <c r="AI1838" s="7">
        <f t="shared" ca="1" si="290"/>
        <v>0</v>
      </c>
    </row>
    <row r="1839" spans="1:35" hidden="1" x14ac:dyDescent="0.2">
      <c r="A1839">
        <f ca="1">IF(ISNA(A$1), 0, OFFSET(data!$A$1, ROW()-1, A$1-1))</f>
        <v>0</v>
      </c>
      <c r="B1839">
        <f ca="1">IF(ISNA(B$1), 0, OFFSET(data!$A$1, ROW()-1, B$1-1))</f>
        <v>0</v>
      </c>
      <c r="C1839">
        <f ca="1">IF(ISNA(C$1), 0, OFFSET(data!$A$1, ROW()-1, C$1-1))</f>
        <v>0</v>
      </c>
      <c r="D1839">
        <f ca="1">IF(ISNA(D$1), 0, OFFSET(data!$A$1, ROW()-1, D$1-1))</f>
        <v>0</v>
      </c>
      <c r="E1839">
        <f ca="1">IF(ISNA(E$1), 0, OFFSET(data!$A$1, ROW()-1, E$1-1))</f>
        <v>0</v>
      </c>
      <c r="F1839">
        <f ca="1">IF(ISNA(F$1), 0, OFFSET(data!$A$1, ROW()-1, F$1-1))</f>
        <v>0</v>
      </c>
      <c r="G1839">
        <f ca="1">IF(ISNA(G$1), 0, OFFSET(data!$A$1, ROW()-1, G$1-1))</f>
        <v>0</v>
      </c>
      <c r="H1839">
        <f ca="1">IF(ISNA(H$1), 0, OFFSET(data!$A$1, ROW()-1, H$1-1))</f>
        <v>0</v>
      </c>
      <c r="I1839">
        <f ca="1">IF(ISNA(I$1), 0, OFFSET(data!$A$1, ROW()-1, I$1-1))</f>
        <v>0</v>
      </c>
      <c r="J1839">
        <f ca="1">IF(ISNA(J$1), 0, OFFSET(data!$A$1, ROW()-1, J$1-1))</f>
        <v>0</v>
      </c>
      <c r="K1839">
        <f ca="1">IF(ISNA(K$1), 0, OFFSET(data!$A$1, ROW()-1, K$1-1))</f>
        <v>0</v>
      </c>
      <c r="L1839">
        <f ca="1">IF(ISNA(L$1), 0, OFFSET(data!$A$1, ROW()-1, L$1-1))</f>
        <v>0</v>
      </c>
      <c r="M1839">
        <f ca="1">IF(ISNA(M$1), 0, OFFSET(data!$A$1, ROW()-1, M$1-1))</f>
        <v>0</v>
      </c>
      <c r="N1839">
        <f ca="1">IF(ISNA(N$1), 0, OFFSET(data!$A$1, ROW()-1, N$1-1))</f>
        <v>0</v>
      </c>
      <c r="O1839">
        <f ca="1">IF(ISNA(O$1), 0, OFFSET(data!$A$1, ROW()-1, O$1-1))</f>
        <v>0</v>
      </c>
      <c r="P1839">
        <f ca="1">IF(ISNA(P$1), 0, OFFSET(data!$A$1, ROW()-1, P$1-1))</f>
        <v>0</v>
      </c>
      <c r="Q1839">
        <f ca="1">IF(ISNA(Q$1), 0, OFFSET(data!$A$1, ROW()-1, Q$1-1))</f>
        <v>0</v>
      </c>
      <c r="R1839">
        <f ca="1">IF(ISNA(R$1), 0, OFFSET(data!$A$1, ROW()-1, R$1-1))</f>
        <v>0</v>
      </c>
      <c r="S1839">
        <f ca="1">IF(ISNA(S$1), 0, OFFSET(data!$A$1, ROW()-1, S$1-1))</f>
        <v>0</v>
      </c>
      <c r="T1839">
        <f ca="1">IF(ISNA(T$1), 0, OFFSET(data!$A$1, ROW()-1, T$1-1))</f>
        <v>0</v>
      </c>
      <c r="U1839">
        <f ca="1">IF(ISNA(U$1), 0, OFFSET(data!$A$1, ROW()-1, U$1-1))</f>
        <v>0</v>
      </c>
      <c r="V1839">
        <f ca="1">IF(ISNA(V$1), 0, OFFSET(data!$A$1, ROW()-1, V$1-1))</f>
        <v>0</v>
      </c>
      <c r="W1839">
        <f ca="1">IF(ISNA(W$1), 0, OFFSET(data!$A$1, ROW()-1, W$1-1))</f>
        <v>0</v>
      </c>
      <c r="X1839">
        <f ca="1">IF(ISNA(X$1), 0, OFFSET(data!$A$1, ROW()-1, X$1-1))</f>
        <v>0</v>
      </c>
      <c r="Y1839">
        <f ca="1">IF(ISNA(Y$1), 0, OFFSET(data!$A$1, ROW()-1, Y$1-1))</f>
        <v>0</v>
      </c>
      <c r="Z1839">
        <f t="shared" ca="1" si="291"/>
        <v>0</v>
      </c>
      <c r="AA1839">
        <f t="shared" ca="1" si="292"/>
        <v>0</v>
      </c>
      <c r="AB1839">
        <f t="shared" ca="1" si="293"/>
        <v>0</v>
      </c>
      <c r="AC1839">
        <f t="shared" ca="1" si="294"/>
        <v>0</v>
      </c>
      <c r="AD1839">
        <f t="shared" ca="1" si="295"/>
        <v>0</v>
      </c>
      <c r="AE1839">
        <f t="shared" ca="1" si="296"/>
        <v>0</v>
      </c>
      <c r="AF1839" t="e">
        <f t="shared" ca="1" si="297"/>
        <v>#VALUE!</v>
      </c>
      <c r="AG1839" t="str">
        <f t="shared" ca="1" si="289"/>
        <v>0</v>
      </c>
      <c r="AH1839" t="str">
        <f ca="1">IF(RIGHT(B1839, 5)="12:00", AG1839, "")</f>
        <v/>
      </c>
      <c r="AI1839" s="7">
        <f t="shared" ca="1" si="290"/>
        <v>0</v>
      </c>
    </row>
    <row r="1840" spans="1:35" hidden="1" x14ac:dyDescent="0.2">
      <c r="A1840">
        <f ca="1">IF(ISNA(A$1), 0, OFFSET(data!$A$1, ROW()-1, A$1-1))</f>
        <v>0</v>
      </c>
      <c r="B1840">
        <f ca="1">IF(ISNA(B$1), 0, OFFSET(data!$A$1, ROW()-1, B$1-1))</f>
        <v>0</v>
      </c>
      <c r="C1840">
        <f ca="1">IF(ISNA(C$1), 0, OFFSET(data!$A$1, ROW()-1, C$1-1))</f>
        <v>0</v>
      </c>
      <c r="D1840">
        <f ca="1">IF(ISNA(D$1), 0, OFFSET(data!$A$1, ROW()-1, D$1-1))</f>
        <v>0</v>
      </c>
      <c r="E1840">
        <f ca="1">IF(ISNA(E$1), 0, OFFSET(data!$A$1, ROW()-1, E$1-1))</f>
        <v>0</v>
      </c>
      <c r="F1840">
        <f ca="1">IF(ISNA(F$1), 0, OFFSET(data!$A$1, ROW()-1, F$1-1))</f>
        <v>0</v>
      </c>
      <c r="G1840">
        <f ca="1">IF(ISNA(G$1), 0, OFFSET(data!$A$1, ROW()-1, G$1-1))</f>
        <v>0</v>
      </c>
      <c r="H1840">
        <f ca="1">IF(ISNA(H$1), 0, OFFSET(data!$A$1, ROW()-1, H$1-1))</f>
        <v>0</v>
      </c>
      <c r="I1840">
        <f ca="1">IF(ISNA(I$1), 0, OFFSET(data!$A$1, ROW()-1, I$1-1))</f>
        <v>0</v>
      </c>
      <c r="J1840">
        <f ca="1">IF(ISNA(J$1), 0, OFFSET(data!$A$1, ROW()-1, J$1-1))</f>
        <v>0</v>
      </c>
      <c r="K1840">
        <f ca="1">IF(ISNA(K$1), 0, OFFSET(data!$A$1, ROW()-1, K$1-1))</f>
        <v>0</v>
      </c>
      <c r="L1840">
        <f ca="1">IF(ISNA(L$1), 0, OFFSET(data!$A$1, ROW()-1, L$1-1))</f>
        <v>0</v>
      </c>
      <c r="M1840">
        <f ca="1">IF(ISNA(M$1), 0, OFFSET(data!$A$1, ROW()-1, M$1-1))</f>
        <v>0</v>
      </c>
      <c r="N1840">
        <f ca="1">IF(ISNA(N$1), 0, OFFSET(data!$A$1, ROW()-1, N$1-1))</f>
        <v>0</v>
      </c>
      <c r="O1840">
        <f ca="1">IF(ISNA(O$1), 0, OFFSET(data!$A$1, ROW()-1, O$1-1))</f>
        <v>0</v>
      </c>
      <c r="P1840">
        <f ca="1">IF(ISNA(P$1), 0, OFFSET(data!$A$1, ROW()-1, P$1-1))</f>
        <v>0</v>
      </c>
      <c r="Q1840">
        <f ca="1">IF(ISNA(Q$1), 0, OFFSET(data!$A$1, ROW()-1, Q$1-1))</f>
        <v>0</v>
      </c>
      <c r="R1840">
        <f ca="1">IF(ISNA(R$1), 0, OFFSET(data!$A$1, ROW()-1, R$1-1))</f>
        <v>0</v>
      </c>
      <c r="S1840">
        <f ca="1">IF(ISNA(S$1), 0, OFFSET(data!$A$1, ROW()-1, S$1-1))</f>
        <v>0</v>
      </c>
      <c r="T1840">
        <f ca="1">IF(ISNA(T$1), 0, OFFSET(data!$A$1, ROW()-1, T$1-1))</f>
        <v>0</v>
      </c>
      <c r="U1840">
        <f ca="1">IF(ISNA(U$1), 0, OFFSET(data!$A$1, ROW()-1, U$1-1))</f>
        <v>0</v>
      </c>
      <c r="V1840">
        <f ca="1">IF(ISNA(V$1), 0, OFFSET(data!$A$1, ROW()-1, V$1-1))</f>
        <v>0</v>
      </c>
      <c r="W1840">
        <f ca="1">IF(ISNA(W$1), 0, OFFSET(data!$A$1, ROW()-1, W$1-1))</f>
        <v>0</v>
      </c>
      <c r="X1840">
        <f ca="1">IF(ISNA(X$1), 0, OFFSET(data!$A$1, ROW()-1, X$1-1))</f>
        <v>0</v>
      </c>
      <c r="Y1840">
        <f ca="1">IF(ISNA(Y$1), 0, OFFSET(data!$A$1, ROW()-1, Y$1-1))</f>
        <v>0</v>
      </c>
      <c r="Z1840">
        <f t="shared" ca="1" si="291"/>
        <v>0</v>
      </c>
      <c r="AA1840">
        <f t="shared" ca="1" si="292"/>
        <v>0</v>
      </c>
      <c r="AB1840">
        <f t="shared" ca="1" si="293"/>
        <v>0</v>
      </c>
      <c r="AC1840">
        <f t="shared" ca="1" si="294"/>
        <v>0</v>
      </c>
      <c r="AD1840">
        <f t="shared" ca="1" si="295"/>
        <v>0</v>
      </c>
      <c r="AE1840">
        <f t="shared" ca="1" si="296"/>
        <v>0</v>
      </c>
      <c r="AF1840" t="e">
        <f t="shared" ca="1" si="297"/>
        <v>#VALUE!</v>
      </c>
      <c r="AG1840" t="str">
        <f t="shared" ca="1" si="289"/>
        <v>0</v>
      </c>
      <c r="AH1840" t="str">
        <f t="shared" ref="AH1840:AH1874" ca="1" si="299">IF(RIGHT(B1840, 5)="12:00", AG1840, "")</f>
        <v/>
      </c>
      <c r="AI1840" s="7">
        <f t="shared" ca="1" si="290"/>
        <v>0</v>
      </c>
    </row>
    <row r="1841" spans="1:35" hidden="1" x14ac:dyDescent="0.2">
      <c r="A1841">
        <f ca="1">IF(ISNA(A$1), 0, OFFSET(data!$A$1, ROW()-1, A$1-1))</f>
        <v>0</v>
      </c>
      <c r="B1841">
        <f ca="1">IF(ISNA(B$1), 0, OFFSET(data!$A$1, ROW()-1, B$1-1))</f>
        <v>0</v>
      </c>
      <c r="C1841">
        <f ca="1">IF(ISNA(C$1), 0, OFFSET(data!$A$1, ROW()-1, C$1-1))</f>
        <v>0</v>
      </c>
      <c r="D1841">
        <f ca="1">IF(ISNA(D$1), 0, OFFSET(data!$A$1, ROW()-1, D$1-1))</f>
        <v>0</v>
      </c>
      <c r="E1841">
        <f ca="1">IF(ISNA(E$1), 0, OFFSET(data!$A$1, ROW()-1, E$1-1))</f>
        <v>0</v>
      </c>
      <c r="F1841">
        <f ca="1">IF(ISNA(F$1), 0, OFFSET(data!$A$1, ROW()-1, F$1-1))</f>
        <v>0</v>
      </c>
      <c r="G1841">
        <f ca="1">IF(ISNA(G$1), 0, OFFSET(data!$A$1, ROW()-1, G$1-1))</f>
        <v>0</v>
      </c>
      <c r="H1841">
        <f ca="1">IF(ISNA(H$1), 0, OFFSET(data!$A$1, ROW()-1, H$1-1))</f>
        <v>0</v>
      </c>
      <c r="I1841">
        <f ca="1">IF(ISNA(I$1), 0, OFFSET(data!$A$1, ROW()-1, I$1-1))</f>
        <v>0</v>
      </c>
      <c r="J1841">
        <f ca="1">IF(ISNA(J$1), 0, OFFSET(data!$A$1, ROW()-1, J$1-1))</f>
        <v>0</v>
      </c>
      <c r="K1841">
        <f ca="1">IF(ISNA(K$1), 0, OFFSET(data!$A$1, ROW()-1, K$1-1))</f>
        <v>0</v>
      </c>
      <c r="L1841">
        <f ca="1">IF(ISNA(L$1), 0, OFFSET(data!$A$1, ROW()-1, L$1-1))</f>
        <v>0</v>
      </c>
      <c r="M1841">
        <f ca="1">IF(ISNA(M$1), 0, OFFSET(data!$A$1, ROW()-1, M$1-1))</f>
        <v>0</v>
      </c>
      <c r="N1841">
        <f ca="1">IF(ISNA(N$1), 0, OFFSET(data!$A$1, ROW()-1, N$1-1))</f>
        <v>0</v>
      </c>
      <c r="O1841">
        <f ca="1">IF(ISNA(O$1), 0, OFFSET(data!$A$1, ROW()-1, O$1-1))</f>
        <v>0</v>
      </c>
      <c r="P1841">
        <f ca="1">IF(ISNA(P$1), 0, OFFSET(data!$A$1, ROW()-1, P$1-1))</f>
        <v>0</v>
      </c>
      <c r="Q1841">
        <f ca="1">IF(ISNA(Q$1), 0, OFFSET(data!$A$1, ROW()-1, Q$1-1))</f>
        <v>0</v>
      </c>
      <c r="R1841">
        <f ca="1">IF(ISNA(R$1), 0, OFFSET(data!$A$1, ROW()-1, R$1-1))</f>
        <v>0</v>
      </c>
      <c r="S1841">
        <f ca="1">IF(ISNA(S$1), 0, OFFSET(data!$A$1, ROW()-1, S$1-1))</f>
        <v>0</v>
      </c>
      <c r="T1841">
        <f ca="1">IF(ISNA(T$1), 0, OFFSET(data!$A$1, ROW()-1, T$1-1))</f>
        <v>0</v>
      </c>
      <c r="U1841">
        <f ca="1">IF(ISNA(U$1), 0, OFFSET(data!$A$1, ROW()-1, U$1-1))</f>
        <v>0</v>
      </c>
      <c r="V1841">
        <f ca="1">IF(ISNA(V$1), 0, OFFSET(data!$A$1, ROW()-1, V$1-1))</f>
        <v>0</v>
      </c>
      <c r="W1841">
        <f ca="1">IF(ISNA(W$1), 0, OFFSET(data!$A$1, ROW()-1, W$1-1))</f>
        <v>0</v>
      </c>
      <c r="X1841">
        <f ca="1">IF(ISNA(X$1), 0, OFFSET(data!$A$1, ROW()-1, X$1-1))</f>
        <v>0</v>
      </c>
      <c r="Y1841">
        <f ca="1">IF(ISNA(Y$1), 0, OFFSET(data!$A$1, ROW()-1, Y$1-1))</f>
        <v>0</v>
      </c>
      <c r="Z1841">
        <f t="shared" ca="1" si="291"/>
        <v>0</v>
      </c>
      <c r="AA1841">
        <f t="shared" ca="1" si="292"/>
        <v>0</v>
      </c>
      <c r="AB1841">
        <f t="shared" ca="1" si="293"/>
        <v>0</v>
      </c>
      <c r="AC1841">
        <f t="shared" ca="1" si="294"/>
        <v>0</v>
      </c>
      <c r="AD1841">
        <f t="shared" ca="1" si="295"/>
        <v>0</v>
      </c>
      <c r="AE1841">
        <f t="shared" ca="1" si="296"/>
        <v>0</v>
      </c>
      <c r="AF1841" t="e">
        <f t="shared" ca="1" si="297"/>
        <v>#VALUE!</v>
      </c>
      <c r="AG1841" t="str">
        <f t="shared" ca="1" si="289"/>
        <v>0</v>
      </c>
      <c r="AH1841" t="str">
        <f t="shared" ca="1" si="299"/>
        <v/>
      </c>
      <c r="AI1841" s="7">
        <f t="shared" ca="1" si="290"/>
        <v>0</v>
      </c>
    </row>
    <row r="1842" spans="1:35" hidden="1" x14ac:dyDescent="0.2">
      <c r="A1842">
        <f ca="1">IF(ISNA(A$1), 0, OFFSET(data!$A$1, ROW()-1, A$1-1))</f>
        <v>0</v>
      </c>
      <c r="B1842">
        <f ca="1">IF(ISNA(B$1), 0, OFFSET(data!$A$1, ROW()-1, B$1-1))</f>
        <v>0</v>
      </c>
      <c r="C1842">
        <f ca="1">IF(ISNA(C$1), 0, OFFSET(data!$A$1, ROW()-1, C$1-1))</f>
        <v>0</v>
      </c>
      <c r="D1842">
        <f ca="1">IF(ISNA(D$1), 0, OFFSET(data!$A$1, ROW()-1, D$1-1))</f>
        <v>0</v>
      </c>
      <c r="E1842">
        <f ca="1">IF(ISNA(E$1), 0, OFFSET(data!$A$1, ROW()-1, E$1-1))</f>
        <v>0</v>
      </c>
      <c r="F1842">
        <f ca="1">IF(ISNA(F$1), 0, OFFSET(data!$A$1, ROW()-1, F$1-1))</f>
        <v>0</v>
      </c>
      <c r="G1842">
        <f ca="1">IF(ISNA(G$1), 0, OFFSET(data!$A$1, ROW()-1, G$1-1))</f>
        <v>0</v>
      </c>
      <c r="H1842">
        <f ca="1">IF(ISNA(H$1), 0, OFFSET(data!$A$1, ROW()-1, H$1-1))</f>
        <v>0</v>
      </c>
      <c r="I1842">
        <f ca="1">IF(ISNA(I$1), 0, OFFSET(data!$A$1, ROW()-1, I$1-1))</f>
        <v>0</v>
      </c>
      <c r="J1842">
        <f ca="1">IF(ISNA(J$1), 0, OFFSET(data!$A$1, ROW()-1, J$1-1))</f>
        <v>0</v>
      </c>
      <c r="K1842">
        <f ca="1">IF(ISNA(K$1), 0, OFFSET(data!$A$1, ROW()-1, K$1-1))</f>
        <v>0</v>
      </c>
      <c r="L1842">
        <f ca="1">IF(ISNA(L$1), 0, OFFSET(data!$A$1, ROW()-1, L$1-1))</f>
        <v>0</v>
      </c>
      <c r="M1842">
        <f ca="1">IF(ISNA(M$1), 0, OFFSET(data!$A$1, ROW()-1, M$1-1))</f>
        <v>0</v>
      </c>
      <c r="N1842">
        <f ca="1">IF(ISNA(N$1), 0, OFFSET(data!$A$1, ROW()-1, N$1-1))</f>
        <v>0</v>
      </c>
      <c r="O1842">
        <f ca="1">IF(ISNA(O$1), 0, OFFSET(data!$A$1, ROW()-1, O$1-1))</f>
        <v>0</v>
      </c>
      <c r="P1842">
        <f ca="1">IF(ISNA(P$1), 0, OFFSET(data!$A$1, ROW()-1, P$1-1))</f>
        <v>0</v>
      </c>
      <c r="Q1842">
        <f ca="1">IF(ISNA(Q$1), 0, OFFSET(data!$A$1, ROW()-1, Q$1-1))</f>
        <v>0</v>
      </c>
      <c r="R1842">
        <f ca="1">IF(ISNA(R$1), 0, OFFSET(data!$A$1, ROW()-1, R$1-1))</f>
        <v>0</v>
      </c>
      <c r="S1842">
        <f ca="1">IF(ISNA(S$1), 0, OFFSET(data!$A$1, ROW()-1, S$1-1))</f>
        <v>0</v>
      </c>
      <c r="T1842">
        <f ca="1">IF(ISNA(T$1), 0, OFFSET(data!$A$1, ROW()-1, T$1-1))</f>
        <v>0</v>
      </c>
      <c r="U1842">
        <f ca="1">IF(ISNA(U$1), 0, OFFSET(data!$A$1, ROW()-1, U$1-1))</f>
        <v>0</v>
      </c>
      <c r="V1842">
        <f ca="1">IF(ISNA(V$1), 0, OFFSET(data!$A$1, ROW()-1, V$1-1))</f>
        <v>0</v>
      </c>
      <c r="W1842">
        <f ca="1">IF(ISNA(W$1), 0, OFFSET(data!$A$1, ROW()-1, W$1-1))</f>
        <v>0</v>
      </c>
      <c r="X1842">
        <f ca="1">IF(ISNA(X$1), 0, OFFSET(data!$A$1, ROW()-1, X$1-1))</f>
        <v>0</v>
      </c>
      <c r="Y1842">
        <f ca="1">IF(ISNA(Y$1), 0, OFFSET(data!$A$1, ROW()-1, Y$1-1))</f>
        <v>0</v>
      </c>
      <c r="Z1842">
        <f t="shared" ca="1" si="291"/>
        <v>0</v>
      </c>
      <c r="AA1842">
        <f t="shared" ca="1" si="292"/>
        <v>0</v>
      </c>
      <c r="AB1842">
        <f t="shared" ca="1" si="293"/>
        <v>0</v>
      </c>
      <c r="AC1842">
        <f t="shared" ca="1" si="294"/>
        <v>0</v>
      </c>
      <c r="AD1842">
        <f t="shared" ca="1" si="295"/>
        <v>0</v>
      </c>
      <c r="AE1842">
        <f t="shared" ca="1" si="296"/>
        <v>0</v>
      </c>
      <c r="AF1842" t="e">
        <f t="shared" ca="1" si="297"/>
        <v>#VALUE!</v>
      </c>
      <c r="AG1842" t="str">
        <f t="shared" ca="1" si="289"/>
        <v>0</v>
      </c>
      <c r="AH1842" t="str">
        <f t="shared" ca="1" si="299"/>
        <v/>
      </c>
      <c r="AI1842" s="7">
        <f t="shared" ca="1" si="290"/>
        <v>0</v>
      </c>
    </row>
    <row r="1843" spans="1:35" hidden="1" x14ac:dyDescent="0.2">
      <c r="A1843">
        <f ca="1">IF(ISNA(A$1), 0, OFFSET(data!$A$1, ROW()-1, A$1-1))</f>
        <v>0</v>
      </c>
      <c r="B1843">
        <f ca="1">IF(ISNA(B$1), 0, OFFSET(data!$A$1, ROW()-1, B$1-1))</f>
        <v>0</v>
      </c>
      <c r="C1843">
        <f ca="1">IF(ISNA(C$1), 0, OFFSET(data!$A$1, ROW()-1, C$1-1))</f>
        <v>0</v>
      </c>
      <c r="D1843">
        <f ca="1">IF(ISNA(D$1), 0, OFFSET(data!$A$1, ROW()-1, D$1-1))</f>
        <v>0</v>
      </c>
      <c r="E1843">
        <f ca="1">IF(ISNA(E$1), 0, OFFSET(data!$A$1, ROW()-1, E$1-1))</f>
        <v>0</v>
      </c>
      <c r="F1843">
        <f ca="1">IF(ISNA(F$1), 0, OFFSET(data!$A$1, ROW()-1, F$1-1))</f>
        <v>0</v>
      </c>
      <c r="G1843">
        <f ca="1">IF(ISNA(G$1), 0, OFFSET(data!$A$1, ROW()-1, G$1-1))</f>
        <v>0</v>
      </c>
      <c r="H1843">
        <f ca="1">IF(ISNA(H$1), 0, OFFSET(data!$A$1, ROW()-1, H$1-1))</f>
        <v>0</v>
      </c>
      <c r="I1843">
        <f ca="1">IF(ISNA(I$1), 0, OFFSET(data!$A$1, ROW()-1, I$1-1))</f>
        <v>0</v>
      </c>
      <c r="J1843">
        <f ca="1">IF(ISNA(J$1), 0, OFFSET(data!$A$1, ROW()-1, J$1-1))</f>
        <v>0</v>
      </c>
      <c r="K1843">
        <f ca="1">IF(ISNA(K$1), 0, OFFSET(data!$A$1, ROW()-1, K$1-1))</f>
        <v>0</v>
      </c>
      <c r="L1843">
        <f ca="1">IF(ISNA(L$1), 0, OFFSET(data!$A$1, ROW()-1, L$1-1))</f>
        <v>0</v>
      </c>
      <c r="M1843">
        <f ca="1">IF(ISNA(M$1), 0, OFFSET(data!$A$1, ROW()-1, M$1-1))</f>
        <v>0</v>
      </c>
      <c r="N1843">
        <f ca="1">IF(ISNA(N$1), 0, OFFSET(data!$A$1, ROW()-1, N$1-1))</f>
        <v>0</v>
      </c>
      <c r="O1843">
        <f ca="1">IF(ISNA(O$1), 0, OFFSET(data!$A$1, ROW()-1, O$1-1))</f>
        <v>0</v>
      </c>
      <c r="P1843">
        <f ca="1">IF(ISNA(P$1), 0, OFFSET(data!$A$1, ROW()-1, P$1-1))</f>
        <v>0</v>
      </c>
      <c r="Q1843">
        <f ca="1">IF(ISNA(Q$1), 0, OFFSET(data!$A$1, ROW()-1, Q$1-1))</f>
        <v>0</v>
      </c>
      <c r="R1843">
        <f ca="1">IF(ISNA(R$1), 0, OFFSET(data!$A$1, ROW()-1, R$1-1))</f>
        <v>0</v>
      </c>
      <c r="S1843">
        <f ca="1">IF(ISNA(S$1), 0, OFFSET(data!$A$1, ROW()-1, S$1-1))</f>
        <v>0</v>
      </c>
      <c r="T1843">
        <f ca="1">IF(ISNA(T$1), 0, OFFSET(data!$A$1, ROW()-1, T$1-1))</f>
        <v>0</v>
      </c>
      <c r="U1843">
        <f ca="1">IF(ISNA(U$1), 0, OFFSET(data!$A$1, ROW()-1, U$1-1))</f>
        <v>0</v>
      </c>
      <c r="V1843">
        <f ca="1">IF(ISNA(V$1), 0, OFFSET(data!$A$1, ROW()-1, V$1-1))</f>
        <v>0</v>
      </c>
      <c r="W1843">
        <f ca="1">IF(ISNA(W$1), 0, OFFSET(data!$A$1, ROW()-1, W$1-1))</f>
        <v>0</v>
      </c>
      <c r="X1843">
        <f ca="1">IF(ISNA(X$1), 0, OFFSET(data!$A$1, ROW()-1, X$1-1))</f>
        <v>0</v>
      </c>
      <c r="Y1843">
        <f ca="1">IF(ISNA(Y$1), 0, OFFSET(data!$A$1, ROW()-1, Y$1-1))</f>
        <v>0</v>
      </c>
      <c r="Z1843">
        <f t="shared" ca="1" si="291"/>
        <v>0</v>
      </c>
      <c r="AA1843">
        <f t="shared" ca="1" si="292"/>
        <v>0</v>
      </c>
      <c r="AB1843">
        <f t="shared" ca="1" si="293"/>
        <v>0</v>
      </c>
      <c r="AC1843">
        <f t="shared" ca="1" si="294"/>
        <v>0</v>
      </c>
      <c r="AD1843">
        <f t="shared" ca="1" si="295"/>
        <v>0</v>
      </c>
      <c r="AE1843">
        <f t="shared" ca="1" si="296"/>
        <v>0</v>
      </c>
      <c r="AF1843" t="e">
        <f t="shared" ca="1" si="297"/>
        <v>#VALUE!</v>
      </c>
      <c r="AG1843" t="str">
        <f t="shared" ca="1" si="289"/>
        <v>0</v>
      </c>
      <c r="AH1843" t="str">
        <f t="shared" ca="1" si="299"/>
        <v/>
      </c>
      <c r="AI1843" s="7">
        <f t="shared" ca="1" si="290"/>
        <v>0</v>
      </c>
    </row>
    <row r="1844" spans="1:35" hidden="1" x14ac:dyDescent="0.2">
      <c r="A1844">
        <f ca="1">IF(ISNA(A$1), 0, OFFSET(data!$A$1, ROW()-1, A$1-1))</f>
        <v>0</v>
      </c>
      <c r="B1844">
        <f ca="1">IF(ISNA(B$1), 0, OFFSET(data!$A$1, ROW()-1, B$1-1))</f>
        <v>0</v>
      </c>
      <c r="C1844">
        <f ca="1">IF(ISNA(C$1), 0, OFFSET(data!$A$1, ROW()-1, C$1-1))</f>
        <v>0</v>
      </c>
      <c r="D1844">
        <f ca="1">IF(ISNA(D$1), 0, OFFSET(data!$A$1, ROW()-1, D$1-1))</f>
        <v>0</v>
      </c>
      <c r="E1844">
        <f ca="1">IF(ISNA(E$1), 0, OFFSET(data!$A$1, ROW()-1, E$1-1))</f>
        <v>0</v>
      </c>
      <c r="F1844">
        <f ca="1">IF(ISNA(F$1), 0, OFFSET(data!$A$1, ROW()-1, F$1-1))</f>
        <v>0</v>
      </c>
      <c r="G1844">
        <f ca="1">IF(ISNA(G$1), 0, OFFSET(data!$A$1, ROW()-1, G$1-1))</f>
        <v>0</v>
      </c>
      <c r="H1844">
        <f ca="1">IF(ISNA(H$1), 0, OFFSET(data!$A$1, ROW()-1, H$1-1))</f>
        <v>0</v>
      </c>
      <c r="I1844">
        <f ca="1">IF(ISNA(I$1), 0, OFFSET(data!$A$1, ROW()-1, I$1-1))</f>
        <v>0</v>
      </c>
      <c r="J1844">
        <f ca="1">IF(ISNA(J$1), 0, OFFSET(data!$A$1, ROW()-1, J$1-1))</f>
        <v>0</v>
      </c>
      <c r="K1844">
        <f ca="1">IF(ISNA(K$1), 0, OFFSET(data!$A$1, ROW()-1, K$1-1))</f>
        <v>0</v>
      </c>
      <c r="L1844">
        <f ca="1">IF(ISNA(L$1), 0, OFFSET(data!$A$1, ROW()-1, L$1-1))</f>
        <v>0</v>
      </c>
      <c r="M1844">
        <f ca="1">IF(ISNA(M$1), 0, OFFSET(data!$A$1, ROW()-1, M$1-1))</f>
        <v>0</v>
      </c>
      <c r="N1844">
        <f ca="1">IF(ISNA(N$1), 0, OFFSET(data!$A$1, ROW()-1, N$1-1))</f>
        <v>0</v>
      </c>
      <c r="O1844">
        <f ca="1">IF(ISNA(O$1), 0, OFFSET(data!$A$1, ROW()-1, O$1-1))</f>
        <v>0</v>
      </c>
      <c r="P1844">
        <f ca="1">IF(ISNA(P$1), 0, OFFSET(data!$A$1, ROW()-1, P$1-1))</f>
        <v>0</v>
      </c>
      <c r="Q1844">
        <f ca="1">IF(ISNA(Q$1), 0, OFFSET(data!$A$1, ROW()-1, Q$1-1))</f>
        <v>0</v>
      </c>
      <c r="R1844">
        <f ca="1">IF(ISNA(R$1), 0, OFFSET(data!$A$1, ROW()-1, R$1-1))</f>
        <v>0</v>
      </c>
      <c r="S1844">
        <f ca="1">IF(ISNA(S$1), 0, OFFSET(data!$A$1, ROW()-1, S$1-1))</f>
        <v>0</v>
      </c>
      <c r="T1844">
        <f ca="1">IF(ISNA(T$1), 0, OFFSET(data!$A$1, ROW()-1, T$1-1))</f>
        <v>0</v>
      </c>
      <c r="U1844">
        <f ca="1">IF(ISNA(U$1), 0, OFFSET(data!$A$1, ROW()-1, U$1-1))</f>
        <v>0</v>
      </c>
      <c r="V1844">
        <f ca="1">IF(ISNA(V$1), 0, OFFSET(data!$A$1, ROW()-1, V$1-1))</f>
        <v>0</v>
      </c>
      <c r="W1844">
        <f ca="1">IF(ISNA(W$1), 0, OFFSET(data!$A$1, ROW()-1, W$1-1))</f>
        <v>0</v>
      </c>
      <c r="X1844">
        <f ca="1">IF(ISNA(X$1), 0, OFFSET(data!$A$1, ROW()-1, X$1-1))</f>
        <v>0</v>
      </c>
      <c r="Y1844">
        <f ca="1">IF(ISNA(Y$1), 0, OFFSET(data!$A$1, ROW()-1, Y$1-1))</f>
        <v>0</v>
      </c>
      <c r="Z1844">
        <f t="shared" ca="1" si="291"/>
        <v>0</v>
      </c>
      <c r="AA1844">
        <f t="shared" ca="1" si="292"/>
        <v>0</v>
      </c>
      <c r="AB1844">
        <f t="shared" ca="1" si="293"/>
        <v>0</v>
      </c>
      <c r="AC1844">
        <f t="shared" ca="1" si="294"/>
        <v>0</v>
      </c>
      <c r="AD1844">
        <f t="shared" ca="1" si="295"/>
        <v>0</v>
      </c>
      <c r="AE1844">
        <f t="shared" ca="1" si="296"/>
        <v>0</v>
      </c>
      <c r="AF1844" t="e">
        <f t="shared" ca="1" si="297"/>
        <v>#VALUE!</v>
      </c>
      <c r="AG1844" t="str">
        <f t="shared" ca="1" si="289"/>
        <v>0</v>
      </c>
      <c r="AH1844" t="str">
        <f t="shared" ca="1" si="299"/>
        <v/>
      </c>
      <c r="AI1844" s="7">
        <f t="shared" ca="1" si="290"/>
        <v>0</v>
      </c>
    </row>
    <row r="1845" spans="1:35" hidden="1" x14ac:dyDescent="0.2">
      <c r="A1845">
        <f ca="1">IF(ISNA(A$1), 0, OFFSET(data!$A$1, ROW()-1, A$1-1))</f>
        <v>0</v>
      </c>
      <c r="B1845">
        <f ca="1">IF(ISNA(B$1), 0, OFFSET(data!$A$1, ROW()-1, B$1-1))</f>
        <v>0</v>
      </c>
      <c r="C1845">
        <f ca="1">IF(ISNA(C$1), 0, OFFSET(data!$A$1, ROW()-1, C$1-1))</f>
        <v>0</v>
      </c>
      <c r="D1845">
        <f ca="1">IF(ISNA(D$1), 0, OFFSET(data!$A$1, ROW()-1, D$1-1))</f>
        <v>0</v>
      </c>
      <c r="E1845">
        <f ca="1">IF(ISNA(E$1), 0, OFFSET(data!$A$1, ROW()-1, E$1-1))</f>
        <v>0</v>
      </c>
      <c r="F1845">
        <f ca="1">IF(ISNA(F$1), 0, OFFSET(data!$A$1, ROW()-1, F$1-1))</f>
        <v>0</v>
      </c>
      <c r="G1845">
        <f ca="1">IF(ISNA(G$1), 0, OFFSET(data!$A$1, ROW()-1, G$1-1))</f>
        <v>0</v>
      </c>
      <c r="H1845">
        <f ca="1">IF(ISNA(H$1), 0, OFFSET(data!$A$1, ROW()-1, H$1-1))</f>
        <v>0</v>
      </c>
      <c r="I1845">
        <f ca="1">IF(ISNA(I$1), 0, OFFSET(data!$A$1, ROW()-1, I$1-1))</f>
        <v>0</v>
      </c>
      <c r="J1845">
        <f ca="1">IF(ISNA(J$1), 0, OFFSET(data!$A$1, ROW()-1, J$1-1))</f>
        <v>0</v>
      </c>
      <c r="K1845">
        <f ca="1">IF(ISNA(K$1), 0, OFFSET(data!$A$1, ROW()-1, K$1-1))</f>
        <v>0</v>
      </c>
      <c r="L1845">
        <f ca="1">IF(ISNA(L$1), 0, OFFSET(data!$A$1, ROW()-1, L$1-1))</f>
        <v>0</v>
      </c>
      <c r="M1845">
        <f ca="1">IF(ISNA(M$1), 0, OFFSET(data!$A$1, ROW()-1, M$1-1))</f>
        <v>0</v>
      </c>
      <c r="N1845">
        <f ca="1">IF(ISNA(N$1), 0, OFFSET(data!$A$1, ROW()-1, N$1-1))</f>
        <v>0</v>
      </c>
      <c r="O1845">
        <f ca="1">IF(ISNA(O$1), 0, OFFSET(data!$A$1, ROW()-1, O$1-1))</f>
        <v>0</v>
      </c>
      <c r="P1845">
        <f ca="1">IF(ISNA(P$1), 0, OFFSET(data!$A$1, ROW()-1, P$1-1))</f>
        <v>0</v>
      </c>
      <c r="Q1845">
        <f ca="1">IF(ISNA(Q$1), 0, OFFSET(data!$A$1, ROW()-1, Q$1-1))</f>
        <v>0</v>
      </c>
      <c r="R1845">
        <f ca="1">IF(ISNA(R$1), 0, OFFSET(data!$A$1, ROW()-1, R$1-1))</f>
        <v>0</v>
      </c>
      <c r="S1845">
        <f ca="1">IF(ISNA(S$1), 0, OFFSET(data!$A$1, ROW()-1, S$1-1))</f>
        <v>0</v>
      </c>
      <c r="T1845">
        <f ca="1">IF(ISNA(T$1), 0, OFFSET(data!$A$1, ROW()-1, T$1-1))</f>
        <v>0</v>
      </c>
      <c r="U1845">
        <f ca="1">IF(ISNA(U$1), 0, OFFSET(data!$A$1, ROW()-1, U$1-1))</f>
        <v>0</v>
      </c>
      <c r="V1845">
        <f ca="1">IF(ISNA(V$1), 0, OFFSET(data!$A$1, ROW()-1, V$1-1))</f>
        <v>0</v>
      </c>
      <c r="W1845">
        <f ca="1">IF(ISNA(W$1), 0, OFFSET(data!$A$1, ROW()-1, W$1-1))</f>
        <v>0</v>
      </c>
      <c r="X1845">
        <f ca="1">IF(ISNA(X$1), 0, OFFSET(data!$A$1, ROW()-1, X$1-1))</f>
        <v>0</v>
      </c>
      <c r="Y1845">
        <f ca="1">IF(ISNA(Y$1), 0, OFFSET(data!$A$1, ROW()-1, Y$1-1))</f>
        <v>0</v>
      </c>
      <c r="Z1845">
        <f t="shared" ca="1" si="291"/>
        <v>0</v>
      </c>
      <c r="AA1845">
        <f t="shared" ca="1" si="292"/>
        <v>0</v>
      </c>
      <c r="AB1845">
        <f t="shared" ca="1" si="293"/>
        <v>0</v>
      </c>
      <c r="AC1845">
        <f t="shared" ca="1" si="294"/>
        <v>0</v>
      </c>
      <c r="AD1845">
        <f t="shared" ca="1" si="295"/>
        <v>0</v>
      </c>
      <c r="AE1845">
        <f t="shared" ca="1" si="296"/>
        <v>0</v>
      </c>
      <c r="AF1845" t="e">
        <f t="shared" ca="1" si="297"/>
        <v>#VALUE!</v>
      </c>
      <c r="AG1845" t="str">
        <f t="shared" ca="1" si="289"/>
        <v>0</v>
      </c>
      <c r="AH1845" t="str">
        <f t="shared" ca="1" si="299"/>
        <v/>
      </c>
      <c r="AI1845" s="7">
        <f t="shared" ca="1" si="290"/>
        <v>0</v>
      </c>
    </row>
    <row r="1846" spans="1:35" hidden="1" x14ac:dyDescent="0.2">
      <c r="A1846">
        <f ca="1">IF(ISNA(A$1), 0, OFFSET(data!$A$1, ROW()-1, A$1-1))</f>
        <v>0</v>
      </c>
      <c r="B1846">
        <f ca="1">IF(ISNA(B$1), 0, OFFSET(data!$A$1, ROW()-1, B$1-1))</f>
        <v>0</v>
      </c>
      <c r="C1846">
        <f ca="1">IF(ISNA(C$1), 0, OFFSET(data!$A$1, ROW()-1, C$1-1))</f>
        <v>0</v>
      </c>
      <c r="D1846">
        <f ca="1">IF(ISNA(D$1), 0, OFFSET(data!$A$1, ROW()-1, D$1-1))</f>
        <v>0</v>
      </c>
      <c r="E1846">
        <f ca="1">IF(ISNA(E$1), 0, OFFSET(data!$A$1, ROW()-1, E$1-1))</f>
        <v>0</v>
      </c>
      <c r="F1846">
        <f ca="1">IF(ISNA(F$1), 0, OFFSET(data!$A$1, ROW()-1, F$1-1))</f>
        <v>0</v>
      </c>
      <c r="G1846">
        <f ca="1">IF(ISNA(G$1), 0, OFFSET(data!$A$1, ROW()-1, G$1-1))</f>
        <v>0</v>
      </c>
      <c r="H1846">
        <f ca="1">IF(ISNA(H$1), 0, OFFSET(data!$A$1, ROW()-1, H$1-1))</f>
        <v>0</v>
      </c>
      <c r="I1846">
        <f ca="1">IF(ISNA(I$1), 0, OFFSET(data!$A$1, ROW()-1, I$1-1))</f>
        <v>0</v>
      </c>
      <c r="J1846">
        <f ca="1">IF(ISNA(J$1), 0, OFFSET(data!$A$1, ROW()-1, J$1-1))</f>
        <v>0</v>
      </c>
      <c r="K1846">
        <f ca="1">IF(ISNA(K$1), 0, OFFSET(data!$A$1, ROW()-1, K$1-1))</f>
        <v>0</v>
      </c>
      <c r="L1846">
        <f ca="1">IF(ISNA(L$1), 0, OFFSET(data!$A$1, ROW()-1, L$1-1))</f>
        <v>0</v>
      </c>
      <c r="M1846">
        <f ca="1">IF(ISNA(M$1), 0, OFFSET(data!$A$1, ROW()-1, M$1-1))</f>
        <v>0</v>
      </c>
      <c r="N1846">
        <f ca="1">IF(ISNA(N$1), 0, OFFSET(data!$A$1, ROW()-1, N$1-1))</f>
        <v>0</v>
      </c>
      <c r="O1846">
        <f ca="1">IF(ISNA(O$1), 0, OFFSET(data!$A$1, ROW()-1, O$1-1))</f>
        <v>0</v>
      </c>
      <c r="P1846">
        <f ca="1">IF(ISNA(P$1), 0, OFFSET(data!$A$1, ROW()-1, P$1-1))</f>
        <v>0</v>
      </c>
      <c r="Q1846">
        <f ca="1">IF(ISNA(Q$1), 0, OFFSET(data!$A$1, ROW()-1, Q$1-1))</f>
        <v>0</v>
      </c>
      <c r="R1846">
        <f ca="1">IF(ISNA(R$1), 0, OFFSET(data!$A$1, ROW()-1, R$1-1))</f>
        <v>0</v>
      </c>
      <c r="S1846">
        <f ca="1">IF(ISNA(S$1), 0, OFFSET(data!$A$1, ROW()-1, S$1-1))</f>
        <v>0</v>
      </c>
      <c r="T1846">
        <f ca="1">IF(ISNA(T$1), 0, OFFSET(data!$A$1, ROW()-1, T$1-1))</f>
        <v>0</v>
      </c>
      <c r="U1846">
        <f ca="1">IF(ISNA(U$1), 0, OFFSET(data!$A$1, ROW()-1, U$1-1))</f>
        <v>0</v>
      </c>
      <c r="V1846">
        <f ca="1">IF(ISNA(V$1), 0, OFFSET(data!$A$1, ROW()-1, V$1-1))</f>
        <v>0</v>
      </c>
      <c r="W1846">
        <f ca="1">IF(ISNA(W$1), 0, OFFSET(data!$A$1, ROW()-1, W$1-1))</f>
        <v>0</v>
      </c>
      <c r="X1846">
        <f ca="1">IF(ISNA(X$1), 0, OFFSET(data!$A$1, ROW()-1, X$1-1))</f>
        <v>0</v>
      </c>
      <c r="Y1846">
        <f ca="1">IF(ISNA(Y$1), 0, OFFSET(data!$A$1, ROW()-1, Y$1-1))</f>
        <v>0</v>
      </c>
      <c r="Z1846">
        <f t="shared" ca="1" si="291"/>
        <v>0</v>
      </c>
      <c r="AA1846">
        <f t="shared" ca="1" si="292"/>
        <v>0</v>
      </c>
      <c r="AB1846">
        <f t="shared" ca="1" si="293"/>
        <v>0</v>
      </c>
      <c r="AC1846">
        <f t="shared" ca="1" si="294"/>
        <v>0</v>
      </c>
      <c r="AD1846">
        <f t="shared" ca="1" si="295"/>
        <v>0</v>
      </c>
      <c r="AE1846">
        <f t="shared" ca="1" si="296"/>
        <v>0</v>
      </c>
      <c r="AF1846" t="e">
        <f t="shared" ca="1" si="297"/>
        <v>#VALUE!</v>
      </c>
      <c r="AG1846" t="str">
        <f t="shared" ca="1" si="289"/>
        <v>0</v>
      </c>
      <c r="AH1846" t="str">
        <f t="shared" ca="1" si="299"/>
        <v/>
      </c>
      <c r="AI1846" s="7">
        <f t="shared" ca="1" si="290"/>
        <v>0</v>
      </c>
    </row>
    <row r="1847" spans="1:35" hidden="1" x14ac:dyDescent="0.2">
      <c r="A1847">
        <f ca="1">IF(ISNA(A$1), 0, OFFSET(data!$A$1, ROW()-1, A$1-1))</f>
        <v>0</v>
      </c>
      <c r="B1847">
        <f ca="1">IF(ISNA(B$1), 0, OFFSET(data!$A$1, ROW()-1, B$1-1))</f>
        <v>0</v>
      </c>
      <c r="C1847">
        <f ca="1">IF(ISNA(C$1), 0, OFFSET(data!$A$1, ROW()-1, C$1-1))</f>
        <v>0</v>
      </c>
      <c r="D1847">
        <f ca="1">IF(ISNA(D$1), 0, OFFSET(data!$A$1, ROW()-1, D$1-1))</f>
        <v>0</v>
      </c>
      <c r="E1847">
        <f ca="1">IF(ISNA(E$1), 0, OFFSET(data!$A$1, ROW()-1, E$1-1))</f>
        <v>0</v>
      </c>
      <c r="F1847">
        <f ca="1">IF(ISNA(F$1), 0, OFFSET(data!$A$1, ROW()-1, F$1-1))</f>
        <v>0</v>
      </c>
      <c r="G1847">
        <f ca="1">IF(ISNA(G$1), 0, OFFSET(data!$A$1, ROW()-1, G$1-1))</f>
        <v>0</v>
      </c>
      <c r="H1847">
        <f ca="1">IF(ISNA(H$1), 0, OFFSET(data!$A$1, ROW()-1, H$1-1))</f>
        <v>0</v>
      </c>
      <c r="I1847">
        <f ca="1">IF(ISNA(I$1), 0, OFFSET(data!$A$1, ROW()-1, I$1-1))</f>
        <v>0</v>
      </c>
      <c r="J1847">
        <f ca="1">IF(ISNA(J$1), 0, OFFSET(data!$A$1, ROW()-1, J$1-1))</f>
        <v>0</v>
      </c>
      <c r="K1847">
        <f ca="1">IF(ISNA(K$1), 0, OFFSET(data!$A$1, ROW()-1, K$1-1))</f>
        <v>0</v>
      </c>
      <c r="L1847">
        <f ca="1">IF(ISNA(L$1), 0, OFFSET(data!$A$1, ROW()-1, L$1-1))</f>
        <v>0</v>
      </c>
      <c r="M1847">
        <f ca="1">IF(ISNA(M$1), 0, OFFSET(data!$A$1, ROW()-1, M$1-1))</f>
        <v>0</v>
      </c>
      <c r="N1847">
        <f ca="1">IF(ISNA(N$1), 0, OFFSET(data!$A$1, ROW()-1, N$1-1))</f>
        <v>0</v>
      </c>
      <c r="O1847">
        <f ca="1">IF(ISNA(O$1), 0, OFFSET(data!$A$1, ROW()-1, O$1-1))</f>
        <v>0</v>
      </c>
      <c r="P1847">
        <f ca="1">IF(ISNA(P$1), 0, OFFSET(data!$A$1, ROW()-1, P$1-1))</f>
        <v>0</v>
      </c>
      <c r="Q1847">
        <f ca="1">IF(ISNA(Q$1), 0, OFFSET(data!$A$1, ROW()-1, Q$1-1))</f>
        <v>0</v>
      </c>
      <c r="R1847">
        <f ca="1">IF(ISNA(R$1), 0, OFFSET(data!$A$1, ROW()-1, R$1-1))</f>
        <v>0</v>
      </c>
      <c r="S1847">
        <f ca="1">IF(ISNA(S$1), 0, OFFSET(data!$A$1, ROW()-1, S$1-1))</f>
        <v>0</v>
      </c>
      <c r="T1847">
        <f ca="1">IF(ISNA(T$1), 0, OFFSET(data!$A$1, ROW()-1, T$1-1))</f>
        <v>0</v>
      </c>
      <c r="U1847">
        <f ca="1">IF(ISNA(U$1), 0, OFFSET(data!$A$1, ROW()-1, U$1-1))</f>
        <v>0</v>
      </c>
      <c r="V1847">
        <f ca="1">IF(ISNA(V$1), 0, OFFSET(data!$A$1, ROW()-1, V$1-1))</f>
        <v>0</v>
      </c>
      <c r="W1847">
        <f ca="1">IF(ISNA(W$1), 0, OFFSET(data!$A$1, ROW()-1, W$1-1))</f>
        <v>0</v>
      </c>
      <c r="X1847">
        <f ca="1">IF(ISNA(X$1), 0, OFFSET(data!$A$1, ROW()-1, X$1-1))</f>
        <v>0</v>
      </c>
      <c r="Y1847">
        <f ca="1">IF(ISNA(Y$1), 0, OFFSET(data!$A$1, ROW()-1, Y$1-1))</f>
        <v>0</v>
      </c>
      <c r="Z1847">
        <f t="shared" ca="1" si="291"/>
        <v>0</v>
      </c>
      <c r="AA1847">
        <f t="shared" ca="1" si="292"/>
        <v>0</v>
      </c>
      <c r="AB1847">
        <f t="shared" ca="1" si="293"/>
        <v>0</v>
      </c>
      <c r="AC1847">
        <f t="shared" ca="1" si="294"/>
        <v>0</v>
      </c>
      <c r="AD1847">
        <f t="shared" ca="1" si="295"/>
        <v>0</v>
      </c>
      <c r="AE1847">
        <f t="shared" ca="1" si="296"/>
        <v>0</v>
      </c>
      <c r="AF1847" t="e">
        <f t="shared" ca="1" si="297"/>
        <v>#VALUE!</v>
      </c>
      <c r="AG1847" t="str">
        <f t="shared" ca="1" si="289"/>
        <v>0</v>
      </c>
      <c r="AH1847" t="str">
        <f t="shared" ca="1" si="299"/>
        <v/>
      </c>
      <c r="AI1847" s="7">
        <f t="shared" ca="1" si="290"/>
        <v>0</v>
      </c>
    </row>
    <row r="1848" spans="1:35" hidden="1" x14ac:dyDescent="0.2">
      <c r="A1848">
        <f ca="1">IF(ISNA(A$1), 0, OFFSET(data!$A$1, ROW()-1, A$1-1))</f>
        <v>0</v>
      </c>
      <c r="B1848">
        <f ca="1">IF(ISNA(B$1), 0, OFFSET(data!$A$1, ROW()-1, B$1-1))</f>
        <v>0</v>
      </c>
      <c r="C1848">
        <f ca="1">IF(ISNA(C$1), 0, OFFSET(data!$A$1, ROW()-1, C$1-1))</f>
        <v>0</v>
      </c>
      <c r="D1848">
        <f ca="1">IF(ISNA(D$1), 0, OFFSET(data!$A$1, ROW()-1, D$1-1))</f>
        <v>0</v>
      </c>
      <c r="E1848">
        <f ca="1">IF(ISNA(E$1), 0, OFFSET(data!$A$1, ROW()-1, E$1-1))</f>
        <v>0</v>
      </c>
      <c r="F1848">
        <f ca="1">IF(ISNA(F$1), 0, OFFSET(data!$A$1, ROW()-1, F$1-1))</f>
        <v>0</v>
      </c>
      <c r="G1848">
        <f ca="1">IF(ISNA(G$1), 0, OFFSET(data!$A$1, ROW()-1, G$1-1))</f>
        <v>0</v>
      </c>
      <c r="H1848">
        <f ca="1">IF(ISNA(H$1), 0, OFFSET(data!$A$1, ROW()-1, H$1-1))</f>
        <v>0</v>
      </c>
      <c r="I1848">
        <f ca="1">IF(ISNA(I$1), 0, OFFSET(data!$A$1, ROW()-1, I$1-1))</f>
        <v>0</v>
      </c>
      <c r="J1848">
        <f ca="1">IF(ISNA(J$1), 0, OFFSET(data!$A$1, ROW()-1, J$1-1))</f>
        <v>0</v>
      </c>
      <c r="K1848">
        <f ca="1">IF(ISNA(K$1), 0, OFFSET(data!$A$1, ROW()-1, K$1-1))</f>
        <v>0</v>
      </c>
      <c r="L1848">
        <f ca="1">IF(ISNA(L$1), 0, OFFSET(data!$A$1, ROW()-1, L$1-1))</f>
        <v>0</v>
      </c>
      <c r="M1848">
        <f ca="1">IF(ISNA(M$1), 0, OFFSET(data!$A$1, ROW()-1, M$1-1))</f>
        <v>0</v>
      </c>
      <c r="N1848">
        <f ca="1">IF(ISNA(N$1), 0, OFFSET(data!$A$1, ROW()-1, N$1-1))</f>
        <v>0</v>
      </c>
      <c r="O1848">
        <f ca="1">IF(ISNA(O$1), 0, OFFSET(data!$A$1, ROW()-1, O$1-1))</f>
        <v>0</v>
      </c>
      <c r="P1848">
        <f ca="1">IF(ISNA(P$1), 0, OFFSET(data!$A$1, ROW()-1, P$1-1))</f>
        <v>0</v>
      </c>
      <c r="Q1848">
        <f ca="1">IF(ISNA(Q$1), 0, OFFSET(data!$A$1, ROW()-1, Q$1-1))</f>
        <v>0</v>
      </c>
      <c r="R1848">
        <f ca="1">IF(ISNA(R$1), 0, OFFSET(data!$A$1, ROW()-1, R$1-1))</f>
        <v>0</v>
      </c>
      <c r="S1848">
        <f ca="1">IF(ISNA(S$1), 0, OFFSET(data!$A$1, ROW()-1, S$1-1))</f>
        <v>0</v>
      </c>
      <c r="T1848">
        <f ca="1">IF(ISNA(T$1), 0, OFFSET(data!$A$1, ROW()-1, T$1-1))</f>
        <v>0</v>
      </c>
      <c r="U1848">
        <f ca="1">IF(ISNA(U$1), 0, OFFSET(data!$A$1, ROW()-1, U$1-1))</f>
        <v>0</v>
      </c>
      <c r="V1848">
        <f ca="1">IF(ISNA(V$1), 0, OFFSET(data!$A$1, ROW()-1, V$1-1))</f>
        <v>0</v>
      </c>
      <c r="W1848">
        <f ca="1">IF(ISNA(W$1), 0, OFFSET(data!$A$1, ROW()-1, W$1-1))</f>
        <v>0</v>
      </c>
      <c r="X1848">
        <f ca="1">IF(ISNA(X$1), 0, OFFSET(data!$A$1, ROW()-1, X$1-1))</f>
        <v>0</v>
      </c>
      <c r="Y1848">
        <f ca="1">IF(ISNA(Y$1), 0, OFFSET(data!$A$1, ROW()-1, Y$1-1))</f>
        <v>0</v>
      </c>
      <c r="Z1848">
        <f t="shared" ca="1" si="291"/>
        <v>0</v>
      </c>
      <c r="AA1848">
        <f t="shared" ca="1" si="292"/>
        <v>0</v>
      </c>
      <c r="AB1848">
        <f t="shared" ca="1" si="293"/>
        <v>0</v>
      </c>
      <c r="AC1848">
        <f t="shared" ca="1" si="294"/>
        <v>0</v>
      </c>
      <c r="AD1848">
        <f t="shared" ca="1" si="295"/>
        <v>0</v>
      </c>
      <c r="AE1848">
        <f t="shared" ca="1" si="296"/>
        <v>0</v>
      </c>
      <c r="AF1848" t="e">
        <f t="shared" ca="1" si="297"/>
        <v>#VALUE!</v>
      </c>
      <c r="AG1848" t="str">
        <f t="shared" ca="1" si="289"/>
        <v>0</v>
      </c>
      <c r="AH1848" t="str">
        <f t="shared" ca="1" si="299"/>
        <v/>
      </c>
      <c r="AI1848" s="7">
        <f t="shared" ca="1" si="290"/>
        <v>0</v>
      </c>
    </row>
    <row r="1849" spans="1:35" hidden="1" x14ac:dyDescent="0.2">
      <c r="A1849">
        <f ca="1">IF(ISNA(A$1), 0, OFFSET(data!$A$1, ROW()-1, A$1-1))</f>
        <v>0</v>
      </c>
      <c r="B1849">
        <f ca="1">IF(ISNA(B$1), 0, OFFSET(data!$A$1, ROW()-1, B$1-1))</f>
        <v>0</v>
      </c>
      <c r="C1849">
        <f ca="1">IF(ISNA(C$1), 0, OFFSET(data!$A$1, ROW()-1, C$1-1))</f>
        <v>0</v>
      </c>
      <c r="D1849">
        <f ca="1">IF(ISNA(D$1), 0, OFFSET(data!$A$1, ROW()-1, D$1-1))</f>
        <v>0</v>
      </c>
      <c r="E1849">
        <f ca="1">IF(ISNA(E$1), 0, OFFSET(data!$A$1, ROW()-1, E$1-1))</f>
        <v>0</v>
      </c>
      <c r="F1849">
        <f ca="1">IF(ISNA(F$1), 0, OFFSET(data!$A$1, ROW()-1, F$1-1))</f>
        <v>0</v>
      </c>
      <c r="G1849">
        <f ca="1">IF(ISNA(G$1), 0, OFFSET(data!$A$1, ROW()-1, G$1-1))</f>
        <v>0</v>
      </c>
      <c r="H1849">
        <f ca="1">IF(ISNA(H$1), 0, OFFSET(data!$A$1, ROW()-1, H$1-1))</f>
        <v>0</v>
      </c>
      <c r="I1849">
        <f ca="1">IF(ISNA(I$1), 0, OFFSET(data!$A$1, ROW()-1, I$1-1))</f>
        <v>0</v>
      </c>
      <c r="J1849">
        <f ca="1">IF(ISNA(J$1), 0, OFFSET(data!$A$1, ROW()-1, J$1-1))</f>
        <v>0</v>
      </c>
      <c r="K1849">
        <f ca="1">IF(ISNA(K$1), 0, OFFSET(data!$A$1, ROW()-1, K$1-1))</f>
        <v>0</v>
      </c>
      <c r="L1849">
        <f ca="1">IF(ISNA(L$1), 0, OFFSET(data!$A$1, ROW()-1, L$1-1))</f>
        <v>0</v>
      </c>
      <c r="M1849">
        <f ca="1">IF(ISNA(M$1), 0, OFFSET(data!$A$1, ROW()-1, M$1-1))</f>
        <v>0</v>
      </c>
      <c r="N1849">
        <f ca="1">IF(ISNA(N$1), 0, OFFSET(data!$A$1, ROW()-1, N$1-1))</f>
        <v>0</v>
      </c>
      <c r="O1849">
        <f ca="1">IF(ISNA(O$1), 0, OFFSET(data!$A$1, ROW()-1, O$1-1))</f>
        <v>0</v>
      </c>
      <c r="P1849">
        <f ca="1">IF(ISNA(P$1), 0, OFFSET(data!$A$1, ROW()-1, P$1-1))</f>
        <v>0</v>
      </c>
      <c r="Q1849">
        <f ca="1">IF(ISNA(Q$1), 0, OFFSET(data!$A$1, ROW()-1, Q$1-1))</f>
        <v>0</v>
      </c>
      <c r="R1849">
        <f ca="1">IF(ISNA(R$1), 0, OFFSET(data!$A$1, ROW()-1, R$1-1))</f>
        <v>0</v>
      </c>
      <c r="S1849">
        <f ca="1">IF(ISNA(S$1), 0, OFFSET(data!$A$1, ROW()-1, S$1-1))</f>
        <v>0</v>
      </c>
      <c r="T1849">
        <f ca="1">IF(ISNA(T$1), 0, OFFSET(data!$A$1, ROW()-1, T$1-1))</f>
        <v>0</v>
      </c>
      <c r="U1849">
        <f ca="1">IF(ISNA(U$1), 0, OFFSET(data!$A$1, ROW()-1, U$1-1))</f>
        <v>0</v>
      </c>
      <c r="V1849">
        <f ca="1">IF(ISNA(V$1), 0, OFFSET(data!$A$1, ROW()-1, V$1-1))</f>
        <v>0</v>
      </c>
      <c r="W1849">
        <f ca="1">IF(ISNA(W$1), 0, OFFSET(data!$A$1, ROW()-1, W$1-1))</f>
        <v>0</v>
      </c>
      <c r="X1849">
        <f ca="1">IF(ISNA(X$1), 0, OFFSET(data!$A$1, ROW()-1, X$1-1))</f>
        <v>0</v>
      </c>
      <c r="Y1849">
        <f ca="1">IF(ISNA(Y$1), 0, OFFSET(data!$A$1, ROW()-1, Y$1-1))</f>
        <v>0</v>
      </c>
      <c r="Z1849">
        <f t="shared" ca="1" si="291"/>
        <v>0</v>
      </c>
      <c r="AA1849">
        <f t="shared" ca="1" si="292"/>
        <v>0</v>
      </c>
      <c r="AB1849">
        <f t="shared" ca="1" si="293"/>
        <v>0</v>
      </c>
      <c r="AC1849">
        <f t="shared" ca="1" si="294"/>
        <v>0</v>
      </c>
      <c r="AD1849">
        <f t="shared" ca="1" si="295"/>
        <v>0</v>
      </c>
      <c r="AE1849">
        <f t="shared" ca="1" si="296"/>
        <v>0</v>
      </c>
      <c r="AF1849" t="e">
        <f t="shared" ca="1" si="297"/>
        <v>#VALUE!</v>
      </c>
      <c r="AG1849" t="str">
        <f t="shared" ca="1" si="289"/>
        <v>0</v>
      </c>
      <c r="AH1849" t="str">
        <f t="shared" ca="1" si="299"/>
        <v/>
      </c>
      <c r="AI1849" s="7">
        <f t="shared" ca="1" si="290"/>
        <v>0</v>
      </c>
    </row>
    <row r="1850" spans="1:35" hidden="1" x14ac:dyDescent="0.2">
      <c r="A1850">
        <f ca="1">IF(ISNA(A$1), 0, OFFSET(data!$A$1, ROW()-1, A$1-1))</f>
        <v>0</v>
      </c>
      <c r="B1850">
        <f ca="1">IF(ISNA(B$1), 0, OFFSET(data!$A$1, ROW()-1, B$1-1))</f>
        <v>0</v>
      </c>
      <c r="C1850">
        <f ca="1">IF(ISNA(C$1), 0, OFFSET(data!$A$1, ROW()-1, C$1-1))</f>
        <v>0</v>
      </c>
      <c r="D1850">
        <f ca="1">IF(ISNA(D$1), 0, OFFSET(data!$A$1, ROW()-1, D$1-1))</f>
        <v>0</v>
      </c>
      <c r="E1850">
        <f ca="1">IF(ISNA(E$1), 0, OFFSET(data!$A$1, ROW()-1, E$1-1))</f>
        <v>0</v>
      </c>
      <c r="F1850">
        <f ca="1">IF(ISNA(F$1), 0, OFFSET(data!$A$1, ROW()-1, F$1-1))</f>
        <v>0</v>
      </c>
      <c r="G1850">
        <f ca="1">IF(ISNA(G$1), 0, OFFSET(data!$A$1, ROW()-1, G$1-1))</f>
        <v>0</v>
      </c>
      <c r="H1850">
        <f ca="1">IF(ISNA(H$1), 0, OFFSET(data!$A$1, ROW()-1, H$1-1))</f>
        <v>0</v>
      </c>
      <c r="I1850">
        <f ca="1">IF(ISNA(I$1), 0, OFFSET(data!$A$1, ROW()-1, I$1-1))</f>
        <v>0</v>
      </c>
      <c r="J1850">
        <f ca="1">IF(ISNA(J$1), 0, OFFSET(data!$A$1, ROW()-1, J$1-1))</f>
        <v>0</v>
      </c>
      <c r="K1850">
        <f ca="1">IF(ISNA(K$1), 0, OFFSET(data!$A$1, ROW()-1, K$1-1))</f>
        <v>0</v>
      </c>
      <c r="L1850">
        <f ca="1">IF(ISNA(L$1), 0, OFFSET(data!$A$1, ROW()-1, L$1-1))</f>
        <v>0</v>
      </c>
      <c r="M1850">
        <f ca="1">IF(ISNA(M$1), 0, OFFSET(data!$A$1, ROW()-1, M$1-1))</f>
        <v>0</v>
      </c>
      <c r="N1850">
        <f ca="1">IF(ISNA(N$1), 0, OFFSET(data!$A$1, ROW()-1, N$1-1))</f>
        <v>0</v>
      </c>
      <c r="O1850">
        <f ca="1">IF(ISNA(O$1), 0, OFFSET(data!$A$1, ROW()-1, O$1-1))</f>
        <v>0</v>
      </c>
      <c r="P1850">
        <f ca="1">IF(ISNA(P$1), 0, OFFSET(data!$A$1, ROW()-1, P$1-1))</f>
        <v>0</v>
      </c>
      <c r="Q1850">
        <f ca="1">IF(ISNA(Q$1), 0, OFFSET(data!$A$1, ROW()-1, Q$1-1))</f>
        <v>0</v>
      </c>
      <c r="R1850">
        <f ca="1">IF(ISNA(R$1), 0, OFFSET(data!$A$1, ROW()-1, R$1-1))</f>
        <v>0</v>
      </c>
      <c r="S1850">
        <f ca="1">IF(ISNA(S$1), 0, OFFSET(data!$A$1, ROW()-1, S$1-1))</f>
        <v>0</v>
      </c>
      <c r="T1850">
        <f ca="1">IF(ISNA(T$1), 0, OFFSET(data!$A$1, ROW()-1, T$1-1))</f>
        <v>0</v>
      </c>
      <c r="U1850">
        <f ca="1">IF(ISNA(U$1), 0, OFFSET(data!$A$1, ROW()-1, U$1-1))</f>
        <v>0</v>
      </c>
      <c r="V1850">
        <f ca="1">IF(ISNA(V$1), 0, OFFSET(data!$A$1, ROW()-1, V$1-1))</f>
        <v>0</v>
      </c>
      <c r="W1850">
        <f ca="1">IF(ISNA(W$1), 0, OFFSET(data!$A$1, ROW()-1, W$1-1))</f>
        <v>0</v>
      </c>
      <c r="X1850">
        <f ca="1">IF(ISNA(X$1), 0, OFFSET(data!$A$1, ROW()-1, X$1-1))</f>
        <v>0</v>
      </c>
      <c r="Y1850">
        <f ca="1">IF(ISNA(Y$1), 0, OFFSET(data!$A$1, ROW()-1, Y$1-1))</f>
        <v>0</v>
      </c>
      <c r="Z1850">
        <f t="shared" ca="1" si="291"/>
        <v>0</v>
      </c>
      <c r="AA1850">
        <f t="shared" ca="1" si="292"/>
        <v>0</v>
      </c>
      <c r="AB1850">
        <f t="shared" ca="1" si="293"/>
        <v>0</v>
      </c>
      <c r="AC1850">
        <f t="shared" ca="1" si="294"/>
        <v>0</v>
      </c>
      <c r="AD1850">
        <f t="shared" ca="1" si="295"/>
        <v>0</v>
      </c>
      <c r="AE1850">
        <f t="shared" ca="1" si="296"/>
        <v>0</v>
      </c>
      <c r="AF1850" t="e">
        <f t="shared" ca="1" si="297"/>
        <v>#VALUE!</v>
      </c>
      <c r="AG1850" t="str">
        <f t="shared" ca="1" si="289"/>
        <v>0</v>
      </c>
      <c r="AH1850" t="str">
        <f t="shared" ca="1" si="299"/>
        <v/>
      </c>
      <c r="AI1850" s="7">
        <f t="shared" ca="1" si="290"/>
        <v>0</v>
      </c>
    </row>
    <row r="1851" spans="1:35" hidden="1" x14ac:dyDescent="0.2">
      <c r="A1851">
        <f ca="1">IF(ISNA(A$1), 0, OFFSET(data!$A$1, ROW()-1, A$1-1))</f>
        <v>0</v>
      </c>
      <c r="B1851">
        <f ca="1">IF(ISNA(B$1), 0, OFFSET(data!$A$1, ROW()-1, B$1-1))</f>
        <v>0</v>
      </c>
      <c r="C1851">
        <f ca="1">IF(ISNA(C$1), 0, OFFSET(data!$A$1, ROW()-1, C$1-1))</f>
        <v>0</v>
      </c>
      <c r="D1851">
        <f ca="1">IF(ISNA(D$1), 0, OFFSET(data!$A$1, ROW()-1, D$1-1))</f>
        <v>0</v>
      </c>
      <c r="E1851">
        <f ca="1">IF(ISNA(E$1), 0, OFFSET(data!$A$1, ROW()-1, E$1-1))</f>
        <v>0</v>
      </c>
      <c r="F1851">
        <f ca="1">IF(ISNA(F$1), 0, OFFSET(data!$A$1, ROW()-1, F$1-1))</f>
        <v>0</v>
      </c>
      <c r="G1851">
        <f ca="1">IF(ISNA(G$1), 0, OFFSET(data!$A$1, ROW()-1, G$1-1))</f>
        <v>0</v>
      </c>
      <c r="H1851">
        <f ca="1">IF(ISNA(H$1), 0, OFFSET(data!$A$1, ROW()-1, H$1-1))</f>
        <v>0</v>
      </c>
      <c r="I1851">
        <f ca="1">IF(ISNA(I$1), 0, OFFSET(data!$A$1, ROW()-1, I$1-1))</f>
        <v>0</v>
      </c>
      <c r="J1851">
        <f ca="1">IF(ISNA(J$1), 0, OFFSET(data!$A$1, ROW()-1, J$1-1))</f>
        <v>0</v>
      </c>
      <c r="K1851">
        <f ca="1">IF(ISNA(K$1), 0, OFFSET(data!$A$1, ROW()-1, K$1-1))</f>
        <v>0</v>
      </c>
      <c r="L1851">
        <f ca="1">IF(ISNA(L$1), 0, OFFSET(data!$A$1, ROW()-1, L$1-1))</f>
        <v>0</v>
      </c>
      <c r="M1851">
        <f ca="1">IF(ISNA(M$1), 0, OFFSET(data!$A$1, ROW()-1, M$1-1))</f>
        <v>0</v>
      </c>
      <c r="N1851">
        <f ca="1">IF(ISNA(N$1), 0, OFFSET(data!$A$1, ROW()-1, N$1-1))</f>
        <v>0</v>
      </c>
      <c r="O1851">
        <f ca="1">IF(ISNA(O$1), 0, OFFSET(data!$A$1, ROW()-1, O$1-1))</f>
        <v>0</v>
      </c>
      <c r="P1851">
        <f ca="1">IF(ISNA(P$1), 0, OFFSET(data!$A$1, ROW()-1, P$1-1))</f>
        <v>0</v>
      </c>
      <c r="Q1851">
        <f ca="1">IF(ISNA(Q$1), 0, OFFSET(data!$A$1, ROW()-1, Q$1-1))</f>
        <v>0</v>
      </c>
      <c r="R1851">
        <f ca="1">IF(ISNA(R$1), 0, OFFSET(data!$A$1, ROW()-1, R$1-1))</f>
        <v>0</v>
      </c>
      <c r="S1851">
        <f ca="1">IF(ISNA(S$1), 0, OFFSET(data!$A$1, ROW()-1, S$1-1))</f>
        <v>0</v>
      </c>
      <c r="T1851">
        <f ca="1">IF(ISNA(T$1), 0, OFFSET(data!$A$1, ROW()-1, T$1-1))</f>
        <v>0</v>
      </c>
      <c r="U1851">
        <f ca="1">IF(ISNA(U$1), 0, OFFSET(data!$A$1, ROW()-1, U$1-1))</f>
        <v>0</v>
      </c>
      <c r="V1851">
        <f ca="1">IF(ISNA(V$1), 0, OFFSET(data!$A$1, ROW()-1, V$1-1))</f>
        <v>0</v>
      </c>
      <c r="W1851">
        <f ca="1">IF(ISNA(W$1), 0, OFFSET(data!$A$1, ROW()-1, W$1-1))</f>
        <v>0</v>
      </c>
      <c r="X1851">
        <f ca="1">IF(ISNA(X$1), 0, OFFSET(data!$A$1, ROW()-1, X$1-1))</f>
        <v>0</v>
      </c>
      <c r="Y1851">
        <f ca="1">IF(ISNA(Y$1), 0, OFFSET(data!$A$1, ROW()-1, Y$1-1))</f>
        <v>0</v>
      </c>
      <c r="Z1851">
        <f t="shared" ca="1" si="291"/>
        <v>0</v>
      </c>
      <c r="AA1851">
        <f t="shared" ca="1" si="292"/>
        <v>0</v>
      </c>
      <c r="AB1851">
        <f t="shared" ca="1" si="293"/>
        <v>0</v>
      </c>
      <c r="AC1851">
        <f t="shared" ca="1" si="294"/>
        <v>0</v>
      </c>
      <c r="AD1851">
        <f t="shared" ca="1" si="295"/>
        <v>0</v>
      </c>
      <c r="AE1851">
        <f t="shared" ca="1" si="296"/>
        <v>0</v>
      </c>
      <c r="AF1851" t="e">
        <f t="shared" ca="1" si="297"/>
        <v>#VALUE!</v>
      </c>
      <c r="AG1851" t="str">
        <f t="shared" ca="1" si="289"/>
        <v>0</v>
      </c>
      <c r="AH1851" t="str">
        <f t="shared" ca="1" si="299"/>
        <v/>
      </c>
      <c r="AI1851" s="7">
        <f t="shared" ca="1" si="290"/>
        <v>0</v>
      </c>
    </row>
    <row r="1852" spans="1:35" hidden="1" x14ac:dyDescent="0.2">
      <c r="A1852">
        <f ca="1">IF(ISNA(A$1), 0, OFFSET(data!$A$1, ROW()-1, A$1-1))</f>
        <v>0</v>
      </c>
      <c r="B1852">
        <f ca="1">IF(ISNA(B$1), 0, OFFSET(data!$A$1, ROW()-1, B$1-1))</f>
        <v>0</v>
      </c>
      <c r="C1852">
        <f ca="1">IF(ISNA(C$1), 0, OFFSET(data!$A$1, ROW()-1, C$1-1))</f>
        <v>0</v>
      </c>
      <c r="D1852">
        <f ca="1">IF(ISNA(D$1), 0, OFFSET(data!$A$1, ROW()-1, D$1-1))</f>
        <v>0</v>
      </c>
      <c r="E1852">
        <f ca="1">IF(ISNA(E$1), 0, OFFSET(data!$A$1, ROW()-1, E$1-1))</f>
        <v>0</v>
      </c>
      <c r="F1852">
        <f ca="1">IF(ISNA(F$1), 0, OFFSET(data!$A$1, ROW()-1, F$1-1))</f>
        <v>0</v>
      </c>
      <c r="G1852">
        <f ca="1">IF(ISNA(G$1), 0, OFFSET(data!$A$1, ROW()-1, G$1-1))</f>
        <v>0</v>
      </c>
      <c r="H1852">
        <f ca="1">IF(ISNA(H$1), 0, OFFSET(data!$A$1, ROW()-1, H$1-1))</f>
        <v>0</v>
      </c>
      <c r="I1852">
        <f ca="1">IF(ISNA(I$1), 0, OFFSET(data!$A$1, ROW()-1, I$1-1))</f>
        <v>0</v>
      </c>
      <c r="J1852">
        <f ca="1">IF(ISNA(J$1), 0, OFFSET(data!$A$1, ROW()-1, J$1-1))</f>
        <v>0</v>
      </c>
      <c r="K1852">
        <f ca="1">IF(ISNA(K$1), 0, OFFSET(data!$A$1, ROW()-1, K$1-1))</f>
        <v>0</v>
      </c>
      <c r="L1852">
        <f ca="1">IF(ISNA(L$1), 0, OFFSET(data!$A$1, ROW()-1, L$1-1))</f>
        <v>0</v>
      </c>
      <c r="M1852">
        <f ca="1">IF(ISNA(M$1), 0, OFFSET(data!$A$1, ROW()-1, M$1-1))</f>
        <v>0</v>
      </c>
      <c r="N1852">
        <f ca="1">IF(ISNA(N$1), 0, OFFSET(data!$A$1, ROW()-1, N$1-1))</f>
        <v>0</v>
      </c>
      <c r="O1852">
        <f ca="1">IF(ISNA(O$1), 0, OFFSET(data!$A$1, ROW()-1, O$1-1))</f>
        <v>0</v>
      </c>
      <c r="P1852">
        <f ca="1">IF(ISNA(P$1), 0, OFFSET(data!$A$1, ROW()-1, P$1-1))</f>
        <v>0</v>
      </c>
      <c r="Q1852">
        <f ca="1">IF(ISNA(Q$1), 0, OFFSET(data!$A$1, ROW()-1, Q$1-1))</f>
        <v>0</v>
      </c>
      <c r="R1852">
        <f ca="1">IF(ISNA(R$1), 0, OFFSET(data!$A$1, ROW()-1, R$1-1))</f>
        <v>0</v>
      </c>
      <c r="S1852">
        <f ca="1">IF(ISNA(S$1), 0, OFFSET(data!$A$1, ROW()-1, S$1-1))</f>
        <v>0</v>
      </c>
      <c r="T1852">
        <f ca="1">IF(ISNA(T$1), 0, OFFSET(data!$A$1, ROW()-1, T$1-1))</f>
        <v>0</v>
      </c>
      <c r="U1852">
        <f ca="1">IF(ISNA(U$1), 0, OFFSET(data!$A$1, ROW()-1, U$1-1))</f>
        <v>0</v>
      </c>
      <c r="V1852">
        <f ca="1">IF(ISNA(V$1), 0, OFFSET(data!$A$1, ROW()-1, V$1-1))</f>
        <v>0</v>
      </c>
      <c r="W1852">
        <f ca="1">IF(ISNA(W$1), 0, OFFSET(data!$A$1, ROW()-1, W$1-1))</f>
        <v>0</v>
      </c>
      <c r="X1852">
        <f ca="1">IF(ISNA(X$1), 0, OFFSET(data!$A$1, ROW()-1, X$1-1))</f>
        <v>0</v>
      </c>
      <c r="Y1852">
        <f ca="1">IF(ISNA(Y$1), 0, OFFSET(data!$A$1, ROW()-1, Y$1-1))</f>
        <v>0</v>
      </c>
      <c r="Z1852">
        <f t="shared" ca="1" si="291"/>
        <v>0</v>
      </c>
      <c r="AA1852">
        <f t="shared" ca="1" si="292"/>
        <v>0</v>
      </c>
      <c r="AB1852">
        <f t="shared" ca="1" si="293"/>
        <v>0</v>
      </c>
      <c r="AC1852">
        <f t="shared" ca="1" si="294"/>
        <v>0</v>
      </c>
      <c r="AD1852">
        <f t="shared" ca="1" si="295"/>
        <v>0</v>
      </c>
      <c r="AE1852">
        <f t="shared" ca="1" si="296"/>
        <v>0</v>
      </c>
      <c r="AF1852" t="e">
        <f t="shared" ca="1" si="297"/>
        <v>#VALUE!</v>
      </c>
      <c r="AG1852" t="str">
        <f t="shared" ca="1" si="289"/>
        <v>0</v>
      </c>
      <c r="AH1852" t="str">
        <f t="shared" ca="1" si="299"/>
        <v/>
      </c>
      <c r="AI1852" s="7">
        <f t="shared" ca="1" si="290"/>
        <v>0</v>
      </c>
    </row>
    <row r="1853" spans="1:35" hidden="1" x14ac:dyDescent="0.2">
      <c r="A1853">
        <f ca="1">IF(ISNA(A$1), 0, OFFSET(data!$A$1, ROW()-1, A$1-1))</f>
        <v>0</v>
      </c>
      <c r="B1853">
        <f ca="1">IF(ISNA(B$1), 0, OFFSET(data!$A$1, ROW()-1, B$1-1))</f>
        <v>0</v>
      </c>
      <c r="C1853">
        <f ca="1">IF(ISNA(C$1), 0, OFFSET(data!$A$1, ROW()-1, C$1-1))</f>
        <v>0</v>
      </c>
      <c r="D1853">
        <f ca="1">IF(ISNA(D$1), 0, OFFSET(data!$A$1, ROW()-1, D$1-1))</f>
        <v>0</v>
      </c>
      <c r="E1853">
        <f ca="1">IF(ISNA(E$1), 0, OFFSET(data!$A$1, ROW()-1, E$1-1))</f>
        <v>0</v>
      </c>
      <c r="F1853">
        <f ca="1">IF(ISNA(F$1), 0, OFFSET(data!$A$1, ROW()-1, F$1-1))</f>
        <v>0</v>
      </c>
      <c r="G1853">
        <f ca="1">IF(ISNA(G$1), 0, OFFSET(data!$A$1, ROW()-1, G$1-1))</f>
        <v>0</v>
      </c>
      <c r="H1853">
        <f ca="1">IF(ISNA(H$1), 0, OFFSET(data!$A$1, ROW()-1, H$1-1))</f>
        <v>0</v>
      </c>
      <c r="I1853">
        <f ca="1">IF(ISNA(I$1), 0, OFFSET(data!$A$1, ROW()-1, I$1-1))</f>
        <v>0</v>
      </c>
      <c r="J1853">
        <f ca="1">IF(ISNA(J$1), 0, OFFSET(data!$A$1, ROW()-1, J$1-1))</f>
        <v>0</v>
      </c>
      <c r="K1853">
        <f ca="1">IF(ISNA(K$1), 0, OFFSET(data!$A$1, ROW()-1, K$1-1))</f>
        <v>0</v>
      </c>
      <c r="L1853">
        <f ca="1">IF(ISNA(L$1), 0, OFFSET(data!$A$1, ROW()-1, L$1-1))</f>
        <v>0</v>
      </c>
      <c r="M1853">
        <f ca="1">IF(ISNA(M$1), 0, OFFSET(data!$A$1, ROW()-1, M$1-1))</f>
        <v>0</v>
      </c>
      <c r="N1853">
        <f ca="1">IF(ISNA(N$1), 0, OFFSET(data!$A$1, ROW()-1, N$1-1))</f>
        <v>0</v>
      </c>
      <c r="O1853">
        <f ca="1">IF(ISNA(O$1), 0, OFFSET(data!$A$1, ROW()-1, O$1-1))</f>
        <v>0</v>
      </c>
      <c r="P1853">
        <f ca="1">IF(ISNA(P$1), 0, OFFSET(data!$A$1, ROW()-1, P$1-1))</f>
        <v>0</v>
      </c>
      <c r="Q1853">
        <f ca="1">IF(ISNA(Q$1), 0, OFFSET(data!$A$1, ROW()-1, Q$1-1))</f>
        <v>0</v>
      </c>
      <c r="R1853">
        <f ca="1">IF(ISNA(R$1), 0, OFFSET(data!$A$1, ROW()-1, R$1-1))</f>
        <v>0</v>
      </c>
      <c r="S1853">
        <f ca="1">IF(ISNA(S$1), 0, OFFSET(data!$A$1, ROW()-1, S$1-1))</f>
        <v>0</v>
      </c>
      <c r="T1853">
        <f ca="1">IF(ISNA(T$1), 0, OFFSET(data!$A$1, ROW()-1, T$1-1))</f>
        <v>0</v>
      </c>
      <c r="U1853">
        <f ca="1">IF(ISNA(U$1), 0, OFFSET(data!$A$1, ROW()-1, U$1-1))</f>
        <v>0</v>
      </c>
      <c r="V1853">
        <f ca="1">IF(ISNA(V$1), 0, OFFSET(data!$A$1, ROW()-1, V$1-1))</f>
        <v>0</v>
      </c>
      <c r="W1853">
        <f ca="1">IF(ISNA(W$1), 0, OFFSET(data!$A$1, ROW()-1, W$1-1))</f>
        <v>0</v>
      </c>
      <c r="X1853">
        <f ca="1">IF(ISNA(X$1), 0, OFFSET(data!$A$1, ROW()-1, X$1-1))</f>
        <v>0</v>
      </c>
      <c r="Y1853">
        <f ca="1">IF(ISNA(Y$1), 0, OFFSET(data!$A$1, ROW()-1, Y$1-1))</f>
        <v>0</v>
      </c>
      <c r="Z1853">
        <f t="shared" ca="1" si="291"/>
        <v>0</v>
      </c>
      <c r="AA1853">
        <f t="shared" ca="1" si="292"/>
        <v>0</v>
      </c>
      <c r="AB1853">
        <f t="shared" ca="1" si="293"/>
        <v>0</v>
      </c>
      <c r="AC1853">
        <f t="shared" ca="1" si="294"/>
        <v>0</v>
      </c>
      <c r="AD1853">
        <f t="shared" ca="1" si="295"/>
        <v>0</v>
      </c>
      <c r="AE1853">
        <f t="shared" ca="1" si="296"/>
        <v>0</v>
      </c>
      <c r="AF1853" t="e">
        <f t="shared" ca="1" si="297"/>
        <v>#VALUE!</v>
      </c>
      <c r="AG1853" t="str">
        <f t="shared" ca="1" si="289"/>
        <v>0</v>
      </c>
      <c r="AH1853" t="str">
        <f t="shared" ca="1" si="299"/>
        <v/>
      </c>
      <c r="AI1853" s="7">
        <f t="shared" ca="1" si="290"/>
        <v>0</v>
      </c>
    </row>
    <row r="1854" spans="1:35" hidden="1" x14ac:dyDescent="0.2">
      <c r="A1854">
        <f ca="1">IF(ISNA(A$1), 0, OFFSET(data!$A$1, ROW()-1, A$1-1))</f>
        <v>0</v>
      </c>
      <c r="B1854">
        <f ca="1">IF(ISNA(B$1), 0, OFFSET(data!$A$1, ROW()-1, B$1-1))</f>
        <v>0</v>
      </c>
      <c r="C1854">
        <f ca="1">IF(ISNA(C$1), 0, OFFSET(data!$A$1, ROW()-1, C$1-1))</f>
        <v>0</v>
      </c>
      <c r="D1854">
        <f ca="1">IF(ISNA(D$1), 0, OFFSET(data!$A$1, ROW()-1, D$1-1))</f>
        <v>0</v>
      </c>
      <c r="E1854">
        <f ca="1">IF(ISNA(E$1), 0, OFFSET(data!$A$1, ROW()-1, E$1-1))</f>
        <v>0</v>
      </c>
      <c r="F1854">
        <f ca="1">IF(ISNA(F$1), 0, OFFSET(data!$A$1, ROW()-1, F$1-1))</f>
        <v>0</v>
      </c>
      <c r="G1854">
        <f ca="1">IF(ISNA(G$1), 0, OFFSET(data!$A$1, ROW()-1, G$1-1))</f>
        <v>0</v>
      </c>
      <c r="H1854">
        <f ca="1">IF(ISNA(H$1), 0, OFFSET(data!$A$1, ROW()-1, H$1-1))</f>
        <v>0</v>
      </c>
      <c r="I1854">
        <f ca="1">IF(ISNA(I$1), 0, OFFSET(data!$A$1, ROW()-1, I$1-1))</f>
        <v>0</v>
      </c>
      <c r="J1854">
        <f ca="1">IF(ISNA(J$1), 0, OFFSET(data!$A$1, ROW()-1, J$1-1))</f>
        <v>0</v>
      </c>
      <c r="K1854">
        <f ca="1">IF(ISNA(K$1), 0, OFFSET(data!$A$1, ROW()-1, K$1-1))</f>
        <v>0</v>
      </c>
      <c r="L1854">
        <f ca="1">IF(ISNA(L$1), 0, OFFSET(data!$A$1, ROW()-1, L$1-1))</f>
        <v>0</v>
      </c>
      <c r="M1854">
        <f ca="1">IF(ISNA(M$1), 0, OFFSET(data!$A$1, ROW()-1, M$1-1))</f>
        <v>0</v>
      </c>
      <c r="N1854">
        <f ca="1">IF(ISNA(N$1), 0, OFFSET(data!$A$1, ROW()-1, N$1-1))</f>
        <v>0</v>
      </c>
      <c r="O1854">
        <f ca="1">IF(ISNA(O$1), 0, OFFSET(data!$A$1, ROW()-1, O$1-1))</f>
        <v>0</v>
      </c>
      <c r="P1854">
        <f ca="1">IF(ISNA(P$1), 0, OFFSET(data!$A$1, ROW()-1, P$1-1))</f>
        <v>0</v>
      </c>
      <c r="Q1854">
        <f ca="1">IF(ISNA(Q$1), 0, OFFSET(data!$A$1, ROW()-1, Q$1-1))</f>
        <v>0</v>
      </c>
      <c r="R1854">
        <f ca="1">IF(ISNA(R$1), 0, OFFSET(data!$A$1, ROW()-1, R$1-1))</f>
        <v>0</v>
      </c>
      <c r="S1854">
        <f ca="1">IF(ISNA(S$1), 0, OFFSET(data!$A$1, ROW()-1, S$1-1))</f>
        <v>0</v>
      </c>
      <c r="T1854">
        <f ca="1">IF(ISNA(T$1), 0, OFFSET(data!$A$1, ROW()-1, T$1-1))</f>
        <v>0</v>
      </c>
      <c r="U1854">
        <f ca="1">IF(ISNA(U$1), 0, OFFSET(data!$A$1, ROW()-1, U$1-1))</f>
        <v>0</v>
      </c>
      <c r="V1854">
        <f ca="1">IF(ISNA(V$1), 0, OFFSET(data!$A$1, ROW()-1, V$1-1))</f>
        <v>0</v>
      </c>
      <c r="W1854">
        <f ca="1">IF(ISNA(W$1), 0, OFFSET(data!$A$1, ROW()-1, W$1-1))</f>
        <v>0</v>
      </c>
      <c r="X1854">
        <f ca="1">IF(ISNA(X$1), 0, OFFSET(data!$A$1, ROW()-1, X$1-1))</f>
        <v>0</v>
      </c>
      <c r="Y1854">
        <f ca="1">IF(ISNA(Y$1), 0, OFFSET(data!$A$1, ROW()-1, Y$1-1))</f>
        <v>0</v>
      </c>
      <c r="Z1854">
        <f t="shared" ca="1" si="291"/>
        <v>0</v>
      </c>
      <c r="AA1854">
        <f t="shared" ca="1" si="292"/>
        <v>0</v>
      </c>
      <c r="AB1854">
        <f t="shared" ca="1" si="293"/>
        <v>0</v>
      </c>
      <c r="AC1854">
        <f t="shared" ca="1" si="294"/>
        <v>0</v>
      </c>
      <c r="AD1854">
        <f t="shared" ca="1" si="295"/>
        <v>0</v>
      </c>
      <c r="AE1854">
        <f t="shared" ca="1" si="296"/>
        <v>0</v>
      </c>
      <c r="AF1854" t="e">
        <f t="shared" ca="1" si="297"/>
        <v>#VALUE!</v>
      </c>
      <c r="AG1854" t="str">
        <f t="shared" ca="1" si="289"/>
        <v>0</v>
      </c>
      <c r="AH1854" t="str">
        <f t="shared" ca="1" si="299"/>
        <v/>
      </c>
      <c r="AI1854" s="7">
        <f t="shared" ca="1" si="290"/>
        <v>0</v>
      </c>
    </row>
    <row r="1855" spans="1:35" hidden="1" x14ac:dyDescent="0.2">
      <c r="A1855">
        <f ca="1">IF(ISNA(A$1), 0, OFFSET(data!$A$1, ROW()-1, A$1-1))</f>
        <v>0</v>
      </c>
      <c r="B1855">
        <f ca="1">IF(ISNA(B$1), 0, OFFSET(data!$A$1, ROW()-1, B$1-1))</f>
        <v>0</v>
      </c>
      <c r="C1855">
        <f ca="1">IF(ISNA(C$1), 0, OFFSET(data!$A$1, ROW()-1, C$1-1))</f>
        <v>0</v>
      </c>
      <c r="D1855">
        <f ca="1">IF(ISNA(D$1), 0, OFFSET(data!$A$1, ROW()-1, D$1-1))</f>
        <v>0</v>
      </c>
      <c r="E1855">
        <f ca="1">IF(ISNA(E$1), 0, OFFSET(data!$A$1, ROW()-1, E$1-1))</f>
        <v>0</v>
      </c>
      <c r="F1855">
        <f ca="1">IF(ISNA(F$1), 0, OFFSET(data!$A$1, ROW()-1, F$1-1))</f>
        <v>0</v>
      </c>
      <c r="G1855">
        <f ca="1">IF(ISNA(G$1), 0, OFFSET(data!$A$1, ROW()-1, G$1-1))</f>
        <v>0</v>
      </c>
      <c r="H1855">
        <f ca="1">IF(ISNA(H$1), 0, OFFSET(data!$A$1, ROW()-1, H$1-1))</f>
        <v>0</v>
      </c>
      <c r="I1855">
        <f ca="1">IF(ISNA(I$1), 0, OFFSET(data!$A$1, ROW()-1, I$1-1))</f>
        <v>0</v>
      </c>
      <c r="J1855">
        <f ca="1">IF(ISNA(J$1), 0, OFFSET(data!$A$1, ROW()-1, J$1-1))</f>
        <v>0</v>
      </c>
      <c r="K1855">
        <f ca="1">IF(ISNA(K$1), 0, OFFSET(data!$A$1, ROW()-1, K$1-1))</f>
        <v>0</v>
      </c>
      <c r="L1855">
        <f ca="1">IF(ISNA(L$1), 0, OFFSET(data!$A$1, ROW()-1, L$1-1))</f>
        <v>0</v>
      </c>
      <c r="M1855">
        <f ca="1">IF(ISNA(M$1), 0, OFFSET(data!$A$1, ROW()-1, M$1-1))</f>
        <v>0</v>
      </c>
      <c r="N1855">
        <f ca="1">IF(ISNA(N$1), 0, OFFSET(data!$A$1, ROW()-1, N$1-1))</f>
        <v>0</v>
      </c>
      <c r="O1855">
        <f ca="1">IF(ISNA(O$1), 0, OFFSET(data!$A$1, ROW()-1, O$1-1))</f>
        <v>0</v>
      </c>
      <c r="P1855">
        <f ca="1">IF(ISNA(P$1), 0, OFFSET(data!$A$1, ROW()-1, P$1-1))</f>
        <v>0</v>
      </c>
      <c r="Q1855">
        <f ca="1">IF(ISNA(Q$1), 0, OFFSET(data!$A$1, ROW()-1, Q$1-1))</f>
        <v>0</v>
      </c>
      <c r="R1855">
        <f ca="1">IF(ISNA(R$1), 0, OFFSET(data!$A$1, ROW()-1, R$1-1))</f>
        <v>0</v>
      </c>
      <c r="S1855">
        <f ca="1">IF(ISNA(S$1), 0, OFFSET(data!$A$1, ROW()-1, S$1-1))</f>
        <v>0</v>
      </c>
      <c r="T1855">
        <f ca="1">IF(ISNA(T$1), 0, OFFSET(data!$A$1, ROW()-1, T$1-1))</f>
        <v>0</v>
      </c>
      <c r="U1855">
        <f ca="1">IF(ISNA(U$1), 0, OFFSET(data!$A$1, ROW()-1, U$1-1))</f>
        <v>0</v>
      </c>
      <c r="V1855">
        <f ca="1">IF(ISNA(V$1), 0, OFFSET(data!$A$1, ROW()-1, V$1-1))</f>
        <v>0</v>
      </c>
      <c r="W1855">
        <f ca="1">IF(ISNA(W$1), 0, OFFSET(data!$A$1, ROW()-1, W$1-1))</f>
        <v>0</v>
      </c>
      <c r="X1855">
        <f ca="1">IF(ISNA(X$1), 0, OFFSET(data!$A$1, ROW()-1, X$1-1))</f>
        <v>0</v>
      </c>
      <c r="Y1855">
        <f ca="1">IF(ISNA(Y$1), 0, OFFSET(data!$A$1, ROW()-1, Y$1-1))</f>
        <v>0</v>
      </c>
      <c r="Z1855">
        <f t="shared" ca="1" si="291"/>
        <v>0</v>
      </c>
      <c r="AA1855">
        <f t="shared" ca="1" si="292"/>
        <v>0</v>
      </c>
      <c r="AB1855">
        <f t="shared" ca="1" si="293"/>
        <v>0</v>
      </c>
      <c r="AC1855">
        <f t="shared" ca="1" si="294"/>
        <v>0</v>
      </c>
      <c r="AD1855">
        <f t="shared" ca="1" si="295"/>
        <v>0</v>
      </c>
      <c r="AE1855">
        <f t="shared" ca="1" si="296"/>
        <v>0</v>
      </c>
      <c r="AF1855" t="e">
        <f t="shared" ca="1" si="297"/>
        <v>#VALUE!</v>
      </c>
      <c r="AG1855" t="str">
        <f t="shared" ca="1" si="289"/>
        <v>0</v>
      </c>
      <c r="AH1855" t="str">
        <f t="shared" ca="1" si="299"/>
        <v/>
      </c>
      <c r="AI1855" s="7">
        <f t="shared" ca="1" si="290"/>
        <v>0</v>
      </c>
    </row>
    <row r="1856" spans="1:35" hidden="1" x14ac:dyDescent="0.2">
      <c r="A1856">
        <f ca="1">IF(ISNA(A$1), 0, OFFSET(data!$A$1, ROW()-1, A$1-1))</f>
        <v>0</v>
      </c>
      <c r="B1856">
        <f ca="1">IF(ISNA(B$1), 0, OFFSET(data!$A$1, ROW()-1, B$1-1))</f>
        <v>0</v>
      </c>
      <c r="C1856">
        <f ca="1">IF(ISNA(C$1), 0, OFFSET(data!$A$1, ROW()-1, C$1-1))</f>
        <v>0</v>
      </c>
      <c r="D1856">
        <f ca="1">IF(ISNA(D$1), 0, OFFSET(data!$A$1, ROW()-1, D$1-1))</f>
        <v>0</v>
      </c>
      <c r="E1856">
        <f ca="1">IF(ISNA(E$1), 0, OFFSET(data!$A$1, ROW()-1, E$1-1))</f>
        <v>0</v>
      </c>
      <c r="F1856">
        <f ca="1">IF(ISNA(F$1), 0, OFFSET(data!$A$1, ROW()-1, F$1-1))</f>
        <v>0</v>
      </c>
      <c r="G1856">
        <f ca="1">IF(ISNA(G$1), 0, OFFSET(data!$A$1, ROW()-1, G$1-1))</f>
        <v>0</v>
      </c>
      <c r="H1856">
        <f ca="1">IF(ISNA(H$1), 0, OFFSET(data!$A$1, ROW()-1, H$1-1))</f>
        <v>0</v>
      </c>
      <c r="I1856">
        <f ca="1">IF(ISNA(I$1), 0, OFFSET(data!$A$1, ROW()-1, I$1-1))</f>
        <v>0</v>
      </c>
      <c r="J1856">
        <f ca="1">IF(ISNA(J$1), 0, OFFSET(data!$A$1, ROW()-1, J$1-1))</f>
        <v>0</v>
      </c>
      <c r="K1856">
        <f ca="1">IF(ISNA(K$1), 0, OFFSET(data!$A$1, ROW()-1, K$1-1))</f>
        <v>0</v>
      </c>
      <c r="L1856">
        <f ca="1">IF(ISNA(L$1), 0, OFFSET(data!$A$1, ROW()-1, L$1-1))</f>
        <v>0</v>
      </c>
      <c r="M1856">
        <f ca="1">IF(ISNA(M$1), 0, OFFSET(data!$A$1, ROW()-1, M$1-1))</f>
        <v>0</v>
      </c>
      <c r="N1856">
        <f ca="1">IF(ISNA(N$1), 0, OFFSET(data!$A$1, ROW()-1, N$1-1))</f>
        <v>0</v>
      </c>
      <c r="O1856">
        <f ca="1">IF(ISNA(O$1), 0, OFFSET(data!$A$1, ROW()-1, O$1-1))</f>
        <v>0</v>
      </c>
      <c r="P1856">
        <f ca="1">IF(ISNA(P$1), 0, OFFSET(data!$A$1, ROW()-1, P$1-1))</f>
        <v>0</v>
      </c>
      <c r="Q1856">
        <f ca="1">IF(ISNA(Q$1), 0, OFFSET(data!$A$1, ROW()-1, Q$1-1))</f>
        <v>0</v>
      </c>
      <c r="R1856">
        <f ca="1">IF(ISNA(R$1), 0, OFFSET(data!$A$1, ROW()-1, R$1-1))</f>
        <v>0</v>
      </c>
      <c r="S1856">
        <f ca="1">IF(ISNA(S$1), 0, OFFSET(data!$A$1, ROW()-1, S$1-1))</f>
        <v>0</v>
      </c>
      <c r="T1856">
        <f ca="1">IF(ISNA(T$1), 0, OFFSET(data!$A$1, ROW()-1, T$1-1))</f>
        <v>0</v>
      </c>
      <c r="U1856">
        <f ca="1">IF(ISNA(U$1), 0, OFFSET(data!$A$1, ROW()-1, U$1-1))</f>
        <v>0</v>
      </c>
      <c r="V1856">
        <f ca="1">IF(ISNA(V$1), 0, OFFSET(data!$A$1, ROW()-1, V$1-1))</f>
        <v>0</v>
      </c>
      <c r="W1856">
        <f ca="1">IF(ISNA(W$1), 0, OFFSET(data!$A$1, ROW()-1, W$1-1))</f>
        <v>0</v>
      </c>
      <c r="X1856">
        <f ca="1">IF(ISNA(X$1), 0, OFFSET(data!$A$1, ROW()-1, X$1-1))</f>
        <v>0</v>
      </c>
      <c r="Y1856">
        <f ca="1">IF(ISNA(Y$1), 0, OFFSET(data!$A$1, ROW()-1, Y$1-1))</f>
        <v>0</v>
      </c>
      <c r="Z1856">
        <f t="shared" ca="1" si="291"/>
        <v>0</v>
      </c>
      <c r="AA1856">
        <f t="shared" ca="1" si="292"/>
        <v>0</v>
      </c>
      <c r="AB1856">
        <f t="shared" ca="1" si="293"/>
        <v>0</v>
      </c>
      <c r="AC1856">
        <f t="shared" ca="1" si="294"/>
        <v>0</v>
      </c>
      <c r="AD1856">
        <f t="shared" ca="1" si="295"/>
        <v>0</v>
      </c>
      <c r="AE1856">
        <f t="shared" ca="1" si="296"/>
        <v>0</v>
      </c>
      <c r="AF1856" t="e">
        <f t="shared" ca="1" si="297"/>
        <v>#VALUE!</v>
      </c>
      <c r="AG1856" t="str">
        <f t="shared" ca="1" si="289"/>
        <v>0</v>
      </c>
      <c r="AH1856" t="str">
        <f t="shared" ca="1" si="299"/>
        <v/>
      </c>
      <c r="AI1856" s="7">
        <f t="shared" ca="1" si="290"/>
        <v>0</v>
      </c>
    </row>
    <row r="1857" spans="1:35" hidden="1" x14ac:dyDescent="0.2">
      <c r="A1857">
        <f ca="1">IF(ISNA(A$1), 0, OFFSET(data!$A$1, ROW()-1, A$1-1))</f>
        <v>0</v>
      </c>
      <c r="B1857">
        <f ca="1">IF(ISNA(B$1), 0, OFFSET(data!$A$1, ROW()-1, B$1-1))</f>
        <v>0</v>
      </c>
      <c r="C1857">
        <f ca="1">IF(ISNA(C$1), 0, OFFSET(data!$A$1, ROW()-1, C$1-1))</f>
        <v>0</v>
      </c>
      <c r="D1857">
        <f ca="1">IF(ISNA(D$1), 0, OFFSET(data!$A$1, ROW()-1, D$1-1))</f>
        <v>0</v>
      </c>
      <c r="E1857">
        <f ca="1">IF(ISNA(E$1), 0, OFFSET(data!$A$1, ROW()-1, E$1-1))</f>
        <v>0</v>
      </c>
      <c r="F1857">
        <f ca="1">IF(ISNA(F$1), 0, OFFSET(data!$A$1, ROW()-1, F$1-1))</f>
        <v>0</v>
      </c>
      <c r="G1857">
        <f ca="1">IF(ISNA(G$1), 0, OFFSET(data!$A$1, ROW()-1, G$1-1))</f>
        <v>0</v>
      </c>
      <c r="H1857">
        <f ca="1">IF(ISNA(H$1), 0, OFFSET(data!$A$1, ROW()-1, H$1-1))</f>
        <v>0</v>
      </c>
      <c r="I1857">
        <f ca="1">IF(ISNA(I$1), 0, OFFSET(data!$A$1, ROW()-1, I$1-1))</f>
        <v>0</v>
      </c>
      <c r="J1857">
        <f ca="1">IF(ISNA(J$1), 0, OFFSET(data!$A$1, ROW()-1, J$1-1))</f>
        <v>0</v>
      </c>
      <c r="K1857">
        <f ca="1">IF(ISNA(K$1), 0, OFFSET(data!$A$1, ROW()-1, K$1-1))</f>
        <v>0</v>
      </c>
      <c r="L1857">
        <f ca="1">IF(ISNA(L$1), 0, OFFSET(data!$A$1, ROW()-1, L$1-1))</f>
        <v>0</v>
      </c>
      <c r="M1857">
        <f ca="1">IF(ISNA(M$1), 0, OFFSET(data!$A$1, ROW()-1, M$1-1))</f>
        <v>0</v>
      </c>
      <c r="N1857">
        <f ca="1">IF(ISNA(N$1), 0, OFFSET(data!$A$1, ROW()-1, N$1-1))</f>
        <v>0</v>
      </c>
      <c r="O1857">
        <f ca="1">IF(ISNA(O$1), 0, OFFSET(data!$A$1, ROW()-1, O$1-1))</f>
        <v>0</v>
      </c>
      <c r="P1857">
        <f ca="1">IF(ISNA(P$1), 0, OFFSET(data!$A$1, ROW()-1, P$1-1))</f>
        <v>0</v>
      </c>
      <c r="Q1857">
        <f ca="1">IF(ISNA(Q$1), 0, OFFSET(data!$A$1, ROW()-1, Q$1-1))</f>
        <v>0</v>
      </c>
      <c r="R1857">
        <f ca="1">IF(ISNA(R$1), 0, OFFSET(data!$A$1, ROW()-1, R$1-1))</f>
        <v>0</v>
      </c>
      <c r="S1857">
        <f ca="1">IF(ISNA(S$1), 0, OFFSET(data!$A$1, ROW()-1, S$1-1))</f>
        <v>0</v>
      </c>
      <c r="T1857">
        <f ca="1">IF(ISNA(T$1), 0, OFFSET(data!$A$1, ROW()-1, T$1-1))</f>
        <v>0</v>
      </c>
      <c r="U1857">
        <f ca="1">IF(ISNA(U$1), 0, OFFSET(data!$A$1, ROW()-1, U$1-1))</f>
        <v>0</v>
      </c>
      <c r="V1857">
        <f ca="1">IF(ISNA(V$1), 0, OFFSET(data!$A$1, ROW()-1, V$1-1))</f>
        <v>0</v>
      </c>
      <c r="W1857">
        <f ca="1">IF(ISNA(W$1), 0, OFFSET(data!$A$1, ROW()-1, W$1-1))</f>
        <v>0</v>
      </c>
      <c r="X1857">
        <f ca="1">IF(ISNA(X$1), 0, OFFSET(data!$A$1, ROW()-1, X$1-1))</f>
        <v>0</v>
      </c>
      <c r="Y1857">
        <f ca="1">IF(ISNA(Y$1), 0, OFFSET(data!$A$1, ROW()-1, Y$1-1))</f>
        <v>0</v>
      </c>
      <c r="Z1857">
        <f t="shared" ca="1" si="291"/>
        <v>0</v>
      </c>
      <c r="AA1857">
        <f t="shared" ca="1" si="292"/>
        <v>0</v>
      </c>
      <c r="AB1857">
        <f t="shared" ca="1" si="293"/>
        <v>0</v>
      </c>
      <c r="AC1857">
        <f t="shared" ca="1" si="294"/>
        <v>0</v>
      </c>
      <c r="AD1857">
        <f t="shared" ca="1" si="295"/>
        <v>0</v>
      </c>
      <c r="AE1857">
        <f t="shared" ca="1" si="296"/>
        <v>0</v>
      </c>
      <c r="AF1857" t="e">
        <f t="shared" ca="1" si="297"/>
        <v>#VALUE!</v>
      </c>
      <c r="AG1857" t="str">
        <f t="shared" ca="1" si="289"/>
        <v>0</v>
      </c>
      <c r="AH1857" t="str">
        <f t="shared" ca="1" si="299"/>
        <v/>
      </c>
      <c r="AI1857" s="7">
        <f t="shared" ca="1" si="290"/>
        <v>0</v>
      </c>
    </row>
    <row r="1858" spans="1:35" hidden="1" x14ac:dyDescent="0.2">
      <c r="A1858">
        <f ca="1">IF(ISNA(A$1), 0, OFFSET(data!$A$1, ROW()-1, A$1-1))</f>
        <v>0</v>
      </c>
      <c r="B1858">
        <f ca="1">IF(ISNA(B$1), 0, OFFSET(data!$A$1, ROW()-1, B$1-1))</f>
        <v>0</v>
      </c>
      <c r="C1858">
        <f ca="1">IF(ISNA(C$1), 0, OFFSET(data!$A$1, ROW()-1, C$1-1))</f>
        <v>0</v>
      </c>
      <c r="D1858">
        <f ca="1">IF(ISNA(D$1), 0, OFFSET(data!$A$1, ROW()-1, D$1-1))</f>
        <v>0</v>
      </c>
      <c r="E1858">
        <f ca="1">IF(ISNA(E$1), 0, OFFSET(data!$A$1, ROW()-1, E$1-1))</f>
        <v>0</v>
      </c>
      <c r="F1858">
        <f ca="1">IF(ISNA(F$1), 0, OFFSET(data!$A$1, ROW()-1, F$1-1))</f>
        <v>0</v>
      </c>
      <c r="G1858">
        <f ca="1">IF(ISNA(G$1), 0, OFFSET(data!$A$1, ROW()-1, G$1-1))</f>
        <v>0</v>
      </c>
      <c r="H1858">
        <f ca="1">IF(ISNA(H$1), 0, OFFSET(data!$A$1, ROW()-1, H$1-1))</f>
        <v>0</v>
      </c>
      <c r="I1858">
        <f ca="1">IF(ISNA(I$1), 0, OFFSET(data!$A$1, ROW()-1, I$1-1))</f>
        <v>0</v>
      </c>
      <c r="J1858">
        <f ca="1">IF(ISNA(J$1), 0, OFFSET(data!$A$1, ROW()-1, J$1-1))</f>
        <v>0</v>
      </c>
      <c r="K1858">
        <f ca="1">IF(ISNA(K$1), 0, OFFSET(data!$A$1, ROW()-1, K$1-1))</f>
        <v>0</v>
      </c>
      <c r="L1858">
        <f ca="1">IF(ISNA(L$1), 0, OFFSET(data!$A$1, ROW()-1, L$1-1))</f>
        <v>0</v>
      </c>
      <c r="M1858">
        <f ca="1">IF(ISNA(M$1), 0, OFFSET(data!$A$1, ROW()-1, M$1-1))</f>
        <v>0</v>
      </c>
      <c r="N1858">
        <f ca="1">IF(ISNA(N$1), 0, OFFSET(data!$A$1, ROW()-1, N$1-1))</f>
        <v>0</v>
      </c>
      <c r="O1858">
        <f ca="1">IF(ISNA(O$1), 0, OFFSET(data!$A$1, ROW()-1, O$1-1))</f>
        <v>0</v>
      </c>
      <c r="P1858">
        <f ca="1">IF(ISNA(P$1), 0, OFFSET(data!$A$1, ROW()-1, P$1-1))</f>
        <v>0</v>
      </c>
      <c r="Q1858">
        <f ca="1">IF(ISNA(Q$1), 0, OFFSET(data!$A$1, ROW()-1, Q$1-1))</f>
        <v>0</v>
      </c>
      <c r="R1858">
        <f ca="1">IF(ISNA(R$1), 0, OFFSET(data!$A$1, ROW()-1, R$1-1))</f>
        <v>0</v>
      </c>
      <c r="S1858">
        <f ca="1">IF(ISNA(S$1), 0, OFFSET(data!$A$1, ROW()-1, S$1-1))</f>
        <v>0</v>
      </c>
      <c r="T1858">
        <f ca="1">IF(ISNA(T$1), 0, OFFSET(data!$A$1, ROW()-1, T$1-1))</f>
        <v>0</v>
      </c>
      <c r="U1858">
        <f ca="1">IF(ISNA(U$1), 0, OFFSET(data!$A$1, ROW()-1, U$1-1))</f>
        <v>0</v>
      </c>
      <c r="V1858">
        <f ca="1">IF(ISNA(V$1), 0, OFFSET(data!$A$1, ROW()-1, V$1-1))</f>
        <v>0</v>
      </c>
      <c r="W1858">
        <f ca="1">IF(ISNA(W$1), 0, OFFSET(data!$A$1, ROW()-1, W$1-1))</f>
        <v>0</v>
      </c>
      <c r="X1858">
        <f ca="1">IF(ISNA(X$1), 0, OFFSET(data!$A$1, ROW()-1, X$1-1))</f>
        <v>0</v>
      </c>
      <c r="Y1858">
        <f ca="1">IF(ISNA(Y$1), 0, OFFSET(data!$A$1, ROW()-1, Y$1-1))</f>
        <v>0</v>
      </c>
      <c r="Z1858">
        <f t="shared" ca="1" si="291"/>
        <v>0</v>
      </c>
      <c r="AA1858">
        <f t="shared" ca="1" si="292"/>
        <v>0</v>
      </c>
      <c r="AB1858">
        <f t="shared" ca="1" si="293"/>
        <v>0</v>
      </c>
      <c r="AC1858">
        <f t="shared" ca="1" si="294"/>
        <v>0</v>
      </c>
      <c r="AD1858">
        <f t="shared" ca="1" si="295"/>
        <v>0</v>
      </c>
      <c r="AE1858">
        <f t="shared" ca="1" si="296"/>
        <v>0</v>
      </c>
      <c r="AF1858" t="e">
        <f t="shared" ca="1" si="297"/>
        <v>#VALUE!</v>
      </c>
      <c r="AG1858" t="str">
        <f t="shared" ca="1" si="289"/>
        <v>0</v>
      </c>
      <c r="AH1858" t="str">
        <f t="shared" ca="1" si="299"/>
        <v/>
      </c>
      <c r="AI1858" s="7">
        <f t="shared" ca="1" si="290"/>
        <v>0</v>
      </c>
    </row>
    <row r="1859" spans="1:35" hidden="1" x14ac:dyDescent="0.2">
      <c r="A1859">
        <f ca="1">IF(ISNA(A$1), 0, OFFSET(data!$A$1, ROW()-1, A$1-1))</f>
        <v>0</v>
      </c>
      <c r="B1859">
        <f ca="1">IF(ISNA(B$1), 0, OFFSET(data!$A$1, ROW()-1, B$1-1))</f>
        <v>0</v>
      </c>
      <c r="C1859">
        <f ca="1">IF(ISNA(C$1), 0, OFFSET(data!$A$1, ROW()-1, C$1-1))</f>
        <v>0</v>
      </c>
      <c r="D1859">
        <f ca="1">IF(ISNA(D$1), 0, OFFSET(data!$A$1, ROW()-1, D$1-1))</f>
        <v>0</v>
      </c>
      <c r="E1859">
        <f ca="1">IF(ISNA(E$1), 0, OFFSET(data!$A$1, ROW()-1, E$1-1))</f>
        <v>0</v>
      </c>
      <c r="F1859">
        <f ca="1">IF(ISNA(F$1), 0, OFFSET(data!$A$1, ROW()-1, F$1-1))</f>
        <v>0</v>
      </c>
      <c r="G1859">
        <f ca="1">IF(ISNA(G$1), 0, OFFSET(data!$A$1, ROW()-1, G$1-1))</f>
        <v>0</v>
      </c>
      <c r="H1859">
        <f ca="1">IF(ISNA(H$1), 0, OFFSET(data!$A$1, ROW()-1, H$1-1))</f>
        <v>0</v>
      </c>
      <c r="I1859">
        <f ca="1">IF(ISNA(I$1), 0, OFFSET(data!$A$1, ROW()-1, I$1-1))</f>
        <v>0</v>
      </c>
      <c r="J1859">
        <f ca="1">IF(ISNA(J$1), 0, OFFSET(data!$A$1, ROW()-1, J$1-1))</f>
        <v>0</v>
      </c>
      <c r="K1859">
        <f ca="1">IF(ISNA(K$1), 0, OFFSET(data!$A$1, ROW()-1, K$1-1))</f>
        <v>0</v>
      </c>
      <c r="L1859">
        <f ca="1">IF(ISNA(L$1), 0, OFFSET(data!$A$1, ROW()-1, L$1-1))</f>
        <v>0</v>
      </c>
      <c r="M1859">
        <f ca="1">IF(ISNA(M$1), 0, OFFSET(data!$A$1, ROW()-1, M$1-1))</f>
        <v>0</v>
      </c>
      <c r="N1859">
        <f ca="1">IF(ISNA(N$1), 0, OFFSET(data!$A$1, ROW()-1, N$1-1))</f>
        <v>0</v>
      </c>
      <c r="O1859">
        <f ca="1">IF(ISNA(O$1), 0, OFFSET(data!$A$1, ROW()-1, O$1-1))</f>
        <v>0</v>
      </c>
      <c r="P1859">
        <f ca="1">IF(ISNA(P$1), 0, OFFSET(data!$A$1, ROW()-1, P$1-1))</f>
        <v>0</v>
      </c>
      <c r="Q1859">
        <f ca="1">IF(ISNA(Q$1), 0, OFFSET(data!$A$1, ROW()-1, Q$1-1))</f>
        <v>0</v>
      </c>
      <c r="R1859">
        <f ca="1">IF(ISNA(R$1), 0, OFFSET(data!$A$1, ROW()-1, R$1-1))</f>
        <v>0</v>
      </c>
      <c r="S1859">
        <f ca="1">IF(ISNA(S$1), 0, OFFSET(data!$A$1, ROW()-1, S$1-1))</f>
        <v>0</v>
      </c>
      <c r="T1859">
        <f ca="1">IF(ISNA(T$1), 0, OFFSET(data!$A$1, ROW()-1, T$1-1))</f>
        <v>0</v>
      </c>
      <c r="U1859">
        <f ca="1">IF(ISNA(U$1), 0, OFFSET(data!$A$1, ROW()-1, U$1-1))</f>
        <v>0</v>
      </c>
      <c r="V1859">
        <f ca="1">IF(ISNA(V$1), 0, OFFSET(data!$A$1, ROW()-1, V$1-1))</f>
        <v>0</v>
      </c>
      <c r="W1859">
        <f ca="1">IF(ISNA(W$1), 0, OFFSET(data!$A$1, ROW()-1, W$1-1))</f>
        <v>0</v>
      </c>
      <c r="X1859">
        <f ca="1">IF(ISNA(X$1), 0, OFFSET(data!$A$1, ROW()-1, X$1-1))</f>
        <v>0</v>
      </c>
      <c r="Y1859">
        <f ca="1">IF(ISNA(Y$1), 0, OFFSET(data!$A$1, ROW()-1, Y$1-1))</f>
        <v>0</v>
      </c>
      <c r="Z1859">
        <f t="shared" ca="1" si="291"/>
        <v>0</v>
      </c>
      <c r="AA1859">
        <f t="shared" ca="1" si="292"/>
        <v>0</v>
      </c>
      <c r="AB1859">
        <f t="shared" ca="1" si="293"/>
        <v>0</v>
      </c>
      <c r="AC1859">
        <f t="shared" ca="1" si="294"/>
        <v>0</v>
      </c>
      <c r="AD1859">
        <f t="shared" ca="1" si="295"/>
        <v>0</v>
      </c>
      <c r="AE1859">
        <f t="shared" ca="1" si="296"/>
        <v>0</v>
      </c>
      <c r="AF1859" t="e">
        <f t="shared" ca="1" si="297"/>
        <v>#VALUE!</v>
      </c>
      <c r="AG1859" t="str">
        <f t="shared" ref="AG1859:AG1922" ca="1" si="300">SUBSTITUTE(MID(B1859,6,6)&amp;LEFT(B1859,4), "-", "/")</f>
        <v>0</v>
      </c>
      <c r="AH1859" t="str">
        <f t="shared" ca="1" si="299"/>
        <v/>
      </c>
      <c r="AI1859" s="7">
        <f t="shared" ref="AI1859:AI1922" ca="1" si="301">Y1859/1000</f>
        <v>0</v>
      </c>
    </row>
    <row r="1860" spans="1:35" hidden="1" x14ac:dyDescent="0.2">
      <c r="A1860">
        <f ca="1">IF(ISNA(A$1), 0, OFFSET(data!$A$1, ROW()-1, A$1-1))</f>
        <v>0</v>
      </c>
      <c r="B1860">
        <f ca="1">IF(ISNA(B$1), 0, OFFSET(data!$A$1, ROW()-1, B$1-1))</f>
        <v>0</v>
      </c>
      <c r="C1860">
        <f ca="1">IF(ISNA(C$1), 0, OFFSET(data!$A$1, ROW()-1, C$1-1))</f>
        <v>0</v>
      </c>
      <c r="D1860">
        <f ca="1">IF(ISNA(D$1), 0, OFFSET(data!$A$1, ROW()-1, D$1-1))</f>
        <v>0</v>
      </c>
      <c r="E1860">
        <f ca="1">IF(ISNA(E$1), 0, OFFSET(data!$A$1, ROW()-1, E$1-1))</f>
        <v>0</v>
      </c>
      <c r="F1860">
        <f ca="1">IF(ISNA(F$1), 0, OFFSET(data!$A$1, ROW()-1, F$1-1))</f>
        <v>0</v>
      </c>
      <c r="G1860">
        <f ca="1">IF(ISNA(G$1), 0, OFFSET(data!$A$1, ROW()-1, G$1-1))</f>
        <v>0</v>
      </c>
      <c r="H1860">
        <f ca="1">IF(ISNA(H$1), 0, OFFSET(data!$A$1, ROW()-1, H$1-1))</f>
        <v>0</v>
      </c>
      <c r="I1860">
        <f ca="1">IF(ISNA(I$1), 0, OFFSET(data!$A$1, ROW()-1, I$1-1))</f>
        <v>0</v>
      </c>
      <c r="J1860">
        <f ca="1">IF(ISNA(J$1), 0, OFFSET(data!$A$1, ROW()-1, J$1-1))</f>
        <v>0</v>
      </c>
      <c r="K1860">
        <f ca="1">IF(ISNA(K$1), 0, OFFSET(data!$A$1, ROW()-1, K$1-1))</f>
        <v>0</v>
      </c>
      <c r="L1860">
        <f ca="1">IF(ISNA(L$1), 0, OFFSET(data!$A$1, ROW()-1, L$1-1))</f>
        <v>0</v>
      </c>
      <c r="M1860">
        <f ca="1">IF(ISNA(M$1), 0, OFFSET(data!$A$1, ROW()-1, M$1-1))</f>
        <v>0</v>
      </c>
      <c r="N1860">
        <f ca="1">IF(ISNA(N$1), 0, OFFSET(data!$A$1, ROW()-1, N$1-1))</f>
        <v>0</v>
      </c>
      <c r="O1860">
        <f ca="1">IF(ISNA(O$1), 0, OFFSET(data!$A$1, ROW()-1, O$1-1))</f>
        <v>0</v>
      </c>
      <c r="P1860">
        <f ca="1">IF(ISNA(P$1), 0, OFFSET(data!$A$1, ROW()-1, P$1-1))</f>
        <v>0</v>
      </c>
      <c r="Q1860">
        <f ca="1">IF(ISNA(Q$1), 0, OFFSET(data!$A$1, ROW()-1, Q$1-1))</f>
        <v>0</v>
      </c>
      <c r="R1860">
        <f ca="1">IF(ISNA(R$1), 0, OFFSET(data!$A$1, ROW()-1, R$1-1))</f>
        <v>0</v>
      </c>
      <c r="S1860">
        <f ca="1">IF(ISNA(S$1), 0, OFFSET(data!$A$1, ROW()-1, S$1-1))</f>
        <v>0</v>
      </c>
      <c r="T1860">
        <f ca="1">IF(ISNA(T$1), 0, OFFSET(data!$A$1, ROW()-1, T$1-1))</f>
        <v>0</v>
      </c>
      <c r="U1860">
        <f ca="1">IF(ISNA(U$1), 0, OFFSET(data!$A$1, ROW()-1, U$1-1))</f>
        <v>0</v>
      </c>
      <c r="V1860">
        <f ca="1">IF(ISNA(V$1), 0, OFFSET(data!$A$1, ROW()-1, V$1-1))</f>
        <v>0</v>
      </c>
      <c r="W1860">
        <f ca="1">IF(ISNA(W$1), 0, OFFSET(data!$A$1, ROW()-1, W$1-1))</f>
        <v>0</v>
      </c>
      <c r="X1860">
        <f ca="1">IF(ISNA(X$1), 0, OFFSET(data!$A$1, ROW()-1, X$1-1))</f>
        <v>0</v>
      </c>
      <c r="Y1860">
        <f ca="1">IF(ISNA(Y$1), 0, OFFSET(data!$A$1, ROW()-1, Y$1-1))</f>
        <v>0</v>
      </c>
      <c r="Z1860">
        <f t="shared" ref="Z1860:Z1923" ca="1" si="302">C1860</f>
        <v>0</v>
      </c>
      <c r="AA1860">
        <f t="shared" ref="AA1860:AA1923" ca="1" si="303">G1860</f>
        <v>0</v>
      </c>
      <c r="AB1860">
        <f t="shared" ca="1" si="293"/>
        <v>0</v>
      </c>
      <c r="AC1860">
        <f t="shared" ca="1" si="294"/>
        <v>0</v>
      </c>
      <c r="AD1860">
        <f t="shared" ca="1" si="295"/>
        <v>0</v>
      </c>
      <c r="AE1860">
        <f t="shared" ca="1" si="296"/>
        <v>0</v>
      </c>
      <c r="AF1860" t="e">
        <f t="shared" ca="1" si="297"/>
        <v>#VALUE!</v>
      </c>
      <c r="AG1860" t="str">
        <f t="shared" ca="1" si="300"/>
        <v>0</v>
      </c>
      <c r="AH1860" t="str">
        <f t="shared" ca="1" si="299"/>
        <v/>
      </c>
      <c r="AI1860" s="7">
        <f t="shared" ca="1" si="301"/>
        <v>0</v>
      </c>
    </row>
    <row r="1861" spans="1:35" hidden="1" x14ac:dyDescent="0.2">
      <c r="A1861">
        <f ca="1">IF(ISNA(A$1), 0, OFFSET(data!$A$1, ROW()-1, A$1-1))</f>
        <v>0</v>
      </c>
      <c r="B1861">
        <f ca="1">IF(ISNA(B$1), 0, OFFSET(data!$A$1, ROW()-1, B$1-1))</f>
        <v>0</v>
      </c>
      <c r="C1861">
        <f ca="1">IF(ISNA(C$1), 0, OFFSET(data!$A$1, ROW()-1, C$1-1))</f>
        <v>0</v>
      </c>
      <c r="D1861">
        <f ca="1">IF(ISNA(D$1), 0, OFFSET(data!$A$1, ROW()-1, D$1-1))</f>
        <v>0</v>
      </c>
      <c r="E1861">
        <f ca="1">IF(ISNA(E$1), 0, OFFSET(data!$A$1, ROW()-1, E$1-1))</f>
        <v>0</v>
      </c>
      <c r="F1861">
        <f ca="1">IF(ISNA(F$1), 0, OFFSET(data!$A$1, ROW()-1, F$1-1))</f>
        <v>0</v>
      </c>
      <c r="G1861">
        <f ca="1">IF(ISNA(G$1), 0, OFFSET(data!$A$1, ROW()-1, G$1-1))</f>
        <v>0</v>
      </c>
      <c r="H1861">
        <f ca="1">IF(ISNA(H$1), 0, OFFSET(data!$A$1, ROW()-1, H$1-1))</f>
        <v>0</v>
      </c>
      <c r="I1861">
        <f ca="1">IF(ISNA(I$1), 0, OFFSET(data!$A$1, ROW()-1, I$1-1))</f>
        <v>0</v>
      </c>
      <c r="J1861">
        <f ca="1">IF(ISNA(J$1), 0, OFFSET(data!$A$1, ROW()-1, J$1-1))</f>
        <v>0</v>
      </c>
      <c r="K1861">
        <f ca="1">IF(ISNA(K$1), 0, OFFSET(data!$A$1, ROW()-1, K$1-1))</f>
        <v>0</v>
      </c>
      <c r="L1861">
        <f ca="1">IF(ISNA(L$1), 0, OFFSET(data!$A$1, ROW()-1, L$1-1))</f>
        <v>0</v>
      </c>
      <c r="M1861">
        <f ca="1">IF(ISNA(M$1), 0, OFFSET(data!$A$1, ROW()-1, M$1-1))</f>
        <v>0</v>
      </c>
      <c r="N1861">
        <f ca="1">IF(ISNA(N$1), 0, OFFSET(data!$A$1, ROW()-1, N$1-1))</f>
        <v>0</v>
      </c>
      <c r="O1861">
        <f ca="1">IF(ISNA(O$1), 0, OFFSET(data!$A$1, ROW()-1, O$1-1))</f>
        <v>0</v>
      </c>
      <c r="P1861">
        <f ca="1">IF(ISNA(P$1), 0, OFFSET(data!$A$1, ROW()-1, P$1-1))</f>
        <v>0</v>
      </c>
      <c r="Q1861">
        <f ca="1">IF(ISNA(Q$1), 0, OFFSET(data!$A$1, ROW()-1, Q$1-1))</f>
        <v>0</v>
      </c>
      <c r="R1861">
        <f ca="1">IF(ISNA(R$1), 0, OFFSET(data!$A$1, ROW()-1, R$1-1))</f>
        <v>0</v>
      </c>
      <c r="S1861">
        <f ca="1">IF(ISNA(S$1), 0, OFFSET(data!$A$1, ROW()-1, S$1-1))</f>
        <v>0</v>
      </c>
      <c r="T1861">
        <f ca="1">IF(ISNA(T$1), 0, OFFSET(data!$A$1, ROW()-1, T$1-1))</f>
        <v>0</v>
      </c>
      <c r="U1861">
        <f ca="1">IF(ISNA(U$1), 0, OFFSET(data!$A$1, ROW()-1, U$1-1))</f>
        <v>0</v>
      </c>
      <c r="V1861">
        <f ca="1">IF(ISNA(V$1), 0, OFFSET(data!$A$1, ROW()-1, V$1-1))</f>
        <v>0</v>
      </c>
      <c r="W1861">
        <f ca="1">IF(ISNA(W$1), 0, OFFSET(data!$A$1, ROW()-1, W$1-1))</f>
        <v>0</v>
      </c>
      <c r="X1861">
        <f ca="1">IF(ISNA(X$1), 0, OFFSET(data!$A$1, ROW()-1, X$1-1))</f>
        <v>0</v>
      </c>
      <c r="Y1861">
        <f ca="1">IF(ISNA(Y$1), 0, OFFSET(data!$A$1, ROW()-1, Y$1-1))</f>
        <v>0</v>
      </c>
      <c r="Z1861">
        <f t="shared" ca="1" si="302"/>
        <v>0</v>
      </c>
      <c r="AA1861">
        <f t="shared" ca="1" si="303"/>
        <v>0</v>
      </c>
      <c r="AB1861">
        <f t="shared" ca="1" si="293"/>
        <v>0</v>
      </c>
      <c r="AC1861">
        <f t="shared" ca="1" si="294"/>
        <v>0</v>
      </c>
      <c r="AD1861">
        <f t="shared" ca="1" si="295"/>
        <v>0</v>
      </c>
      <c r="AE1861">
        <f t="shared" ca="1" si="296"/>
        <v>0</v>
      </c>
      <c r="AF1861" t="e">
        <f t="shared" ca="1" si="297"/>
        <v>#VALUE!</v>
      </c>
      <c r="AG1861" t="str">
        <f t="shared" ca="1" si="300"/>
        <v>0</v>
      </c>
      <c r="AH1861" t="str">
        <f t="shared" ca="1" si="299"/>
        <v/>
      </c>
      <c r="AI1861" s="7">
        <f t="shared" ca="1" si="301"/>
        <v>0</v>
      </c>
    </row>
    <row r="1862" spans="1:35" hidden="1" x14ac:dyDescent="0.2">
      <c r="A1862">
        <f ca="1">IF(ISNA(A$1), 0, OFFSET(data!$A$1, ROW()-1, A$1-1))</f>
        <v>0</v>
      </c>
      <c r="B1862">
        <f ca="1">IF(ISNA(B$1), 0, OFFSET(data!$A$1, ROW()-1, B$1-1))</f>
        <v>0</v>
      </c>
      <c r="C1862">
        <f ca="1">IF(ISNA(C$1), 0, OFFSET(data!$A$1, ROW()-1, C$1-1))</f>
        <v>0</v>
      </c>
      <c r="D1862">
        <f ca="1">IF(ISNA(D$1), 0, OFFSET(data!$A$1, ROW()-1, D$1-1))</f>
        <v>0</v>
      </c>
      <c r="E1862">
        <f ca="1">IF(ISNA(E$1), 0, OFFSET(data!$A$1, ROW()-1, E$1-1))</f>
        <v>0</v>
      </c>
      <c r="F1862">
        <f ca="1">IF(ISNA(F$1), 0, OFFSET(data!$A$1, ROW()-1, F$1-1))</f>
        <v>0</v>
      </c>
      <c r="G1862">
        <f ca="1">IF(ISNA(G$1), 0, OFFSET(data!$A$1, ROW()-1, G$1-1))</f>
        <v>0</v>
      </c>
      <c r="H1862">
        <f ca="1">IF(ISNA(H$1), 0, OFFSET(data!$A$1, ROW()-1, H$1-1))</f>
        <v>0</v>
      </c>
      <c r="I1862">
        <f ca="1">IF(ISNA(I$1), 0, OFFSET(data!$A$1, ROW()-1, I$1-1))</f>
        <v>0</v>
      </c>
      <c r="J1862">
        <f ca="1">IF(ISNA(J$1), 0, OFFSET(data!$A$1, ROW()-1, J$1-1))</f>
        <v>0</v>
      </c>
      <c r="K1862">
        <f ca="1">IF(ISNA(K$1), 0, OFFSET(data!$A$1, ROW()-1, K$1-1))</f>
        <v>0</v>
      </c>
      <c r="L1862">
        <f ca="1">IF(ISNA(L$1), 0, OFFSET(data!$A$1, ROW()-1, L$1-1))</f>
        <v>0</v>
      </c>
      <c r="M1862">
        <f ca="1">IF(ISNA(M$1), 0, OFFSET(data!$A$1, ROW()-1, M$1-1))</f>
        <v>0</v>
      </c>
      <c r="N1862">
        <f ca="1">IF(ISNA(N$1), 0, OFFSET(data!$A$1, ROW()-1, N$1-1))</f>
        <v>0</v>
      </c>
      <c r="O1862">
        <f ca="1">IF(ISNA(O$1), 0, OFFSET(data!$A$1, ROW()-1, O$1-1))</f>
        <v>0</v>
      </c>
      <c r="P1862">
        <f ca="1">IF(ISNA(P$1), 0, OFFSET(data!$A$1, ROW()-1, P$1-1))</f>
        <v>0</v>
      </c>
      <c r="Q1862">
        <f ca="1">IF(ISNA(Q$1), 0, OFFSET(data!$A$1, ROW()-1, Q$1-1))</f>
        <v>0</v>
      </c>
      <c r="R1862">
        <f ca="1">IF(ISNA(R$1), 0, OFFSET(data!$A$1, ROW()-1, R$1-1))</f>
        <v>0</v>
      </c>
      <c r="S1862">
        <f ca="1">IF(ISNA(S$1), 0, OFFSET(data!$A$1, ROW()-1, S$1-1))</f>
        <v>0</v>
      </c>
      <c r="T1862">
        <f ca="1">IF(ISNA(T$1), 0, OFFSET(data!$A$1, ROW()-1, T$1-1))</f>
        <v>0</v>
      </c>
      <c r="U1862">
        <f ca="1">IF(ISNA(U$1), 0, OFFSET(data!$A$1, ROW()-1, U$1-1))</f>
        <v>0</v>
      </c>
      <c r="V1862">
        <f ca="1">IF(ISNA(V$1), 0, OFFSET(data!$A$1, ROW()-1, V$1-1))</f>
        <v>0</v>
      </c>
      <c r="W1862">
        <f ca="1">IF(ISNA(W$1), 0, OFFSET(data!$A$1, ROW()-1, W$1-1))</f>
        <v>0</v>
      </c>
      <c r="X1862">
        <f ca="1">IF(ISNA(X$1), 0, OFFSET(data!$A$1, ROW()-1, X$1-1))</f>
        <v>0</v>
      </c>
      <c r="Y1862">
        <f ca="1">IF(ISNA(Y$1), 0, OFFSET(data!$A$1, ROW()-1, Y$1-1))</f>
        <v>0</v>
      </c>
      <c r="Z1862">
        <f t="shared" ca="1" si="302"/>
        <v>0</v>
      </c>
      <c r="AA1862">
        <f t="shared" ca="1" si="303"/>
        <v>0</v>
      </c>
      <c r="AB1862">
        <f t="shared" ca="1" si="293"/>
        <v>0</v>
      </c>
      <c r="AC1862">
        <f t="shared" ca="1" si="294"/>
        <v>0</v>
      </c>
      <c r="AD1862">
        <f t="shared" ca="1" si="295"/>
        <v>0</v>
      </c>
      <c r="AE1862">
        <f t="shared" ca="1" si="296"/>
        <v>0</v>
      </c>
      <c r="AF1862" t="e">
        <f t="shared" ca="1" si="297"/>
        <v>#VALUE!</v>
      </c>
      <c r="AG1862" t="str">
        <f t="shared" ca="1" si="300"/>
        <v>0</v>
      </c>
      <c r="AH1862" t="str">
        <f t="shared" ca="1" si="299"/>
        <v/>
      </c>
      <c r="AI1862" s="7">
        <f t="shared" ca="1" si="301"/>
        <v>0</v>
      </c>
    </row>
    <row r="1863" spans="1:35" hidden="1" x14ac:dyDescent="0.2">
      <c r="A1863">
        <f ca="1">IF(ISNA(A$1), 0, OFFSET(data!$A$1, ROW()-1, A$1-1))</f>
        <v>0</v>
      </c>
      <c r="B1863">
        <f ca="1">IF(ISNA(B$1), 0, OFFSET(data!$A$1, ROW()-1, B$1-1))</f>
        <v>0</v>
      </c>
      <c r="C1863">
        <f ca="1">IF(ISNA(C$1), 0, OFFSET(data!$A$1, ROW()-1, C$1-1))</f>
        <v>0</v>
      </c>
      <c r="D1863">
        <f ca="1">IF(ISNA(D$1), 0, OFFSET(data!$A$1, ROW()-1, D$1-1))</f>
        <v>0</v>
      </c>
      <c r="E1863">
        <f ca="1">IF(ISNA(E$1), 0, OFFSET(data!$A$1, ROW()-1, E$1-1))</f>
        <v>0</v>
      </c>
      <c r="F1863">
        <f ca="1">IF(ISNA(F$1), 0, OFFSET(data!$A$1, ROW()-1, F$1-1))</f>
        <v>0</v>
      </c>
      <c r="G1863">
        <f ca="1">IF(ISNA(G$1), 0, OFFSET(data!$A$1, ROW()-1, G$1-1))</f>
        <v>0</v>
      </c>
      <c r="H1863">
        <f ca="1">IF(ISNA(H$1), 0, OFFSET(data!$A$1, ROW()-1, H$1-1))</f>
        <v>0</v>
      </c>
      <c r="I1863">
        <f ca="1">IF(ISNA(I$1), 0, OFFSET(data!$A$1, ROW()-1, I$1-1))</f>
        <v>0</v>
      </c>
      <c r="J1863">
        <f ca="1">IF(ISNA(J$1), 0, OFFSET(data!$A$1, ROW()-1, J$1-1))</f>
        <v>0</v>
      </c>
      <c r="K1863">
        <f ca="1">IF(ISNA(K$1), 0, OFFSET(data!$A$1, ROW()-1, K$1-1))</f>
        <v>0</v>
      </c>
      <c r="L1863">
        <f ca="1">IF(ISNA(L$1), 0, OFFSET(data!$A$1, ROW()-1, L$1-1))</f>
        <v>0</v>
      </c>
      <c r="M1863">
        <f ca="1">IF(ISNA(M$1), 0, OFFSET(data!$A$1, ROW()-1, M$1-1))</f>
        <v>0</v>
      </c>
      <c r="N1863">
        <f ca="1">IF(ISNA(N$1), 0, OFFSET(data!$A$1, ROW()-1, N$1-1))</f>
        <v>0</v>
      </c>
      <c r="O1863">
        <f ca="1">IF(ISNA(O$1), 0, OFFSET(data!$A$1, ROW()-1, O$1-1))</f>
        <v>0</v>
      </c>
      <c r="P1863">
        <f ca="1">IF(ISNA(P$1), 0, OFFSET(data!$A$1, ROW()-1, P$1-1))</f>
        <v>0</v>
      </c>
      <c r="Q1863">
        <f ca="1">IF(ISNA(Q$1), 0, OFFSET(data!$A$1, ROW()-1, Q$1-1))</f>
        <v>0</v>
      </c>
      <c r="R1863">
        <f ca="1">IF(ISNA(R$1), 0, OFFSET(data!$A$1, ROW()-1, R$1-1))</f>
        <v>0</v>
      </c>
      <c r="S1863">
        <f ca="1">IF(ISNA(S$1), 0, OFFSET(data!$A$1, ROW()-1, S$1-1))</f>
        <v>0</v>
      </c>
      <c r="T1863">
        <f ca="1">IF(ISNA(T$1), 0, OFFSET(data!$A$1, ROW()-1, T$1-1))</f>
        <v>0</v>
      </c>
      <c r="U1863">
        <f ca="1">IF(ISNA(U$1), 0, OFFSET(data!$A$1, ROW()-1, U$1-1))</f>
        <v>0</v>
      </c>
      <c r="V1863">
        <f ca="1">IF(ISNA(V$1), 0, OFFSET(data!$A$1, ROW()-1, V$1-1))</f>
        <v>0</v>
      </c>
      <c r="W1863">
        <f ca="1">IF(ISNA(W$1), 0, OFFSET(data!$A$1, ROW()-1, W$1-1))</f>
        <v>0</v>
      </c>
      <c r="X1863">
        <f ca="1">IF(ISNA(X$1), 0, OFFSET(data!$A$1, ROW()-1, X$1-1))</f>
        <v>0</v>
      </c>
      <c r="Y1863">
        <f ca="1">IF(ISNA(Y$1), 0, OFFSET(data!$A$1, ROW()-1, Y$1-1))</f>
        <v>0</v>
      </c>
      <c r="Z1863">
        <f t="shared" ca="1" si="302"/>
        <v>0</v>
      </c>
      <c r="AA1863">
        <f t="shared" ca="1" si="303"/>
        <v>0</v>
      </c>
      <c r="AB1863">
        <f t="shared" ca="1" si="293"/>
        <v>0</v>
      </c>
      <c r="AC1863">
        <f t="shared" ca="1" si="294"/>
        <v>0</v>
      </c>
      <c r="AD1863">
        <f t="shared" ca="1" si="295"/>
        <v>0</v>
      </c>
      <c r="AE1863">
        <f t="shared" ca="1" si="296"/>
        <v>0</v>
      </c>
      <c r="AF1863" t="e">
        <f t="shared" ca="1" si="297"/>
        <v>#VALUE!</v>
      </c>
      <c r="AG1863" t="str">
        <f t="shared" ca="1" si="300"/>
        <v>0</v>
      </c>
      <c r="AH1863" t="str">
        <f t="shared" ca="1" si="299"/>
        <v/>
      </c>
      <c r="AI1863" s="7">
        <f t="shared" ca="1" si="301"/>
        <v>0</v>
      </c>
    </row>
    <row r="1864" spans="1:35" hidden="1" x14ac:dyDescent="0.2">
      <c r="A1864">
        <f ca="1">IF(ISNA(A$1), 0, OFFSET(data!$A$1, ROW()-1, A$1-1))</f>
        <v>0</v>
      </c>
      <c r="B1864">
        <f ca="1">IF(ISNA(B$1), 0, OFFSET(data!$A$1, ROW()-1, B$1-1))</f>
        <v>0</v>
      </c>
      <c r="C1864">
        <f ca="1">IF(ISNA(C$1), 0, OFFSET(data!$A$1, ROW()-1, C$1-1))</f>
        <v>0</v>
      </c>
      <c r="D1864">
        <f ca="1">IF(ISNA(D$1), 0, OFFSET(data!$A$1, ROW()-1, D$1-1))</f>
        <v>0</v>
      </c>
      <c r="E1864">
        <f ca="1">IF(ISNA(E$1), 0, OFFSET(data!$A$1, ROW()-1, E$1-1))</f>
        <v>0</v>
      </c>
      <c r="F1864">
        <f ca="1">IF(ISNA(F$1), 0, OFFSET(data!$A$1, ROW()-1, F$1-1))</f>
        <v>0</v>
      </c>
      <c r="G1864">
        <f ca="1">IF(ISNA(G$1), 0, OFFSET(data!$A$1, ROW()-1, G$1-1))</f>
        <v>0</v>
      </c>
      <c r="H1864">
        <f ca="1">IF(ISNA(H$1), 0, OFFSET(data!$A$1, ROW()-1, H$1-1))</f>
        <v>0</v>
      </c>
      <c r="I1864">
        <f ca="1">IF(ISNA(I$1), 0, OFFSET(data!$A$1, ROW()-1, I$1-1))</f>
        <v>0</v>
      </c>
      <c r="J1864">
        <f ca="1">IF(ISNA(J$1), 0, OFFSET(data!$A$1, ROW()-1, J$1-1))</f>
        <v>0</v>
      </c>
      <c r="K1864">
        <f ca="1">IF(ISNA(K$1), 0, OFFSET(data!$A$1, ROW()-1, K$1-1))</f>
        <v>0</v>
      </c>
      <c r="L1864">
        <f ca="1">IF(ISNA(L$1), 0, OFFSET(data!$A$1, ROW()-1, L$1-1))</f>
        <v>0</v>
      </c>
      <c r="M1864">
        <f ca="1">IF(ISNA(M$1), 0, OFFSET(data!$A$1, ROW()-1, M$1-1))</f>
        <v>0</v>
      </c>
      <c r="N1864">
        <f ca="1">IF(ISNA(N$1), 0, OFFSET(data!$A$1, ROW()-1, N$1-1))</f>
        <v>0</v>
      </c>
      <c r="O1864">
        <f ca="1">IF(ISNA(O$1), 0, OFFSET(data!$A$1, ROW()-1, O$1-1))</f>
        <v>0</v>
      </c>
      <c r="P1864">
        <f ca="1">IF(ISNA(P$1), 0, OFFSET(data!$A$1, ROW()-1, P$1-1))</f>
        <v>0</v>
      </c>
      <c r="Q1864">
        <f ca="1">IF(ISNA(Q$1), 0, OFFSET(data!$A$1, ROW()-1, Q$1-1))</f>
        <v>0</v>
      </c>
      <c r="R1864">
        <f ca="1">IF(ISNA(R$1), 0, OFFSET(data!$A$1, ROW()-1, R$1-1))</f>
        <v>0</v>
      </c>
      <c r="S1864">
        <f ca="1">IF(ISNA(S$1), 0, OFFSET(data!$A$1, ROW()-1, S$1-1))</f>
        <v>0</v>
      </c>
      <c r="T1864">
        <f ca="1">IF(ISNA(T$1), 0, OFFSET(data!$A$1, ROW()-1, T$1-1))</f>
        <v>0</v>
      </c>
      <c r="U1864">
        <f ca="1">IF(ISNA(U$1), 0, OFFSET(data!$A$1, ROW()-1, U$1-1))</f>
        <v>0</v>
      </c>
      <c r="V1864">
        <f ca="1">IF(ISNA(V$1), 0, OFFSET(data!$A$1, ROW()-1, V$1-1))</f>
        <v>0</v>
      </c>
      <c r="W1864">
        <f ca="1">IF(ISNA(W$1), 0, OFFSET(data!$A$1, ROW()-1, W$1-1))</f>
        <v>0</v>
      </c>
      <c r="X1864">
        <f ca="1">IF(ISNA(X$1), 0, OFFSET(data!$A$1, ROW()-1, X$1-1))</f>
        <v>0</v>
      </c>
      <c r="Y1864">
        <f ca="1">IF(ISNA(Y$1), 0, OFFSET(data!$A$1, ROW()-1, Y$1-1))</f>
        <v>0</v>
      </c>
      <c r="Z1864">
        <f t="shared" ca="1" si="302"/>
        <v>0</v>
      </c>
      <c r="AA1864">
        <f t="shared" ca="1" si="303"/>
        <v>0</v>
      </c>
      <c r="AB1864">
        <f t="shared" ca="1" si="293"/>
        <v>0</v>
      </c>
      <c r="AC1864">
        <f t="shared" ca="1" si="294"/>
        <v>0</v>
      </c>
      <c r="AD1864">
        <f t="shared" ca="1" si="295"/>
        <v>0</v>
      </c>
      <c r="AE1864">
        <f t="shared" ca="1" si="296"/>
        <v>0</v>
      </c>
      <c r="AF1864" t="e">
        <f t="shared" ca="1" si="297"/>
        <v>#VALUE!</v>
      </c>
      <c r="AG1864" t="str">
        <f t="shared" ca="1" si="300"/>
        <v>0</v>
      </c>
      <c r="AH1864" t="str">
        <f t="shared" ca="1" si="299"/>
        <v/>
      </c>
      <c r="AI1864" s="7">
        <f t="shared" ca="1" si="301"/>
        <v>0</v>
      </c>
    </row>
    <row r="1865" spans="1:35" hidden="1" x14ac:dyDescent="0.2">
      <c r="A1865">
        <f ca="1">IF(ISNA(A$1), 0, OFFSET(data!$A$1, ROW()-1, A$1-1))</f>
        <v>0</v>
      </c>
      <c r="B1865">
        <f ca="1">IF(ISNA(B$1), 0, OFFSET(data!$A$1, ROW()-1, B$1-1))</f>
        <v>0</v>
      </c>
      <c r="C1865">
        <f ca="1">IF(ISNA(C$1), 0, OFFSET(data!$A$1, ROW()-1, C$1-1))</f>
        <v>0</v>
      </c>
      <c r="D1865">
        <f ca="1">IF(ISNA(D$1), 0, OFFSET(data!$A$1, ROW()-1, D$1-1))</f>
        <v>0</v>
      </c>
      <c r="E1865">
        <f ca="1">IF(ISNA(E$1), 0, OFFSET(data!$A$1, ROW()-1, E$1-1))</f>
        <v>0</v>
      </c>
      <c r="F1865">
        <f ca="1">IF(ISNA(F$1), 0, OFFSET(data!$A$1, ROW()-1, F$1-1))</f>
        <v>0</v>
      </c>
      <c r="G1865">
        <f ca="1">IF(ISNA(G$1), 0, OFFSET(data!$A$1, ROW()-1, G$1-1))</f>
        <v>0</v>
      </c>
      <c r="H1865">
        <f ca="1">IF(ISNA(H$1), 0, OFFSET(data!$A$1, ROW()-1, H$1-1))</f>
        <v>0</v>
      </c>
      <c r="I1865">
        <f ca="1">IF(ISNA(I$1), 0, OFFSET(data!$A$1, ROW()-1, I$1-1))</f>
        <v>0</v>
      </c>
      <c r="J1865">
        <f ca="1">IF(ISNA(J$1), 0, OFFSET(data!$A$1, ROW()-1, J$1-1))</f>
        <v>0</v>
      </c>
      <c r="K1865">
        <f ca="1">IF(ISNA(K$1), 0, OFFSET(data!$A$1, ROW()-1, K$1-1))</f>
        <v>0</v>
      </c>
      <c r="L1865">
        <f ca="1">IF(ISNA(L$1), 0, OFFSET(data!$A$1, ROW()-1, L$1-1))</f>
        <v>0</v>
      </c>
      <c r="M1865">
        <f ca="1">IF(ISNA(M$1), 0, OFFSET(data!$A$1, ROW()-1, M$1-1))</f>
        <v>0</v>
      </c>
      <c r="N1865">
        <f ca="1">IF(ISNA(N$1), 0, OFFSET(data!$A$1, ROW()-1, N$1-1))</f>
        <v>0</v>
      </c>
      <c r="O1865">
        <f ca="1">IF(ISNA(O$1), 0, OFFSET(data!$A$1, ROW()-1, O$1-1))</f>
        <v>0</v>
      </c>
      <c r="P1865">
        <f ca="1">IF(ISNA(P$1), 0, OFFSET(data!$A$1, ROW()-1, P$1-1))</f>
        <v>0</v>
      </c>
      <c r="Q1865">
        <f ca="1">IF(ISNA(Q$1), 0, OFFSET(data!$A$1, ROW()-1, Q$1-1))</f>
        <v>0</v>
      </c>
      <c r="R1865">
        <f ca="1">IF(ISNA(R$1), 0, OFFSET(data!$A$1, ROW()-1, R$1-1))</f>
        <v>0</v>
      </c>
      <c r="S1865">
        <f ca="1">IF(ISNA(S$1), 0, OFFSET(data!$A$1, ROW()-1, S$1-1))</f>
        <v>0</v>
      </c>
      <c r="T1865">
        <f ca="1">IF(ISNA(T$1), 0, OFFSET(data!$A$1, ROW()-1, T$1-1))</f>
        <v>0</v>
      </c>
      <c r="U1865">
        <f ca="1">IF(ISNA(U$1), 0, OFFSET(data!$A$1, ROW()-1, U$1-1))</f>
        <v>0</v>
      </c>
      <c r="V1865">
        <f ca="1">IF(ISNA(V$1), 0, OFFSET(data!$A$1, ROW()-1, V$1-1))</f>
        <v>0</v>
      </c>
      <c r="W1865">
        <f ca="1">IF(ISNA(W$1), 0, OFFSET(data!$A$1, ROW()-1, W$1-1))</f>
        <v>0</v>
      </c>
      <c r="X1865">
        <f ca="1">IF(ISNA(X$1), 0, OFFSET(data!$A$1, ROW()-1, X$1-1))</f>
        <v>0</v>
      </c>
      <c r="Y1865">
        <f ca="1">IF(ISNA(Y$1), 0, OFFSET(data!$A$1, ROW()-1, Y$1-1))</f>
        <v>0</v>
      </c>
      <c r="Z1865">
        <f t="shared" ca="1" si="302"/>
        <v>0</v>
      </c>
      <c r="AA1865">
        <f t="shared" ca="1" si="303"/>
        <v>0</v>
      </c>
      <c r="AB1865">
        <f t="shared" ca="1" si="293"/>
        <v>0</v>
      </c>
      <c r="AC1865">
        <f t="shared" ca="1" si="294"/>
        <v>0</v>
      </c>
      <c r="AD1865">
        <f t="shared" ca="1" si="295"/>
        <v>0</v>
      </c>
      <c r="AE1865">
        <f t="shared" ca="1" si="296"/>
        <v>0</v>
      </c>
      <c r="AF1865" t="e">
        <f t="shared" ca="1" si="297"/>
        <v>#VALUE!</v>
      </c>
      <c r="AG1865" t="str">
        <f t="shared" ca="1" si="300"/>
        <v>0</v>
      </c>
      <c r="AH1865" t="str">
        <f t="shared" ca="1" si="299"/>
        <v/>
      </c>
      <c r="AI1865" s="7">
        <f t="shared" ca="1" si="301"/>
        <v>0</v>
      </c>
    </row>
    <row r="1866" spans="1:35" hidden="1" x14ac:dyDescent="0.2">
      <c r="A1866">
        <f ca="1">IF(ISNA(A$1), 0, OFFSET(data!$A$1, ROW()-1, A$1-1))</f>
        <v>0</v>
      </c>
      <c r="B1866">
        <f ca="1">IF(ISNA(B$1), 0, OFFSET(data!$A$1, ROW()-1, B$1-1))</f>
        <v>0</v>
      </c>
      <c r="C1866">
        <f ca="1">IF(ISNA(C$1), 0, OFFSET(data!$A$1, ROW()-1, C$1-1))</f>
        <v>0</v>
      </c>
      <c r="D1866">
        <f ca="1">IF(ISNA(D$1), 0, OFFSET(data!$A$1, ROW()-1, D$1-1))</f>
        <v>0</v>
      </c>
      <c r="E1866">
        <f ca="1">IF(ISNA(E$1), 0, OFFSET(data!$A$1, ROW()-1, E$1-1))</f>
        <v>0</v>
      </c>
      <c r="F1866">
        <f ca="1">IF(ISNA(F$1), 0, OFFSET(data!$A$1, ROW()-1, F$1-1))</f>
        <v>0</v>
      </c>
      <c r="G1866">
        <f ca="1">IF(ISNA(G$1), 0, OFFSET(data!$A$1, ROW()-1, G$1-1))</f>
        <v>0</v>
      </c>
      <c r="H1866">
        <f ca="1">IF(ISNA(H$1), 0, OFFSET(data!$A$1, ROW()-1, H$1-1))</f>
        <v>0</v>
      </c>
      <c r="I1866">
        <f ca="1">IF(ISNA(I$1), 0, OFFSET(data!$A$1, ROW()-1, I$1-1))</f>
        <v>0</v>
      </c>
      <c r="J1866">
        <f ca="1">IF(ISNA(J$1), 0, OFFSET(data!$A$1, ROW()-1, J$1-1))</f>
        <v>0</v>
      </c>
      <c r="K1866">
        <f ca="1">IF(ISNA(K$1), 0, OFFSET(data!$A$1, ROW()-1, K$1-1))</f>
        <v>0</v>
      </c>
      <c r="L1866">
        <f ca="1">IF(ISNA(L$1), 0, OFFSET(data!$A$1, ROW()-1, L$1-1))</f>
        <v>0</v>
      </c>
      <c r="M1866">
        <f ca="1">IF(ISNA(M$1), 0, OFFSET(data!$A$1, ROW()-1, M$1-1))</f>
        <v>0</v>
      </c>
      <c r="N1866">
        <f ca="1">IF(ISNA(N$1), 0, OFFSET(data!$A$1, ROW()-1, N$1-1))</f>
        <v>0</v>
      </c>
      <c r="O1866">
        <f ca="1">IF(ISNA(O$1), 0, OFFSET(data!$A$1, ROW()-1, O$1-1))</f>
        <v>0</v>
      </c>
      <c r="P1866">
        <f ca="1">IF(ISNA(P$1), 0, OFFSET(data!$A$1, ROW()-1, P$1-1))</f>
        <v>0</v>
      </c>
      <c r="Q1866">
        <f ca="1">IF(ISNA(Q$1), 0, OFFSET(data!$A$1, ROW()-1, Q$1-1))</f>
        <v>0</v>
      </c>
      <c r="R1866">
        <f ca="1">IF(ISNA(R$1), 0, OFFSET(data!$A$1, ROW()-1, R$1-1))</f>
        <v>0</v>
      </c>
      <c r="S1866">
        <f ca="1">IF(ISNA(S$1), 0, OFFSET(data!$A$1, ROW()-1, S$1-1))</f>
        <v>0</v>
      </c>
      <c r="T1866">
        <f ca="1">IF(ISNA(T$1), 0, OFFSET(data!$A$1, ROW()-1, T$1-1))</f>
        <v>0</v>
      </c>
      <c r="U1866">
        <f ca="1">IF(ISNA(U$1), 0, OFFSET(data!$A$1, ROW()-1, U$1-1))</f>
        <v>0</v>
      </c>
      <c r="V1866">
        <f ca="1">IF(ISNA(V$1), 0, OFFSET(data!$A$1, ROW()-1, V$1-1))</f>
        <v>0</v>
      </c>
      <c r="W1866">
        <f ca="1">IF(ISNA(W$1), 0, OFFSET(data!$A$1, ROW()-1, W$1-1))</f>
        <v>0</v>
      </c>
      <c r="X1866">
        <f ca="1">IF(ISNA(X$1), 0, OFFSET(data!$A$1, ROW()-1, X$1-1))</f>
        <v>0</v>
      </c>
      <c r="Y1866">
        <f ca="1">IF(ISNA(Y$1), 0, OFFSET(data!$A$1, ROW()-1, Y$1-1))</f>
        <v>0</v>
      </c>
      <c r="Z1866">
        <f t="shared" ca="1" si="302"/>
        <v>0</v>
      </c>
      <c r="AA1866">
        <f t="shared" ca="1" si="303"/>
        <v>0</v>
      </c>
      <c r="AB1866">
        <f t="shared" ca="1" si="293"/>
        <v>0</v>
      </c>
      <c r="AC1866">
        <f t="shared" ca="1" si="294"/>
        <v>0</v>
      </c>
      <c r="AD1866">
        <f t="shared" ca="1" si="295"/>
        <v>0</v>
      </c>
      <c r="AE1866">
        <f t="shared" ca="1" si="296"/>
        <v>0</v>
      </c>
      <c r="AF1866" t="e">
        <f t="shared" ca="1" si="297"/>
        <v>#VALUE!</v>
      </c>
      <c r="AG1866" t="str">
        <f t="shared" ca="1" si="300"/>
        <v>0</v>
      </c>
      <c r="AH1866" t="str">
        <f t="shared" ca="1" si="299"/>
        <v/>
      </c>
      <c r="AI1866" s="7">
        <f t="shared" ca="1" si="301"/>
        <v>0</v>
      </c>
    </row>
    <row r="1867" spans="1:35" hidden="1" x14ac:dyDescent="0.2">
      <c r="A1867">
        <f ca="1">IF(ISNA(A$1), 0, OFFSET(data!$A$1, ROW()-1, A$1-1))</f>
        <v>0</v>
      </c>
      <c r="B1867">
        <f ca="1">IF(ISNA(B$1), 0, OFFSET(data!$A$1, ROW()-1, B$1-1))</f>
        <v>0</v>
      </c>
      <c r="C1867">
        <f ca="1">IF(ISNA(C$1), 0, OFFSET(data!$A$1, ROW()-1, C$1-1))</f>
        <v>0</v>
      </c>
      <c r="D1867">
        <f ca="1">IF(ISNA(D$1), 0, OFFSET(data!$A$1, ROW()-1, D$1-1))</f>
        <v>0</v>
      </c>
      <c r="E1867">
        <f ca="1">IF(ISNA(E$1), 0, OFFSET(data!$A$1, ROW()-1, E$1-1))</f>
        <v>0</v>
      </c>
      <c r="F1867">
        <f ca="1">IF(ISNA(F$1), 0, OFFSET(data!$A$1, ROW()-1, F$1-1))</f>
        <v>0</v>
      </c>
      <c r="G1867">
        <f ca="1">IF(ISNA(G$1), 0, OFFSET(data!$A$1, ROW()-1, G$1-1))</f>
        <v>0</v>
      </c>
      <c r="H1867">
        <f ca="1">IF(ISNA(H$1), 0, OFFSET(data!$A$1, ROW()-1, H$1-1))</f>
        <v>0</v>
      </c>
      <c r="I1867">
        <f ca="1">IF(ISNA(I$1), 0, OFFSET(data!$A$1, ROW()-1, I$1-1))</f>
        <v>0</v>
      </c>
      <c r="J1867">
        <f ca="1">IF(ISNA(J$1), 0, OFFSET(data!$A$1, ROW()-1, J$1-1))</f>
        <v>0</v>
      </c>
      <c r="K1867">
        <f ca="1">IF(ISNA(K$1), 0, OFFSET(data!$A$1, ROW()-1, K$1-1))</f>
        <v>0</v>
      </c>
      <c r="L1867">
        <f ca="1">IF(ISNA(L$1), 0, OFFSET(data!$A$1, ROW()-1, L$1-1))</f>
        <v>0</v>
      </c>
      <c r="M1867">
        <f ca="1">IF(ISNA(M$1), 0, OFFSET(data!$A$1, ROW()-1, M$1-1))</f>
        <v>0</v>
      </c>
      <c r="N1867">
        <f ca="1">IF(ISNA(N$1), 0, OFFSET(data!$A$1, ROW()-1, N$1-1))</f>
        <v>0</v>
      </c>
      <c r="O1867">
        <f ca="1">IF(ISNA(O$1), 0, OFFSET(data!$A$1, ROW()-1, O$1-1))</f>
        <v>0</v>
      </c>
      <c r="P1867">
        <f ca="1">IF(ISNA(P$1), 0, OFFSET(data!$A$1, ROW()-1, P$1-1))</f>
        <v>0</v>
      </c>
      <c r="Q1867">
        <f ca="1">IF(ISNA(Q$1), 0, OFFSET(data!$A$1, ROW()-1, Q$1-1))</f>
        <v>0</v>
      </c>
      <c r="R1867">
        <f ca="1">IF(ISNA(R$1), 0, OFFSET(data!$A$1, ROW()-1, R$1-1))</f>
        <v>0</v>
      </c>
      <c r="S1867">
        <f ca="1">IF(ISNA(S$1), 0, OFFSET(data!$A$1, ROW()-1, S$1-1))</f>
        <v>0</v>
      </c>
      <c r="T1867">
        <f ca="1">IF(ISNA(T$1), 0, OFFSET(data!$A$1, ROW()-1, T$1-1))</f>
        <v>0</v>
      </c>
      <c r="U1867">
        <f ca="1">IF(ISNA(U$1), 0, OFFSET(data!$A$1, ROW()-1, U$1-1))</f>
        <v>0</v>
      </c>
      <c r="V1867">
        <f ca="1">IF(ISNA(V$1), 0, OFFSET(data!$A$1, ROW()-1, V$1-1))</f>
        <v>0</v>
      </c>
      <c r="W1867">
        <f ca="1">IF(ISNA(W$1), 0, OFFSET(data!$A$1, ROW()-1, W$1-1))</f>
        <v>0</v>
      </c>
      <c r="X1867">
        <f ca="1">IF(ISNA(X$1), 0, OFFSET(data!$A$1, ROW()-1, X$1-1))</f>
        <v>0</v>
      </c>
      <c r="Y1867">
        <f ca="1">IF(ISNA(Y$1), 0, OFFSET(data!$A$1, ROW()-1, Y$1-1))</f>
        <v>0</v>
      </c>
      <c r="Z1867">
        <f t="shared" ca="1" si="302"/>
        <v>0</v>
      </c>
      <c r="AA1867">
        <f t="shared" ca="1" si="303"/>
        <v>0</v>
      </c>
      <c r="AB1867">
        <f t="shared" ref="AB1867:AB1930" ca="1" si="304">S1867+V1867</f>
        <v>0</v>
      </c>
      <c r="AC1867">
        <f t="shared" ref="AC1867:AC1930" ca="1" si="305">-U1867</f>
        <v>0</v>
      </c>
      <c r="AD1867">
        <f t="shared" ref="AD1867:AD1930" ca="1" si="306">S1867+W1867</f>
        <v>0</v>
      </c>
      <c r="AE1867">
        <f t="shared" ref="AE1867:AE1930" ca="1" si="307">VALUE(LEFT(B1867, 4))</f>
        <v>0</v>
      </c>
      <c r="AF1867" t="e">
        <f t="shared" ref="AF1867:AF1930" ca="1" si="308">VALUE(MID(B1867, 6, 2))</f>
        <v>#VALUE!</v>
      </c>
      <c r="AG1867" t="str">
        <f t="shared" ca="1" si="300"/>
        <v>0</v>
      </c>
      <c r="AH1867" t="str">
        <f t="shared" ca="1" si="299"/>
        <v/>
      </c>
      <c r="AI1867" s="7">
        <f t="shared" ca="1" si="301"/>
        <v>0</v>
      </c>
    </row>
    <row r="1868" spans="1:35" hidden="1" x14ac:dyDescent="0.2">
      <c r="A1868">
        <f ca="1">IF(ISNA(A$1), 0, OFFSET(data!$A$1, ROW()-1, A$1-1))</f>
        <v>0</v>
      </c>
      <c r="B1868">
        <f ca="1">IF(ISNA(B$1), 0, OFFSET(data!$A$1, ROW()-1, B$1-1))</f>
        <v>0</v>
      </c>
      <c r="C1868">
        <f ca="1">IF(ISNA(C$1), 0, OFFSET(data!$A$1, ROW()-1, C$1-1))</f>
        <v>0</v>
      </c>
      <c r="D1868">
        <f ca="1">IF(ISNA(D$1), 0, OFFSET(data!$A$1, ROW()-1, D$1-1))</f>
        <v>0</v>
      </c>
      <c r="E1868">
        <f ca="1">IF(ISNA(E$1), 0, OFFSET(data!$A$1, ROW()-1, E$1-1))</f>
        <v>0</v>
      </c>
      <c r="F1868">
        <f ca="1">IF(ISNA(F$1), 0, OFFSET(data!$A$1, ROW()-1, F$1-1))</f>
        <v>0</v>
      </c>
      <c r="G1868">
        <f ca="1">IF(ISNA(G$1), 0, OFFSET(data!$A$1, ROW()-1, G$1-1))</f>
        <v>0</v>
      </c>
      <c r="H1868">
        <f ca="1">IF(ISNA(H$1), 0, OFFSET(data!$A$1, ROW()-1, H$1-1))</f>
        <v>0</v>
      </c>
      <c r="I1868">
        <f ca="1">IF(ISNA(I$1), 0, OFFSET(data!$A$1, ROW()-1, I$1-1))</f>
        <v>0</v>
      </c>
      <c r="J1868">
        <f ca="1">IF(ISNA(J$1), 0, OFFSET(data!$A$1, ROW()-1, J$1-1))</f>
        <v>0</v>
      </c>
      <c r="K1868">
        <f ca="1">IF(ISNA(K$1), 0, OFFSET(data!$A$1, ROW()-1, K$1-1))</f>
        <v>0</v>
      </c>
      <c r="L1868">
        <f ca="1">IF(ISNA(L$1), 0, OFFSET(data!$A$1, ROW()-1, L$1-1))</f>
        <v>0</v>
      </c>
      <c r="M1868">
        <f ca="1">IF(ISNA(M$1), 0, OFFSET(data!$A$1, ROW()-1, M$1-1))</f>
        <v>0</v>
      </c>
      <c r="N1868">
        <f ca="1">IF(ISNA(N$1), 0, OFFSET(data!$A$1, ROW()-1, N$1-1))</f>
        <v>0</v>
      </c>
      <c r="O1868">
        <f ca="1">IF(ISNA(O$1), 0, OFFSET(data!$A$1, ROW()-1, O$1-1))</f>
        <v>0</v>
      </c>
      <c r="P1868">
        <f ca="1">IF(ISNA(P$1), 0, OFFSET(data!$A$1, ROW()-1, P$1-1))</f>
        <v>0</v>
      </c>
      <c r="Q1868">
        <f ca="1">IF(ISNA(Q$1), 0, OFFSET(data!$A$1, ROW()-1, Q$1-1))</f>
        <v>0</v>
      </c>
      <c r="R1868">
        <f ca="1">IF(ISNA(R$1), 0, OFFSET(data!$A$1, ROW()-1, R$1-1))</f>
        <v>0</v>
      </c>
      <c r="S1868">
        <f ca="1">IF(ISNA(S$1), 0, OFFSET(data!$A$1, ROW()-1, S$1-1))</f>
        <v>0</v>
      </c>
      <c r="T1868">
        <f ca="1">IF(ISNA(T$1), 0, OFFSET(data!$A$1, ROW()-1, T$1-1))</f>
        <v>0</v>
      </c>
      <c r="U1868">
        <f ca="1">IF(ISNA(U$1), 0, OFFSET(data!$A$1, ROW()-1, U$1-1))</f>
        <v>0</v>
      </c>
      <c r="V1868">
        <f ca="1">IF(ISNA(V$1), 0, OFFSET(data!$A$1, ROW()-1, V$1-1))</f>
        <v>0</v>
      </c>
      <c r="W1868">
        <f ca="1">IF(ISNA(W$1), 0, OFFSET(data!$A$1, ROW()-1, W$1-1))</f>
        <v>0</v>
      </c>
      <c r="X1868">
        <f ca="1">IF(ISNA(X$1), 0, OFFSET(data!$A$1, ROW()-1, X$1-1))</f>
        <v>0</v>
      </c>
      <c r="Y1868">
        <f ca="1">IF(ISNA(Y$1), 0, OFFSET(data!$A$1, ROW()-1, Y$1-1))</f>
        <v>0</v>
      </c>
      <c r="Z1868">
        <f t="shared" ca="1" si="302"/>
        <v>0</v>
      </c>
      <c r="AA1868">
        <f t="shared" ca="1" si="303"/>
        <v>0</v>
      </c>
      <c r="AB1868">
        <f t="shared" ca="1" si="304"/>
        <v>0</v>
      </c>
      <c r="AC1868">
        <f t="shared" ca="1" si="305"/>
        <v>0</v>
      </c>
      <c r="AD1868">
        <f t="shared" ca="1" si="306"/>
        <v>0</v>
      </c>
      <c r="AE1868">
        <f t="shared" ca="1" si="307"/>
        <v>0</v>
      </c>
      <c r="AF1868" t="e">
        <f t="shared" ca="1" si="308"/>
        <v>#VALUE!</v>
      </c>
      <c r="AG1868" t="str">
        <f t="shared" ca="1" si="300"/>
        <v>0</v>
      </c>
      <c r="AH1868" t="str">
        <f t="shared" ca="1" si="299"/>
        <v/>
      </c>
      <c r="AI1868" s="7">
        <f t="shared" ca="1" si="301"/>
        <v>0</v>
      </c>
    </row>
    <row r="1869" spans="1:35" hidden="1" x14ac:dyDescent="0.2">
      <c r="A1869">
        <f ca="1">IF(ISNA(A$1), 0, OFFSET(data!$A$1, ROW()-1, A$1-1))</f>
        <v>0</v>
      </c>
      <c r="B1869">
        <f ca="1">IF(ISNA(B$1), 0, OFFSET(data!$A$1, ROW()-1, B$1-1))</f>
        <v>0</v>
      </c>
      <c r="C1869">
        <f ca="1">IF(ISNA(C$1), 0, OFFSET(data!$A$1, ROW()-1, C$1-1))</f>
        <v>0</v>
      </c>
      <c r="D1869">
        <f ca="1">IF(ISNA(D$1), 0, OFFSET(data!$A$1, ROW()-1, D$1-1))</f>
        <v>0</v>
      </c>
      <c r="E1869">
        <f ca="1">IF(ISNA(E$1), 0, OFFSET(data!$A$1, ROW()-1, E$1-1))</f>
        <v>0</v>
      </c>
      <c r="F1869">
        <f ca="1">IF(ISNA(F$1), 0, OFFSET(data!$A$1, ROW()-1, F$1-1))</f>
        <v>0</v>
      </c>
      <c r="G1869">
        <f ca="1">IF(ISNA(G$1), 0, OFFSET(data!$A$1, ROW()-1, G$1-1))</f>
        <v>0</v>
      </c>
      <c r="H1869">
        <f ca="1">IF(ISNA(H$1), 0, OFFSET(data!$A$1, ROW()-1, H$1-1))</f>
        <v>0</v>
      </c>
      <c r="I1869">
        <f ca="1">IF(ISNA(I$1), 0, OFFSET(data!$A$1, ROW()-1, I$1-1))</f>
        <v>0</v>
      </c>
      <c r="J1869">
        <f ca="1">IF(ISNA(J$1), 0, OFFSET(data!$A$1, ROW()-1, J$1-1))</f>
        <v>0</v>
      </c>
      <c r="K1869">
        <f ca="1">IF(ISNA(K$1), 0, OFFSET(data!$A$1, ROW()-1, K$1-1))</f>
        <v>0</v>
      </c>
      <c r="L1869">
        <f ca="1">IF(ISNA(L$1), 0, OFFSET(data!$A$1, ROW()-1, L$1-1))</f>
        <v>0</v>
      </c>
      <c r="M1869">
        <f ca="1">IF(ISNA(M$1), 0, OFFSET(data!$A$1, ROW()-1, M$1-1))</f>
        <v>0</v>
      </c>
      <c r="N1869">
        <f ca="1">IF(ISNA(N$1), 0, OFFSET(data!$A$1, ROW()-1, N$1-1))</f>
        <v>0</v>
      </c>
      <c r="O1869">
        <f ca="1">IF(ISNA(O$1), 0, OFFSET(data!$A$1, ROW()-1, O$1-1))</f>
        <v>0</v>
      </c>
      <c r="P1869">
        <f ca="1">IF(ISNA(P$1), 0, OFFSET(data!$A$1, ROW()-1, P$1-1))</f>
        <v>0</v>
      </c>
      <c r="Q1869">
        <f ca="1">IF(ISNA(Q$1), 0, OFFSET(data!$A$1, ROW()-1, Q$1-1))</f>
        <v>0</v>
      </c>
      <c r="R1869">
        <f ca="1">IF(ISNA(R$1), 0, OFFSET(data!$A$1, ROW()-1, R$1-1))</f>
        <v>0</v>
      </c>
      <c r="S1869">
        <f ca="1">IF(ISNA(S$1), 0, OFFSET(data!$A$1, ROW()-1, S$1-1))</f>
        <v>0</v>
      </c>
      <c r="T1869">
        <f ca="1">IF(ISNA(T$1), 0, OFFSET(data!$A$1, ROW()-1, T$1-1))</f>
        <v>0</v>
      </c>
      <c r="U1869">
        <f ca="1">IF(ISNA(U$1), 0, OFFSET(data!$A$1, ROW()-1, U$1-1))</f>
        <v>0</v>
      </c>
      <c r="V1869">
        <f ca="1">IF(ISNA(V$1), 0, OFFSET(data!$A$1, ROW()-1, V$1-1))</f>
        <v>0</v>
      </c>
      <c r="W1869">
        <f ca="1">IF(ISNA(W$1), 0, OFFSET(data!$A$1, ROW()-1, W$1-1))</f>
        <v>0</v>
      </c>
      <c r="X1869">
        <f ca="1">IF(ISNA(X$1), 0, OFFSET(data!$A$1, ROW()-1, X$1-1))</f>
        <v>0</v>
      </c>
      <c r="Y1869">
        <f ca="1">IF(ISNA(Y$1), 0, OFFSET(data!$A$1, ROW()-1, Y$1-1))</f>
        <v>0</v>
      </c>
      <c r="Z1869">
        <f t="shared" ca="1" si="302"/>
        <v>0</v>
      </c>
      <c r="AA1869">
        <f t="shared" ca="1" si="303"/>
        <v>0</v>
      </c>
      <c r="AB1869">
        <f t="shared" ca="1" si="304"/>
        <v>0</v>
      </c>
      <c r="AC1869">
        <f t="shared" ca="1" si="305"/>
        <v>0</v>
      </c>
      <c r="AD1869">
        <f t="shared" ca="1" si="306"/>
        <v>0</v>
      </c>
      <c r="AE1869">
        <f t="shared" ca="1" si="307"/>
        <v>0</v>
      </c>
      <c r="AF1869" t="e">
        <f t="shared" ca="1" si="308"/>
        <v>#VALUE!</v>
      </c>
      <c r="AG1869" t="str">
        <f t="shared" ca="1" si="300"/>
        <v>0</v>
      </c>
      <c r="AH1869" t="str">
        <f t="shared" ca="1" si="299"/>
        <v/>
      </c>
      <c r="AI1869" s="7">
        <f t="shared" ca="1" si="301"/>
        <v>0</v>
      </c>
    </row>
    <row r="1870" spans="1:35" hidden="1" x14ac:dyDescent="0.2">
      <c r="A1870">
        <f ca="1">IF(ISNA(A$1), 0, OFFSET(data!$A$1, ROW()-1, A$1-1))</f>
        <v>0</v>
      </c>
      <c r="B1870">
        <f ca="1">IF(ISNA(B$1), 0, OFFSET(data!$A$1, ROW()-1, B$1-1))</f>
        <v>0</v>
      </c>
      <c r="C1870">
        <f ca="1">IF(ISNA(C$1), 0, OFFSET(data!$A$1, ROW()-1, C$1-1))</f>
        <v>0</v>
      </c>
      <c r="D1870">
        <f ca="1">IF(ISNA(D$1), 0, OFFSET(data!$A$1, ROW()-1, D$1-1))</f>
        <v>0</v>
      </c>
      <c r="E1870">
        <f ca="1">IF(ISNA(E$1), 0, OFFSET(data!$A$1, ROW()-1, E$1-1))</f>
        <v>0</v>
      </c>
      <c r="F1870">
        <f ca="1">IF(ISNA(F$1), 0, OFFSET(data!$A$1, ROW()-1, F$1-1))</f>
        <v>0</v>
      </c>
      <c r="G1870">
        <f ca="1">IF(ISNA(G$1), 0, OFFSET(data!$A$1, ROW()-1, G$1-1))</f>
        <v>0</v>
      </c>
      <c r="H1870">
        <f ca="1">IF(ISNA(H$1), 0, OFFSET(data!$A$1, ROW()-1, H$1-1))</f>
        <v>0</v>
      </c>
      <c r="I1870">
        <f ca="1">IF(ISNA(I$1), 0, OFFSET(data!$A$1, ROW()-1, I$1-1))</f>
        <v>0</v>
      </c>
      <c r="J1870">
        <f ca="1">IF(ISNA(J$1), 0, OFFSET(data!$A$1, ROW()-1, J$1-1))</f>
        <v>0</v>
      </c>
      <c r="K1870">
        <f ca="1">IF(ISNA(K$1), 0, OFFSET(data!$A$1, ROW()-1, K$1-1))</f>
        <v>0</v>
      </c>
      <c r="L1870">
        <f ca="1">IF(ISNA(L$1), 0, OFFSET(data!$A$1, ROW()-1, L$1-1))</f>
        <v>0</v>
      </c>
      <c r="M1870">
        <f ca="1">IF(ISNA(M$1), 0, OFFSET(data!$A$1, ROW()-1, M$1-1))</f>
        <v>0</v>
      </c>
      <c r="N1870">
        <f ca="1">IF(ISNA(N$1), 0, OFFSET(data!$A$1, ROW()-1, N$1-1))</f>
        <v>0</v>
      </c>
      <c r="O1870">
        <f ca="1">IF(ISNA(O$1), 0, OFFSET(data!$A$1, ROW()-1, O$1-1))</f>
        <v>0</v>
      </c>
      <c r="P1870">
        <f ca="1">IF(ISNA(P$1), 0, OFFSET(data!$A$1, ROW()-1, P$1-1))</f>
        <v>0</v>
      </c>
      <c r="Q1870">
        <f ca="1">IF(ISNA(Q$1), 0, OFFSET(data!$A$1, ROW()-1, Q$1-1))</f>
        <v>0</v>
      </c>
      <c r="R1870">
        <f ca="1">IF(ISNA(R$1), 0, OFFSET(data!$A$1, ROW()-1, R$1-1))</f>
        <v>0</v>
      </c>
      <c r="S1870">
        <f ca="1">IF(ISNA(S$1), 0, OFFSET(data!$A$1, ROW()-1, S$1-1))</f>
        <v>0</v>
      </c>
      <c r="T1870">
        <f ca="1">IF(ISNA(T$1), 0, OFFSET(data!$A$1, ROW()-1, T$1-1))</f>
        <v>0</v>
      </c>
      <c r="U1870">
        <f ca="1">IF(ISNA(U$1), 0, OFFSET(data!$A$1, ROW()-1, U$1-1))</f>
        <v>0</v>
      </c>
      <c r="V1870">
        <f ca="1">IF(ISNA(V$1), 0, OFFSET(data!$A$1, ROW()-1, V$1-1))</f>
        <v>0</v>
      </c>
      <c r="W1870">
        <f ca="1">IF(ISNA(W$1), 0, OFFSET(data!$A$1, ROW()-1, W$1-1))</f>
        <v>0</v>
      </c>
      <c r="X1870">
        <f ca="1">IF(ISNA(X$1), 0, OFFSET(data!$A$1, ROW()-1, X$1-1))</f>
        <v>0</v>
      </c>
      <c r="Y1870">
        <f ca="1">IF(ISNA(Y$1), 0, OFFSET(data!$A$1, ROW()-1, Y$1-1))</f>
        <v>0</v>
      </c>
      <c r="Z1870">
        <f t="shared" ca="1" si="302"/>
        <v>0</v>
      </c>
      <c r="AA1870">
        <f t="shared" ca="1" si="303"/>
        <v>0</v>
      </c>
      <c r="AB1870">
        <f t="shared" ca="1" si="304"/>
        <v>0</v>
      </c>
      <c r="AC1870">
        <f t="shared" ca="1" si="305"/>
        <v>0</v>
      </c>
      <c r="AD1870">
        <f t="shared" ca="1" si="306"/>
        <v>0</v>
      </c>
      <c r="AE1870">
        <f t="shared" ca="1" si="307"/>
        <v>0</v>
      </c>
      <c r="AF1870" t="e">
        <f t="shared" ca="1" si="308"/>
        <v>#VALUE!</v>
      </c>
      <c r="AG1870" t="str">
        <f t="shared" ca="1" si="300"/>
        <v>0</v>
      </c>
      <c r="AH1870" t="str">
        <f t="shared" ca="1" si="299"/>
        <v/>
      </c>
      <c r="AI1870" s="7">
        <f t="shared" ca="1" si="301"/>
        <v>0</v>
      </c>
    </row>
    <row r="1871" spans="1:35" hidden="1" x14ac:dyDescent="0.2">
      <c r="A1871">
        <f ca="1">IF(ISNA(A$1), 0, OFFSET(data!$A$1, ROW()-1, A$1-1))</f>
        <v>0</v>
      </c>
      <c r="B1871">
        <f ca="1">IF(ISNA(B$1), 0, OFFSET(data!$A$1, ROW()-1, B$1-1))</f>
        <v>0</v>
      </c>
      <c r="C1871">
        <f ca="1">IF(ISNA(C$1), 0, OFFSET(data!$A$1, ROW()-1, C$1-1))</f>
        <v>0</v>
      </c>
      <c r="D1871">
        <f ca="1">IF(ISNA(D$1), 0, OFFSET(data!$A$1, ROW()-1, D$1-1))</f>
        <v>0</v>
      </c>
      <c r="E1871">
        <f ca="1">IF(ISNA(E$1), 0, OFFSET(data!$A$1, ROW()-1, E$1-1))</f>
        <v>0</v>
      </c>
      <c r="F1871">
        <f ca="1">IF(ISNA(F$1), 0, OFFSET(data!$A$1, ROW()-1, F$1-1))</f>
        <v>0</v>
      </c>
      <c r="G1871">
        <f ca="1">IF(ISNA(G$1), 0, OFFSET(data!$A$1, ROW()-1, G$1-1))</f>
        <v>0</v>
      </c>
      <c r="H1871">
        <f ca="1">IF(ISNA(H$1), 0, OFFSET(data!$A$1, ROW()-1, H$1-1))</f>
        <v>0</v>
      </c>
      <c r="I1871">
        <f ca="1">IF(ISNA(I$1), 0, OFFSET(data!$A$1, ROW()-1, I$1-1))</f>
        <v>0</v>
      </c>
      <c r="J1871">
        <f ca="1">IF(ISNA(J$1), 0, OFFSET(data!$A$1, ROW()-1, J$1-1))</f>
        <v>0</v>
      </c>
      <c r="K1871">
        <f ca="1">IF(ISNA(K$1), 0, OFFSET(data!$A$1, ROW()-1, K$1-1))</f>
        <v>0</v>
      </c>
      <c r="L1871">
        <f ca="1">IF(ISNA(L$1), 0, OFFSET(data!$A$1, ROW()-1, L$1-1))</f>
        <v>0</v>
      </c>
      <c r="M1871">
        <f ca="1">IF(ISNA(M$1), 0, OFFSET(data!$A$1, ROW()-1, M$1-1))</f>
        <v>0</v>
      </c>
      <c r="N1871">
        <f ca="1">IF(ISNA(N$1), 0, OFFSET(data!$A$1, ROW()-1, N$1-1))</f>
        <v>0</v>
      </c>
      <c r="O1871">
        <f ca="1">IF(ISNA(O$1), 0, OFFSET(data!$A$1, ROW()-1, O$1-1))</f>
        <v>0</v>
      </c>
      <c r="P1871">
        <f ca="1">IF(ISNA(P$1), 0, OFFSET(data!$A$1, ROW()-1, P$1-1))</f>
        <v>0</v>
      </c>
      <c r="Q1871">
        <f ca="1">IF(ISNA(Q$1), 0, OFFSET(data!$A$1, ROW()-1, Q$1-1))</f>
        <v>0</v>
      </c>
      <c r="R1871">
        <f ca="1">IF(ISNA(R$1), 0, OFFSET(data!$A$1, ROW()-1, R$1-1))</f>
        <v>0</v>
      </c>
      <c r="S1871">
        <f ca="1">IF(ISNA(S$1), 0, OFFSET(data!$A$1, ROW()-1, S$1-1))</f>
        <v>0</v>
      </c>
      <c r="T1871">
        <f ca="1">IF(ISNA(T$1), 0, OFFSET(data!$A$1, ROW()-1, T$1-1))</f>
        <v>0</v>
      </c>
      <c r="U1871">
        <f ca="1">IF(ISNA(U$1), 0, OFFSET(data!$A$1, ROW()-1, U$1-1))</f>
        <v>0</v>
      </c>
      <c r="V1871">
        <f ca="1">IF(ISNA(V$1), 0, OFFSET(data!$A$1, ROW()-1, V$1-1))</f>
        <v>0</v>
      </c>
      <c r="W1871">
        <f ca="1">IF(ISNA(W$1), 0, OFFSET(data!$A$1, ROW()-1, W$1-1))</f>
        <v>0</v>
      </c>
      <c r="X1871">
        <f ca="1">IF(ISNA(X$1), 0, OFFSET(data!$A$1, ROW()-1, X$1-1))</f>
        <v>0</v>
      </c>
      <c r="Y1871">
        <f ca="1">IF(ISNA(Y$1), 0, OFFSET(data!$A$1, ROW()-1, Y$1-1))</f>
        <v>0</v>
      </c>
      <c r="Z1871">
        <f t="shared" ca="1" si="302"/>
        <v>0</v>
      </c>
      <c r="AA1871">
        <f t="shared" ca="1" si="303"/>
        <v>0</v>
      </c>
      <c r="AB1871">
        <f t="shared" ca="1" si="304"/>
        <v>0</v>
      </c>
      <c r="AC1871">
        <f t="shared" ca="1" si="305"/>
        <v>0</v>
      </c>
      <c r="AD1871">
        <f t="shared" ca="1" si="306"/>
        <v>0</v>
      </c>
      <c r="AE1871">
        <f t="shared" ca="1" si="307"/>
        <v>0</v>
      </c>
      <c r="AF1871" t="e">
        <f t="shared" ca="1" si="308"/>
        <v>#VALUE!</v>
      </c>
      <c r="AG1871" t="str">
        <f t="shared" ca="1" si="300"/>
        <v>0</v>
      </c>
      <c r="AH1871" t="str">
        <f t="shared" ca="1" si="299"/>
        <v/>
      </c>
      <c r="AI1871" s="7">
        <f t="shared" ca="1" si="301"/>
        <v>0</v>
      </c>
    </row>
    <row r="1872" spans="1:35" hidden="1" x14ac:dyDescent="0.2">
      <c r="A1872">
        <f ca="1">IF(ISNA(A$1), 0, OFFSET(data!$A$1, ROW()-1, A$1-1))</f>
        <v>0</v>
      </c>
      <c r="B1872">
        <f ca="1">IF(ISNA(B$1), 0, OFFSET(data!$A$1, ROW()-1, B$1-1))</f>
        <v>0</v>
      </c>
      <c r="C1872">
        <f ca="1">IF(ISNA(C$1), 0, OFFSET(data!$A$1, ROW()-1, C$1-1))</f>
        <v>0</v>
      </c>
      <c r="D1872">
        <f ca="1">IF(ISNA(D$1), 0, OFFSET(data!$A$1, ROW()-1, D$1-1))</f>
        <v>0</v>
      </c>
      <c r="E1872">
        <f ca="1">IF(ISNA(E$1), 0, OFFSET(data!$A$1, ROW()-1, E$1-1))</f>
        <v>0</v>
      </c>
      <c r="F1872">
        <f ca="1">IF(ISNA(F$1), 0, OFFSET(data!$A$1, ROW()-1, F$1-1))</f>
        <v>0</v>
      </c>
      <c r="G1872">
        <f ca="1">IF(ISNA(G$1), 0, OFFSET(data!$A$1, ROW()-1, G$1-1))</f>
        <v>0</v>
      </c>
      <c r="H1872">
        <f ca="1">IF(ISNA(H$1), 0, OFFSET(data!$A$1, ROW()-1, H$1-1))</f>
        <v>0</v>
      </c>
      <c r="I1872">
        <f ca="1">IF(ISNA(I$1), 0, OFFSET(data!$A$1, ROW()-1, I$1-1))</f>
        <v>0</v>
      </c>
      <c r="J1872">
        <f ca="1">IF(ISNA(J$1), 0, OFFSET(data!$A$1, ROW()-1, J$1-1))</f>
        <v>0</v>
      </c>
      <c r="K1872">
        <f ca="1">IF(ISNA(K$1), 0, OFFSET(data!$A$1, ROW()-1, K$1-1))</f>
        <v>0</v>
      </c>
      <c r="L1872">
        <f ca="1">IF(ISNA(L$1), 0, OFFSET(data!$A$1, ROW()-1, L$1-1))</f>
        <v>0</v>
      </c>
      <c r="M1872">
        <f ca="1">IF(ISNA(M$1), 0, OFFSET(data!$A$1, ROW()-1, M$1-1))</f>
        <v>0</v>
      </c>
      <c r="N1872">
        <f ca="1">IF(ISNA(N$1), 0, OFFSET(data!$A$1, ROW()-1, N$1-1))</f>
        <v>0</v>
      </c>
      <c r="O1872">
        <f ca="1">IF(ISNA(O$1), 0, OFFSET(data!$A$1, ROW()-1, O$1-1))</f>
        <v>0</v>
      </c>
      <c r="P1872">
        <f ca="1">IF(ISNA(P$1), 0, OFFSET(data!$A$1, ROW()-1, P$1-1))</f>
        <v>0</v>
      </c>
      <c r="Q1872">
        <f ca="1">IF(ISNA(Q$1), 0, OFFSET(data!$A$1, ROW()-1, Q$1-1))</f>
        <v>0</v>
      </c>
      <c r="R1872">
        <f ca="1">IF(ISNA(R$1), 0, OFFSET(data!$A$1, ROW()-1, R$1-1))</f>
        <v>0</v>
      </c>
      <c r="S1872">
        <f ca="1">IF(ISNA(S$1), 0, OFFSET(data!$A$1, ROW()-1, S$1-1))</f>
        <v>0</v>
      </c>
      <c r="T1872">
        <f ca="1">IF(ISNA(T$1), 0, OFFSET(data!$A$1, ROW()-1, T$1-1))</f>
        <v>0</v>
      </c>
      <c r="U1872">
        <f ca="1">IF(ISNA(U$1), 0, OFFSET(data!$A$1, ROW()-1, U$1-1))</f>
        <v>0</v>
      </c>
      <c r="V1872">
        <f ca="1">IF(ISNA(V$1), 0, OFFSET(data!$A$1, ROW()-1, V$1-1))</f>
        <v>0</v>
      </c>
      <c r="W1872">
        <f ca="1">IF(ISNA(W$1), 0, OFFSET(data!$A$1, ROW()-1, W$1-1))</f>
        <v>0</v>
      </c>
      <c r="X1872">
        <f ca="1">IF(ISNA(X$1), 0, OFFSET(data!$A$1, ROW()-1, X$1-1))</f>
        <v>0</v>
      </c>
      <c r="Y1872">
        <f ca="1">IF(ISNA(Y$1), 0, OFFSET(data!$A$1, ROW()-1, Y$1-1))</f>
        <v>0</v>
      </c>
      <c r="Z1872">
        <f t="shared" ca="1" si="302"/>
        <v>0</v>
      </c>
      <c r="AA1872">
        <f t="shared" ca="1" si="303"/>
        <v>0</v>
      </c>
      <c r="AB1872">
        <f t="shared" ca="1" si="304"/>
        <v>0</v>
      </c>
      <c r="AC1872">
        <f t="shared" ca="1" si="305"/>
        <v>0</v>
      </c>
      <c r="AD1872">
        <f t="shared" ca="1" si="306"/>
        <v>0</v>
      </c>
      <c r="AE1872">
        <f t="shared" ca="1" si="307"/>
        <v>0</v>
      </c>
      <c r="AF1872" t="e">
        <f t="shared" ca="1" si="308"/>
        <v>#VALUE!</v>
      </c>
      <c r="AG1872" t="str">
        <f t="shared" ca="1" si="300"/>
        <v>0</v>
      </c>
      <c r="AH1872" t="str">
        <f t="shared" ca="1" si="299"/>
        <v/>
      </c>
      <c r="AI1872" s="7">
        <f t="shared" ca="1" si="301"/>
        <v>0</v>
      </c>
    </row>
    <row r="1873" spans="1:35" hidden="1" x14ac:dyDescent="0.2">
      <c r="A1873">
        <f ca="1">IF(ISNA(A$1), 0, OFFSET(data!$A$1, ROW()-1, A$1-1))</f>
        <v>0</v>
      </c>
      <c r="B1873">
        <f ca="1">IF(ISNA(B$1), 0, OFFSET(data!$A$1, ROW()-1, B$1-1))</f>
        <v>0</v>
      </c>
      <c r="C1873">
        <f ca="1">IF(ISNA(C$1), 0, OFFSET(data!$A$1, ROW()-1, C$1-1))</f>
        <v>0</v>
      </c>
      <c r="D1873">
        <f ca="1">IF(ISNA(D$1), 0, OFFSET(data!$A$1, ROW()-1, D$1-1))</f>
        <v>0</v>
      </c>
      <c r="E1873">
        <f ca="1">IF(ISNA(E$1), 0, OFFSET(data!$A$1, ROW()-1, E$1-1))</f>
        <v>0</v>
      </c>
      <c r="F1873">
        <f ca="1">IF(ISNA(F$1), 0, OFFSET(data!$A$1, ROW()-1, F$1-1))</f>
        <v>0</v>
      </c>
      <c r="G1873">
        <f ca="1">IF(ISNA(G$1), 0, OFFSET(data!$A$1, ROW()-1, G$1-1))</f>
        <v>0</v>
      </c>
      <c r="H1873">
        <f ca="1">IF(ISNA(H$1), 0, OFFSET(data!$A$1, ROW()-1, H$1-1))</f>
        <v>0</v>
      </c>
      <c r="I1873">
        <f ca="1">IF(ISNA(I$1), 0, OFFSET(data!$A$1, ROW()-1, I$1-1))</f>
        <v>0</v>
      </c>
      <c r="J1873">
        <f ca="1">IF(ISNA(J$1), 0, OFFSET(data!$A$1, ROW()-1, J$1-1))</f>
        <v>0</v>
      </c>
      <c r="K1873">
        <f ca="1">IF(ISNA(K$1), 0, OFFSET(data!$A$1, ROW()-1, K$1-1))</f>
        <v>0</v>
      </c>
      <c r="L1873">
        <f ca="1">IF(ISNA(L$1), 0, OFFSET(data!$A$1, ROW()-1, L$1-1))</f>
        <v>0</v>
      </c>
      <c r="M1873">
        <f ca="1">IF(ISNA(M$1), 0, OFFSET(data!$A$1, ROW()-1, M$1-1))</f>
        <v>0</v>
      </c>
      <c r="N1873">
        <f ca="1">IF(ISNA(N$1), 0, OFFSET(data!$A$1, ROW()-1, N$1-1))</f>
        <v>0</v>
      </c>
      <c r="O1873">
        <f ca="1">IF(ISNA(O$1), 0, OFFSET(data!$A$1, ROW()-1, O$1-1))</f>
        <v>0</v>
      </c>
      <c r="P1873">
        <f ca="1">IF(ISNA(P$1), 0, OFFSET(data!$A$1, ROW()-1, P$1-1))</f>
        <v>0</v>
      </c>
      <c r="Q1873">
        <f ca="1">IF(ISNA(Q$1), 0, OFFSET(data!$A$1, ROW()-1, Q$1-1))</f>
        <v>0</v>
      </c>
      <c r="R1873">
        <f ca="1">IF(ISNA(R$1), 0, OFFSET(data!$A$1, ROW()-1, R$1-1))</f>
        <v>0</v>
      </c>
      <c r="S1873">
        <f ca="1">IF(ISNA(S$1), 0, OFFSET(data!$A$1, ROW()-1, S$1-1))</f>
        <v>0</v>
      </c>
      <c r="T1873">
        <f ca="1">IF(ISNA(T$1), 0, OFFSET(data!$A$1, ROW()-1, T$1-1))</f>
        <v>0</v>
      </c>
      <c r="U1873">
        <f ca="1">IF(ISNA(U$1), 0, OFFSET(data!$A$1, ROW()-1, U$1-1))</f>
        <v>0</v>
      </c>
      <c r="V1873">
        <f ca="1">IF(ISNA(V$1), 0, OFFSET(data!$A$1, ROW()-1, V$1-1))</f>
        <v>0</v>
      </c>
      <c r="W1873">
        <f ca="1">IF(ISNA(W$1), 0, OFFSET(data!$A$1, ROW()-1, W$1-1))</f>
        <v>0</v>
      </c>
      <c r="X1873">
        <f ca="1">IF(ISNA(X$1), 0, OFFSET(data!$A$1, ROW()-1, X$1-1))</f>
        <v>0</v>
      </c>
      <c r="Y1873">
        <f ca="1">IF(ISNA(Y$1), 0, OFFSET(data!$A$1, ROW()-1, Y$1-1))</f>
        <v>0</v>
      </c>
      <c r="Z1873">
        <f t="shared" ca="1" si="302"/>
        <v>0</v>
      </c>
      <c r="AA1873">
        <f t="shared" ca="1" si="303"/>
        <v>0</v>
      </c>
      <c r="AB1873">
        <f t="shared" ca="1" si="304"/>
        <v>0</v>
      </c>
      <c r="AC1873">
        <f t="shared" ca="1" si="305"/>
        <v>0</v>
      </c>
      <c r="AD1873">
        <f t="shared" ca="1" si="306"/>
        <v>0</v>
      </c>
      <c r="AE1873">
        <f t="shared" ca="1" si="307"/>
        <v>0</v>
      </c>
      <c r="AF1873" t="e">
        <f t="shared" ca="1" si="308"/>
        <v>#VALUE!</v>
      </c>
      <c r="AG1873" t="str">
        <f t="shared" ca="1" si="300"/>
        <v>0</v>
      </c>
      <c r="AH1873" t="str">
        <f t="shared" ca="1" si="299"/>
        <v/>
      </c>
      <c r="AI1873" s="7">
        <f t="shared" ca="1" si="301"/>
        <v>0</v>
      </c>
    </row>
    <row r="1874" spans="1:35" hidden="1" x14ac:dyDescent="0.2">
      <c r="A1874">
        <f ca="1">IF(ISNA(A$1), 0, OFFSET(data!$A$1, ROW()-1, A$1-1))</f>
        <v>0</v>
      </c>
      <c r="B1874">
        <f ca="1">IF(ISNA(B$1), 0, OFFSET(data!$A$1, ROW()-1, B$1-1))</f>
        <v>0</v>
      </c>
      <c r="C1874">
        <f ca="1">IF(ISNA(C$1), 0, OFFSET(data!$A$1, ROW()-1, C$1-1))</f>
        <v>0</v>
      </c>
      <c r="D1874">
        <f ca="1">IF(ISNA(D$1), 0, OFFSET(data!$A$1, ROW()-1, D$1-1))</f>
        <v>0</v>
      </c>
      <c r="E1874">
        <f ca="1">IF(ISNA(E$1), 0, OFFSET(data!$A$1, ROW()-1, E$1-1))</f>
        <v>0</v>
      </c>
      <c r="F1874">
        <f ca="1">IF(ISNA(F$1), 0, OFFSET(data!$A$1, ROW()-1, F$1-1))</f>
        <v>0</v>
      </c>
      <c r="G1874">
        <f ca="1">IF(ISNA(G$1), 0, OFFSET(data!$A$1, ROW()-1, G$1-1))</f>
        <v>0</v>
      </c>
      <c r="H1874">
        <f ca="1">IF(ISNA(H$1), 0, OFFSET(data!$A$1, ROW()-1, H$1-1))</f>
        <v>0</v>
      </c>
      <c r="I1874">
        <f ca="1">IF(ISNA(I$1), 0, OFFSET(data!$A$1, ROW()-1, I$1-1))</f>
        <v>0</v>
      </c>
      <c r="J1874">
        <f ca="1">IF(ISNA(J$1), 0, OFFSET(data!$A$1, ROW()-1, J$1-1))</f>
        <v>0</v>
      </c>
      <c r="K1874">
        <f ca="1">IF(ISNA(K$1), 0, OFFSET(data!$A$1, ROW()-1, K$1-1))</f>
        <v>0</v>
      </c>
      <c r="L1874">
        <f ca="1">IF(ISNA(L$1), 0, OFFSET(data!$A$1, ROW()-1, L$1-1))</f>
        <v>0</v>
      </c>
      <c r="M1874">
        <f ca="1">IF(ISNA(M$1), 0, OFFSET(data!$A$1, ROW()-1, M$1-1))</f>
        <v>0</v>
      </c>
      <c r="N1874">
        <f ca="1">IF(ISNA(N$1), 0, OFFSET(data!$A$1, ROW()-1, N$1-1))</f>
        <v>0</v>
      </c>
      <c r="O1874">
        <f ca="1">IF(ISNA(O$1), 0, OFFSET(data!$A$1, ROW()-1, O$1-1))</f>
        <v>0</v>
      </c>
      <c r="P1874">
        <f ca="1">IF(ISNA(P$1), 0, OFFSET(data!$A$1, ROW()-1, P$1-1))</f>
        <v>0</v>
      </c>
      <c r="Q1874">
        <f ca="1">IF(ISNA(Q$1), 0, OFFSET(data!$A$1, ROW()-1, Q$1-1))</f>
        <v>0</v>
      </c>
      <c r="R1874">
        <f ca="1">IF(ISNA(R$1), 0, OFFSET(data!$A$1, ROW()-1, R$1-1))</f>
        <v>0</v>
      </c>
      <c r="S1874">
        <f ca="1">IF(ISNA(S$1), 0, OFFSET(data!$A$1, ROW()-1, S$1-1))</f>
        <v>0</v>
      </c>
      <c r="T1874">
        <f ca="1">IF(ISNA(T$1), 0, OFFSET(data!$A$1, ROW()-1, T$1-1))</f>
        <v>0</v>
      </c>
      <c r="U1874">
        <f ca="1">IF(ISNA(U$1), 0, OFFSET(data!$A$1, ROW()-1, U$1-1))</f>
        <v>0</v>
      </c>
      <c r="V1874">
        <f ca="1">IF(ISNA(V$1), 0, OFFSET(data!$A$1, ROW()-1, V$1-1))</f>
        <v>0</v>
      </c>
      <c r="W1874">
        <f ca="1">IF(ISNA(W$1), 0, OFFSET(data!$A$1, ROW()-1, W$1-1))</f>
        <v>0</v>
      </c>
      <c r="X1874">
        <f ca="1">IF(ISNA(X$1), 0, OFFSET(data!$A$1, ROW()-1, X$1-1))</f>
        <v>0</v>
      </c>
      <c r="Y1874">
        <f ca="1">IF(ISNA(Y$1), 0, OFFSET(data!$A$1, ROW()-1, Y$1-1))</f>
        <v>0</v>
      </c>
      <c r="Z1874">
        <f t="shared" ca="1" si="302"/>
        <v>0</v>
      </c>
      <c r="AA1874">
        <f t="shared" ca="1" si="303"/>
        <v>0</v>
      </c>
      <c r="AB1874">
        <f t="shared" ca="1" si="304"/>
        <v>0</v>
      </c>
      <c r="AC1874">
        <f t="shared" ca="1" si="305"/>
        <v>0</v>
      </c>
      <c r="AD1874">
        <f t="shared" ca="1" si="306"/>
        <v>0</v>
      </c>
      <c r="AE1874">
        <f t="shared" ca="1" si="307"/>
        <v>0</v>
      </c>
      <c r="AF1874" t="e">
        <f t="shared" ca="1" si="308"/>
        <v>#VALUE!</v>
      </c>
      <c r="AG1874" t="str">
        <f t="shared" ca="1" si="300"/>
        <v>0</v>
      </c>
      <c r="AH1874" t="str">
        <f t="shared" ca="1" si="299"/>
        <v/>
      </c>
      <c r="AI1874" s="7">
        <f t="shared" ca="1" si="301"/>
        <v>0</v>
      </c>
    </row>
    <row r="1875" spans="1:35" hidden="1" x14ac:dyDescent="0.2">
      <c r="A1875">
        <f ca="1">IF(ISNA(A$1), 0, OFFSET(data!$A$1, ROW()-1, A$1-1))</f>
        <v>0</v>
      </c>
      <c r="B1875">
        <f ca="1">IF(ISNA(B$1), 0, OFFSET(data!$A$1, ROW()-1, B$1-1))</f>
        <v>0</v>
      </c>
      <c r="C1875">
        <f ca="1">IF(ISNA(C$1), 0, OFFSET(data!$A$1, ROW()-1, C$1-1))</f>
        <v>0</v>
      </c>
      <c r="D1875">
        <f ca="1">IF(ISNA(D$1), 0, OFFSET(data!$A$1, ROW()-1, D$1-1))</f>
        <v>0</v>
      </c>
      <c r="E1875">
        <f ca="1">IF(ISNA(E$1), 0, OFFSET(data!$A$1, ROW()-1, E$1-1))</f>
        <v>0</v>
      </c>
      <c r="F1875">
        <f ca="1">IF(ISNA(F$1), 0, OFFSET(data!$A$1, ROW()-1, F$1-1))</f>
        <v>0</v>
      </c>
      <c r="G1875">
        <f ca="1">IF(ISNA(G$1), 0, OFFSET(data!$A$1, ROW()-1, G$1-1))</f>
        <v>0</v>
      </c>
      <c r="H1875">
        <f ca="1">IF(ISNA(H$1), 0, OFFSET(data!$A$1, ROW()-1, H$1-1))</f>
        <v>0</v>
      </c>
      <c r="I1875">
        <f ca="1">IF(ISNA(I$1), 0, OFFSET(data!$A$1, ROW()-1, I$1-1))</f>
        <v>0</v>
      </c>
      <c r="J1875">
        <f ca="1">IF(ISNA(J$1), 0, OFFSET(data!$A$1, ROW()-1, J$1-1))</f>
        <v>0</v>
      </c>
      <c r="K1875">
        <f ca="1">IF(ISNA(K$1), 0, OFFSET(data!$A$1, ROW()-1, K$1-1))</f>
        <v>0</v>
      </c>
      <c r="L1875">
        <f ca="1">IF(ISNA(L$1), 0, OFFSET(data!$A$1, ROW()-1, L$1-1))</f>
        <v>0</v>
      </c>
      <c r="M1875">
        <f ca="1">IF(ISNA(M$1), 0, OFFSET(data!$A$1, ROW()-1, M$1-1))</f>
        <v>0</v>
      </c>
      <c r="N1875">
        <f ca="1">IF(ISNA(N$1), 0, OFFSET(data!$A$1, ROW()-1, N$1-1))</f>
        <v>0</v>
      </c>
      <c r="O1875">
        <f ca="1">IF(ISNA(O$1), 0, OFFSET(data!$A$1, ROW()-1, O$1-1))</f>
        <v>0</v>
      </c>
      <c r="P1875">
        <f ca="1">IF(ISNA(P$1), 0, OFFSET(data!$A$1, ROW()-1, P$1-1))</f>
        <v>0</v>
      </c>
      <c r="Q1875">
        <f ca="1">IF(ISNA(Q$1), 0, OFFSET(data!$A$1, ROW()-1, Q$1-1))</f>
        <v>0</v>
      </c>
      <c r="R1875">
        <f ca="1">IF(ISNA(R$1), 0, OFFSET(data!$A$1, ROW()-1, R$1-1))</f>
        <v>0</v>
      </c>
      <c r="S1875">
        <f ca="1">IF(ISNA(S$1), 0, OFFSET(data!$A$1, ROW()-1, S$1-1))</f>
        <v>0</v>
      </c>
      <c r="T1875">
        <f ca="1">IF(ISNA(T$1), 0, OFFSET(data!$A$1, ROW()-1, T$1-1))</f>
        <v>0</v>
      </c>
      <c r="U1875">
        <f ca="1">IF(ISNA(U$1), 0, OFFSET(data!$A$1, ROW()-1, U$1-1))</f>
        <v>0</v>
      </c>
      <c r="V1875">
        <f ca="1">IF(ISNA(V$1), 0, OFFSET(data!$A$1, ROW()-1, V$1-1))</f>
        <v>0</v>
      </c>
      <c r="W1875">
        <f ca="1">IF(ISNA(W$1), 0, OFFSET(data!$A$1, ROW()-1, W$1-1))</f>
        <v>0</v>
      </c>
      <c r="X1875">
        <f ca="1">IF(ISNA(X$1), 0, OFFSET(data!$A$1, ROW()-1, X$1-1))</f>
        <v>0</v>
      </c>
      <c r="Y1875">
        <f ca="1">IF(ISNA(Y$1), 0, OFFSET(data!$A$1, ROW()-1, Y$1-1))</f>
        <v>0</v>
      </c>
      <c r="Z1875">
        <f t="shared" ca="1" si="302"/>
        <v>0</v>
      </c>
      <c r="AA1875">
        <f t="shared" ca="1" si="303"/>
        <v>0</v>
      </c>
      <c r="AB1875">
        <f t="shared" ca="1" si="304"/>
        <v>0</v>
      </c>
      <c r="AC1875">
        <f t="shared" ca="1" si="305"/>
        <v>0</v>
      </c>
      <c r="AD1875">
        <f t="shared" ca="1" si="306"/>
        <v>0</v>
      </c>
      <c r="AE1875">
        <f t="shared" ca="1" si="307"/>
        <v>0</v>
      </c>
      <c r="AF1875" t="e">
        <f t="shared" ca="1" si="308"/>
        <v>#VALUE!</v>
      </c>
      <c r="AG1875" t="str">
        <f t="shared" ca="1" si="300"/>
        <v>0</v>
      </c>
      <c r="AH1875" t="str">
        <f t="shared" ref="AH1875:AH1938" ca="1" si="309">IF(RIGHT(B1875, 5)="12:00", AG1875, "")</f>
        <v/>
      </c>
      <c r="AI1875" s="7">
        <f t="shared" ca="1" si="301"/>
        <v>0</v>
      </c>
    </row>
    <row r="1876" spans="1:35" hidden="1" x14ac:dyDescent="0.2">
      <c r="A1876">
        <f ca="1">IF(ISNA(A$1), 0, OFFSET(data!$A$1, ROW()-1, A$1-1))</f>
        <v>0</v>
      </c>
      <c r="B1876">
        <f ca="1">IF(ISNA(B$1), 0, OFFSET(data!$A$1, ROW()-1, B$1-1))</f>
        <v>0</v>
      </c>
      <c r="C1876">
        <f ca="1">IF(ISNA(C$1), 0, OFFSET(data!$A$1, ROW()-1, C$1-1))</f>
        <v>0</v>
      </c>
      <c r="D1876">
        <f ca="1">IF(ISNA(D$1), 0, OFFSET(data!$A$1, ROW()-1, D$1-1))</f>
        <v>0</v>
      </c>
      <c r="E1876">
        <f ca="1">IF(ISNA(E$1), 0, OFFSET(data!$A$1, ROW()-1, E$1-1))</f>
        <v>0</v>
      </c>
      <c r="F1876">
        <f ca="1">IF(ISNA(F$1), 0, OFFSET(data!$A$1, ROW()-1, F$1-1))</f>
        <v>0</v>
      </c>
      <c r="G1876">
        <f ca="1">IF(ISNA(G$1), 0, OFFSET(data!$A$1, ROW()-1, G$1-1))</f>
        <v>0</v>
      </c>
      <c r="H1876">
        <f ca="1">IF(ISNA(H$1), 0, OFFSET(data!$A$1, ROW()-1, H$1-1))</f>
        <v>0</v>
      </c>
      <c r="I1876">
        <f ca="1">IF(ISNA(I$1), 0, OFFSET(data!$A$1, ROW()-1, I$1-1))</f>
        <v>0</v>
      </c>
      <c r="J1876">
        <f ca="1">IF(ISNA(J$1), 0, OFFSET(data!$A$1, ROW()-1, J$1-1))</f>
        <v>0</v>
      </c>
      <c r="K1876">
        <f ca="1">IF(ISNA(K$1), 0, OFFSET(data!$A$1, ROW()-1, K$1-1))</f>
        <v>0</v>
      </c>
      <c r="L1876">
        <f ca="1">IF(ISNA(L$1), 0, OFFSET(data!$A$1, ROW()-1, L$1-1))</f>
        <v>0</v>
      </c>
      <c r="M1876">
        <f ca="1">IF(ISNA(M$1), 0, OFFSET(data!$A$1, ROW()-1, M$1-1))</f>
        <v>0</v>
      </c>
      <c r="N1876">
        <f ca="1">IF(ISNA(N$1), 0, OFFSET(data!$A$1, ROW()-1, N$1-1))</f>
        <v>0</v>
      </c>
      <c r="O1876">
        <f ca="1">IF(ISNA(O$1), 0, OFFSET(data!$A$1, ROW()-1, O$1-1))</f>
        <v>0</v>
      </c>
      <c r="P1876">
        <f ca="1">IF(ISNA(P$1), 0, OFFSET(data!$A$1, ROW()-1, P$1-1))</f>
        <v>0</v>
      </c>
      <c r="Q1876">
        <f ca="1">IF(ISNA(Q$1), 0, OFFSET(data!$A$1, ROW()-1, Q$1-1))</f>
        <v>0</v>
      </c>
      <c r="R1876">
        <f ca="1">IF(ISNA(R$1), 0, OFFSET(data!$A$1, ROW()-1, R$1-1))</f>
        <v>0</v>
      </c>
      <c r="S1876">
        <f ca="1">IF(ISNA(S$1), 0, OFFSET(data!$A$1, ROW()-1, S$1-1))</f>
        <v>0</v>
      </c>
      <c r="T1876">
        <f ca="1">IF(ISNA(T$1), 0, OFFSET(data!$A$1, ROW()-1, T$1-1))</f>
        <v>0</v>
      </c>
      <c r="U1876">
        <f ca="1">IF(ISNA(U$1), 0, OFFSET(data!$A$1, ROW()-1, U$1-1))</f>
        <v>0</v>
      </c>
      <c r="V1876">
        <f ca="1">IF(ISNA(V$1), 0, OFFSET(data!$A$1, ROW()-1, V$1-1))</f>
        <v>0</v>
      </c>
      <c r="W1876">
        <f ca="1">IF(ISNA(W$1), 0, OFFSET(data!$A$1, ROW()-1, W$1-1))</f>
        <v>0</v>
      </c>
      <c r="X1876">
        <f ca="1">IF(ISNA(X$1), 0, OFFSET(data!$A$1, ROW()-1, X$1-1))</f>
        <v>0</v>
      </c>
      <c r="Y1876">
        <f ca="1">IF(ISNA(Y$1), 0, OFFSET(data!$A$1, ROW()-1, Y$1-1))</f>
        <v>0</v>
      </c>
      <c r="Z1876">
        <f t="shared" ca="1" si="302"/>
        <v>0</v>
      </c>
      <c r="AA1876">
        <f t="shared" ca="1" si="303"/>
        <v>0</v>
      </c>
      <c r="AB1876">
        <f t="shared" ca="1" si="304"/>
        <v>0</v>
      </c>
      <c r="AC1876">
        <f t="shared" ca="1" si="305"/>
        <v>0</v>
      </c>
      <c r="AD1876">
        <f t="shared" ca="1" si="306"/>
        <v>0</v>
      </c>
      <c r="AE1876">
        <f t="shared" ca="1" si="307"/>
        <v>0</v>
      </c>
      <c r="AF1876" t="e">
        <f t="shared" ca="1" si="308"/>
        <v>#VALUE!</v>
      </c>
      <c r="AG1876" t="str">
        <f t="shared" ca="1" si="300"/>
        <v>0</v>
      </c>
      <c r="AH1876" t="str">
        <f t="shared" ca="1" si="309"/>
        <v/>
      </c>
      <c r="AI1876" s="7">
        <f t="shared" ca="1" si="301"/>
        <v>0</v>
      </c>
    </row>
    <row r="1877" spans="1:35" hidden="1" x14ac:dyDescent="0.2">
      <c r="A1877">
        <f ca="1">IF(ISNA(A$1), 0, OFFSET(data!$A$1, ROW()-1, A$1-1))</f>
        <v>0</v>
      </c>
      <c r="B1877">
        <f ca="1">IF(ISNA(B$1), 0, OFFSET(data!$A$1, ROW()-1, B$1-1))</f>
        <v>0</v>
      </c>
      <c r="C1877">
        <f ca="1">IF(ISNA(C$1), 0, OFFSET(data!$A$1, ROW()-1, C$1-1))</f>
        <v>0</v>
      </c>
      <c r="D1877">
        <f ca="1">IF(ISNA(D$1), 0, OFFSET(data!$A$1, ROW()-1, D$1-1))</f>
        <v>0</v>
      </c>
      <c r="E1877">
        <f ca="1">IF(ISNA(E$1), 0, OFFSET(data!$A$1, ROW()-1, E$1-1))</f>
        <v>0</v>
      </c>
      <c r="F1877">
        <f ca="1">IF(ISNA(F$1), 0, OFFSET(data!$A$1, ROW()-1, F$1-1))</f>
        <v>0</v>
      </c>
      <c r="G1877">
        <f ca="1">IF(ISNA(G$1), 0, OFFSET(data!$A$1, ROW()-1, G$1-1))</f>
        <v>0</v>
      </c>
      <c r="H1877">
        <f ca="1">IF(ISNA(H$1), 0, OFFSET(data!$A$1, ROW()-1, H$1-1))</f>
        <v>0</v>
      </c>
      <c r="I1877">
        <f ca="1">IF(ISNA(I$1), 0, OFFSET(data!$A$1, ROW()-1, I$1-1))</f>
        <v>0</v>
      </c>
      <c r="J1877">
        <f ca="1">IF(ISNA(J$1), 0, OFFSET(data!$A$1, ROW()-1, J$1-1))</f>
        <v>0</v>
      </c>
      <c r="K1877">
        <f ca="1">IF(ISNA(K$1), 0, OFFSET(data!$A$1, ROW()-1, K$1-1))</f>
        <v>0</v>
      </c>
      <c r="L1877">
        <f ca="1">IF(ISNA(L$1), 0, OFFSET(data!$A$1, ROW()-1, L$1-1))</f>
        <v>0</v>
      </c>
      <c r="M1877">
        <f ca="1">IF(ISNA(M$1), 0, OFFSET(data!$A$1, ROW()-1, M$1-1))</f>
        <v>0</v>
      </c>
      <c r="N1877">
        <f ca="1">IF(ISNA(N$1), 0, OFFSET(data!$A$1, ROW()-1, N$1-1))</f>
        <v>0</v>
      </c>
      <c r="O1877">
        <f ca="1">IF(ISNA(O$1), 0, OFFSET(data!$A$1, ROW()-1, O$1-1))</f>
        <v>0</v>
      </c>
      <c r="P1877">
        <f ca="1">IF(ISNA(P$1), 0, OFFSET(data!$A$1, ROW()-1, P$1-1))</f>
        <v>0</v>
      </c>
      <c r="Q1877">
        <f ca="1">IF(ISNA(Q$1), 0, OFFSET(data!$A$1, ROW()-1, Q$1-1))</f>
        <v>0</v>
      </c>
      <c r="R1877">
        <f ca="1">IF(ISNA(R$1), 0, OFFSET(data!$A$1, ROW()-1, R$1-1))</f>
        <v>0</v>
      </c>
      <c r="S1877">
        <f ca="1">IF(ISNA(S$1), 0, OFFSET(data!$A$1, ROW()-1, S$1-1))</f>
        <v>0</v>
      </c>
      <c r="T1877">
        <f ca="1">IF(ISNA(T$1), 0, OFFSET(data!$A$1, ROW()-1, T$1-1))</f>
        <v>0</v>
      </c>
      <c r="U1877">
        <f ca="1">IF(ISNA(U$1), 0, OFFSET(data!$A$1, ROW()-1, U$1-1))</f>
        <v>0</v>
      </c>
      <c r="V1877">
        <f ca="1">IF(ISNA(V$1), 0, OFFSET(data!$A$1, ROW()-1, V$1-1))</f>
        <v>0</v>
      </c>
      <c r="W1877">
        <f ca="1">IF(ISNA(W$1), 0, OFFSET(data!$A$1, ROW()-1, W$1-1))</f>
        <v>0</v>
      </c>
      <c r="X1877">
        <f ca="1">IF(ISNA(X$1), 0, OFFSET(data!$A$1, ROW()-1, X$1-1))</f>
        <v>0</v>
      </c>
      <c r="Y1877">
        <f ca="1">IF(ISNA(Y$1), 0, OFFSET(data!$A$1, ROW()-1, Y$1-1))</f>
        <v>0</v>
      </c>
      <c r="Z1877">
        <f t="shared" ca="1" si="302"/>
        <v>0</v>
      </c>
      <c r="AA1877">
        <f t="shared" ca="1" si="303"/>
        <v>0</v>
      </c>
      <c r="AB1877">
        <f t="shared" ca="1" si="304"/>
        <v>0</v>
      </c>
      <c r="AC1877">
        <f t="shared" ca="1" si="305"/>
        <v>0</v>
      </c>
      <c r="AD1877">
        <f t="shared" ca="1" si="306"/>
        <v>0</v>
      </c>
      <c r="AE1877">
        <f t="shared" ca="1" si="307"/>
        <v>0</v>
      </c>
      <c r="AF1877" t="e">
        <f t="shared" ca="1" si="308"/>
        <v>#VALUE!</v>
      </c>
      <c r="AG1877" t="str">
        <f t="shared" ca="1" si="300"/>
        <v>0</v>
      </c>
      <c r="AH1877" t="str">
        <f t="shared" ca="1" si="309"/>
        <v/>
      </c>
      <c r="AI1877" s="7">
        <f t="shared" ca="1" si="301"/>
        <v>0</v>
      </c>
    </row>
    <row r="1878" spans="1:35" hidden="1" x14ac:dyDescent="0.2">
      <c r="A1878">
        <f ca="1">IF(ISNA(A$1), 0, OFFSET(data!$A$1, ROW()-1, A$1-1))</f>
        <v>0</v>
      </c>
      <c r="B1878">
        <f ca="1">IF(ISNA(B$1), 0, OFFSET(data!$A$1, ROW()-1, B$1-1))</f>
        <v>0</v>
      </c>
      <c r="C1878">
        <f ca="1">IF(ISNA(C$1), 0, OFFSET(data!$A$1, ROW()-1, C$1-1))</f>
        <v>0</v>
      </c>
      <c r="D1878">
        <f ca="1">IF(ISNA(D$1), 0, OFFSET(data!$A$1, ROW()-1, D$1-1))</f>
        <v>0</v>
      </c>
      <c r="E1878">
        <f ca="1">IF(ISNA(E$1), 0, OFFSET(data!$A$1, ROW()-1, E$1-1))</f>
        <v>0</v>
      </c>
      <c r="F1878">
        <f ca="1">IF(ISNA(F$1), 0, OFFSET(data!$A$1, ROW()-1, F$1-1))</f>
        <v>0</v>
      </c>
      <c r="G1878">
        <f ca="1">IF(ISNA(G$1), 0, OFFSET(data!$A$1, ROW()-1, G$1-1))</f>
        <v>0</v>
      </c>
      <c r="H1878">
        <f ca="1">IF(ISNA(H$1), 0, OFFSET(data!$A$1, ROW()-1, H$1-1))</f>
        <v>0</v>
      </c>
      <c r="I1878">
        <f ca="1">IF(ISNA(I$1), 0, OFFSET(data!$A$1, ROW()-1, I$1-1))</f>
        <v>0</v>
      </c>
      <c r="J1878">
        <f ca="1">IF(ISNA(J$1), 0, OFFSET(data!$A$1, ROW()-1, J$1-1))</f>
        <v>0</v>
      </c>
      <c r="K1878">
        <f ca="1">IF(ISNA(K$1), 0, OFFSET(data!$A$1, ROW()-1, K$1-1))</f>
        <v>0</v>
      </c>
      <c r="L1878">
        <f ca="1">IF(ISNA(L$1), 0, OFFSET(data!$A$1, ROW()-1, L$1-1))</f>
        <v>0</v>
      </c>
      <c r="M1878">
        <f ca="1">IF(ISNA(M$1), 0, OFFSET(data!$A$1, ROW()-1, M$1-1))</f>
        <v>0</v>
      </c>
      <c r="N1878">
        <f ca="1">IF(ISNA(N$1), 0, OFFSET(data!$A$1, ROW()-1, N$1-1))</f>
        <v>0</v>
      </c>
      <c r="O1878">
        <f ca="1">IF(ISNA(O$1), 0, OFFSET(data!$A$1, ROW()-1, O$1-1))</f>
        <v>0</v>
      </c>
      <c r="P1878">
        <f ca="1">IF(ISNA(P$1), 0, OFFSET(data!$A$1, ROW()-1, P$1-1))</f>
        <v>0</v>
      </c>
      <c r="Q1878">
        <f ca="1">IF(ISNA(Q$1), 0, OFFSET(data!$A$1, ROW()-1, Q$1-1))</f>
        <v>0</v>
      </c>
      <c r="R1878">
        <f ca="1">IF(ISNA(R$1), 0, OFFSET(data!$A$1, ROW()-1, R$1-1))</f>
        <v>0</v>
      </c>
      <c r="S1878">
        <f ca="1">IF(ISNA(S$1), 0, OFFSET(data!$A$1, ROW()-1, S$1-1))</f>
        <v>0</v>
      </c>
      <c r="T1878">
        <f ca="1">IF(ISNA(T$1), 0, OFFSET(data!$A$1, ROW()-1, T$1-1))</f>
        <v>0</v>
      </c>
      <c r="U1878">
        <f ca="1">IF(ISNA(U$1), 0, OFFSET(data!$A$1, ROW()-1, U$1-1))</f>
        <v>0</v>
      </c>
      <c r="V1878">
        <f ca="1">IF(ISNA(V$1), 0, OFFSET(data!$A$1, ROW()-1, V$1-1))</f>
        <v>0</v>
      </c>
      <c r="W1878">
        <f ca="1">IF(ISNA(W$1), 0, OFFSET(data!$A$1, ROW()-1, W$1-1))</f>
        <v>0</v>
      </c>
      <c r="X1878">
        <f ca="1">IF(ISNA(X$1), 0, OFFSET(data!$A$1, ROW()-1, X$1-1))</f>
        <v>0</v>
      </c>
      <c r="Y1878">
        <f ca="1">IF(ISNA(Y$1), 0, OFFSET(data!$A$1, ROW()-1, Y$1-1))</f>
        <v>0</v>
      </c>
      <c r="Z1878">
        <f t="shared" ca="1" si="302"/>
        <v>0</v>
      </c>
      <c r="AA1878">
        <f t="shared" ca="1" si="303"/>
        <v>0</v>
      </c>
      <c r="AB1878">
        <f t="shared" ca="1" si="304"/>
        <v>0</v>
      </c>
      <c r="AC1878">
        <f t="shared" ca="1" si="305"/>
        <v>0</v>
      </c>
      <c r="AD1878">
        <f t="shared" ca="1" si="306"/>
        <v>0</v>
      </c>
      <c r="AE1878">
        <f t="shared" ca="1" si="307"/>
        <v>0</v>
      </c>
      <c r="AF1878" t="e">
        <f t="shared" ca="1" si="308"/>
        <v>#VALUE!</v>
      </c>
      <c r="AG1878" t="str">
        <f t="shared" ca="1" si="300"/>
        <v>0</v>
      </c>
      <c r="AH1878" t="str">
        <f t="shared" ca="1" si="309"/>
        <v/>
      </c>
      <c r="AI1878" s="7">
        <f t="shared" ca="1" si="301"/>
        <v>0</v>
      </c>
    </row>
    <row r="1879" spans="1:35" hidden="1" x14ac:dyDescent="0.2">
      <c r="A1879">
        <f ca="1">IF(ISNA(A$1), 0, OFFSET(data!$A$1, ROW()-1, A$1-1))</f>
        <v>0</v>
      </c>
      <c r="B1879">
        <f ca="1">IF(ISNA(B$1), 0, OFFSET(data!$A$1, ROW()-1, B$1-1))</f>
        <v>0</v>
      </c>
      <c r="C1879">
        <f ca="1">IF(ISNA(C$1), 0, OFFSET(data!$A$1, ROW()-1, C$1-1))</f>
        <v>0</v>
      </c>
      <c r="D1879">
        <f ca="1">IF(ISNA(D$1), 0, OFFSET(data!$A$1, ROW()-1, D$1-1))</f>
        <v>0</v>
      </c>
      <c r="E1879">
        <f ca="1">IF(ISNA(E$1), 0, OFFSET(data!$A$1, ROW()-1, E$1-1))</f>
        <v>0</v>
      </c>
      <c r="F1879">
        <f ca="1">IF(ISNA(F$1), 0, OFFSET(data!$A$1, ROW()-1, F$1-1))</f>
        <v>0</v>
      </c>
      <c r="G1879">
        <f ca="1">IF(ISNA(G$1), 0, OFFSET(data!$A$1, ROW()-1, G$1-1))</f>
        <v>0</v>
      </c>
      <c r="H1879">
        <f ca="1">IF(ISNA(H$1), 0, OFFSET(data!$A$1, ROW()-1, H$1-1))</f>
        <v>0</v>
      </c>
      <c r="I1879">
        <f ca="1">IF(ISNA(I$1), 0, OFFSET(data!$A$1, ROW()-1, I$1-1))</f>
        <v>0</v>
      </c>
      <c r="J1879">
        <f ca="1">IF(ISNA(J$1), 0, OFFSET(data!$A$1, ROW()-1, J$1-1))</f>
        <v>0</v>
      </c>
      <c r="K1879">
        <f ca="1">IF(ISNA(K$1), 0, OFFSET(data!$A$1, ROW()-1, K$1-1))</f>
        <v>0</v>
      </c>
      <c r="L1879">
        <f ca="1">IF(ISNA(L$1), 0, OFFSET(data!$A$1, ROW()-1, L$1-1))</f>
        <v>0</v>
      </c>
      <c r="M1879">
        <f ca="1">IF(ISNA(M$1), 0, OFFSET(data!$A$1, ROW()-1, M$1-1))</f>
        <v>0</v>
      </c>
      <c r="N1879">
        <f ca="1">IF(ISNA(N$1), 0, OFFSET(data!$A$1, ROW()-1, N$1-1))</f>
        <v>0</v>
      </c>
      <c r="O1879">
        <f ca="1">IF(ISNA(O$1), 0, OFFSET(data!$A$1, ROW()-1, O$1-1))</f>
        <v>0</v>
      </c>
      <c r="P1879">
        <f ca="1">IF(ISNA(P$1), 0, OFFSET(data!$A$1, ROW()-1, P$1-1))</f>
        <v>0</v>
      </c>
      <c r="Q1879">
        <f ca="1">IF(ISNA(Q$1), 0, OFFSET(data!$A$1, ROW()-1, Q$1-1))</f>
        <v>0</v>
      </c>
      <c r="R1879">
        <f ca="1">IF(ISNA(R$1), 0, OFFSET(data!$A$1, ROW()-1, R$1-1))</f>
        <v>0</v>
      </c>
      <c r="S1879">
        <f ca="1">IF(ISNA(S$1), 0, OFFSET(data!$A$1, ROW()-1, S$1-1))</f>
        <v>0</v>
      </c>
      <c r="T1879">
        <f ca="1">IF(ISNA(T$1), 0, OFFSET(data!$A$1, ROW()-1, T$1-1))</f>
        <v>0</v>
      </c>
      <c r="U1879">
        <f ca="1">IF(ISNA(U$1), 0, OFFSET(data!$A$1, ROW()-1, U$1-1))</f>
        <v>0</v>
      </c>
      <c r="V1879">
        <f ca="1">IF(ISNA(V$1), 0, OFFSET(data!$A$1, ROW()-1, V$1-1))</f>
        <v>0</v>
      </c>
      <c r="W1879">
        <f ca="1">IF(ISNA(W$1), 0, OFFSET(data!$A$1, ROW()-1, W$1-1))</f>
        <v>0</v>
      </c>
      <c r="X1879">
        <f ca="1">IF(ISNA(X$1), 0, OFFSET(data!$A$1, ROW()-1, X$1-1))</f>
        <v>0</v>
      </c>
      <c r="Y1879">
        <f ca="1">IF(ISNA(Y$1), 0, OFFSET(data!$A$1, ROW()-1, Y$1-1))</f>
        <v>0</v>
      </c>
      <c r="Z1879">
        <f t="shared" ca="1" si="302"/>
        <v>0</v>
      </c>
      <c r="AA1879">
        <f t="shared" ca="1" si="303"/>
        <v>0</v>
      </c>
      <c r="AB1879">
        <f t="shared" ca="1" si="304"/>
        <v>0</v>
      </c>
      <c r="AC1879">
        <f t="shared" ca="1" si="305"/>
        <v>0</v>
      </c>
      <c r="AD1879">
        <f t="shared" ca="1" si="306"/>
        <v>0</v>
      </c>
      <c r="AE1879">
        <f t="shared" ca="1" si="307"/>
        <v>0</v>
      </c>
      <c r="AF1879" t="e">
        <f t="shared" ca="1" si="308"/>
        <v>#VALUE!</v>
      </c>
      <c r="AG1879" t="str">
        <f t="shared" ca="1" si="300"/>
        <v>0</v>
      </c>
      <c r="AH1879" t="str">
        <f t="shared" ca="1" si="309"/>
        <v/>
      </c>
      <c r="AI1879" s="7">
        <f t="shared" ca="1" si="301"/>
        <v>0</v>
      </c>
    </row>
    <row r="1880" spans="1:35" hidden="1" x14ac:dyDescent="0.2">
      <c r="A1880">
        <f ca="1">IF(ISNA(A$1), 0, OFFSET(data!$A$1, ROW()-1, A$1-1))</f>
        <v>0</v>
      </c>
      <c r="B1880">
        <f ca="1">IF(ISNA(B$1), 0, OFFSET(data!$A$1, ROW()-1, B$1-1))</f>
        <v>0</v>
      </c>
      <c r="C1880">
        <f ca="1">IF(ISNA(C$1), 0, OFFSET(data!$A$1, ROW()-1, C$1-1))</f>
        <v>0</v>
      </c>
      <c r="D1880">
        <f ca="1">IF(ISNA(D$1), 0, OFFSET(data!$A$1, ROW()-1, D$1-1))</f>
        <v>0</v>
      </c>
      <c r="E1880">
        <f ca="1">IF(ISNA(E$1), 0, OFFSET(data!$A$1, ROW()-1, E$1-1))</f>
        <v>0</v>
      </c>
      <c r="F1880">
        <f ca="1">IF(ISNA(F$1), 0, OFFSET(data!$A$1, ROW()-1, F$1-1))</f>
        <v>0</v>
      </c>
      <c r="G1880">
        <f ca="1">IF(ISNA(G$1), 0, OFFSET(data!$A$1, ROW()-1, G$1-1))</f>
        <v>0</v>
      </c>
      <c r="H1880">
        <f ca="1">IF(ISNA(H$1), 0, OFFSET(data!$A$1, ROW()-1, H$1-1))</f>
        <v>0</v>
      </c>
      <c r="I1880">
        <f ca="1">IF(ISNA(I$1), 0, OFFSET(data!$A$1, ROW()-1, I$1-1))</f>
        <v>0</v>
      </c>
      <c r="J1880">
        <f ca="1">IF(ISNA(J$1), 0, OFFSET(data!$A$1, ROW()-1, J$1-1))</f>
        <v>0</v>
      </c>
      <c r="K1880">
        <f ca="1">IF(ISNA(K$1), 0, OFFSET(data!$A$1, ROW()-1, K$1-1))</f>
        <v>0</v>
      </c>
      <c r="L1880">
        <f ca="1">IF(ISNA(L$1), 0, OFFSET(data!$A$1, ROW()-1, L$1-1))</f>
        <v>0</v>
      </c>
      <c r="M1880">
        <f ca="1">IF(ISNA(M$1), 0, OFFSET(data!$A$1, ROW()-1, M$1-1))</f>
        <v>0</v>
      </c>
      <c r="N1880">
        <f ca="1">IF(ISNA(N$1), 0, OFFSET(data!$A$1, ROW()-1, N$1-1))</f>
        <v>0</v>
      </c>
      <c r="O1880">
        <f ca="1">IF(ISNA(O$1), 0, OFFSET(data!$A$1, ROW()-1, O$1-1))</f>
        <v>0</v>
      </c>
      <c r="P1880">
        <f ca="1">IF(ISNA(P$1), 0, OFFSET(data!$A$1, ROW()-1, P$1-1))</f>
        <v>0</v>
      </c>
      <c r="Q1880">
        <f ca="1">IF(ISNA(Q$1), 0, OFFSET(data!$A$1, ROW()-1, Q$1-1))</f>
        <v>0</v>
      </c>
      <c r="R1880">
        <f ca="1">IF(ISNA(R$1), 0, OFFSET(data!$A$1, ROW()-1, R$1-1))</f>
        <v>0</v>
      </c>
      <c r="S1880">
        <f ca="1">IF(ISNA(S$1), 0, OFFSET(data!$A$1, ROW()-1, S$1-1))</f>
        <v>0</v>
      </c>
      <c r="T1880">
        <f ca="1">IF(ISNA(T$1), 0, OFFSET(data!$A$1, ROW()-1, T$1-1))</f>
        <v>0</v>
      </c>
      <c r="U1880">
        <f ca="1">IF(ISNA(U$1), 0, OFFSET(data!$A$1, ROW()-1, U$1-1))</f>
        <v>0</v>
      </c>
      <c r="V1880">
        <f ca="1">IF(ISNA(V$1), 0, OFFSET(data!$A$1, ROW()-1, V$1-1))</f>
        <v>0</v>
      </c>
      <c r="W1880">
        <f ca="1">IF(ISNA(W$1), 0, OFFSET(data!$A$1, ROW()-1, W$1-1))</f>
        <v>0</v>
      </c>
      <c r="X1880">
        <f ca="1">IF(ISNA(X$1), 0, OFFSET(data!$A$1, ROW()-1, X$1-1))</f>
        <v>0</v>
      </c>
      <c r="Y1880">
        <f ca="1">IF(ISNA(Y$1), 0, OFFSET(data!$A$1, ROW()-1, Y$1-1))</f>
        <v>0</v>
      </c>
      <c r="Z1880">
        <f t="shared" ca="1" si="302"/>
        <v>0</v>
      </c>
      <c r="AA1880">
        <f t="shared" ca="1" si="303"/>
        <v>0</v>
      </c>
      <c r="AB1880">
        <f t="shared" ca="1" si="304"/>
        <v>0</v>
      </c>
      <c r="AC1880">
        <f t="shared" ca="1" si="305"/>
        <v>0</v>
      </c>
      <c r="AD1880">
        <f t="shared" ca="1" si="306"/>
        <v>0</v>
      </c>
      <c r="AE1880">
        <f t="shared" ca="1" si="307"/>
        <v>0</v>
      </c>
      <c r="AF1880" t="e">
        <f t="shared" ca="1" si="308"/>
        <v>#VALUE!</v>
      </c>
      <c r="AG1880" t="str">
        <f t="shared" ca="1" si="300"/>
        <v>0</v>
      </c>
      <c r="AH1880" t="str">
        <f t="shared" ca="1" si="309"/>
        <v/>
      </c>
      <c r="AI1880" s="7">
        <f t="shared" ca="1" si="301"/>
        <v>0</v>
      </c>
    </row>
    <row r="1881" spans="1:35" hidden="1" x14ac:dyDescent="0.2">
      <c r="A1881">
        <f ca="1">IF(ISNA(A$1), 0, OFFSET(data!$A$1, ROW()-1, A$1-1))</f>
        <v>0</v>
      </c>
      <c r="B1881">
        <f ca="1">IF(ISNA(B$1), 0, OFFSET(data!$A$1, ROW()-1, B$1-1))</f>
        <v>0</v>
      </c>
      <c r="C1881">
        <f ca="1">IF(ISNA(C$1), 0, OFFSET(data!$A$1, ROW()-1, C$1-1))</f>
        <v>0</v>
      </c>
      <c r="D1881">
        <f ca="1">IF(ISNA(D$1), 0, OFFSET(data!$A$1, ROW()-1, D$1-1))</f>
        <v>0</v>
      </c>
      <c r="E1881">
        <f ca="1">IF(ISNA(E$1), 0, OFFSET(data!$A$1, ROW()-1, E$1-1))</f>
        <v>0</v>
      </c>
      <c r="F1881">
        <f ca="1">IF(ISNA(F$1), 0, OFFSET(data!$A$1, ROW()-1, F$1-1))</f>
        <v>0</v>
      </c>
      <c r="G1881">
        <f ca="1">IF(ISNA(G$1), 0, OFFSET(data!$A$1, ROW()-1, G$1-1))</f>
        <v>0</v>
      </c>
      <c r="H1881">
        <f ca="1">IF(ISNA(H$1), 0, OFFSET(data!$A$1, ROW()-1, H$1-1))</f>
        <v>0</v>
      </c>
      <c r="I1881">
        <f ca="1">IF(ISNA(I$1), 0, OFFSET(data!$A$1, ROW()-1, I$1-1))</f>
        <v>0</v>
      </c>
      <c r="J1881">
        <f ca="1">IF(ISNA(J$1), 0, OFFSET(data!$A$1, ROW()-1, J$1-1))</f>
        <v>0</v>
      </c>
      <c r="K1881">
        <f ca="1">IF(ISNA(K$1), 0, OFFSET(data!$A$1, ROW()-1, K$1-1))</f>
        <v>0</v>
      </c>
      <c r="L1881">
        <f ca="1">IF(ISNA(L$1), 0, OFFSET(data!$A$1, ROW()-1, L$1-1))</f>
        <v>0</v>
      </c>
      <c r="M1881">
        <f ca="1">IF(ISNA(M$1), 0, OFFSET(data!$A$1, ROW()-1, M$1-1))</f>
        <v>0</v>
      </c>
      <c r="N1881">
        <f ca="1">IF(ISNA(N$1), 0, OFFSET(data!$A$1, ROW()-1, N$1-1))</f>
        <v>0</v>
      </c>
      <c r="O1881">
        <f ca="1">IF(ISNA(O$1), 0, OFFSET(data!$A$1, ROW()-1, O$1-1))</f>
        <v>0</v>
      </c>
      <c r="P1881">
        <f ca="1">IF(ISNA(P$1), 0, OFFSET(data!$A$1, ROW()-1, P$1-1))</f>
        <v>0</v>
      </c>
      <c r="Q1881">
        <f ca="1">IF(ISNA(Q$1), 0, OFFSET(data!$A$1, ROW()-1, Q$1-1))</f>
        <v>0</v>
      </c>
      <c r="R1881">
        <f ca="1">IF(ISNA(R$1), 0, OFFSET(data!$A$1, ROW()-1, R$1-1))</f>
        <v>0</v>
      </c>
      <c r="S1881">
        <f ca="1">IF(ISNA(S$1), 0, OFFSET(data!$A$1, ROW()-1, S$1-1))</f>
        <v>0</v>
      </c>
      <c r="T1881">
        <f ca="1">IF(ISNA(T$1), 0, OFFSET(data!$A$1, ROW()-1, T$1-1))</f>
        <v>0</v>
      </c>
      <c r="U1881">
        <f ca="1">IF(ISNA(U$1), 0, OFFSET(data!$A$1, ROW()-1, U$1-1))</f>
        <v>0</v>
      </c>
      <c r="V1881">
        <f ca="1">IF(ISNA(V$1), 0, OFFSET(data!$A$1, ROW()-1, V$1-1))</f>
        <v>0</v>
      </c>
      <c r="W1881">
        <f ca="1">IF(ISNA(W$1), 0, OFFSET(data!$A$1, ROW()-1, W$1-1))</f>
        <v>0</v>
      </c>
      <c r="X1881">
        <f ca="1">IF(ISNA(X$1), 0, OFFSET(data!$A$1, ROW()-1, X$1-1))</f>
        <v>0</v>
      </c>
      <c r="Y1881">
        <f ca="1">IF(ISNA(Y$1), 0, OFFSET(data!$A$1, ROW()-1, Y$1-1))</f>
        <v>0</v>
      </c>
      <c r="Z1881">
        <f t="shared" ca="1" si="302"/>
        <v>0</v>
      </c>
      <c r="AA1881">
        <f t="shared" ca="1" si="303"/>
        <v>0</v>
      </c>
      <c r="AB1881">
        <f t="shared" ca="1" si="304"/>
        <v>0</v>
      </c>
      <c r="AC1881">
        <f t="shared" ca="1" si="305"/>
        <v>0</v>
      </c>
      <c r="AD1881">
        <f t="shared" ca="1" si="306"/>
        <v>0</v>
      </c>
      <c r="AE1881">
        <f t="shared" ca="1" si="307"/>
        <v>0</v>
      </c>
      <c r="AF1881" t="e">
        <f t="shared" ca="1" si="308"/>
        <v>#VALUE!</v>
      </c>
      <c r="AG1881" t="str">
        <f t="shared" ca="1" si="300"/>
        <v>0</v>
      </c>
      <c r="AH1881" t="str">
        <f t="shared" ca="1" si="309"/>
        <v/>
      </c>
      <c r="AI1881" s="7">
        <f t="shared" ca="1" si="301"/>
        <v>0</v>
      </c>
    </row>
    <row r="1882" spans="1:35" hidden="1" x14ac:dyDescent="0.2">
      <c r="A1882">
        <f ca="1">IF(ISNA(A$1), 0, OFFSET(data!$A$1, ROW()-1, A$1-1))</f>
        <v>0</v>
      </c>
      <c r="B1882">
        <f ca="1">IF(ISNA(B$1), 0, OFFSET(data!$A$1, ROW()-1, B$1-1))</f>
        <v>0</v>
      </c>
      <c r="C1882">
        <f ca="1">IF(ISNA(C$1), 0, OFFSET(data!$A$1, ROW()-1, C$1-1))</f>
        <v>0</v>
      </c>
      <c r="D1882">
        <f ca="1">IF(ISNA(D$1), 0, OFFSET(data!$A$1, ROW()-1, D$1-1))</f>
        <v>0</v>
      </c>
      <c r="E1882">
        <f ca="1">IF(ISNA(E$1), 0, OFFSET(data!$A$1, ROW()-1, E$1-1))</f>
        <v>0</v>
      </c>
      <c r="F1882">
        <f ca="1">IF(ISNA(F$1), 0, OFFSET(data!$A$1, ROW()-1, F$1-1))</f>
        <v>0</v>
      </c>
      <c r="G1882">
        <f ca="1">IF(ISNA(G$1), 0, OFFSET(data!$A$1, ROW()-1, G$1-1))</f>
        <v>0</v>
      </c>
      <c r="H1882">
        <f ca="1">IF(ISNA(H$1), 0, OFFSET(data!$A$1, ROW()-1, H$1-1))</f>
        <v>0</v>
      </c>
      <c r="I1882">
        <f ca="1">IF(ISNA(I$1), 0, OFFSET(data!$A$1, ROW()-1, I$1-1))</f>
        <v>0</v>
      </c>
      <c r="J1882">
        <f ca="1">IF(ISNA(J$1), 0, OFFSET(data!$A$1, ROW()-1, J$1-1))</f>
        <v>0</v>
      </c>
      <c r="K1882">
        <f ca="1">IF(ISNA(K$1), 0, OFFSET(data!$A$1, ROW()-1, K$1-1))</f>
        <v>0</v>
      </c>
      <c r="L1882">
        <f ca="1">IF(ISNA(L$1), 0, OFFSET(data!$A$1, ROW()-1, L$1-1))</f>
        <v>0</v>
      </c>
      <c r="M1882">
        <f ca="1">IF(ISNA(M$1), 0, OFFSET(data!$A$1, ROW()-1, M$1-1))</f>
        <v>0</v>
      </c>
      <c r="N1882">
        <f ca="1">IF(ISNA(N$1), 0, OFFSET(data!$A$1, ROW()-1, N$1-1))</f>
        <v>0</v>
      </c>
      <c r="O1882">
        <f ca="1">IF(ISNA(O$1), 0, OFFSET(data!$A$1, ROW()-1, O$1-1))</f>
        <v>0</v>
      </c>
      <c r="P1882">
        <f ca="1">IF(ISNA(P$1), 0, OFFSET(data!$A$1, ROW()-1, P$1-1))</f>
        <v>0</v>
      </c>
      <c r="Q1882">
        <f ca="1">IF(ISNA(Q$1), 0, OFFSET(data!$A$1, ROW()-1, Q$1-1))</f>
        <v>0</v>
      </c>
      <c r="R1882">
        <f ca="1">IF(ISNA(R$1), 0, OFFSET(data!$A$1, ROW()-1, R$1-1))</f>
        <v>0</v>
      </c>
      <c r="S1882">
        <f ca="1">IF(ISNA(S$1), 0, OFFSET(data!$A$1, ROW()-1, S$1-1))</f>
        <v>0</v>
      </c>
      <c r="T1882">
        <f ca="1">IF(ISNA(T$1), 0, OFFSET(data!$A$1, ROW()-1, T$1-1))</f>
        <v>0</v>
      </c>
      <c r="U1882">
        <f ca="1">IF(ISNA(U$1), 0, OFFSET(data!$A$1, ROW()-1, U$1-1))</f>
        <v>0</v>
      </c>
      <c r="V1882">
        <f ca="1">IF(ISNA(V$1), 0, OFFSET(data!$A$1, ROW()-1, V$1-1))</f>
        <v>0</v>
      </c>
      <c r="W1882">
        <f ca="1">IF(ISNA(W$1), 0, OFFSET(data!$A$1, ROW()-1, W$1-1))</f>
        <v>0</v>
      </c>
      <c r="X1882">
        <f ca="1">IF(ISNA(X$1), 0, OFFSET(data!$A$1, ROW()-1, X$1-1))</f>
        <v>0</v>
      </c>
      <c r="Y1882">
        <f ca="1">IF(ISNA(Y$1), 0, OFFSET(data!$A$1, ROW()-1, Y$1-1))</f>
        <v>0</v>
      </c>
      <c r="Z1882">
        <f t="shared" ca="1" si="302"/>
        <v>0</v>
      </c>
      <c r="AA1882">
        <f t="shared" ca="1" si="303"/>
        <v>0</v>
      </c>
      <c r="AB1882">
        <f t="shared" ca="1" si="304"/>
        <v>0</v>
      </c>
      <c r="AC1882">
        <f t="shared" ca="1" si="305"/>
        <v>0</v>
      </c>
      <c r="AD1882">
        <f t="shared" ca="1" si="306"/>
        <v>0</v>
      </c>
      <c r="AE1882">
        <f t="shared" ca="1" si="307"/>
        <v>0</v>
      </c>
      <c r="AF1882" t="e">
        <f t="shared" ca="1" si="308"/>
        <v>#VALUE!</v>
      </c>
      <c r="AG1882" t="str">
        <f t="shared" ca="1" si="300"/>
        <v>0</v>
      </c>
      <c r="AH1882" t="str">
        <f t="shared" ca="1" si="309"/>
        <v/>
      </c>
      <c r="AI1882" s="7">
        <f t="shared" ca="1" si="301"/>
        <v>0</v>
      </c>
    </row>
    <row r="1883" spans="1:35" hidden="1" x14ac:dyDescent="0.2">
      <c r="A1883">
        <f ca="1">IF(ISNA(A$1), 0, OFFSET(data!$A$1, ROW()-1, A$1-1))</f>
        <v>0</v>
      </c>
      <c r="B1883">
        <f ca="1">IF(ISNA(B$1), 0, OFFSET(data!$A$1, ROW()-1, B$1-1))</f>
        <v>0</v>
      </c>
      <c r="C1883">
        <f ca="1">IF(ISNA(C$1), 0, OFFSET(data!$A$1, ROW()-1, C$1-1))</f>
        <v>0</v>
      </c>
      <c r="D1883">
        <f ca="1">IF(ISNA(D$1), 0, OFFSET(data!$A$1, ROW()-1, D$1-1))</f>
        <v>0</v>
      </c>
      <c r="E1883">
        <f ca="1">IF(ISNA(E$1), 0, OFFSET(data!$A$1, ROW()-1, E$1-1))</f>
        <v>0</v>
      </c>
      <c r="F1883">
        <f ca="1">IF(ISNA(F$1), 0, OFFSET(data!$A$1, ROW()-1, F$1-1))</f>
        <v>0</v>
      </c>
      <c r="G1883">
        <f ca="1">IF(ISNA(G$1), 0, OFFSET(data!$A$1, ROW()-1, G$1-1))</f>
        <v>0</v>
      </c>
      <c r="H1883">
        <f ca="1">IF(ISNA(H$1), 0, OFFSET(data!$A$1, ROW()-1, H$1-1))</f>
        <v>0</v>
      </c>
      <c r="I1883">
        <f ca="1">IF(ISNA(I$1), 0, OFFSET(data!$A$1, ROW()-1, I$1-1))</f>
        <v>0</v>
      </c>
      <c r="J1883">
        <f ca="1">IF(ISNA(J$1), 0, OFFSET(data!$A$1, ROW()-1, J$1-1))</f>
        <v>0</v>
      </c>
      <c r="K1883">
        <f ca="1">IF(ISNA(K$1), 0, OFFSET(data!$A$1, ROW()-1, K$1-1))</f>
        <v>0</v>
      </c>
      <c r="L1883">
        <f ca="1">IF(ISNA(L$1), 0, OFFSET(data!$A$1, ROW()-1, L$1-1))</f>
        <v>0</v>
      </c>
      <c r="M1883">
        <f ca="1">IF(ISNA(M$1), 0, OFFSET(data!$A$1, ROW()-1, M$1-1))</f>
        <v>0</v>
      </c>
      <c r="N1883">
        <f ca="1">IF(ISNA(N$1), 0, OFFSET(data!$A$1, ROW()-1, N$1-1))</f>
        <v>0</v>
      </c>
      <c r="O1883">
        <f ca="1">IF(ISNA(O$1), 0, OFFSET(data!$A$1, ROW()-1, O$1-1))</f>
        <v>0</v>
      </c>
      <c r="P1883">
        <f ca="1">IF(ISNA(P$1), 0, OFFSET(data!$A$1, ROW()-1, P$1-1))</f>
        <v>0</v>
      </c>
      <c r="Q1883">
        <f ca="1">IF(ISNA(Q$1), 0, OFFSET(data!$A$1, ROW()-1, Q$1-1))</f>
        <v>0</v>
      </c>
      <c r="R1883">
        <f ca="1">IF(ISNA(R$1), 0, OFFSET(data!$A$1, ROW()-1, R$1-1))</f>
        <v>0</v>
      </c>
      <c r="S1883">
        <f ca="1">IF(ISNA(S$1), 0, OFFSET(data!$A$1, ROW()-1, S$1-1))</f>
        <v>0</v>
      </c>
      <c r="T1883">
        <f ca="1">IF(ISNA(T$1), 0, OFFSET(data!$A$1, ROW()-1, T$1-1))</f>
        <v>0</v>
      </c>
      <c r="U1883">
        <f ca="1">IF(ISNA(U$1), 0, OFFSET(data!$A$1, ROW()-1, U$1-1))</f>
        <v>0</v>
      </c>
      <c r="V1883">
        <f ca="1">IF(ISNA(V$1), 0, OFFSET(data!$A$1, ROW()-1, V$1-1))</f>
        <v>0</v>
      </c>
      <c r="W1883">
        <f ca="1">IF(ISNA(W$1), 0, OFFSET(data!$A$1, ROW()-1, W$1-1))</f>
        <v>0</v>
      </c>
      <c r="X1883">
        <f ca="1">IF(ISNA(X$1), 0, OFFSET(data!$A$1, ROW()-1, X$1-1))</f>
        <v>0</v>
      </c>
      <c r="Y1883">
        <f ca="1">IF(ISNA(Y$1), 0, OFFSET(data!$A$1, ROW()-1, Y$1-1))</f>
        <v>0</v>
      </c>
      <c r="Z1883">
        <f t="shared" ca="1" si="302"/>
        <v>0</v>
      </c>
      <c r="AA1883">
        <f t="shared" ca="1" si="303"/>
        <v>0</v>
      </c>
      <c r="AB1883">
        <f t="shared" ca="1" si="304"/>
        <v>0</v>
      </c>
      <c r="AC1883">
        <f t="shared" ca="1" si="305"/>
        <v>0</v>
      </c>
      <c r="AD1883">
        <f t="shared" ca="1" si="306"/>
        <v>0</v>
      </c>
      <c r="AE1883">
        <f t="shared" ca="1" si="307"/>
        <v>0</v>
      </c>
      <c r="AF1883" t="e">
        <f t="shared" ca="1" si="308"/>
        <v>#VALUE!</v>
      </c>
      <c r="AG1883" t="str">
        <f t="shared" ca="1" si="300"/>
        <v>0</v>
      </c>
      <c r="AH1883" t="str">
        <f t="shared" ca="1" si="309"/>
        <v/>
      </c>
      <c r="AI1883" s="7">
        <f t="shared" ca="1" si="301"/>
        <v>0</v>
      </c>
    </row>
    <row r="1884" spans="1:35" hidden="1" x14ac:dyDescent="0.2">
      <c r="A1884">
        <f ca="1">IF(ISNA(A$1), 0, OFFSET(data!$A$1, ROW()-1, A$1-1))</f>
        <v>0</v>
      </c>
      <c r="B1884">
        <f ca="1">IF(ISNA(B$1), 0, OFFSET(data!$A$1, ROW()-1, B$1-1))</f>
        <v>0</v>
      </c>
      <c r="C1884">
        <f ca="1">IF(ISNA(C$1), 0, OFFSET(data!$A$1, ROW()-1, C$1-1))</f>
        <v>0</v>
      </c>
      <c r="D1884">
        <f ca="1">IF(ISNA(D$1), 0, OFFSET(data!$A$1, ROW()-1, D$1-1))</f>
        <v>0</v>
      </c>
      <c r="E1884">
        <f ca="1">IF(ISNA(E$1), 0, OFFSET(data!$A$1, ROW()-1, E$1-1))</f>
        <v>0</v>
      </c>
      <c r="F1884">
        <f ca="1">IF(ISNA(F$1), 0, OFFSET(data!$A$1, ROW()-1, F$1-1))</f>
        <v>0</v>
      </c>
      <c r="G1884">
        <f ca="1">IF(ISNA(G$1), 0, OFFSET(data!$A$1, ROW()-1, G$1-1))</f>
        <v>0</v>
      </c>
      <c r="H1884">
        <f ca="1">IF(ISNA(H$1), 0, OFFSET(data!$A$1, ROW()-1, H$1-1))</f>
        <v>0</v>
      </c>
      <c r="I1884">
        <f ca="1">IF(ISNA(I$1), 0, OFFSET(data!$A$1, ROW()-1, I$1-1))</f>
        <v>0</v>
      </c>
      <c r="J1884">
        <f ca="1">IF(ISNA(J$1), 0, OFFSET(data!$A$1, ROW()-1, J$1-1))</f>
        <v>0</v>
      </c>
      <c r="K1884">
        <f ca="1">IF(ISNA(K$1), 0, OFFSET(data!$A$1, ROW()-1, K$1-1))</f>
        <v>0</v>
      </c>
      <c r="L1884">
        <f ca="1">IF(ISNA(L$1), 0, OFFSET(data!$A$1, ROW()-1, L$1-1))</f>
        <v>0</v>
      </c>
      <c r="M1884">
        <f ca="1">IF(ISNA(M$1), 0, OFFSET(data!$A$1, ROW()-1, M$1-1))</f>
        <v>0</v>
      </c>
      <c r="N1884">
        <f ca="1">IF(ISNA(N$1), 0, OFFSET(data!$A$1, ROW()-1, N$1-1))</f>
        <v>0</v>
      </c>
      <c r="O1884">
        <f ca="1">IF(ISNA(O$1), 0, OFFSET(data!$A$1, ROW()-1, O$1-1))</f>
        <v>0</v>
      </c>
      <c r="P1884">
        <f ca="1">IF(ISNA(P$1), 0, OFFSET(data!$A$1, ROW()-1, P$1-1))</f>
        <v>0</v>
      </c>
      <c r="Q1884">
        <f ca="1">IF(ISNA(Q$1), 0, OFFSET(data!$A$1, ROW()-1, Q$1-1))</f>
        <v>0</v>
      </c>
      <c r="R1884">
        <f ca="1">IF(ISNA(R$1), 0, OFFSET(data!$A$1, ROW()-1, R$1-1))</f>
        <v>0</v>
      </c>
      <c r="S1884">
        <f ca="1">IF(ISNA(S$1), 0, OFFSET(data!$A$1, ROW()-1, S$1-1))</f>
        <v>0</v>
      </c>
      <c r="T1884">
        <f ca="1">IF(ISNA(T$1), 0, OFFSET(data!$A$1, ROW()-1, T$1-1))</f>
        <v>0</v>
      </c>
      <c r="U1884">
        <f ca="1">IF(ISNA(U$1), 0, OFFSET(data!$A$1, ROW()-1, U$1-1))</f>
        <v>0</v>
      </c>
      <c r="V1884">
        <f ca="1">IF(ISNA(V$1), 0, OFFSET(data!$A$1, ROW()-1, V$1-1))</f>
        <v>0</v>
      </c>
      <c r="W1884">
        <f ca="1">IF(ISNA(W$1), 0, OFFSET(data!$A$1, ROW()-1, W$1-1))</f>
        <v>0</v>
      </c>
      <c r="X1884">
        <f ca="1">IF(ISNA(X$1), 0, OFFSET(data!$A$1, ROW()-1, X$1-1))</f>
        <v>0</v>
      </c>
      <c r="Y1884">
        <f ca="1">IF(ISNA(Y$1), 0, OFFSET(data!$A$1, ROW()-1, Y$1-1))</f>
        <v>0</v>
      </c>
      <c r="Z1884">
        <f t="shared" ca="1" si="302"/>
        <v>0</v>
      </c>
      <c r="AA1884">
        <f t="shared" ca="1" si="303"/>
        <v>0</v>
      </c>
      <c r="AB1884">
        <f t="shared" ca="1" si="304"/>
        <v>0</v>
      </c>
      <c r="AC1884">
        <f t="shared" ca="1" si="305"/>
        <v>0</v>
      </c>
      <c r="AD1884">
        <f t="shared" ca="1" si="306"/>
        <v>0</v>
      </c>
      <c r="AE1884">
        <f t="shared" ca="1" si="307"/>
        <v>0</v>
      </c>
      <c r="AF1884" t="e">
        <f t="shared" ca="1" si="308"/>
        <v>#VALUE!</v>
      </c>
      <c r="AG1884" t="str">
        <f t="shared" ca="1" si="300"/>
        <v>0</v>
      </c>
      <c r="AH1884" t="str">
        <f t="shared" ca="1" si="309"/>
        <v/>
      </c>
      <c r="AI1884" s="7">
        <f t="shared" ca="1" si="301"/>
        <v>0</v>
      </c>
    </row>
    <row r="1885" spans="1:35" hidden="1" x14ac:dyDescent="0.2">
      <c r="A1885">
        <f ca="1">IF(ISNA(A$1), 0, OFFSET(data!$A$1, ROW()-1, A$1-1))</f>
        <v>0</v>
      </c>
      <c r="B1885">
        <f ca="1">IF(ISNA(B$1), 0, OFFSET(data!$A$1, ROW()-1, B$1-1))</f>
        <v>0</v>
      </c>
      <c r="C1885">
        <f ca="1">IF(ISNA(C$1), 0, OFFSET(data!$A$1, ROW()-1, C$1-1))</f>
        <v>0</v>
      </c>
      <c r="D1885">
        <f ca="1">IF(ISNA(D$1), 0, OFFSET(data!$A$1, ROW()-1, D$1-1))</f>
        <v>0</v>
      </c>
      <c r="E1885">
        <f ca="1">IF(ISNA(E$1), 0, OFFSET(data!$A$1, ROW()-1, E$1-1))</f>
        <v>0</v>
      </c>
      <c r="F1885">
        <f ca="1">IF(ISNA(F$1), 0, OFFSET(data!$A$1, ROW()-1, F$1-1))</f>
        <v>0</v>
      </c>
      <c r="G1885">
        <f ca="1">IF(ISNA(G$1), 0, OFFSET(data!$A$1, ROW()-1, G$1-1))</f>
        <v>0</v>
      </c>
      <c r="H1885">
        <f ca="1">IF(ISNA(H$1), 0, OFFSET(data!$A$1, ROW()-1, H$1-1))</f>
        <v>0</v>
      </c>
      <c r="I1885">
        <f ca="1">IF(ISNA(I$1), 0, OFFSET(data!$A$1, ROW()-1, I$1-1))</f>
        <v>0</v>
      </c>
      <c r="J1885">
        <f ca="1">IF(ISNA(J$1), 0, OFFSET(data!$A$1, ROW()-1, J$1-1))</f>
        <v>0</v>
      </c>
      <c r="K1885">
        <f ca="1">IF(ISNA(K$1), 0, OFFSET(data!$A$1, ROW()-1, K$1-1))</f>
        <v>0</v>
      </c>
      <c r="L1885">
        <f ca="1">IF(ISNA(L$1), 0, OFFSET(data!$A$1, ROW()-1, L$1-1))</f>
        <v>0</v>
      </c>
      <c r="M1885">
        <f ca="1">IF(ISNA(M$1), 0, OFFSET(data!$A$1, ROW()-1, M$1-1))</f>
        <v>0</v>
      </c>
      <c r="N1885">
        <f ca="1">IF(ISNA(N$1), 0, OFFSET(data!$A$1, ROW()-1, N$1-1))</f>
        <v>0</v>
      </c>
      <c r="O1885">
        <f ca="1">IF(ISNA(O$1), 0, OFFSET(data!$A$1, ROW()-1, O$1-1))</f>
        <v>0</v>
      </c>
      <c r="P1885">
        <f ca="1">IF(ISNA(P$1), 0, OFFSET(data!$A$1, ROW()-1, P$1-1))</f>
        <v>0</v>
      </c>
      <c r="Q1885">
        <f ca="1">IF(ISNA(Q$1), 0, OFFSET(data!$A$1, ROW()-1, Q$1-1))</f>
        <v>0</v>
      </c>
      <c r="R1885">
        <f ca="1">IF(ISNA(R$1), 0, OFFSET(data!$A$1, ROW()-1, R$1-1))</f>
        <v>0</v>
      </c>
      <c r="S1885">
        <f ca="1">IF(ISNA(S$1), 0, OFFSET(data!$A$1, ROW()-1, S$1-1))</f>
        <v>0</v>
      </c>
      <c r="T1885">
        <f ca="1">IF(ISNA(T$1), 0, OFFSET(data!$A$1, ROW()-1, T$1-1))</f>
        <v>0</v>
      </c>
      <c r="U1885">
        <f ca="1">IF(ISNA(U$1), 0, OFFSET(data!$A$1, ROW()-1, U$1-1))</f>
        <v>0</v>
      </c>
      <c r="V1885">
        <f ca="1">IF(ISNA(V$1), 0, OFFSET(data!$A$1, ROW()-1, V$1-1))</f>
        <v>0</v>
      </c>
      <c r="W1885">
        <f ca="1">IF(ISNA(W$1), 0, OFFSET(data!$A$1, ROW()-1, W$1-1))</f>
        <v>0</v>
      </c>
      <c r="X1885">
        <f ca="1">IF(ISNA(X$1), 0, OFFSET(data!$A$1, ROW()-1, X$1-1))</f>
        <v>0</v>
      </c>
      <c r="Y1885">
        <f ca="1">IF(ISNA(Y$1), 0, OFFSET(data!$A$1, ROW()-1, Y$1-1))</f>
        <v>0</v>
      </c>
      <c r="Z1885">
        <f t="shared" ca="1" si="302"/>
        <v>0</v>
      </c>
      <c r="AA1885">
        <f t="shared" ca="1" si="303"/>
        <v>0</v>
      </c>
      <c r="AB1885">
        <f t="shared" ca="1" si="304"/>
        <v>0</v>
      </c>
      <c r="AC1885">
        <f t="shared" ca="1" si="305"/>
        <v>0</v>
      </c>
      <c r="AD1885">
        <f t="shared" ca="1" si="306"/>
        <v>0</v>
      </c>
      <c r="AE1885">
        <f t="shared" ca="1" si="307"/>
        <v>0</v>
      </c>
      <c r="AF1885" t="e">
        <f t="shared" ca="1" si="308"/>
        <v>#VALUE!</v>
      </c>
      <c r="AG1885" t="str">
        <f t="shared" ca="1" si="300"/>
        <v>0</v>
      </c>
      <c r="AH1885" t="str">
        <f t="shared" ca="1" si="309"/>
        <v/>
      </c>
      <c r="AI1885" s="7">
        <f t="shared" ca="1" si="301"/>
        <v>0</v>
      </c>
    </row>
    <row r="1886" spans="1:35" hidden="1" x14ac:dyDescent="0.2">
      <c r="A1886">
        <f ca="1">IF(ISNA(A$1), 0, OFFSET(data!$A$1, ROW()-1, A$1-1))</f>
        <v>0</v>
      </c>
      <c r="B1886">
        <f ca="1">IF(ISNA(B$1), 0, OFFSET(data!$A$1, ROW()-1, B$1-1))</f>
        <v>0</v>
      </c>
      <c r="C1886">
        <f ca="1">IF(ISNA(C$1), 0, OFFSET(data!$A$1, ROW()-1, C$1-1))</f>
        <v>0</v>
      </c>
      <c r="D1886">
        <f ca="1">IF(ISNA(D$1), 0, OFFSET(data!$A$1, ROW()-1, D$1-1))</f>
        <v>0</v>
      </c>
      <c r="E1886">
        <f ca="1">IF(ISNA(E$1), 0, OFFSET(data!$A$1, ROW()-1, E$1-1))</f>
        <v>0</v>
      </c>
      <c r="F1886">
        <f ca="1">IF(ISNA(F$1), 0, OFFSET(data!$A$1, ROW()-1, F$1-1))</f>
        <v>0</v>
      </c>
      <c r="G1886">
        <f ca="1">IF(ISNA(G$1), 0, OFFSET(data!$A$1, ROW()-1, G$1-1))</f>
        <v>0</v>
      </c>
      <c r="H1886">
        <f ca="1">IF(ISNA(H$1), 0, OFFSET(data!$A$1, ROW()-1, H$1-1))</f>
        <v>0</v>
      </c>
      <c r="I1886">
        <f ca="1">IF(ISNA(I$1), 0, OFFSET(data!$A$1, ROW()-1, I$1-1))</f>
        <v>0</v>
      </c>
      <c r="J1886">
        <f ca="1">IF(ISNA(J$1), 0, OFFSET(data!$A$1, ROW()-1, J$1-1))</f>
        <v>0</v>
      </c>
      <c r="K1886">
        <f ca="1">IF(ISNA(K$1), 0, OFFSET(data!$A$1, ROW()-1, K$1-1))</f>
        <v>0</v>
      </c>
      <c r="L1886">
        <f ca="1">IF(ISNA(L$1), 0, OFFSET(data!$A$1, ROW()-1, L$1-1))</f>
        <v>0</v>
      </c>
      <c r="M1886">
        <f ca="1">IF(ISNA(M$1), 0, OFFSET(data!$A$1, ROW()-1, M$1-1))</f>
        <v>0</v>
      </c>
      <c r="N1886">
        <f ca="1">IF(ISNA(N$1), 0, OFFSET(data!$A$1, ROW()-1, N$1-1))</f>
        <v>0</v>
      </c>
      <c r="O1886">
        <f ca="1">IF(ISNA(O$1), 0, OFFSET(data!$A$1, ROW()-1, O$1-1))</f>
        <v>0</v>
      </c>
      <c r="P1886">
        <f ca="1">IF(ISNA(P$1), 0, OFFSET(data!$A$1, ROW()-1, P$1-1))</f>
        <v>0</v>
      </c>
      <c r="Q1886">
        <f ca="1">IF(ISNA(Q$1), 0, OFFSET(data!$A$1, ROW()-1, Q$1-1))</f>
        <v>0</v>
      </c>
      <c r="R1886">
        <f ca="1">IF(ISNA(R$1), 0, OFFSET(data!$A$1, ROW()-1, R$1-1))</f>
        <v>0</v>
      </c>
      <c r="S1886">
        <f ca="1">IF(ISNA(S$1), 0, OFFSET(data!$A$1, ROW()-1, S$1-1))</f>
        <v>0</v>
      </c>
      <c r="T1886">
        <f ca="1">IF(ISNA(T$1), 0, OFFSET(data!$A$1, ROW()-1, T$1-1))</f>
        <v>0</v>
      </c>
      <c r="U1886">
        <f ca="1">IF(ISNA(U$1), 0, OFFSET(data!$A$1, ROW()-1, U$1-1))</f>
        <v>0</v>
      </c>
      <c r="V1886">
        <f ca="1">IF(ISNA(V$1), 0, OFFSET(data!$A$1, ROW()-1, V$1-1))</f>
        <v>0</v>
      </c>
      <c r="W1886">
        <f ca="1">IF(ISNA(W$1), 0, OFFSET(data!$A$1, ROW()-1, W$1-1))</f>
        <v>0</v>
      </c>
      <c r="X1886">
        <f ca="1">IF(ISNA(X$1), 0, OFFSET(data!$A$1, ROW()-1, X$1-1))</f>
        <v>0</v>
      </c>
      <c r="Y1886">
        <f ca="1">IF(ISNA(Y$1), 0, OFFSET(data!$A$1, ROW()-1, Y$1-1))</f>
        <v>0</v>
      </c>
      <c r="Z1886">
        <f t="shared" ca="1" si="302"/>
        <v>0</v>
      </c>
      <c r="AA1886">
        <f t="shared" ca="1" si="303"/>
        <v>0</v>
      </c>
      <c r="AB1886">
        <f t="shared" ca="1" si="304"/>
        <v>0</v>
      </c>
      <c r="AC1886">
        <f t="shared" ca="1" si="305"/>
        <v>0</v>
      </c>
      <c r="AD1886">
        <f t="shared" ca="1" si="306"/>
        <v>0</v>
      </c>
      <c r="AE1886">
        <f t="shared" ca="1" si="307"/>
        <v>0</v>
      </c>
      <c r="AF1886" t="e">
        <f t="shared" ca="1" si="308"/>
        <v>#VALUE!</v>
      </c>
      <c r="AG1886" t="str">
        <f t="shared" ca="1" si="300"/>
        <v>0</v>
      </c>
      <c r="AH1886" t="str">
        <f t="shared" ca="1" si="309"/>
        <v/>
      </c>
      <c r="AI1886" s="7">
        <f t="shared" ca="1" si="301"/>
        <v>0</v>
      </c>
    </row>
    <row r="1887" spans="1:35" hidden="1" x14ac:dyDescent="0.2">
      <c r="A1887">
        <f ca="1">IF(ISNA(A$1), 0, OFFSET(data!$A$1, ROW()-1, A$1-1))</f>
        <v>0</v>
      </c>
      <c r="B1887">
        <f ca="1">IF(ISNA(B$1), 0, OFFSET(data!$A$1, ROW()-1, B$1-1))</f>
        <v>0</v>
      </c>
      <c r="C1887">
        <f ca="1">IF(ISNA(C$1), 0, OFFSET(data!$A$1, ROW()-1, C$1-1))</f>
        <v>0</v>
      </c>
      <c r="D1887">
        <f ca="1">IF(ISNA(D$1), 0, OFFSET(data!$A$1, ROW()-1, D$1-1))</f>
        <v>0</v>
      </c>
      <c r="E1887">
        <f ca="1">IF(ISNA(E$1), 0, OFFSET(data!$A$1, ROW()-1, E$1-1))</f>
        <v>0</v>
      </c>
      <c r="F1887">
        <f ca="1">IF(ISNA(F$1), 0, OFFSET(data!$A$1, ROW()-1, F$1-1))</f>
        <v>0</v>
      </c>
      <c r="G1887">
        <f ca="1">IF(ISNA(G$1), 0, OFFSET(data!$A$1, ROW()-1, G$1-1))</f>
        <v>0</v>
      </c>
      <c r="H1887">
        <f ca="1">IF(ISNA(H$1), 0, OFFSET(data!$A$1, ROW()-1, H$1-1))</f>
        <v>0</v>
      </c>
      <c r="I1887">
        <f ca="1">IF(ISNA(I$1), 0, OFFSET(data!$A$1, ROW()-1, I$1-1))</f>
        <v>0</v>
      </c>
      <c r="J1887">
        <f ca="1">IF(ISNA(J$1), 0, OFFSET(data!$A$1, ROW()-1, J$1-1))</f>
        <v>0</v>
      </c>
      <c r="K1887">
        <f ca="1">IF(ISNA(K$1), 0, OFFSET(data!$A$1, ROW()-1, K$1-1))</f>
        <v>0</v>
      </c>
      <c r="L1887">
        <f ca="1">IF(ISNA(L$1), 0, OFFSET(data!$A$1, ROW()-1, L$1-1))</f>
        <v>0</v>
      </c>
      <c r="M1887">
        <f ca="1">IF(ISNA(M$1), 0, OFFSET(data!$A$1, ROW()-1, M$1-1))</f>
        <v>0</v>
      </c>
      <c r="N1887">
        <f ca="1">IF(ISNA(N$1), 0, OFFSET(data!$A$1, ROW()-1, N$1-1))</f>
        <v>0</v>
      </c>
      <c r="O1887">
        <f ca="1">IF(ISNA(O$1), 0, OFFSET(data!$A$1, ROW()-1, O$1-1))</f>
        <v>0</v>
      </c>
      <c r="P1887">
        <f ca="1">IF(ISNA(P$1), 0, OFFSET(data!$A$1, ROW()-1, P$1-1))</f>
        <v>0</v>
      </c>
      <c r="Q1887">
        <f ca="1">IF(ISNA(Q$1), 0, OFFSET(data!$A$1, ROW()-1, Q$1-1))</f>
        <v>0</v>
      </c>
      <c r="R1887">
        <f ca="1">IF(ISNA(R$1), 0, OFFSET(data!$A$1, ROW()-1, R$1-1))</f>
        <v>0</v>
      </c>
      <c r="S1887">
        <f ca="1">IF(ISNA(S$1), 0, OFFSET(data!$A$1, ROW()-1, S$1-1))</f>
        <v>0</v>
      </c>
      <c r="T1887">
        <f ca="1">IF(ISNA(T$1), 0, OFFSET(data!$A$1, ROW()-1, T$1-1))</f>
        <v>0</v>
      </c>
      <c r="U1887">
        <f ca="1">IF(ISNA(U$1), 0, OFFSET(data!$A$1, ROW()-1, U$1-1))</f>
        <v>0</v>
      </c>
      <c r="V1887">
        <f ca="1">IF(ISNA(V$1), 0, OFFSET(data!$A$1, ROW()-1, V$1-1))</f>
        <v>0</v>
      </c>
      <c r="W1887">
        <f ca="1">IF(ISNA(W$1), 0, OFFSET(data!$A$1, ROW()-1, W$1-1))</f>
        <v>0</v>
      </c>
      <c r="X1887">
        <f ca="1">IF(ISNA(X$1), 0, OFFSET(data!$A$1, ROW()-1, X$1-1))</f>
        <v>0</v>
      </c>
      <c r="Y1887">
        <f ca="1">IF(ISNA(Y$1), 0, OFFSET(data!$A$1, ROW()-1, Y$1-1))</f>
        <v>0</v>
      </c>
      <c r="Z1887">
        <f t="shared" ca="1" si="302"/>
        <v>0</v>
      </c>
      <c r="AA1887">
        <f t="shared" ca="1" si="303"/>
        <v>0</v>
      </c>
      <c r="AB1887">
        <f t="shared" ca="1" si="304"/>
        <v>0</v>
      </c>
      <c r="AC1887">
        <f t="shared" ca="1" si="305"/>
        <v>0</v>
      </c>
      <c r="AD1887">
        <f t="shared" ca="1" si="306"/>
        <v>0</v>
      </c>
      <c r="AE1887">
        <f t="shared" ca="1" si="307"/>
        <v>0</v>
      </c>
      <c r="AF1887" t="e">
        <f t="shared" ca="1" si="308"/>
        <v>#VALUE!</v>
      </c>
      <c r="AG1887" t="str">
        <f t="shared" ca="1" si="300"/>
        <v>0</v>
      </c>
      <c r="AH1887" t="str">
        <f t="shared" ca="1" si="309"/>
        <v/>
      </c>
      <c r="AI1887" s="7">
        <f t="shared" ca="1" si="301"/>
        <v>0</v>
      </c>
    </row>
    <row r="1888" spans="1:35" hidden="1" x14ac:dyDescent="0.2">
      <c r="A1888">
        <f ca="1">IF(ISNA(A$1), 0, OFFSET(data!$A$1, ROW()-1, A$1-1))</f>
        <v>0</v>
      </c>
      <c r="B1888">
        <f ca="1">IF(ISNA(B$1), 0, OFFSET(data!$A$1, ROW()-1, B$1-1))</f>
        <v>0</v>
      </c>
      <c r="C1888">
        <f ca="1">IF(ISNA(C$1), 0, OFFSET(data!$A$1, ROW()-1, C$1-1))</f>
        <v>0</v>
      </c>
      <c r="D1888">
        <f ca="1">IF(ISNA(D$1), 0, OFFSET(data!$A$1, ROW()-1, D$1-1))</f>
        <v>0</v>
      </c>
      <c r="E1888">
        <f ca="1">IF(ISNA(E$1), 0, OFFSET(data!$A$1, ROW()-1, E$1-1))</f>
        <v>0</v>
      </c>
      <c r="F1888">
        <f ca="1">IF(ISNA(F$1), 0, OFFSET(data!$A$1, ROW()-1, F$1-1))</f>
        <v>0</v>
      </c>
      <c r="G1888">
        <f ca="1">IF(ISNA(G$1), 0, OFFSET(data!$A$1, ROW()-1, G$1-1))</f>
        <v>0</v>
      </c>
      <c r="H1888">
        <f ca="1">IF(ISNA(H$1), 0, OFFSET(data!$A$1, ROW()-1, H$1-1))</f>
        <v>0</v>
      </c>
      <c r="I1888">
        <f ca="1">IF(ISNA(I$1), 0, OFFSET(data!$A$1, ROW()-1, I$1-1))</f>
        <v>0</v>
      </c>
      <c r="J1888">
        <f ca="1">IF(ISNA(J$1), 0, OFFSET(data!$A$1, ROW()-1, J$1-1))</f>
        <v>0</v>
      </c>
      <c r="K1888">
        <f ca="1">IF(ISNA(K$1), 0, OFFSET(data!$A$1, ROW()-1, K$1-1))</f>
        <v>0</v>
      </c>
      <c r="L1888">
        <f ca="1">IF(ISNA(L$1), 0, OFFSET(data!$A$1, ROW()-1, L$1-1))</f>
        <v>0</v>
      </c>
      <c r="M1888">
        <f ca="1">IF(ISNA(M$1), 0, OFFSET(data!$A$1, ROW()-1, M$1-1))</f>
        <v>0</v>
      </c>
      <c r="N1888">
        <f ca="1">IF(ISNA(N$1), 0, OFFSET(data!$A$1, ROW()-1, N$1-1))</f>
        <v>0</v>
      </c>
      <c r="O1888">
        <f ca="1">IF(ISNA(O$1), 0, OFFSET(data!$A$1, ROW()-1, O$1-1))</f>
        <v>0</v>
      </c>
      <c r="P1888">
        <f ca="1">IF(ISNA(P$1), 0, OFFSET(data!$A$1, ROW()-1, P$1-1))</f>
        <v>0</v>
      </c>
      <c r="Q1888">
        <f ca="1">IF(ISNA(Q$1), 0, OFFSET(data!$A$1, ROW()-1, Q$1-1))</f>
        <v>0</v>
      </c>
      <c r="R1888">
        <f ca="1">IF(ISNA(R$1), 0, OFFSET(data!$A$1, ROW()-1, R$1-1))</f>
        <v>0</v>
      </c>
      <c r="S1888">
        <f ca="1">IF(ISNA(S$1), 0, OFFSET(data!$A$1, ROW()-1, S$1-1))</f>
        <v>0</v>
      </c>
      <c r="T1888">
        <f ca="1">IF(ISNA(T$1), 0, OFFSET(data!$A$1, ROW()-1, T$1-1))</f>
        <v>0</v>
      </c>
      <c r="U1888">
        <f ca="1">IF(ISNA(U$1), 0, OFFSET(data!$A$1, ROW()-1, U$1-1))</f>
        <v>0</v>
      </c>
      <c r="V1888">
        <f ca="1">IF(ISNA(V$1), 0, OFFSET(data!$A$1, ROW()-1, V$1-1))</f>
        <v>0</v>
      </c>
      <c r="W1888">
        <f ca="1">IF(ISNA(W$1), 0, OFFSET(data!$A$1, ROW()-1, W$1-1))</f>
        <v>0</v>
      </c>
      <c r="X1888">
        <f ca="1">IF(ISNA(X$1), 0, OFFSET(data!$A$1, ROW()-1, X$1-1))</f>
        <v>0</v>
      </c>
      <c r="Y1888">
        <f ca="1">IF(ISNA(Y$1), 0, OFFSET(data!$A$1, ROW()-1, Y$1-1))</f>
        <v>0</v>
      </c>
      <c r="Z1888">
        <f t="shared" ca="1" si="302"/>
        <v>0</v>
      </c>
      <c r="AA1888">
        <f t="shared" ca="1" si="303"/>
        <v>0</v>
      </c>
      <c r="AB1888">
        <f t="shared" ca="1" si="304"/>
        <v>0</v>
      </c>
      <c r="AC1888">
        <f t="shared" ca="1" si="305"/>
        <v>0</v>
      </c>
      <c r="AD1888">
        <f t="shared" ca="1" si="306"/>
        <v>0</v>
      </c>
      <c r="AE1888">
        <f t="shared" ca="1" si="307"/>
        <v>0</v>
      </c>
      <c r="AF1888" t="e">
        <f t="shared" ca="1" si="308"/>
        <v>#VALUE!</v>
      </c>
      <c r="AG1888" t="str">
        <f t="shared" ca="1" si="300"/>
        <v>0</v>
      </c>
      <c r="AH1888" t="str">
        <f t="shared" ca="1" si="309"/>
        <v/>
      </c>
      <c r="AI1888" s="7">
        <f t="shared" ca="1" si="301"/>
        <v>0</v>
      </c>
    </row>
    <row r="1889" spans="1:35" hidden="1" x14ac:dyDescent="0.2">
      <c r="A1889">
        <f ca="1">IF(ISNA(A$1), 0, OFFSET(data!$A$1, ROW()-1, A$1-1))</f>
        <v>0</v>
      </c>
      <c r="B1889">
        <f ca="1">IF(ISNA(B$1), 0, OFFSET(data!$A$1, ROW()-1, B$1-1))</f>
        <v>0</v>
      </c>
      <c r="C1889">
        <f ca="1">IF(ISNA(C$1), 0, OFFSET(data!$A$1, ROW()-1, C$1-1))</f>
        <v>0</v>
      </c>
      <c r="D1889">
        <f ca="1">IF(ISNA(D$1), 0, OFFSET(data!$A$1, ROW()-1, D$1-1))</f>
        <v>0</v>
      </c>
      <c r="E1889">
        <f ca="1">IF(ISNA(E$1), 0, OFFSET(data!$A$1, ROW()-1, E$1-1))</f>
        <v>0</v>
      </c>
      <c r="F1889">
        <f ca="1">IF(ISNA(F$1), 0, OFFSET(data!$A$1, ROW()-1, F$1-1))</f>
        <v>0</v>
      </c>
      <c r="G1889">
        <f ca="1">IF(ISNA(G$1), 0, OFFSET(data!$A$1, ROW()-1, G$1-1))</f>
        <v>0</v>
      </c>
      <c r="H1889">
        <f ca="1">IF(ISNA(H$1), 0, OFFSET(data!$A$1, ROW()-1, H$1-1))</f>
        <v>0</v>
      </c>
      <c r="I1889">
        <f ca="1">IF(ISNA(I$1), 0, OFFSET(data!$A$1, ROW()-1, I$1-1))</f>
        <v>0</v>
      </c>
      <c r="J1889">
        <f ca="1">IF(ISNA(J$1), 0, OFFSET(data!$A$1, ROW()-1, J$1-1))</f>
        <v>0</v>
      </c>
      <c r="K1889">
        <f ca="1">IF(ISNA(K$1), 0, OFFSET(data!$A$1, ROW()-1, K$1-1))</f>
        <v>0</v>
      </c>
      <c r="L1889">
        <f ca="1">IF(ISNA(L$1), 0, OFFSET(data!$A$1, ROW()-1, L$1-1))</f>
        <v>0</v>
      </c>
      <c r="M1889">
        <f ca="1">IF(ISNA(M$1), 0, OFFSET(data!$A$1, ROW()-1, M$1-1))</f>
        <v>0</v>
      </c>
      <c r="N1889">
        <f ca="1">IF(ISNA(N$1), 0, OFFSET(data!$A$1, ROW()-1, N$1-1))</f>
        <v>0</v>
      </c>
      <c r="O1889">
        <f ca="1">IF(ISNA(O$1), 0, OFFSET(data!$A$1, ROW()-1, O$1-1))</f>
        <v>0</v>
      </c>
      <c r="P1889">
        <f ca="1">IF(ISNA(P$1), 0, OFFSET(data!$A$1, ROW()-1, P$1-1))</f>
        <v>0</v>
      </c>
      <c r="Q1889">
        <f ca="1">IF(ISNA(Q$1), 0, OFFSET(data!$A$1, ROW()-1, Q$1-1))</f>
        <v>0</v>
      </c>
      <c r="R1889">
        <f ca="1">IF(ISNA(R$1), 0, OFFSET(data!$A$1, ROW()-1, R$1-1))</f>
        <v>0</v>
      </c>
      <c r="S1889">
        <f ca="1">IF(ISNA(S$1), 0, OFFSET(data!$A$1, ROW()-1, S$1-1))</f>
        <v>0</v>
      </c>
      <c r="T1889">
        <f ca="1">IF(ISNA(T$1), 0, OFFSET(data!$A$1, ROW()-1, T$1-1))</f>
        <v>0</v>
      </c>
      <c r="U1889">
        <f ca="1">IF(ISNA(U$1), 0, OFFSET(data!$A$1, ROW()-1, U$1-1))</f>
        <v>0</v>
      </c>
      <c r="V1889">
        <f ca="1">IF(ISNA(V$1), 0, OFFSET(data!$A$1, ROW()-1, V$1-1))</f>
        <v>0</v>
      </c>
      <c r="W1889">
        <f ca="1">IF(ISNA(W$1), 0, OFFSET(data!$A$1, ROW()-1, W$1-1))</f>
        <v>0</v>
      </c>
      <c r="X1889">
        <f ca="1">IF(ISNA(X$1), 0, OFFSET(data!$A$1, ROW()-1, X$1-1))</f>
        <v>0</v>
      </c>
      <c r="Y1889">
        <f ca="1">IF(ISNA(Y$1), 0, OFFSET(data!$A$1, ROW()-1, Y$1-1))</f>
        <v>0</v>
      </c>
      <c r="Z1889">
        <f t="shared" ca="1" si="302"/>
        <v>0</v>
      </c>
      <c r="AA1889">
        <f t="shared" ca="1" si="303"/>
        <v>0</v>
      </c>
      <c r="AB1889">
        <f t="shared" ca="1" si="304"/>
        <v>0</v>
      </c>
      <c r="AC1889">
        <f t="shared" ca="1" si="305"/>
        <v>0</v>
      </c>
      <c r="AD1889">
        <f t="shared" ca="1" si="306"/>
        <v>0</v>
      </c>
      <c r="AE1889">
        <f t="shared" ca="1" si="307"/>
        <v>0</v>
      </c>
      <c r="AF1889" t="e">
        <f t="shared" ca="1" si="308"/>
        <v>#VALUE!</v>
      </c>
      <c r="AG1889" t="str">
        <f t="shared" ca="1" si="300"/>
        <v>0</v>
      </c>
      <c r="AH1889" t="str">
        <f t="shared" ca="1" si="309"/>
        <v/>
      </c>
      <c r="AI1889" s="7">
        <f t="shared" ca="1" si="301"/>
        <v>0</v>
      </c>
    </row>
    <row r="1890" spans="1:35" hidden="1" x14ac:dyDescent="0.2">
      <c r="A1890">
        <f ca="1">IF(ISNA(A$1), 0, OFFSET(data!$A$1, ROW()-1, A$1-1))</f>
        <v>0</v>
      </c>
      <c r="B1890">
        <f ca="1">IF(ISNA(B$1), 0, OFFSET(data!$A$1, ROW()-1, B$1-1))</f>
        <v>0</v>
      </c>
      <c r="C1890">
        <f ca="1">IF(ISNA(C$1), 0, OFFSET(data!$A$1, ROW()-1, C$1-1))</f>
        <v>0</v>
      </c>
      <c r="D1890">
        <f ca="1">IF(ISNA(D$1), 0, OFFSET(data!$A$1, ROW()-1, D$1-1))</f>
        <v>0</v>
      </c>
      <c r="E1890">
        <f ca="1">IF(ISNA(E$1), 0, OFFSET(data!$A$1, ROW()-1, E$1-1))</f>
        <v>0</v>
      </c>
      <c r="F1890">
        <f ca="1">IF(ISNA(F$1), 0, OFFSET(data!$A$1, ROW()-1, F$1-1))</f>
        <v>0</v>
      </c>
      <c r="G1890">
        <f ca="1">IF(ISNA(G$1), 0, OFFSET(data!$A$1, ROW()-1, G$1-1))</f>
        <v>0</v>
      </c>
      <c r="H1890">
        <f ca="1">IF(ISNA(H$1), 0, OFFSET(data!$A$1, ROW()-1, H$1-1))</f>
        <v>0</v>
      </c>
      <c r="I1890">
        <f ca="1">IF(ISNA(I$1), 0, OFFSET(data!$A$1, ROW()-1, I$1-1))</f>
        <v>0</v>
      </c>
      <c r="J1890">
        <f ca="1">IF(ISNA(J$1), 0, OFFSET(data!$A$1, ROW()-1, J$1-1))</f>
        <v>0</v>
      </c>
      <c r="K1890">
        <f ca="1">IF(ISNA(K$1), 0, OFFSET(data!$A$1, ROW()-1, K$1-1))</f>
        <v>0</v>
      </c>
      <c r="L1890">
        <f ca="1">IF(ISNA(L$1), 0, OFFSET(data!$A$1, ROW()-1, L$1-1))</f>
        <v>0</v>
      </c>
      <c r="M1890">
        <f ca="1">IF(ISNA(M$1), 0, OFFSET(data!$A$1, ROW()-1, M$1-1))</f>
        <v>0</v>
      </c>
      <c r="N1890">
        <f ca="1">IF(ISNA(N$1), 0, OFFSET(data!$A$1, ROW()-1, N$1-1))</f>
        <v>0</v>
      </c>
      <c r="O1890">
        <f ca="1">IF(ISNA(O$1), 0, OFFSET(data!$A$1, ROW()-1, O$1-1))</f>
        <v>0</v>
      </c>
      <c r="P1890">
        <f ca="1">IF(ISNA(P$1), 0, OFFSET(data!$A$1, ROW()-1, P$1-1))</f>
        <v>0</v>
      </c>
      <c r="Q1890">
        <f ca="1">IF(ISNA(Q$1), 0, OFFSET(data!$A$1, ROW()-1, Q$1-1))</f>
        <v>0</v>
      </c>
      <c r="R1890">
        <f ca="1">IF(ISNA(R$1), 0, OFFSET(data!$A$1, ROW()-1, R$1-1))</f>
        <v>0</v>
      </c>
      <c r="S1890">
        <f ca="1">IF(ISNA(S$1), 0, OFFSET(data!$A$1, ROW()-1, S$1-1))</f>
        <v>0</v>
      </c>
      <c r="T1890">
        <f ca="1">IF(ISNA(T$1), 0, OFFSET(data!$A$1, ROW()-1, T$1-1))</f>
        <v>0</v>
      </c>
      <c r="U1890">
        <f ca="1">IF(ISNA(U$1), 0, OFFSET(data!$A$1, ROW()-1, U$1-1))</f>
        <v>0</v>
      </c>
      <c r="V1890">
        <f ca="1">IF(ISNA(V$1), 0, OFFSET(data!$A$1, ROW()-1, V$1-1))</f>
        <v>0</v>
      </c>
      <c r="W1890">
        <f ca="1">IF(ISNA(W$1), 0, OFFSET(data!$A$1, ROW()-1, W$1-1))</f>
        <v>0</v>
      </c>
      <c r="X1890">
        <f ca="1">IF(ISNA(X$1), 0, OFFSET(data!$A$1, ROW()-1, X$1-1))</f>
        <v>0</v>
      </c>
      <c r="Y1890">
        <f ca="1">IF(ISNA(Y$1), 0, OFFSET(data!$A$1, ROW()-1, Y$1-1))</f>
        <v>0</v>
      </c>
      <c r="Z1890">
        <f t="shared" ca="1" si="302"/>
        <v>0</v>
      </c>
      <c r="AA1890">
        <f t="shared" ca="1" si="303"/>
        <v>0</v>
      </c>
      <c r="AB1890">
        <f t="shared" ca="1" si="304"/>
        <v>0</v>
      </c>
      <c r="AC1890">
        <f t="shared" ca="1" si="305"/>
        <v>0</v>
      </c>
      <c r="AD1890">
        <f t="shared" ca="1" si="306"/>
        <v>0</v>
      </c>
      <c r="AE1890">
        <f t="shared" ca="1" si="307"/>
        <v>0</v>
      </c>
      <c r="AF1890" t="e">
        <f t="shared" ca="1" si="308"/>
        <v>#VALUE!</v>
      </c>
      <c r="AG1890" t="str">
        <f t="shared" ca="1" si="300"/>
        <v>0</v>
      </c>
      <c r="AH1890" t="str">
        <f t="shared" ca="1" si="309"/>
        <v/>
      </c>
      <c r="AI1890" s="7">
        <f t="shared" ca="1" si="301"/>
        <v>0</v>
      </c>
    </row>
    <row r="1891" spans="1:35" hidden="1" x14ac:dyDescent="0.2">
      <c r="A1891">
        <f ca="1">IF(ISNA(A$1), 0, OFFSET(data!$A$1, ROW()-1, A$1-1))</f>
        <v>0</v>
      </c>
      <c r="B1891">
        <f ca="1">IF(ISNA(B$1), 0, OFFSET(data!$A$1, ROW()-1, B$1-1))</f>
        <v>0</v>
      </c>
      <c r="C1891">
        <f ca="1">IF(ISNA(C$1), 0, OFFSET(data!$A$1, ROW()-1, C$1-1))</f>
        <v>0</v>
      </c>
      <c r="D1891">
        <f ca="1">IF(ISNA(D$1), 0, OFFSET(data!$A$1, ROW()-1, D$1-1))</f>
        <v>0</v>
      </c>
      <c r="E1891">
        <f ca="1">IF(ISNA(E$1), 0, OFFSET(data!$A$1, ROW()-1, E$1-1))</f>
        <v>0</v>
      </c>
      <c r="F1891">
        <f ca="1">IF(ISNA(F$1), 0, OFFSET(data!$A$1, ROW()-1, F$1-1))</f>
        <v>0</v>
      </c>
      <c r="G1891">
        <f ca="1">IF(ISNA(G$1), 0, OFFSET(data!$A$1, ROW()-1, G$1-1))</f>
        <v>0</v>
      </c>
      <c r="H1891">
        <f ca="1">IF(ISNA(H$1), 0, OFFSET(data!$A$1, ROW()-1, H$1-1))</f>
        <v>0</v>
      </c>
      <c r="I1891">
        <f ca="1">IF(ISNA(I$1), 0, OFFSET(data!$A$1, ROW()-1, I$1-1))</f>
        <v>0</v>
      </c>
      <c r="J1891">
        <f ca="1">IF(ISNA(J$1), 0, OFFSET(data!$A$1, ROW()-1, J$1-1))</f>
        <v>0</v>
      </c>
      <c r="K1891">
        <f ca="1">IF(ISNA(K$1), 0, OFFSET(data!$A$1, ROW()-1, K$1-1))</f>
        <v>0</v>
      </c>
      <c r="L1891">
        <f ca="1">IF(ISNA(L$1), 0, OFFSET(data!$A$1, ROW()-1, L$1-1))</f>
        <v>0</v>
      </c>
      <c r="M1891">
        <f ca="1">IF(ISNA(M$1), 0, OFFSET(data!$A$1, ROW()-1, M$1-1))</f>
        <v>0</v>
      </c>
      <c r="N1891">
        <f ca="1">IF(ISNA(N$1), 0, OFFSET(data!$A$1, ROW()-1, N$1-1))</f>
        <v>0</v>
      </c>
      <c r="O1891">
        <f ca="1">IF(ISNA(O$1), 0, OFFSET(data!$A$1, ROW()-1, O$1-1))</f>
        <v>0</v>
      </c>
      <c r="P1891">
        <f ca="1">IF(ISNA(P$1), 0, OFFSET(data!$A$1, ROW()-1, P$1-1))</f>
        <v>0</v>
      </c>
      <c r="Q1891">
        <f ca="1">IF(ISNA(Q$1), 0, OFFSET(data!$A$1, ROW()-1, Q$1-1))</f>
        <v>0</v>
      </c>
      <c r="R1891">
        <f ca="1">IF(ISNA(R$1), 0, OFFSET(data!$A$1, ROW()-1, R$1-1))</f>
        <v>0</v>
      </c>
      <c r="S1891">
        <f ca="1">IF(ISNA(S$1), 0, OFFSET(data!$A$1, ROW()-1, S$1-1))</f>
        <v>0</v>
      </c>
      <c r="T1891">
        <f ca="1">IF(ISNA(T$1), 0, OFFSET(data!$A$1, ROW()-1, T$1-1))</f>
        <v>0</v>
      </c>
      <c r="U1891">
        <f ca="1">IF(ISNA(U$1), 0, OFFSET(data!$A$1, ROW()-1, U$1-1))</f>
        <v>0</v>
      </c>
      <c r="V1891">
        <f ca="1">IF(ISNA(V$1), 0, OFFSET(data!$A$1, ROW()-1, V$1-1))</f>
        <v>0</v>
      </c>
      <c r="W1891">
        <f ca="1">IF(ISNA(W$1), 0, OFFSET(data!$A$1, ROW()-1, W$1-1))</f>
        <v>0</v>
      </c>
      <c r="X1891">
        <f ca="1">IF(ISNA(X$1), 0, OFFSET(data!$A$1, ROW()-1, X$1-1))</f>
        <v>0</v>
      </c>
      <c r="Y1891">
        <f ca="1">IF(ISNA(Y$1), 0, OFFSET(data!$A$1, ROW()-1, Y$1-1))</f>
        <v>0</v>
      </c>
      <c r="Z1891">
        <f t="shared" ca="1" si="302"/>
        <v>0</v>
      </c>
      <c r="AA1891">
        <f t="shared" ca="1" si="303"/>
        <v>0</v>
      </c>
      <c r="AB1891">
        <f t="shared" ca="1" si="304"/>
        <v>0</v>
      </c>
      <c r="AC1891">
        <f t="shared" ca="1" si="305"/>
        <v>0</v>
      </c>
      <c r="AD1891">
        <f t="shared" ca="1" si="306"/>
        <v>0</v>
      </c>
      <c r="AE1891">
        <f t="shared" ca="1" si="307"/>
        <v>0</v>
      </c>
      <c r="AF1891" t="e">
        <f t="shared" ca="1" si="308"/>
        <v>#VALUE!</v>
      </c>
      <c r="AG1891" t="str">
        <f t="shared" ca="1" si="300"/>
        <v>0</v>
      </c>
      <c r="AH1891" t="str">
        <f t="shared" ca="1" si="309"/>
        <v/>
      </c>
      <c r="AI1891" s="7">
        <f t="shared" ca="1" si="301"/>
        <v>0</v>
      </c>
    </row>
    <row r="1892" spans="1:35" hidden="1" x14ac:dyDescent="0.2">
      <c r="A1892">
        <f ca="1">IF(ISNA(A$1), 0, OFFSET(data!$A$1, ROW()-1, A$1-1))</f>
        <v>0</v>
      </c>
      <c r="B1892">
        <f ca="1">IF(ISNA(B$1), 0, OFFSET(data!$A$1, ROW()-1, B$1-1))</f>
        <v>0</v>
      </c>
      <c r="C1892">
        <f ca="1">IF(ISNA(C$1), 0, OFFSET(data!$A$1, ROW()-1, C$1-1))</f>
        <v>0</v>
      </c>
      <c r="D1892">
        <f ca="1">IF(ISNA(D$1), 0, OFFSET(data!$A$1, ROW()-1, D$1-1))</f>
        <v>0</v>
      </c>
      <c r="E1892">
        <f ca="1">IF(ISNA(E$1), 0, OFFSET(data!$A$1, ROW()-1, E$1-1))</f>
        <v>0</v>
      </c>
      <c r="F1892">
        <f ca="1">IF(ISNA(F$1), 0, OFFSET(data!$A$1, ROW()-1, F$1-1))</f>
        <v>0</v>
      </c>
      <c r="G1892">
        <f ca="1">IF(ISNA(G$1), 0, OFFSET(data!$A$1, ROW()-1, G$1-1))</f>
        <v>0</v>
      </c>
      <c r="H1892">
        <f ca="1">IF(ISNA(H$1), 0, OFFSET(data!$A$1, ROW()-1, H$1-1))</f>
        <v>0</v>
      </c>
      <c r="I1892">
        <f ca="1">IF(ISNA(I$1), 0, OFFSET(data!$A$1, ROW()-1, I$1-1))</f>
        <v>0</v>
      </c>
      <c r="J1892">
        <f ca="1">IF(ISNA(J$1), 0, OFFSET(data!$A$1, ROW()-1, J$1-1))</f>
        <v>0</v>
      </c>
      <c r="K1892">
        <f ca="1">IF(ISNA(K$1), 0, OFFSET(data!$A$1, ROW()-1, K$1-1))</f>
        <v>0</v>
      </c>
      <c r="L1892">
        <f ca="1">IF(ISNA(L$1), 0, OFFSET(data!$A$1, ROW()-1, L$1-1))</f>
        <v>0</v>
      </c>
      <c r="M1892">
        <f ca="1">IF(ISNA(M$1), 0, OFFSET(data!$A$1, ROW()-1, M$1-1))</f>
        <v>0</v>
      </c>
      <c r="N1892">
        <f ca="1">IF(ISNA(N$1), 0, OFFSET(data!$A$1, ROW()-1, N$1-1))</f>
        <v>0</v>
      </c>
      <c r="O1892">
        <f ca="1">IF(ISNA(O$1), 0, OFFSET(data!$A$1, ROW()-1, O$1-1))</f>
        <v>0</v>
      </c>
      <c r="P1892">
        <f ca="1">IF(ISNA(P$1), 0, OFFSET(data!$A$1, ROW()-1, P$1-1))</f>
        <v>0</v>
      </c>
      <c r="Q1892">
        <f ca="1">IF(ISNA(Q$1), 0, OFFSET(data!$A$1, ROW()-1, Q$1-1))</f>
        <v>0</v>
      </c>
      <c r="R1892">
        <f ca="1">IF(ISNA(R$1), 0, OFFSET(data!$A$1, ROW()-1, R$1-1))</f>
        <v>0</v>
      </c>
      <c r="S1892">
        <f ca="1">IF(ISNA(S$1), 0, OFFSET(data!$A$1, ROW()-1, S$1-1))</f>
        <v>0</v>
      </c>
      <c r="T1892">
        <f ca="1">IF(ISNA(T$1), 0, OFFSET(data!$A$1, ROW()-1, T$1-1))</f>
        <v>0</v>
      </c>
      <c r="U1892">
        <f ca="1">IF(ISNA(U$1), 0, OFFSET(data!$A$1, ROW()-1, U$1-1))</f>
        <v>0</v>
      </c>
      <c r="V1892">
        <f ca="1">IF(ISNA(V$1), 0, OFFSET(data!$A$1, ROW()-1, V$1-1))</f>
        <v>0</v>
      </c>
      <c r="W1892">
        <f ca="1">IF(ISNA(W$1), 0, OFFSET(data!$A$1, ROW()-1, W$1-1))</f>
        <v>0</v>
      </c>
      <c r="X1892">
        <f ca="1">IF(ISNA(X$1), 0, OFFSET(data!$A$1, ROW()-1, X$1-1))</f>
        <v>0</v>
      </c>
      <c r="Y1892">
        <f ca="1">IF(ISNA(Y$1), 0, OFFSET(data!$A$1, ROW()-1, Y$1-1))</f>
        <v>0</v>
      </c>
      <c r="Z1892">
        <f t="shared" ca="1" si="302"/>
        <v>0</v>
      </c>
      <c r="AA1892">
        <f t="shared" ca="1" si="303"/>
        <v>0</v>
      </c>
      <c r="AB1892">
        <f t="shared" ca="1" si="304"/>
        <v>0</v>
      </c>
      <c r="AC1892">
        <f t="shared" ca="1" si="305"/>
        <v>0</v>
      </c>
      <c r="AD1892">
        <f t="shared" ca="1" si="306"/>
        <v>0</v>
      </c>
      <c r="AE1892">
        <f t="shared" ca="1" si="307"/>
        <v>0</v>
      </c>
      <c r="AF1892" t="e">
        <f t="shared" ca="1" si="308"/>
        <v>#VALUE!</v>
      </c>
      <c r="AG1892" t="str">
        <f t="shared" ca="1" si="300"/>
        <v>0</v>
      </c>
      <c r="AH1892" t="str">
        <f t="shared" ca="1" si="309"/>
        <v/>
      </c>
      <c r="AI1892" s="7">
        <f t="shared" ca="1" si="301"/>
        <v>0</v>
      </c>
    </row>
    <row r="1893" spans="1:35" hidden="1" x14ac:dyDescent="0.2">
      <c r="A1893">
        <f ca="1">IF(ISNA(A$1), 0, OFFSET(data!$A$1, ROW()-1, A$1-1))</f>
        <v>0</v>
      </c>
      <c r="B1893">
        <f ca="1">IF(ISNA(B$1), 0, OFFSET(data!$A$1, ROW()-1, B$1-1))</f>
        <v>0</v>
      </c>
      <c r="C1893">
        <f ca="1">IF(ISNA(C$1), 0, OFFSET(data!$A$1, ROW()-1, C$1-1))</f>
        <v>0</v>
      </c>
      <c r="D1893">
        <f ca="1">IF(ISNA(D$1), 0, OFFSET(data!$A$1, ROW()-1, D$1-1))</f>
        <v>0</v>
      </c>
      <c r="E1893">
        <f ca="1">IF(ISNA(E$1), 0, OFFSET(data!$A$1, ROW()-1, E$1-1))</f>
        <v>0</v>
      </c>
      <c r="F1893">
        <f ca="1">IF(ISNA(F$1), 0, OFFSET(data!$A$1, ROW()-1, F$1-1))</f>
        <v>0</v>
      </c>
      <c r="G1893">
        <f ca="1">IF(ISNA(G$1), 0, OFFSET(data!$A$1, ROW()-1, G$1-1))</f>
        <v>0</v>
      </c>
      <c r="H1893">
        <f ca="1">IF(ISNA(H$1), 0, OFFSET(data!$A$1, ROW()-1, H$1-1))</f>
        <v>0</v>
      </c>
      <c r="I1893">
        <f ca="1">IF(ISNA(I$1), 0, OFFSET(data!$A$1, ROW()-1, I$1-1))</f>
        <v>0</v>
      </c>
      <c r="J1893">
        <f ca="1">IF(ISNA(J$1), 0, OFFSET(data!$A$1, ROW()-1, J$1-1))</f>
        <v>0</v>
      </c>
      <c r="K1893">
        <f ca="1">IF(ISNA(K$1), 0, OFFSET(data!$A$1, ROW()-1, K$1-1))</f>
        <v>0</v>
      </c>
      <c r="L1893">
        <f ca="1">IF(ISNA(L$1), 0, OFFSET(data!$A$1, ROW()-1, L$1-1))</f>
        <v>0</v>
      </c>
      <c r="M1893">
        <f ca="1">IF(ISNA(M$1), 0, OFFSET(data!$A$1, ROW()-1, M$1-1))</f>
        <v>0</v>
      </c>
      <c r="N1893">
        <f ca="1">IF(ISNA(N$1), 0, OFFSET(data!$A$1, ROW()-1, N$1-1))</f>
        <v>0</v>
      </c>
      <c r="O1893">
        <f ca="1">IF(ISNA(O$1), 0, OFFSET(data!$A$1, ROW()-1, O$1-1))</f>
        <v>0</v>
      </c>
      <c r="P1893">
        <f ca="1">IF(ISNA(P$1), 0, OFFSET(data!$A$1, ROW()-1, P$1-1))</f>
        <v>0</v>
      </c>
      <c r="Q1893">
        <f ca="1">IF(ISNA(Q$1), 0, OFFSET(data!$A$1, ROW()-1, Q$1-1))</f>
        <v>0</v>
      </c>
      <c r="R1893">
        <f ca="1">IF(ISNA(R$1), 0, OFFSET(data!$A$1, ROW()-1, R$1-1))</f>
        <v>0</v>
      </c>
      <c r="S1893">
        <f ca="1">IF(ISNA(S$1), 0, OFFSET(data!$A$1, ROW()-1, S$1-1))</f>
        <v>0</v>
      </c>
      <c r="T1893">
        <f ca="1">IF(ISNA(T$1), 0, OFFSET(data!$A$1, ROW()-1, T$1-1))</f>
        <v>0</v>
      </c>
      <c r="U1893">
        <f ca="1">IF(ISNA(U$1), 0, OFFSET(data!$A$1, ROW()-1, U$1-1))</f>
        <v>0</v>
      </c>
      <c r="V1893">
        <f ca="1">IF(ISNA(V$1), 0, OFFSET(data!$A$1, ROW()-1, V$1-1))</f>
        <v>0</v>
      </c>
      <c r="W1893">
        <f ca="1">IF(ISNA(W$1), 0, OFFSET(data!$A$1, ROW()-1, W$1-1))</f>
        <v>0</v>
      </c>
      <c r="X1893">
        <f ca="1">IF(ISNA(X$1), 0, OFFSET(data!$A$1, ROW()-1, X$1-1))</f>
        <v>0</v>
      </c>
      <c r="Y1893">
        <f ca="1">IF(ISNA(Y$1), 0, OFFSET(data!$A$1, ROW()-1, Y$1-1))</f>
        <v>0</v>
      </c>
      <c r="Z1893">
        <f t="shared" ca="1" si="302"/>
        <v>0</v>
      </c>
      <c r="AA1893">
        <f t="shared" ca="1" si="303"/>
        <v>0</v>
      </c>
      <c r="AB1893">
        <f t="shared" ca="1" si="304"/>
        <v>0</v>
      </c>
      <c r="AC1893">
        <f t="shared" ca="1" si="305"/>
        <v>0</v>
      </c>
      <c r="AD1893">
        <f t="shared" ca="1" si="306"/>
        <v>0</v>
      </c>
      <c r="AE1893">
        <f t="shared" ca="1" si="307"/>
        <v>0</v>
      </c>
      <c r="AF1893" t="e">
        <f t="shared" ca="1" si="308"/>
        <v>#VALUE!</v>
      </c>
      <c r="AG1893" t="str">
        <f t="shared" ca="1" si="300"/>
        <v>0</v>
      </c>
      <c r="AH1893" t="str">
        <f t="shared" ca="1" si="309"/>
        <v/>
      </c>
      <c r="AI1893" s="7">
        <f t="shared" ca="1" si="301"/>
        <v>0</v>
      </c>
    </row>
    <row r="1894" spans="1:35" hidden="1" x14ac:dyDescent="0.2">
      <c r="A1894">
        <f ca="1">IF(ISNA(A$1), 0, OFFSET(data!$A$1, ROW()-1, A$1-1))</f>
        <v>0</v>
      </c>
      <c r="B1894">
        <f ca="1">IF(ISNA(B$1), 0, OFFSET(data!$A$1, ROW()-1, B$1-1))</f>
        <v>0</v>
      </c>
      <c r="C1894">
        <f ca="1">IF(ISNA(C$1), 0, OFFSET(data!$A$1, ROW()-1, C$1-1))</f>
        <v>0</v>
      </c>
      <c r="D1894">
        <f ca="1">IF(ISNA(D$1), 0, OFFSET(data!$A$1, ROW()-1, D$1-1))</f>
        <v>0</v>
      </c>
      <c r="E1894">
        <f ca="1">IF(ISNA(E$1), 0, OFFSET(data!$A$1, ROW()-1, E$1-1))</f>
        <v>0</v>
      </c>
      <c r="F1894">
        <f ca="1">IF(ISNA(F$1), 0, OFFSET(data!$A$1, ROW()-1, F$1-1))</f>
        <v>0</v>
      </c>
      <c r="G1894">
        <f ca="1">IF(ISNA(G$1), 0, OFFSET(data!$A$1, ROW()-1, G$1-1))</f>
        <v>0</v>
      </c>
      <c r="H1894">
        <f ca="1">IF(ISNA(H$1), 0, OFFSET(data!$A$1, ROW()-1, H$1-1))</f>
        <v>0</v>
      </c>
      <c r="I1894">
        <f ca="1">IF(ISNA(I$1), 0, OFFSET(data!$A$1, ROW()-1, I$1-1))</f>
        <v>0</v>
      </c>
      <c r="J1894">
        <f ca="1">IF(ISNA(J$1), 0, OFFSET(data!$A$1, ROW()-1, J$1-1))</f>
        <v>0</v>
      </c>
      <c r="K1894">
        <f ca="1">IF(ISNA(K$1), 0, OFFSET(data!$A$1, ROW()-1, K$1-1))</f>
        <v>0</v>
      </c>
      <c r="L1894">
        <f ca="1">IF(ISNA(L$1), 0, OFFSET(data!$A$1, ROW()-1, L$1-1))</f>
        <v>0</v>
      </c>
      <c r="M1894">
        <f ca="1">IF(ISNA(M$1), 0, OFFSET(data!$A$1, ROW()-1, M$1-1))</f>
        <v>0</v>
      </c>
      <c r="N1894">
        <f ca="1">IF(ISNA(N$1), 0, OFFSET(data!$A$1, ROW()-1, N$1-1))</f>
        <v>0</v>
      </c>
      <c r="O1894">
        <f ca="1">IF(ISNA(O$1), 0, OFFSET(data!$A$1, ROW()-1, O$1-1))</f>
        <v>0</v>
      </c>
      <c r="P1894">
        <f ca="1">IF(ISNA(P$1), 0, OFFSET(data!$A$1, ROW()-1, P$1-1))</f>
        <v>0</v>
      </c>
      <c r="Q1894">
        <f ca="1">IF(ISNA(Q$1), 0, OFFSET(data!$A$1, ROW()-1, Q$1-1))</f>
        <v>0</v>
      </c>
      <c r="R1894">
        <f ca="1">IF(ISNA(R$1), 0, OFFSET(data!$A$1, ROW()-1, R$1-1))</f>
        <v>0</v>
      </c>
      <c r="S1894">
        <f ca="1">IF(ISNA(S$1), 0, OFFSET(data!$A$1, ROW()-1, S$1-1))</f>
        <v>0</v>
      </c>
      <c r="T1894">
        <f ca="1">IF(ISNA(T$1), 0, OFFSET(data!$A$1, ROW()-1, T$1-1))</f>
        <v>0</v>
      </c>
      <c r="U1894">
        <f ca="1">IF(ISNA(U$1), 0, OFFSET(data!$A$1, ROW()-1, U$1-1))</f>
        <v>0</v>
      </c>
      <c r="V1894">
        <f ca="1">IF(ISNA(V$1), 0, OFFSET(data!$A$1, ROW()-1, V$1-1))</f>
        <v>0</v>
      </c>
      <c r="W1894">
        <f ca="1">IF(ISNA(W$1), 0, OFFSET(data!$A$1, ROW()-1, W$1-1))</f>
        <v>0</v>
      </c>
      <c r="X1894">
        <f ca="1">IF(ISNA(X$1), 0, OFFSET(data!$A$1, ROW()-1, X$1-1))</f>
        <v>0</v>
      </c>
      <c r="Y1894">
        <f ca="1">IF(ISNA(Y$1), 0, OFFSET(data!$A$1, ROW()-1, Y$1-1))</f>
        <v>0</v>
      </c>
      <c r="Z1894">
        <f t="shared" ca="1" si="302"/>
        <v>0</v>
      </c>
      <c r="AA1894">
        <f t="shared" ca="1" si="303"/>
        <v>0</v>
      </c>
      <c r="AB1894">
        <f t="shared" ca="1" si="304"/>
        <v>0</v>
      </c>
      <c r="AC1894">
        <f t="shared" ca="1" si="305"/>
        <v>0</v>
      </c>
      <c r="AD1894">
        <f t="shared" ca="1" si="306"/>
        <v>0</v>
      </c>
      <c r="AE1894">
        <f t="shared" ca="1" si="307"/>
        <v>0</v>
      </c>
      <c r="AF1894" t="e">
        <f t="shared" ca="1" si="308"/>
        <v>#VALUE!</v>
      </c>
      <c r="AG1894" t="str">
        <f t="shared" ca="1" si="300"/>
        <v>0</v>
      </c>
      <c r="AH1894" t="str">
        <f t="shared" ca="1" si="309"/>
        <v/>
      </c>
      <c r="AI1894" s="7">
        <f t="shared" ca="1" si="301"/>
        <v>0</v>
      </c>
    </row>
    <row r="1895" spans="1:35" hidden="1" x14ac:dyDescent="0.2">
      <c r="A1895">
        <f ca="1">IF(ISNA(A$1), 0, OFFSET(data!$A$1, ROW()-1, A$1-1))</f>
        <v>0</v>
      </c>
      <c r="B1895">
        <f ca="1">IF(ISNA(B$1), 0, OFFSET(data!$A$1, ROW()-1, B$1-1))</f>
        <v>0</v>
      </c>
      <c r="C1895">
        <f ca="1">IF(ISNA(C$1), 0, OFFSET(data!$A$1, ROW()-1, C$1-1))</f>
        <v>0</v>
      </c>
      <c r="D1895">
        <f ca="1">IF(ISNA(D$1), 0, OFFSET(data!$A$1, ROW()-1, D$1-1))</f>
        <v>0</v>
      </c>
      <c r="E1895">
        <f ca="1">IF(ISNA(E$1), 0, OFFSET(data!$A$1, ROW()-1, E$1-1))</f>
        <v>0</v>
      </c>
      <c r="F1895">
        <f ca="1">IF(ISNA(F$1), 0, OFFSET(data!$A$1, ROW()-1, F$1-1))</f>
        <v>0</v>
      </c>
      <c r="G1895">
        <f ca="1">IF(ISNA(G$1), 0, OFFSET(data!$A$1, ROW()-1, G$1-1))</f>
        <v>0</v>
      </c>
      <c r="H1895">
        <f ca="1">IF(ISNA(H$1), 0, OFFSET(data!$A$1, ROW()-1, H$1-1))</f>
        <v>0</v>
      </c>
      <c r="I1895">
        <f ca="1">IF(ISNA(I$1), 0, OFFSET(data!$A$1, ROW()-1, I$1-1))</f>
        <v>0</v>
      </c>
      <c r="J1895">
        <f ca="1">IF(ISNA(J$1), 0, OFFSET(data!$A$1, ROW()-1, J$1-1))</f>
        <v>0</v>
      </c>
      <c r="K1895">
        <f ca="1">IF(ISNA(K$1), 0, OFFSET(data!$A$1, ROW()-1, K$1-1))</f>
        <v>0</v>
      </c>
      <c r="L1895">
        <f ca="1">IF(ISNA(L$1), 0, OFFSET(data!$A$1, ROW()-1, L$1-1))</f>
        <v>0</v>
      </c>
      <c r="M1895">
        <f ca="1">IF(ISNA(M$1), 0, OFFSET(data!$A$1, ROW()-1, M$1-1))</f>
        <v>0</v>
      </c>
      <c r="N1895">
        <f ca="1">IF(ISNA(N$1), 0, OFFSET(data!$A$1, ROW()-1, N$1-1))</f>
        <v>0</v>
      </c>
      <c r="O1895">
        <f ca="1">IF(ISNA(O$1), 0, OFFSET(data!$A$1, ROW()-1, O$1-1))</f>
        <v>0</v>
      </c>
      <c r="P1895">
        <f ca="1">IF(ISNA(P$1), 0, OFFSET(data!$A$1, ROW()-1, P$1-1))</f>
        <v>0</v>
      </c>
      <c r="Q1895">
        <f ca="1">IF(ISNA(Q$1), 0, OFFSET(data!$A$1, ROW()-1, Q$1-1))</f>
        <v>0</v>
      </c>
      <c r="R1895">
        <f ca="1">IF(ISNA(R$1), 0, OFFSET(data!$A$1, ROW()-1, R$1-1))</f>
        <v>0</v>
      </c>
      <c r="S1895">
        <f ca="1">IF(ISNA(S$1), 0, OFFSET(data!$A$1, ROW()-1, S$1-1))</f>
        <v>0</v>
      </c>
      <c r="T1895">
        <f ca="1">IF(ISNA(T$1), 0, OFFSET(data!$A$1, ROW()-1, T$1-1))</f>
        <v>0</v>
      </c>
      <c r="U1895">
        <f ca="1">IF(ISNA(U$1), 0, OFFSET(data!$A$1, ROW()-1, U$1-1))</f>
        <v>0</v>
      </c>
      <c r="V1895">
        <f ca="1">IF(ISNA(V$1), 0, OFFSET(data!$A$1, ROW()-1, V$1-1))</f>
        <v>0</v>
      </c>
      <c r="W1895">
        <f ca="1">IF(ISNA(W$1), 0, OFFSET(data!$A$1, ROW()-1, W$1-1))</f>
        <v>0</v>
      </c>
      <c r="X1895">
        <f ca="1">IF(ISNA(X$1), 0, OFFSET(data!$A$1, ROW()-1, X$1-1))</f>
        <v>0</v>
      </c>
      <c r="Y1895">
        <f ca="1">IF(ISNA(Y$1), 0, OFFSET(data!$A$1, ROW()-1, Y$1-1))</f>
        <v>0</v>
      </c>
      <c r="Z1895">
        <f t="shared" ca="1" si="302"/>
        <v>0</v>
      </c>
      <c r="AA1895">
        <f t="shared" ca="1" si="303"/>
        <v>0</v>
      </c>
      <c r="AB1895">
        <f t="shared" ca="1" si="304"/>
        <v>0</v>
      </c>
      <c r="AC1895">
        <f t="shared" ca="1" si="305"/>
        <v>0</v>
      </c>
      <c r="AD1895">
        <f t="shared" ca="1" si="306"/>
        <v>0</v>
      </c>
      <c r="AE1895">
        <f t="shared" ca="1" si="307"/>
        <v>0</v>
      </c>
      <c r="AF1895" t="e">
        <f t="shared" ca="1" si="308"/>
        <v>#VALUE!</v>
      </c>
      <c r="AG1895" t="str">
        <f t="shared" ca="1" si="300"/>
        <v>0</v>
      </c>
      <c r="AH1895" t="str">
        <f t="shared" ca="1" si="309"/>
        <v/>
      </c>
      <c r="AI1895" s="7">
        <f t="shared" ca="1" si="301"/>
        <v>0</v>
      </c>
    </row>
    <row r="1896" spans="1:35" hidden="1" x14ac:dyDescent="0.2">
      <c r="A1896">
        <f ca="1">IF(ISNA(A$1), 0, OFFSET(data!$A$1, ROW()-1, A$1-1))</f>
        <v>0</v>
      </c>
      <c r="B1896">
        <f ca="1">IF(ISNA(B$1), 0, OFFSET(data!$A$1, ROW()-1, B$1-1))</f>
        <v>0</v>
      </c>
      <c r="C1896">
        <f ca="1">IF(ISNA(C$1), 0, OFFSET(data!$A$1, ROW()-1, C$1-1))</f>
        <v>0</v>
      </c>
      <c r="D1896">
        <f ca="1">IF(ISNA(D$1), 0, OFFSET(data!$A$1, ROW()-1, D$1-1))</f>
        <v>0</v>
      </c>
      <c r="E1896">
        <f ca="1">IF(ISNA(E$1), 0, OFFSET(data!$A$1, ROW()-1, E$1-1))</f>
        <v>0</v>
      </c>
      <c r="F1896">
        <f ca="1">IF(ISNA(F$1), 0, OFFSET(data!$A$1, ROW()-1, F$1-1))</f>
        <v>0</v>
      </c>
      <c r="G1896">
        <f ca="1">IF(ISNA(G$1), 0, OFFSET(data!$A$1, ROW()-1, G$1-1))</f>
        <v>0</v>
      </c>
      <c r="H1896">
        <f ca="1">IF(ISNA(H$1), 0, OFFSET(data!$A$1, ROW()-1, H$1-1))</f>
        <v>0</v>
      </c>
      <c r="I1896">
        <f ca="1">IF(ISNA(I$1), 0, OFFSET(data!$A$1, ROW()-1, I$1-1))</f>
        <v>0</v>
      </c>
      <c r="J1896">
        <f ca="1">IF(ISNA(J$1), 0, OFFSET(data!$A$1, ROW()-1, J$1-1))</f>
        <v>0</v>
      </c>
      <c r="K1896">
        <f ca="1">IF(ISNA(K$1), 0, OFFSET(data!$A$1, ROW()-1, K$1-1))</f>
        <v>0</v>
      </c>
      <c r="L1896">
        <f ca="1">IF(ISNA(L$1), 0, OFFSET(data!$A$1, ROW()-1, L$1-1))</f>
        <v>0</v>
      </c>
      <c r="M1896">
        <f ca="1">IF(ISNA(M$1), 0, OFFSET(data!$A$1, ROW()-1, M$1-1))</f>
        <v>0</v>
      </c>
      <c r="N1896">
        <f ca="1">IF(ISNA(N$1), 0, OFFSET(data!$A$1, ROW()-1, N$1-1))</f>
        <v>0</v>
      </c>
      <c r="O1896">
        <f ca="1">IF(ISNA(O$1), 0, OFFSET(data!$A$1, ROW()-1, O$1-1))</f>
        <v>0</v>
      </c>
      <c r="P1896">
        <f ca="1">IF(ISNA(P$1), 0, OFFSET(data!$A$1, ROW()-1, P$1-1))</f>
        <v>0</v>
      </c>
      <c r="Q1896">
        <f ca="1">IF(ISNA(Q$1), 0, OFFSET(data!$A$1, ROW()-1, Q$1-1))</f>
        <v>0</v>
      </c>
      <c r="R1896">
        <f ca="1">IF(ISNA(R$1), 0, OFFSET(data!$A$1, ROW()-1, R$1-1))</f>
        <v>0</v>
      </c>
      <c r="S1896">
        <f ca="1">IF(ISNA(S$1), 0, OFFSET(data!$A$1, ROW()-1, S$1-1))</f>
        <v>0</v>
      </c>
      <c r="T1896">
        <f ca="1">IF(ISNA(T$1), 0, OFFSET(data!$A$1, ROW()-1, T$1-1))</f>
        <v>0</v>
      </c>
      <c r="U1896">
        <f ca="1">IF(ISNA(U$1), 0, OFFSET(data!$A$1, ROW()-1, U$1-1))</f>
        <v>0</v>
      </c>
      <c r="V1896">
        <f ca="1">IF(ISNA(V$1), 0, OFFSET(data!$A$1, ROW()-1, V$1-1))</f>
        <v>0</v>
      </c>
      <c r="W1896">
        <f ca="1">IF(ISNA(W$1), 0, OFFSET(data!$A$1, ROW()-1, W$1-1))</f>
        <v>0</v>
      </c>
      <c r="X1896">
        <f ca="1">IF(ISNA(X$1), 0, OFFSET(data!$A$1, ROW()-1, X$1-1))</f>
        <v>0</v>
      </c>
      <c r="Y1896">
        <f ca="1">IF(ISNA(Y$1), 0, OFFSET(data!$A$1, ROW()-1, Y$1-1))</f>
        <v>0</v>
      </c>
      <c r="Z1896">
        <f t="shared" ca="1" si="302"/>
        <v>0</v>
      </c>
      <c r="AA1896">
        <f t="shared" ca="1" si="303"/>
        <v>0</v>
      </c>
      <c r="AB1896">
        <f t="shared" ca="1" si="304"/>
        <v>0</v>
      </c>
      <c r="AC1896">
        <f t="shared" ca="1" si="305"/>
        <v>0</v>
      </c>
      <c r="AD1896">
        <f t="shared" ca="1" si="306"/>
        <v>0</v>
      </c>
      <c r="AE1896">
        <f t="shared" ca="1" si="307"/>
        <v>0</v>
      </c>
      <c r="AF1896" t="e">
        <f t="shared" ca="1" si="308"/>
        <v>#VALUE!</v>
      </c>
      <c r="AG1896" t="str">
        <f t="shared" ca="1" si="300"/>
        <v>0</v>
      </c>
      <c r="AH1896" t="str">
        <f t="shared" ca="1" si="309"/>
        <v/>
      </c>
      <c r="AI1896" s="7">
        <f t="shared" ca="1" si="301"/>
        <v>0</v>
      </c>
    </row>
    <row r="1897" spans="1:35" hidden="1" x14ac:dyDescent="0.2">
      <c r="A1897">
        <f ca="1">IF(ISNA(A$1), 0, OFFSET(data!$A$1, ROW()-1, A$1-1))</f>
        <v>0</v>
      </c>
      <c r="B1897">
        <f ca="1">IF(ISNA(B$1), 0, OFFSET(data!$A$1, ROW()-1, B$1-1))</f>
        <v>0</v>
      </c>
      <c r="C1897">
        <f ca="1">IF(ISNA(C$1), 0, OFFSET(data!$A$1, ROW()-1, C$1-1))</f>
        <v>0</v>
      </c>
      <c r="D1897">
        <f ca="1">IF(ISNA(D$1), 0, OFFSET(data!$A$1, ROW()-1, D$1-1))</f>
        <v>0</v>
      </c>
      <c r="E1897">
        <f ca="1">IF(ISNA(E$1), 0, OFFSET(data!$A$1, ROW()-1, E$1-1))</f>
        <v>0</v>
      </c>
      <c r="F1897">
        <f ca="1">IF(ISNA(F$1), 0, OFFSET(data!$A$1, ROW()-1, F$1-1))</f>
        <v>0</v>
      </c>
      <c r="G1897">
        <f ca="1">IF(ISNA(G$1), 0, OFFSET(data!$A$1, ROW()-1, G$1-1))</f>
        <v>0</v>
      </c>
      <c r="H1897">
        <f ca="1">IF(ISNA(H$1), 0, OFFSET(data!$A$1, ROW()-1, H$1-1))</f>
        <v>0</v>
      </c>
      <c r="I1897">
        <f ca="1">IF(ISNA(I$1), 0, OFFSET(data!$A$1, ROW()-1, I$1-1))</f>
        <v>0</v>
      </c>
      <c r="J1897">
        <f ca="1">IF(ISNA(J$1), 0, OFFSET(data!$A$1, ROW()-1, J$1-1))</f>
        <v>0</v>
      </c>
      <c r="K1897">
        <f ca="1">IF(ISNA(K$1), 0, OFFSET(data!$A$1, ROW()-1, K$1-1))</f>
        <v>0</v>
      </c>
      <c r="L1897">
        <f ca="1">IF(ISNA(L$1), 0, OFFSET(data!$A$1, ROW()-1, L$1-1))</f>
        <v>0</v>
      </c>
      <c r="M1897">
        <f ca="1">IF(ISNA(M$1), 0, OFFSET(data!$A$1, ROW()-1, M$1-1))</f>
        <v>0</v>
      </c>
      <c r="N1897">
        <f ca="1">IF(ISNA(N$1), 0, OFFSET(data!$A$1, ROW()-1, N$1-1))</f>
        <v>0</v>
      </c>
      <c r="O1897">
        <f ca="1">IF(ISNA(O$1), 0, OFFSET(data!$A$1, ROW()-1, O$1-1))</f>
        <v>0</v>
      </c>
      <c r="P1897">
        <f ca="1">IF(ISNA(P$1), 0, OFFSET(data!$A$1, ROW()-1, P$1-1))</f>
        <v>0</v>
      </c>
      <c r="Q1897">
        <f ca="1">IF(ISNA(Q$1), 0, OFFSET(data!$A$1, ROW()-1, Q$1-1))</f>
        <v>0</v>
      </c>
      <c r="R1897">
        <f ca="1">IF(ISNA(R$1), 0, OFFSET(data!$A$1, ROW()-1, R$1-1))</f>
        <v>0</v>
      </c>
      <c r="S1897">
        <f ca="1">IF(ISNA(S$1), 0, OFFSET(data!$A$1, ROW()-1, S$1-1))</f>
        <v>0</v>
      </c>
      <c r="T1897">
        <f ca="1">IF(ISNA(T$1), 0, OFFSET(data!$A$1, ROW()-1, T$1-1))</f>
        <v>0</v>
      </c>
      <c r="U1897">
        <f ca="1">IF(ISNA(U$1), 0, OFFSET(data!$A$1, ROW()-1, U$1-1))</f>
        <v>0</v>
      </c>
      <c r="V1897">
        <f ca="1">IF(ISNA(V$1), 0, OFFSET(data!$A$1, ROW()-1, V$1-1))</f>
        <v>0</v>
      </c>
      <c r="W1897">
        <f ca="1">IF(ISNA(W$1), 0, OFFSET(data!$A$1, ROW()-1, W$1-1))</f>
        <v>0</v>
      </c>
      <c r="X1897">
        <f ca="1">IF(ISNA(X$1), 0, OFFSET(data!$A$1, ROW()-1, X$1-1))</f>
        <v>0</v>
      </c>
      <c r="Y1897">
        <f ca="1">IF(ISNA(Y$1), 0, OFFSET(data!$A$1, ROW()-1, Y$1-1))</f>
        <v>0</v>
      </c>
      <c r="Z1897">
        <f t="shared" ca="1" si="302"/>
        <v>0</v>
      </c>
      <c r="AA1897">
        <f t="shared" ca="1" si="303"/>
        <v>0</v>
      </c>
      <c r="AB1897">
        <f t="shared" ca="1" si="304"/>
        <v>0</v>
      </c>
      <c r="AC1897">
        <f t="shared" ca="1" si="305"/>
        <v>0</v>
      </c>
      <c r="AD1897">
        <f t="shared" ca="1" si="306"/>
        <v>0</v>
      </c>
      <c r="AE1897">
        <f t="shared" ca="1" si="307"/>
        <v>0</v>
      </c>
      <c r="AF1897" t="e">
        <f t="shared" ca="1" si="308"/>
        <v>#VALUE!</v>
      </c>
      <c r="AG1897" t="str">
        <f t="shared" ca="1" si="300"/>
        <v>0</v>
      </c>
      <c r="AH1897" t="str">
        <f t="shared" ca="1" si="309"/>
        <v/>
      </c>
      <c r="AI1897" s="7">
        <f t="shared" ca="1" si="301"/>
        <v>0</v>
      </c>
    </row>
    <row r="1898" spans="1:35" hidden="1" x14ac:dyDescent="0.2">
      <c r="A1898">
        <f ca="1">IF(ISNA(A$1), 0, OFFSET(data!$A$1, ROW()-1, A$1-1))</f>
        <v>0</v>
      </c>
      <c r="B1898">
        <f ca="1">IF(ISNA(B$1), 0, OFFSET(data!$A$1, ROW()-1, B$1-1))</f>
        <v>0</v>
      </c>
      <c r="C1898">
        <f ca="1">IF(ISNA(C$1), 0, OFFSET(data!$A$1, ROW()-1, C$1-1))</f>
        <v>0</v>
      </c>
      <c r="D1898">
        <f ca="1">IF(ISNA(D$1), 0, OFFSET(data!$A$1, ROW()-1, D$1-1))</f>
        <v>0</v>
      </c>
      <c r="E1898">
        <f ca="1">IF(ISNA(E$1), 0, OFFSET(data!$A$1, ROW()-1, E$1-1))</f>
        <v>0</v>
      </c>
      <c r="F1898">
        <f ca="1">IF(ISNA(F$1), 0, OFFSET(data!$A$1, ROW()-1, F$1-1))</f>
        <v>0</v>
      </c>
      <c r="G1898">
        <f ca="1">IF(ISNA(G$1), 0, OFFSET(data!$A$1, ROW()-1, G$1-1))</f>
        <v>0</v>
      </c>
      <c r="H1898">
        <f ca="1">IF(ISNA(H$1), 0, OFFSET(data!$A$1, ROW()-1, H$1-1))</f>
        <v>0</v>
      </c>
      <c r="I1898">
        <f ca="1">IF(ISNA(I$1), 0, OFFSET(data!$A$1, ROW()-1, I$1-1))</f>
        <v>0</v>
      </c>
      <c r="J1898">
        <f ca="1">IF(ISNA(J$1), 0, OFFSET(data!$A$1, ROW()-1, J$1-1))</f>
        <v>0</v>
      </c>
      <c r="K1898">
        <f ca="1">IF(ISNA(K$1), 0, OFFSET(data!$A$1, ROW()-1, K$1-1))</f>
        <v>0</v>
      </c>
      <c r="L1898">
        <f ca="1">IF(ISNA(L$1), 0, OFFSET(data!$A$1, ROW()-1, L$1-1))</f>
        <v>0</v>
      </c>
      <c r="M1898">
        <f ca="1">IF(ISNA(M$1), 0, OFFSET(data!$A$1, ROW()-1, M$1-1))</f>
        <v>0</v>
      </c>
      <c r="N1898">
        <f ca="1">IF(ISNA(N$1), 0, OFFSET(data!$A$1, ROW()-1, N$1-1))</f>
        <v>0</v>
      </c>
      <c r="O1898">
        <f ca="1">IF(ISNA(O$1), 0, OFFSET(data!$A$1, ROW()-1, O$1-1))</f>
        <v>0</v>
      </c>
      <c r="P1898">
        <f ca="1">IF(ISNA(P$1), 0, OFFSET(data!$A$1, ROW()-1, P$1-1))</f>
        <v>0</v>
      </c>
      <c r="Q1898">
        <f ca="1">IF(ISNA(Q$1), 0, OFFSET(data!$A$1, ROW()-1, Q$1-1))</f>
        <v>0</v>
      </c>
      <c r="R1898">
        <f ca="1">IF(ISNA(R$1), 0, OFFSET(data!$A$1, ROW()-1, R$1-1))</f>
        <v>0</v>
      </c>
      <c r="S1898">
        <f ca="1">IF(ISNA(S$1), 0, OFFSET(data!$A$1, ROW()-1, S$1-1))</f>
        <v>0</v>
      </c>
      <c r="T1898">
        <f ca="1">IF(ISNA(T$1), 0, OFFSET(data!$A$1, ROW()-1, T$1-1))</f>
        <v>0</v>
      </c>
      <c r="U1898">
        <f ca="1">IF(ISNA(U$1), 0, OFFSET(data!$A$1, ROW()-1, U$1-1))</f>
        <v>0</v>
      </c>
      <c r="V1898">
        <f ca="1">IF(ISNA(V$1), 0, OFFSET(data!$A$1, ROW()-1, V$1-1))</f>
        <v>0</v>
      </c>
      <c r="W1898">
        <f ca="1">IF(ISNA(W$1), 0, OFFSET(data!$A$1, ROW()-1, W$1-1))</f>
        <v>0</v>
      </c>
      <c r="X1898">
        <f ca="1">IF(ISNA(X$1), 0, OFFSET(data!$A$1, ROW()-1, X$1-1))</f>
        <v>0</v>
      </c>
      <c r="Y1898">
        <f ca="1">IF(ISNA(Y$1), 0, OFFSET(data!$A$1, ROW()-1, Y$1-1))</f>
        <v>0</v>
      </c>
      <c r="Z1898">
        <f t="shared" ca="1" si="302"/>
        <v>0</v>
      </c>
      <c r="AA1898">
        <f t="shared" ca="1" si="303"/>
        <v>0</v>
      </c>
      <c r="AB1898">
        <f t="shared" ca="1" si="304"/>
        <v>0</v>
      </c>
      <c r="AC1898">
        <f t="shared" ca="1" si="305"/>
        <v>0</v>
      </c>
      <c r="AD1898">
        <f t="shared" ca="1" si="306"/>
        <v>0</v>
      </c>
      <c r="AE1898">
        <f t="shared" ca="1" si="307"/>
        <v>0</v>
      </c>
      <c r="AF1898" t="e">
        <f t="shared" ca="1" si="308"/>
        <v>#VALUE!</v>
      </c>
      <c r="AG1898" t="str">
        <f t="shared" ca="1" si="300"/>
        <v>0</v>
      </c>
      <c r="AH1898" t="str">
        <f t="shared" ca="1" si="309"/>
        <v/>
      </c>
      <c r="AI1898" s="7">
        <f t="shared" ca="1" si="301"/>
        <v>0</v>
      </c>
    </row>
    <row r="1899" spans="1:35" hidden="1" x14ac:dyDescent="0.2">
      <c r="A1899">
        <f ca="1">IF(ISNA(A$1), 0, OFFSET(data!$A$1, ROW()-1, A$1-1))</f>
        <v>0</v>
      </c>
      <c r="B1899">
        <f ca="1">IF(ISNA(B$1), 0, OFFSET(data!$A$1, ROW()-1, B$1-1))</f>
        <v>0</v>
      </c>
      <c r="C1899">
        <f ca="1">IF(ISNA(C$1), 0, OFFSET(data!$A$1, ROW()-1, C$1-1))</f>
        <v>0</v>
      </c>
      <c r="D1899">
        <f ca="1">IF(ISNA(D$1), 0, OFFSET(data!$A$1, ROW()-1, D$1-1))</f>
        <v>0</v>
      </c>
      <c r="E1899">
        <f ca="1">IF(ISNA(E$1), 0, OFFSET(data!$A$1, ROW()-1, E$1-1))</f>
        <v>0</v>
      </c>
      <c r="F1899">
        <f ca="1">IF(ISNA(F$1), 0, OFFSET(data!$A$1, ROW()-1, F$1-1))</f>
        <v>0</v>
      </c>
      <c r="G1899">
        <f ca="1">IF(ISNA(G$1), 0, OFFSET(data!$A$1, ROW()-1, G$1-1))</f>
        <v>0</v>
      </c>
      <c r="H1899">
        <f ca="1">IF(ISNA(H$1), 0, OFFSET(data!$A$1, ROW()-1, H$1-1))</f>
        <v>0</v>
      </c>
      <c r="I1899">
        <f ca="1">IF(ISNA(I$1), 0, OFFSET(data!$A$1, ROW()-1, I$1-1))</f>
        <v>0</v>
      </c>
      <c r="J1899">
        <f ca="1">IF(ISNA(J$1), 0, OFFSET(data!$A$1, ROW()-1, J$1-1))</f>
        <v>0</v>
      </c>
      <c r="K1899">
        <f ca="1">IF(ISNA(K$1), 0, OFFSET(data!$A$1, ROW()-1, K$1-1))</f>
        <v>0</v>
      </c>
      <c r="L1899">
        <f ca="1">IF(ISNA(L$1), 0, OFFSET(data!$A$1, ROW()-1, L$1-1))</f>
        <v>0</v>
      </c>
      <c r="M1899">
        <f ca="1">IF(ISNA(M$1), 0, OFFSET(data!$A$1, ROW()-1, M$1-1))</f>
        <v>0</v>
      </c>
      <c r="N1899">
        <f ca="1">IF(ISNA(N$1), 0, OFFSET(data!$A$1, ROW()-1, N$1-1))</f>
        <v>0</v>
      </c>
      <c r="O1899">
        <f ca="1">IF(ISNA(O$1), 0, OFFSET(data!$A$1, ROW()-1, O$1-1))</f>
        <v>0</v>
      </c>
      <c r="P1899">
        <f ca="1">IF(ISNA(P$1), 0, OFFSET(data!$A$1, ROW()-1, P$1-1))</f>
        <v>0</v>
      </c>
      <c r="Q1899">
        <f ca="1">IF(ISNA(Q$1), 0, OFFSET(data!$A$1, ROW()-1, Q$1-1))</f>
        <v>0</v>
      </c>
      <c r="R1899">
        <f ca="1">IF(ISNA(R$1), 0, OFFSET(data!$A$1, ROW()-1, R$1-1))</f>
        <v>0</v>
      </c>
      <c r="S1899">
        <f ca="1">IF(ISNA(S$1), 0, OFFSET(data!$A$1, ROW()-1, S$1-1))</f>
        <v>0</v>
      </c>
      <c r="T1899">
        <f ca="1">IF(ISNA(T$1), 0, OFFSET(data!$A$1, ROW()-1, T$1-1))</f>
        <v>0</v>
      </c>
      <c r="U1899">
        <f ca="1">IF(ISNA(U$1), 0, OFFSET(data!$A$1, ROW()-1, U$1-1))</f>
        <v>0</v>
      </c>
      <c r="V1899">
        <f ca="1">IF(ISNA(V$1), 0, OFFSET(data!$A$1, ROW()-1, V$1-1))</f>
        <v>0</v>
      </c>
      <c r="W1899">
        <f ca="1">IF(ISNA(W$1), 0, OFFSET(data!$A$1, ROW()-1, W$1-1))</f>
        <v>0</v>
      </c>
      <c r="X1899">
        <f ca="1">IF(ISNA(X$1), 0, OFFSET(data!$A$1, ROW()-1, X$1-1))</f>
        <v>0</v>
      </c>
      <c r="Y1899">
        <f ca="1">IF(ISNA(Y$1), 0, OFFSET(data!$A$1, ROW()-1, Y$1-1))</f>
        <v>0</v>
      </c>
      <c r="Z1899">
        <f t="shared" ca="1" si="302"/>
        <v>0</v>
      </c>
      <c r="AA1899">
        <f t="shared" ca="1" si="303"/>
        <v>0</v>
      </c>
      <c r="AB1899">
        <f t="shared" ca="1" si="304"/>
        <v>0</v>
      </c>
      <c r="AC1899">
        <f t="shared" ca="1" si="305"/>
        <v>0</v>
      </c>
      <c r="AD1899">
        <f t="shared" ca="1" si="306"/>
        <v>0</v>
      </c>
      <c r="AE1899">
        <f t="shared" ca="1" si="307"/>
        <v>0</v>
      </c>
      <c r="AF1899" t="e">
        <f t="shared" ca="1" si="308"/>
        <v>#VALUE!</v>
      </c>
      <c r="AG1899" t="str">
        <f t="shared" ca="1" si="300"/>
        <v>0</v>
      </c>
      <c r="AH1899" t="str">
        <f t="shared" ca="1" si="309"/>
        <v/>
      </c>
      <c r="AI1899" s="7">
        <f t="shared" ca="1" si="301"/>
        <v>0</v>
      </c>
    </row>
    <row r="1900" spans="1:35" hidden="1" x14ac:dyDescent="0.2">
      <c r="A1900">
        <f ca="1">IF(ISNA(A$1), 0, OFFSET(data!$A$1, ROW()-1, A$1-1))</f>
        <v>0</v>
      </c>
      <c r="B1900">
        <f ca="1">IF(ISNA(B$1), 0, OFFSET(data!$A$1, ROW()-1, B$1-1))</f>
        <v>0</v>
      </c>
      <c r="C1900">
        <f ca="1">IF(ISNA(C$1), 0, OFFSET(data!$A$1, ROW()-1, C$1-1))</f>
        <v>0</v>
      </c>
      <c r="D1900">
        <f ca="1">IF(ISNA(D$1), 0, OFFSET(data!$A$1, ROW()-1, D$1-1))</f>
        <v>0</v>
      </c>
      <c r="E1900">
        <f ca="1">IF(ISNA(E$1), 0, OFFSET(data!$A$1, ROW()-1, E$1-1))</f>
        <v>0</v>
      </c>
      <c r="F1900">
        <f ca="1">IF(ISNA(F$1), 0, OFFSET(data!$A$1, ROW()-1, F$1-1))</f>
        <v>0</v>
      </c>
      <c r="G1900">
        <f ca="1">IF(ISNA(G$1), 0, OFFSET(data!$A$1, ROW()-1, G$1-1))</f>
        <v>0</v>
      </c>
      <c r="H1900">
        <f ca="1">IF(ISNA(H$1), 0, OFFSET(data!$A$1, ROW()-1, H$1-1))</f>
        <v>0</v>
      </c>
      <c r="I1900">
        <f ca="1">IF(ISNA(I$1), 0, OFFSET(data!$A$1, ROW()-1, I$1-1))</f>
        <v>0</v>
      </c>
      <c r="J1900">
        <f ca="1">IF(ISNA(J$1), 0, OFFSET(data!$A$1, ROW()-1, J$1-1))</f>
        <v>0</v>
      </c>
      <c r="K1900">
        <f ca="1">IF(ISNA(K$1), 0, OFFSET(data!$A$1, ROW()-1, K$1-1))</f>
        <v>0</v>
      </c>
      <c r="L1900">
        <f ca="1">IF(ISNA(L$1), 0, OFFSET(data!$A$1, ROW()-1, L$1-1))</f>
        <v>0</v>
      </c>
      <c r="M1900">
        <f ca="1">IF(ISNA(M$1), 0, OFFSET(data!$A$1, ROW()-1, M$1-1))</f>
        <v>0</v>
      </c>
      <c r="N1900">
        <f ca="1">IF(ISNA(N$1), 0, OFFSET(data!$A$1, ROW()-1, N$1-1))</f>
        <v>0</v>
      </c>
      <c r="O1900">
        <f ca="1">IF(ISNA(O$1), 0, OFFSET(data!$A$1, ROW()-1, O$1-1))</f>
        <v>0</v>
      </c>
      <c r="P1900">
        <f ca="1">IF(ISNA(P$1), 0, OFFSET(data!$A$1, ROW()-1, P$1-1))</f>
        <v>0</v>
      </c>
      <c r="Q1900">
        <f ca="1">IF(ISNA(Q$1), 0, OFFSET(data!$A$1, ROW()-1, Q$1-1))</f>
        <v>0</v>
      </c>
      <c r="R1900">
        <f ca="1">IF(ISNA(R$1), 0, OFFSET(data!$A$1, ROW()-1, R$1-1))</f>
        <v>0</v>
      </c>
      <c r="S1900">
        <f ca="1">IF(ISNA(S$1), 0, OFFSET(data!$A$1, ROW()-1, S$1-1))</f>
        <v>0</v>
      </c>
      <c r="T1900">
        <f ca="1">IF(ISNA(T$1), 0, OFFSET(data!$A$1, ROW()-1, T$1-1))</f>
        <v>0</v>
      </c>
      <c r="U1900">
        <f ca="1">IF(ISNA(U$1), 0, OFFSET(data!$A$1, ROW()-1, U$1-1))</f>
        <v>0</v>
      </c>
      <c r="V1900">
        <f ca="1">IF(ISNA(V$1), 0, OFFSET(data!$A$1, ROW()-1, V$1-1))</f>
        <v>0</v>
      </c>
      <c r="W1900">
        <f ca="1">IF(ISNA(W$1), 0, OFFSET(data!$A$1, ROW()-1, W$1-1))</f>
        <v>0</v>
      </c>
      <c r="X1900">
        <f ca="1">IF(ISNA(X$1), 0, OFFSET(data!$A$1, ROW()-1, X$1-1))</f>
        <v>0</v>
      </c>
      <c r="Y1900">
        <f ca="1">IF(ISNA(Y$1), 0, OFFSET(data!$A$1, ROW()-1, Y$1-1))</f>
        <v>0</v>
      </c>
      <c r="Z1900">
        <f t="shared" ca="1" si="302"/>
        <v>0</v>
      </c>
      <c r="AA1900">
        <f t="shared" ca="1" si="303"/>
        <v>0</v>
      </c>
      <c r="AB1900">
        <f t="shared" ca="1" si="304"/>
        <v>0</v>
      </c>
      <c r="AC1900">
        <f t="shared" ca="1" si="305"/>
        <v>0</v>
      </c>
      <c r="AD1900">
        <f t="shared" ca="1" si="306"/>
        <v>0</v>
      </c>
      <c r="AE1900">
        <f t="shared" ca="1" si="307"/>
        <v>0</v>
      </c>
      <c r="AF1900" t="e">
        <f t="shared" ca="1" si="308"/>
        <v>#VALUE!</v>
      </c>
      <c r="AG1900" t="str">
        <f t="shared" ca="1" si="300"/>
        <v>0</v>
      </c>
      <c r="AH1900" t="str">
        <f t="shared" ca="1" si="309"/>
        <v/>
      </c>
      <c r="AI1900" s="7">
        <f t="shared" ca="1" si="301"/>
        <v>0</v>
      </c>
    </row>
    <row r="1901" spans="1:35" hidden="1" x14ac:dyDescent="0.2">
      <c r="A1901">
        <f ca="1">IF(ISNA(A$1), 0, OFFSET(data!$A$1, ROW()-1, A$1-1))</f>
        <v>0</v>
      </c>
      <c r="B1901">
        <f ca="1">IF(ISNA(B$1), 0, OFFSET(data!$A$1, ROW()-1, B$1-1))</f>
        <v>0</v>
      </c>
      <c r="C1901">
        <f ca="1">IF(ISNA(C$1), 0, OFFSET(data!$A$1, ROW()-1, C$1-1))</f>
        <v>0</v>
      </c>
      <c r="D1901">
        <f ca="1">IF(ISNA(D$1), 0, OFFSET(data!$A$1, ROW()-1, D$1-1))</f>
        <v>0</v>
      </c>
      <c r="E1901">
        <f ca="1">IF(ISNA(E$1), 0, OFFSET(data!$A$1, ROW()-1, E$1-1))</f>
        <v>0</v>
      </c>
      <c r="F1901">
        <f ca="1">IF(ISNA(F$1), 0, OFFSET(data!$A$1, ROW()-1, F$1-1))</f>
        <v>0</v>
      </c>
      <c r="G1901">
        <f ca="1">IF(ISNA(G$1), 0, OFFSET(data!$A$1, ROW()-1, G$1-1))</f>
        <v>0</v>
      </c>
      <c r="H1901">
        <f ca="1">IF(ISNA(H$1), 0, OFFSET(data!$A$1, ROW()-1, H$1-1))</f>
        <v>0</v>
      </c>
      <c r="I1901">
        <f ca="1">IF(ISNA(I$1), 0, OFFSET(data!$A$1, ROW()-1, I$1-1))</f>
        <v>0</v>
      </c>
      <c r="J1901">
        <f ca="1">IF(ISNA(J$1), 0, OFFSET(data!$A$1, ROW()-1, J$1-1))</f>
        <v>0</v>
      </c>
      <c r="K1901">
        <f ca="1">IF(ISNA(K$1), 0, OFFSET(data!$A$1, ROW()-1, K$1-1))</f>
        <v>0</v>
      </c>
      <c r="L1901">
        <f ca="1">IF(ISNA(L$1), 0, OFFSET(data!$A$1, ROW()-1, L$1-1))</f>
        <v>0</v>
      </c>
      <c r="M1901">
        <f ca="1">IF(ISNA(M$1), 0, OFFSET(data!$A$1, ROW()-1, M$1-1))</f>
        <v>0</v>
      </c>
      <c r="N1901">
        <f ca="1">IF(ISNA(N$1), 0, OFFSET(data!$A$1, ROW()-1, N$1-1))</f>
        <v>0</v>
      </c>
      <c r="O1901">
        <f ca="1">IF(ISNA(O$1), 0, OFFSET(data!$A$1, ROW()-1, O$1-1))</f>
        <v>0</v>
      </c>
      <c r="P1901">
        <f ca="1">IF(ISNA(P$1), 0, OFFSET(data!$A$1, ROW()-1, P$1-1))</f>
        <v>0</v>
      </c>
      <c r="Q1901">
        <f ca="1">IF(ISNA(Q$1), 0, OFFSET(data!$A$1, ROW()-1, Q$1-1))</f>
        <v>0</v>
      </c>
      <c r="R1901">
        <f ca="1">IF(ISNA(R$1), 0, OFFSET(data!$A$1, ROW()-1, R$1-1))</f>
        <v>0</v>
      </c>
      <c r="S1901">
        <f ca="1">IF(ISNA(S$1), 0, OFFSET(data!$A$1, ROW()-1, S$1-1))</f>
        <v>0</v>
      </c>
      <c r="T1901">
        <f ca="1">IF(ISNA(T$1), 0, OFFSET(data!$A$1, ROW()-1, T$1-1))</f>
        <v>0</v>
      </c>
      <c r="U1901">
        <f ca="1">IF(ISNA(U$1), 0, OFFSET(data!$A$1, ROW()-1, U$1-1))</f>
        <v>0</v>
      </c>
      <c r="V1901">
        <f ca="1">IF(ISNA(V$1), 0, OFFSET(data!$A$1, ROW()-1, V$1-1))</f>
        <v>0</v>
      </c>
      <c r="W1901">
        <f ca="1">IF(ISNA(W$1), 0, OFFSET(data!$A$1, ROW()-1, W$1-1))</f>
        <v>0</v>
      </c>
      <c r="X1901">
        <f ca="1">IF(ISNA(X$1), 0, OFFSET(data!$A$1, ROW()-1, X$1-1))</f>
        <v>0</v>
      </c>
      <c r="Y1901">
        <f ca="1">IF(ISNA(Y$1), 0, OFFSET(data!$A$1, ROW()-1, Y$1-1))</f>
        <v>0</v>
      </c>
      <c r="Z1901">
        <f t="shared" ca="1" si="302"/>
        <v>0</v>
      </c>
      <c r="AA1901">
        <f t="shared" ca="1" si="303"/>
        <v>0</v>
      </c>
      <c r="AB1901">
        <f t="shared" ca="1" si="304"/>
        <v>0</v>
      </c>
      <c r="AC1901">
        <f t="shared" ca="1" si="305"/>
        <v>0</v>
      </c>
      <c r="AD1901">
        <f t="shared" ca="1" si="306"/>
        <v>0</v>
      </c>
      <c r="AE1901">
        <f t="shared" ca="1" si="307"/>
        <v>0</v>
      </c>
      <c r="AF1901" t="e">
        <f t="shared" ca="1" si="308"/>
        <v>#VALUE!</v>
      </c>
      <c r="AG1901" t="str">
        <f t="shared" ca="1" si="300"/>
        <v>0</v>
      </c>
      <c r="AH1901" t="str">
        <f t="shared" ca="1" si="309"/>
        <v/>
      </c>
      <c r="AI1901" s="7">
        <f t="shared" ca="1" si="301"/>
        <v>0</v>
      </c>
    </row>
    <row r="1902" spans="1:35" hidden="1" x14ac:dyDescent="0.2">
      <c r="A1902">
        <f ca="1">IF(ISNA(A$1), 0, OFFSET(data!$A$1, ROW()-1, A$1-1))</f>
        <v>0</v>
      </c>
      <c r="B1902">
        <f ca="1">IF(ISNA(B$1), 0, OFFSET(data!$A$1, ROW()-1, B$1-1))</f>
        <v>0</v>
      </c>
      <c r="C1902">
        <f ca="1">IF(ISNA(C$1), 0, OFFSET(data!$A$1, ROW()-1, C$1-1))</f>
        <v>0</v>
      </c>
      <c r="D1902">
        <f ca="1">IF(ISNA(D$1), 0, OFFSET(data!$A$1, ROW()-1, D$1-1))</f>
        <v>0</v>
      </c>
      <c r="E1902">
        <f ca="1">IF(ISNA(E$1), 0, OFFSET(data!$A$1, ROW()-1, E$1-1))</f>
        <v>0</v>
      </c>
      <c r="F1902">
        <f ca="1">IF(ISNA(F$1), 0, OFFSET(data!$A$1, ROW()-1, F$1-1))</f>
        <v>0</v>
      </c>
      <c r="G1902">
        <f ca="1">IF(ISNA(G$1), 0, OFFSET(data!$A$1, ROW()-1, G$1-1))</f>
        <v>0</v>
      </c>
      <c r="H1902">
        <f ca="1">IF(ISNA(H$1), 0, OFFSET(data!$A$1, ROW()-1, H$1-1))</f>
        <v>0</v>
      </c>
      <c r="I1902">
        <f ca="1">IF(ISNA(I$1), 0, OFFSET(data!$A$1, ROW()-1, I$1-1))</f>
        <v>0</v>
      </c>
      <c r="J1902">
        <f ca="1">IF(ISNA(J$1), 0, OFFSET(data!$A$1, ROW()-1, J$1-1))</f>
        <v>0</v>
      </c>
      <c r="K1902">
        <f ca="1">IF(ISNA(K$1), 0, OFFSET(data!$A$1, ROW()-1, K$1-1))</f>
        <v>0</v>
      </c>
      <c r="L1902">
        <f ca="1">IF(ISNA(L$1), 0, OFFSET(data!$A$1, ROW()-1, L$1-1))</f>
        <v>0</v>
      </c>
      <c r="M1902">
        <f ca="1">IF(ISNA(M$1), 0, OFFSET(data!$A$1, ROW()-1, M$1-1))</f>
        <v>0</v>
      </c>
      <c r="N1902">
        <f ca="1">IF(ISNA(N$1), 0, OFFSET(data!$A$1, ROW()-1, N$1-1))</f>
        <v>0</v>
      </c>
      <c r="O1902">
        <f ca="1">IF(ISNA(O$1), 0, OFFSET(data!$A$1, ROW()-1, O$1-1))</f>
        <v>0</v>
      </c>
      <c r="P1902">
        <f ca="1">IF(ISNA(P$1), 0, OFFSET(data!$A$1, ROW()-1, P$1-1))</f>
        <v>0</v>
      </c>
      <c r="Q1902">
        <f ca="1">IF(ISNA(Q$1), 0, OFFSET(data!$A$1, ROW()-1, Q$1-1))</f>
        <v>0</v>
      </c>
      <c r="R1902">
        <f ca="1">IF(ISNA(R$1), 0, OFFSET(data!$A$1, ROW()-1, R$1-1))</f>
        <v>0</v>
      </c>
      <c r="S1902">
        <f ca="1">IF(ISNA(S$1), 0, OFFSET(data!$A$1, ROW()-1, S$1-1))</f>
        <v>0</v>
      </c>
      <c r="T1902">
        <f ca="1">IF(ISNA(T$1), 0, OFFSET(data!$A$1, ROW()-1, T$1-1))</f>
        <v>0</v>
      </c>
      <c r="U1902">
        <f ca="1">IF(ISNA(U$1), 0, OFFSET(data!$A$1, ROW()-1, U$1-1))</f>
        <v>0</v>
      </c>
      <c r="V1902">
        <f ca="1">IF(ISNA(V$1), 0, OFFSET(data!$A$1, ROW()-1, V$1-1))</f>
        <v>0</v>
      </c>
      <c r="W1902">
        <f ca="1">IF(ISNA(W$1), 0, OFFSET(data!$A$1, ROW()-1, W$1-1))</f>
        <v>0</v>
      </c>
      <c r="X1902">
        <f ca="1">IF(ISNA(X$1), 0, OFFSET(data!$A$1, ROW()-1, X$1-1))</f>
        <v>0</v>
      </c>
      <c r="Y1902">
        <f ca="1">IF(ISNA(Y$1), 0, OFFSET(data!$A$1, ROW()-1, Y$1-1))</f>
        <v>0</v>
      </c>
      <c r="Z1902">
        <f t="shared" ca="1" si="302"/>
        <v>0</v>
      </c>
      <c r="AA1902">
        <f t="shared" ca="1" si="303"/>
        <v>0</v>
      </c>
      <c r="AB1902">
        <f t="shared" ca="1" si="304"/>
        <v>0</v>
      </c>
      <c r="AC1902">
        <f t="shared" ca="1" si="305"/>
        <v>0</v>
      </c>
      <c r="AD1902">
        <f t="shared" ca="1" si="306"/>
        <v>0</v>
      </c>
      <c r="AE1902">
        <f t="shared" ca="1" si="307"/>
        <v>0</v>
      </c>
      <c r="AF1902" t="e">
        <f t="shared" ca="1" si="308"/>
        <v>#VALUE!</v>
      </c>
      <c r="AG1902" t="str">
        <f t="shared" ca="1" si="300"/>
        <v>0</v>
      </c>
      <c r="AH1902" t="str">
        <f t="shared" ca="1" si="309"/>
        <v/>
      </c>
      <c r="AI1902" s="7">
        <f t="shared" ca="1" si="301"/>
        <v>0</v>
      </c>
    </row>
    <row r="1903" spans="1:35" hidden="1" x14ac:dyDescent="0.2">
      <c r="A1903">
        <f ca="1">IF(ISNA(A$1), 0, OFFSET(data!$A$1, ROW()-1, A$1-1))</f>
        <v>0</v>
      </c>
      <c r="B1903">
        <f ca="1">IF(ISNA(B$1), 0, OFFSET(data!$A$1, ROW()-1, B$1-1))</f>
        <v>0</v>
      </c>
      <c r="C1903">
        <f ca="1">IF(ISNA(C$1), 0, OFFSET(data!$A$1, ROW()-1, C$1-1))</f>
        <v>0</v>
      </c>
      <c r="D1903">
        <f ca="1">IF(ISNA(D$1), 0, OFFSET(data!$A$1, ROW()-1, D$1-1))</f>
        <v>0</v>
      </c>
      <c r="E1903">
        <f ca="1">IF(ISNA(E$1), 0, OFFSET(data!$A$1, ROW()-1, E$1-1))</f>
        <v>0</v>
      </c>
      <c r="F1903">
        <f ca="1">IF(ISNA(F$1), 0, OFFSET(data!$A$1, ROW()-1, F$1-1))</f>
        <v>0</v>
      </c>
      <c r="G1903">
        <f ca="1">IF(ISNA(G$1), 0, OFFSET(data!$A$1, ROW()-1, G$1-1))</f>
        <v>0</v>
      </c>
      <c r="H1903">
        <f ca="1">IF(ISNA(H$1), 0, OFFSET(data!$A$1, ROW()-1, H$1-1))</f>
        <v>0</v>
      </c>
      <c r="I1903">
        <f ca="1">IF(ISNA(I$1), 0, OFFSET(data!$A$1, ROW()-1, I$1-1))</f>
        <v>0</v>
      </c>
      <c r="J1903">
        <f ca="1">IF(ISNA(J$1), 0, OFFSET(data!$A$1, ROW()-1, J$1-1))</f>
        <v>0</v>
      </c>
      <c r="K1903">
        <f ca="1">IF(ISNA(K$1), 0, OFFSET(data!$A$1, ROW()-1, K$1-1))</f>
        <v>0</v>
      </c>
      <c r="L1903">
        <f ca="1">IF(ISNA(L$1), 0, OFFSET(data!$A$1, ROW()-1, L$1-1))</f>
        <v>0</v>
      </c>
      <c r="M1903">
        <f ca="1">IF(ISNA(M$1), 0, OFFSET(data!$A$1, ROW()-1, M$1-1))</f>
        <v>0</v>
      </c>
      <c r="N1903">
        <f ca="1">IF(ISNA(N$1), 0, OFFSET(data!$A$1, ROW()-1, N$1-1))</f>
        <v>0</v>
      </c>
      <c r="O1903">
        <f ca="1">IF(ISNA(O$1), 0, OFFSET(data!$A$1, ROW()-1, O$1-1))</f>
        <v>0</v>
      </c>
      <c r="P1903">
        <f ca="1">IF(ISNA(P$1), 0, OFFSET(data!$A$1, ROW()-1, P$1-1))</f>
        <v>0</v>
      </c>
      <c r="Q1903">
        <f ca="1">IF(ISNA(Q$1), 0, OFFSET(data!$A$1, ROW()-1, Q$1-1))</f>
        <v>0</v>
      </c>
      <c r="R1903">
        <f ca="1">IF(ISNA(R$1), 0, OFFSET(data!$A$1, ROW()-1, R$1-1))</f>
        <v>0</v>
      </c>
      <c r="S1903">
        <f ca="1">IF(ISNA(S$1), 0, OFFSET(data!$A$1, ROW()-1, S$1-1))</f>
        <v>0</v>
      </c>
      <c r="T1903">
        <f ca="1">IF(ISNA(T$1), 0, OFFSET(data!$A$1, ROW()-1, T$1-1))</f>
        <v>0</v>
      </c>
      <c r="U1903">
        <f ca="1">IF(ISNA(U$1), 0, OFFSET(data!$A$1, ROW()-1, U$1-1))</f>
        <v>0</v>
      </c>
      <c r="V1903">
        <f ca="1">IF(ISNA(V$1), 0, OFFSET(data!$A$1, ROW()-1, V$1-1))</f>
        <v>0</v>
      </c>
      <c r="W1903">
        <f ca="1">IF(ISNA(W$1), 0, OFFSET(data!$A$1, ROW()-1, W$1-1))</f>
        <v>0</v>
      </c>
      <c r="X1903">
        <f ca="1">IF(ISNA(X$1), 0, OFFSET(data!$A$1, ROW()-1, X$1-1))</f>
        <v>0</v>
      </c>
      <c r="Y1903">
        <f ca="1">IF(ISNA(Y$1), 0, OFFSET(data!$A$1, ROW()-1, Y$1-1))</f>
        <v>0</v>
      </c>
      <c r="Z1903">
        <f t="shared" ca="1" si="302"/>
        <v>0</v>
      </c>
      <c r="AA1903">
        <f t="shared" ca="1" si="303"/>
        <v>0</v>
      </c>
      <c r="AB1903">
        <f t="shared" ca="1" si="304"/>
        <v>0</v>
      </c>
      <c r="AC1903">
        <f t="shared" ca="1" si="305"/>
        <v>0</v>
      </c>
      <c r="AD1903">
        <f t="shared" ca="1" si="306"/>
        <v>0</v>
      </c>
      <c r="AE1903">
        <f t="shared" ca="1" si="307"/>
        <v>0</v>
      </c>
      <c r="AF1903" t="e">
        <f t="shared" ca="1" si="308"/>
        <v>#VALUE!</v>
      </c>
      <c r="AG1903" t="str">
        <f t="shared" ca="1" si="300"/>
        <v>0</v>
      </c>
      <c r="AH1903" t="str">
        <f t="shared" ca="1" si="309"/>
        <v/>
      </c>
      <c r="AI1903" s="7">
        <f t="shared" ca="1" si="301"/>
        <v>0</v>
      </c>
    </row>
    <row r="1904" spans="1:35" hidden="1" x14ac:dyDescent="0.2">
      <c r="A1904">
        <f ca="1">IF(ISNA(A$1), 0, OFFSET(data!$A$1, ROW()-1, A$1-1))</f>
        <v>0</v>
      </c>
      <c r="B1904">
        <f ca="1">IF(ISNA(B$1), 0, OFFSET(data!$A$1, ROW()-1, B$1-1))</f>
        <v>0</v>
      </c>
      <c r="C1904">
        <f ca="1">IF(ISNA(C$1), 0, OFFSET(data!$A$1, ROW()-1, C$1-1))</f>
        <v>0</v>
      </c>
      <c r="D1904">
        <f ca="1">IF(ISNA(D$1), 0, OFFSET(data!$A$1, ROW()-1, D$1-1))</f>
        <v>0</v>
      </c>
      <c r="E1904">
        <f ca="1">IF(ISNA(E$1), 0, OFFSET(data!$A$1, ROW()-1, E$1-1))</f>
        <v>0</v>
      </c>
      <c r="F1904">
        <f ca="1">IF(ISNA(F$1), 0, OFFSET(data!$A$1, ROW()-1, F$1-1))</f>
        <v>0</v>
      </c>
      <c r="G1904">
        <f ca="1">IF(ISNA(G$1), 0, OFFSET(data!$A$1, ROW()-1, G$1-1))</f>
        <v>0</v>
      </c>
      <c r="H1904">
        <f ca="1">IF(ISNA(H$1), 0, OFFSET(data!$A$1, ROW()-1, H$1-1))</f>
        <v>0</v>
      </c>
      <c r="I1904">
        <f ca="1">IF(ISNA(I$1), 0, OFFSET(data!$A$1, ROW()-1, I$1-1))</f>
        <v>0</v>
      </c>
      <c r="J1904">
        <f ca="1">IF(ISNA(J$1), 0, OFFSET(data!$A$1, ROW()-1, J$1-1))</f>
        <v>0</v>
      </c>
      <c r="K1904">
        <f ca="1">IF(ISNA(K$1), 0, OFFSET(data!$A$1, ROW()-1, K$1-1))</f>
        <v>0</v>
      </c>
      <c r="L1904">
        <f ca="1">IF(ISNA(L$1), 0, OFFSET(data!$A$1, ROW()-1, L$1-1))</f>
        <v>0</v>
      </c>
      <c r="M1904">
        <f ca="1">IF(ISNA(M$1), 0, OFFSET(data!$A$1, ROW()-1, M$1-1))</f>
        <v>0</v>
      </c>
      <c r="N1904">
        <f ca="1">IF(ISNA(N$1), 0, OFFSET(data!$A$1, ROW()-1, N$1-1))</f>
        <v>0</v>
      </c>
      <c r="O1904">
        <f ca="1">IF(ISNA(O$1), 0, OFFSET(data!$A$1, ROW()-1, O$1-1))</f>
        <v>0</v>
      </c>
      <c r="P1904">
        <f ca="1">IF(ISNA(P$1), 0, OFFSET(data!$A$1, ROW()-1, P$1-1))</f>
        <v>0</v>
      </c>
      <c r="Q1904">
        <f ca="1">IF(ISNA(Q$1), 0, OFFSET(data!$A$1, ROW()-1, Q$1-1))</f>
        <v>0</v>
      </c>
      <c r="R1904">
        <f ca="1">IF(ISNA(R$1), 0, OFFSET(data!$A$1, ROW()-1, R$1-1))</f>
        <v>0</v>
      </c>
      <c r="S1904">
        <f ca="1">IF(ISNA(S$1), 0, OFFSET(data!$A$1, ROW()-1, S$1-1))</f>
        <v>0</v>
      </c>
      <c r="T1904">
        <f ca="1">IF(ISNA(T$1), 0, OFFSET(data!$A$1, ROW()-1, T$1-1))</f>
        <v>0</v>
      </c>
      <c r="U1904">
        <f ca="1">IF(ISNA(U$1), 0, OFFSET(data!$A$1, ROW()-1, U$1-1))</f>
        <v>0</v>
      </c>
      <c r="V1904">
        <f ca="1">IF(ISNA(V$1), 0, OFFSET(data!$A$1, ROW()-1, V$1-1))</f>
        <v>0</v>
      </c>
      <c r="W1904">
        <f ca="1">IF(ISNA(W$1), 0, OFFSET(data!$A$1, ROW()-1, W$1-1))</f>
        <v>0</v>
      </c>
      <c r="X1904">
        <f ca="1">IF(ISNA(X$1), 0, OFFSET(data!$A$1, ROW()-1, X$1-1))</f>
        <v>0</v>
      </c>
      <c r="Y1904">
        <f ca="1">IF(ISNA(Y$1), 0, OFFSET(data!$A$1, ROW()-1, Y$1-1))</f>
        <v>0</v>
      </c>
      <c r="Z1904">
        <f t="shared" ca="1" si="302"/>
        <v>0</v>
      </c>
      <c r="AA1904">
        <f t="shared" ca="1" si="303"/>
        <v>0</v>
      </c>
      <c r="AB1904">
        <f t="shared" ca="1" si="304"/>
        <v>0</v>
      </c>
      <c r="AC1904">
        <f t="shared" ca="1" si="305"/>
        <v>0</v>
      </c>
      <c r="AD1904">
        <f t="shared" ca="1" si="306"/>
        <v>0</v>
      </c>
      <c r="AE1904">
        <f t="shared" ca="1" si="307"/>
        <v>0</v>
      </c>
      <c r="AF1904" t="e">
        <f t="shared" ca="1" si="308"/>
        <v>#VALUE!</v>
      </c>
      <c r="AG1904" t="str">
        <f t="shared" ca="1" si="300"/>
        <v>0</v>
      </c>
      <c r="AH1904" t="str">
        <f t="shared" ca="1" si="309"/>
        <v/>
      </c>
      <c r="AI1904" s="7">
        <f t="shared" ca="1" si="301"/>
        <v>0</v>
      </c>
    </row>
    <row r="1905" spans="1:35" hidden="1" x14ac:dyDescent="0.2">
      <c r="A1905">
        <f ca="1">IF(ISNA(A$1), 0, OFFSET(data!$A$1, ROW()-1, A$1-1))</f>
        <v>0</v>
      </c>
      <c r="B1905">
        <f ca="1">IF(ISNA(B$1), 0, OFFSET(data!$A$1, ROW()-1, B$1-1))</f>
        <v>0</v>
      </c>
      <c r="C1905">
        <f ca="1">IF(ISNA(C$1), 0, OFFSET(data!$A$1, ROW()-1, C$1-1))</f>
        <v>0</v>
      </c>
      <c r="D1905">
        <f ca="1">IF(ISNA(D$1), 0, OFFSET(data!$A$1, ROW()-1, D$1-1))</f>
        <v>0</v>
      </c>
      <c r="E1905">
        <f ca="1">IF(ISNA(E$1), 0, OFFSET(data!$A$1, ROW()-1, E$1-1))</f>
        <v>0</v>
      </c>
      <c r="F1905">
        <f ca="1">IF(ISNA(F$1), 0, OFFSET(data!$A$1, ROW()-1, F$1-1))</f>
        <v>0</v>
      </c>
      <c r="G1905">
        <f ca="1">IF(ISNA(G$1), 0, OFFSET(data!$A$1, ROW()-1, G$1-1))</f>
        <v>0</v>
      </c>
      <c r="H1905">
        <f ca="1">IF(ISNA(H$1), 0, OFFSET(data!$A$1, ROW()-1, H$1-1))</f>
        <v>0</v>
      </c>
      <c r="I1905">
        <f ca="1">IF(ISNA(I$1), 0, OFFSET(data!$A$1, ROW()-1, I$1-1))</f>
        <v>0</v>
      </c>
      <c r="J1905">
        <f ca="1">IF(ISNA(J$1), 0, OFFSET(data!$A$1, ROW()-1, J$1-1))</f>
        <v>0</v>
      </c>
      <c r="K1905">
        <f ca="1">IF(ISNA(K$1), 0, OFFSET(data!$A$1, ROW()-1, K$1-1))</f>
        <v>0</v>
      </c>
      <c r="L1905">
        <f ca="1">IF(ISNA(L$1), 0, OFFSET(data!$A$1, ROW()-1, L$1-1))</f>
        <v>0</v>
      </c>
      <c r="M1905">
        <f ca="1">IF(ISNA(M$1), 0, OFFSET(data!$A$1, ROW()-1, M$1-1))</f>
        <v>0</v>
      </c>
      <c r="N1905">
        <f ca="1">IF(ISNA(N$1), 0, OFFSET(data!$A$1, ROW()-1, N$1-1))</f>
        <v>0</v>
      </c>
      <c r="O1905">
        <f ca="1">IF(ISNA(O$1), 0, OFFSET(data!$A$1, ROW()-1, O$1-1))</f>
        <v>0</v>
      </c>
      <c r="P1905">
        <f ca="1">IF(ISNA(P$1), 0, OFFSET(data!$A$1, ROW()-1, P$1-1))</f>
        <v>0</v>
      </c>
      <c r="Q1905">
        <f ca="1">IF(ISNA(Q$1), 0, OFFSET(data!$A$1, ROW()-1, Q$1-1))</f>
        <v>0</v>
      </c>
      <c r="R1905">
        <f ca="1">IF(ISNA(R$1), 0, OFFSET(data!$A$1, ROW()-1, R$1-1))</f>
        <v>0</v>
      </c>
      <c r="S1905">
        <f ca="1">IF(ISNA(S$1), 0, OFFSET(data!$A$1, ROW()-1, S$1-1))</f>
        <v>0</v>
      </c>
      <c r="T1905">
        <f ca="1">IF(ISNA(T$1), 0, OFFSET(data!$A$1, ROW()-1, T$1-1))</f>
        <v>0</v>
      </c>
      <c r="U1905">
        <f ca="1">IF(ISNA(U$1), 0, OFFSET(data!$A$1, ROW()-1, U$1-1))</f>
        <v>0</v>
      </c>
      <c r="V1905">
        <f ca="1">IF(ISNA(V$1), 0, OFFSET(data!$A$1, ROW()-1, V$1-1))</f>
        <v>0</v>
      </c>
      <c r="W1905">
        <f ca="1">IF(ISNA(W$1), 0, OFFSET(data!$A$1, ROW()-1, W$1-1))</f>
        <v>0</v>
      </c>
      <c r="X1905">
        <f ca="1">IF(ISNA(X$1), 0, OFFSET(data!$A$1, ROW()-1, X$1-1))</f>
        <v>0</v>
      </c>
      <c r="Y1905">
        <f ca="1">IF(ISNA(Y$1), 0, OFFSET(data!$A$1, ROW()-1, Y$1-1))</f>
        <v>0</v>
      </c>
      <c r="Z1905">
        <f t="shared" ca="1" si="302"/>
        <v>0</v>
      </c>
      <c r="AA1905">
        <f t="shared" ca="1" si="303"/>
        <v>0</v>
      </c>
      <c r="AB1905">
        <f t="shared" ca="1" si="304"/>
        <v>0</v>
      </c>
      <c r="AC1905">
        <f t="shared" ca="1" si="305"/>
        <v>0</v>
      </c>
      <c r="AD1905">
        <f t="shared" ca="1" si="306"/>
        <v>0</v>
      </c>
      <c r="AE1905">
        <f t="shared" ca="1" si="307"/>
        <v>0</v>
      </c>
      <c r="AF1905" t="e">
        <f t="shared" ca="1" si="308"/>
        <v>#VALUE!</v>
      </c>
      <c r="AG1905" t="str">
        <f t="shared" ca="1" si="300"/>
        <v>0</v>
      </c>
      <c r="AH1905" t="str">
        <f t="shared" ca="1" si="309"/>
        <v/>
      </c>
      <c r="AI1905" s="7">
        <f t="shared" ca="1" si="301"/>
        <v>0</v>
      </c>
    </row>
    <row r="1906" spans="1:35" hidden="1" x14ac:dyDescent="0.2">
      <c r="A1906">
        <f ca="1">IF(ISNA(A$1), 0, OFFSET(data!$A$1, ROW()-1, A$1-1))</f>
        <v>0</v>
      </c>
      <c r="B1906">
        <f ca="1">IF(ISNA(B$1), 0, OFFSET(data!$A$1, ROW()-1, B$1-1))</f>
        <v>0</v>
      </c>
      <c r="C1906">
        <f ca="1">IF(ISNA(C$1), 0, OFFSET(data!$A$1, ROW()-1, C$1-1))</f>
        <v>0</v>
      </c>
      <c r="D1906">
        <f ca="1">IF(ISNA(D$1), 0, OFFSET(data!$A$1, ROW()-1, D$1-1))</f>
        <v>0</v>
      </c>
      <c r="E1906">
        <f ca="1">IF(ISNA(E$1), 0, OFFSET(data!$A$1, ROW()-1, E$1-1))</f>
        <v>0</v>
      </c>
      <c r="F1906">
        <f ca="1">IF(ISNA(F$1), 0, OFFSET(data!$A$1, ROW()-1, F$1-1))</f>
        <v>0</v>
      </c>
      <c r="G1906">
        <f ca="1">IF(ISNA(G$1), 0, OFFSET(data!$A$1, ROW()-1, G$1-1))</f>
        <v>0</v>
      </c>
      <c r="H1906">
        <f ca="1">IF(ISNA(H$1), 0, OFFSET(data!$A$1, ROW()-1, H$1-1))</f>
        <v>0</v>
      </c>
      <c r="I1906">
        <f ca="1">IF(ISNA(I$1), 0, OFFSET(data!$A$1, ROW()-1, I$1-1))</f>
        <v>0</v>
      </c>
      <c r="J1906">
        <f ca="1">IF(ISNA(J$1), 0, OFFSET(data!$A$1, ROW()-1, J$1-1))</f>
        <v>0</v>
      </c>
      <c r="K1906">
        <f ca="1">IF(ISNA(K$1), 0, OFFSET(data!$A$1, ROW()-1, K$1-1))</f>
        <v>0</v>
      </c>
      <c r="L1906">
        <f ca="1">IF(ISNA(L$1), 0, OFFSET(data!$A$1, ROW()-1, L$1-1))</f>
        <v>0</v>
      </c>
      <c r="M1906">
        <f ca="1">IF(ISNA(M$1), 0, OFFSET(data!$A$1, ROW()-1, M$1-1))</f>
        <v>0</v>
      </c>
      <c r="N1906">
        <f ca="1">IF(ISNA(N$1), 0, OFFSET(data!$A$1, ROW()-1, N$1-1))</f>
        <v>0</v>
      </c>
      <c r="O1906">
        <f ca="1">IF(ISNA(O$1), 0, OFFSET(data!$A$1, ROW()-1, O$1-1))</f>
        <v>0</v>
      </c>
      <c r="P1906">
        <f ca="1">IF(ISNA(P$1), 0, OFFSET(data!$A$1, ROW()-1, P$1-1))</f>
        <v>0</v>
      </c>
      <c r="Q1906">
        <f ca="1">IF(ISNA(Q$1), 0, OFFSET(data!$A$1, ROW()-1, Q$1-1))</f>
        <v>0</v>
      </c>
      <c r="R1906">
        <f ca="1">IF(ISNA(R$1), 0, OFFSET(data!$A$1, ROW()-1, R$1-1))</f>
        <v>0</v>
      </c>
      <c r="S1906">
        <f ca="1">IF(ISNA(S$1), 0, OFFSET(data!$A$1, ROW()-1, S$1-1))</f>
        <v>0</v>
      </c>
      <c r="T1906">
        <f ca="1">IF(ISNA(T$1), 0, OFFSET(data!$A$1, ROW()-1, T$1-1))</f>
        <v>0</v>
      </c>
      <c r="U1906">
        <f ca="1">IF(ISNA(U$1), 0, OFFSET(data!$A$1, ROW()-1, U$1-1))</f>
        <v>0</v>
      </c>
      <c r="V1906">
        <f ca="1">IF(ISNA(V$1), 0, OFFSET(data!$A$1, ROW()-1, V$1-1))</f>
        <v>0</v>
      </c>
      <c r="W1906">
        <f ca="1">IF(ISNA(W$1), 0, OFFSET(data!$A$1, ROW()-1, W$1-1))</f>
        <v>0</v>
      </c>
      <c r="X1906">
        <f ca="1">IF(ISNA(X$1), 0, OFFSET(data!$A$1, ROW()-1, X$1-1))</f>
        <v>0</v>
      </c>
      <c r="Y1906">
        <f ca="1">IF(ISNA(Y$1), 0, OFFSET(data!$A$1, ROW()-1, Y$1-1))</f>
        <v>0</v>
      </c>
      <c r="Z1906">
        <f t="shared" ca="1" si="302"/>
        <v>0</v>
      </c>
      <c r="AA1906">
        <f t="shared" ca="1" si="303"/>
        <v>0</v>
      </c>
      <c r="AB1906">
        <f t="shared" ca="1" si="304"/>
        <v>0</v>
      </c>
      <c r="AC1906">
        <f t="shared" ca="1" si="305"/>
        <v>0</v>
      </c>
      <c r="AD1906">
        <f t="shared" ca="1" si="306"/>
        <v>0</v>
      </c>
      <c r="AE1906">
        <f t="shared" ca="1" si="307"/>
        <v>0</v>
      </c>
      <c r="AF1906" t="e">
        <f t="shared" ca="1" si="308"/>
        <v>#VALUE!</v>
      </c>
      <c r="AG1906" t="str">
        <f t="shared" ca="1" si="300"/>
        <v>0</v>
      </c>
      <c r="AH1906" t="str">
        <f t="shared" ca="1" si="309"/>
        <v/>
      </c>
      <c r="AI1906" s="7">
        <f t="shared" ca="1" si="301"/>
        <v>0</v>
      </c>
    </row>
    <row r="1907" spans="1:35" hidden="1" x14ac:dyDescent="0.2">
      <c r="A1907">
        <f ca="1">IF(ISNA(A$1), 0, OFFSET(data!$A$1, ROW()-1, A$1-1))</f>
        <v>0</v>
      </c>
      <c r="B1907">
        <f ca="1">IF(ISNA(B$1), 0, OFFSET(data!$A$1, ROW()-1, B$1-1))</f>
        <v>0</v>
      </c>
      <c r="C1907">
        <f ca="1">IF(ISNA(C$1), 0, OFFSET(data!$A$1, ROW()-1, C$1-1))</f>
        <v>0</v>
      </c>
      <c r="D1907">
        <f ca="1">IF(ISNA(D$1), 0, OFFSET(data!$A$1, ROW()-1, D$1-1))</f>
        <v>0</v>
      </c>
      <c r="E1907">
        <f ca="1">IF(ISNA(E$1), 0, OFFSET(data!$A$1, ROW()-1, E$1-1))</f>
        <v>0</v>
      </c>
      <c r="F1907">
        <f ca="1">IF(ISNA(F$1), 0, OFFSET(data!$A$1, ROW()-1, F$1-1))</f>
        <v>0</v>
      </c>
      <c r="G1907">
        <f ca="1">IF(ISNA(G$1), 0, OFFSET(data!$A$1, ROW()-1, G$1-1))</f>
        <v>0</v>
      </c>
      <c r="H1907">
        <f ca="1">IF(ISNA(H$1), 0, OFFSET(data!$A$1, ROW()-1, H$1-1))</f>
        <v>0</v>
      </c>
      <c r="I1907">
        <f ca="1">IF(ISNA(I$1), 0, OFFSET(data!$A$1, ROW()-1, I$1-1))</f>
        <v>0</v>
      </c>
      <c r="J1907">
        <f ca="1">IF(ISNA(J$1), 0, OFFSET(data!$A$1, ROW()-1, J$1-1))</f>
        <v>0</v>
      </c>
      <c r="K1907">
        <f ca="1">IF(ISNA(K$1), 0, OFFSET(data!$A$1, ROW()-1, K$1-1))</f>
        <v>0</v>
      </c>
      <c r="L1907">
        <f ca="1">IF(ISNA(L$1), 0, OFFSET(data!$A$1, ROW()-1, L$1-1))</f>
        <v>0</v>
      </c>
      <c r="M1907">
        <f ca="1">IF(ISNA(M$1), 0, OFFSET(data!$A$1, ROW()-1, M$1-1))</f>
        <v>0</v>
      </c>
      <c r="N1907">
        <f ca="1">IF(ISNA(N$1), 0, OFFSET(data!$A$1, ROW()-1, N$1-1))</f>
        <v>0</v>
      </c>
      <c r="O1907">
        <f ca="1">IF(ISNA(O$1), 0, OFFSET(data!$A$1, ROW()-1, O$1-1))</f>
        <v>0</v>
      </c>
      <c r="P1907">
        <f ca="1">IF(ISNA(P$1), 0, OFFSET(data!$A$1, ROW()-1, P$1-1))</f>
        <v>0</v>
      </c>
      <c r="Q1907">
        <f ca="1">IF(ISNA(Q$1), 0, OFFSET(data!$A$1, ROW()-1, Q$1-1))</f>
        <v>0</v>
      </c>
      <c r="R1907">
        <f ca="1">IF(ISNA(R$1), 0, OFFSET(data!$A$1, ROW()-1, R$1-1))</f>
        <v>0</v>
      </c>
      <c r="S1907">
        <f ca="1">IF(ISNA(S$1), 0, OFFSET(data!$A$1, ROW()-1, S$1-1))</f>
        <v>0</v>
      </c>
      <c r="T1907">
        <f ca="1">IF(ISNA(T$1), 0, OFFSET(data!$A$1, ROW()-1, T$1-1))</f>
        <v>0</v>
      </c>
      <c r="U1907">
        <f ca="1">IF(ISNA(U$1), 0, OFFSET(data!$A$1, ROW()-1, U$1-1))</f>
        <v>0</v>
      </c>
      <c r="V1907">
        <f ca="1">IF(ISNA(V$1), 0, OFFSET(data!$A$1, ROW()-1, V$1-1))</f>
        <v>0</v>
      </c>
      <c r="W1907">
        <f ca="1">IF(ISNA(W$1), 0, OFFSET(data!$A$1, ROW()-1, W$1-1))</f>
        <v>0</v>
      </c>
      <c r="X1907">
        <f ca="1">IF(ISNA(X$1), 0, OFFSET(data!$A$1, ROW()-1, X$1-1))</f>
        <v>0</v>
      </c>
      <c r="Y1907">
        <f ca="1">IF(ISNA(Y$1), 0, OFFSET(data!$A$1, ROW()-1, Y$1-1))</f>
        <v>0</v>
      </c>
      <c r="Z1907">
        <f t="shared" ca="1" si="302"/>
        <v>0</v>
      </c>
      <c r="AA1907">
        <f t="shared" ca="1" si="303"/>
        <v>0</v>
      </c>
      <c r="AB1907">
        <f t="shared" ca="1" si="304"/>
        <v>0</v>
      </c>
      <c r="AC1907">
        <f t="shared" ca="1" si="305"/>
        <v>0</v>
      </c>
      <c r="AD1907">
        <f t="shared" ca="1" si="306"/>
        <v>0</v>
      </c>
      <c r="AE1907">
        <f t="shared" ca="1" si="307"/>
        <v>0</v>
      </c>
      <c r="AF1907" t="e">
        <f t="shared" ca="1" si="308"/>
        <v>#VALUE!</v>
      </c>
      <c r="AG1907" t="str">
        <f t="shared" ca="1" si="300"/>
        <v>0</v>
      </c>
      <c r="AH1907" t="str">
        <f t="shared" ca="1" si="309"/>
        <v/>
      </c>
      <c r="AI1907" s="7">
        <f t="shared" ca="1" si="301"/>
        <v>0</v>
      </c>
    </row>
    <row r="1908" spans="1:35" hidden="1" x14ac:dyDescent="0.2">
      <c r="A1908">
        <f ca="1">IF(ISNA(A$1), 0, OFFSET(data!$A$1, ROW()-1, A$1-1))</f>
        <v>0</v>
      </c>
      <c r="B1908">
        <f ca="1">IF(ISNA(B$1), 0, OFFSET(data!$A$1, ROW()-1, B$1-1))</f>
        <v>0</v>
      </c>
      <c r="C1908">
        <f ca="1">IF(ISNA(C$1), 0, OFFSET(data!$A$1, ROW()-1, C$1-1))</f>
        <v>0</v>
      </c>
      <c r="D1908">
        <f ca="1">IF(ISNA(D$1), 0, OFFSET(data!$A$1, ROW()-1, D$1-1))</f>
        <v>0</v>
      </c>
      <c r="E1908">
        <f ca="1">IF(ISNA(E$1), 0, OFFSET(data!$A$1, ROW()-1, E$1-1))</f>
        <v>0</v>
      </c>
      <c r="F1908">
        <f ca="1">IF(ISNA(F$1), 0, OFFSET(data!$A$1, ROW()-1, F$1-1))</f>
        <v>0</v>
      </c>
      <c r="G1908">
        <f ca="1">IF(ISNA(G$1), 0, OFFSET(data!$A$1, ROW()-1, G$1-1))</f>
        <v>0</v>
      </c>
      <c r="H1908">
        <f ca="1">IF(ISNA(H$1), 0, OFFSET(data!$A$1, ROW()-1, H$1-1))</f>
        <v>0</v>
      </c>
      <c r="I1908">
        <f ca="1">IF(ISNA(I$1), 0, OFFSET(data!$A$1, ROW()-1, I$1-1))</f>
        <v>0</v>
      </c>
      <c r="J1908">
        <f ca="1">IF(ISNA(J$1), 0, OFFSET(data!$A$1, ROW()-1, J$1-1))</f>
        <v>0</v>
      </c>
      <c r="K1908">
        <f ca="1">IF(ISNA(K$1), 0, OFFSET(data!$A$1, ROW()-1, K$1-1))</f>
        <v>0</v>
      </c>
      <c r="L1908">
        <f ca="1">IF(ISNA(L$1), 0, OFFSET(data!$A$1, ROW()-1, L$1-1))</f>
        <v>0</v>
      </c>
      <c r="M1908">
        <f ca="1">IF(ISNA(M$1), 0, OFFSET(data!$A$1, ROW()-1, M$1-1))</f>
        <v>0</v>
      </c>
      <c r="N1908">
        <f ca="1">IF(ISNA(N$1), 0, OFFSET(data!$A$1, ROW()-1, N$1-1))</f>
        <v>0</v>
      </c>
      <c r="O1908">
        <f ca="1">IF(ISNA(O$1), 0, OFFSET(data!$A$1, ROW()-1, O$1-1))</f>
        <v>0</v>
      </c>
      <c r="P1908">
        <f ca="1">IF(ISNA(P$1), 0, OFFSET(data!$A$1, ROW()-1, P$1-1))</f>
        <v>0</v>
      </c>
      <c r="Q1908">
        <f ca="1">IF(ISNA(Q$1), 0, OFFSET(data!$A$1, ROW()-1, Q$1-1))</f>
        <v>0</v>
      </c>
      <c r="R1908">
        <f ca="1">IF(ISNA(R$1), 0, OFFSET(data!$A$1, ROW()-1, R$1-1))</f>
        <v>0</v>
      </c>
      <c r="S1908">
        <f ca="1">IF(ISNA(S$1), 0, OFFSET(data!$A$1, ROW()-1, S$1-1))</f>
        <v>0</v>
      </c>
      <c r="T1908">
        <f ca="1">IF(ISNA(T$1), 0, OFFSET(data!$A$1, ROW()-1, T$1-1))</f>
        <v>0</v>
      </c>
      <c r="U1908">
        <f ca="1">IF(ISNA(U$1), 0, OFFSET(data!$A$1, ROW()-1, U$1-1))</f>
        <v>0</v>
      </c>
      <c r="V1908">
        <f ca="1">IF(ISNA(V$1), 0, OFFSET(data!$A$1, ROW()-1, V$1-1))</f>
        <v>0</v>
      </c>
      <c r="W1908">
        <f ca="1">IF(ISNA(W$1), 0, OFFSET(data!$A$1, ROW()-1, W$1-1))</f>
        <v>0</v>
      </c>
      <c r="X1908">
        <f ca="1">IF(ISNA(X$1), 0, OFFSET(data!$A$1, ROW()-1, X$1-1))</f>
        <v>0</v>
      </c>
      <c r="Y1908">
        <f ca="1">IF(ISNA(Y$1), 0, OFFSET(data!$A$1, ROW()-1, Y$1-1))</f>
        <v>0</v>
      </c>
      <c r="Z1908">
        <f t="shared" ca="1" si="302"/>
        <v>0</v>
      </c>
      <c r="AA1908">
        <f t="shared" ca="1" si="303"/>
        <v>0</v>
      </c>
      <c r="AB1908">
        <f t="shared" ca="1" si="304"/>
        <v>0</v>
      </c>
      <c r="AC1908">
        <f t="shared" ca="1" si="305"/>
        <v>0</v>
      </c>
      <c r="AD1908">
        <f t="shared" ca="1" si="306"/>
        <v>0</v>
      </c>
      <c r="AE1908">
        <f t="shared" ca="1" si="307"/>
        <v>0</v>
      </c>
      <c r="AF1908" t="e">
        <f t="shared" ca="1" si="308"/>
        <v>#VALUE!</v>
      </c>
      <c r="AG1908" t="str">
        <f t="shared" ca="1" si="300"/>
        <v>0</v>
      </c>
      <c r="AH1908" t="str">
        <f t="shared" ca="1" si="309"/>
        <v/>
      </c>
      <c r="AI1908" s="7">
        <f t="shared" ca="1" si="301"/>
        <v>0</v>
      </c>
    </row>
    <row r="1909" spans="1:35" hidden="1" x14ac:dyDescent="0.2">
      <c r="A1909">
        <f ca="1">IF(ISNA(A$1), 0, OFFSET(data!$A$1, ROW()-1, A$1-1))</f>
        <v>0</v>
      </c>
      <c r="B1909">
        <f ca="1">IF(ISNA(B$1), 0, OFFSET(data!$A$1, ROW()-1, B$1-1))</f>
        <v>0</v>
      </c>
      <c r="C1909">
        <f ca="1">IF(ISNA(C$1), 0, OFFSET(data!$A$1, ROW()-1, C$1-1))</f>
        <v>0</v>
      </c>
      <c r="D1909">
        <f ca="1">IF(ISNA(D$1), 0, OFFSET(data!$A$1, ROW()-1, D$1-1))</f>
        <v>0</v>
      </c>
      <c r="E1909">
        <f ca="1">IF(ISNA(E$1), 0, OFFSET(data!$A$1, ROW()-1, E$1-1))</f>
        <v>0</v>
      </c>
      <c r="F1909">
        <f ca="1">IF(ISNA(F$1), 0, OFFSET(data!$A$1, ROW()-1, F$1-1))</f>
        <v>0</v>
      </c>
      <c r="G1909">
        <f ca="1">IF(ISNA(G$1), 0, OFFSET(data!$A$1, ROW()-1, G$1-1))</f>
        <v>0</v>
      </c>
      <c r="H1909">
        <f ca="1">IF(ISNA(H$1), 0, OFFSET(data!$A$1, ROW()-1, H$1-1))</f>
        <v>0</v>
      </c>
      <c r="I1909">
        <f ca="1">IF(ISNA(I$1), 0, OFFSET(data!$A$1, ROW()-1, I$1-1))</f>
        <v>0</v>
      </c>
      <c r="J1909">
        <f ca="1">IF(ISNA(J$1), 0, OFFSET(data!$A$1, ROW()-1, J$1-1))</f>
        <v>0</v>
      </c>
      <c r="K1909">
        <f ca="1">IF(ISNA(K$1), 0, OFFSET(data!$A$1, ROW()-1, K$1-1))</f>
        <v>0</v>
      </c>
      <c r="L1909">
        <f ca="1">IF(ISNA(L$1), 0, OFFSET(data!$A$1, ROW()-1, L$1-1))</f>
        <v>0</v>
      </c>
      <c r="M1909">
        <f ca="1">IF(ISNA(M$1), 0, OFFSET(data!$A$1, ROW()-1, M$1-1))</f>
        <v>0</v>
      </c>
      <c r="N1909">
        <f ca="1">IF(ISNA(N$1), 0, OFFSET(data!$A$1, ROW()-1, N$1-1))</f>
        <v>0</v>
      </c>
      <c r="O1909">
        <f ca="1">IF(ISNA(O$1), 0, OFFSET(data!$A$1, ROW()-1, O$1-1))</f>
        <v>0</v>
      </c>
      <c r="P1909">
        <f ca="1">IF(ISNA(P$1), 0, OFFSET(data!$A$1, ROW()-1, P$1-1))</f>
        <v>0</v>
      </c>
      <c r="Q1909">
        <f ca="1">IF(ISNA(Q$1), 0, OFFSET(data!$A$1, ROW()-1, Q$1-1))</f>
        <v>0</v>
      </c>
      <c r="R1909">
        <f ca="1">IF(ISNA(R$1), 0, OFFSET(data!$A$1, ROW()-1, R$1-1))</f>
        <v>0</v>
      </c>
      <c r="S1909">
        <f ca="1">IF(ISNA(S$1), 0, OFFSET(data!$A$1, ROW()-1, S$1-1))</f>
        <v>0</v>
      </c>
      <c r="T1909">
        <f ca="1">IF(ISNA(T$1), 0, OFFSET(data!$A$1, ROW()-1, T$1-1))</f>
        <v>0</v>
      </c>
      <c r="U1909">
        <f ca="1">IF(ISNA(U$1), 0, OFFSET(data!$A$1, ROW()-1, U$1-1))</f>
        <v>0</v>
      </c>
      <c r="V1909">
        <f ca="1">IF(ISNA(V$1), 0, OFFSET(data!$A$1, ROW()-1, V$1-1))</f>
        <v>0</v>
      </c>
      <c r="W1909">
        <f ca="1">IF(ISNA(W$1), 0, OFFSET(data!$A$1, ROW()-1, W$1-1))</f>
        <v>0</v>
      </c>
      <c r="X1909">
        <f ca="1">IF(ISNA(X$1), 0, OFFSET(data!$A$1, ROW()-1, X$1-1))</f>
        <v>0</v>
      </c>
      <c r="Y1909">
        <f ca="1">IF(ISNA(Y$1), 0, OFFSET(data!$A$1, ROW()-1, Y$1-1))</f>
        <v>0</v>
      </c>
      <c r="Z1909">
        <f t="shared" ca="1" si="302"/>
        <v>0</v>
      </c>
      <c r="AA1909">
        <f t="shared" ca="1" si="303"/>
        <v>0</v>
      </c>
      <c r="AB1909">
        <f t="shared" ca="1" si="304"/>
        <v>0</v>
      </c>
      <c r="AC1909">
        <f t="shared" ca="1" si="305"/>
        <v>0</v>
      </c>
      <c r="AD1909">
        <f t="shared" ca="1" si="306"/>
        <v>0</v>
      </c>
      <c r="AE1909">
        <f t="shared" ca="1" si="307"/>
        <v>0</v>
      </c>
      <c r="AF1909" t="e">
        <f t="shared" ca="1" si="308"/>
        <v>#VALUE!</v>
      </c>
      <c r="AG1909" t="str">
        <f t="shared" ca="1" si="300"/>
        <v>0</v>
      </c>
      <c r="AH1909" t="str">
        <f t="shared" ca="1" si="309"/>
        <v/>
      </c>
      <c r="AI1909" s="7">
        <f t="shared" ca="1" si="301"/>
        <v>0</v>
      </c>
    </row>
    <row r="1910" spans="1:35" hidden="1" x14ac:dyDescent="0.2">
      <c r="A1910">
        <f ca="1">IF(ISNA(A$1), 0, OFFSET(data!$A$1, ROW()-1, A$1-1))</f>
        <v>0</v>
      </c>
      <c r="B1910">
        <f ca="1">IF(ISNA(B$1), 0, OFFSET(data!$A$1, ROW()-1, B$1-1))</f>
        <v>0</v>
      </c>
      <c r="C1910">
        <f ca="1">IF(ISNA(C$1), 0, OFFSET(data!$A$1, ROW()-1, C$1-1))</f>
        <v>0</v>
      </c>
      <c r="D1910">
        <f ca="1">IF(ISNA(D$1), 0, OFFSET(data!$A$1, ROW()-1, D$1-1))</f>
        <v>0</v>
      </c>
      <c r="E1910">
        <f ca="1">IF(ISNA(E$1), 0, OFFSET(data!$A$1, ROW()-1, E$1-1))</f>
        <v>0</v>
      </c>
      <c r="F1910">
        <f ca="1">IF(ISNA(F$1), 0, OFFSET(data!$A$1, ROW()-1, F$1-1))</f>
        <v>0</v>
      </c>
      <c r="G1910">
        <f ca="1">IF(ISNA(G$1), 0, OFFSET(data!$A$1, ROW()-1, G$1-1))</f>
        <v>0</v>
      </c>
      <c r="H1910">
        <f ca="1">IF(ISNA(H$1), 0, OFFSET(data!$A$1, ROW()-1, H$1-1))</f>
        <v>0</v>
      </c>
      <c r="I1910">
        <f ca="1">IF(ISNA(I$1), 0, OFFSET(data!$A$1, ROW()-1, I$1-1))</f>
        <v>0</v>
      </c>
      <c r="J1910">
        <f ca="1">IF(ISNA(J$1), 0, OFFSET(data!$A$1, ROW()-1, J$1-1))</f>
        <v>0</v>
      </c>
      <c r="K1910">
        <f ca="1">IF(ISNA(K$1), 0, OFFSET(data!$A$1, ROW()-1, K$1-1))</f>
        <v>0</v>
      </c>
      <c r="L1910">
        <f ca="1">IF(ISNA(L$1), 0, OFFSET(data!$A$1, ROW()-1, L$1-1))</f>
        <v>0</v>
      </c>
      <c r="M1910">
        <f ca="1">IF(ISNA(M$1), 0, OFFSET(data!$A$1, ROW()-1, M$1-1))</f>
        <v>0</v>
      </c>
      <c r="N1910">
        <f ca="1">IF(ISNA(N$1), 0, OFFSET(data!$A$1, ROW()-1, N$1-1))</f>
        <v>0</v>
      </c>
      <c r="O1910">
        <f ca="1">IF(ISNA(O$1), 0, OFFSET(data!$A$1, ROW()-1, O$1-1))</f>
        <v>0</v>
      </c>
      <c r="P1910">
        <f ca="1">IF(ISNA(P$1), 0, OFFSET(data!$A$1, ROW()-1, P$1-1))</f>
        <v>0</v>
      </c>
      <c r="Q1910">
        <f ca="1">IF(ISNA(Q$1), 0, OFFSET(data!$A$1, ROW()-1, Q$1-1))</f>
        <v>0</v>
      </c>
      <c r="R1910">
        <f ca="1">IF(ISNA(R$1), 0, OFFSET(data!$A$1, ROW()-1, R$1-1))</f>
        <v>0</v>
      </c>
      <c r="S1910">
        <f ca="1">IF(ISNA(S$1), 0, OFFSET(data!$A$1, ROW()-1, S$1-1))</f>
        <v>0</v>
      </c>
      <c r="T1910">
        <f ca="1">IF(ISNA(T$1), 0, OFFSET(data!$A$1, ROW()-1, T$1-1))</f>
        <v>0</v>
      </c>
      <c r="U1910">
        <f ca="1">IF(ISNA(U$1), 0, OFFSET(data!$A$1, ROW()-1, U$1-1))</f>
        <v>0</v>
      </c>
      <c r="V1910">
        <f ca="1">IF(ISNA(V$1), 0, OFFSET(data!$A$1, ROW()-1, V$1-1))</f>
        <v>0</v>
      </c>
      <c r="W1910">
        <f ca="1">IF(ISNA(W$1), 0, OFFSET(data!$A$1, ROW()-1, W$1-1))</f>
        <v>0</v>
      </c>
      <c r="X1910">
        <f ca="1">IF(ISNA(X$1), 0, OFFSET(data!$A$1, ROW()-1, X$1-1))</f>
        <v>0</v>
      </c>
      <c r="Y1910">
        <f ca="1">IF(ISNA(Y$1), 0, OFFSET(data!$A$1, ROW()-1, Y$1-1))</f>
        <v>0</v>
      </c>
      <c r="Z1910">
        <f t="shared" ca="1" si="302"/>
        <v>0</v>
      </c>
      <c r="AA1910">
        <f t="shared" ca="1" si="303"/>
        <v>0</v>
      </c>
      <c r="AB1910">
        <f t="shared" ca="1" si="304"/>
        <v>0</v>
      </c>
      <c r="AC1910">
        <f t="shared" ca="1" si="305"/>
        <v>0</v>
      </c>
      <c r="AD1910">
        <f t="shared" ca="1" si="306"/>
        <v>0</v>
      </c>
      <c r="AE1910">
        <f t="shared" ca="1" si="307"/>
        <v>0</v>
      </c>
      <c r="AF1910" t="e">
        <f t="shared" ca="1" si="308"/>
        <v>#VALUE!</v>
      </c>
      <c r="AG1910" t="str">
        <f t="shared" ca="1" si="300"/>
        <v>0</v>
      </c>
      <c r="AH1910" t="str">
        <f t="shared" ca="1" si="309"/>
        <v/>
      </c>
      <c r="AI1910" s="7">
        <f t="shared" ca="1" si="301"/>
        <v>0</v>
      </c>
    </row>
    <row r="1911" spans="1:35" hidden="1" x14ac:dyDescent="0.2">
      <c r="A1911">
        <f ca="1">IF(ISNA(A$1), 0, OFFSET(data!$A$1, ROW()-1, A$1-1))</f>
        <v>0</v>
      </c>
      <c r="B1911">
        <f ca="1">IF(ISNA(B$1), 0, OFFSET(data!$A$1, ROW()-1, B$1-1))</f>
        <v>0</v>
      </c>
      <c r="C1911">
        <f ca="1">IF(ISNA(C$1), 0, OFFSET(data!$A$1, ROW()-1, C$1-1))</f>
        <v>0</v>
      </c>
      <c r="D1911">
        <f ca="1">IF(ISNA(D$1), 0, OFFSET(data!$A$1, ROW()-1, D$1-1))</f>
        <v>0</v>
      </c>
      <c r="E1911">
        <f ca="1">IF(ISNA(E$1), 0, OFFSET(data!$A$1, ROW()-1, E$1-1))</f>
        <v>0</v>
      </c>
      <c r="F1911">
        <f ca="1">IF(ISNA(F$1), 0, OFFSET(data!$A$1, ROW()-1, F$1-1))</f>
        <v>0</v>
      </c>
      <c r="G1911">
        <f ca="1">IF(ISNA(G$1), 0, OFFSET(data!$A$1, ROW()-1, G$1-1))</f>
        <v>0</v>
      </c>
      <c r="H1911">
        <f ca="1">IF(ISNA(H$1), 0, OFFSET(data!$A$1, ROW()-1, H$1-1))</f>
        <v>0</v>
      </c>
      <c r="I1911">
        <f ca="1">IF(ISNA(I$1), 0, OFFSET(data!$A$1, ROW()-1, I$1-1))</f>
        <v>0</v>
      </c>
      <c r="J1911">
        <f ca="1">IF(ISNA(J$1), 0, OFFSET(data!$A$1, ROW()-1, J$1-1))</f>
        <v>0</v>
      </c>
      <c r="K1911">
        <f ca="1">IF(ISNA(K$1), 0, OFFSET(data!$A$1, ROW()-1, K$1-1))</f>
        <v>0</v>
      </c>
      <c r="L1911">
        <f ca="1">IF(ISNA(L$1), 0, OFFSET(data!$A$1, ROW()-1, L$1-1))</f>
        <v>0</v>
      </c>
      <c r="M1911">
        <f ca="1">IF(ISNA(M$1), 0, OFFSET(data!$A$1, ROW()-1, M$1-1))</f>
        <v>0</v>
      </c>
      <c r="N1911">
        <f ca="1">IF(ISNA(N$1), 0, OFFSET(data!$A$1, ROW()-1, N$1-1))</f>
        <v>0</v>
      </c>
      <c r="O1911">
        <f ca="1">IF(ISNA(O$1), 0, OFFSET(data!$A$1, ROW()-1, O$1-1))</f>
        <v>0</v>
      </c>
      <c r="P1911">
        <f ca="1">IF(ISNA(P$1), 0, OFFSET(data!$A$1, ROW()-1, P$1-1))</f>
        <v>0</v>
      </c>
      <c r="Q1911">
        <f ca="1">IF(ISNA(Q$1), 0, OFFSET(data!$A$1, ROW()-1, Q$1-1))</f>
        <v>0</v>
      </c>
      <c r="R1911">
        <f ca="1">IF(ISNA(R$1), 0, OFFSET(data!$A$1, ROW()-1, R$1-1))</f>
        <v>0</v>
      </c>
      <c r="S1911">
        <f ca="1">IF(ISNA(S$1), 0, OFFSET(data!$A$1, ROW()-1, S$1-1))</f>
        <v>0</v>
      </c>
      <c r="T1911">
        <f ca="1">IF(ISNA(T$1), 0, OFFSET(data!$A$1, ROW()-1, T$1-1))</f>
        <v>0</v>
      </c>
      <c r="U1911">
        <f ca="1">IF(ISNA(U$1), 0, OFFSET(data!$A$1, ROW()-1, U$1-1))</f>
        <v>0</v>
      </c>
      <c r="V1911">
        <f ca="1">IF(ISNA(V$1), 0, OFFSET(data!$A$1, ROW()-1, V$1-1))</f>
        <v>0</v>
      </c>
      <c r="W1911">
        <f ca="1">IF(ISNA(W$1), 0, OFFSET(data!$A$1, ROW()-1, W$1-1))</f>
        <v>0</v>
      </c>
      <c r="X1911">
        <f ca="1">IF(ISNA(X$1), 0, OFFSET(data!$A$1, ROW()-1, X$1-1))</f>
        <v>0</v>
      </c>
      <c r="Y1911">
        <f ca="1">IF(ISNA(Y$1), 0, OFFSET(data!$A$1, ROW()-1, Y$1-1))</f>
        <v>0</v>
      </c>
      <c r="Z1911">
        <f t="shared" ca="1" si="302"/>
        <v>0</v>
      </c>
      <c r="AA1911">
        <f t="shared" ca="1" si="303"/>
        <v>0</v>
      </c>
      <c r="AB1911">
        <f t="shared" ca="1" si="304"/>
        <v>0</v>
      </c>
      <c r="AC1911">
        <f t="shared" ca="1" si="305"/>
        <v>0</v>
      </c>
      <c r="AD1911">
        <f t="shared" ca="1" si="306"/>
        <v>0</v>
      </c>
      <c r="AE1911">
        <f t="shared" ca="1" si="307"/>
        <v>0</v>
      </c>
      <c r="AF1911" t="e">
        <f t="shared" ca="1" si="308"/>
        <v>#VALUE!</v>
      </c>
      <c r="AG1911" t="str">
        <f t="shared" ca="1" si="300"/>
        <v>0</v>
      </c>
      <c r="AH1911" t="str">
        <f t="shared" ca="1" si="309"/>
        <v/>
      </c>
      <c r="AI1911" s="7">
        <f t="shared" ca="1" si="301"/>
        <v>0</v>
      </c>
    </row>
    <row r="1912" spans="1:35" hidden="1" x14ac:dyDescent="0.2">
      <c r="A1912">
        <f ca="1">IF(ISNA(A$1), 0, OFFSET(data!$A$1, ROW()-1, A$1-1))</f>
        <v>0</v>
      </c>
      <c r="B1912">
        <f ca="1">IF(ISNA(B$1), 0, OFFSET(data!$A$1, ROW()-1, B$1-1))</f>
        <v>0</v>
      </c>
      <c r="C1912">
        <f ca="1">IF(ISNA(C$1), 0, OFFSET(data!$A$1, ROW()-1, C$1-1))</f>
        <v>0</v>
      </c>
      <c r="D1912">
        <f ca="1">IF(ISNA(D$1), 0, OFFSET(data!$A$1, ROW()-1, D$1-1))</f>
        <v>0</v>
      </c>
      <c r="E1912">
        <f ca="1">IF(ISNA(E$1), 0, OFFSET(data!$A$1, ROW()-1, E$1-1))</f>
        <v>0</v>
      </c>
      <c r="F1912">
        <f ca="1">IF(ISNA(F$1), 0, OFFSET(data!$A$1, ROW()-1, F$1-1))</f>
        <v>0</v>
      </c>
      <c r="G1912">
        <f ca="1">IF(ISNA(G$1), 0, OFFSET(data!$A$1, ROW()-1, G$1-1))</f>
        <v>0</v>
      </c>
      <c r="H1912">
        <f ca="1">IF(ISNA(H$1), 0, OFFSET(data!$A$1, ROW()-1, H$1-1))</f>
        <v>0</v>
      </c>
      <c r="I1912">
        <f ca="1">IF(ISNA(I$1), 0, OFFSET(data!$A$1, ROW()-1, I$1-1))</f>
        <v>0</v>
      </c>
      <c r="J1912">
        <f ca="1">IF(ISNA(J$1), 0, OFFSET(data!$A$1, ROW()-1, J$1-1))</f>
        <v>0</v>
      </c>
      <c r="K1912">
        <f ca="1">IF(ISNA(K$1), 0, OFFSET(data!$A$1, ROW()-1, K$1-1))</f>
        <v>0</v>
      </c>
      <c r="L1912">
        <f ca="1">IF(ISNA(L$1), 0, OFFSET(data!$A$1, ROW()-1, L$1-1))</f>
        <v>0</v>
      </c>
      <c r="M1912">
        <f ca="1">IF(ISNA(M$1), 0, OFFSET(data!$A$1, ROW()-1, M$1-1))</f>
        <v>0</v>
      </c>
      <c r="N1912">
        <f ca="1">IF(ISNA(N$1), 0, OFFSET(data!$A$1, ROW()-1, N$1-1))</f>
        <v>0</v>
      </c>
      <c r="O1912">
        <f ca="1">IF(ISNA(O$1), 0, OFFSET(data!$A$1, ROW()-1, O$1-1))</f>
        <v>0</v>
      </c>
      <c r="P1912">
        <f ca="1">IF(ISNA(P$1), 0, OFFSET(data!$A$1, ROW()-1, P$1-1))</f>
        <v>0</v>
      </c>
      <c r="Q1912">
        <f ca="1">IF(ISNA(Q$1), 0, OFFSET(data!$A$1, ROW()-1, Q$1-1))</f>
        <v>0</v>
      </c>
      <c r="R1912">
        <f ca="1">IF(ISNA(R$1), 0, OFFSET(data!$A$1, ROW()-1, R$1-1))</f>
        <v>0</v>
      </c>
      <c r="S1912">
        <f ca="1">IF(ISNA(S$1), 0, OFFSET(data!$A$1, ROW()-1, S$1-1))</f>
        <v>0</v>
      </c>
      <c r="T1912">
        <f ca="1">IF(ISNA(T$1), 0, OFFSET(data!$A$1, ROW()-1, T$1-1))</f>
        <v>0</v>
      </c>
      <c r="U1912">
        <f ca="1">IF(ISNA(U$1), 0, OFFSET(data!$A$1, ROW()-1, U$1-1))</f>
        <v>0</v>
      </c>
      <c r="V1912">
        <f ca="1">IF(ISNA(V$1), 0, OFFSET(data!$A$1, ROW()-1, V$1-1))</f>
        <v>0</v>
      </c>
      <c r="W1912">
        <f ca="1">IF(ISNA(W$1), 0, OFFSET(data!$A$1, ROW()-1, W$1-1))</f>
        <v>0</v>
      </c>
      <c r="X1912">
        <f ca="1">IF(ISNA(X$1), 0, OFFSET(data!$A$1, ROW()-1, X$1-1))</f>
        <v>0</v>
      </c>
      <c r="Y1912">
        <f ca="1">IF(ISNA(Y$1), 0, OFFSET(data!$A$1, ROW()-1, Y$1-1))</f>
        <v>0</v>
      </c>
      <c r="Z1912">
        <f t="shared" ca="1" si="302"/>
        <v>0</v>
      </c>
      <c r="AA1912">
        <f t="shared" ca="1" si="303"/>
        <v>0</v>
      </c>
      <c r="AB1912">
        <f t="shared" ca="1" si="304"/>
        <v>0</v>
      </c>
      <c r="AC1912">
        <f t="shared" ca="1" si="305"/>
        <v>0</v>
      </c>
      <c r="AD1912">
        <f t="shared" ca="1" si="306"/>
        <v>0</v>
      </c>
      <c r="AE1912">
        <f t="shared" ca="1" si="307"/>
        <v>0</v>
      </c>
      <c r="AF1912" t="e">
        <f t="shared" ca="1" si="308"/>
        <v>#VALUE!</v>
      </c>
      <c r="AG1912" t="str">
        <f t="shared" ca="1" si="300"/>
        <v>0</v>
      </c>
      <c r="AH1912" t="str">
        <f t="shared" ca="1" si="309"/>
        <v/>
      </c>
      <c r="AI1912" s="7">
        <f t="shared" ca="1" si="301"/>
        <v>0</v>
      </c>
    </row>
    <row r="1913" spans="1:35" hidden="1" x14ac:dyDescent="0.2">
      <c r="A1913">
        <f ca="1">IF(ISNA(A$1), 0, OFFSET(data!$A$1, ROW()-1, A$1-1))</f>
        <v>0</v>
      </c>
      <c r="B1913">
        <f ca="1">IF(ISNA(B$1), 0, OFFSET(data!$A$1, ROW()-1, B$1-1))</f>
        <v>0</v>
      </c>
      <c r="C1913">
        <f ca="1">IF(ISNA(C$1), 0, OFFSET(data!$A$1, ROW()-1, C$1-1))</f>
        <v>0</v>
      </c>
      <c r="D1913">
        <f ca="1">IF(ISNA(D$1), 0, OFFSET(data!$A$1, ROW()-1, D$1-1))</f>
        <v>0</v>
      </c>
      <c r="E1913">
        <f ca="1">IF(ISNA(E$1), 0, OFFSET(data!$A$1, ROW()-1, E$1-1))</f>
        <v>0</v>
      </c>
      <c r="F1913">
        <f ca="1">IF(ISNA(F$1), 0, OFFSET(data!$A$1, ROW()-1, F$1-1))</f>
        <v>0</v>
      </c>
      <c r="G1913">
        <f ca="1">IF(ISNA(G$1), 0, OFFSET(data!$A$1, ROW()-1, G$1-1))</f>
        <v>0</v>
      </c>
      <c r="H1913">
        <f ca="1">IF(ISNA(H$1), 0, OFFSET(data!$A$1, ROW()-1, H$1-1))</f>
        <v>0</v>
      </c>
      <c r="I1913">
        <f ca="1">IF(ISNA(I$1), 0, OFFSET(data!$A$1, ROW()-1, I$1-1))</f>
        <v>0</v>
      </c>
      <c r="J1913">
        <f ca="1">IF(ISNA(J$1), 0, OFFSET(data!$A$1, ROW()-1, J$1-1))</f>
        <v>0</v>
      </c>
      <c r="K1913">
        <f ca="1">IF(ISNA(K$1), 0, OFFSET(data!$A$1, ROW()-1, K$1-1))</f>
        <v>0</v>
      </c>
      <c r="L1913">
        <f ca="1">IF(ISNA(L$1), 0, OFFSET(data!$A$1, ROW()-1, L$1-1))</f>
        <v>0</v>
      </c>
      <c r="M1913">
        <f ca="1">IF(ISNA(M$1), 0, OFFSET(data!$A$1, ROW()-1, M$1-1))</f>
        <v>0</v>
      </c>
      <c r="N1913">
        <f ca="1">IF(ISNA(N$1), 0, OFFSET(data!$A$1, ROW()-1, N$1-1))</f>
        <v>0</v>
      </c>
      <c r="O1913">
        <f ca="1">IF(ISNA(O$1), 0, OFFSET(data!$A$1, ROW()-1, O$1-1))</f>
        <v>0</v>
      </c>
      <c r="P1913">
        <f ca="1">IF(ISNA(P$1), 0, OFFSET(data!$A$1, ROW()-1, P$1-1))</f>
        <v>0</v>
      </c>
      <c r="Q1913">
        <f ca="1">IF(ISNA(Q$1), 0, OFFSET(data!$A$1, ROW()-1, Q$1-1))</f>
        <v>0</v>
      </c>
      <c r="R1913">
        <f ca="1">IF(ISNA(R$1), 0, OFFSET(data!$A$1, ROW()-1, R$1-1))</f>
        <v>0</v>
      </c>
      <c r="S1913">
        <f ca="1">IF(ISNA(S$1), 0, OFFSET(data!$A$1, ROW()-1, S$1-1))</f>
        <v>0</v>
      </c>
      <c r="T1913">
        <f ca="1">IF(ISNA(T$1), 0, OFFSET(data!$A$1, ROW()-1, T$1-1))</f>
        <v>0</v>
      </c>
      <c r="U1913">
        <f ca="1">IF(ISNA(U$1), 0, OFFSET(data!$A$1, ROW()-1, U$1-1))</f>
        <v>0</v>
      </c>
      <c r="V1913">
        <f ca="1">IF(ISNA(V$1), 0, OFFSET(data!$A$1, ROW()-1, V$1-1))</f>
        <v>0</v>
      </c>
      <c r="W1913">
        <f ca="1">IF(ISNA(W$1), 0, OFFSET(data!$A$1, ROW()-1, W$1-1))</f>
        <v>0</v>
      </c>
      <c r="X1913">
        <f ca="1">IF(ISNA(X$1), 0, OFFSET(data!$A$1, ROW()-1, X$1-1))</f>
        <v>0</v>
      </c>
      <c r="Y1913">
        <f ca="1">IF(ISNA(Y$1), 0, OFFSET(data!$A$1, ROW()-1, Y$1-1))</f>
        <v>0</v>
      </c>
      <c r="Z1913">
        <f t="shared" ca="1" si="302"/>
        <v>0</v>
      </c>
      <c r="AA1913">
        <f t="shared" ca="1" si="303"/>
        <v>0</v>
      </c>
      <c r="AB1913">
        <f t="shared" ca="1" si="304"/>
        <v>0</v>
      </c>
      <c r="AC1913">
        <f t="shared" ca="1" si="305"/>
        <v>0</v>
      </c>
      <c r="AD1913">
        <f t="shared" ca="1" si="306"/>
        <v>0</v>
      </c>
      <c r="AE1913">
        <f t="shared" ca="1" si="307"/>
        <v>0</v>
      </c>
      <c r="AF1913" t="e">
        <f t="shared" ca="1" si="308"/>
        <v>#VALUE!</v>
      </c>
      <c r="AG1913" t="str">
        <f t="shared" ca="1" si="300"/>
        <v>0</v>
      </c>
      <c r="AH1913" t="str">
        <f t="shared" ca="1" si="309"/>
        <v/>
      </c>
      <c r="AI1913" s="7">
        <f t="shared" ca="1" si="301"/>
        <v>0</v>
      </c>
    </row>
    <row r="1914" spans="1:35" hidden="1" x14ac:dyDescent="0.2">
      <c r="A1914">
        <f ca="1">IF(ISNA(A$1), 0, OFFSET(data!$A$1, ROW()-1, A$1-1))</f>
        <v>0</v>
      </c>
      <c r="B1914">
        <f ca="1">IF(ISNA(B$1), 0, OFFSET(data!$A$1, ROW()-1, B$1-1))</f>
        <v>0</v>
      </c>
      <c r="C1914">
        <f ca="1">IF(ISNA(C$1), 0, OFFSET(data!$A$1, ROW()-1, C$1-1))</f>
        <v>0</v>
      </c>
      <c r="D1914">
        <f ca="1">IF(ISNA(D$1), 0, OFFSET(data!$A$1, ROW()-1, D$1-1))</f>
        <v>0</v>
      </c>
      <c r="E1914">
        <f ca="1">IF(ISNA(E$1), 0, OFFSET(data!$A$1, ROW()-1, E$1-1))</f>
        <v>0</v>
      </c>
      <c r="F1914">
        <f ca="1">IF(ISNA(F$1), 0, OFFSET(data!$A$1, ROW()-1, F$1-1))</f>
        <v>0</v>
      </c>
      <c r="G1914">
        <f ca="1">IF(ISNA(G$1), 0, OFFSET(data!$A$1, ROW()-1, G$1-1))</f>
        <v>0</v>
      </c>
      <c r="H1914">
        <f ca="1">IF(ISNA(H$1), 0, OFFSET(data!$A$1, ROW()-1, H$1-1))</f>
        <v>0</v>
      </c>
      <c r="I1914">
        <f ca="1">IF(ISNA(I$1), 0, OFFSET(data!$A$1, ROW()-1, I$1-1))</f>
        <v>0</v>
      </c>
      <c r="J1914">
        <f ca="1">IF(ISNA(J$1), 0, OFFSET(data!$A$1, ROW()-1, J$1-1))</f>
        <v>0</v>
      </c>
      <c r="K1914">
        <f ca="1">IF(ISNA(K$1), 0, OFFSET(data!$A$1, ROW()-1, K$1-1))</f>
        <v>0</v>
      </c>
      <c r="L1914">
        <f ca="1">IF(ISNA(L$1), 0, OFFSET(data!$A$1, ROW()-1, L$1-1))</f>
        <v>0</v>
      </c>
      <c r="M1914">
        <f ca="1">IF(ISNA(M$1), 0, OFFSET(data!$A$1, ROW()-1, M$1-1))</f>
        <v>0</v>
      </c>
      <c r="N1914">
        <f ca="1">IF(ISNA(N$1), 0, OFFSET(data!$A$1, ROW()-1, N$1-1))</f>
        <v>0</v>
      </c>
      <c r="O1914">
        <f ca="1">IF(ISNA(O$1), 0, OFFSET(data!$A$1, ROW()-1, O$1-1))</f>
        <v>0</v>
      </c>
      <c r="P1914">
        <f ca="1">IF(ISNA(P$1), 0, OFFSET(data!$A$1, ROW()-1, P$1-1))</f>
        <v>0</v>
      </c>
      <c r="Q1914">
        <f ca="1">IF(ISNA(Q$1), 0, OFFSET(data!$A$1, ROW()-1, Q$1-1))</f>
        <v>0</v>
      </c>
      <c r="R1914">
        <f ca="1">IF(ISNA(R$1), 0, OFFSET(data!$A$1, ROW()-1, R$1-1))</f>
        <v>0</v>
      </c>
      <c r="S1914">
        <f ca="1">IF(ISNA(S$1), 0, OFFSET(data!$A$1, ROW()-1, S$1-1))</f>
        <v>0</v>
      </c>
      <c r="T1914">
        <f ca="1">IF(ISNA(T$1), 0, OFFSET(data!$A$1, ROW()-1, T$1-1))</f>
        <v>0</v>
      </c>
      <c r="U1914">
        <f ca="1">IF(ISNA(U$1), 0, OFFSET(data!$A$1, ROW()-1, U$1-1))</f>
        <v>0</v>
      </c>
      <c r="V1914">
        <f ca="1">IF(ISNA(V$1), 0, OFFSET(data!$A$1, ROW()-1, V$1-1))</f>
        <v>0</v>
      </c>
      <c r="W1914">
        <f ca="1">IF(ISNA(W$1), 0, OFFSET(data!$A$1, ROW()-1, W$1-1))</f>
        <v>0</v>
      </c>
      <c r="X1914">
        <f ca="1">IF(ISNA(X$1), 0, OFFSET(data!$A$1, ROW()-1, X$1-1))</f>
        <v>0</v>
      </c>
      <c r="Y1914">
        <f ca="1">IF(ISNA(Y$1), 0, OFFSET(data!$A$1, ROW()-1, Y$1-1))</f>
        <v>0</v>
      </c>
      <c r="Z1914">
        <f t="shared" ca="1" si="302"/>
        <v>0</v>
      </c>
      <c r="AA1914">
        <f t="shared" ca="1" si="303"/>
        <v>0</v>
      </c>
      <c r="AB1914">
        <f t="shared" ca="1" si="304"/>
        <v>0</v>
      </c>
      <c r="AC1914">
        <f t="shared" ca="1" si="305"/>
        <v>0</v>
      </c>
      <c r="AD1914">
        <f t="shared" ca="1" si="306"/>
        <v>0</v>
      </c>
      <c r="AE1914">
        <f t="shared" ca="1" si="307"/>
        <v>0</v>
      </c>
      <c r="AF1914" t="e">
        <f t="shared" ca="1" si="308"/>
        <v>#VALUE!</v>
      </c>
      <c r="AG1914" t="str">
        <f t="shared" ca="1" si="300"/>
        <v>0</v>
      </c>
      <c r="AH1914" t="str">
        <f t="shared" ca="1" si="309"/>
        <v/>
      </c>
      <c r="AI1914" s="7">
        <f t="shared" ca="1" si="301"/>
        <v>0</v>
      </c>
    </row>
    <row r="1915" spans="1:35" hidden="1" x14ac:dyDescent="0.2">
      <c r="A1915">
        <f ca="1">IF(ISNA(A$1), 0, OFFSET(data!$A$1, ROW()-1, A$1-1))</f>
        <v>0</v>
      </c>
      <c r="B1915">
        <f ca="1">IF(ISNA(B$1), 0, OFFSET(data!$A$1, ROW()-1, B$1-1))</f>
        <v>0</v>
      </c>
      <c r="C1915">
        <f ca="1">IF(ISNA(C$1), 0, OFFSET(data!$A$1, ROW()-1, C$1-1))</f>
        <v>0</v>
      </c>
      <c r="D1915">
        <f ca="1">IF(ISNA(D$1), 0, OFFSET(data!$A$1, ROW()-1, D$1-1))</f>
        <v>0</v>
      </c>
      <c r="E1915">
        <f ca="1">IF(ISNA(E$1), 0, OFFSET(data!$A$1, ROW()-1, E$1-1))</f>
        <v>0</v>
      </c>
      <c r="F1915">
        <f ca="1">IF(ISNA(F$1), 0, OFFSET(data!$A$1, ROW()-1, F$1-1))</f>
        <v>0</v>
      </c>
      <c r="G1915">
        <f ca="1">IF(ISNA(G$1), 0, OFFSET(data!$A$1, ROW()-1, G$1-1))</f>
        <v>0</v>
      </c>
      <c r="H1915">
        <f ca="1">IF(ISNA(H$1), 0, OFFSET(data!$A$1, ROW()-1, H$1-1))</f>
        <v>0</v>
      </c>
      <c r="I1915">
        <f ca="1">IF(ISNA(I$1), 0, OFFSET(data!$A$1, ROW()-1, I$1-1))</f>
        <v>0</v>
      </c>
      <c r="J1915">
        <f ca="1">IF(ISNA(J$1), 0, OFFSET(data!$A$1, ROW()-1, J$1-1))</f>
        <v>0</v>
      </c>
      <c r="K1915">
        <f ca="1">IF(ISNA(K$1), 0, OFFSET(data!$A$1, ROW()-1, K$1-1))</f>
        <v>0</v>
      </c>
      <c r="L1915">
        <f ca="1">IF(ISNA(L$1), 0, OFFSET(data!$A$1, ROW()-1, L$1-1))</f>
        <v>0</v>
      </c>
      <c r="M1915">
        <f ca="1">IF(ISNA(M$1), 0, OFFSET(data!$A$1, ROW()-1, M$1-1))</f>
        <v>0</v>
      </c>
      <c r="N1915">
        <f ca="1">IF(ISNA(N$1), 0, OFFSET(data!$A$1, ROW()-1, N$1-1))</f>
        <v>0</v>
      </c>
      <c r="O1915">
        <f ca="1">IF(ISNA(O$1), 0, OFFSET(data!$A$1, ROW()-1, O$1-1))</f>
        <v>0</v>
      </c>
      <c r="P1915">
        <f ca="1">IF(ISNA(P$1), 0, OFFSET(data!$A$1, ROW()-1, P$1-1))</f>
        <v>0</v>
      </c>
      <c r="Q1915">
        <f ca="1">IF(ISNA(Q$1), 0, OFFSET(data!$A$1, ROW()-1, Q$1-1))</f>
        <v>0</v>
      </c>
      <c r="R1915">
        <f ca="1">IF(ISNA(R$1), 0, OFFSET(data!$A$1, ROW()-1, R$1-1))</f>
        <v>0</v>
      </c>
      <c r="S1915">
        <f ca="1">IF(ISNA(S$1), 0, OFFSET(data!$A$1, ROW()-1, S$1-1))</f>
        <v>0</v>
      </c>
      <c r="T1915">
        <f ca="1">IF(ISNA(T$1), 0, OFFSET(data!$A$1, ROW()-1, T$1-1))</f>
        <v>0</v>
      </c>
      <c r="U1915">
        <f ca="1">IF(ISNA(U$1), 0, OFFSET(data!$A$1, ROW()-1, U$1-1))</f>
        <v>0</v>
      </c>
      <c r="V1915">
        <f ca="1">IF(ISNA(V$1), 0, OFFSET(data!$A$1, ROW()-1, V$1-1))</f>
        <v>0</v>
      </c>
      <c r="W1915">
        <f ca="1">IF(ISNA(W$1), 0, OFFSET(data!$A$1, ROW()-1, W$1-1))</f>
        <v>0</v>
      </c>
      <c r="X1915">
        <f ca="1">IF(ISNA(X$1), 0, OFFSET(data!$A$1, ROW()-1, X$1-1))</f>
        <v>0</v>
      </c>
      <c r="Y1915">
        <f ca="1">IF(ISNA(Y$1), 0, OFFSET(data!$A$1, ROW()-1, Y$1-1))</f>
        <v>0</v>
      </c>
      <c r="Z1915">
        <f t="shared" ca="1" si="302"/>
        <v>0</v>
      </c>
      <c r="AA1915">
        <f t="shared" ca="1" si="303"/>
        <v>0</v>
      </c>
      <c r="AB1915">
        <f t="shared" ca="1" si="304"/>
        <v>0</v>
      </c>
      <c r="AC1915">
        <f t="shared" ca="1" si="305"/>
        <v>0</v>
      </c>
      <c r="AD1915">
        <f t="shared" ca="1" si="306"/>
        <v>0</v>
      </c>
      <c r="AE1915">
        <f t="shared" ca="1" si="307"/>
        <v>0</v>
      </c>
      <c r="AF1915" t="e">
        <f t="shared" ca="1" si="308"/>
        <v>#VALUE!</v>
      </c>
      <c r="AG1915" t="str">
        <f t="shared" ca="1" si="300"/>
        <v>0</v>
      </c>
      <c r="AH1915" t="str">
        <f t="shared" ca="1" si="309"/>
        <v/>
      </c>
      <c r="AI1915" s="7">
        <f t="shared" ca="1" si="301"/>
        <v>0</v>
      </c>
    </row>
    <row r="1916" spans="1:35" hidden="1" x14ac:dyDescent="0.2">
      <c r="A1916">
        <f ca="1">IF(ISNA(A$1), 0, OFFSET(data!$A$1, ROW()-1, A$1-1))</f>
        <v>0</v>
      </c>
      <c r="B1916">
        <f ca="1">IF(ISNA(B$1), 0, OFFSET(data!$A$1, ROW()-1, B$1-1))</f>
        <v>0</v>
      </c>
      <c r="C1916">
        <f ca="1">IF(ISNA(C$1), 0, OFFSET(data!$A$1, ROW()-1, C$1-1))</f>
        <v>0</v>
      </c>
      <c r="D1916">
        <f ca="1">IF(ISNA(D$1), 0, OFFSET(data!$A$1, ROW()-1, D$1-1))</f>
        <v>0</v>
      </c>
      <c r="E1916">
        <f ca="1">IF(ISNA(E$1), 0, OFFSET(data!$A$1, ROW()-1, E$1-1))</f>
        <v>0</v>
      </c>
      <c r="F1916">
        <f ca="1">IF(ISNA(F$1), 0, OFFSET(data!$A$1, ROW()-1, F$1-1))</f>
        <v>0</v>
      </c>
      <c r="G1916">
        <f ca="1">IF(ISNA(G$1), 0, OFFSET(data!$A$1, ROW()-1, G$1-1))</f>
        <v>0</v>
      </c>
      <c r="H1916">
        <f ca="1">IF(ISNA(H$1), 0, OFFSET(data!$A$1, ROW()-1, H$1-1))</f>
        <v>0</v>
      </c>
      <c r="I1916">
        <f ca="1">IF(ISNA(I$1), 0, OFFSET(data!$A$1, ROW()-1, I$1-1))</f>
        <v>0</v>
      </c>
      <c r="J1916">
        <f ca="1">IF(ISNA(J$1), 0, OFFSET(data!$A$1, ROW()-1, J$1-1))</f>
        <v>0</v>
      </c>
      <c r="K1916">
        <f ca="1">IF(ISNA(K$1), 0, OFFSET(data!$A$1, ROW()-1, K$1-1))</f>
        <v>0</v>
      </c>
      <c r="L1916">
        <f ca="1">IF(ISNA(L$1), 0, OFFSET(data!$A$1, ROW()-1, L$1-1))</f>
        <v>0</v>
      </c>
      <c r="M1916">
        <f ca="1">IF(ISNA(M$1), 0, OFFSET(data!$A$1, ROW()-1, M$1-1))</f>
        <v>0</v>
      </c>
      <c r="N1916">
        <f ca="1">IF(ISNA(N$1), 0, OFFSET(data!$A$1, ROW()-1, N$1-1))</f>
        <v>0</v>
      </c>
      <c r="O1916">
        <f ca="1">IF(ISNA(O$1), 0, OFFSET(data!$A$1, ROW()-1, O$1-1))</f>
        <v>0</v>
      </c>
      <c r="P1916">
        <f ca="1">IF(ISNA(P$1), 0, OFFSET(data!$A$1, ROW()-1, P$1-1))</f>
        <v>0</v>
      </c>
      <c r="Q1916">
        <f ca="1">IF(ISNA(Q$1), 0, OFFSET(data!$A$1, ROW()-1, Q$1-1))</f>
        <v>0</v>
      </c>
      <c r="R1916">
        <f ca="1">IF(ISNA(R$1), 0, OFFSET(data!$A$1, ROW()-1, R$1-1))</f>
        <v>0</v>
      </c>
      <c r="S1916">
        <f ca="1">IF(ISNA(S$1), 0, OFFSET(data!$A$1, ROW()-1, S$1-1))</f>
        <v>0</v>
      </c>
      <c r="T1916">
        <f ca="1">IF(ISNA(T$1), 0, OFFSET(data!$A$1, ROW()-1, T$1-1))</f>
        <v>0</v>
      </c>
      <c r="U1916">
        <f ca="1">IF(ISNA(U$1), 0, OFFSET(data!$A$1, ROW()-1, U$1-1))</f>
        <v>0</v>
      </c>
      <c r="V1916">
        <f ca="1">IF(ISNA(V$1), 0, OFFSET(data!$A$1, ROW()-1, V$1-1))</f>
        <v>0</v>
      </c>
      <c r="W1916">
        <f ca="1">IF(ISNA(W$1), 0, OFFSET(data!$A$1, ROW()-1, W$1-1))</f>
        <v>0</v>
      </c>
      <c r="X1916">
        <f ca="1">IF(ISNA(X$1), 0, OFFSET(data!$A$1, ROW()-1, X$1-1))</f>
        <v>0</v>
      </c>
      <c r="Y1916">
        <f ca="1">IF(ISNA(Y$1), 0, OFFSET(data!$A$1, ROW()-1, Y$1-1))</f>
        <v>0</v>
      </c>
      <c r="Z1916">
        <f t="shared" ca="1" si="302"/>
        <v>0</v>
      </c>
      <c r="AA1916">
        <f t="shared" ca="1" si="303"/>
        <v>0</v>
      </c>
      <c r="AB1916">
        <f t="shared" ca="1" si="304"/>
        <v>0</v>
      </c>
      <c r="AC1916">
        <f t="shared" ca="1" si="305"/>
        <v>0</v>
      </c>
      <c r="AD1916">
        <f t="shared" ca="1" si="306"/>
        <v>0</v>
      </c>
      <c r="AE1916">
        <f t="shared" ca="1" si="307"/>
        <v>0</v>
      </c>
      <c r="AF1916" t="e">
        <f t="shared" ca="1" si="308"/>
        <v>#VALUE!</v>
      </c>
      <c r="AG1916" t="str">
        <f t="shared" ca="1" si="300"/>
        <v>0</v>
      </c>
      <c r="AH1916" t="str">
        <f t="shared" ca="1" si="309"/>
        <v/>
      </c>
      <c r="AI1916" s="7">
        <f t="shared" ca="1" si="301"/>
        <v>0</v>
      </c>
    </row>
    <row r="1917" spans="1:35" hidden="1" x14ac:dyDescent="0.2">
      <c r="A1917">
        <f ca="1">IF(ISNA(A$1), 0, OFFSET(data!$A$1, ROW()-1, A$1-1))</f>
        <v>0</v>
      </c>
      <c r="B1917">
        <f ca="1">IF(ISNA(B$1), 0, OFFSET(data!$A$1, ROW()-1, B$1-1))</f>
        <v>0</v>
      </c>
      <c r="C1917">
        <f ca="1">IF(ISNA(C$1), 0, OFFSET(data!$A$1, ROW()-1, C$1-1))</f>
        <v>0</v>
      </c>
      <c r="D1917">
        <f ca="1">IF(ISNA(D$1), 0, OFFSET(data!$A$1, ROW()-1, D$1-1))</f>
        <v>0</v>
      </c>
      <c r="E1917">
        <f ca="1">IF(ISNA(E$1), 0, OFFSET(data!$A$1, ROW()-1, E$1-1))</f>
        <v>0</v>
      </c>
      <c r="F1917">
        <f ca="1">IF(ISNA(F$1), 0, OFFSET(data!$A$1, ROW()-1, F$1-1))</f>
        <v>0</v>
      </c>
      <c r="G1917">
        <f ca="1">IF(ISNA(G$1), 0, OFFSET(data!$A$1, ROW()-1, G$1-1))</f>
        <v>0</v>
      </c>
      <c r="H1917">
        <f ca="1">IF(ISNA(H$1), 0, OFFSET(data!$A$1, ROW()-1, H$1-1))</f>
        <v>0</v>
      </c>
      <c r="I1917">
        <f ca="1">IF(ISNA(I$1), 0, OFFSET(data!$A$1, ROW()-1, I$1-1))</f>
        <v>0</v>
      </c>
      <c r="J1917">
        <f ca="1">IF(ISNA(J$1), 0, OFFSET(data!$A$1, ROW()-1, J$1-1))</f>
        <v>0</v>
      </c>
      <c r="K1917">
        <f ca="1">IF(ISNA(K$1), 0, OFFSET(data!$A$1, ROW()-1, K$1-1))</f>
        <v>0</v>
      </c>
      <c r="L1917">
        <f ca="1">IF(ISNA(L$1), 0, OFFSET(data!$A$1, ROW()-1, L$1-1))</f>
        <v>0</v>
      </c>
      <c r="M1917">
        <f ca="1">IF(ISNA(M$1), 0, OFFSET(data!$A$1, ROW()-1, M$1-1))</f>
        <v>0</v>
      </c>
      <c r="N1917">
        <f ca="1">IF(ISNA(N$1), 0, OFFSET(data!$A$1, ROW()-1, N$1-1))</f>
        <v>0</v>
      </c>
      <c r="O1917">
        <f ca="1">IF(ISNA(O$1), 0, OFFSET(data!$A$1, ROW()-1, O$1-1))</f>
        <v>0</v>
      </c>
      <c r="P1917">
        <f ca="1">IF(ISNA(P$1), 0, OFFSET(data!$A$1, ROW()-1, P$1-1))</f>
        <v>0</v>
      </c>
      <c r="Q1917">
        <f ca="1">IF(ISNA(Q$1), 0, OFFSET(data!$A$1, ROW()-1, Q$1-1))</f>
        <v>0</v>
      </c>
      <c r="R1917">
        <f ca="1">IF(ISNA(R$1), 0, OFFSET(data!$A$1, ROW()-1, R$1-1))</f>
        <v>0</v>
      </c>
      <c r="S1917">
        <f ca="1">IF(ISNA(S$1), 0, OFFSET(data!$A$1, ROW()-1, S$1-1))</f>
        <v>0</v>
      </c>
      <c r="T1917">
        <f ca="1">IF(ISNA(T$1), 0, OFFSET(data!$A$1, ROW()-1, T$1-1))</f>
        <v>0</v>
      </c>
      <c r="U1917">
        <f ca="1">IF(ISNA(U$1), 0, OFFSET(data!$A$1, ROW()-1, U$1-1))</f>
        <v>0</v>
      </c>
      <c r="V1917">
        <f ca="1">IF(ISNA(V$1), 0, OFFSET(data!$A$1, ROW()-1, V$1-1))</f>
        <v>0</v>
      </c>
      <c r="W1917">
        <f ca="1">IF(ISNA(W$1), 0, OFFSET(data!$A$1, ROW()-1, W$1-1))</f>
        <v>0</v>
      </c>
      <c r="X1917">
        <f ca="1">IF(ISNA(X$1), 0, OFFSET(data!$A$1, ROW()-1, X$1-1))</f>
        <v>0</v>
      </c>
      <c r="Y1917">
        <f ca="1">IF(ISNA(Y$1), 0, OFFSET(data!$A$1, ROW()-1, Y$1-1))</f>
        <v>0</v>
      </c>
      <c r="Z1917">
        <f t="shared" ca="1" si="302"/>
        <v>0</v>
      </c>
      <c r="AA1917">
        <f t="shared" ca="1" si="303"/>
        <v>0</v>
      </c>
      <c r="AB1917">
        <f t="shared" ca="1" si="304"/>
        <v>0</v>
      </c>
      <c r="AC1917">
        <f t="shared" ca="1" si="305"/>
        <v>0</v>
      </c>
      <c r="AD1917">
        <f t="shared" ca="1" si="306"/>
        <v>0</v>
      </c>
      <c r="AE1917">
        <f t="shared" ca="1" si="307"/>
        <v>0</v>
      </c>
      <c r="AF1917" t="e">
        <f t="shared" ca="1" si="308"/>
        <v>#VALUE!</v>
      </c>
      <c r="AG1917" t="str">
        <f t="shared" ca="1" si="300"/>
        <v>0</v>
      </c>
      <c r="AH1917" t="str">
        <f t="shared" ca="1" si="309"/>
        <v/>
      </c>
      <c r="AI1917" s="7">
        <f t="shared" ca="1" si="301"/>
        <v>0</v>
      </c>
    </row>
    <row r="1918" spans="1:35" hidden="1" x14ac:dyDescent="0.2">
      <c r="A1918">
        <f ca="1">IF(ISNA(A$1), 0, OFFSET(data!$A$1, ROW()-1, A$1-1))</f>
        <v>0</v>
      </c>
      <c r="B1918">
        <f ca="1">IF(ISNA(B$1), 0, OFFSET(data!$A$1, ROW()-1, B$1-1))</f>
        <v>0</v>
      </c>
      <c r="C1918">
        <f ca="1">IF(ISNA(C$1), 0, OFFSET(data!$A$1, ROW()-1, C$1-1))</f>
        <v>0</v>
      </c>
      <c r="D1918">
        <f ca="1">IF(ISNA(D$1), 0, OFFSET(data!$A$1, ROW()-1, D$1-1))</f>
        <v>0</v>
      </c>
      <c r="E1918">
        <f ca="1">IF(ISNA(E$1), 0, OFFSET(data!$A$1, ROW()-1, E$1-1))</f>
        <v>0</v>
      </c>
      <c r="F1918">
        <f ca="1">IF(ISNA(F$1), 0, OFFSET(data!$A$1, ROW()-1, F$1-1))</f>
        <v>0</v>
      </c>
      <c r="G1918">
        <f ca="1">IF(ISNA(G$1), 0, OFFSET(data!$A$1, ROW()-1, G$1-1))</f>
        <v>0</v>
      </c>
      <c r="H1918">
        <f ca="1">IF(ISNA(H$1), 0, OFFSET(data!$A$1, ROW()-1, H$1-1))</f>
        <v>0</v>
      </c>
      <c r="I1918">
        <f ca="1">IF(ISNA(I$1), 0, OFFSET(data!$A$1, ROW()-1, I$1-1))</f>
        <v>0</v>
      </c>
      <c r="J1918">
        <f ca="1">IF(ISNA(J$1), 0, OFFSET(data!$A$1, ROW()-1, J$1-1))</f>
        <v>0</v>
      </c>
      <c r="K1918">
        <f ca="1">IF(ISNA(K$1), 0, OFFSET(data!$A$1, ROW()-1, K$1-1))</f>
        <v>0</v>
      </c>
      <c r="L1918">
        <f ca="1">IF(ISNA(L$1), 0, OFFSET(data!$A$1, ROW()-1, L$1-1))</f>
        <v>0</v>
      </c>
      <c r="M1918">
        <f ca="1">IF(ISNA(M$1), 0, OFFSET(data!$A$1, ROW()-1, M$1-1))</f>
        <v>0</v>
      </c>
      <c r="N1918">
        <f ca="1">IF(ISNA(N$1), 0, OFFSET(data!$A$1, ROW()-1, N$1-1))</f>
        <v>0</v>
      </c>
      <c r="O1918">
        <f ca="1">IF(ISNA(O$1), 0, OFFSET(data!$A$1, ROW()-1, O$1-1))</f>
        <v>0</v>
      </c>
      <c r="P1918">
        <f ca="1">IF(ISNA(P$1), 0, OFFSET(data!$A$1, ROW()-1, P$1-1))</f>
        <v>0</v>
      </c>
      <c r="Q1918">
        <f ca="1">IF(ISNA(Q$1), 0, OFFSET(data!$A$1, ROW()-1, Q$1-1))</f>
        <v>0</v>
      </c>
      <c r="R1918">
        <f ca="1">IF(ISNA(R$1), 0, OFFSET(data!$A$1, ROW()-1, R$1-1))</f>
        <v>0</v>
      </c>
      <c r="S1918">
        <f ca="1">IF(ISNA(S$1), 0, OFFSET(data!$A$1, ROW()-1, S$1-1))</f>
        <v>0</v>
      </c>
      <c r="T1918">
        <f ca="1">IF(ISNA(T$1), 0, OFFSET(data!$A$1, ROW()-1, T$1-1))</f>
        <v>0</v>
      </c>
      <c r="U1918">
        <f ca="1">IF(ISNA(U$1), 0, OFFSET(data!$A$1, ROW()-1, U$1-1))</f>
        <v>0</v>
      </c>
      <c r="V1918">
        <f ca="1">IF(ISNA(V$1), 0, OFFSET(data!$A$1, ROW()-1, V$1-1))</f>
        <v>0</v>
      </c>
      <c r="W1918">
        <f ca="1">IF(ISNA(W$1), 0, OFFSET(data!$A$1, ROW()-1, W$1-1))</f>
        <v>0</v>
      </c>
      <c r="X1918">
        <f ca="1">IF(ISNA(X$1), 0, OFFSET(data!$A$1, ROW()-1, X$1-1))</f>
        <v>0</v>
      </c>
      <c r="Y1918">
        <f ca="1">IF(ISNA(Y$1), 0, OFFSET(data!$A$1, ROW()-1, Y$1-1))</f>
        <v>0</v>
      </c>
      <c r="Z1918">
        <f t="shared" ca="1" si="302"/>
        <v>0</v>
      </c>
      <c r="AA1918">
        <f t="shared" ca="1" si="303"/>
        <v>0</v>
      </c>
      <c r="AB1918">
        <f t="shared" ca="1" si="304"/>
        <v>0</v>
      </c>
      <c r="AC1918">
        <f t="shared" ca="1" si="305"/>
        <v>0</v>
      </c>
      <c r="AD1918">
        <f t="shared" ca="1" si="306"/>
        <v>0</v>
      </c>
      <c r="AE1918">
        <f t="shared" ca="1" si="307"/>
        <v>0</v>
      </c>
      <c r="AF1918" t="e">
        <f t="shared" ca="1" si="308"/>
        <v>#VALUE!</v>
      </c>
      <c r="AG1918" t="str">
        <f t="shared" ca="1" si="300"/>
        <v>0</v>
      </c>
      <c r="AH1918" t="str">
        <f t="shared" ca="1" si="309"/>
        <v/>
      </c>
      <c r="AI1918" s="7">
        <f t="shared" ca="1" si="301"/>
        <v>0</v>
      </c>
    </row>
    <row r="1919" spans="1:35" hidden="1" x14ac:dyDescent="0.2">
      <c r="A1919">
        <f ca="1">IF(ISNA(A$1), 0, OFFSET(data!$A$1, ROW()-1, A$1-1))</f>
        <v>0</v>
      </c>
      <c r="B1919">
        <f ca="1">IF(ISNA(B$1), 0, OFFSET(data!$A$1, ROW()-1, B$1-1))</f>
        <v>0</v>
      </c>
      <c r="C1919">
        <f ca="1">IF(ISNA(C$1), 0, OFFSET(data!$A$1, ROW()-1, C$1-1))</f>
        <v>0</v>
      </c>
      <c r="D1919">
        <f ca="1">IF(ISNA(D$1), 0, OFFSET(data!$A$1, ROW()-1, D$1-1))</f>
        <v>0</v>
      </c>
      <c r="E1919">
        <f ca="1">IF(ISNA(E$1), 0, OFFSET(data!$A$1, ROW()-1, E$1-1))</f>
        <v>0</v>
      </c>
      <c r="F1919">
        <f ca="1">IF(ISNA(F$1), 0, OFFSET(data!$A$1, ROW()-1, F$1-1))</f>
        <v>0</v>
      </c>
      <c r="G1919">
        <f ca="1">IF(ISNA(G$1), 0, OFFSET(data!$A$1, ROW()-1, G$1-1))</f>
        <v>0</v>
      </c>
      <c r="H1919">
        <f ca="1">IF(ISNA(H$1), 0, OFFSET(data!$A$1, ROW()-1, H$1-1))</f>
        <v>0</v>
      </c>
      <c r="I1919">
        <f ca="1">IF(ISNA(I$1), 0, OFFSET(data!$A$1, ROW()-1, I$1-1))</f>
        <v>0</v>
      </c>
      <c r="J1919">
        <f ca="1">IF(ISNA(J$1), 0, OFFSET(data!$A$1, ROW()-1, J$1-1))</f>
        <v>0</v>
      </c>
      <c r="K1919">
        <f ca="1">IF(ISNA(K$1), 0, OFFSET(data!$A$1, ROW()-1, K$1-1))</f>
        <v>0</v>
      </c>
      <c r="L1919">
        <f ca="1">IF(ISNA(L$1), 0, OFFSET(data!$A$1, ROW()-1, L$1-1))</f>
        <v>0</v>
      </c>
      <c r="M1919">
        <f ca="1">IF(ISNA(M$1), 0, OFFSET(data!$A$1, ROW()-1, M$1-1))</f>
        <v>0</v>
      </c>
      <c r="N1919">
        <f ca="1">IF(ISNA(N$1), 0, OFFSET(data!$A$1, ROW()-1, N$1-1))</f>
        <v>0</v>
      </c>
      <c r="O1919">
        <f ca="1">IF(ISNA(O$1), 0, OFFSET(data!$A$1, ROW()-1, O$1-1))</f>
        <v>0</v>
      </c>
      <c r="P1919">
        <f ca="1">IF(ISNA(P$1), 0, OFFSET(data!$A$1, ROW()-1, P$1-1))</f>
        <v>0</v>
      </c>
      <c r="Q1919">
        <f ca="1">IF(ISNA(Q$1), 0, OFFSET(data!$A$1, ROW()-1, Q$1-1))</f>
        <v>0</v>
      </c>
      <c r="R1919">
        <f ca="1">IF(ISNA(R$1), 0, OFFSET(data!$A$1, ROW()-1, R$1-1))</f>
        <v>0</v>
      </c>
      <c r="S1919">
        <f ca="1">IF(ISNA(S$1), 0, OFFSET(data!$A$1, ROW()-1, S$1-1))</f>
        <v>0</v>
      </c>
      <c r="T1919">
        <f ca="1">IF(ISNA(T$1), 0, OFFSET(data!$A$1, ROW()-1, T$1-1))</f>
        <v>0</v>
      </c>
      <c r="U1919">
        <f ca="1">IF(ISNA(U$1), 0, OFFSET(data!$A$1, ROW()-1, U$1-1))</f>
        <v>0</v>
      </c>
      <c r="V1919">
        <f ca="1">IF(ISNA(V$1), 0, OFFSET(data!$A$1, ROW()-1, V$1-1))</f>
        <v>0</v>
      </c>
      <c r="W1919">
        <f ca="1">IF(ISNA(W$1), 0, OFFSET(data!$A$1, ROW()-1, W$1-1))</f>
        <v>0</v>
      </c>
      <c r="X1919">
        <f ca="1">IF(ISNA(X$1), 0, OFFSET(data!$A$1, ROW()-1, X$1-1))</f>
        <v>0</v>
      </c>
      <c r="Y1919">
        <f ca="1">IF(ISNA(Y$1), 0, OFFSET(data!$A$1, ROW()-1, Y$1-1))</f>
        <v>0</v>
      </c>
      <c r="Z1919">
        <f t="shared" ca="1" si="302"/>
        <v>0</v>
      </c>
      <c r="AA1919">
        <f t="shared" ca="1" si="303"/>
        <v>0</v>
      </c>
      <c r="AB1919">
        <f t="shared" ca="1" si="304"/>
        <v>0</v>
      </c>
      <c r="AC1919">
        <f t="shared" ca="1" si="305"/>
        <v>0</v>
      </c>
      <c r="AD1919">
        <f t="shared" ca="1" si="306"/>
        <v>0</v>
      </c>
      <c r="AE1919">
        <f t="shared" ca="1" si="307"/>
        <v>0</v>
      </c>
      <c r="AF1919" t="e">
        <f t="shared" ca="1" si="308"/>
        <v>#VALUE!</v>
      </c>
      <c r="AG1919" t="str">
        <f t="shared" ca="1" si="300"/>
        <v>0</v>
      </c>
      <c r="AH1919" t="str">
        <f t="shared" ca="1" si="309"/>
        <v/>
      </c>
      <c r="AI1919" s="7">
        <f t="shared" ca="1" si="301"/>
        <v>0</v>
      </c>
    </row>
    <row r="1920" spans="1:35" hidden="1" x14ac:dyDescent="0.2">
      <c r="A1920">
        <f ca="1">IF(ISNA(A$1), 0, OFFSET(data!$A$1, ROW()-1, A$1-1))</f>
        <v>0</v>
      </c>
      <c r="B1920">
        <f ca="1">IF(ISNA(B$1), 0, OFFSET(data!$A$1, ROW()-1, B$1-1))</f>
        <v>0</v>
      </c>
      <c r="C1920">
        <f ca="1">IF(ISNA(C$1), 0, OFFSET(data!$A$1, ROW()-1, C$1-1))</f>
        <v>0</v>
      </c>
      <c r="D1920">
        <f ca="1">IF(ISNA(D$1), 0, OFFSET(data!$A$1, ROW()-1, D$1-1))</f>
        <v>0</v>
      </c>
      <c r="E1920">
        <f ca="1">IF(ISNA(E$1), 0, OFFSET(data!$A$1, ROW()-1, E$1-1))</f>
        <v>0</v>
      </c>
      <c r="F1920">
        <f ca="1">IF(ISNA(F$1), 0, OFFSET(data!$A$1, ROW()-1, F$1-1))</f>
        <v>0</v>
      </c>
      <c r="G1920">
        <f ca="1">IF(ISNA(G$1), 0, OFFSET(data!$A$1, ROW()-1, G$1-1))</f>
        <v>0</v>
      </c>
      <c r="H1920">
        <f ca="1">IF(ISNA(H$1), 0, OFFSET(data!$A$1, ROW()-1, H$1-1))</f>
        <v>0</v>
      </c>
      <c r="I1920">
        <f ca="1">IF(ISNA(I$1), 0, OFFSET(data!$A$1, ROW()-1, I$1-1))</f>
        <v>0</v>
      </c>
      <c r="J1920">
        <f ca="1">IF(ISNA(J$1), 0, OFFSET(data!$A$1, ROW()-1, J$1-1))</f>
        <v>0</v>
      </c>
      <c r="K1920">
        <f ca="1">IF(ISNA(K$1), 0, OFFSET(data!$A$1, ROW()-1, K$1-1))</f>
        <v>0</v>
      </c>
      <c r="L1920">
        <f ca="1">IF(ISNA(L$1), 0, OFFSET(data!$A$1, ROW()-1, L$1-1))</f>
        <v>0</v>
      </c>
      <c r="M1920">
        <f ca="1">IF(ISNA(M$1), 0, OFFSET(data!$A$1, ROW()-1, M$1-1))</f>
        <v>0</v>
      </c>
      <c r="N1920">
        <f ca="1">IF(ISNA(N$1), 0, OFFSET(data!$A$1, ROW()-1, N$1-1))</f>
        <v>0</v>
      </c>
      <c r="O1920">
        <f ca="1">IF(ISNA(O$1), 0, OFFSET(data!$A$1, ROW()-1, O$1-1))</f>
        <v>0</v>
      </c>
      <c r="P1920">
        <f ca="1">IF(ISNA(P$1), 0, OFFSET(data!$A$1, ROW()-1, P$1-1))</f>
        <v>0</v>
      </c>
      <c r="Q1920">
        <f ca="1">IF(ISNA(Q$1), 0, OFFSET(data!$A$1, ROW()-1, Q$1-1))</f>
        <v>0</v>
      </c>
      <c r="R1920">
        <f ca="1">IF(ISNA(R$1), 0, OFFSET(data!$A$1, ROW()-1, R$1-1))</f>
        <v>0</v>
      </c>
      <c r="S1920">
        <f ca="1">IF(ISNA(S$1), 0, OFFSET(data!$A$1, ROW()-1, S$1-1))</f>
        <v>0</v>
      </c>
      <c r="T1920">
        <f ca="1">IF(ISNA(T$1), 0, OFFSET(data!$A$1, ROW()-1, T$1-1))</f>
        <v>0</v>
      </c>
      <c r="U1920">
        <f ca="1">IF(ISNA(U$1), 0, OFFSET(data!$A$1, ROW()-1, U$1-1))</f>
        <v>0</v>
      </c>
      <c r="V1920">
        <f ca="1">IF(ISNA(V$1), 0, OFFSET(data!$A$1, ROW()-1, V$1-1))</f>
        <v>0</v>
      </c>
      <c r="W1920">
        <f ca="1">IF(ISNA(W$1), 0, OFFSET(data!$A$1, ROW()-1, W$1-1))</f>
        <v>0</v>
      </c>
      <c r="X1920">
        <f ca="1">IF(ISNA(X$1), 0, OFFSET(data!$A$1, ROW()-1, X$1-1))</f>
        <v>0</v>
      </c>
      <c r="Y1920">
        <f ca="1">IF(ISNA(Y$1), 0, OFFSET(data!$A$1, ROW()-1, Y$1-1))</f>
        <v>0</v>
      </c>
      <c r="Z1920">
        <f t="shared" ca="1" si="302"/>
        <v>0</v>
      </c>
      <c r="AA1920">
        <f t="shared" ca="1" si="303"/>
        <v>0</v>
      </c>
      <c r="AB1920">
        <f t="shared" ca="1" si="304"/>
        <v>0</v>
      </c>
      <c r="AC1920">
        <f t="shared" ca="1" si="305"/>
        <v>0</v>
      </c>
      <c r="AD1920">
        <f t="shared" ca="1" si="306"/>
        <v>0</v>
      </c>
      <c r="AE1920">
        <f t="shared" ca="1" si="307"/>
        <v>0</v>
      </c>
      <c r="AF1920" t="e">
        <f t="shared" ca="1" si="308"/>
        <v>#VALUE!</v>
      </c>
      <c r="AG1920" t="str">
        <f t="shared" ca="1" si="300"/>
        <v>0</v>
      </c>
      <c r="AH1920" t="str">
        <f t="shared" ca="1" si="309"/>
        <v/>
      </c>
      <c r="AI1920" s="7">
        <f t="shared" ca="1" si="301"/>
        <v>0</v>
      </c>
    </row>
    <row r="1921" spans="1:35" hidden="1" x14ac:dyDescent="0.2">
      <c r="A1921">
        <f ca="1">IF(ISNA(A$1), 0, OFFSET(data!$A$1, ROW()-1, A$1-1))</f>
        <v>0</v>
      </c>
      <c r="B1921">
        <f ca="1">IF(ISNA(B$1), 0, OFFSET(data!$A$1, ROW()-1, B$1-1))</f>
        <v>0</v>
      </c>
      <c r="C1921">
        <f ca="1">IF(ISNA(C$1), 0, OFFSET(data!$A$1, ROW()-1, C$1-1))</f>
        <v>0</v>
      </c>
      <c r="D1921">
        <f ca="1">IF(ISNA(D$1), 0, OFFSET(data!$A$1, ROW()-1, D$1-1))</f>
        <v>0</v>
      </c>
      <c r="E1921">
        <f ca="1">IF(ISNA(E$1), 0, OFFSET(data!$A$1, ROW()-1, E$1-1))</f>
        <v>0</v>
      </c>
      <c r="F1921">
        <f ca="1">IF(ISNA(F$1), 0, OFFSET(data!$A$1, ROW()-1, F$1-1))</f>
        <v>0</v>
      </c>
      <c r="G1921">
        <f ca="1">IF(ISNA(G$1), 0, OFFSET(data!$A$1, ROW()-1, G$1-1))</f>
        <v>0</v>
      </c>
      <c r="H1921">
        <f ca="1">IF(ISNA(H$1), 0, OFFSET(data!$A$1, ROW()-1, H$1-1))</f>
        <v>0</v>
      </c>
      <c r="I1921">
        <f ca="1">IF(ISNA(I$1), 0, OFFSET(data!$A$1, ROW()-1, I$1-1))</f>
        <v>0</v>
      </c>
      <c r="J1921">
        <f ca="1">IF(ISNA(J$1), 0, OFFSET(data!$A$1, ROW()-1, J$1-1))</f>
        <v>0</v>
      </c>
      <c r="K1921">
        <f ca="1">IF(ISNA(K$1), 0, OFFSET(data!$A$1, ROW()-1, K$1-1))</f>
        <v>0</v>
      </c>
      <c r="L1921">
        <f ca="1">IF(ISNA(L$1), 0, OFFSET(data!$A$1, ROW()-1, L$1-1))</f>
        <v>0</v>
      </c>
      <c r="M1921">
        <f ca="1">IF(ISNA(M$1), 0, OFFSET(data!$A$1, ROW()-1, M$1-1))</f>
        <v>0</v>
      </c>
      <c r="N1921">
        <f ca="1">IF(ISNA(N$1), 0, OFFSET(data!$A$1, ROW()-1, N$1-1))</f>
        <v>0</v>
      </c>
      <c r="O1921">
        <f ca="1">IF(ISNA(O$1), 0, OFFSET(data!$A$1, ROW()-1, O$1-1))</f>
        <v>0</v>
      </c>
      <c r="P1921">
        <f ca="1">IF(ISNA(P$1), 0, OFFSET(data!$A$1, ROW()-1, P$1-1))</f>
        <v>0</v>
      </c>
      <c r="Q1921">
        <f ca="1">IF(ISNA(Q$1), 0, OFFSET(data!$A$1, ROW()-1, Q$1-1))</f>
        <v>0</v>
      </c>
      <c r="R1921">
        <f ca="1">IF(ISNA(R$1), 0, OFFSET(data!$A$1, ROW()-1, R$1-1))</f>
        <v>0</v>
      </c>
      <c r="S1921">
        <f ca="1">IF(ISNA(S$1), 0, OFFSET(data!$A$1, ROW()-1, S$1-1))</f>
        <v>0</v>
      </c>
      <c r="T1921">
        <f ca="1">IF(ISNA(T$1), 0, OFFSET(data!$A$1, ROW()-1, T$1-1))</f>
        <v>0</v>
      </c>
      <c r="U1921">
        <f ca="1">IF(ISNA(U$1), 0, OFFSET(data!$A$1, ROW()-1, U$1-1))</f>
        <v>0</v>
      </c>
      <c r="V1921">
        <f ca="1">IF(ISNA(V$1), 0, OFFSET(data!$A$1, ROW()-1, V$1-1))</f>
        <v>0</v>
      </c>
      <c r="W1921">
        <f ca="1">IF(ISNA(W$1), 0, OFFSET(data!$A$1, ROW()-1, W$1-1))</f>
        <v>0</v>
      </c>
      <c r="X1921">
        <f ca="1">IF(ISNA(X$1), 0, OFFSET(data!$A$1, ROW()-1, X$1-1))</f>
        <v>0</v>
      </c>
      <c r="Y1921">
        <f ca="1">IF(ISNA(Y$1), 0, OFFSET(data!$A$1, ROW()-1, Y$1-1))</f>
        <v>0</v>
      </c>
      <c r="Z1921">
        <f t="shared" ca="1" si="302"/>
        <v>0</v>
      </c>
      <c r="AA1921">
        <f t="shared" ca="1" si="303"/>
        <v>0</v>
      </c>
      <c r="AB1921">
        <f t="shared" ca="1" si="304"/>
        <v>0</v>
      </c>
      <c r="AC1921">
        <f t="shared" ca="1" si="305"/>
        <v>0</v>
      </c>
      <c r="AD1921">
        <f t="shared" ca="1" si="306"/>
        <v>0</v>
      </c>
      <c r="AE1921">
        <f t="shared" ca="1" si="307"/>
        <v>0</v>
      </c>
      <c r="AF1921" t="e">
        <f t="shared" ca="1" si="308"/>
        <v>#VALUE!</v>
      </c>
      <c r="AG1921" t="str">
        <f t="shared" ca="1" si="300"/>
        <v>0</v>
      </c>
      <c r="AH1921" t="str">
        <f t="shared" ca="1" si="309"/>
        <v/>
      </c>
      <c r="AI1921" s="7">
        <f t="shared" ca="1" si="301"/>
        <v>0</v>
      </c>
    </row>
    <row r="1922" spans="1:35" hidden="1" x14ac:dyDescent="0.2">
      <c r="A1922">
        <f ca="1">IF(ISNA(A$1), 0, OFFSET(data!$A$1, ROW()-1, A$1-1))</f>
        <v>0</v>
      </c>
      <c r="B1922">
        <f ca="1">IF(ISNA(B$1), 0, OFFSET(data!$A$1, ROW()-1, B$1-1))</f>
        <v>0</v>
      </c>
      <c r="C1922">
        <f ca="1">IF(ISNA(C$1), 0, OFFSET(data!$A$1, ROW()-1, C$1-1))</f>
        <v>0</v>
      </c>
      <c r="D1922">
        <f ca="1">IF(ISNA(D$1), 0, OFFSET(data!$A$1, ROW()-1, D$1-1))</f>
        <v>0</v>
      </c>
      <c r="E1922">
        <f ca="1">IF(ISNA(E$1), 0, OFFSET(data!$A$1, ROW()-1, E$1-1))</f>
        <v>0</v>
      </c>
      <c r="F1922">
        <f ca="1">IF(ISNA(F$1), 0, OFFSET(data!$A$1, ROW()-1, F$1-1))</f>
        <v>0</v>
      </c>
      <c r="G1922">
        <f ca="1">IF(ISNA(G$1), 0, OFFSET(data!$A$1, ROW()-1, G$1-1))</f>
        <v>0</v>
      </c>
      <c r="H1922">
        <f ca="1">IF(ISNA(H$1), 0, OFFSET(data!$A$1, ROW()-1, H$1-1))</f>
        <v>0</v>
      </c>
      <c r="I1922">
        <f ca="1">IF(ISNA(I$1), 0, OFFSET(data!$A$1, ROW()-1, I$1-1))</f>
        <v>0</v>
      </c>
      <c r="J1922">
        <f ca="1">IF(ISNA(J$1), 0, OFFSET(data!$A$1, ROW()-1, J$1-1))</f>
        <v>0</v>
      </c>
      <c r="K1922">
        <f ca="1">IF(ISNA(K$1), 0, OFFSET(data!$A$1, ROW()-1, K$1-1))</f>
        <v>0</v>
      </c>
      <c r="L1922">
        <f ca="1">IF(ISNA(L$1), 0, OFFSET(data!$A$1, ROW()-1, L$1-1))</f>
        <v>0</v>
      </c>
      <c r="M1922">
        <f ca="1">IF(ISNA(M$1), 0, OFFSET(data!$A$1, ROW()-1, M$1-1))</f>
        <v>0</v>
      </c>
      <c r="N1922">
        <f ca="1">IF(ISNA(N$1), 0, OFFSET(data!$A$1, ROW()-1, N$1-1))</f>
        <v>0</v>
      </c>
      <c r="O1922">
        <f ca="1">IF(ISNA(O$1), 0, OFFSET(data!$A$1, ROW()-1, O$1-1))</f>
        <v>0</v>
      </c>
      <c r="P1922">
        <f ca="1">IF(ISNA(P$1), 0, OFFSET(data!$A$1, ROW()-1, P$1-1))</f>
        <v>0</v>
      </c>
      <c r="Q1922">
        <f ca="1">IF(ISNA(Q$1), 0, OFFSET(data!$A$1, ROW()-1, Q$1-1))</f>
        <v>0</v>
      </c>
      <c r="R1922">
        <f ca="1">IF(ISNA(R$1), 0, OFFSET(data!$A$1, ROW()-1, R$1-1))</f>
        <v>0</v>
      </c>
      <c r="S1922">
        <f ca="1">IF(ISNA(S$1), 0, OFFSET(data!$A$1, ROW()-1, S$1-1))</f>
        <v>0</v>
      </c>
      <c r="T1922">
        <f ca="1">IF(ISNA(T$1), 0, OFFSET(data!$A$1, ROW()-1, T$1-1))</f>
        <v>0</v>
      </c>
      <c r="U1922">
        <f ca="1">IF(ISNA(U$1), 0, OFFSET(data!$A$1, ROW()-1, U$1-1))</f>
        <v>0</v>
      </c>
      <c r="V1922">
        <f ca="1">IF(ISNA(V$1), 0, OFFSET(data!$A$1, ROW()-1, V$1-1))</f>
        <v>0</v>
      </c>
      <c r="W1922">
        <f ca="1">IF(ISNA(W$1), 0, OFFSET(data!$A$1, ROW()-1, W$1-1))</f>
        <v>0</v>
      </c>
      <c r="X1922">
        <f ca="1">IF(ISNA(X$1), 0, OFFSET(data!$A$1, ROW()-1, X$1-1))</f>
        <v>0</v>
      </c>
      <c r="Y1922">
        <f ca="1">IF(ISNA(Y$1), 0, OFFSET(data!$A$1, ROW()-1, Y$1-1))</f>
        <v>0</v>
      </c>
      <c r="Z1922">
        <f t="shared" ca="1" si="302"/>
        <v>0</v>
      </c>
      <c r="AA1922">
        <f t="shared" ca="1" si="303"/>
        <v>0</v>
      </c>
      <c r="AB1922">
        <f t="shared" ca="1" si="304"/>
        <v>0</v>
      </c>
      <c r="AC1922">
        <f t="shared" ca="1" si="305"/>
        <v>0</v>
      </c>
      <c r="AD1922">
        <f t="shared" ca="1" si="306"/>
        <v>0</v>
      </c>
      <c r="AE1922">
        <f t="shared" ca="1" si="307"/>
        <v>0</v>
      </c>
      <c r="AF1922" t="e">
        <f t="shared" ca="1" si="308"/>
        <v>#VALUE!</v>
      </c>
      <c r="AG1922" t="str">
        <f t="shared" ca="1" si="300"/>
        <v>0</v>
      </c>
      <c r="AH1922" t="str">
        <f t="shared" ca="1" si="309"/>
        <v/>
      </c>
      <c r="AI1922" s="7">
        <f t="shared" ca="1" si="301"/>
        <v>0</v>
      </c>
    </row>
    <row r="1923" spans="1:35" hidden="1" x14ac:dyDescent="0.2">
      <c r="A1923">
        <f ca="1">IF(ISNA(A$1), 0, OFFSET(data!$A$1, ROW()-1, A$1-1))</f>
        <v>0</v>
      </c>
      <c r="B1923">
        <f ca="1">IF(ISNA(B$1), 0, OFFSET(data!$A$1, ROW()-1, B$1-1))</f>
        <v>0</v>
      </c>
      <c r="C1923">
        <f ca="1">IF(ISNA(C$1), 0, OFFSET(data!$A$1, ROW()-1, C$1-1))</f>
        <v>0</v>
      </c>
      <c r="D1923">
        <f ca="1">IF(ISNA(D$1), 0, OFFSET(data!$A$1, ROW()-1, D$1-1))</f>
        <v>0</v>
      </c>
      <c r="E1923">
        <f ca="1">IF(ISNA(E$1), 0, OFFSET(data!$A$1, ROW()-1, E$1-1))</f>
        <v>0</v>
      </c>
      <c r="F1923">
        <f ca="1">IF(ISNA(F$1), 0, OFFSET(data!$A$1, ROW()-1, F$1-1))</f>
        <v>0</v>
      </c>
      <c r="G1923">
        <f ca="1">IF(ISNA(G$1), 0, OFFSET(data!$A$1, ROW()-1, G$1-1))</f>
        <v>0</v>
      </c>
      <c r="H1923">
        <f ca="1">IF(ISNA(H$1), 0, OFFSET(data!$A$1, ROW()-1, H$1-1))</f>
        <v>0</v>
      </c>
      <c r="I1923">
        <f ca="1">IF(ISNA(I$1), 0, OFFSET(data!$A$1, ROW()-1, I$1-1))</f>
        <v>0</v>
      </c>
      <c r="J1923">
        <f ca="1">IF(ISNA(J$1), 0, OFFSET(data!$A$1, ROW()-1, J$1-1))</f>
        <v>0</v>
      </c>
      <c r="K1923">
        <f ca="1">IF(ISNA(K$1), 0, OFFSET(data!$A$1, ROW()-1, K$1-1))</f>
        <v>0</v>
      </c>
      <c r="L1923">
        <f ca="1">IF(ISNA(L$1), 0, OFFSET(data!$A$1, ROW()-1, L$1-1))</f>
        <v>0</v>
      </c>
      <c r="M1923">
        <f ca="1">IF(ISNA(M$1), 0, OFFSET(data!$A$1, ROW()-1, M$1-1))</f>
        <v>0</v>
      </c>
      <c r="N1923">
        <f ca="1">IF(ISNA(N$1), 0, OFFSET(data!$A$1, ROW()-1, N$1-1))</f>
        <v>0</v>
      </c>
      <c r="O1923">
        <f ca="1">IF(ISNA(O$1), 0, OFFSET(data!$A$1, ROW()-1, O$1-1))</f>
        <v>0</v>
      </c>
      <c r="P1923">
        <f ca="1">IF(ISNA(P$1), 0, OFFSET(data!$A$1, ROW()-1, P$1-1))</f>
        <v>0</v>
      </c>
      <c r="Q1923">
        <f ca="1">IF(ISNA(Q$1), 0, OFFSET(data!$A$1, ROW()-1, Q$1-1))</f>
        <v>0</v>
      </c>
      <c r="R1923">
        <f ca="1">IF(ISNA(R$1), 0, OFFSET(data!$A$1, ROW()-1, R$1-1))</f>
        <v>0</v>
      </c>
      <c r="S1923">
        <f ca="1">IF(ISNA(S$1), 0, OFFSET(data!$A$1, ROW()-1, S$1-1))</f>
        <v>0</v>
      </c>
      <c r="T1923">
        <f ca="1">IF(ISNA(T$1), 0, OFFSET(data!$A$1, ROW()-1, T$1-1))</f>
        <v>0</v>
      </c>
      <c r="U1923">
        <f ca="1">IF(ISNA(U$1), 0, OFFSET(data!$A$1, ROW()-1, U$1-1))</f>
        <v>0</v>
      </c>
      <c r="V1923">
        <f ca="1">IF(ISNA(V$1), 0, OFFSET(data!$A$1, ROW()-1, V$1-1))</f>
        <v>0</v>
      </c>
      <c r="W1923">
        <f ca="1">IF(ISNA(W$1), 0, OFFSET(data!$A$1, ROW()-1, W$1-1))</f>
        <v>0</v>
      </c>
      <c r="X1923">
        <f ca="1">IF(ISNA(X$1), 0, OFFSET(data!$A$1, ROW()-1, X$1-1))</f>
        <v>0</v>
      </c>
      <c r="Y1923">
        <f ca="1">IF(ISNA(Y$1), 0, OFFSET(data!$A$1, ROW()-1, Y$1-1))</f>
        <v>0</v>
      </c>
      <c r="Z1923">
        <f t="shared" ca="1" si="302"/>
        <v>0</v>
      </c>
      <c r="AA1923">
        <f t="shared" ca="1" si="303"/>
        <v>0</v>
      </c>
      <c r="AB1923">
        <f t="shared" ca="1" si="304"/>
        <v>0</v>
      </c>
      <c r="AC1923">
        <f t="shared" ca="1" si="305"/>
        <v>0</v>
      </c>
      <c r="AD1923">
        <f t="shared" ca="1" si="306"/>
        <v>0</v>
      </c>
      <c r="AE1923">
        <f t="shared" ca="1" si="307"/>
        <v>0</v>
      </c>
      <c r="AF1923" t="e">
        <f t="shared" ca="1" si="308"/>
        <v>#VALUE!</v>
      </c>
      <c r="AG1923" t="str">
        <f t="shared" ref="AG1923:AG1986" ca="1" si="310">SUBSTITUTE(MID(B1923,6,6)&amp;LEFT(B1923,4), "-", "/")</f>
        <v>0</v>
      </c>
      <c r="AH1923" t="str">
        <f t="shared" ca="1" si="309"/>
        <v/>
      </c>
      <c r="AI1923" s="7">
        <f t="shared" ref="AI1923:AI1986" ca="1" si="311">Y1923/1000</f>
        <v>0</v>
      </c>
    </row>
    <row r="1924" spans="1:35" hidden="1" x14ac:dyDescent="0.2">
      <c r="A1924">
        <f ca="1">IF(ISNA(A$1), 0, OFFSET(data!$A$1, ROW()-1, A$1-1))</f>
        <v>0</v>
      </c>
      <c r="B1924">
        <f ca="1">IF(ISNA(B$1), 0, OFFSET(data!$A$1, ROW()-1, B$1-1))</f>
        <v>0</v>
      </c>
      <c r="C1924">
        <f ca="1">IF(ISNA(C$1), 0, OFFSET(data!$A$1, ROW()-1, C$1-1))</f>
        <v>0</v>
      </c>
      <c r="D1924">
        <f ca="1">IF(ISNA(D$1), 0, OFFSET(data!$A$1, ROW()-1, D$1-1))</f>
        <v>0</v>
      </c>
      <c r="E1924">
        <f ca="1">IF(ISNA(E$1), 0, OFFSET(data!$A$1, ROW()-1, E$1-1))</f>
        <v>0</v>
      </c>
      <c r="F1924">
        <f ca="1">IF(ISNA(F$1), 0, OFFSET(data!$A$1, ROW()-1, F$1-1))</f>
        <v>0</v>
      </c>
      <c r="G1924">
        <f ca="1">IF(ISNA(G$1), 0, OFFSET(data!$A$1, ROW()-1, G$1-1))</f>
        <v>0</v>
      </c>
      <c r="H1924">
        <f ca="1">IF(ISNA(H$1), 0, OFFSET(data!$A$1, ROW()-1, H$1-1))</f>
        <v>0</v>
      </c>
      <c r="I1924">
        <f ca="1">IF(ISNA(I$1), 0, OFFSET(data!$A$1, ROW()-1, I$1-1))</f>
        <v>0</v>
      </c>
      <c r="J1924">
        <f ca="1">IF(ISNA(J$1), 0, OFFSET(data!$A$1, ROW()-1, J$1-1))</f>
        <v>0</v>
      </c>
      <c r="K1924">
        <f ca="1">IF(ISNA(K$1), 0, OFFSET(data!$A$1, ROW()-1, K$1-1))</f>
        <v>0</v>
      </c>
      <c r="L1924">
        <f ca="1">IF(ISNA(L$1), 0, OFFSET(data!$A$1, ROW()-1, L$1-1))</f>
        <v>0</v>
      </c>
      <c r="M1924">
        <f ca="1">IF(ISNA(M$1), 0, OFFSET(data!$A$1, ROW()-1, M$1-1))</f>
        <v>0</v>
      </c>
      <c r="N1924">
        <f ca="1">IF(ISNA(N$1), 0, OFFSET(data!$A$1, ROW()-1, N$1-1))</f>
        <v>0</v>
      </c>
      <c r="O1924">
        <f ca="1">IF(ISNA(O$1), 0, OFFSET(data!$A$1, ROW()-1, O$1-1))</f>
        <v>0</v>
      </c>
      <c r="P1924">
        <f ca="1">IF(ISNA(P$1), 0, OFFSET(data!$A$1, ROW()-1, P$1-1))</f>
        <v>0</v>
      </c>
      <c r="Q1924">
        <f ca="1">IF(ISNA(Q$1), 0, OFFSET(data!$A$1, ROW()-1, Q$1-1))</f>
        <v>0</v>
      </c>
      <c r="R1924">
        <f ca="1">IF(ISNA(R$1), 0, OFFSET(data!$A$1, ROW()-1, R$1-1))</f>
        <v>0</v>
      </c>
      <c r="S1924">
        <f ca="1">IF(ISNA(S$1), 0, OFFSET(data!$A$1, ROW()-1, S$1-1))</f>
        <v>0</v>
      </c>
      <c r="T1924">
        <f ca="1">IF(ISNA(T$1), 0, OFFSET(data!$A$1, ROW()-1, T$1-1))</f>
        <v>0</v>
      </c>
      <c r="U1924">
        <f ca="1">IF(ISNA(U$1), 0, OFFSET(data!$A$1, ROW()-1, U$1-1))</f>
        <v>0</v>
      </c>
      <c r="V1924">
        <f ca="1">IF(ISNA(V$1), 0, OFFSET(data!$A$1, ROW()-1, V$1-1))</f>
        <v>0</v>
      </c>
      <c r="W1924">
        <f ca="1">IF(ISNA(W$1), 0, OFFSET(data!$A$1, ROW()-1, W$1-1))</f>
        <v>0</v>
      </c>
      <c r="X1924">
        <f ca="1">IF(ISNA(X$1), 0, OFFSET(data!$A$1, ROW()-1, X$1-1))</f>
        <v>0</v>
      </c>
      <c r="Y1924">
        <f ca="1">IF(ISNA(Y$1), 0, OFFSET(data!$A$1, ROW()-1, Y$1-1))</f>
        <v>0</v>
      </c>
      <c r="Z1924">
        <f t="shared" ref="Z1924:Z1987" ca="1" si="312">C1924</f>
        <v>0</v>
      </c>
      <c r="AA1924">
        <f t="shared" ref="AA1924:AA1987" ca="1" si="313">G1924</f>
        <v>0</v>
      </c>
      <c r="AB1924">
        <f t="shared" ca="1" si="304"/>
        <v>0</v>
      </c>
      <c r="AC1924">
        <f t="shared" ca="1" si="305"/>
        <v>0</v>
      </c>
      <c r="AD1924">
        <f t="shared" ca="1" si="306"/>
        <v>0</v>
      </c>
      <c r="AE1924">
        <f t="shared" ca="1" si="307"/>
        <v>0</v>
      </c>
      <c r="AF1924" t="e">
        <f t="shared" ca="1" si="308"/>
        <v>#VALUE!</v>
      </c>
      <c r="AG1924" t="str">
        <f t="shared" ca="1" si="310"/>
        <v>0</v>
      </c>
      <c r="AH1924" t="str">
        <f t="shared" ca="1" si="309"/>
        <v/>
      </c>
      <c r="AI1924" s="7">
        <f t="shared" ca="1" si="311"/>
        <v>0</v>
      </c>
    </row>
    <row r="1925" spans="1:35" hidden="1" x14ac:dyDescent="0.2">
      <c r="A1925">
        <f ca="1">IF(ISNA(A$1), 0, OFFSET(data!$A$1, ROW()-1, A$1-1))</f>
        <v>0</v>
      </c>
      <c r="B1925">
        <f ca="1">IF(ISNA(B$1), 0, OFFSET(data!$A$1, ROW()-1, B$1-1))</f>
        <v>0</v>
      </c>
      <c r="C1925">
        <f ca="1">IF(ISNA(C$1), 0, OFFSET(data!$A$1, ROW()-1, C$1-1))</f>
        <v>0</v>
      </c>
      <c r="D1925">
        <f ca="1">IF(ISNA(D$1), 0, OFFSET(data!$A$1, ROW()-1, D$1-1))</f>
        <v>0</v>
      </c>
      <c r="E1925">
        <f ca="1">IF(ISNA(E$1), 0, OFFSET(data!$A$1, ROW()-1, E$1-1))</f>
        <v>0</v>
      </c>
      <c r="F1925">
        <f ca="1">IF(ISNA(F$1), 0, OFFSET(data!$A$1, ROW()-1, F$1-1))</f>
        <v>0</v>
      </c>
      <c r="G1925">
        <f ca="1">IF(ISNA(G$1), 0, OFFSET(data!$A$1, ROW()-1, G$1-1))</f>
        <v>0</v>
      </c>
      <c r="H1925">
        <f ca="1">IF(ISNA(H$1), 0, OFFSET(data!$A$1, ROW()-1, H$1-1))</f>
        <v>0</v>
      </c>
      <c r="I1925">
        <f ca="1">IF(ISNA(I$1), 0, OFFSET(data!$A$1, ROW()-1, I$1-1))</f>
        <v>0</v>
      </c>
      <c r="J1925">
        <f ca="1">IF(ISNA(J$1), 0, OFFSET(data!$A$1, ROW()-1, J$1-1))</f>
        <v>0</v>
      </c>
      <c r="K1925">
        <f ca="1">IF(ISNA(K$1), 0, OFFSET(data!$A$1, ROW()-1, K$1-1))</f>
        <v>0</v>
      </c>
      <c r="L1925">
        <f ca="1">IF(ISNA(L$1), 0, OFFSET(data!$A$1, ROW()-1, L$1-1))</f>
        <v>0</v>
      </c>
      <c r="M1925">
        <f ca="1">IF(ISNA(M$1), 0, OFFSET(data!$A$1, ROW()-1, M$1-1))</f>
        <v>0</v>
      </c>
      <c r="N1925">
        <f ca="1">IF(ISNA(N$1), 0, OFFSET(data!$A$1, ROW()-1, N$1-1))</f>
        <v>0</v>
      </c>
      <c r="O1925">
        <f ca="1">IF(ISNA(O$1), 0, OFFSET(data!$A$1, ROW()-1, O$1-1))</f>
        <v>0</v>
      </c>
      <c r="P1925">
        <f ca="1">IF(ISNA(P$1), 0, OFFSET(data!$A$1, ROW()-1, P$1-1))</f>
        <v>0</v>
      </c>
      <c r="Q1925">
        <f ca="1">IF(ISNA(Q$1), 0, OFFSET(data!$A$1, ROW()-1, Q$1-1))</f>
        <v>0</v>
      </c>
      <c r="R1925">
        <f ca="1">IF(ISNA(R$1), 0, OFFSET(data!$A$1, ROW()-1, R$1-1))</f>
        <v>0</v>
      </c>
      <c r="S1925">
        <f ca="1">IF(ISNA(S$1), 0, OFFSET(data!$A$1, ROW()-1, S$1-1))</f>
        <v>0</v>
      </c>
      <c r="T1925">
        <f ca="1">IF(ISNA(T$1), 0, OFFSET(data!$A$1, ROW()-1, T$1-1))</f>
        <v>0</v>
      </c>
      <c r="U1925">
        <f ca="1">IF(ISNA(U$1), 0, OFFSET(data!$A$1, ROW()-1, U$1-1))</f>
        <v>0</v>
      </c>
      <c r="V1925">
        <f ca="1">IF(ISNA(V$1), 0, OFFSET(data!$A$1, ROW()-1, V$1-1))</f>
        <v>0</v>
      </c>
      <c r="W1925">
        <f ca="1">IF(ISNA(W$1), 0, OFFSET(data!$A$1, ROW()-1, W$1-1))</f>
        <v>0</v>
      </c>
      <c r="X1925">
        <f ca="1">IF(ISNA(X$1), 0, OFFSET(data!$A$1, ROW()-1, X$1-1))</f>
        <v>0</v>
      </c>
      <c r="Y1925">
        <f ca="1">IF(ISNA(Y$1), 0, OFFSET(data!$A$1, ROW()-1, Y$1-1))</f>
        <v>0</v>
      </c>
      <c r="Z1925">
        <f t="shared" ca="1" si="312"/>
        <v>0</v>
      </c>
      <c r="AA1925">
        <f t="shared" ca="1" si="313"/>
        <v>0</v>
      </c>
      <c r="AB1925">
        <f t="shared" ca="1" si="304"/>
        <v>0</v>
      </c>
      <c r="AC1925">
        <f t="shared" ca="1" si="305"/>
        <v>0</v>
      </c>
      <c r="AD1925">
        <f t="shared" ca="1" si="306"/>
        <v>0</v>
      </c>
      <c r="AE1925">
        <f t="shared" ca="1" si="307"/>
        <v>0</v>
      </c>
      <c r="AF1925" t="e">
        <f t="shared" ca="1" si="308"/>
        <v>#VALUE!</v>
      </c>
      <c r="AG1925" t="str">
        <f t="shared" ca="1" si="310"/>
        <v>0</v>
      </c>
      <c r="AH1925" t="str">
        <f t="shared" ca="1" si="309"/>
        <v/>
      </c>
      <c r="AI1925" s="7">
        <f t="shared" ca="1" si="311"/>
        <v>0</v>
      </c>
    </row>
    <row r="1926" spans="1:35" hidden="1" x14ac:dyDescent="0.2">
      <c r="A1926">
        <f ca="1">IF(ISNA(A$1), 0, OFFSET(data!$A$1, ROW()-1, A$1-1))</f>
        <v>0</v>
      </c>
      <c r="B1926">
        <f ca="1">IF(ISNA(B$1), 0, OFFSET(data!$A$1, ROW()-1, B$1-1))</f>
        <v>0</v>
      </c>
      <c r="C1926">
        <f ca="1">IF(ISNA(C$1), 0, OFFSET(data!$A$1, ROW()-1, C$1-1))</f>
        <v>0</v>
      </c>
      <c r="D1926">
        <f ca="1">IF(ISNA(D$1), 0, OFFSET(data!$A$1, ROW()-1, D$1-1))</f>
        <v>0</v>
      </c>
      <c r="E1926">
        <f ca="1">IF(ISNA(E$1), 0, OFFSET(data!$A$1, ROW()-1, E$1-1))</f>
        <v>0</v>
      </c>
      <c r="F1926">
        <f ca="1">IF(ISNA(F$1), 0, OFFSET(data!$A$1, ROW()-1, F$1-1))</f>
        <v>0</v>
      </c>
      <c r="G1926">
        <f ca="1">IF(ISNA(G$1), 0, OFFSET(data!$A$1, ROW()-1, G$1-1))</f>
        <v>0</v>
      </c>
      <c r="H1926">
        <f ca="1">IF(ISNA(H$1), 0, OFFSET(data!$A$1, ROW()-1, H$1-1))</f>
        <v>0</v>
      </c>
      <c r="I1926">
        <f ca="1">IF(ISNA(I$1), 0, OFFSET(data!$A$1, ROW()-1, I$1-1))</f>
        <v>0</v>
      </c>
      <c r="J1926">
        <f ca="1">IF(ISNA(J$1), 0, OFFSET(data!$A$1, ROW()-1, J$1-1))</f>
        <v>0</v>
      </c>
      <c r="K1926">
        <f ca="1">IF(ISNA(K$1), 0, OFFSET(data!$A$1, ROW()-1, K$1-1))</f>
        <v>0</v>
      </c>
      <c r="L1926">
        <f ca="1">IF(ISNA(L$1), 0, OFFSET(data!$A$1, ROW()-1, L$1-1))</f>
        <v>0</v>
      </c>
      <c r="M1926">
        <f ca="1">IF(ISNA(M$1), 0, OFFSET(data!$A$1, ROW()-1, M$1-1))</f>
        <v>0</v>
      </c>
      <c r="N1926">
        <f ca="1">IF(ISNA(N$1), 0, OFFSET(data!$A$1, ROW()-1, N$1-1))</f>
        <v>0</v>
      </c>
      <c r="O1926">
        <f ca="1">IF(ISNA(O$1), 0, OFFSET(data!$A$1, ROW()-1, O$1-1))</f>
        <v>0</v>
      </c>
      <c r="P1926">
        <f ca="1">IF(ISNA(P$1), 0, OFFSET(data!$A$1, ROW()-1, P$1-1))</f>
        <v>0</v>
      </c>
      <c r="Q1926">
        <f ca="1">IF(ISNA(Q$1), 0, OFFSET(data!$A$1, ROW()-1, Q$1-1))</f>
        <v>0</v>
      </c>
      <c r="R1926">
        <f ca="1">IF(ISNA(R$1), 0, OFFSET(data!$A$1, ROW()-1, R$1-1))</f>
        <v>0</v>
      </c>
      <c r="S1926">
        <f ca="1">IF(ISNA(S$1), 0, OFFSET(data!$A$1, ROW()-1, S$1-1))</f>
        <v>0</v>
      </c>
      <c r="T1926">
        <f ca="1">IF(ISNA(T$1), 0, OFFSET(data!$A$1, ROW()-1, T$1-1))</f>
        <v>0</v>
      </c>
      <c r="U1926">
        <f ca="1">IF(ISNA(U$1), 0, OFFSET(data!$A$1, ROW()-1, U$1-1))</f>
        <v>0</v>
      </c>
      <c r="V1926">
        <f ca="1">IF(ISNA(V$1), 0, OFFSET(data!$A$1, ROW()-1, V$1-1))</f>
        <v>0</v>
      </c>
      <c r="W1926">
        <f ca="1">IF(ISNA(W$1), 0, OFFSET(data!$A$1, ROW()-1, W$1-1))</f>
        <v>0</v>
      </c>
      <c r="X1926">
        <f ca="1">IF(ISNA(X$1), 0, OFFSET(data!$A$1, ROW()-1, X$1-1))</f>
        <v>0</v>
      </c>
      <c r="Y1926">
        <f ca="1">IF(ISNA(Y$1), 0, OFFSET(data!$A$1, ROW()-1, Y$1-1))</f>
        <v>0</v>
      </c>
      <c r="Z1926">
        <f t="shared" ca="1" si="312"/>
        <v>0</v>
      </c>
      <c r="AA1926">
        <f t="shared" ca="1" si="313"/>
        <v>0</v>
      </c>
      <c r="AB1926">
        <f t="shared" ca="1" si="304"/>
        <v>0</v>
      </c>
      <c r="AC1926">
        <f t="shared" ca="1" si="305"/>
        <v>0</v>
      </c>
      <c r="AD1926">
        <f t="shared" ca="1" si="306"/>
        <v>0</v>
      </c>
      <c r="AE1926">
        <f t="shared" ca="1" si="307"/>
        <v>0</v>
      </c>
      <c r="AF1926" t="e">
        <f t="shared" ca="1" si="308"/>
        <v>#VALUE!</v>
      </c>
      <c r="AG1926" t="str">
        <f t="shared" ca="1" si="310"/>
        <v>0</v>
      </c>
      <c r="AH1926" t="str">
        <f t="shared" ca="1" si="309"/>
        <v/>
      </c>
      <c r="AI1926" s="7">
        <f t="shared" ca="1" si="311"/>
        <v>0</v>
      </c>
    </row>
    <row r="1927" spans="1:35" hidden="1" x14ac:dyDescent="0.2">
      <c r="A1927">
        <f ca="1">IF(ISNA(A$1), 0, OFFSET(data!$A$1, ROW()-1, A$1-1))</f>
        <v>0</v>
      </c>
      <c r="B1927">
        <f ca="1">IF(ISNA(B$1), 0, OFFSET(data!$A$1, ROW()-1, B$1-1))</f>
        <v>0</v>
      </c>
      <c r="C1927">
        <f ca="1">IF(ISNA(C$1), 0, OFFSET(data!$A$1, ROW()-1, C$1-1))</f>
        <v>0</v>
      </c>
      <c r="D1927">
        <f ca="1">IF(ISNA(D$1), 0, OFFSET(data!$A$1, ROW()-1, D$1-1))</f>
        <v>0</v>
      </c>
      <c r="E1927">
        <f ca="1">IF(ISNA(E$1), 0, OFFSET(data!$A$1, ROW()-1, E$1-1))</f>
        <v>0</v>
      </c>
      <c r="F1927">
        <f ca="1">IF(ISNA(F$1), 0, OFFSET(data!$A$1, ROW()-1, F$1-1))</f>
        <v>0</v>
      </c>
      <c r="G1927">
        <f ca="1">IF(ISNA(G$1), 0, OFFSET(data!$A$1, ROW()-1, G$1-1))</f>
        <v>0</v>
      </c>
      <c r="H1927">
        <f ca="1">IF(ISNA(H$1), 0, OFFSET(data!$A$1, ROW()-1, H$1-1))</f>
        <v>0</v>
      </c>
      <c r="I1927">
        <f ca="1">IF(ISNA(I$1), 0, OFFSET(data!$A$1, ROW()-1, I$1-1))</f>
        <v>0</v>
      </c>
      <c r="J1927">
        <f ca="1">IF(ISNA(J$1), 0, OFFSET(data!$A$1, ROW()-1, J$1-1))</f>
        <v>0</v>
      </c>
      <c r="K1927">
        <f ca="1">IF(ISNA(K$1), 0, OFFSET(data!$A$1, ROW()-1, K$1-1))</f>
        <v>0</v>
      </c>
      <c r="L1927">
        <f ca="1">IF(ISNA(L$1), 0, OFFSET(data!$A$1, ROW()-1, L$1-1))</f>
        <v>0</v>
      </c>
      <c r="M1927">
        <f ca="1">IF(ISNA(M$1), 0, OFFSET(data!$A$1, ROW()-1, M$1-1))</f>
        <v>0</v>
      </c>
      <c r="N1927">
        <f ca="1">IF(ISNA(N$1), 0, OFFSET(data!$A$1, ROW()-1, N$1-1))</f>
        <v>0</v>
      </c>
      <c r="O1927">
        <f ca="1">IF(ISNA(O$1), 0, OFFSET(data!$A$1, ROW()-1, O$1-1))</f>
        <v>0</v>
      </c>
      <c r="P1927">
        <f ca="1">IF(ISNA(P$1), 0, OFFSET(data!$A$1, ROW()-1, P$1-1))</f>
        <v>0</v>
      </c>
      <c r="Q1927">
        <f ca="1">IF(ISNA(Q$1), 0, OFFSET(data!$A$1, ROW()-1, Q$1-1))</f>
        <v>0</v>
      </c>
      <c r="R1927">
        <f ca="1">IF(ISNA(R$1), 0, OFFSET(data!$A$1, ROW()-1, R$1-1))</f>
        <v>0</v>
      </c>
      <c r="S1927">
        <f ca="1">IF(ISNA(S$1), 0, OFFSET(data!$A$1, ROW()-1, S$1-1))</f>
        <v>0</v>
      </c>
      <c r="T1927">
        <f ca="1">IF(ISNA(T$1), 0, OFFSET(data!$A$1, ROW()-1, T$1-1))</f>
        <v>0</v>
      </c>
      <c r="U1927">
        <f ca="1">IF(ISNA(U$1), 0, OFFSET(data!$A$1, ROW()-1, U$1-1))</f>
        <v>0</v>
      </c>
      <c r="V1927">
        <f ca="1">IF(ISNA(V$1), 0, OFFSET(data!$A$1, ROW()-1, V$1-1))</f>
        <v>0</v>
      </c>
      <c r="W1927">
        <f ca="1">IF(ISNA(W$1), 0, OFFSET(data!$A$1, ROW()-1, W$1-1))</f>
        <v>0</v>
      </c>
      <c r="X1927">
        <f ca="1">IF(ISNA(X$1), 0, OFFSET(data!$A$1, ROW()-1, X$1-1))</f>
        <v>0</v>
      </c>
      <c r="Y1927">
        <f ca="1">IF(ISNA(Y$1), 0, OFFSET(data!$A$1, ROW()-1, Y$1-1))</f>
        <v>0</v>
      </c>
      <c r="Z1927">
        <f t="shared" ca="1" si="312"/>
        <v>0</v>
      </c>
      <c r="AA1927">
        <f t="shared" ca="1" si="313"/>
        <v>0</v>
      </c>
      <c r="AB1927">
        <f t="shared" ca="1" si="304"/>
        <v>0</v>
      </c>
      <c r="AC1927">
        <f t="shared" ca="1" si="305"/>
        <v>0</v>
      </c>
      <c r="AD1927">
        <f t="shared" ca="1" si="306"/>
        <v>0</v>
      </c>
      <c r="AE1927">
        <f t="shared" ca="1" si="307"/>
        <v>0</v>
      </c>
      <c r="AF1927" t="e">
        <f t="shared" ca="1" si="308"/>
        <v>#VALUE!</v>
      </c>
      <c r="AG1927" t="str">
        <f t="shared" ca="1" si="310"/>
        <v>0</v>
      </c>
      <c r="AH1927" t="str">
        <f t="shared" ca="1" si="309"/>
        <v/>
      </c>
      <c r="AI1927" s="7">
        <f t="shared" ca="1" si="311"/>
        <v>0</v>
      </c>
    </row>
    <row r="1928" spans="1:35" hidden="1" x14ac:dyDescent="0.2">
      <c r="A1928">
        <f ca="1">IF(ISNA(A$1), 0, OFFSET(data!$A$1, ROW()-1, A$1-1))</f>
        <v>0</v>
      </c>
      <c r="B1928">
        <f ca="1">IF(ISNA(B$1), 0, OFFSET(data!$A$1, ROW()-1, B$1-1))</f>
        <v>0</v>
      </c>
      <c r="C1928">
        <f ca="1">IF(ISNA(C$1), 0, OFFSET(data!$A$1, ROW()-1, C$1-1))</f>
        <v>0</v>
      </c>
      <c r="D1928">
        <f ca="1">IF(ISNA(D$1), 0, OFFSET(data!$A$1, ROW()-1, D$1-1))</f>
        <v>0</v>
      </c>
      <c r="E1928">
        <f ca="1">IF(ISNA(E$1), 0, OFFSET(data!$A$1, ROW()-1, E$1-1))</f>
        <v>0</v>
      </c>
      <c r="F1928">
        <f ca="1">IF(ISNA(F$1), 0, OFFSET(data!$A$1, ROW()-1, F$1-1))</f>
        <v>0</v>
      </c>
      <c r="G1928">
        <f ca="1">IF(ISNA(G$1), 0, OFFSET(data!$A$1, ROW()-1, G$1-1))</f>
        <v>0</v>
      </c>
      <c r="H1928">
        <f ca="1">IF(ISNA(H$1), 0, OFFSET(data!$A$1, ROW()-1, H$1-1))</f>
        <v>0</v>
      </c>
      <c r="I1928">
        <f ca="1">IF(ISNA(I$1), 0, OFFSET(data!$A$1, ROW()-1, I$1-1))</f>
        <v>0</v>
      </c>
      <c r="J1928">
        <f ca="1">IF(ISNA(J$1), 0, OFFSET(data!$A$1, ROW()-1, J$1-1))</f>
        <v>0</v>
      </c>
      <c r="K1928">
        <f ca="1">IF(ISNA(K$1), 0, OFFSET(data!$A$1, ROW()-1, K$1-1))</f>
        <v>0</v>
      </c>
      <c r="L1928">
        <f ca="1">IF(ISNA(L$1), 0, OFFSET(data!$A$1, ROW()-1, L$1-1))</f>
        <v>0</v>
      </c>
      <c r="M1928">
        <f ca="1">IF(ISNA(M$1), 0, OFFSET(data!$A$1, ROW()-1, M$1-1))</f>
        <v>0</v>
      </c>
      <c r="N1928">
        <f ca="1">IF(ISNA(N$1), 0, OFFSET(data!$A$1, ROW()-1, N$1-1))</f>
        <v>0</v>
      </c>
      <c r="O1928">
        <f ca="1">IF(ISNA(O$1), 0, OFFSET(data!$A$1, ROW()-1, O$1-1))</f>
        <v>0</v>
      </c>
      <c r="P1928">
        <f ca="1">IF(ISNA(P$1), 0, OFFSET(data!$A$1, ROW()-1, P$1-1))</f>
        <v>0</v>
      </c>
      <c r="Q1928">
        <f ca="1">IF(ISNA(Q$1), 0, OFFSET(data!$A$1, ROW()-1, Q$1-1))</f>
        <v>0</v>
      </c>
      <c r="R1928">
        <f ca="1">IF(ISNA(R$1), 0, OFFSET(data!$A$1, ROW()-1, R$1-1))</f>
        <v>0</v>
      </c>
      <c r="S1928">
        <f ca="1">IF(ISNA(S$1), 0, OFFSET(data!$A$1, ROW()-1, S$1-1))</f>
        <v>0</v>
      </c>
      <c r="T1928">
        <f ca="1">IF(ISNA(T$1), 0, OFFSET(data!$A$1, ROW()-1, T$1-1))</f>
        <v>0</v>
      </c>
      <c r="U1928">
        <f ca="1">IF(ISNA(U$1), 0, OFFSET(data!$A$1, ROW()-1, U$1-1))</f>
        <v>0</v>
      </c>
      <c r="V1928">
        <f ca="1">IF(ISNA(V$1), 0, OFFSET(data!$A$1, ROW()-1, V$1-1))</f>
        <v>0</v>
      </c>
      <c r="W1928">
        <f ca="1">IF(ISNA(W$1), 0, OFFSET(data!$A$1, ROW()-1, W$1-1))</f>
        <v>0</v>
      </c>
      <c r="X1928">
        <f ca="1">IF(ISNA(X$1), 0, OFFSET(data!$A$1, ROW()-1, X$1-1))</f>
        <v>0</v>
      </c>
      <c r="Y1928">
        <f ca="1">IF(ISNA(Y$1), 0, OFFSET(data!$A$1, ROW()-1, Y$1-1))</f>
        <v>0</v>
      </c>
      <c r="Z1928">
        <f t="shared" ca="1" si="312"/>
        <v>0</v>
      </c>
      <c r="AA1928">
        <f t="shared" ca="1" si="313"/>
        <v>0</v>
      </c>
      <c r="AB1928">
        <f t="shared" ca="1" si="304"/>
        <v>0</v>
      </c>
      <c r="AC1928">
        <f t="shared" ca="1" si="305"/>
        <v>0</v>
      </c>
      <c r="AD1928">
        <f t="shared" ca="1" si="306"/>
        <v>0</v>
      </c>
      <c r="AE1928">
        <f t="shared" ca="1" si="307"/>
        <v>0</v>
      </c>
      <c r="AF1928" t="e">
        <f t="shared" ca="1" si="308"/>
        <v>#VALUE!</v>
      </c>
      <c r="AG1928" t="str">
        <f t="shared" ca="1" si="310"/>
        <v>0</v>
      </c>
      <c r="AH1928" t="str">
        <f t="shared" ca="1" si="309"/>
        <v/>
      </c>
      <c r="AI1928" s="7">
        <f t="shared" ca="1" si="311"/>
        <v>0</v>
      </c>
    </row>
    <row r="1929" spans="1:35" hidden="1" x14ac:dyDescent="0.2">
      <c r="A1929">
        <f ca="1">IF(ISNA(A$1), 0, OFFSET(data!$A$1, ROW()-1, A$1-1))</f>
        <v>0</v>
      </c>
      <c r="B1929">
        <f ca="1">IF(ISNA(B$1), 0, OFFSET(data!$A$1, ROW()-1, B$1-1))</f>
        <v>0</v>
      </c>
      <c r="C1929">
        <f ca="1">IF(ISNA(C$1), 0, OFFSET(data!$A$1, ROW()-1, C$1-1))</f>
        <v>0</v>
      </c>
      <c r="D1929">
        <f ca="1">IF(ISNA(D$1), 0, OFFSET(data!$A$1, ROW()-1, D$1-1))</f>
        <v>0</v>
      </c>
      <c r="E1929">
        <f ca="1">IF(ISNA(E$1), 0, OFFSET(data!$A$1, ROW()-1, E$1-1))</f>
        <v>0</v>
      </c>
      <c r="F1929">
        <f ca="1">IF(ISNA(F$1), 0, OFFSET(data!$A$1, ROW()-1, F$1-1))</f>
        <v>0</v>
      </c>
      <c r="G1929">
        <f ca="1">IF(ISNA(G$1), 0, OFFSET(data!$A$1, ROW()-1, G$1-1))</f>
        <v>0</v>
      </c>
      <c r="H1929">
        <f ca="1">IF(ISNA(H$1), 0, OFFSET(data!$A$1, ROW()-1, H$1-1))</f>
        <v>0</v>
      </c>
      <c r="I1929">
        <f ca="1">IF(ISNA(I$1), 0, OFFSET(data!$A$1, ROW()-1, I$1-1))</f>
        <v>0</v>
      </c>
      <c r="J1929">
        <f ca="1">IF(ISNA(J$1), 0, OFFSET(data!$A$1, ROW()-1, J$1-1))</f>
        <v>0</v>
      </c>
      <c r="K1929">
        <f ca="1">IF(ISNA(K$1), 0, OFFSET(data!$A$1, ROW()-1, K$1-1))</f>
        <v>0</v>
      </c>
      <c r="L1929">
        <f ca="1">IF(ISNA(L$1), 0, OFFSET(data!$A$1, ROW()-1, L$1-1))</f>
        <v>0</v>
      </c>
      <c r="M1929">
        <f ca="1">IF(ISNA(M$1), 0, OFFSET(data!$A$1, ROW()-1, M$1-1))</f>
        <v>0</v>
      </c>
      <c r="N1929">
        <f ca="1">IF(ISNA(N$1), 0, OFFSET(data!$A$1, ROW()-1, N$1-1))</f>
        <v>0</v>
      </c>
      <c r="O1929">
        <f ca="1">IF(ISNA(O$1), 0, OFFSET(data!$A$1, ROW()-1, O$1-1))</f>
        <v>0</v>
      </c>
      <c r="P1929">
        <f ca="1">IF(ISNA(P$1), 0, OFFSET(data!$A$1, ROW()-1, P$1-1))</f>
        <v>0</v>
      </c>
      <c r="Q1929">
        <f ca="1">IF(ISNA(Q$1), 0, OFFSET(data!$A$1, ROW()-1, Q$1-1))</f>
        <v>0</v>
      </c>
      <c r="R1929">
        <f ca="1">IF(ISNA(R$1), 0, OFFSET(data!$A$1, ROW()-1, R$1-1))</f>
        <v>0</v>
      </c>
      <c r="S1929">
        <f ca="1">IF(ISNA(S$1), 0, OFFSET(data!$A$1, ROW()-1, S$1-1))</f>
        <v>0</v>
      </c>
      <c r="T1929">
        <f ca="1">IF(ISNA(T$1), 0, OFFSET(data!$A$1, ROW()-1, T$1-1))</f>
        <v>0</v>
      </c>
      <c r="U1929">
        <f ca="1">IF(ISNA(U$1), 0, OFFSET(data!$A$1, ROW()-1, U$1-1))</f>
        <v>0</v>
      </c>
      <c r="V1929">
        <f ca="1">IF(ISNA(V$1), 0, OFFSET(data!$A$1, ROW()-1, V$1-1))</f>
        <v>0</v>
      </c>
      <c r="W1929">
        <f ca="1">IF(ISNA(W$1), 0, OFFSET(data!$A$1, ROW()-1, W$1-1))</f>
        <v>0</v>
      </c>
      <c r="X1929">
        <f ca="1">IF(ISNA(X$1), 0, OFFSET(data!$A$1, ROW()-1, X$1-1))</f>
        <v>0</v>
      </c>
      <c r="Y1929">
        <f ca="1">IF(ISNA(Y$1), 0, OFFSET(data!$A$1, ROW()-1, Y$1-1))</f>
        <v>0</v>
      </c>
      <c r="Z1929">
        <f t="shared" ca="1" si="312"/>
        <v>0</v>
      </c>
      <c r="AA1929">
        <f t="shared" ca="1" si="313"/>
        <v>0</v>
      </c>
      <c r="AB1929">
        <f t="shared" ca="1" si="304"/>
        <v>0</v>
      </c>
      <c r="AC1929">
        <f t="shared" ca="1" si="305"/>
        <v>0</v>
      </c>
      <c r="AD1929">
        <f t="shared" ca="1" si="306"/>
        <v>0</v>
      </c>
      <c r="AE1929">
        <f t="shared" ca="1" si="307"/>
        <v>0</v>
      </c>
      <c r="AF1929" t="e">
        <f t="shared" ca="1" si="308"/>
        <v>#VALUE!</v>
      </c>
      <c r="AG1929" t="str">
        <f t="shared" ca="1" si="310"/>
        <v>0</v>
      </c>
      <c r="AH1929" t="str">
        <f t="shared" ca="1" si="309"/>
        <v/>
      </c>
      <c r="AI1929" s="7">
        <f t="shared" ca="1" si="311"/>
        <v>0</v>
      </c>
    </row>
    <row r="1930" spans="1:35" hidden="1" x14ac:dyDescent="0.2">
      <c r="A1930">
        <f ca="1">IF(ISNA(A$1), 0, OFFSET(data!$A$1, ROW()-1, A$1-1))</f>
        <v>0</v>
      </c>
      <c r="B1930">
        <f ca="1">IF(ISNA(B$1), 0, OFFSET(data!$A$1, ROW()-1, B$1-1))</f>
        <v>0</v>
      </c>
      <c r="C1930">
        <f ca="1">IF(ISNA(C$1), 0, OFFSET(data!$A$1, ROW()-1, C$1-1))</f>
        <v>0</v>
      </c>
      <c r="D1930">
        <f ca="1">IF(ISNA(D$1), 0, OFFSET(data!$A$1, ROW()-1, D$1-1))</f>
        <v>0</v>
      </c>
      <c r="E1930">
        <f ca="1">IF(ISNA(E$1), 0, OFFSET(data!$A$1, ROW()-1, E$1-1))</f>
        <v>0</v>
      </c>
      <c r="F1930">
        <f ca="1">IF(ISNA(F$1), 0, OFFSET(data!$A$1, ROW()-1, F$1-1))</f>
        <v>0</v>
      </c>
      <c r="G1930">
        <f ca="1">IF(ISNA(G$1), 0, OFFSET(data!$A$1, ROW()-1, G$1-1))</f>
        <v>0</v>
      </c>
      <c r="H1930">
        <f ca="1">IF(ISNA(H$1), 0, OFFSET(data!$A$1, ROW()-1, H$1-1))</f>
        <v>0</v>
      </c>
      <c r="I1930">
        <f ca="1">IF(ISNA(I$1), 0, OFFSET(data!$A$1, ROW()-1, I$1-1))</f>
        <v>0</v>
      </c>
      <c r="J1930">
        <f ca="1">IF(ISNA(J$1), 0, OFFSET(data!$A$1, ROW()-1, J$1-1))</f>
        <v>0</v>
      </c>
      <c r="K1930">
        <f ca="1">IF(ISNA(K$1), 0, OFFSET(data!$A$1, ROW()-1, K$1-1))</f>
        <v>0</v>
      </c>
      <c r="L1930">
        <f ca="1">IF(ISNA(L$1), 0, OFFSET(data!$A$1, ROW()-1, L$1-1))</f>
        <v>0</v>
      </c>
      <c r="M1930">
        <f ca="1">IF(ISNA(M$1), 0, OFFSET(data!$A$1, ROW()-1, M$1-1))</f>
        <v>0</v>
      </c>
      <c r="N1930">
        <f ca="1">IF(ISNA(N$1), 0, OFFSET(data!$A$1, ROW()-1, N$1-1))</f>
        <v>0</v>
      </c>
      <c r="O1930">
        <f ca="1">IF(ISNA(O$1), 0, OFFSET(data!$A$1, ROW()-1, O$1-1))</f>
        <v>0</v>
      </c>
      <c r="P1930">
        <f ca="1">IF(ISNA(P$1), 0, OFFSET(data!$A$1, ROW()-1, P$1-1))</f>
        <v>0</v>
      </c>
      <c r="Q1930">
        <f ca="1">IF(ISNA(Q$1), 0, OFFSET(data!$A$1, ROW()-1, Q$1-1))</f>
        <v>0</v>
      </c>
      <c r="R1930">
        <f ca="1">IF(ISNA(R$1), 0, OFFSET(data!$A$1, ROW()-1, R$1-1))</f>
        <v>0</v>
      </c>
      <c r="S1930">
        <f ca="1">IF(ISNA(S$1), 0, OFFSET(data!$A$1, ROW()-1, S$1-1))</f>
        <v>0</v>
      </c>
      <c r="T1930">
        <f ca="1">IF(ISNA(T$1), 0, OFFSET(data!$A$1, ROW()-1, T$1-1))</f>
        <v>0</v>
      </c>
      <c r="U1930">
        <f ca="1">IF(ISNA(U$1), 0, OFFSET(data!$A$1, ROW()-1, U$1-1))</f>
        <v>0</v>
      </c>
      <c r="V1930">
        <f ca="1">IF(ISNA(V$1), 0, OFFSET(data!$A$1, ROW()-1, V$1-1))</f>
        <v>0</v>
      </c>
      <c r="W1930">
        <f ca="1">IF(ISNA(W$1), 0, OFFSET(data!$A$1, ROW()-1, W$1-1))</f>
        <v>0</v>
      </c>
      <c r="X1930">
        <f ca="1">IF(ISNA(X$1), 0, OFFSET(data!$A$1, ROW()-1, X$1-1))</f>
        <v>0</v>
      </c>
      <c r="Y1930">
        <f ca="1">IF(ISNA(Y$1), 0, OFFSET(data!$A$1, ROW()-1, Y$1-1))</f>
        <v>0</v>
      </c>
      <c r="Z1930">
        <f t="shared" ca="1" si="312"/>
        <v>0</v>
      </c>
      <c r="AA1930">
        <f t="shared" ca="1" si="313"/>
        <v>0</v>
      </c>
      <c r="AB1930">
        <f t="shared" ca="1" si="304"/>
        <v>0</v>
      </c>
      <c r="AC1930">
        <f t="shared" ca="1" si="305"/>
        <v>0</v>
      </c>
      <c r="AD1930">
        <f t="shared" ca="1" si="306"/>
        <v>0</v>
      </c>
      <c r="AE1930">
        <f t="shared" ca="1" si="307"/>
        <v>0</v>
      </c>
      <c r="AF1930" t="e">
        <f t="shared" ca="1" si="308"/>
        <v>#VALUE!</v>
      </c>
      <c r="AG1930" t="str">
        <f t="shared" ca="1" si="310"/>
        <v>0</v>
      </c>
      <c r="AH1930" t="str">
        <f t="shared" ca="1" si="309"/>
        <v/>
      </c>
      <c r="AI1930" s="7">
        <f t="shared" ca="1" si="311"/>
        <v>0</v>
      </c>
    </row>
    <row r="1931" spans="1:35" hidden="1" x14ac:dyDescent="0.2">
      <c r="A1931">
        <f ca="1">IF(ISNA(A$1), 0, OFFSET(data!$A$1, ROW()-1, A$1-1))</f>
        <v>0</v>
      </c>
      <c r="B1931">
        <f ca="1">IF(ISNA(B$1), 0, OFFSET(data!$A$1, ROW()-1, B$1-1))</f>
        <v>0</v>
      </c>
      <c r="C1931">
        <f ca="1">IF(ISNA(C$1), 0, OFFSET(data!$A$1, ROW()-1, C$1-1))</f>
        <v>0</v>
      </c>
      <c r="D1931">
        <f ca="1">IF(ISNA(D$1), 0, OFFSET(data!$A$1, ROW()-1, D$1-1))</f>
        <v>0</v>
      </c>
      <c r="E1931">
        <f ca="1">IF(ISNA(E$1), 0, OFFSET(data!$A$1, ROW()-1, E$1-1))</f>
        <v>0</v>
      </c>
      <c r="F1931">
        <f ca="1">IF(ISNA(F$1), 0, OFFSET(data!$A$1, ROW()-1, F$1-1))</f>
        <v>0</v>
      </c>
      <c r="G1931">
        <f ca="1">IF(ISNA(G$1), 0, OFFSET(data!$A$1, ROW()-1, G$1-1))</f>
        <v>0</v>
      </c>
      <c r="H1931">
        <f ca="1">IF(ISNA(H$1), 0, OFFSET(data!$A$1, ROW()-1, H$1-1))</f>
        <v>0</v>
      </c>
      <c r="I1931">
        <f ca="1">IF(ISNA(I$1), 0, OFFSET(data!$A$1, ROW()-1, I$1-1))</f>
        <v>0</v>
      </c>
      <c r="J1931">
        <f ca="1">IF(ISNA(J$1), 0, OFFSET(data!$A$1, ROW()-1, J$1-1))</f>
        <v>0</v>
      </c>
      <c r="K1931">
        <f ca="1">IF(ISNA(K$1), 0, OFFSET(data!$A$1, ROW()-1, K$1-1))</f>
        <v>0</v>
      </c>
      <c r="L1931">
        <f ca="1">IF(ISNA(L$1), 0, OFFSET(data!$A$1, ROW()-1, L$1-1))</f>
        <v>0</v>
      </c>
      <c r="M1931">
        <f ca="1">IF(ISNA(M$1), 0, OFFSET(data!$A$1, ROW()-1, M$1-1))</f>
        <v>0</v>
      </c>
      <c r="N1931">
        <f ca="1">IF(ISNA(N$1), 0, OFFSET(data!$A$1, ROW()-1, N$1-1))</f>
        <v>0</v>
      </c>
      <c r="O1931">
        <f ca="1">IF(ISNA(O$1), 0, OFFSET(data!$A$1, ROW()-1, O$1-1))</f>
        <v>0</v>
      </c>
      <c r="P1931">
        <f ca="1">IF(ISNA(P$1), 0, OFFSET(data!$A$1, ROW()-1, P$1-1))</f>
        <v>0</v>
      </c>
      <c r="Q1931">
        <f ca="1">IF(ISNA(Q$1), 0, OFFSET(data!$A$1, ROW()-1, Q$1-1))</f>
        <v>0</v>
      </c>
      <c r="R1931">
        <f ca="1">IF(ISNA(R$1), 0, OFFSET(data!$A$1, ROW()-1, R$1-1))</f>
        <v>0</v>
      </c>
      <c r="S1931">
        <f ca="1">IF(ISNA(S$1), 0, OFFSET(data!$A$1, ROW()-1, S$1-1))</f>
        <v>0</v>
      </c>
      <c r="T1931">
        <f ca="1">IF(ISNA(T$1), 0, OFFSET(data!$A$1, ROW()-1, T$1-1))</f>
        <v>0</v>
      </c>
      <c r="U1931">
        <f ca="1">IF(ISNA(U$1), 0, OFFSET(data!$A$1, ROW()-1, U$1-1))</f>
        <v>0</v>
      </c>
      <c r="V1931">
        <f ca="1">IF(ISNA(V$1), 0, OFFSET(data!$A$1, ROW()-1, V$1-1))</f>
        <v>0</v>
      </c>
      <c r="W1931">
        <f ca="1">IF(ISNA(W$1), 0, OFFSET(data!$A$1, ROW()-1, W$1-1))</f>
        <v>0</v>
      </c>
      <c r="X1931">
        <f ca="1">IF(ISNA(X$1), 0, OFFSET(data!$A$1, ROW()-1, X$1-1))</f>
        <v>0</v>
      </c>
      <c r="Y1931">
        <f ca="1">IF(ISNA(Y$1), 0, OFFSET(data!$A$1, ROW()-1, Y$1-1))</f>
        <v>0</v>
      </c>
      <c r="Z1931">
        <f t="shared" ca="1" si="312"/>
        <v>0</v>
      </c>
      <c r="AA1931">
        <f t="shared" ca="1" si="313"/>
        <v>0</v>
      </c>
      <c r="AB1931">
        <f t="shared" ref="AB1931:AB1994" ca="1" si="314">S1931+V1931</f>
        <v>0</v>
      </c>
      <c r="AC1931">
        <f t="shared" ref="AC1931:AC1994" ca="1" si="315">-U1931</f>
        <v>0</v>
      </c>
      <c r="AD1931">
        <f t="shared" ref="AD1931:AD1994" ca="1" si="316">S1931+W1931</f>
        <v>0</v>
      </c>
      <c r="AE1931">
        <f t="shared" ref="AE1931:AE1994" ca="1" si="317">VALUE(LEFT(B1931, 4))</f>
        <v>0</v>
      </c>
      <c r="AF1931" t="e">
        <f t="shared" ref="AF1931:AF1994" ca="1" si="318">VALUE(MID(B1931, 6, 2))</f>
        <v>#VALUE!</v>
      </c>
      <c r="AG1931" t="str">
        <f t="shared" ca="1" si="310"/>
        <v>0</v>
      </c>
      <c r="AH1931" t="str">
        <f t="shared" ca="1" si="309"/>
        <v/>
      </c>
      <c r="AI1931" s="7">
        <f t="shared" ca="1" si="311"/>
        <v>0</v>
      </c>
    </row>
    <row r="1932" spans="1:35" hidden="1" x14ac:dyDescent="0.2">
      <c r="A1932">
        <f ca="1">IF(ISNA(A$1), 0, OFFSET(data!$A$1, ROW()-1, A$1-1))</f>
        <v>0</v>
      </c>
      <c r="B1932">
        <f ca="1">IF(ISNA(B$1), 0, OFFSET(data!$A$1, ROW()-1, B$1-1))</f>
        <v>0</v>
      </c>
      <c r="C1932">
        <f ca="1">IF(ISNA(C$1), 0, OFFSET(data!$A$1, ROW()-1, C$1-1))</f>
        <v>0</v>
      </c>
      <c r="D1932">
        <f ca="1">IF(ISNA(D$1), 0, OFFSET(data!$A$1, ROW()-1, D$1-1))</f>
        <v>0</v>
      </c>
      <c r="E1932">
        <f ca="1">IF(ISNA(E$1), 0, OFFSET(data!$A$1, ROW()-1, E$1-1))</f>
        <v>0</v>
      </c>
      <c r="F1932">
        <f ca="1">IF(ISNA(F$1), 0, OFFSET(data!$A$1, ROW()-1, F$1-1))</f>
        <v>0</v>
      </c>
      <c r="G1932">
        <f ca="1">IF(ISNA(G$1), 0, OFFSET(data!$A$1, ROW()-1, G$1-1))</f>
        <v>0</v>
      </c>
      <c r="H1932">
        <f ca="1">IF(ISNA(H$1), 0, OFFSET(data!$A$1, ROW()-1, H$1-1))</f>
        <v>0</v>
      </c>
      <c r="I1932">
        <f ca="1">IF(ISNA(I$1), 0, OFFSET(data!$A$1, ROW()-1, I$1-1))</f>
        <v>0</v>
      </c>
      <c r="J1932">
        <f ca="1">IF(ISNA(J$1), 0, OFFSET(data!$A$1, ROW()-1, J$1-1))</f>
        <v>0</v>
      </c>
      <c r="K1932">
        <f ca="1">IF(ISNA(K$1), 0, OFFSET(data!$A$1, ROW()-1, K$1-1))</f>
        <v>0</v>
      </c>
      <c r="L1932">
        <f ca="1">IF(ISNA(L$1), 0, OFFSET(data!$A$1, ROW()-1, L$1-1))</f>
        <v>0</v>
      </c>
      <c r="M1932">
        <f ca="1">IF(ISNA(M$1), 0, OFFSET(data!$A$1, ROW()-1, M$1-1))</f>
        <v>0</v>
      </c>
      <c r="N1932">
        <f ca="1">IF(ISNA(N$1), 0, OFFSET(data!$A$1, ROW()-1, N$1-1))</f>
        <v>0</v>
      </c>
      <c r="O1932">
        <f ca="1">IF(ISNA(O$1), 0, OFFSET(data!$A$1, ROW()-1, O$1-1))</f>
        <v>0</v>
      </c>
      <c r="P1932">
        <f ca="1">IF(ISNA(P$1), 0, OFFSET(data!$A$1, ROW()-1, P$1-1))</f>
        <v>0</v>
      </c>
      <c r="Q1932">
        <f ca="1">IF(ISNA(Q$1), 0, OFFSET(data!$A$1, ROW()-1, Q$1-1))</f>
        <v>0</v>
      </c>
      <c r="R1932">
        <f ca="1">IF(ISNA(R$1), 0, OFFSET(data!$A$1, ROW()-1, R$1-1))</f>
        <v>0</v>
      </c>
      <c r="S1932">
        <f ca="1">IF(ISNA(S$1), 0, OFFSET(data!$A$1, ROW()-1, S$1-1))</f>
        <v>0</v>
      </c>
      <c r="T1932">
        <f ca="1">IF(ISNA(T$1), 0, OFFSET(data!$A$1, ROW()-1, T$1-1))</f>
        <v>0</v>
      </c>
      <c r="U1932">
        <f ca="1">IF(ISNA(U$1), 0, OFFSET(data!$A$1, ROW()-1, U$1-1))</f>
        <v>0</v>
      </c>
      <c r="V1932">
        <f ca="1">IF(ISNA(V$1), 0, OFFSET(data!$A$1, ROW()-1, V$1-1))</f>
        <v>0</v>
      </c>
      <c r="W1932">
        <f ca="1">IF(ISNA(W$1), 0, OFFSET(data!$A$1, ROW()-1, W$1-1))</f>
        <v>0</v>
      </c>
      <c r="X1932">
        <f ca="1">IF(ISNA(X$1), 0, OFFSET(data!$A$1, ROW()-1, X$1-1))</f>
        <v>0</v>
      </c>
      <c r="Y1932">
        <f ca="1">IF(ISNA(Y$1), 0, OFFSET(data!$A$1, ROW()-1, Y$1-1))</f>
        <v>0</v>
      </c>
      <c r="Z1932">
        <f t="shared" ca="1" si="312"/>
        <v>0</v>
      </c>
      <c r="AA1932">
        <f t="shared" ca="1" si="313"/>
        <v>0</v>
      </c>
      <c r="AB1932">
        <f t="shared" ca="1" si="314"/>
        <v>0</v>
      </c>
      <c r="AC1932">
        <f t="shared" ca="1" si="315"/>
        <v>0</v>
      </c>
      <c r="AD1932">
        <f t="shared" ca="1" si="316"/>
        <v>0</v>
      </c>
      <c r="AE1932">
        <f t="shared" ca="1" si="317"/>
        <v>0</v>
      </c>
      <c r="AF1932" t="e">
        <f t="shared" ca="1" si="318"/>
        <v>#VALUE!</v>
      </c>
      <c r="AG1932" t="str">
        <f t="shared" ca="1" si="310"/>
        <v>0</v>
      </c>
      <c r="AH1932" t="str">
        <f t="shared" ca="1" si="309"/>
        <v/>
      </c>
      <c r="AI1932" s="7">
        <f t="shared" ca="1" si="311"/>
        <v>0</v>
      </c>
    </row>
    <row r="1933" spans="1:35" hidden="1" x14ac:dyDescent="0.2">
      <c r="A1933">
        <f ca="1">IF(ISNA(A$1), 0, OFFSET(data!$A$1, ROW()-1, A$1-1))</f>
        <v>0</v>
      </c>
      <c r="B1933">
        <f ca="1">IF(ISNA(B$1), 0, OFFSET(data!$A$1, ROW()-1, B$1-1))</f>
        <v>0</v>
      </c>
      <c r="C1933">
        <f ca="1">IF(ISNA(C$1), 0, OFFSET(data!$A$1, ROW()-1, C$1-1))</f>
        <v>0</v>
      </c>
      <c r="D1933">
        <f ca="1">IF(ISNA(D$1), 0, OFFSET(data!$A$1, ROW()-1, D$1-1))</f>
        <v>0</v>
      </c>
      <c r="E1933">
        <f ca="1">IF(ISNA(E$1), 0, OFFSET(data!$A$1, ROW()-1, E$1-1))</f>
        <v>0</v>
      </c>
      <c r="F1933">
        <f ca="1">IF(ISNA(F$1), 0, OFFSET(data!$A$1, ROW()-1, F$1-1))</f>
        <v>0</v>
      </c>
      <c r="G1933">
        <f ca="1">IF(ISNA(G$1), 0, OFFSET(data!$A$1, ROW()-1, G$1-1))</f>
        <v>0</v>
      </c>
      <c r="H1933">
        <f ca="1">IF(ISNA(H$1), 0, OFFSET(data!$A$1, ROW()-1, H$1-1))</f>
        <v>0</v>
      </c>
      <c r="I1933">
        <f ca="1">IF(ISNA(I$1), 0, OFFSET(data!$A$1, ROW()-1, I$1-1))</f>
        <v>0</v>
      </c>
      <c r="J1933">
        <f ca="1">IF(ISNA(J$1), 0, OFFSET(data!$A$1, ROW()-1, J$1-1))</f>
        <v>0</v>
      </c>
      <c r="K1933">
        <f ca="1">IF(ISNA(K$1), 0, OFFSET(data!$A$1, ROW()-1, K$1-1))</f>
        <v>0</v>
      </c>
      <c r="L1933">
        <f ca="1">IF(ISNA(L$1), 0, OFFSET(data!$A$1, ROW()-1, L$1-1))</f>
        <v>0</v>
      </c>
      <c r="M1933">
        <f ca="1">IF(ISNA(M$1), 0, OFFSET(data!$A$1, ROW()-1, M$1-1))</f>
        <v>0</v>
      </c>
      <c r="N1933">
        <f ca="1">IF(ISNA(N$1), 0, OFFSET(data!$A$1, ROW()-1, N$1-1))</f>
        <v>0</v>
      </c>
      <c r="O1933">
        <f ca="1">IF(ISNA(O$1), 0, OFFSET(data!$A$1, ROW()-1, O$1-1))</f>
        <v>0</v>
      </c>
      <c r="P1933">
        <f ca="1">IF(ISNA(P$1), 0, OFFSET(data!$A$1, ROW()-1, P$1-1))</f>
        <v>0</v>
      </c>
      <c r="Q1933">
        <f ca="1">IF(ISNA(Q$1), 0, OFFSET(data!$A$1, ROW()-1, Q$1-1))</f>
        <v>0</v>
      </c>
      <c r="R1933">
        <f ca="1">IF(ISNA(R$1), 0, OFFSET(data!$A$1, ROW()-1, R$1-1))</f>
        <v>0</v>
      </c>
      <c r="S1933">
        <f ca="1">IF(ISNA(S$1), 0, OFFSET(data!$A$1, ROW()-1, S$1-1))</f>
        <v>0</v>
      </c>
      <c r="T1933">
        <f ca="1">IF(ISNA(T$1), 0, OFFSET(data!$A$1, ROW()-1, T$1-1))</f>
        <v>0</v>
      </c>
      <c r="U1933">
        <f ca="1">IF(ISNA(U$1), 0, OFFSET(data!$A$1, ROW()-1, U$1-1))</f>
        <v>0</v>
      </c>
      <c r="V1933">
        <f ca="1">IF(ISNA(V$1), 0, OFFSET(data!$A$1, ROW()-1, V$1-1))</f>
        <v>0</v>
      </c>
      <c r="W1933">
        <f ca="1">IF(ISNA(W$1), 0, OFFSET(data!$A$1, ROW()-1, W$1-1))</f>
        <v>0</v>
      </c>
      <c r="X1933">
        <f ca="1">IF(ISNA(X$1), 0, OFFSET(data!$A$1, ROW()-1, X$1-1))</f>
        <v>0</v>
      </c>
      <c r="Y1933">
        <f ca="1">IF(ISNA(Y$1), 0, OFFSET(data!$A$1, ROW()-1, Y$1-1))</f>
        <v>0</v>
      </c>
      <c r="Z1933">
        <f t="shared" ca="1" si="312"/>
        <v>0</v>
      </c>
      <c r="AA1933">
        <f t="shared" ca="1" si="313"/>
        <v>0</v>
      </c>
      <c r="AB1933">
        <f t="shared" ca="1" si="314"/>
        <v>0</v>
      </c>
      <c r="AC1933">
        <f t="shared" ca="1" si="315"/>
        <v>0</v>
      </c>
      <c r="AD1933">
        <f t="shared" ca="1" si="316"/>
        <v>0</v>
      </c>
      <c r="AE1933">
        <f t="shared" ca="1" si="317"/>
        <v>0</v>
      </c>
      <c r="AF1933" t="e">
        <f t="shared" ca="1" si="318"/>
        <v>#VALUE!</v>
      </c>
      <c r="AG1933" t="str">
        <f t="shared" ca="1" si="310"/>
        <v>0</v>
      </c>
      <c r="AH1933" t="str">
        <f t="shared" ca="1" si="309"/>
        <v/>
      </c>
      <c r="AI1933" s="7">
        <f t="shared" ca="1" si="311"/>
        <v>0</v>
      </c>
    </row>
    <row r="1934" spans="1:35" hidden="1" x14ac:dyDescent="0.2">
      <c r="A1934">
        <f ca="1">IF(ISNA(A$1), 0, OFFSET(data!$A$1, ROW()-1, A$1-1))</f>
        <v>0</v>
      </c>
      <c r="B1934">
        <f ca="1">IF(ISNA(B$1), 0, OFFSET(data!$A$1, ROW()-1, B$1-1))</f>
        <v>0</v>
      </c>
      <c r="C1934">
        <f ca="1">IF(ISNA(C$1), 0, OFFSET(data!$A$1, ROW()-1, C$1-1))</f>
        <v>0</v>
      </c>
      <c r="D1934">
        <f ca="1">IF(ISNA(D$1), 0, OFFSET(data!$A$1, ROW()-1, D$1-1))</f>
        <v>0</v>
      </c>
      <c r="E1934">
        <f ca="1">IF(ISNA(E$1), 0, OFFSET(data!$A$1, ROW()-1, E$1-1))</f>
        <v>0</v>
      </c>
      <c r="F1934">
        <f ca="1">IF(ISNA(F$1), 0, OFFSET(data!$A$1, ROW()-1, F$1-1))</f>
        <v>0</v>
      </c>
      <c r="G1934">
        <f ca="1">IF(ISNA(G$1), 0, OFFSET(data!$A$1, ROW()-1, G$1-1))</f>
        <v>0</v>
      </c>
      <c r="H1934">
        <f ca="1">IF(ISNA(H$1), 0, OFFSET(data!$A$1, ROW()-1, H$1-1))</f>
        <v>0</v>
      </c>
      <c r="I1934">
        <f ca="1">IF(ISNA(I$1), 0, OFFSET(data!$A$1, ROW()-1, I$1-1))</f>
        <v>0</v>
      </c>
      <c r="J1934">
        <f ca="1">IF(ISNA(J$1), 0, OFFSET(data!$A$1, ROW()-1, J$1-1))</f>
        <v>0</v>
      </c>
      <c r="K1934">
        <f ca="1">IF(ISNA(K$1), 0, OFFSET(data!$A$1, ROW()-1, K$1-1))</f>
        <v>0</v>
      </c>
      <c r="L1934">
        <f ca="1">IF(ISNA(L$1), 0, OFFSET(data!$A$1, ROW()-1, L$1-1))</f>
        <v>0</v>
      </c>
      <c r="M1934">
        <f ca="1">IF(ISNA(M$1), 0, OFFSET(data!$A$1, ROW()-1, M$1-1))</f>
        <v>0</v>
      </c>
      <c r="N1934">
        <f ca="1">IF(ISNA(N$1), 0, OFFSET(data!$A$1, ROW()-1, N$1-1))</f>
        <v>0</v>
      </c>
      <c r="O1934">
        <f ca="1">IF(ISNA(O$1), 0, OFFSET(data!$A$1, ROW()-1, O$1-1))</f>
        <v>0</v>
      </c>
      <c r="P1934">
        <f ca="1">IF(ISNA(P$1), 0, OFFSET(data!$A$1, ROW()-1, P$1-1))</f>
        <v>0</v>
      </c>
      <c r="Q1934">
        <f ca="1">IF(ISNA(Q$1), 0, OFFSET(data!$A$1, ROW()-1, Q$1-1))</f>
        <v>0</v>
      </c>
      <c r="R1934">
        <f ca="1">IF(ISNA(R$1), 0, OFFSET(data!$A$1, ROW()-1, R$1-1))</f>
        <v>0</v>
      </c>
      <c r="S1934">
        <f ca="1">IF(ISNA(S$1), 0, OFFSET(data!$A$1, ROW()-1, S$1-1))</f>
        <v>0</v>
      </c>
      <c r="T1934">
        <f ca="1">IF(ISNA(T$1), 0, OFFSET(data!$A$1, ROW()-1, T$1-1))</f>
        <v>0</v>
      </c>
      <c r="U1934">
        <f ca="1">IF(ISNA(U$1), 0, OFFSET(data!$A$1, ROW()-1, U$1-1))</f>
        <v>0</v>
      </c>
      <c r="V1934">
        <f ca="1">IF(ISNA(V$1), 0, OFFSET(data!$A$1, ROW()-1, V$1-1))</f>
        <v>0</v>
      </c>
      <c r="W1934">
        <f ca="1">IF(ISNA(W$1), 0, OFFSET(data!$A$1, ROW()-1, W$1-1))</f>
        <v>0</v>
      </c>
      <c r="X1934">
        <f ca="1">IF(ISNA(X$1), 0, OFFSET(data!$A$1, ROW()-1, X$1-1))</f>
        <v>0</v>
      </c>
      <c r="Y1934">
        <f ca="1">IF(ISNA(Y$1), 0, OFFSET(data!$A$1, ROW()-1, Y$1-1))</f>
        <v>0</v>
      </c>
      <c r="Z1934">
        <f t="shared" ca="1" si="312"/>
        <v>0</v>
      </c>
      <c r="AA1934">
        <f t="shared" ca="1" si="313"/>
        <v>0</v>
      </c>
      <c r="AB1934">
        <f t="shared" ca="1" si="314"/>
        <v>0</v>
      </c>
      <c r="AC1934">
        <f t="shared" ca="1" si="315"/>
        <v>0</v>
      </c>
      <c r="AD1934">
        <f t="shared" ca="1" si="316"/>
        <v>0</v>
      </c>
      <c r="AE1934">
        <f t="shared" ca="1" si="317"/>
        <v>0</v>
      </c>
      <c r="AF1934" t="e">
        <f t="shared" ca="1" si="318"/>
        <v>#VALUE!</v>
      </c>
      <c r="AG1934" t="str">
        <f t="shared" ca="1" si="310"/>
        <v>0</v>
      </c>
      <c r="AH1934" t="str">
        <f t="shared" ca="1" si="309"/>
        <v/>
      </c>
      <c r="AI1934" s="7">
        <f t="shared" ca="1" si="311"/>
        <v>0</v>
      </c>
    </row>
    <row r="1935" spans="1:35" hidden="1" x14ac:dyDescent="0.2">
      <c r="A1935">
        <f ca="1">IF(ISNA(A$1), 0, OFFSET(data!$A$1, ROW()-1, A$1-1))</f>
        <v>0</v>
      </c>
      <c r="B1935">
        <f ca="1">IF(ISNA(B$1), 0, OFFSET(data!$A$1, ROW()-1, B$1-1))</f>
        <v>0</v>
      </c>
      <c r="C1935">
        <f ca="1">IF(ISNA(C$1), 0, OFFSET(data!$A$1, ROW()-1, C$1-1))</f>
        <v>0</v>
      </c>
      <c r="D1935">
        <f ca="1">IF(ISNA(D$1), 0, OFFSET(data!$A$1, ROW()-1, D$1-1))</f>
        <v>0</v>
      </c>
      <c r="E1935">
        <f ca="1">IF(ISNA(E$1), 0, OFFSET(data!$A$1, ROW()-1, E$1-1))</f>
        <v>0</v>
      </c>
      <c r="F1935">
        <f ca="1">IF(ISNA(F$1), 0, OFFSET(data!$A$1, ROW()-1, F$1-1))</f>
        <v>0</v>
      </c>
      <c r="G1935">
        <f ca="1">IF(ISNA(G$1), 0, OFFSET(data!$A$1, ROW()-1, G$1-1))</f>
        <v>0</v>
      </c>
      <c r="H1935">
        <f ca="1">IF(ISNA(H$1), 0, OFFSET(data!$A$1, ROW()-1, H$1-1))</f>
        <v>0</v>
      </c>
      <c r="I1935">
        <f ca="1">IF(ISNA(I$1), 0, OFFSET(data!$A$1, ROW()-1, I$1-1))</f>
        <v>0</v>
      </c>
      <c r="J1935">
        <f ca="1">IF(ISNA(J$1), 0, OFFSET(data!$A$1, ROW()-1, J$1-1))</f>
        <v>0</v>
      </c>
      <c r="K1935">
        <f ca="1">IF(ISNA(K$1), 0, OFFSET(data!$A$1, ROW()-1, K$1-1))</f>
        <v>0</v>
      </c>
      <c r="L1935">
        <f ca="1">IF(ISNA(L$1), 0, OFFSET(data!$A$1, ROW()-1, L$1-1))</f>
        <v>0</v>
      </c>
      <c r="M1935">
        <f ca="1">IF(ISNA(M$1), 0, OFFSET(data!$A$1, ROW()-1, M$1-1))</f>
        <v>0</v>
      </c>
      <c r="N1935">
        <f ca="1">IF(ISNA(N$1), 0, OFFSET(data!$A$1, ROW()-1, N$1-1))</f>
        <v>0</v>
      </c>
      <c r="O1935">
        <f ca="1">IF(ISNA(O$1), 0, OFFSET(data!$A$1, ROW()-1, O$1-1))</f>
        <v>0</v>
      </c>
      <c r="P1935">
        <f ca="1">IF(ISNA(P$1), 0, OFFSET(data!$A$1, ROW()-1, P$1-1))</f>
        <v>0</v>
      </c>
      <c r="Q1935">
        <f ca="1">IF(ISNA(Q$1), 0, OFFSET(data!$A$1, ROW()-1, Q$1-1))</f>
        <v>0</v>
      </c>
      <c r="R1935">
        <f ca="1">IF(ISNA(R$1), 0, OFFSET(data!$A$1, ROW()-1, R$1-1))</f>
        <v>0</v>
      </c>
      <c r="S1935">
        <f ca="1">IF(ISNA(S$1), 0, OFFSET(data!$A$1, ROW()-1, S$1-1))</f>
        <v>0</v>
      </c>
      <c r="T1935">
        <f ca="1">IF(ISNA(T$1), 0, OFFSET(data!$A$1, ROW()-1, T$1-1))</f>
        <v>0</v>
      </c>
      <c r="U1935">
        <f ca="1">IF(ISNA(U$1), 0, OFFSET(data!$A$1, ROW()-1, U$1-1))</f>
        <v>0</v>
      </c>
      <c r="V1935">
        <f ca="1">IF(ISNA(V$1), 0, OFFSET(data!$A$1, ROW()-1, V$1-1))</f>
        <v>0</v>
      </c>
      <c r="W1935">
        <f ca="1">IF(ISNA(W$1), 0, OFFSET(data!$A$1, ROW()-1, W$1-1))</f>
        <v>0</v>
      </c>
      <c r="X1935">
        <f ca="1">IF(ISNA(X$1), 0, OFFSET(data!$A$1, ROW()-1, X$1-1))</f>
        <v>0</v>
      </c>
      <c r="Y1935">
        <f ca="1">IF(ISNA(Y$1), 0, OFFSET(data!$A$1, ROW()-1, Y$1-1))</f>
        <v>0</v>
      </c>
      <c r="Z1935">
        <f t="shared" ca="1" si="312"/>
        <v>0</v>
      </c>
      <c r="AA1935">
        <f t="shared" ca="1" si="313"/>
        <v>0</v>
      </c>
      <c r="AB1935">
        <f t="shared" ca="1" si="314"/>
        <v>0</v>
      </c>
      <c r="AC1935">
        <f t="shared" ca="1" si="315"/>
        <v>0</v>
      </c>
      <c r="AD1935">
        <f t="shared" ca="1" si="316"/>
        <v>0</v>
      </c>
      <c r="AE1935">
        <f t="shared" ca="1" si="317"/>
        <v>0</v>
      </c>
      <c r="AF1935" t="e">
        <f t="shared" ca="1" si="318"/>
        <v>#VALUE!</v>
      </c>
      <c r="AG1935" t="str">
        <f t="shared" ca="1" si="310"/>
        <v>0</v>
      </c>
      <c r="AH1935" t="str">
        <f t="shared" ca="1" si="309"/>
        <v/>
      </c>
      <c r="AI1935" s="7">
        <f t="shared" ca="1" si="311"/>
        <v>0</v>
      </c>
    </row>
    <row r="1936" spans="1:35" hidden="1" x14ac:dyDescent="0.2">
      <c r="A1936">
        <f ca="1">IF(ISNA(A$1), 0, OFFSET(data!$A$1, ROW()-1, A$1-1))</f>
        <v>0</v>
      </c>
      <c r="B1936">
        <f ca="1">IF(ISNA(B$1), 0, OFFSET(data!$A$1, ROW()-1, B$1-1))</f>
        <v>0</v>
      </c>
      <c r="C1936">
        <f ca="1">IF(ISNA(C$1), 0, OFFSET(data!$A$1, ROW()-1, C$1-1))</f>
        <v>0</v>
      </c>
      <c r="D1936">
        <f ca="1">IF(ISNA(D$1), 0, OFFSET(data!$A$1, ROW()-1, D$1-1))</f>
        <v>0</v>
      </c>
      <c r="E1936">
        <f ca="1">IF(ISNA(E$1), 0, OFFSET(data!$A$1, ROW()-1, E$1-1))</f>
        <v>0</v>
      </c>
      <c r="F1936">
        <f ca="1">IF(ISNA(F$1), 0, OFFSET(data!$A$1, ROW()-1, F$1-1))</f>
        <v>0</v>
      </c>
      <c r="G1936">
        <f ca="1">IF(ISNA(G$1), 0, OFFSET(data!$A$1, ROW()-1, G$1-1))</f>
        <v>0</v>
      </c>
      <c r="H1936">
        <f ca="1">IF(ISNA(H$1), 0, OFFSET(data!$A$1, ROW()-1, H$1-1))</f>
        <v>0</v>
      </c>
      <c r="I1936">
        <f ca="1">IF(ISNA(I$1), 0, OFFSET(data!$A$1, ROW()-1, I$1-1))</f>
        <v>0</v>
      </c>
      <c r="J1936">
        <f ca="1">IF(ISNA(J$1), 0, OFFSET(data!$A$1, ROW()-1, J$1-1))</f>
        <v>0</v>
      </c>
      <c r="K1936">
        <f ca="1">IF(ISNA(K$1), 0, OFFSET(data!$A$1, ROW()-1, K$1-1))</f>
        <v>0</v>
      </c>
      <c r="L1936">
        <f ca="1">IF(ISNA(L$1), 0, OFFSET(data!$A$1, ROW()-1, L$1-1))</f>
        <v>0</v>
      </c>
      <c r="M1936">
        <f ca="1">IF(ISNA(M$1), 0, OFFSET(data!$A$1, ROW()-1, M$1-1))</f>
        <v>0</v>
      </c>
      <c r="N1936">
        <f ca="1">IF(ISNA(N$1), 0, OFFSET(data!$A$1, ROW()-1, N$1-1))</f>
        <v>0</v>
      </c>
      <c r="O1936">
        <f ca="1">IF(ISNA(O$1), 0, OFFSET(data!$A$1, ROW()-1, O$1-1))</f>
        <v>0</v>
      </c>
      <c r="P1936">
        <f ca="1">IF(ISNA(P$1), 0, OFFSET(data!$A$1, ROW()-1, P$1-1))</f>
        <v>0</v>
      </c>
      <c r="Q1936">
        <f ca="1">IF(ISNA(Q$1), 0, OFFSET(data!$A$1, ROW()-1, Q$1-1))</f>
        <v>0</v>
      </c>
      <c r="R1936">
        <f ca="1">IF(ISNA(R$1), 0, OFFSET(data!$A$1, ROW()-1, R$1-1))</f>
        <v>0</v>
      </c>
      <c r="S1936">
        <f ca="1">IF(ISNA(S$1), 0, OFFSET(data!$A$1, ROW()-1, S$1-1))</f>
        <v>0</v>
      </c>
      <c r="T1936">
        <f ca="1">IF(ISNA(T$1), 0, OFFSET(data!$A$1, ROW()-1, T$1-1))</f>
        <v>0</v>
      </c>
      <c r="U1936">
        <f ca="1">IF(ISNA(U$1), 0, OFFSET(data!$A$1, ROW()-1, U$1-1))</f>
        <v>0</v>
      </c>
      <c r="V1936">
        <f ca="1">IF(ISNA(V$1), 0, OFFSET(data!$A$1, ROW()-1, V$1-1))</f>
        <v>0</v>
      </c>
      <c r="W1936">
        <f ca="1">IF(ISNA(W$1), 0, OFFSET(data!$A$1, ROW()-1, W$1-1))</f>
        <v>0</v>
      </c>
      <c r="X1936">
        <f ca="1">IF(ISNA(X$1), 0, OFFSET(data!$A$1, ROW()-1, X$1-1))</f>
        <v>0</v>
      </c>
      <c r="Y1936">
        <f ca="1">IF(ISNA(Y$1), 0, OFFSET(data!$A$1, ROW()-1, Y$1-1))</f>
        <v>0</v>
      </c>
      <c r="Z1936">
        <f t="shared" ca="1" si="312"/>
        <v>0</v>
      </c>
      <c r="AA1936">
        <f t="shared" ca="1" si="313"/>
        <v>0</v>
      </c>
      <c r="AB1936">
        <f t="shared" ca="1" si="314"/>
        <v>0</v>
      </c>
      <c r="AC1936">
        <f t="shared" ca="1" si="315"/>
        <v>0</v>
      </c>
      <c r="AD1936">
        <f t="shared" ca="1" si="316"/>
        <v>0</v>
      </c>
      <c r="AE1936">
        <f t="shared" ca="1" si="317"/>
        <v>0</v>
      </c>
      <c r="AF1936" t="e">
        <f t="shared" ca="1" si="318"/>
        <v>#VALUE!</v>
      </c>
      <c r="AG1936" t="str">
        <f t="shared" ca="1" si="310"/>
        <v>0</v>
      </c>
      <c r="AH1936" t="str">
        <f t="shared" ca="1" si="309"/>
        <v/>
      </c>
      <c r="AI1936" s="7">
        <f t="shared" ca="1" si="311"/>
        <v>0</v>
      </c>
    </row>
    <row r="1937" spans="1:35" hidden="1" x14ac:dyDescent="0.2">
      <c r="A1937">
        <f ca="1">IF(ISNA(A$1), 0, OFFSET(data!$A$1, ROW()-1, A$1-1))</f>
        <v>0</v>
      </c>
      <c r="B1937">
        <f ca="1">IF(ISNA(B$1), 0, OFFSET(data!$A$1, ROW()-1, B$1-1))</f>
        <v>0</v>
      </c>
      <c r="C1937">
        <f ca="1">IF(ISNA(C$1), 0, OFFSET(data!$A$1, ROW()-1, C$1-1))</f>
        <v>0</v>
      </c>
      <c r="D1937">
        <f ca="1">IF(ISNA(D$1), 0, OFFSET(data!$A$1, ROW()-1, D$1-1))</f>
        <v>0</v>
      </c>
      <c r="E1937">
        <f ca="1">IF(ISNA(E$1), 0, OFFSET(data!$A$1, ROW()-1, E$1-1))</f>
        <v>0</v>
      </c>
      <c r="F1937">
        <f ca="1">IF(ISNA(F$1), 0, OFFSET(data!$A$1, ROW()-1, F$1-1))</f>
        <v>0</v>
      </c>
      <c r="G1937">
        <f ca="1">IF(ISNA(G$1), 0, OFFSET(data!$A$1, ROW()-1, G$1-1))</f>
        <v>0</v>
      </c>
      <c r="H1937">
        <f ca="1">IF(ISNA(H$1), 0, OFFSET(data!$A$1, ROW()-1, H$1-1))</f>
        <v>0</v>
      </c>
      <c r="I1937">
        <f ca="1">IF(ISNA(I$1), 0, OFFSET(data!$A$1, ROW()-1, I$1-1))</f>
        <v>0</v>
      </c>
      <c r="J1937">
        <f ca="1">IF(ISNA(J$1), 0, OFFSET(data!$A$1, ROW()-1, J$1-1))</f>
        <v>0</v>
      </c>
      <c r="K1937">
        <f ca="1">IF(ISNA(K$1), 0, OFFSET(data!$A$1, ROW()-1, K$1-1))</f>
        <v>0</v>
      </c>
      <c r="L1937">
        <f ca="1">IF(ISNA(L$1), 0, OFFSET(data!$A$1, ROW()-1, L$1-1))</f>
        <v>0</v>
      </c>
      <c r="M1937">
        <f ca="1">IF(ISNA(M$1), 0, OFFSET(data!$A$1, ROW()-1, M$1-1))</f>
        <v>0</v>
      </c>
      <c r="N1937">
        <f ca="1">IF(ISNA(N$1), 0, OFFSET(data!$A$1, ROW()-1, N$1-1))</f>
        <v>0</v>
      </c>
      <c r="O1937">
        <f ca="1">IF(ISNA(O$1), 0, OFFSET(data!$A$1, ROW()-1, O$1-1))</f>
        <v>0</v>
      </c>
      <c r="P1937">
        <f ca="1">IF(ISNA(P$1), 0, OFFSET(data!$A$1, ROW()-1, P$1-1))</f>
        <v>0</v>
      </c>
      <c r="Q1937">
        <f ca="1">IF(ISNA(Q$1), 0, OFFSET(data!$A$1, ROW()-1, Q$1-1))</f>
        <v>0</v>
      </c>
      <c r="R1937">
        <f ca="1">IF(ISNA(R$1), 0, OFFSET(data!$A$1, ROW()-1, R$1-1))</f>
        <v>0</v>
      </c>
      <c r="S1937">
        <f ca="1">IF(ISNA(S$1), 0, OFFSET(data!$A$1, ROW()-1, S$1-1))</f>
        <v>0</v>
      </c>
      <c r="T1937">
        <f ca="1">IF(ISNA(T$1), 0, OFFSET(data!$A$1, ROW()-1, T$1-1))</f>
        <v>0</v>
      </c>
      <c r="U1937">
        <f ca="1">IF(ISNA(U$1), 0, OFFSET(data!$A$1, ROW()-1, U$1-1))</f>
        <v>0</v>
      </c>
      <c r="V1937">
        <f ca="1">IF(ISNA(V$1), 0, OFFSET(data!$A$1, ROW()-1, V$1-1))</f>
        <v>0</v>
      </c>
      <c r="W1937">
        <f ca="1">IF(ISNA(W$1), 0, OFFSET(data!$A$1, ROW()-1, W$1-1))</f>
        <v>0</v>
      </c>
      <c r="X1937">
        <f ca="1">IF(ISNA(X$1), 0, OFFSET(data!$A$1, ROW()-1, X$1-1))</f>
        <v>0</v>
      </c>
      <c r="Y1937">
        <f ca="1">IF(ISNA(Y$1), 0, OFFSET(data!$A$1, ROW()-1, Y$1-1))</f>
        <v>0</v>
      </c>
      <c r="Z1937">
        <f t="shared" ca="1" si="312"/>
        <v>0</v>
      </c>
      <c r="AA1937">
        <f t="shared" ca="1" si="313"/>
        <v>0</v>
      </c>
      <c r="AB1937">
        <f t="shared" ca="1" si="314"/>
        <v>0</v>
      </c>
      <c r="AC1937">
        <f t="shared" ca="1" si="315"/>
        <v>0</v>
      </c>
      <c r="AD1937">
        <f t="shared" ca="1" si="316"/>
        <v>0</v>
      </c>
      <c r="AE1937">
        <f t="shared" ca="1" si="317"/>
        <v>0</v>
      </c>
      <c r="AF1937" t="e">
        <f t="shared" ca="1" si="318"/>
        <v>#VALUE!</v>
      </c>
      <c r="AG1937" t="str">
        <f t="shared" ca="1" si="310"/>
        <v>0</v>
      </c>
      <c r="AH1937" t="str">
        <f t="shared" ca="1" si="309"/>
        <v/>
      </c>
      <c r="AI1937" s="7">
        <f t="shared" ca="1" si="311"/>
        <v>0</v>
      </c>
    </row>
    <row r="1938" spans="1:35" hidden="1" x14ac:dyDescent="0.2">
      <c r="A1938">
        <f ca="1">IF(ISNA(A$1), 0, OFFSET(data!$A$1, ROW()-1, A$1-1))</f>
        <v>0</v>
      </c>
      <c r="B1938">
        <f ca="1">IF(ISNA(B$1), 0, OFFSET(data!$A$1, ROW()-1, B$1-1))</f>
        <v>0</v>
      </c>
      <c r="C1938">
        <f ca="1">IF(ISNA(C$1), 0, OFFSET(data!$A$1, ROW()-1, C$1-1))</f>
        <v>0</v>
      </c>
      <c r="D1938">
        <f ca="1">IF(ISNA(D$1), 0, OFFSET(data!$A$1, ROW()-1, D$1-1))</f>
        <v>0</v>
      </c>
      <c r="E1938">
        <f ca="1">IF(ISNA(E$1), 0, OFFSET(data!$A$1, ROW()-1, E$1-1))</f>
        <v>0</v>
      </c>
      <c r="F1938">
        <f ca="1">IF(ISNA(F$1), 0, OFFSET(data!$A$1, ROW()-1, F$1-1))</f>
        <v>0</v>
      </c>
      <c r="G1938">
        <f ca="1">IF(ISNA(G$1), 0, OFFSET(data!$A$1, ROW()-1, G$1-1))</f>
        <v>0</v>
      </c>
      <c r="H1938">
        <f ca="1">IF(ISNA(H$1), 0, OFFSET(data!$A$1, ROW()-1, H$1-1))</f>
        <v>0</v>
      </c>
      <c r="I1938">
        <f ca="1">IF(ISNA(I$1), 0, OFFSET(data!$A$1, ROW()-1, I$1-1))</f>
        <v>0</v>
      </c>
      <c r="J1938">
        <f ca="1">IF(ISNA(J$1), 0, OFFSET(data!$A$1, ROW()-1, J$1-1))</f>
        <v>0</v>
      </c>
      <c r="K1938">
        <f ca="1">IF(ISNA(K$1), 0, OFFSET(data!$A$1, ROW()-1, K$1-1))</f>
        <v>0</v>
      </c>
      <c r="L1938">
        <f ca="1">IF(ISNA(L$1), 0, OFFSET(data!$A$1, ROW()-1, L$1-1))</f>
        <v>0</v>
      </c>
      <c r="M1938">
        <f ca="1">IF(ISNA(M$1), 0, OFFSET(data!$A$1, ROW()-1, M$1-1))</f>
        <v>0</v>
      </c>
      <c r="N1938">
        <f ca="1">IF(ISNA(N$1), 0, OFFSET(data!$A$1, ROW()-1, N$1-1))</f>
        <v>0</v>
      </c>
      <c r="O1938">
        <f ca="1">IF(ISNA(O$1), 0, OFFSET(data!$A$1, ROW()-1, O$1-1))</f>
        <v>0</v>
      </c>
      <c r="P1938">
        <f ca="1">IF(ISNA(P$1), 0, OFFSET(data!$A$1, ROW()-1, P$1-1))</f>
        <v>0</v>
      </c>
      <c r="Q1938">
        <f ca="1">IF(ISNA(Q$1), 0, OFFSET(data!$A$1, ROW()-1, Q$1-1))</f>
        <v>0</v>
      </c>
      <c r="R1938">
        <f ca="1">IF(ISNA(R$1), 0, OFFSET(data!$A$1, ROW()-1, R$1-1))</f>
        <v>0</v>
      </c>
      <c r="S1938">
        <f ca="1">IF(ISNA(S$1), 0, OFFSET(data!$A$1, ROW()-1, S$1-1))</f>
        <v>0</v>
      </c>
      <c r="T1938">
        <f ca="1">IF(ISNA(T$1), 0, OFFSET(data!$A$1, ROW()-1, T$1-1))</f>
        <v>0</v>
      </c>
      <c r="U1938">
        <f ca="1">IF(ISNA(U$1), 0, OFFSET(data!$A$1, ROW()-1, U$1-1))</f>
        <v>0</v>
      </c>
      <c r="V1938">
        <f ca="1">IF(ISNA(V$1), 0, OFFSET(data!$A$1, ROW()-1, V$1-1))</f>
        <v>0</v>
      </c>
      <c r="W1938">
        <f ca="1">IF(ISNA(W$1), 0, OFFSET(data!$A$1, ROW()-1, W$1-1))</f>
        <v>0</v>
      </c>
      <c r="X1938">
        <f ca="1">IF(ISNA(X$1), 0, OFFSET(data!$A$1, ROW()-1, X$1-1))</f>
        <v>0</v>
      </c>
      <c r="Y1938">
        <f ca="1">IF(ISNA(Y$1), 0, OFFSET(data!$A$1, ROW()-1, Y$1-1))</f>
        <v>0</v>
      </c>
      <c r="Z1938">
        <f t="shared" ca="1" si="312"/>
        <v>0</v>
      </c>
      <c r="AA1938">
        <f t="shared" ca="1" si="313"/>
        <v>0</v>
      </c>
      <c r="AB1938">
        <f t="shared" ca="1" si="314"/>
        <v>0</v>
      </c>
      <c r="AC1938">
        <f t="shared" ca="1" si="315"/>
        <v>0</v>
      </c>
      <c r="AD1938">
        <f t="shared" ca="1" si="316"/>
        <v>0</v>
      </c>
      <c r="AE1938">
        <f t="shared" ca="1" si="317"/>
        <v>0</v>
      </c>
      <c r="AF1938" t="e">
        <f t="shared" ca="1" si="318"/>
        <v>#VALUE!</v>
      </c>
      <c r="AG1938" t="str">
        <f t="shared" ca="1" si="310"/>
        <v>0</v>
      </c>
      <c r="AH1938" t="str">
        <f t="shared" ca="1" si="309"/>
        <v/>
      </c>
      <c r="AI1938" s="7">
        <f t="shared" ca="1" si="311"/>
        <v>0</v>
      </c>
    </row>
    <row r="1939" spans="1:35" hidden="1" x14ac:dyDescent="0.2">
      <c r="A1939">
        <f ca="1">IF(ISNA(A$1), 0, OFFSET(data!$A$1, ROW()-1, A$1-1))</f>
        <v>0</v>
      </c>
      <c r="B1939">
        <f ca="1">IF(ISNA(B$1), 0, OFFSET(data!$A$1, ROW()-1, B$1-1))</f>
        <v>0</v>
      </c>
      <c r="C1939">
        <f ca="1">IF(ISNA(C$1), 0, OFFSET(data!$A$1, ROW()-1, C$1-1))</f>
        <v>0</v>
      </c>
      <c r="D1939">
        <f ca="1">IF(ISNA(D$1), 0, OFFSET(data!$A$1, ROW()-1, D$1-1))</f>
        <v>0</v>
      </c>
      <c r="E1939">
        <f ca="1">IF(ISNA(E$1), 0, OFFSET(data!$A$1, ROW()-1, E$1-1))</f>
        <v>0</v>
      </c>
      <c r="F1939">
        <f ca="1">IF(ISNA(F$1), 0, OFFSET(data!$A$1, ROW()-1, F$1-1))</f>
        <v>0</v>
      </c>
      <c r="G1939">
        <f ca="1">IF(ISNA(G$1), 0, OFFSET(data!$A$1, ROW()-1, G$1-1))</f>
        <v>0</v>
      </c>
      <c r="H1939">
        <f ca="1">IF(ISNA(H$1), 0, OFFSET(data!$A$1, ROW()-1, H$1-1))</f>
        <v>0</v>
      </c>
      <c r="I1939">
        <f ca="1">IF(ISNA(I$1), 0, OFFSET(data!$A$1, ROW()-1, I$1-1))</f>
        <v>0</v>
      </c>
      <c r="J1939">
        <f ca="1">IF(ISNA(J$1), 0, OFFSET(data!$A$1, ROW()-1, J$1-1))</f>
        <v>0</v>
      </c>
      <c r="K1939">
        <f ca="1">IF(ISNA(K$1), 0, OFFSET(data!$A$1, ROW()-1, K$1-1))</f>
        <v>0</v>
      </c>
      <c r="L1939">
        <f ca="1">IF(ISNA(L$1), 0, OFFSET(data!$A$1, ROW()-1, L$1-1))</f>
        <v>0</v>
      </c>
      <c r="M1939">
        <f ca="1">IF(ISNA(M$1), 0, OFFSET(data!$A$1, ROW()-1, M$1-1))</f>
        <v>0</v>
      </c>
      <c r="N1939">
        <f ca="1">IF(ISNA(N$1), 0, OFFSET(data!$A$1, ROW()-1, N$1-1))</f>
        <v>0</v>
      </c>
      <c r="O1939">
        <f ca="1">IF(ISNA(O$1), 0, OFFSET(data!$A$1, ROW()-1, O$1-1))</f>
        <v>0</v>
      </c>
      <c r="P1939">
        <f ca="1">IF(ISNA(P$1), 0, OFFSET(data!$A$1, ROW()-1, P$1-1))</f>
        <v>0</v>
      </c>
      <c r="Q1939">
        <f ca="1">IF(ISNA(Q$1), 0, OFFSET(data!$A$1, ROW()-1, Q$1-1))</f>
        <v>0</v>
      </c>
      <c r="R1939">
        <f ca="1">IF(ISNA(R$1), 0, OFFSET(data!$A$1, ROW()-1, R$1-1))</f>
        <v>0</v>
      </c>
      <c r="S1939">
        <f ca="1">IF(ISNA(S$1), 0, OFFSET(data!$A$1, ROW()-1, S$1-1))</f>
        <v>0</v>
      </c>
      <c r="T1939">
        <f ca="1">IF(ISNA(T$1), 0, OFFSET(data!$A$1, ROW()-1, T$1-1))</f>
        <v>0</v>
      </c>
      <c r="U1939">
        <f ca="1">IF(ISNA(U$1), 0, OFFSET(data!$A$1, ROW()-1, U$1-1))</f>
        <v>0</v>
      </c>
      <c r="V1939">
        <f ca="1">IF(ISNA(V$1), 0, OFFSET(data!$A$1, ROW()-1, V$1-1))</f>
        <v>0</v>
      </c>
      <c r="W1939">
        <f ca="1">IF(ISNA(W$1), 0, OFFSET(data!$A$1, ROW()-1, W$1-1))</f>
        <v>0</v>
      </c>
      <c r="X1939">
        <f ca="1">IF(ISNA(X$1), 0, OFFSET(data!$A$1, ROW()-1, X$1-1))</f>
        <v>0</v>
      </c>
      <c r="Y1939">
        <f ca="1">IF(ISNA(Y$1), 0, OFFSET(data!$A$1, ROW()-1, Y$1-1))</f>
        <v>0</v>
      </c>
      <c r="Z1939">
        <f t="shared" ca="1" si="312"/>
        <v>0</v>
      </c>
      <c r="AA1939">
        <f t="shared" ca="1" si="313"/>
        <v>0</v>
      </c>
      <c r="AB1939">
        <f t="shared" ca="1" si="314"/>
        <v>0</v>
      </c>
      <c r="AC1939">
        <f t="shared" ca="1" si="315"/>
        <v>0</v>
      </c>
      <c r="AD1939">
        <f t="shared" ca="1" si="316"/>
        <v>0</v>
      </c>
      <c r="AE1939">
        <f t="shared" ca="1" si="317"/>
        <v>0</v>
      </c>
      <c r="AF1939" t="e">
        <f t="shared" ca="1" si="318"/>
        <v>#VALUE!</v>
      </c>
      <c r="AG1939" t="str">
        <f t="shared" ca="1" si="310"/>
        <v>0</v>
      </c>
      <c r="AH1939" t="str">
        <f t="shared" ref="AH1939:AH2002" ca="1" si="319">IF(RIGHT(B1939, 5)="12:00", AG1939, "")</f>
        <v/>
      </c>
      <c r="AI1939" s="7">
        <f t="shared" ca="1" si="311"/>
        <v>0</v>
      </c>
    </row>
    <row r="1940" spans="1:35" hidden="1" x14ac:dyDescent="0.2">
      <c r="A1940">
        <f ca="1">IF(ISNA(A$1), 0, OFFSET(data!$A$1, ROW()-1, A$1-1))</f>
        <v>0</v>
      </c>
      <c r="B1940">
        <f ca="1">IF(ISNA(B$1), 0, OFFSET(data!$A$1, ROW()-1, B$1-1))</f>
        <v>0</v>
      </c>
      <c r="C1940">
        <f ca="1">IF(ISNA(C$1), 0, OFFSET(data!$A$1, ROW()-1, C$1-1))</f>
        <v>0</v>
      </c>
      <c r="D1940">
        <f ca="1">IF(ISNA(D$1), 0, OFFSET(data!$A$1, ROW()-1, D$1-1))</f>
        <v>0</v>
      </c>
      <c r="E1940">
        <f ca="1">IF(ISNA(E$1), 0, OFFSET(data!$A$1, ROW()-1, E$1-1))</f>
        <v>0</v>
      </c>
      <c r="F1940">
        <f ca="1">IF(ISNA(F$1), 0, OFFSET(data!$A$1, ROW()-1, F$1-1))</f>
        <v>0</v>
      </c>
      <c r="G1940">
        <f ca="1">IF(ISNA(G$1), 0, OFFSET(data!$A$1, ROW()-1, G$1-1))</f>
        <v>0</v>
      </c>
      <c r="H1940">
        <f ca="1">IF(ISNA(H$1), 0, OFFSET(data!$A$1, ROW()-1, H$1-1))</f>
        <v>0</v>
      </c>
      <c r="I1940">
        <f ca="1">IF(ISNA(I$1), 0, OFFSET(data!$A$1, ROW()-1, I$1-1))</f>
        <v>0</v>
      </c>
      <c r="J1940">
        <f ca="1">IF(ISNA(J$1), 0, OFFSET(data!$A$1, ROW()-1, J$1-1))</f>
        <v>0</v>
      </c>
      <c r="K1940">
        <f ca="1">IF(ISNA(K$1), 0, OFFSET(data!$A$1, ROW()-1, K$1-1))</f>
        <v>0</v>
      </c>
      <c r="L1940">
        <f ca="1">IF(ISNA(L$1), 0, OFFSET(data!$A$1, ROW()-1, L$1-1))</f>
        <v>0</v>
      </c>
      <c r="M1940">
        <f ca="1">IF(ISNA(M$1), 0, OFFSET(data!$A$1, ROW()-1, M$1-1))</f>
        <v>0</v>
      </c>
      <c r="N1940">
        <f ca="1">IF(ISNA(N$1), 0, OFFSET(data!$A$1, ROW()-1, N$1-1))</f>
        <v>0</v>
      </c>
      <c r="O1940">
        <f ca="1">IF(ISNA(O$1), 0, OFFSET(data!$A$1, ROW()-1, O$1-1))</f>
        <v>0</v>
      </c>
      <c r="P1940">
        <f ca="1">IF(ISNA(P$1), 0, OFFSET(data!$A$1, ROW()-1, P$1-1))</f>
        <v>0</v>
      </c>
      <c r="Q1940">
        <f ca="1">IF(ISNA(Q$1), 0, OFFSET(data!$A$1, ROW()-1, Q$1-1))</f>
        <v>0</v>
      </c>
      <c r="R1940">
        <f ca="1">IF(ISNA(R$1), 0, OFFSET(data!$A$1, ROW()-1, R$1-1))</f>
        <v>0</v>
      </c>
      <c r="S1940">
        <f ca="1">IF(ISNA(S$1), 0, OFFSET(data!$A$1, ROW()-1, S$1-1))</f>
        <v>0</v>
      </c>
      <c r="T1940">
        <f ca="1">IF(ISNA(T$1), 0, OFFSET(data!$A$1, ROW()-1, T$1-1))</f>
        <v>0</v>
      </c>
      <c r="U1940">
        <f ca="1">IF(ISNA(U$1), 0, OFFSET(data!$A$1, ROW()-1, U$1-1))</f>
        <v>0</v>
      </c>
      <c r="V1940">
        <f ca="1">IF(ISNA(V$1), 0, OFFSET(data!$A$1, ROW()-1, V$1-1))</f>
        <v>0</v>
      </c>
      <c r="W1940">
        <f ca="1">IF(ISNA(W$1), 0, OFFSET(data!$A$1, ROW()-1, W$1-1))</f>
        <v>0</v>
      </c>
      <c r="X1940">
        <f ca="1">IF(ISNA(X$1), 0, OFFSET(data!$A$1, ROW()-1, X$1-1))</f>
        <v>0</v>
      </c>
      <c r="Y1940">
        <f ca="1">IF(ISNA(Y$1), 0, OFFSET(data!$A$1, ROW()-1, Y$1-1))</f>
        <v>0</v>
      </c>
      <c r="Z1940">
        <f t="shared" ca="1" si="312"/>
        <v>0</v>
      </c>
      <c r="AA1940">
        <f t="shared" ca="1" si="313"/>
        <v>0</v>
      </c>
      <c r="AB1940">
        <f t="shared" ca="1" si="314"/>
        <v>0</v>
      </c>
      <c r="AC1940">
        <f t="shared" ca="1" si="315"/>
        <v>0</v>
      </c>
      <c r="AD1940">
        <f t="shared" ca="1" si="316"/>
        <v>0</v>
      </c>
      <c r="AE1940">
        <f t="shared" ca="1" si="317"/>
        <v>0</v>
      </c>
      <c r="AF1940" t="e">
        <f t="shared" ca="1" si="318"/>
        <v>#VALUE!</v>
      </c>
      <c r="AG1940" t="str">
        <f t="shared" ca="1" si="310"/>
        <v>0</v>
      </c>
      <c r="AH1940" t="str">
        <f t="shared" ca="1" si="319"/>
        <v/>
      </c>
      <c r="AI1940" s="7">
        <f t="shared" ca="1" si="311"/>
        <v>0</v>
      </c>
    </row>
    <row r="1941" spans="1:35" hidden="1" x14ac:dyDescent="0.2">
      <c r="A1941">
        <f ca="1">IF(ISNA(A$1), 0, OFFSET(data!$A$1, ROW()-1, A$1-1))</f>
        <v>0</v>
      </c>
      <c r="B1941">
        <f ca="1">IF(ISNA(B$1), 0, OFFSET(data!$A$1, ROW()-1, B$1-1))</f>
        <v>0</v>
      </c>
      <c r="C1941">
        <f ca="1">IF(ISNA(C$1), 0, OFFSET(data!$A$1, ROW()-1, C$1-1))</f>
        <v>0</v>
      </c>
      <c r="D1941">
        <f ca="1">IF(ISNA(D$1), 0, OFFSET(data!$A$1, ROW()-1, D$1-1))</f>
        <v>0</v>
      </c>
      <c r="E1941">
        <f ca="1">IF(ISNA(E$1), 0, OFFSET(data!$A$1, ROW()-1, E$1-1))</f>
        <v>0</v>
      </c>
      <c r="F1941">
        <f ca="1">IF(ISNA(F$1), 0, OFFSET(data!$A$1, ROW()-1, F$1-1))</f>
        <v>0</v>
      </c>
      <c r="G1941">
        <f ca="1">IF(ISNA(G$1), 0, OFFSET(data!$A$1, ROW()-1, G$1-1))</f>
        <v>0</v>
      </c>
      <c r="H1941">
        <f ca="1">IF(ISNA(H$1), 0, OFFSET(data!$A$1, ROW()-1, H$1-1))</f>
        <v>0</v>
      </c>
      <c r="I1941">
        <f ca="1">IF(ISNA(I$1), 0, OFFSET(data!$A$1, ROW()-1, I$1-1))</f>
        <v>0</v>
      </c>
      <c r="J1941">
        <f ca="1">IF(ISNA(J$1), 0, OFFSET(data!$A$1, ROW()-1, J$1-1))</f>
        <v>0</v>
      </c>
      <c r="K1941">
        <f ca="1">IF(ISNA(K$1), 0, OFFSET(data!$A$1, ROW()-1, K$1-1))</f>
        <v>0</v>
      </c>
      <c r="L1941">
        <f ca="1">IF(ISNA(L$1), 0, OFFSET(data!$A$1, ROW()-1, L$1-1))</f>
        <v>0</v>
      </c>
      <c r="M1941">
        <f ca="1">IF(ISNA(M$1), 0, OFFSET(data!$A$1, ROW()-1, M$1-1))</f>
        <v>0</v>
      </c>
      <c r="N1941">
        <f ca="1">IF(ISNA(N$1), 0, OFFSET(data!$A$1, ROW()-1, N$1-1))</f>
        <v>0</v>
      </c>
      <c r="O1941">
        <f ca="1">IF(ISNA(O$1), 0, OFFSET(data!$A$1, ROW()-1, O$1-1))</f>
        <v>0</v>
      </c>
      <c r="P1941">
        <f ca="1">IF(ISNA(P$1), 0, OFFSET(data!$A$1, ROW()-1, P$1-1))</f>
        <v>0</v>
      </c>
      <c r="Q1941">
        <f ca="1">IF(ISNA(Q$1), 0, OFFSET(data!$A$1, ROW()-1, Q$1-1))</f>
        <v>0</v>
      </c>
      <c r="R1941">
        <f ca="1">IF(ISNA(R$1), 0, OFFSET(data!$A$1, ROW()-1, R$1-1))</f>
        <v>0</v>
      </c>
      <c r="S1941">
        <f ca="1">IF(ISNA(S$1), 0, OFFSET(data!$A$1, ROW()-1, S$1-1))</f>
        <v>0</v>
      </c>
      <c r="T1941">
        <f ca="1">IF(ISNA(T$1), 0, OFFSET(data!$A$1, ROW()-1, T$1-1))</f>
        <v>0</v>
      </c>
      <c r="U1941">
        <f ca="1">IF(ISNA(U$1), 0, OFFSET(data!$A$1, ROW()-1, U$1-1))</f>
        <v>0</v>
      </c>
      <c r="V1941">
        <f ca="1">IF(ISNA(V$1), 0, OFFSET(data!$A$1, ROW()-1, V$1-1))</f>
        <v>0</v>
      </c>
      <c r="W1941">
        <f ca="1">IF(ISNA(W$1), 0, OFFSET(data!$A$1, ROW()-1, W$1-1))</f>
        <v>0</v>
      </c>
      <c r="X1941">
        <f ca="1">IF(ISNA(X$1), 0, OFFSET(data!$A$1, ROW()-1, X$1-1))</f>
        <v>0</v>
      </c>
      <c r="Y1941">
        <f ca="1">IF(ISNA(Y$1), 0, OFFSET(data!$A$1, ROW()-1, Y$1-1))</f>
        <v>0</v>
      </c>
      <c r="Z1941">
        <f t="shared" ca="1" si="312"/>
        <v>0</v>
      </c>
      <c r="AA1941">
        <f t="shared" ca="1" si="313"/>
        <v>0</v>
      </c>
      <c r="AB1941">
        <f t="shared" ca="1" si="314"/>
        <v>0</v>
      </c>
      <c r="AC1941">
        <f t="shared" ca="1" si="315"/>
        <v>0</v>
      </c>
      <c r="AD1941">
        <f t="shared" ca="1" si="316"/>
        <v>0</v>
      </c>
      <c r="AE1941">
        <f t="shared" ca="1" si="317"/>
        <v>0</v>
      </c>
      <c r="AF1941" t="e">
        <f t="shared" ca="1" si="318"/>
        <v>#VALUE!</v>
      </c>
      <c r="AG1941" t="str">
        <f t="shared" ca="1" si="310"/>
        <v>0</v>
      </c>
      <c r="AH1941" t="str">
        <f t="shared" ca="1" si="319"/>
        <v/>
      </c>
      <c r="AI1941" s="7">
        <f t="shared" ca="1" si="311"/>
        <v>0</v>
      </c>
    </row>
    <row r="1942" spans="1:35" hidden="1" x14ac:dyDescent="0.2">
      <c r="A1942">
        <f ca="1">IF(ISNA(A$1), 0, OFFSET(data!$A$1, ROW()-1, A$1-1))</f>
        <v>0</v>
      </c>
      <c r="B1942">
        <f ca="1">IF(ISNA(B$1), 0, OFFSET(data!$A$1, ROW()-1, B$1-1))</f>
        <v>0</v>
      </c>
      <c r="C1942">
        <f ca="1">IF(ISNA(C$1), 0, OFFSET(data!$A$1, ROW()-1, C$1-1))</f>
        <v>0</v>
      </c>
      <c r="D1942">
        <f ca="1">IF(ISNA(D$1), 0, OFFSET(data!$A$1, ROW()-1, D$1-1))</f>
        <v>0</v>
      </c>
      <c r="E1942">
        <f ca="1">IF(ISNA(E$1), 0, OFFSET(data!$A$1, ROW()-1, E$1-1))</f>
        <v>0</v>
      </c>
      <c r="F1942">
        <f ca="1">IF(ISNA(F$1), 0, OFFSET(data!$A$1, ROW()-1, F$1-1))</f>
        <v>0</v>
      </c>
      <c r="G1942">
        <f ca="1">IF(ISNA(G$1), 0, OFFSET(data!$A$1, ROW()-1, G$1-1))</f>
        <v>0</v>
      </c>
      <c r="H1942">
        <f ca="1">IF(ISNA(H$1), 0, OFFSET(data!$A$1, ROW()-1, H$1-1))</f>
        <v>0</v>
      </c>
      <c r="I1942">
        <f ca="1">IF(ISNA(I$1), 0, OFFSET(data!$A$1, ROW()-1, I$1-1))</f>
        <v>0</v>
      </c>
      <c r="J1942">
        <f ca="1">IF(ISNA(J$1), 0, OFFSET(data!$A$1, ROW()-1, J$1-1))</f>
        <v>0</v>
      </c>
      <c r="K1942">
        <f ca="1">IF(ISNA(K$1), 0, OFFSET(data!$A$1, ROW()-1, K$1-1))</f>
        <v>0</v>
      </c>
      <c r="L1942">
        <f ca="1">IF(ISNA(L$1), 0, OFFSET(data!$A$1, ROW()-1, L$1-1))</f>
        <v>0</v>
      </c>
      <c r="M1942">
        <f ca="1">IF(ISNA(M$1), 0, OFFSET(data!$A$1, ROW()-1, M$1-1))</f>
        <v>0</v>
      </c>
      <c r="N1942">
        <f ca="1">IF(ISNA(N$1), 0, OFFSET(data!$A$1, ROW()-1, N$1-1))</f>
        <v>0</v>
      </c>
      <c r="O1942">
        <f ca="1">IF(ISNA(O$1), 0, OFFSET(data!$A$1, ROW()-1, O$1-1))</f>
        <v>0</v>
      </c>
      <c r="P1942">
        <f ca="1">IF(ISNA(P$1), 0, OFFSET(data!$A$1, ROW()-1, P$1-1))</f>
        <v>0</v>
      </c>
      <c r="Q1942">
        <f ca="1">IF(ISNA(Q$1), 0, OFFSET(data!$A$1, ROW()-1, Q$1-1))</f>
        <v>0</v>
      </c>
      <c r="R1942">
        <f ca="1">IF(ISNA(R$1), 0, OFFSET(data!$A$1, ROW()-1, R$1-1))</f>
        <v>0</v>
      </c>
      <c r="S1942">
        <f ca="1">IF(ISNA(S$1), 0, OFFSET(data!$A$1, ROW()-1, S$1-1))</f>
        <v>0</v>
      </c>
      <c r="T1942">
        <f ca="1">IF(ISNA(T$1), 0, OFFSET(data!$A$1, ROW()-1, T$1-1))</f>
        <v>0</v>
      </c>
      <c r="U1942">
        <f ca="1">IF(ISNA(U$1), 0, OFFSET(data!$A$1, ROW()-1, U$1-1))</f>
        <v>0</v>
      </c>
      <c r="V1942">
        <f ca="1">IF(ISNA(V$1), 0, OFFSET(data!$A$1, ROW()-1, V$1-1))</f>
        <v>0</v>
      </c>
      <c r="W1942">
        <f ca="1">IF(ISNA(W$1), 0, OFFSET(data!$A$1, ROW()-1, W$1-1))</f>
        <v>0</v>
      </c>
      <c r="X1942">
        <f ca="1">IF(ISNA(X$1), 0, OFFSET(data!$A$1, ROW()-1, X$1-1))</f>
        <v>0</v>
      </c>
      <c r="Y1942">
        <f ca="1">IF(ISNA(Y$1), 0, OFFSET(data!$A$1, ROW()-1, Y$1-1))</f>
        <v>0</v>
      </c>
      <c r="Z1942">
        <f t="shared" ca="1" si="312"/>
        <v>0</v>
      </c>
      <c r="AA1942">
        <f t="shared" ca="1" si="313"/>
        <v>0</v>
      </c>
      <c r="AB1942">
        <f t="shared" ca="1" si="314"/>
        <v>0</v>
      </c>
      <c r="AC1942">
        <f t="shared" ca="1" si="315"/>
        <v>0</v>
      </c>
      <c r="AD1942">
        <f t="shared" ca="1" si="316"/>
        <v>0</v>
      </c>
      <c r="AE1942">
        <f t="shared" ca="1" si="317"/>
        <v>0</v>
      </c>
      <c r="AF1942" t="e">
        <f t="shared" ca="1" si="318"/>
        <v>#VALUE!</v>
      </c>
      <c r="AG1942" t="str">
        <f t="shared" ca="1" si="310"/>
        <v>0</v>
      </c>
      <c r="AH1942" t="str">
        <f t="shared" ca="1" si="319"/>
        <v/>
      </c>
      <c r="AI1942" s="7">
        <f t="shared" ca="1" si="311"/>
        <v>0</v>
      </c>
    </row>
    <row r="1943" spans="1:35" hidden="1" x14ac:dyDescent="0.2">
      <c r="A1943">
        <f ca="1">IF(ISNA(A$1), 0, OFFSET(data!$A$1, ROW()-1, A$1-1))</f>
        <v>0</v>
      </c>
      <c r="B1943">
        <f ca="1">IF(ISNA(B$1), 0, OFFSET(data!$A$1, ROW()-1, B$1-1))</f>
        <v>0</v>
      </c>
      <c r="C1943">
        <f ca="1">IF(ISNA(C$1), 0, OFFSET(data!$A$1, ROW()-1, C$1-1))</f>
        <v>0</v>
      </c>
      <c r="D1943">
        <f ca="1">IF(ISNA(D$1), 0, OFFSET(data!$A$1, ROW()-1, D$1-1))</f>
        <v>0</v>
      </c>
      <c r="E1943">
        <f ca="1">IF(ISNA(E$1), 0, OFFSET(data!$A$1, ROW()-1, E$1-1))</f>
        <v>0</v>
      </c>
      <c r="F1943">
        <f ca="1">IF(ISNA(F$1), 0, OFFSET(data!$A$1, ROW()-1, F$1-1))</f>
        <v>0</v>
      </c>
      <c r="G1943">
        <f ca="1">IF(ISNA(G$1), 0, OFFSET(data!$A$1, ROW()-1, G$1-1))</f>
        <v>0</v>
      </c>
      <c r="H1943">
        <f ca="1">IF(ISNA(H$1), 0, OFFSET(data!$A$1, ROW()-1, H$1-1))</f>
        <v>0</v>
      </c>
      <c r="I1943">
        <f ca="1">IF(ISNA(I$1), 0, OFFSET(data!$A$1, ROW()-1, I$1-1))</f>
        <v>0</v>
      </c>
      <c r="J1943">
        <f ca="1">IF(ISNA(J$1), 0, OFFSET(data!$A$1, ROW()-1, J$1-1))</f>
        <v>0</v>
      </c>
      <c r="K1943">
        <f ca="1">IF(ISNA(K$1), 0, OFFSET(data!$A$1, ROW()-1, K$1-1))</f>
        <v>0</v>
      </c>
      <c r="L1943">
        <f ca="1">IF(ISNA(L$1), 0, OFFSET(data!$A$1, ROW()-1, L$1-1))</f>
        <v>0</v>
      </c>
      <c r="M1943">
        <f ca="1">IF(ISNA(M$1), 0, OFFSET(data!$A$1, ROW()-1, M$1-1))</f>
        <v>0</v>
      </c>
      <c r="N1943">
        <f ca="1">IF(ISNA(N$1), 0, OFFSET(data!$A$1, ROW()-1, N$1-1))</f>
        <v>0</v>
      </c>
      <c r="O1943">
        <f ca="1">IF(ISNA(O$1), 0, OFFSET(data!$A$1, ROW()-1, O$1-1))</f>
        <v>0</v>
      </c>
      <c r="P1943">
        <f ca="1">IF(ISNA(P$1), 0, OFFSET(data!$A$1, ROW()-1, P$1-1))</f>
        <v>0</v>
      </c>
      <c r="Q1943">
        <f ca="1">IF(ISNA(Q$1), 0, OFFSET(data!$A$1, ROW()-1, Q$1-1))</f>
        <v>0</v>
      </c>
      <c r="R1943">
        <f ca="1">IF(ISNA(R$1), 0, OFFSET(data!$A$1, ROW()-1, R$1-1))</f>
        <v>0</v>
      </c>
      <c r="S1943">
        <f ca="1">IF(ISNA(S$1), 0, OFFSET(data!$A$1, ROW()-1, S$1-1))</f>
        <v>0</v>
      </c>
      <c r="T1943">
        <f ca="1">IF(ISNA(T$1), 0, OFFSET(data!$A$1, ROW()-1, T$1-1))</f>
        <v>0</v>
      </c>
      <c r="U1943">
        <f ca="1">IF(ISNA(U$1), 0, OFFSET(data!$A$1, ROW()-1, U$1-1))</f>
        <v>0</v>
      </c>
      <c r="V1943">
        <f ca="1">IF(ISNA(V$1), 0, OFFSET(data!$A$1, ROW()-1, V$1-1))</f>
        <v>0</v>
      </c>
      <c r="W1943">
        <f ca="1">IF(ISNA(W$1), 0, OFFSET(data!$A$1, ROW()-1, W$1-1))</f>
        <v>0</v>
      </c>
      <c r="X1943">
        <f ca="1">IF(ISNA(X$1), 0, OFFSET(data!$A$1, ROW()-1, X$1-1))</f>
        <v>0</v>
      </c>
      <c r="Y1943">
        <f ca="1">IF(ISNA(Y$1), 0, OFFSET(data!$A$1, ROW()-1, Y$1-1))</f>
        <v>0</v>
      </c>
      <c r="Z1943">
        <f t="shared" ca="1" si="312"/>
        <v>0</v>
      </c>
      <c r="AA1943">
        <f t="shared" ca="1" si="313"/>
        <v>0</v>
      </c>
      <c r="AB1943">
        <f t="shared" ca="1" si="314"/>
        <v>0</v>
      </c>
      <c r="AC1943">
        <f t="shared" ca="1" si="315"/>
        <v>0</v>
      </c>
      <c r="AD1943">
        <f t="shared" ca="1" si="316"/>
        <v>0</v>
      </c>
      <c r="AE1943">
        <f t="shared" ca="1" si="317"/>
        <v>0</v>
      </c>
      <c r="AF1943" t="e">
        <f t="shared" ca="1" si="318"/>
        <v>#VALUE!</v>
      </c>
      <c r="AG1943" t="str">
        <f t="shared" ca="1" si="310"/>
        <v>0</v>
      </c>
      <c r="AH1943" t="str">
        <f t="shared" ca="1" si="319"/>
        <v/>
      </c>
      <c r="AI1943" s="7">
        <f t="shared" ca="1" si="311"/>
        <v>0</v>
      </c>
    </row>
    <row r="1944" spans="1:35" hidden="1" x14ac:dyDescent="0.2">
      <c r="A1944">
        <f ca="1">IF(ISNA(A$1), 0, OFFSET(data!$A$1, ROW()-1, A$1-1))</f>
        <v>0</v>
      </c>
      <c r="B1944">
        <f ca="1">IF(ISNA(B$1), 0, OFFSET(data!$A$1, ROW()-1, B$1-1))</f>
        <v>0</v>
      </c>
      <c r="C1944">
        <f ca="1">IF(ISNA(C$1), 0, OFFSET(data!$A$1, ROW()-1, C$1-1))</f>
        <v>0</v>
      </c>
      <c r="D1944">
        <f ca="1">IF(ISNA(D$1), 0, OFFSET(data!$A$1, ROW()-1, D$1-1))</f>
        <v>0</v>
      </c>
      <c r="E1944">
        <f ca="1">IF(ISNA(E$1), 0, OFFSET(data!$A$1, ROW()-1, E$1-1))</f>
        <v>0</v>
      </c>
      <c r="F1944">
        <f ca="1">IF(ISNA(F$1), 0, OFFSET(data!$A$1, ROW()-1, F$1-1))</f>
        <v>0</v>
      </c>
      <c r="G1944">
        <f ca="1">IF(ISNA(G$1), 0, OFFSET(data!$A$1, ROW()-1, G$1-1))</f>
        <v>0</v>
      </c>
      <c r="H1944">
        <f ca="1">IF(ISNA(H$1), 0, OFFSET(data!$A$1, ROW()-1, H$1-1))</f>
        <v>0</v>
      </c>
      <c r="I1944">
        <f ca="1">IF(ISNA(I$1), 0, OFFSET(data!$A$1, ROW()-1, I$1-1))</f>
        <v>0</v>
      </c>
      <c r="J1944">
        <f ca="1">IF(ISNA(J$1), 0, OFFSET(data!$A$1, ROW()-1, J$1-1))</f>
        <v>0</v>
      </c>
      <c r="K1944">
        <f ca="1">IF(ISNA(K$1), 0, OFFSET(data!$A$1, ROW()-1, K$1-1))</f>
        <v>0</v>
      </c>
      <c r="L1944">
        <f ca="1">IF(ISNA(L$1), 0, OFFSET(data!$A$1, ROW()-1, L$1-1))</f>
        <v>0</v>
      </c>
      <c r="M1944">
        <f ca="1">IF(ISNA(M$1), 0, OFFSET(data!$A$1, ROW()-1, M$1-1))</f>
        <v>0</v>
      </c>
      <c r="N1944">
        <f ca="1">IF(ISNA(N$1), 0, OFFSET(data!$A$1, ROW()-1, N$1-1))</f>
        <v>0</v>
      </c>
      <c r="O1944">
        <f ca="1">IF(ISNA(O$1), 0, OFFSET(data!$A$1, ROW()-1, O$1-1))</f>
        <v>0</v>
      </c>
      <c r="P1944">
        <f ca="1">IF(ISNA(P$1), 0, OFFSET(data!$A$1, ROW()-1, P$1-1))</f>
        <v>0</v>
      </c>
      <c r="Q1944">
        <f ca="1">IF(ISNA(Q$1), 0, OFFSET(data!$A$1, ROW()-1, Q$1-1))</f>
        <v>0</v>
      </c>
      <c r="R1944">
        <f ca="1">IF(ISNA(R$1), 0, OFFSET(data!$A$1, ROW()-1, R$1-1))</f>
        <v>0</v>
      </c>
      <c r="S1944">
        <f ca="1">IF(ISNA(S$1), 0, OFFSET(data!$A$1, ROW()-1, S$1-1))</f>
        <v>0</v>
      </c>
      <c r="T1944">
        <f ca="1">IF(ISNA(T$1), 0, OFFSET(data!$A$1, ROW()-1, T$1-1))</f>
        <v>0</v>
      </c>
      <c r="U1944">
        <f ca="1">IF(ISNA(U$1), 0, OFFSET(data!$A$1, ROW()-1, U$1-1))</f>
        <v>0</v>
      </c>
      <c r="V1944">
        <f ca="1">IF(ISNA(V$1), 0, OFFSET(data!$A$1, ROW()-1, V$1-1))</f>
        <v>0</v>
      </c>
      <c r="W1944">
        <f ca="1">IF(ISNA(W$1), 0, OFFSET(data!$A$1, ROW()-1, W$1-1))</f>
        <v>0</v>
      </c>
      <c r="X1944">
        <f ca="1">IF(ISNA(X$1), 0, OFFSET(data!$A$1, ROW()-1, X$1-1))</f>
        <v>0</v>
      </c>
      <c r="Y1944">
        <f ca="1">IF(ISNA(Y$1), 0, OFFSET(data!$A$1, ROW()-1, Y$1-1))</f>
        <v>0</v>
      </c>
      <c r="Z1944">
        <f t="shared" ca="1" si="312"/>
        <v>0</v>
      </c>
      <c r="AA1944">
        <f t="shared" ca="1" si="313"/>
        <v>0</v>
      </c>
      <c r="AB1944">
        <f t="shared" ca="1" si="314"/>
        <v>0</v>
      </c>
      <c r="AC1944">
        <f t="shared" ca="1" si="315"/>
        <v>0</v>
      </c>
      <c r="AD1944">
        <f t="shared" ca="1" si="316"/>
        <v>0</v>
      </c>
      <c r="AE1944">
        <f t="shared" ca="1" si="317"/>
        <v>0</v>
      </c>
      <c r="AF1944" t="e">
        <f t="shared" ca="1" si="318"/>
        <v>#VALUE!</v>
      </c>
      <c r="AG1944" t="str">
        <f t="shared" ca="1" si="310"/>
        <v>0</v>
      </c>
      <c r="AH1944" t="str">
        <f t="shared" ca="1" si="319"/>
        <v/>
      </c>
      <c r="AI1944" s="7">
        <f t="shared" ca="1" si="311"/>
        <v>0</v>
      </c>
    </row>
    <row r="1945" spans="1:35" hidden="1" x14ac:dyDescent="0.2">
      <c r="A1945">
        <f ca="1">IF(ISNA(A$1), 0, OFFSET(data!$A$1, ROW()-1, A$1-1))</f>
        <v>0</v>
      </c>
      <c r="B1945">
        <f ca="1">IF(ISNA(B$1), 0, OFFSET(data!$A$1, ROW()-1, B$1-1))</f>
        <v>0</v>
      </c>
      <c r="C1945">
        <f ca="1">IF(ISNA(C$1), 0, OFFSET(data!$A$1, ROW()-1, C$1-1))</f>
        <v>0</v>
      </c>
      <c r="D1945">
        <f ca="1">IF(ISNA(D$1), 0, OFFSET(data!$A$1, ROW()-1, D$1-1))</f>
        <v>0</v>
      </c>
      <c r="E1945">
        <f ca="1">IF(ISNA(E$1), 0, OFFSET(data!$A$1, ROW()-1, E$1-1))</f>
        <v>0</v>
      </c>
      <c r="F1945">
        <f ca="1">IF(ISNA(F$1), 0, OFFSET(data!$A$1, ROW()-1, F$1-1))</f>
        <v>0</v>
      </c>
      <c r="G1945">
        <f ca="1">IF(ISNA(G$1), 0, OFFSET(data!$A$1, ROW()-1, G$1-1))</f>
        <v>0</v>
      </c>
      <c r="H1945">
        <f ca="1">IF(ISNA(H$1), 0, OFFSET(data!$A$1, ROW()-1, H$1-1))</f>
        <v>0</v>
      </c>
      <c r="I1945">
        <f ca="1">IF(ISNA(I$1), 0, OFFSET(data!$A$1, ROW()-1, I$1-1))</f>
        <v>0</v>
      </c>
      <c r="J1945">
        <f ca="1">IF(ISNA(J$1), 0, OFFSET(data!$A$1, ROW()-1, J$1-1))</f>
        <v>0</v>
      </c>
      <c r="K1945">
        <f ca="1">IF(ISNA(K$1), 0, OFFSET(data!$A$1, ROW()-1, K$1-1))</f>
        <v>0</v>
      </c>
      <c r="L1945">
        <f ca="1">IF(ISNA(L$1), 0, OFFSET(data!$A$1, ROW()-1, L$1-1))</f>
        <v>0</v>
      </c>
      <c r="M1945">
        <f ca="1">IF(ISNA(M$1), 0, OFFSET(data!$A$1, ROW()-1, M$1-1))</f>
        <v>0</v>
      </c>
      <c r="N1945">
        <f ca="1">IF(ISNA(N$1), 0, OFFSET(data!$A$1, ROW()-1, N$1-1))</f>
        <v>0</v>
      </c>
      <c r="O1945">
        <f ca="1">IF(ISNA(O$1), 0, OFFSET(data!$A$1, ROW()-1, O$1-1))</f>
        <v>0</v>
      </c>
      <c r="P1945">
        <f ca="1">IF(ISNA(P$1), 0, OFFSET(data!$A$1, ROW()-1, P$1-1))</f>
        <v>0</v>
      </c>
      <c r="Q1945">
        <f ca="1">IF(ISNA(Q$1), 0, OFFSET(data!$A$1, ROW()-1, Q$1-1))</f>
        <v>0</v>
      </c>
      <c r="R1945">
        <f ca="1">IF(ISNA(R$1), 0, OFFSET(data!$A$1, ROW()-1, R$1-1))</f>
        <v>0</v>
      </c>
      <c r="S1945">
        <f ca="1">IF(ISNA(S$1), 0, OFFSET(data!$A$1, ROW()-1, S$1-1))</f>
        <v>0</v>
      </c>
      <c r="T1945">
        <f ca="1">IF(ISNA(T$1), 0, OFFSET(data!$A$1, ROW()-1, T$1-1))</f>
        <v>0</v>
      </c>
      <c r="U1945">
        <f ca="1">IF(ISNA(U$1), 0, OFFSET(data!$A$1, ROW()-1, U$1-1))</f>
        <v>0</v>
      </c>
      <c r="V1945">
        <f ca="1">IF(ISNA(V$1), 0, OFFSET(data!$A$1, ROW()-1, V$1-1))</f>
        <v>0</v>
      </c>
      <c r="W1945">
        <f ca="1">IF(ISNA(W$1), 0, OFFSET(data!$A$1, ROW()-1, W$1-1))</f>
        <v>0</v>
      </c>
      <c r="X1945">
        <f ca="1">IF(ISNA(X$1), 0, OFFSET(data!$A$1, ROW()-1, X$1-1))</f>
        <v>0</v>
      </c>
      <c r="Y1945">
        <f ca="1">IF(ISNA(Y$1), 0, OFFSET(data!$A$1, ROW()-1, Y$1-1))</f>
        <v>0</v>
      </c>
      <c r="Z1945">
        <f t="shared" ca="1" si="312"/>
        <v>0</v>
      </c>
      <c r="AA1945">
        <f t="shared" ca="1" si="313"/>
        <v>0</v>
      </c>
      <c r="AB1945">
        <f t="shared" ca="1" si="314"/>
        <v>0</v>
      </c>
      <c r="AC1945">
        <f t="shared" ca="1" si="315"/>
        <v>0</v>
      </c>
      <c r="AD1945">
        <f t="shared" ca="1" si="316"/>
        <v>0</v>
      </c>
      <c r="AE1945">
        <f t="shared" ca="1" si="317"/>
        <v>0</v>
      </c>
      <c r="AF1945" t="e">
        <f t="shared" ca="1" si="318"/>
        <v>#VALUE!</v>
      </c>
      <c r="AG1945" t="str">
        <f t="shared" ca="1" si="310"/>
        <v>0</v>
      </c>
      <c r="AH1945" t="str">
        <f t="shared" ca="1" si="319"/>
        <v/>
      </c>
      <c r="AI1945" s="7">
        <f t="shared" ca="1" si="311"/>
        <v>0</v>
      </c>
    </row>
    <row r="1946" spans="1:35" hidden="1" x14ac:dyDescent="0.2">
      <c r="A1946">
        <f ca="1">IF(ISNA(A$1), 0, OFFSET(data!$A$1, ROW()-1, A$1-1))</f>
        <v>0</v>
      </c>
      <c r="B1946">
        <f ca="1">IF(ISNA(B$1), 0, OFFSET(data!$A$1, ROW()-1, B$1-1))</f>
        <v>0</v>
      </c>
      <c r="C1946">
        <f ca="1">IF(ISNA(C$1), 0, OFFSET(data!$A$1, ROW()-1, C$1-1))</f>
        <v>0</v>
      </c>
      <c r="D1946">
        <f ca="1">IF(ISNA(D$1), 0, OFFSET(data!$A$1, ROW()-1, D$1-1))</f>
        <v>0</v>
      </c>
      <c r="E1946">
        <f ca="1">IF(ISNA(E$1), 0, OFFSET(data!$A$1, ROW()-1, E$1-1))</f>
        <v>0</v>
      </c>
      <c r="F1946">
        <f ca="1">IF(ISNA(F$1), 0, OFFSET(data!$A$1, ROW()-1, F$1-1))</f>
        <v>0</v>
      </c>
      <c r="G1946">
        <f ca="1">IF(ISNA(G$1), 0, OFFSET(data!$A$1, ROW()-1, G$1-1))</f>
        <v>0</v>
      </c>
      <c r="H1946">
        <f ca="1">IF(ISNA(H$1), 0, OFFSET(data!$A$1, ROW()-1, H$1-1))</f>
        <v>0</v>
      </c>
      <c r="I1946">
        <f ca="1">IF(ISNA(I$1), 0, OFFSET(data!$A$1, ROW()-1, I$1-1))</f>
        <v>0</v>
      </c>
      <c r="J1946">
        <f ca="1">IF(ISNA(J$1), 0, OFFSET(data!$A$1, ROW()-1, J$1-1))</f>
        <v>0</v>
      </c>
      <c r="K1946">
        <f ca="1">IF(ISNA(K$1), 0, OFFSET(data!$A$1, ROW()-1, K$1-1))</f>
        <v>0</v>
      </c>
      <c r="L1946">
        <f ca="1">IF(ISNA(L$1), 0, OFFSET(data!$A$1, ROW()-1, L$1-1))</f>
        <v>0</v>
      </c>
      <c r="M1946">
        <f ca="1">IF(ISNA(M$1), 0, OFFSET(data!$A$1, ROW()-1, M$1-1))</f>
        <v>0</v>
      </c>
      <c r="N1946">
        <f ca="1">IF(ISNA(N$1), 0, OFFSET(data!$A$1, ROW()-1, N$1-1))</f>
        <v>0</v>
      </c>
      <c r="O1946">
        <f ca="1">IF(ISNA(O$1), 0, OFFSET(data!$A$1, ROW()-1, O$1-1))</f>
        <v>0</v>
      </c>
      <c r="P1946">
        <f ca="1">IF(ISNA(P$1), 0, OFFSET(data!$A$1, ROW()-1, P$1-1))</f>
        <v>0</v>
      </c>
      <c r="Q1946">
        <f ca="1">IF(ISNA(Q$1), 0, OFFSET(data!$A$1, ROW()-1, Q$1-1))</f>
        <v>0</v>
      </c>
      <c r="R1946">
        <f ca="1">IF(ISNA(R$1), 0, OFFSET(data!$A$1, ROW()-1, R$1-1))</f>
        <v>0</v>
      </c>
      <c r="S1946">
        <f ca="1">IF(ISNA(S$1), 0, OFFSET(data!$A$1, ROW()-1, S$1-1))</f>
        <v>0</v>
      </c>
      <c r="T1946">
        <f ca="1">IF(ISNA(T$1), 0, OFFSET(data!$A$1, ROW()-1, T$1-1))</f>
        <v>0</v>
      </c>
      <c r="U1946">
        <f ca="1">IF(ISNA(U$1), 0, OFFSET(data!$A$1, ROW()-1, U$1-1))</f>
        <v>0</v>
      </c>
      <c r="V1946">
        <f ca="1">IF(ISNA(V$1), 0, OFFSET(data!$A$1, ROW()-1, V$1-1))</f>
        <v>0</v>
      </c>
      <c r="W1946">
        <f ca="1">IF(ISNA(W$1), 0, OFFSET(data!$A$1, ROW()-1, W$1-1))</f>
        <v>0</v>
      </c>
      <c r="X1946">
        <f ca="1">IF(ISNA(X$1), 0, OFFSET(data!$A$1, ROW()-1, X$1-1))</f>
        <v>0</v>
      </c>
      <c r="Y1946">
        <f ca="1">IF(ISNA(Y$1), 0, OFFSET(data!$A$1, ROW()-1, Y$1-1))</f>
        <v>0</v>
      </c>
      <c r="Z1946">
        <f t="shared" ca="1" si="312"/>
        <v>0</v>
      </c>
      <c r="AA1946">
        <f t="shared" ca="1" si="313"/>
        <v>0</v>
      </c>
      <c r="AB1946">
        <f t="shared" ca="1" si="314"/>
        <v>0</v>
      </c>
      <c r="AC1946">
        <f t="shared" ca="1" si="315"/>
        <v>0</v>
      </c>
      <c r="AD1946">
        <f t="shared" ca="1" si="316"/>
        <v>0</v>
      </c>
      <c r="AE1946">
        <f t="shared" ca="1" si="317"/>
        <v>0</v>
      </c>
      <c r="AF1946" t="e">
        <f t="shared" ca="1" si="318"/>
        <v>#VALUE!</v>
      </c>
      <c r="AG1946" t="str">
        <f t="shared" ca="1" si="310"/>
        <v>0</v>
      </c>
      <c r="AH1946" t="str">
        <f t="shared" ca="1" si="319"/>
        <v/>
      </c>
      <c r="AI1946" s="7">
        <f t="shared" ca="1" si="311"/>
        <v>0</v>
      </c>
    </row>
    <row r="1947" spans="1:35" hidden="1" x14ac:dyDescent="0.2">
      <c r="A1947">
        <f ca="1">IF(ISNA(A$1), 0, OFFSET(data!$A$1, ROW()-1, A$1-1))</f>
        <v>0</v>
      </c>
      <c r="B1947">
        <f ca="1">IF(ISNA(B$1), 0, OFFSET(data!$A$1, ROW()-1, B$1-1))</f>
        <v>0</v>
      </c>
      <c r="C1947">
        <f ca="1">IF(ISNA(C$1), 0, OFFSET(data!$A$1, ROW()-1, C$1-1))</f>
        <v>0</v>
      </c>
      <c r="D1947">
        <f ca="1">IF(ISNA(D$1), 0, OFFSET(data!$A$1, ROW()-1, D$1-1))</f>
        <v>0</v>
      </c>
      <c r="E1947">
        <f ca="1">IF(ISNA(E$1), 0, OFFSET(data!$A$1, ROW()-1, E$1-1))</f>
        <v>0</v>
      </c>
      <c r="F1947">
        <f ca="1">IF(ISNA(F$1), 0, OFFSET(data!$A$1, ROW()-1, F$1-1))</f>
        <v>0</v>
      </c>
      <c r="G1947">
        <f ca="1">IF(ISNA(G$1), 0, OFFSET(data!$A$1, ROW()-1, G$1-1))</f>
        <v>0</v>
      </c>
      <c r="H1947">
        <f ca="1">IF(ISNA(H$1), 0, OFFSET(data!$A$1, ROW()-1, H$1-1))</f>
        <v>0</v>
      </c>
      <c r="I1947">
        <f ca="1">IF(ISNA(I$1), 0, OFFSET(data!$A$1, ROW()-1, I$1-1))</f>
        <v>0</v>
      </c>
      <c r="J1947">
        <f ca="1">IF(ISNA(J$1), 0, OFFSET(data!$A$1, ROW()-1, J$1-1))</f>
        <v>0</v>
      </c>
      <c r="K1947">
        <f ca="1">IF(ISNA(K$1), 0, OFFSET(data!$A$1, ROW()-1, K$1-1))</f>
        <v>0</v>
      </c>
      <c r="L1947">
        <f ca="1">IF(ISNA(L$1), 0, OFFSET(data!$A$1, ROW()-1, L$1-1))</f>
        <v>0</v>
      </c>
      <c r="M1947">
        <f ca="1">IF(ISNA(M$1), 0, OFFSET(data!$A$1, ROW()-1, M$1-1))</f>
        <v>0</v>
      </c>
      <c r="N1947">
        <f ca="1">IF(ISNA(N$1), 0, OFFSET(data!$A$1, ROW()-1, N$1-1))</f>
        <v>0</v>
      </c>
      <c r="O1947">
        <f ca="1">IF(ISNA(O$1), 0, OFFSET(data!$A$1, ROW()-1, O$1-1))</f>
        <v>0</v>
      </c>
      <c r="P1947">
        <f ca="1">IF(ISNA(P$1), 0, OFFSET(data!$A$1, ROW()-1, P$1-1))</f>
        <v>0</v>
      </c>
      <c r="Q1947">
        <f ca="1">IF(ISNA(Q$1), 0, OFFSET(data!$A$1, ROW()-1, Q$1-1))</f>
        <v>0</v>
      </c>
      <c r="R1947">
        <f ca="1">IF(ISNA(R$1), 0, OFFSET(data!$A$1, ROW()-1, R$1-1))</f>
        <v>0</v>
      </c>
      <c r="S1947">
        <f ca="1">IF(ISNA(S$1), 0, OFFSET(data!$A$1, ROW()-1, S$1-1))</f>
        <v>0</v>
      </c>
      <c r="T1947">
        <f ca="1">IF(ISNA(T$1), 0, OFFSET(data!$A$1, ROW()-1, T$1-1))</f>
        <v>0</v>
      </c>
      <c r="U1947">
        <f ca="1">IF(ISNA(U$1), 0, OFFSET(data!$A$1, ROW()-1, U$1-1))</f>
        <v>0</v>
      </c>
      <c r="V1947">
        <f ca="1">IF(ISNA(V$1), 0, OFFSET(data!$A$1, ROW()-1, V$1-1))</f>
        <v>0</v>
      </c>
      <c r="W1947">
        <f ca="1">IF(ISNA(W$1), 0, OFFSET(data!$A$1, ROW()-1, W$1-1))</f>
        <v>0</v>
      </c>
      <c r="X1947">
        <f ca="1">IF(ISNA(X$1), 0, OFFSET(data!$A$1, ROW()-1, X$1-1))</f>
        <v>0</v>
      </c>
      <c r="Y1947">
        <f ca="1">IF(ISNA(Y$1), 0, OFFSET(data!$A$1, ROW()-1, Y$1-1))</f>
        <v>0</v>
      </c>
      <c r="Z1947">
        <f t="shared" ca="1" si="312"/>
        <v>0</v>
      </c>
      <c r="AA1947">
        <f t="shared" ca="1" si="313"/>
        <v>0</v>
      </c>
      <c r="AB1947">
        <f t="shared" ca="1" si="314"/>
        <v>0</v>
      </c>
      <c r="AC1947">
        <f t="shared" ca="1" si="315"/>
        <v>0</v>
      </c>
      <c r="AD1947">
        <f t="shared" ca="1" si="316"/>
        <v>0</v>
      </c>
      <c r="AE1947">
        <f t="shared" ca="1" si="317"/>
        <v>0</v>
      </c>
      <c r="AF1947" t="e">
        <f t="shared" ca="1" si="318"/>
        <v>#VALUE!</v>
      </c>
      <c r="AG1947" t="str">
        <f t="shared" ca="1" si="310"/>
        <v>0</v>
      </c>
      <c r="AH1947" t="str">
        <f t="shared" ca="1" si="319"/>
        <v/>
      </c>
      <c r="AI1947" s="7">
        <f t="shared" ca="1" si="311"/>
        <v>0</v>
      </c>
    </row>
    <row r="1948" spans="1:35" hidden="1" x14ac:dyDescent="0.2">
      <c r="A1948">
        <f ca="1">IF(ISNA(A$1), 0, OFFSET(data!$A$1, ROW()-1, A$1-1))</f>
        <v>0</v>
      </c>
      <c r="B1948">
        <f ca="1">IF(ISNA(B$1), 0, OFFSET(data!$A$1, ROW()-1, B$1-1))</f>
        <v>0</v>
      </c>
      <c r="C1948">
        <f ca="1">IF(ISNA(C$1), 0, OFFSET(data!$A$1, ROW()-1, C$1-1))</f>
        <v>0</v>
      </c>
      <c r="D1948">
        <f ca="1">IF(ISNA(D$1), 0, OFFSET(data!$A$1, ROW()-1, D$1-1))</f>
        <v>0</v>
      </c>
      <c r="E1948">
        <f ca="1">IF(ISNA(E$1), 0, OFFSET(data!$A$1, ROW()-1, E$1-1))</f>
        <v>0</v>
      </c>
      <c r="F1948">
        <f ca="1">IF(ISNA(F$1), 0, OFFSET(data!$A$1, ROW()-1, F$1-1))</f>
        <v>0</v>
      </c>
      <c r="G1948">
        <f ca="1">IF(ISNA(G$1), 0, OFFSET(data!$A$1, ROW()-1, G$1-1))</f>
        <v>0</v>
      </c>
      <c r="H1948">
        <f ca="1">IF(ISNA(H$1), 0, OFFSET(data!$A$1, ROW()-1, H$1-1))</f>
        <v>0</v>
      </c>
      <c r="I1948">
        <f ca="1">IF(ISNA(I$1), 0, OFFSET(data!$A$1, ROW()-1, I$1-1))</f>
        <v>0</v>
      </c>
      <c r="J1948">
        <f ca="1">IF(ISNA(J$1), 0, OFFSET(data!$A$1, ROW()-1, J$1-1))</f>
        <v>0</v>
      </c>
      <c r="K1948">
        <f ca="1">IF(ISNA(K$1), 0, OFFSET(data!$A$1, ROW()-1, K$1-1))</f>
        <v>0</v>
      </c>
      <c r="L1948">
        <f ca="1">IF(ISNA(L$1), 0, OFFSET(data!$A$1, ROW()-1, L$1-1))</f>
        <v>0</v>
      </c>
      <c r="M1948">
        <f ca="1">IF(ISNA(M$1), 0, OFFSET(data!$A$1, ROW()-1, M$1-1))</f>
        <v>0</v>
      </c>
      <c r="N1948">
        <f ca="1">IF(ISNA(N$1), 0, OFFSET(data!$A$1, ROW()-1, N$1-1))</f>
        <v>0</v>
      </c>
      <c r="O1948">
        <f ca="1">IF(ISNA(O$1), 0, OFFSET(data!$A$1, ROW()-1, O$1-1))</f>
        <v>0</v>
      </c>
      <c r="P1948">
        <f ca="1">IF(ISNA(P$1), 0, OFFSET(data!$A$1, ROW()-1, P$1-1))</f>
        <v>0</v>
      </c>
      <c r="Q1948">
        <f ca="1">IF(ISNA(Q$1), 0, OFFSET(data!$A$1, ROW()-1, Q$1-1))</f>
        <v>0</v>
      </c>
      <c r="R1948">
        <f ca="1">IF(ISNA(R$1), 0, OFFSET(data!$A$1, ROW()-1, R$1-1))</f>
        <v>0</v>
      </c>
      <c r="S1948">
        <f ca="1">IF(ISNA(S$1), 0, OFFSET(data!$A$1, ROW()-1, S$1-1))</f>
        <v>0</v>
      </c>
      <c r="T1948">
        <f ca="1">IF(ISNA(T$1), 0, OFFSET(data!$A$1, ROW()-1, T$1-1))</f>
        <v>0</v>
      </c>
      <c r="U1948">
        <f ca="1">IF(ISNA(U$1), 0, OFFSET(data!$A$1, ROW()-1, U$1-1))</f>
        <v>0</v>
      </c>
      <c r="V1948">
        <f ca="1">IF(ISNA(V$1), 0, OFFSET(data!$A$1, ROW()-1, V$1-1))</f>
        <v>0</v>
      </c>
      <c r="W1948">
        <f ca="1">IF(ISNA(W$1), 0, OFFSET(data!$A$1, ROW()-1, W$1-1))</f>
        <v>0</v>
      </c>
      <c r="X1948">
        <f ca="1">IF(ISNA(X$1), 0, OFFSET(data!$A$1, ROW()-1, X$1-1))</f>
        <v>0</v>
      </c>
      <c r="Y1948">
        <f ca="1">IF(ISNA(Y$1), 0, OFFSET(data!$A$1, ROW()-1, Y$1-1))</f>
        <v>0</v>
      </c>
      <c r="Z1948">
        <f t="shared" ca="1" si="312"/>
        <v>0</v>
      </c>
      <c r="AA1948">
        <f t="shared" ca="1" si="313"/>
        <v>0</v>
      </c>
      <c r="AB1948">
        <f t="shared" ca="1" si="314"/>
        <v>0</v>
      </c>
      <c r="AC1948">
        <f t="shared" ca="1" si="315"/>
        <v>0</v>
      </c>
      <c r="AD1948">
        <f t="shared" ca="1" si="316"/>
        <v>0</v>
      </c>
      <c r="AE1948">
        <f t="shared" ca="1" si="317"/>
        <v>0</v>
      </c>
      <c r="AF1948" t="e">
        <f t="shared" ca="1" si="318"/>
        <v>#VALUE!</v>
      </c>
      <c r="AG1948" t="str">
        <f t="shared" ca="1" si="310"/>
        <v>0</v>
      </c>
      <c r="AH1948" t="str">
        <f t="shared" ca="1" si="319"/>
        <v/>
      </c>
      <c r="AI1948" s="7">
        <f t="shared" ca="1" si="311"/>
        <v>0</v>
      </c>
    </row>
    <row r="1949" spans="1:35" hidden="1" x14ac:dyDescent="0.2">
      <c r="A1949">
        <f ca="1">IF(ISNA(A$1), 0, OFFSET(data!$A$1, ROW()-1, A$1-1))</f>
        <v>0</v>
      </c>
      <c r="B1949">
        <f ca="1">IF(ISNA(B$1), 0, OFFSET(data!$A$1, ROW()-1, B$1-1))</f>
        <v>0</v>
      </c>
      <c r="C1949">
        <f ca="1">IF(ISNA(C$1), 0, OFFSET(data!$A$1, ROW()-1, C$1-1))</f>
        <v>0</v>
      </c>
      <c r="D1949">
        <f ca="1">IF(ISNA(D$1), 0, OFFSET(data!$A$1, ROW()-1, D$1-1))</f>
        <v>0</v>
      </c>
      <c r="E1949">
        <f ca="1">IF(ISNA(E$1), 0, OFFSET(data!$A$1, ROW()-1, E$1-1))</f>
        <v>0</v>
      </c>
      <c r="F1949">
        <f ca="1">IF(ISNA(F$1), 0, OFFSET(data!$A$1, ROW()-1, F$1-1))</f>
        <v>0</v>
      </c>
      <c r="G1949">
        <f ca="1">IF(ISNA(G$1), 0, OFFSET(data!$A$1, ROW()-1, G$1-1))</f>
        <v>0</v>
      </c>
      <c r="H1949">
        <f ca="1">IF(ISNA(H$1), 0, OFFSET(data!$A$1, ROW()-1, H$1-1))</f>
        <v>0</v>
      </c>
      <c r="I1949">
        <f ca="1">IF(ISNA(I$1), 0, OFFSET(data!$A$1, ROW()-1, I$1-1))</f>
        <v>0</v>
      </c>
      <c r="J1949">
        <f ca="1">IF(ISNA(J$1), 0, OFFSET(data!$A$1, ROW()-1, J$1-1))</f>
        <v>0</v>
      </c>
      <c r="K1949">
        <f ca="1">IF(ISNA(K$1), 0, OFFSET(data!$A$1, ROW()-1, K$1-1))</f>
        <v>0</v>
      </c>
      <c r="L1949">
        <f ca="1">IF(ISNA(L$1), 0, OFFSET(data!$A$1, ROW()-1, L$1-1))</f>
        <v>0</v>
      </c>
      <c r="M1949">
        <f ca="1">IF(ISNA(M$1), 0, OFFSET(data!$A$1, ROW()-1, M$1-1))</f>
        <v>0</v>
      </c>
      <c r="N1949">
        <f ca="1">IF(ISNA(N$1), 0, OFFSET(data!$A$1, ROW()-1, N$1-1))</f>
        <v>0</v>
      </c>
      <c r="O1949">
        <f ca="1">IF(ISNA(O$1), 0, OFFSET(data!$A$1, ROW()-1, O$1-1))</f>
        <v>0</v>
      </c>
      <c r="P1949">
        <f ca="1">IF(ISNA(P$1), 0, OFFSET(data!$A$1, ROW()-1, P$1-1))</f>
        <v>0</v>
      </c>
      <c r="Q1949">
        <f ca="1">IF(ISNA(Q$1), 0, OFFSET(data!$A$1, ROW()-1, Q$1-1))</f>
        <v>0</v>
      </c>
      <c r="R1949">
        <f ca="1">IF(ISNA(R$1), 0, OFFSET(data!$A$1, ROW()-1, R$1-1))</f>
        <v>0</v>
      </c>
      <c r="S1949">
        <f ca="1">IF(ISNA(S$1), 0, OFFSET(data!$A$1, ROW()-1, S$1-1))</f>
        <v>0</v>
      </c>
      <c r="T1949">
        <f ca="1">IF(ISNA(T$1), 0, OFFSET(data!$A$1, ROW()-1, T$1-1))</f>
        <v>0</v>
      </c>
      <c r="U1949">
        <f ca="1">IF(ISNA(U$1), 0, OFFSET(data!$A$1, ROW()-1, U$1-1))</f>
        <v>0</v>
      </c>
      <c r="V1949">
        <f ca="1">IF(ISNA(V$1), 0, OFFSET(data!$A$1, ROW()-1, V$1-1))</f>
        <v>0</v>
      </c>
      <c r="W1949">
        <f ca="1">IF(ISNA(W$1), 0, OFFSET(data!$A$1, ROW()-1, W$1-1))</f>
        <v>0</v>
      </c>
      <c r="X1949">
        <f ca="1">IF(ISNA(X$1), 0, OFFSET(data!$A$1, ROW()-1, X$1-1))</f>
        <v>0</v>
      </c>
      <c r="Y1949">
        <f ca="1">IF(ISNA(Y$1), 0, OFFSET(data!$A$1, ROW()-1, Y$1-1))</f>
        <v>0</v>
      </c>
      <c r="Z1949">
        <f t="shared" ca="1" si="312"/>
        <v>0</v>
      </c>
      <c r="AA1949">
        <f t="shared" ca="1" si="313"/>
        <v>0</v>
      </c>
      <c r="AB1949">
        <f t="shared" ca="1" si="314"/>
        <v>0</v>
      </c>
      <c r="AC1949">
        <f t="shared" ca="1" si="315"/>
        <v>0</v>
      </c>
      <c r="AD1949">
        <f t="shared" ca="1" si="316"/>
        <v>0</v>
      </c>
      <c r="AE1949">
        <f t="shared" ca="1" si="317"/>
        <v>0</v>
      </c>
      <c r="AF1949" t="e">
        <f t="shared" ca="1" si="318"/>
        <v>#VALUE!</v>
      </c>
      <c r="AG1949" t="str">
        <f t="shared" ca="1" si="310"/>
        <v>0</v>
      </c>
      <c r="AH1949" t="str">
        <f t="shared" ca="1" si="319"/>
        <v/>
      </c>
      <c r="AI1949" s="7">
        <f t="shared" ca="1" si="311"/>
        <v>0</v>
      </c>
    </row>
    <row r="1950" spans="1:35" hidden="1" x14ac:dyDescent="0.2">
      <c r="A1950">
        <f ca="1">IF(ISNA(A$1), 0, OFFSET(data!$A$1, ROW()-1, A$1-1))</f>
        <v>0</v>
      </c>
      <c r="B1950">
        <f ca="1">IF(ISNA(B$1), 0, OFFSET(data!$A$1, ROW()-1, B$1-1))</f>
        <v>0</v>
      </c>
      <c r="C1950">
        <f ca="1">IF(ISNA(C$1), 0, OFFSET(data!$A$1, ROW()-1, C$1-1))</f>
        <v>0</v>
      </c>
      <c r="D1950">
        <f ca="1">IF(ISNA(D$1), 0, OFFSET(data!$A$1, ROW()-1, D$1-1))</f>
        <v>0</v>
      </c>
      <c r="E1950">
        <f ca="1">IF(ISNA(E$1), 0, OFFSET(data!$A$1, ROW()-1, E$1-1))</f>
        <v>0</v>
      </c>
      <c r="F1950">
        <f ca="1">IF(ISNA(F$1), 0, OFFSET(data!$A$1, ROW()-1, F$1-1))</f>
        <v>0</v>
      </c>
      <c r="G1950">
        <f ca="1">IF(ISNA(G$1), 0, OFFSET(data!$A$1, ROW()-1, G$1-1))</f>
        <v>0</v>
      </c>
      <c r="H1950">
        <f ca="1">IF(ISNA(H$1), 0, OFFSET(data!$A$1, ROW()-1, H$1-1))</f>
        <v>0</v>
      </c>
      <c r="I1950">
        <f ca="1">IF(ISNA(I$1), 0, OFFSET(data!$A$1, ROW()-1, I$1-1))</f>
        <v>0</v>
      </c>
      <c r="J1950">
        <f ca="1">IF(ISNA(J$1), 0, OFFSET(data!$A$1, ROW()-1, J$1-1))</f>
        <v>0</v>
      </c>
      <c r="K1950">
        <f ca="1">IF(ISNA(K$1), 0, OFFSET(data!$A$1, ROW()-1, K$1-1))</f>
        <v>0</v>
      </c>
      <c r="L1950">
        <f ca="1">IF(ISNA(L$1), 0, OFFSET(data!$A$1, ROW()-1, L$1-1))</f>
        <v>0</v>
      </c>
      <c r="M1950">
        <f ca="1">IF(ISNA(M$1), 0, OFFSET(data!$A$1, ROW()-1, M$1-1))</f>
        <v>0</v>
      </c>
      <c r="N1950">
        <f ca="1">IF(ISNA(N$1), 0, OFFSET(data!$A$1, ROW()-1, N$1-1))</f>
        <v>0</v>
      </c>
      <c r="O1950">
        <f ca="1">IF(ISNA(O$1), 0, OFFSET(data!$A$1, ROW()-1, O$1-1))</f>
        <v>0</v>
      </c>
      <c r="P1950">
        <f ca="1">IF(ISNA(P$1), 0, OFFSET(data!$A$1, ROW()-1, P$1-1))</f>
        <v>0</v>
      </c>
      <c r="Q1950">
        <f ca="1">IF(ISNA(Q$1), 0, OFFSET(data!$A$1, ROW()-1, Q$1-1))</f>
        <v>0</v>
      </c>
      <c r="R1950">
        <f ca="1">IF(ISNA(R$1), 0, OFFSET(data!$A$1, ROW()-1, R$1-1))</f>
        <v>0</v>
      </c>
      <c r="S1950">
        <f ca="1">IF(ISNA(S$1), 0, OFFSET(data!$A$1, ROW()-1, S$1-1))</f>
        <v>0</v>
      </c>
      <c r="T1950">
        <f ca="1">IF(ISNA(T$1), 0, OFFSET(data!$A$1, ROW()-1, T$1-1))</f>
        <v>0</v>
      </c>
      <c r="U1950">
        <f ca="1">IF(ISNA(U$1), 0, OFFSET(data!$A$1, ROW()-1, U$1-1))</f>
        <v>0</v>
      </c>
      <c r="V1950">
        <f ca="1">IF(ISNA(V$1), 0, OFFSET(data!$A$1, ROW()-1, V$1-1))</f>
        <v>0</v>
      </c>
      <c r="W1950">
        <f ca="1">IF(ISNA(W$1), 0, OFFSET(data!$A$1, ROW()-1, W$1-1))</f>
        <v>0</v>
      </c>
      <c r="X1950">
        <f ca="1">IF(ISNA(X$1), 0, OFFSET(data!$A$1, ROW()-1, X$1-1))</f>
        <v>0</v>
      </c>
      <c r="Y1950">
        <f ca="1">IF(ISNA(Y$1), 0, OFFSET(data!$A$1, ROW()-1, Y$1-1))</f>
        <v>0</v>
      </c>
      <c r="Z1950">
        <f t="shared" ca="1" si="312"/>
        <v>0</v>
      </c>
      <c r="AA1950">
        <f t="shared" ca="1" si="313"/>
        <v>0</v>
      </c>
      <c r="AB1950">
        <f t="shared" ca="1" si="314"/>
        <v>0</v>
      </c>
      <c r="AC1950">
        <f t="shared" ca="1" si="315"/>
        <v>0</v>
      </c>
      <c r="AD1950">
        <f t="shared" ca="1" si="316"/>
        <v>0</v>
      </c>
      <c r="AE1950">
        <f t="shared" ca="1" si="317"/>
        <v>0</v>
      </c>
      <c r="AF1950" t="e">
        <f t="shared" ca="1" si="318"/>
        <v>#VALUE!</v>
      </c>
      <c r="AG1950" t="str">
        <f t="shared" ca="1" si="310"/>
        <v>0</v>
      </c>
      <c r="AH1950" t="str">
        <f t="shared" ca="1" si="319"/>
        <v/>
      </c>
      <c r="AI1950" s="7">
        <f t="shared" ca="1" si="311"/>
        <v>0</v>
      </c>
    </row>
    <row r="1951" spans="1:35" hidden="1" x14ac:dyDescent="0.2">
      <c r="A1951">
        <f ca="1">IF(ISNA(A$1), 0, OFFSET(data!$A$1, ROW()-1, A$1-1))</f>
        <v>0</v>
      </c>
      <c r="B1951">
        <f ca="1">IF(ISNA(B$1), 0, OFFSET(data!$A$1, ROW()-1, B$1-1))</f>
        <v>0</v>
      </c>
      <c r="C1951">
        <f ca="1">IF(ISNA(C$1), 0, OFFSET(data!$A$1, ROW()-1, C$1-1))</f>
        <v>0</v>
      </c>
      <c r="D1951">
        <f ca="1">IF(ISNA(D$1), 0, OFFSET(data!$A$1, ROW()-1, D$1-1))</f>
        <v>0</v>
      </c>
      <c r="E1951">
        <f ca="1">IF(ISNA(E$1), 0, OFFSET(data!$A$1, ROW()-1, E$1-1))</f>
        <v>0</v>
      </c>
      <c r="F1951">
        <f ca="1">IF(ISNA(F$1), 0, OFFSET(data!$A$1, ROW()-1, F$1-1))</f>
        <v>0</v>
      </c>
      <c r="G1951">
        <f ca="1">IF(ISNA(G$1), 0, OFFSET(data!$A$1, ROW()-1, G$1-1))</f>
        <v>0</v>
      </c>
      <c r="H1951">
        <f ca="1">IF(ISNA(H$1), 0, OFFSET(data!$A$1, ROW()-1, H$1-1))</f>
        <v>0</v>
      </c>
      <c r="I1951">
        <f ca="1">IF(ISNA(I$1), 0, OFFSET(data!$A$1, ROW()-1, I$1-1))</f>
        <v>0</v>
      </c>
      <c r="J1951">
        <f ca="1">IF(ISNA(J$1), 0, OFFSET(data!$A$1, ROW()-1, J$1-1))</f>
        <v>0</v>
      </c>
      <c r="K1951">
        <f ca="1">IF(ISNA(K$1), 0, OFFSET(data!$A$1, ROW()-1, K$1-1))</f>
        <v>0</v>
      </c>
      <c r="L1951">
        <f ca="1">IF(ISNA(L$1), 0, OFFSET(data!$A$1, ROW()-1, L$1-1))</f>
        <v>0</v>
      </c>
      <c r="M1951">
        <f ca="1">IF(ISNA(M$1), 0, OFFSET(data!$A$1, ROW()-1, M$1-1))</f>
        <v>0</v>
      </c>
      <c r="N1951">
        <f ca="1">IF(ISNA(N$1), 0, OFFSET(data!$A$1, ROW()-1, N$1-1))</f>
        <v>0</v>
      </c>
      <c r="O1951">
        <f ca="1">IF(ISNA(O$1), 0, OFFSET(data!$A$1, ROW()-1, O$1-1))</f>
        <v>0</v>
      </c>
      <c r="P1951">
        <f ca="1">IF(ISNA(P$1), 0, OFFSET(data!$A$1, ROW()-1, P$1-1))</f>
        <v>0</v>
      </c>
      <c r="Q1951">
        <f ca="1">IF(ISNA(Q$1), 0, OFFSET(data!$A$1, ROW()-1, Q$1-1))</f>
        <v>0</v>
      </c>
      <c r="R1951">
        <f ca="1">IF(ISNA(R$1), 0, OFFSET(data!$A$1, ROW()-1, R$1-1))</f>
        <v>0</v>
      </c>
      <c r="S1951">
        <f ca="1">IF(ISNA(S$1), 0, OFFSET(data!$A$1, ROW()-1, S$1-1))</f>
        <v>0</v>
      </c>
      <c r="T1951">
        <f ca="1">IF(ISNA(T$1), 0, OFFSET(data!$A$1, ROW()-1, T$1-1))</f>
        <v>0</v>
      </c>
      <c r="U1951">
        <f ca="1">IF(ISNA(U$1), 0, OFFSET(data!$A$1, ROW()-1, U$1-1))</f>
        <v>0</v>
      </c>
      <c r="V1951">
        <f ca="1">IF(ISNA(V$1), 0, OFFSET(data!$A$1, ROW()-1, V$1-1))</f>
        <v>0</v>
      </c>
      <c r="W1951">
        <f ca="1">IF(ISNA(W$1), 0, OFFSET(data!$A$1, ROW()-1, W$1-1))</f>
        <v>0</v>
      </c>
      <c r="X1951">
        <f ca="1">IF(ISNA(X$1), 0, OFFSET(data!$A$1, ROW()-1, X$1-1))</f>
        <v>0</v>
      </c>
      <c r="Y1951">
        <f ca="1">IF(ISNA(Y$1), 0, OFFSET(data!$A$1, ROW()-1, Y$1-1))</f>
        <v>0</v>
      </c>
      <c r="Z1951">
        <f t="shared" ca="1" si="312"/>
        <v>0</v>
      </c>
      <c r="AA1951">
        <f t="shared" ca="1" si="313"/>
        <v>0</v>
      </c>
      <c r="AB1951">
        <f t="shared" ca="1" si="314"/>
        <v>0</v>
      </c>
      <c r="AC1951">
        <f t="shared" ca="1" si="315"/>
        <v>0</v>
      </c>
      <c r="AD1951">
        <f t="shared" ca="1" si="316"/>
        <v>0</v>
      </c>
      <c r="AE1951">
        <f t="shared" ca="1" si="317"/>
        <v>0</v>
      </c>
      <c r="AF1951" t="e">
        <f t="shared" ca="1" si="318"/>
        <v>#VALUE!</v>
      </c>
      <c r="AG1951" t="str">
        <f t="shared" ca="1" si="310"/>
        <v>0</v>
      </c>
      <c r="AH1951" t="str">
        <f t="shared" ca="1" si="319"/>
        <v/>
      </c>
      <c r="AI1951" s="7">
        <f t="shared" ca="1" si="311"/>
        <v>0</v>
      </c>
    </row>
    <row r="1952" spans="1:35" hidden="1" x14ac:dyDescent="0.2">
      <c r="A1952">
        <f ca="1">IF(ISNA(A$1), 0, OFFSET(data!$A$1, ROW()-1, A$1-1))</f>
        <v>0</v>
      </c>
      <c r="B1952">
        <f ca="1">IF(ISNA(B$1), 0, OFFSET(data!$A$1, ROW()-1, B$1-1))</f>
        <v>0</v>
      </c>
      <c r="C1952">
        <f ca="1">IF(ISNA(C$1), 0, OFFSET(data!$A$1, ROW()-1, C$1-1))</f>
        <v>0</v>
      </c>
      <c r="D1952">
        <f ca="1">IF(ISNA(D$1), 0, OFFSET(data!$A$1, ROW()-1, D$1-1))</f>
        <v>0</v>
      </c>
      <c r="E1952">
        <f ca="1">IF(ISNA(E$1), 0, OFFSET(data!$A$1, ROW()-1, E$1-1))</f>
        <v>0</v>
      </c>
      <c r="F1952">
        <f ca="1">IF(ISNA(F$1), 0, OFFSET(data!$A$1, ROW()-1, F$1-1))</f>
        <v>0</v>
      </c>
      <c r="G1952">
        <f ca="1">IF(ISNA(G$1), 0, OFFSET(data!$A$1, ROW()-1, G$1-1))</f>
        <v>0</v>
      </c>
      <c r="H1952">
        <f ca="1">IF(ISNA(H$1), 0, OFFSET(data!$A$1, ROW()-1, H$1-1))</f>
        <v>0</v>
      </c>
      <c r="I1952">
        <f ca="1">IF(ISNA(I$1), 0, OFFSET(data!$A$1, ROW()-1, I$1-1))</f>
        <v>0</v>
      </c>
      <c r="J1952">
        <f ca="1">IF(ISNA(J$1), 0, OFFSET(data!$A$1, ROW()-1, J$1-1))</f>
        <v>0</v>
      </c>
      <c r="K1952">
        <f ca="1">IF(ISNA(K$1), 0, OFFSET(data!$A$1, ROW()-1, K$1-1))</f>
        <v>0</v>
      </c>
      <c r="L1952">
        <f ca="1">IF(ISNA(L$1), 0, OFFSET(data!$A$1, ROW()-1, L$1-1))</f>
        <v>0</v>
      </c>
      <c r="M1952">
        <f ca="1">IF(ISNA(M$1), 0, OFFSET(data!$A$1, ROW()-1, M$1-1))</f>
        <v>0</v>
      </c>
      <c r="N1952">
        <f ca="1">IF(ISNA(N$1), 0, OFFSET(data!$A$1, ROW()-1, N$1-1))</f>
        <v>0</v>
      </c>
      <c r="O1952">
        <f ca="1">IF(ISNA(O$1), 0, OFFSET(data!$A$1, ROW()-1, O$1-1))</f>
        <v>0</v>
      </c>
      <c r="P1952">
        <f ca="1">IF(ISNA(P$1), 0, OFFSET(data!$A$1, ROW()-1, P$1-1))</f>
        <v>0</v>
      </c>
      <c r="Q1952">
        <f ca="1">IF(ISNA(Q$1), 0, OFFSET(data!$A$1, ROW()-1, Q$1-1))</f>
        <v>0</v>
      </c>
      <c r="R1952">
        <f ca="1">IF(ISNA(R$1), 0, OFFSET(data!$A$1, ROW()-1, R$1-1))</f>
        <v>0</v>
      </c>
      <c r="S1952">
        <f ca="1">IF(ISNA(S$1), 0, OFFSET(data!$A$1, ROW()-1, S$1-1))</f>
        <v>0</v>
      </c>
      <c r="T1952">
        <f ca="1">IF(ISNA(T$1), 0, OFFSET(data!$A$1, ROW()-1, T$1-1))</f>
        <v>0</v>
      </c>
      <c r="U1952">
        <f ca="1">IF(ISNA(U$1), 0, OFFSET(data!$A$1, ROW()-1, U$1-1))</f>
        <v>0</v>
      </c>
      <c r="V1952">
        <f ca="1">IF(ISNA(V$1), 0, OFFSET(data!$A$1, ROW()-1, V$1-1))</f>
        <v>0</v>
      </c>
      <c r="W1952">
        <f ca="1">IF(ISNA(W$1), 0, OFFSET(data!$A$1, ROW()-1, W$1-1))</f>
        <v>0</v>
      </c>
      <c r="X1952">
        <f ca="1">IF(ISNA(X$1), 0, OFFSET(data!$A$1, ROW()-1, X$1-1))</f>
        <v>0</v>
      </c>
      <c r="Y1952">
        <f ca="1">IF(ISNA(Y$1), 0, OFFSET(data!$A$1, ROW()-1, Y$1-1))</f>
        <v>0</v>
      </c>
      <c r="Z1952">
        <f t="shared" ca="1" si="312"/>
        <v>0</v>
      </c>
      <c r="AA1952">
        <f t="shared" ca="1" si="313"/>
        <v>0</v>
      </c>
      <c r="AB1952">
        <f t="shared" ca="1" si="314"/>
        <v>0</v>
      </c>
      <c r="AC1952">
        <f t="shared" ca="1" si="315"/>
        <v>0</v>
      </c>
      <c r="AD1952">
        <f t="shared" ca="1" si="316"/>
        <v>0</v>
      </c>
      <c r="AE1952">
        <f t="shared" ca="1" si="317"/>
        <v>0</v>
      </c>
      <c r="AF1952" t="e">
        <f t="shared" ca="1" si="318"/>
        <v>#VALUE!</v>
      </c>
      <c r="AG1952" t="str">
        <f t="shared" ca="1" si="310"/>
        <v>0</v>
      </c>
      <c r="AH1952" t="str">
        <f t="shared" ca="1" si="319"/>
        <v/>
      </c>
      <c r="AI1952" s="7">
        <f t="shared" ca="1" si="311"/>
        <v>0</v>
      </c>
    </row>
    <row r="1953" spans="1:35" hidden="1" x14ac:dyDescent="0.2">
      <c r="A1953">
        <f ca="1">IF(ISNA(A$1), 0, OFFSET(data!$A$1, ROW()-1, A$1-1))</f>
        <v>0</v>
      </c>
      <c r="B1953">
        <f ca="1">IF(ISNA(B$1), 0, OFFSET(data!$A$1, ROW()-1, B$1-1))</f>
        <v>0</v>
      </c>
      <c r="C1953">
        <f ca="1">IF(ISNA(C$1), 0, OFFSET(data!$A$1, ROW()-1, C$1-1))</f>
        <v>0</v>
      </c>
      <c r="D1953">
        <f ca="1">IF(ISNA(D$1), 0, OFFSET(data!$A$1, ROW()-1, D$1-1))</f>
        <v>0</v>
      </c>
      <c r="E1953">
        <f ca="1">IF(ISNA(E$1), 0, OFFSET(data!$A$1, ROW()-1, E$1-1))</f>
        <v>0</v>
      </c>
      <c r="F1953">
        <f ca="1">IF(ISNA(F$1), 0, OFFSET(data!$A$1, ROW()-1, F$1-1))</f>
        <v>0</v>
      </c>
      <c r="G1953">
        <f ca="1">IF(ISNA(G$1), 0, OFFSET(data!$A$1, ROW()-1, G$1-1))</f>
        <v>0</v>
      </c>
      <c r="H1953">
        <f ca="1">IF(ISNA(H$1), 0, OFFSET(data!$A$1, ROW()-1, H$1-1))</f>
        <v>0</v>
      </c>
      <c r="I1953">
        <f ca="1">IF(ISNA(I$1), 0, OFFSET(data!$A$1, ROW()-1, I$1-1))</f>
        <v>0</v>
      </c>
      <c r="J1953">
        <f ca="1">IF(ISNA(J$1), 0, OFFSET(data!$A$1, ROW()-1, J$1-1))</f>
        <v>0</v>
      </c>
      <c r="K1953">
        <f ca="1">IF(ISNA(K$1), 0, OFFSET(data!$A$1, ROW()-1, K$1-1))</f>
        <v>0</v>
      </c>
      <c r="L1953">
        <f ca="1">IF(ISNA(L$1), 0, OFFSET(data!$A$1, ROW()-1, L$1-1))</f>
        <v>0</v>
      </c>
      <c r="M1953">
        <f ca="1">IF(ISNA(M$1), 0, OFFSET(data!$A$1, ROW()-1, M$1-1))</f>
        <v>0</v>
      </c>
      <c r="N1953">
        <f ca="1">IF(ISNA(N$1), 0, OFFSET(data!$A$1, ROW()-1, N$1-1))</f>
        <v>0</v>
      </c>
      <c r="O1953">
        <f ca="1">IF(ISNA(O$1), 0, OFFSET(data!$A$1, ROW()-1, O$1-1))</f>
        <v>0</v>
      </c>
      <c r="P1953">
        <f ca="1">IF(ISNA(P$1), 0, OFFSET(data!$A$1, ROW()-1, P$1-1))</f>
        <v>0</v>
      </c>
      <c r="Q1953">
        <f ca="1">IF(ISNA(Q$1), 0, OFFSET(data!$A$1, ROW()-1, Q$1-1))</f>
        <v>0</v>
      </c>
      <c r="R1953">
        <f ca="1">IF(ISNA(R$1), 0, OFFSET(data!$A$1, ROW()-1, R$1-1))</f>
        <v>0</v>
      </c>
      <c r="S1953">
        <f ca="1">IF(ISNA(S$1), 0, OFFSET(data!$A$1, ROW()-1, S$1-1))</f>
        <v>0</v>
      </c>
      <c r="T1953">
        <f ca="1">IF(ISNA(T$1), 0, OFFSET(data!$A$1, ROW()-1, T$1-1))</f>
        <v>0</v>
      </c>
      <c r="U1953">
        <f ca="1">IF(ISNA(U$1), 0, OFFSET(data!$A$1, ROW()-1, U$1-1))</f>
        <v>0</v>
      </c>
      <c r="V1953">
        <f ca="1">IF(ISNA(V$1), 0, OFFSET(data!$A$1, ROW()-1, V$1-1))</f>
        <v>0</v>
      </c>
      <c r="W1953">
        <f ca="1">IF(ISNA(W$1), 0, OFFSET(data!$A$1, ROW()-1, W$1-1))</f>
        <v>0</v>
      </c>
      <c r="X1953">
        <f ca="1">IF(ISNA(X$1), 0, OFFSET(data!$A$1, ROW()-1, X$1-1))</f>
        <v>0</v>
      </c>
      <c r="Y1953">
        <f ca="1">IF(ISNA(Y$1), 0, OFFSET(data!$A$1, ROW()-1, Y$1-1))</f>
        <v>0</v>
      </c>
      <c r="Z1953">
        <f t="shared" ca="1" si="312"/>
        <v>0</v>
      </c>
      <c r="AA1953">
        <f t="shared" ca="1" si="313"/>
        <v>0</v>
      </c>
      <c r="AB1953">
        <f t="shared" ca="1" si="314"/>
        <v>0</v>
      </c>
      <c r="AC1953">
        <f t="shared" ca="1" si="315"/>
        <v>0</v>
      </c>
      <c r="AD1953">
        <f t="shared" ca="1" si="316"/>
        <v>0</v>
      </c>
      <c r="AE1953">
        <f t="shared" ca="1" si="317"/>
        <v>0</v>
      </c>
      <c r="AF1953" t="e">
        <f t="shared" ca="1" si="318"/>
        <v>#VALUE!</v>
      </c>
      <c r="AG1953" t="str">
        <f t="shared" ca="1" si="310"/>
        <v>0</v>
      </c>
      <c r="AH1953" t="str">
        <f t="shared" ca="1" si="319"/>
        <v/>
      </c>
      <c r="AI1953" s="7">
        <f t="shared" ca="1" si="311"/>
        <v>0</v>
      </c>
    </row>
    <row r="1954" spans="1:35" hidden="1" x14ac:dyDescent="0.2">
      <c r="A1954">
        <f ca="1">IF(ISNA(A$1), 0, OFFSET(data!$A$1, ROW()-1, A$1-1))</f>
        <v>0</v>
      </c>
      <c r="B1954">
        <f ca="1">IF(ISNA(B$1), 0, OFFSET(data!$A$1, ROW()-1, B$1-1))</f>
        <v>0</v>
      </c>
      <c r="C1954">
        <f ca="1">IF(ISNA(C$1), 0, OFFSET(data!$A$1, ROW()-1, C$1-1))</f>
        <v>0</v>
      </c>
      <c r="D1954">
        <f ca="1">IF(ISNA(D$1), 0, OFFSET(data!$A$1, ROW()-1, D$1-1))</f>
        <v>0</v>
      </c>
      <c r="E1954">
        <f ca="1">IF(ISNA(E$1), 0, OFFSET(data!$A$1, ROW()-1, E$1-1))</f>
        <v>0</v>
      </c>
      <c r="F1954">
        <f ca="1">IF(ISNA(F$1), 0, OFFSET(data!$A$1, ROW()-1, F$1-1))</f>
        <v>0</v>
      </c>
      <c r="G1954">
        <f ca="1">IF(ISNA(G$1), 0, OFFSET(data!$A$1, ROW()-1, G$1-1))</f>
        <v>0</v>
      </c>
      <c r="H1954">
        <f ca="1">IF(ISNA(H$1), 0, OFFSET(data!$A$1, ROW()-1, H$1-1))</f>
        <v>0</v>
      </c>
      <c r="I1954">
        <f ca="1">IF(ISNA(I$1), 0, OFFSET(data!$A$1, ROW()-1, I$1-1))</f>
        <v>0</v>
      </c>
      <c r="J1954">
        <f ca="1">IF(ISNA(J$1), 0, OFFSET(data!$A$1, ROW()-1, J$1-1))</f>
        <v>0</v>
      </c>
      <c r="K1954">
        <f ca="1">IF(ISNA(K$1), 0, OFFSET(data!$A$1, ROW()-1, K$1-1))</f>
        <v>0</v>
      </c>
      <c r="L1954">
        <f ca="1">IF(ISNA(L$1), 0, OFFSET(data!$A$1, ROW()-1, L$1-1))</f>
        <v>0</v>
      </c>
      <c r="M1954">
        <f ca="1">IF(ISNA(M$1), 0, OFFSET(data!$A$1, ROW()-1, M$1-1))</f>
        <v>0</v>
      </c>
      <c r="N1954">
        <f ca="1">IF(ISNA(N$1), 0, OFFSET(data!$A$1, ROW()-1, N$1-1))</f>
        <v>0</v>
      </c>
      <c r="O1954">
        <f ca="1">IF(ISNA(O$1), 0, OFFSET(data!$A$1, ROW()-1, O$1-1))</f>
        <v>0</v>
      </c>
      <c r="P1954">
        <f ca="1">IF(ISNA(P$1), 0, OFFSET(data!$A$1, ROW()-1, P$1-1))</f>
        <v>0</v>
      </c>
      <c r="Q1954">
        <f ca="1">IF(ISNA(Q$1), 0, OFFSET(data!$A$1, ROW()-1, Q$1-1))</f>
        <v>0</v>
      </c>
      <c r="R1954">
        <f ca="1">IF(ISNA(R$1), 0, OFFSET(data!$A$1, ROW()-1, R$1-1))</f>
        <v>0</v>
      </c>
      <c r="S1954">
        <f ca="1">IF(ISNA(S$1), 0, OFFSET(data!$A$1, ROW()-1, S$1-1))</f>
        <v>0</v>
      </c>
      <c r="T1954">
        <f ca="1">IF(ISNA(T$1), 0, OFFSET(data!$A$1, ROW()-1, T$1-1))</f>
        <v>0</v>
      </c>
      <c r="U1954">
        <f ca="1">IF(ISNA(U$1), 0, OFFSET(data!$A$1, ROW()-1, U$1-1))</f>
        <v>0</v>
      </c>
      <c r="V1954">
        <f ca="1">IF(ISNA(V$1), 0, OFFSET(data!$A$1, ROW()-1, V$1-1))</f>
        <v>0</v>
      </c>
      <c r="W1954">
        <f ca="1">IF(ISNA(W$1), 0, OFFSET(data!$A$1, ROW()-1, W$1-1))</f>
        <v>0</v>
      </c>
      <c r="X1954">
        <f ca="1">IF(ISNA(X$1), 0, OFFSET(data!$A$1, ROW()-1, X$1-1))</f>
        <v>0</v>
      </c>
      <c r="Y1954">
        <f ca="1">IF(ISNA(Y$1), 0, OFFSET(data!$A$1, ROW()-1, Y$1-1))</f>
        <v>0</v>
      </c>
      <c r="Z1954">
        <f t="shared" ca="1" si="312"/>
        <v>0</v>
      </c>
      <c r="AA1954">
        <f t="shared" ca="1" si="313"/>
        <v>0</v>
      </c>
      <c r="AB1954">
        <f t="shared" ca="1" si="314"/>
        <v>0</v>
      </c>
      <c r="AC1954">
        <f t="shared" ca="1" si="315"/>
        <v>0</v>
      </c>
      <c r="AD1954">
        <f t="shared" ca="1" si="316"/>
        <v>0</v>
      </c>
      <c r="AE1954">
        <f t="shared" ca="1" si="317"/>
        <v>0</v>
      </c>
      <c r="AF1954" t="e">
        <f t="shared" ca="1" si="318"/>
        <v>#VALUE!</v>
      </c>
      <c r="AG1954" t="str">
        <f t="shared" ca="1" si="310"/>
        <v>0</v>
      </c>
      <c r="AH1954" t="str">
        <f t="shared" ca="1" si="319"/>
        <v/>
      </c>
      <c r="AI1954" s="7">
        <f t="shared" ca="1" si="311"/>
        <v>0</v>
      </c>
    </row>
    <row r="1955" spans="1:35" hidden="1" x14ac:dyDescent="0.2">
      <c r="A1955">
        <f ca="1">IF(ISNA(A$1), 0, OFFSET(data!$A$1, ROW()-1, A$1-1))</f>
        <v>0</v>
      </c>
      <c r="B1955">
        <f ca="1">IF(ISNA(B$1), 0, OFFSET(data!$A$1, ROW()-1, B$1-1))</f>
        <v>0</v>
      </c>
      <c r="C1955">
        <f ca="1">IF(ISNA(C$1), 0, OFFSET(data!$A$1, ROW()-1, C$1-1))</f>
        <v>0</v>
      </c>
      <c r="D1955">
        <f ca="1">IF(ISNA(D$1), 0, OFFSET(data!$A$1, ROW()-1, D$1-1))</f>
        <v>0</v>
      </c>
      <c r="E1955">
        <f ca="1">IF(ISNA(E$1), 0, OFFSET(data!$A$1, ROW()-1, E$1-1))</f>
        <v>0</v>
      </c>
      <c r="F1955">
        <f ca="1">IF(ISNA(F$1), 0, OFFSET(data!$A$1, ROW()-1, F$1-1))</f>
        <v>0</v>
      </c>
      <c r="G1955">
        <f ca="1">IF(ISNA(G$1), 0, OFFSET(data!$A$1, ROW()-1, G$1-1))</f>
        <v>0</v>
      </c>
      <c r="H1955">
        <f ca="1">IF(ISNA(H$1), 0, OFFSET(data!$A$1, ROW()-1, H$1-1))</f>
        <v>0</v>
      </c>
      <c r="I1955">
        <f ca="1">IF(ISNA(I$1), 0, OFFSET(data!$A$1, ROW()-1, I$1-1))</f>
        <v>0</v>
      </c>
      <c r="J1955">
        <f ca="1">IF(ISNA(J$1), 0, OFFSET(data!$A$1, ROW()-1, J$1-1))</f>
        <v>0</v>
      </c>
      <c r="K1955">
        <f ca="1">IF(ISNA(K$1), 0, OFFSET(data!$A$1, ROW()-1, K$1-1))</f>
        <v>0</v>
      </c>
      <c r="L1955">
        <f ca="1">IF(ISNA(L$1), 0, OFFSET(data!$A$1, ROW()-1, L$1-1))</f>
        <v>0</v>
      </c>
      <c r="M1955">
        <f ca="1">IF(ISNA(M$1), 0, OFFSET(data!$A$1, ROW()-1, M$1-1))</f>
        <v>0</v>
      </c>
      <c r="N1955">
        <f ca="1">IF(ISNA(N$1), 0, OFFSET(data!$A$1, ROW()-1, N$1-1))</f>
        <v>0</v>
      </c>
      <c r="O1955">
        <f ca="1">IF(ISNA(O$1), 0, OFFSET(data!$A$1, ROW()-1, O$1-1))</f>
        <v>0</v>
      </c>
      <c r="P1955">
        <f ca="1">IF(ISNA(P$1), 0, OFFSET(data!$A$1, ROW()-1, P$1-1))</f>
        <v>0</v>
      </c>
      <c r="Q1955">
        <f ca="1">IF(ISNA(Q$1), 0, OFFSET(data!$A$1, ROW()-1, Q$1-1))</f>
        <v>0</v>
      </c>
      <c r="R1955">
        <f ca="1">IF(ISNA(R$1), 0, OFFSET(data!$A$1, ROW()-1, R$1-1))</f>
        <v>0</v>
      </c>
      <c r="S1955">
        <f ca="1">IF(ISNA(S$1), 0, OFFSET(data!$A$1, ROW()-1, S$1-1))</f>
        <v>0</v>
      </c>
      <c r="T1955">
        <f ca="1">IF(ISNA(T$1), 0, OFFSET(data!$A$1, ROW()-1, T$1-1))</f>
        <v>0</v>
      </c>
      <c r="U1955">
        <f ca="1">IF(ISNA(U$1), 0, OFFSET(data!$A$1, ROW()-1, U$1-1))</f>
        <v>0</v>
      </c>
      <c r="V1955">
        <f ca="1">IF(ISNA(V$1), 0, OFFSET(data!$A$1, ROW()-1, V$1-1))</f>
        <v>0</v>
      </c>
      <c r="W1955">
        <f ca="1">IF(ISNA(W$1), 0, OFFSET(data!$A$1, ROW()-1, W$1-1))</f>
        <v>0</v>
      </c>
      <c r="X1955">
        <f ca="1">IF(ISNA(X$1), 0, OFFSET(data!$A$1, ROW()-1, X$1-1))</f>
        <v>0</v>
      </c>
      <c r="Y1955">
        <f ca="1">IF(ISNA(Y$1), 0, OFFSET(data!$A$1, ROW()-1, Y$1-1))</f>
        <v>0</v>
      </c>
      <c r="Z1955">
        <f t="shared" ca="1" si="312"/>
        <v>0</v>
      </c>
      <c r="AA1955">
        <f t="shared" ca="1" si="313"/>
        <v>0</v>
      </c>
      <c r="AB1955">
        <f t="shared" ca="1" si="314"/>
        <v>0</v>
      </c>
      <c r="AC1955">
        <f t="shared" ca="1" si="315"/>
        <v>0</v>
      </c>
      <c r="AD1955">
        <f t="shared" ca="1" si="316"/>
        <v>0</v>
      </c>
      <c r="AE1955">
        <f t="shared" ca="1" si="317"/>
        <v>0</v>
      </c>
      <c r="AF1955" t="e">
        <f t="shared" ca="1" si="318"/>
        <v>#VALUE!</v>
      </c>
      <c r="AG1955" t="str">
        <f t="shared" ca="1" si="310"/>
        <v>0</v>
      </c>
      <c r="AH1955" t="str">
        <f t="shared" ca="1" si="319"/>
        <v/>
      </c>
      <c r="AI1955" s="7">
        <f t="shared" ca="1" si="311"/>
        <v>0</v>
      </c>
    </row>
    <row r="1956" spans="1:35" hidden="1" x14ac:dyDescent="0.2">
      <c r="A1956">
        <f ca="1">IF(ISNA(A$1), 0, OFFSET(data!$A$1, ROW()-1, A$1-1))</f>
        <v>0</v>
      </c>
      <c r="B1956">
        <f ca="1">IF(ISNA(B$1), 0, OFFSET(data!$A$1, ROW()-1, B$1-1))</f>
        <v>0</v>
      </c>
      <c r="C1956">
        <f ca="1">IF(ISNA(C$1), 0, OFFSET(data!$A$1, ROW()-1, C$1-1))</f>
        <v>0</v>
      </c>
      <c r="D1956">
        <f ca="1">IF(ISNA(D$1), 0, OFFSET(data!$A$1, ROW()-1, D$1-1))</f>
        <v>0</v>
      </c>
      <c r="E1956">
        <f ca="1">IF(ISNA(E$1), 0, OFFSET(data!$A$1, ROW()-1, E$1-1))</f>
        <v>0</v>
      </c>
      <c r="F1956">
        <f ca="1">IF(ISNA(F$1), 0, OFFSET(data!$A$1, ROW()-1, F$1-1))</f>
        <v>0</v>
      </c>
      <c r="G1956">
        <f ca="1">IF(ISNA(G$1), 0, OFFSET(data!$A$1, ROW()-1, G$1-1))</f>
        <v>0</v>
      </c>
      <c r="H1956">
        <f ca="1">IF(ISNA(H$1), 0, OFFSET(data!$A$1, ROW()-1, H$1-1))</f>
        <v>0</v>
      </c>
      <c r="I1956">
        <f ca="1">IF(ISNA(I$1), 0, OFFSET(data!$A$1, ROW()-1, I$1-1))</f>
        <v>0</v>
      </c>
      <c r="J1956">
        <f ca="1">IF(ISNA(J$1), 0, OFFSET(data!$A$1, ROW()-1, J$1-1))</f>
        <v>0</v>
      </c>
      <c r="K1956">
        <f ca="1">IF(ISNA(K$1), 0, OFFSET(data!$A$1, ROW()-1, K$1-1))</f>
        <v>0</v>
      </c>
      <c r="L1956">
        <f ca="1">IF(ISNA(L$1), 0, OFFSET(data!$A$1, ROW()-1, L$1-1))</f>
        <v>0</v>
      </c>
      <c r="M1956">
        <f ca="1">IF(ISNA(M$1), 0, OFFSET(data!$A$1, ROW()-1, M$1-1))</f>
        <v>0</v>
      </c>
      <c r="N1956">
        <f ca="1">IF(ISNA(N$1), 0, OFFSET(data!$A$1, ROW()-1, N$1-1))</f>
        <v>0</v>
      </c>
      <c r="O1956">
        <f ca="1">IF(ISNA(O$1), 0, OFFSET(data!$A$1, ROW()-1, O$1-1))</f>
        <v>0</v>
      </c>
      <c r="P1956">
        <f ca="1">IF(ISNA(P$1), 0, OFFSET(data!$A$1, ROW()-1, P$1-1))</f>
        <v>0</v>
      </c>
      <c r="Q1956">
        <f ca="1">IF(ISNA(Q$1), 0, OFFSET(data!$A$1, ROW()-1, Q$1-1))</f>
        <v>0</v>
      </c>
      <c r="R1956">
        <f ca="1">IF(ISNA(R$1), 0, OFFSET(data!$A$1, ROW()-1, R$1-1))</f>
        <v>0</v>
      </c>
      <c r="S1956">
        <f ca="1">IF(ISNA(S$1), 0, OFFSET(data!$A$1, ROW()-1, S$1-1))</f>
        <v>0</v>
      </c>
      <c r="T1956">
        <f ca="1">IF(ISNA(T$1), 0, OFFSET(data!$A$1, ROW()-1, T$1-1))</f>
        <v>0</v>
      </c>
      <c r="U1956">
        <f ca="1">IF(ISNA(U$1), 0, OFFSET(data!$A$1, ROW()-1, U$1-1))</f>
        <v>0</v>
      </c>
      <c r="V1956">
        <f ca="1">IF(ISNA(V$1), 0, OFFSET(data!$A$1, ROW()-1, V$1-1))</f>
        <v>0</v>
      </c>
      <c r="W1956">
        <f ca="1">IF(ISNA(W$1), 0, OFFSET(data!$A$1, ROW()-1, W$1-1))</f>
        <v>0</v>
      </c>
      <c r="X1956">
        <f ca="1">IF(ISNA(X$1), 0, OFFSET(data!$A$1, ROW()-1, X$1-1))</f>
        <v>0</v>
      </c>
      <c r="Y1956">
        <f ca="1">IF(ISNA(Y$1), 0, OFFSET(data!$A$1, ROW()-1, Y$1-1))</f>
        <v>0</v>
      </c>
      <c r="Z1956">
        <f t="shared" ca="1" si="312"/>
        <v>0</v>
      </c>
      <c r="AA1956">
        <f t="shared" ca="1" si="313"/>
        <v>0</v>
      </c>
      <c r="AB1956">
        <f t="shared" ca="1" si="314"/>
        <v>0</v>
      </c>
      <c r="AC1956">
        <f t="shared" ca="1" si="315"/>
        <v>0</v>
      </c>
      <c r="AD1956">
        <f t="shared" ca="1" si="316"/>
        <v>0</v>
      </c>
      <c r="AE1956">
        <f t="shared" ca="1" si="317"/>
        <v>0</v>
      </c>
      <c r="AF1956" t="e">
        <f t="shared" ca="1" si="318"/>
        <v>#VALUE!</v>
      </c>
      <c r="AG1956" t="str">
        <f t="shared" ca="1" si="310"/>
        <v>0</v>
      </c>
      <c r="AH1956" t="str">
        <f t="shared" ca="1" si="319"/>
        <v/>
      </c>
      <c r="AI1956" s="7">
        <f t="shared" ca="1" si="311"/>
        <v>0</v>
      </c>
    </row>
    <row r="1957" spans="1:35" hidden="1" x14ac:dyDescent="0.2">
      <c r="A1957">
        <f ca="1">IF(ISNA(A$1), 0, OFFSET(data!$A$1, ROW()-1, A$1-1))</f>
        <v>0</v>
      </c>
      <c r="B1957">
        <f ca="1">IF(ISNA(B$1), 0, OFFSET(data!$A$1, ROW()-1, B$1-1))</f>
        <v>0</v>
      </c>
      <c r="C1957">
        <f ca="1">IF(ISNA(C$1), 0, OFFSET(data!$A$1, ROW()-1, C$1-1))</f>
        <v>0</v>
      </c>
      <c r="D1957">
        <f ca="1">IF(ISNA(D$1), 0, OFFSET(data!$A$1, ROW()-1, D$1-1))</f>
        <v>0</v>
      </c>
      <c r="E1957">
        <f ca="1">IF(ISNA(E$1), 0, OFFSET(data!$A$1, ROW()-1, E$1-1))</f>
        <v>0</v>
      </c>
      <c r="F1957">
        <f ca="1">IF(ISNA(F$1), 0, OFFSET(data!$A$1, ROW()-1, F$1-1))</f>
        <v>0</v>
      </c>
      <c r="G1957">
        <f ca="1">IF(ISNA(G$1), 0, OFFSET(data!$A$1, ROW()-1, G$1-1))</f>
        <v>0</v>
      </c>
      <c r="H1957">
        <f ca="1">IF(ISNA(H$1), 0, OFFSET(data!$A$1, ROW()-1, H$1-1))</f>
        <v>0</v>
      </c>
      <c r="I1957">
        <f ca="1">IF(ISNA(I$1), 0, OFFSET(data!$A$1, ROW()-1, I$1-1))</f>
        <v>0</v>
      </c>
      <c r="J1957">
        <f ca="1">IF(ISNA(J$1), 0, OFFSET(data!$A$1, ROW()-1, J$1-1))</f>
        <v>0</v>
      </c>
      <c r="K1957">
        <f ca="1">IF(ISNA(K$1), 0, OFFSET(data!$A$1, ROW()-1, K$1-1))</f>
        <v>0</v>
      </c>
      <c r="L1957">
        <f ca="1">IF(ISNA(L$1), 0, OFFSET(data!$A$1, ROW()-1, L$1-1))</f>
        <v>0</v>
      </c>
      <c r="M1957">
        <f ca="1">IF(ISNA(M$1), 0, OFFSET(data!$A$1, ROW()-1, M$1-1))</f>
        <v>0</v>
      </c>
      <c r="N1957">
        <f ca="1">IF(ISNA(N$1), 0, OFFSET(data!$A$1, ROW()-1, N$1-1))</f>
        <v>0</v>
      </c>
      <c r="O1957">
        <f ca="1">IF(ISNA(O$1), 0, OFFSET(data!$A$1, ROW()-1, O$1-1))</f>
        <v>0</v>
      </c>
      <c r="P1957">
        <f ca="1">IF(ISNA(P$1), 0, OFFSET(data!$A$1, ROW()-1, P$1-1))</f>
        <v>0</v>
      </c>
      <c r="Q1957">
        <f ca="1">IF(ISNA(Q$1), 0, OFFSET(data!$A$1, ROW()-1, Q$1-1))</f>
        <v>0</v>
      </c>
      <c r="R1957">
        <f ca="1">IF(ISNA(R$1), 0, OFFSET(data!$A$1, ROW()-1, R$1-1))</f>
        <v>0</v>
      </c>
      <c r="S1957">
        <f ca="1">IF(ISNA(S$1), 0, OFFSET(data!$A$1, ROW()-1, S$1-1))</f>
        <v>0</v>
      </c>
      <c r="T1957">
        <f ca="1">IF(ISNA(T$1), 0, OFFSET(data!$A$1, ROW()-1, T$1-1))</f>
        <v>0</v>
      </c>
      <c r="U1957">
        <f ca="1">IF(ISNA(U$1), 0, OFFSET(data!$A$1, ROW()-1, U$1-1))</f>
        <v>0</v>
      </c>
      <c r="V1957">
        <f ca="1">IF(ISNA(V$1), 0, OFFSET(data!$A$1, ROW()-1, V$1-1))</f>
        <v>0</v>
      </c>
      <c r="W1957">
        <f ca="1">IF(ISNA(W$1), 0, OFFSET(data!$A$1, ROW()-1, W$1-1))</f>
        <v>0</v>
      </c>
      <c r="X1957">
        <f ca="1">IF(ISNA(X$1), 0, OFFSET(data!$A$1, ROW()-1, X$1-1))</f>
        <v>0</v>
      </c>
      <c r="Y1957">
        <f ca="1">IF(ISNA(Y$1), 0, OFFSET(data!$A$1, ROW()-1, Y$1-1))</f>
        <v>0</v>
      </c>
      <c r="Z1957">
        <f t="shared" ca="1" si="312"/>
        <v>0</v>
      </c>
      <c r="AA1957">
        <f t="shared" ca="1" si="313"/>
        <v>0</v>
      </c>
      <c r="AB1957">
        <f t="shared" ca="1" si="314"/>
        <v>0</v>
      </c>
      <c r="AC1957">
        <f t="shared" ca="1" si="315"/>
        <v>0</v>
      </c>
      <c r="AD1957">
        <f t="shared" ca="1" si="316"/>
        <v>0</v>
      </c>
      <c r="AE1957">
        <f t="shared" ca="1" si="317"/>
        <v>0</v>
      </c>
      <c r="AF1957" t="e">
        <f t="shared" ca="1" si="318"/>
        <v>#VALUE!</v>
      </c>
      <c r="AG1957" t="str">
        <f t="shared" ca="1" si="310"/>
        <v>0</v>
      </c>
      <c r="AH1957" t="str">
        <f t="shared" ca="1" si="319"/>
        <v/>
      </c>
      <c r="AI1957" s="7">
        <f t="shared" ca="1" si="311"/>
        <v>0</v>
      </c>
    </row>
    <row r="1958" spans="1:35" hidden="1" x14ac:dyDescent="0.2">
      <c r="A1958">
        <f ca="1">IF(ISNA(A$1), 0, OFFSET(data!$A$1, ROW()-1, A$1-1))</f>
        <v>0</v>
      </c>
      <c r="B1958">
        <f ca="1">IF(ISNA(B$1), 0, OFFSET(data!$A$1, ROW()-1, B$1-1))</f>
        <v>0</v>
      </c>
      <c r="C1958">
        <f ca="1">IF(ISNA(C$1), 0, OFFSET(data!$A$1, ROW()-1, C$1-1))</f>
        <v>0</v>
      </c>
      <c r="D1958">
        <f ca="1">IF(ISNA(D$1), 0, OFFSET(data!$A$1, ROW()-1, D$1-1))</f>
        <v>0</v>
      </c>
      <c r="E1958">
        <f ca="1">IF(ISNA(E$1), 0, OFFSET(data!$A$1, ROW()-1, E$1-1))</f>
        <v>0</v>
      </c>
      <c r="F1958">
        <f ca="1">IF(ISNA(F$1), 0, OFFSET(data!$A$1, ROW()-1, F$1-1))</f>
        <v>0</v>
      </c>
      <c r="G1958">
        <f ca="1">IF(ISNA(G$1), 0, OFFSET(data!$A$1, ROW()-1, G$1-1))</f>
        <v>0</v>
      </c>
      <c r="H1958">
        <f ca="1">IF(ISNA(H$1), 0, OFFSET(data!$A$1, ROW()-1, H$1-1))</f>
        <v>0</v>
      </c>
      <c r="I1958">
        <f ca="1">IF(ISNA(I$1), 0, OFFSET(data!$A$1, ROW()-1, I$1-1))</f>
        <v>0</v>
      </c>
      <c r="J1958">
        <f ca="1">IF(ISNA(J$1), 0, OFFSET(data!$A$1, ROW()-1, J$1-1))</f>
        <v>0</v>
      </c>
      <c r="K1958">
        <f ca="1">IF(ISNA(K$1), 0, OFFSET(data!$A$1, ROW()-1, K$1-1))</f>
        <v>0</v>
      </c>
      <c r="L1958">
        <f ca="1">IF(ISNA(L$1), 0, OFFSET(data!$A$1, ROW()-1, L$1-1))</f>
        <v>0</v>
      </c>
      <c r="M1958">
        <f ca="1">IF(ISNA(M$1), 0, OFFSET(data!$A$1, ROW()-1, M$1-1))</f>
        <v>0</v>
      </c>
      <c r="N1958">
        <f ca="1">IF(ISNA(N$1), 0, OFFSET(data!$A$1, ROW()-1, N$1-1))</f>
        <v>0</v>
      </c>
      <c r="O1958">
        <f ca="1">IF(ISNA(O$1), 0, OFFSET(data!$A$1, ROW()-1, O$1-1))</f>
        <v>0</v>
      </c>
      <c r="P1958">
        <f ca="1">IF(ISNA(P$1), 0, OFFSET(data!$A$1, ROW()-1, P$1-1))</f>
        <v>0</v>
      </c>
      <c r="Q1958">
        <f ca="1">IF(ISNA(Q$1), 0, OFFSET(data!$A$1, ROW()-1, Q$1-1))</f>
        <v>0</v>
      </c>
      <c r="R1958">
        <f ca="1">IF(ISNA(R$1), 0, OFFSET(data!$A$1, ROW()-1, R$1-1))</f>
        <v>0</v>
      </c>
      <c r="S1958">
        <f ca="1">IF(ISNA(S$1), 0, OFFSET(data!$A$1, ROW()-1, S$1-1))</f>
        <v>0</v>
      </c>
      <c r="T1958">
        <f ca="1">IF(ISNA(T$1), 0, OFFSET(data!$A$1, ROW()-1, T$1-1))</f>
        <v>0</v>
      </c>
      <c r="U1958">
        <f ca="1">IF(ISNA(U$1), 0, OFFSET(data!$A$1, ROW()-1, U$1-1))</f>
        <v>0</v>
      </c>
      <c r="V1958">
        <f ca="1">IF(ISNA(V$1), 0, OFFSET(data!$A$1, ROW()-1, V$1-1))</f>
        <v>0</v>
      </c>
      <c r="W1958">
        <f ca="1">IF(ISNA(W$1), 0, OFFSET(data!$A$1, ROW()-1, W$1-1))</f>
        <v>0</v>
      </c>
      <c r="X1958">
        <f ca="1">IF(ISNA(X$1), 0, OFFSET(data!$A$1, ROW()-1, X$1-1))</f>
        <v>0</v>
      </c>
      <c r="Y1958">
        <f ca="1">IF(ISNA(Y$1), 0, OFFSET(data!$A$1, ROW()-1, Y$1-1))</f>
        <v>0</v>
      </c>
      <c r="Z1958">
        <f t="shared" ca="1" si="312"/>
        <v>0</v>
      </c>
      <c r="AA1958">
        <f t="shared" ca="1" si="313"/>
        <v>0</v>
      </c>
      <c r="AB1958">
        <f t="shared" ca="1" si="314"/>
        <v>0</v>
      </c>
      <c r="AC1958">
        <f t="shared" ca="1" si="315"/>
        <v>0</v>
      </c>
      <c r="AD1958">
        <f t="shared" ca="1" si="316"/>
        <v>0</v>
      </c>
      <c r="AE1958">
        <f t="shared" ca="1" si="317"/>
        <v>0</v>
      </c>
      <c r="AF1958" t="e">
        <f t="shared" ca="1" si="318"/>
        <v>#VALUE!</v>
      </c>
      <c r="AG1958" t="str">
        <f t="shared" ca="1" si="310"/>
        <v>0</v>
      </c>
      <c r="AH1958" t="str">
        <f t="shared" ca="1" si="319"/>
        <v/>
      </c>
      <c r="AI1958" s="7">
        <f t="shared" ca="1" si="311"/>
        <v>0</v>
      </c>
    </row>
    <row r="1959" spans="1:35" hidden="1" x14ac:dyDescent="0.2">
      <c r="A1959">
        <f ca="1">IF(ISNA(A$1), 0, OFFSET(data!$A$1, ROW()-1, A$1-1))</f>
        <v>0</v>
      </c>
      <c r="B1959">
        <f ca="1">IF(ISNA(B$1), 0, OFFSET(data!$A$1, ROW()-1, B$1-1))</f>
        <v>0</v>
      </c>
      <c r="C1959">
        <f ca="1">IF(ISNA(C$1), 0, OFFSET(data!$A$1, ROW()-1, C$1-1))</f>
        <v>0</v>
      </c>
      <c r="D1959">
        <f ca="1">IF(ISNA(D$1), 0, OFFSET(data!$A$1, ROW()-1, D$1-1))</f>
        <v>0</v>
      </c>
      <c r="E1959">
        <f ca="1">IF(ISNA(E$1), 0, OFFSET(data!$A$1, ROW()-1, E$1-1))</f>
        <v>0</v>
      </c>
      <c r="F1959">
        <f ca="1">IF(ISNA(F$1), 0, OFFSET(data!$A$1, ROW()-1, F$1-1))</f>
        <v>0</v>
      </c>
      <c r="G1959">
        <f ca="1">IF(ISNA(G$1), 0, OFFSET(data!$A$1, ROW()-1, G$1-1))</f>
        <v>0</v>
      </c>
      <c r="H1959">
        <f ca="1">IF(ISNA(H$1), 0, OFFSET(data!$A$1, ROW()-1, H$1-1))</f>
        <v>0</v>
      </c>
      <c r="I1959">
        <f ca="1">IF(ISNA(I$1), 0, OFFSET(data!$A$1, ROW()-1, I$1-1))</f>
        <v>0</v>
      </c>
      <c r="J1959">
        <f ca="1">IF(ISNA(J$1), 0, OFFSET(data!$A$1, ROW()-1, J$1-1))</f>
        <v>0</v>
      </c>
      <c r="K1959">
        <f ca="1">IF(ISNA(K$1), 0, OFFSET(data!$A$1, ROW()-1, K$1-1))</f>
        <v>0</v>
      </c>
      <c r="L1959">
        <f ca="1">IF(ISNA(L$1), 0, OFFSET(data!$A$1, ROW()-1, L$1-1))</f>
        <v>0</v>
      </c>
      <c r="M1959">
        <f ca="1">IF(ISNA(M$1), 0, OFFSET(data!$A$1, ROW()-1, M$1-1))</f>
        <v>0</v>
      </c>
      <c r="N1959">
        <f ca="1">IF(ISNA(N$1), 0, OFFSET(data!$A$1, ROW()-1, N$1-1))</f>
        <v>0</v>
      </c>
      <c r="O1959">
        <f ca="1">IF(ISNA(O$1), 0, OFFSET(data!$A$1, ROW()-1, O$1-1))</f>
        <v>0</v>
      </c>
      <c r="P1959">
        <f ca="1">IF(ISNA(P$1), 0, OFFSET(data!$A$1, ROW()-1, P$1-1))</f>
        <v>0</v>
      </c>
      <c r="Q1959">
        <f ca="1">IF(ISNA(Q$1), 0, OFFSET(data!$A$1, ROW()-1, Q$1-1))</f>
        <v>0</v>
      </c>
      <c r="R1959">
        <f ca="1">IF(ISNA(R$1), 0, OFFSET(data!$A$1, ROW()-1, R$1-1))</f>
        <v>0</v>
      </c>
      <c r="S1959">
        <f ca="1">IF(ISNA(S$1), 0, OFFSET(data!$A$1, ROW()-1, S$1-1))</f>
        <v>0</v>
      </c>
      <c r="T1959">
        <f ca="1">IF(ISNA(T$1), 0, OFFSET(data!$A$1, ROW()-1, T$1-1))</f>
        <v>0</v>
      </c>
      <c r="U1959">
        <f ca="1">IF(ISNA(U$1), 0, OFFSET(data!$A$1, ROW()-1, U$1-1))</f>
        <v>0</v>
      </c>
      <c r="V1959">
        <f ca="1">IF(ISNA(V$1), 0, OFFSET(data!$A$1, ROW()-1, V$1-1))</f>
        <v>0</v>
      </c>
      <c r="W1959">
        <f ca="1">IF(ISNA(W$1), 0, OFFSET(data!$A$1, ROW()-1, W$1-1))</f>
        <v>0</v>
      </c>
      <c r="X1959">
        <f ca="1">IF(ISNA(X$1), 0, OFFSET(data!$A$1, ROW()-1, X$1-1))</f>
        <v>0</v>
      </c>
      <c r="Y1959">
        <f ca="1">IF(ISNA(Y$1), 0, OFFSET(data!$A$1, ROW()-1, Y$1-1))</f>
        <v>0</v>
      </c>
      <c r="Z1959">
        <f t="shared" ca="1" si="312"/>
        <v>0</v>
      </c>
      <c r="AA1959">
        <f t="shared" ca="1" si="313"/>
        <v>0</v>
      </c>
      <c r="AB1959">
        <f t="shared" ca="1" si="314"/>
        <v>0</v>
      </c>
      <c r="AC1959">
        <f t="shared" ca="1" si="315"/>
        <v>0</v>
      </c>
      <c r="AD1959">
        <f t="shared" ca="1" si="316"/>
        <v>0</v>
      </c>
      <c r="AE1959">
        <f t="shared" ca="1" si="317"/>
        <v>0</v>
      </c>
      <c r="AF1959" t="e">
        <f t="shared" ca="1" si="318"/>
        <v>#VALUE!</v>
      </c>
      <c r="AG1959" t="str">
        <f t="shared" ca="1" si="310"/>
        <v>0</v>
      </c>
      <c r="AH1959" t="str">
        <f t="shared" ca="1" si="319"/>
        <v/>
      </c>
      <c r="AI1959" s="7">
        <f t="shared" ca="1" si="311"/>
        <v>0</v>
      </c>
    </row>
    <row r="1960" spans="1:35" hidden="1" x14ac:dyDescent="0.2">
      <c r="A1960">
        <f ca="1">IF(ISNA(A$1), 0, OFFSET(data!$A$1, ROW()-1, A$1-1))</f>
        <v>0</v>
      </c>
      <c r="B1960">
        <f ca="1">IF(ISNA(B$1), 0, OFFSET(data!$A$1, ROW()-1, B$1-1))</f>
        <v>0</v>
      </c>
      <c r="C1960">
        <f ca="1">IF(ISNA(C$1), 0, OFFSET(data!$A$1, ROW()-1, C$1-1))</f>
        <v>0</v>
      </c>
      <c r="D1960">
        <f ca="1">IF(ISNA(D$1), 0, OFFSET(data!$A$1, ROW()-1, D$1-1))</f>
        <v>0</v>
      </c>
      <c r="E1960">
        <f ca="1">IF(ISNA(E$1), 0, OFFSET(data!$A$1, ROW()-1, E$1-1))</f>
        <v>0</v>
      </c>
      <c r="F1960">
        <f ca="1">IF(ISNA(F$1), 0, OFFSET(data!$A$1, ROW()-1, F$1-1))</f>
        <v>0</v>
      </c>
      <c r="G1960">
        <f ca="1">IF(ISNA(G$1), 0, OFFSET(data!$A$1, ROW()-1, G$1-1))</f>
        <v>0</v>
      </c>
      <c r="H1960">
        <f ca="1">IF(ISNA(H$1), 0, OFFSET(data!$A$1, ROW()-1, H$1-1))</f>
        <v>0</v>
      </c>
      <c r="I1960">
        <f ca="1">IF(ISNA(I$1), 0, OFFSET(data!$A$1, ROW()-1, I$1-1))</f>
        <v>0</v>
      </c>
      <c r="J1960">
        <f ca="1">IF(ISNA(J$1), 0, OFFSET(data!$A$1, ROW()-1, J$1-1))</f>
        <v>0</v>
      </c>
      <c r="K1960">
        <f ca="1">IF(ISNA(K$1), 0, OFFSET(data!$A$1, ROW()-1, K$1-1))</f>
        <v>0</v>
      </c>
      <c r="L1960">
        <f ca="1">IF(ISNA(L$1), 0, OFFSET(data!$A$1, ROW()-1, L$1-1))</f>
        <v>0</v>
      </c>
      <c r="M1960">
        <f ca="1">IF(ISNA(M$1), 0, OFFSET(data!$A$1, ROW()-1, M$1-1))</f>
        <v>0</v>
      </c>
      <c r="N1960">
        <f ca="1">IF(ISNA(N$1), 0, OFFSET(data!$A$1, ROW()-1, N$1-1))</f>
        <v>0</v>
      </c>
      <c r="O1960">
        <f ca="1">IF(ISNA(O$1), 0, OFFSET(data!$A$1, ROW()-1, O$1-1))</f>
        <v>0</v>
      </c>
      <c r="P1960">
        <f ca="1">IF(ISNA(P$1), 0, OFFSET(data!$A$1, ROW()-1, P$1-1))</f>
        <v>0</v>
      </c>
      <c r="Q1960">
        <f ca="1">IF(ISNA(Q$1), 0, OFFSET(data!$A$1, ROW()-1, Q$1-1))</f>
        <v>0</v>
      </c>
      <c r="R1960">
        <f ca="1">IF(ISNA(R$1), 0, OFFSET(data!$A$1, ROW()-1, R$1-1))</f>
        <v>0</v>
      </c>
      <c r="S1960">
        <f ca="1">IF(ISNA(S$1), 0, OFFSET(data!$A$1, ROW()-1, S$1-1))</f>
        <v>0</v>
      </c>
      <c r="T1960">
        <f ca="1">IF(ISNA(T$1), 0, OFFSET(data!$A$1, ROW()-1, T$1-1))</f>
        <v>0</v>
      </c>
      <c r="U1960">
        <f ca="1">IF(ISNA(U$1), 0, OFFSET(data!$A$1, ROW()-1, U$1-1))</f>
        <v>0</v>
      </c>
      <c r="V1960">
        <f ca="1">IF(ISNA(V$1), 0, OFFSET(data!$A$1, ROW()-1, V$1-1))</f>
        <v>0</v>
      </c>
      <c r="W1960">
        <f ca="1">IF(ISNA(W$1), 0, OFFSET(data!$A$1, ROW()-1, W$1-1))</f>
        <v>0</v>
      </c>
      <c r="X1960">
        <f ca="1">IF(ISNA(X$1), 0, OFFSET(data!$A$1, ROW()-1, X$1-1))</f>
        <v>0</v>
      </c>
      <c r="Y1960">
        <f ca="1">IF(ISNA(Y$1), 0, OFFSET(data!$A$1, ROW()-1, Y$1-1))</f>
        <v>0</v>
      </c>
      <c r="Z1960">
        <f t="shared" ca="1" si="312"/>
        <v>0</v>
      </c>
      <c r="AA1960">
        <f t="shared" ca="1" si="313"/>
        <v>0</v>
      </c>
      <c r="AB1960">
        <f t="shared" ca="1" si="314"/>
        <v>0</v>
      </c>
      <c r="AC1960">
        <f t="shared" ca="1" si="315"/>
        <v>0</v>
      </c>
      <c r="AD1960">
        <f t="shared" ca="1" si="316"/>
        <v>0</v>
      </c>
      <c r="AE1960">
        <f t="shared" ca="1" si="317"/>
        <v>0</v>
      </c>
      <c r="AF1960" t="e">
        <f t="shared" ca="1" si="318"/>
        <v>#VALUE!</v>
      </c>
      <c r="AG1960" t="str">
        <f t="shared" ca="1" si="310"/>
        <v>0</v>
      </c>
      <c r="AH1960" t="str">
        <f t="shared" ca="1" si="319"/>
        <v/>
      </c>
      <c r="AI1960" s="7">
        <f t="shared" ca="1" si="311"/>
        <v>0</v>
      </c>
    </row>
    <row r="1961" spans="1:35" hidden="1" x14ac:dyDescent="0.2">
      <c r="A1961">
        <f ca="1">IF(ISNA(A$1), 0, OFFSET(data!$A$1, ROW()-1, A$1-1))</f>
        <v>0</v>
      </c>
      <c r="B1961">
        <f ca="1">IF(ISNA(B$1), 0, OFFSET(data!$A$1, ROW()-1, B$1-1))</f>
        <v>0</v>
      </c>
      <c r="C1961">
        <f ca="1">IF(ISNA(C$1), 0, OFFSET(data!$A$1, ROW()-1, C$1-1))</f>
        <v>0</v>
      </c>
      <c r="D1961">
        <f ca="1">IF(ISNA(D$1), 0, OFFSET(data!$A$1, ROW()-1, D$1-1))</f>
        <v>0</v>
      </c>
      <c r="E1961">
        <f ca="1">IF(ISNA(E$1), 0, OFFSET(data!$A$1, ROW()-1, E$1-1))</f>
        <v>0</v>
      </c>
      <c r="F1961">
        <f ca="1">IF(ISNA(F$1), 0, OFFSET(data!$A$1, ROW()-1, F$1-1))</f>
        <v>0</v>
      </c>
      <c r="G1961">
        <f ca="1">IF(ISNA(G$1), 0, OFFSET(data!$A$1, ROW()-1, G$1-1))</f>
        <v>0</v>
      </c>
      <c r="H1961">
        <f ca="1">IF(ISNA(H$1), 0, OFFSET(data!$A$1, ROW()-1, H$1-1))</f>
        <v>0</v>
      </c>
      <c r="I1961">
        <f ca="1">IF(ISNA(I$1), 0, OFFSET(data!$A$1, ROW()-1, I$1-1))</f>
        <v>0</v>
      </c>
      <c r="J1961">
        <f ca="1">IF(ISNA(J$1), 0, OFFSET(data!$A$1, ROW()-1, J$1-1))</f>
        <v>0</v>
      </c>
      <c r="K1961">
        <f ca="1">IF(ISNA(K$1), 0, OFFSET(data!$A$1, ROW()-1, K$1-1))</f>
        <v>0</v>
      </c>
      <c r="L1961">
        <f ca="1">IF(ISNA(L$1), 0, OFFSET(data!$A$1, ROW()-1, L$1-1))</f>
        <v>0</v>
      </c>
      <c r="M1961">
        <f ca="1">IF(ISNA(M$1), 0, OFFSET(data!$A$1, ROW()-1, M$1-1))</f>
        <v>0</v>
      </c>
      <c r="N1961">
        <f ca="1">IF(ISNA(N$1), 0, OFFSET(data!$A$1, ROW()-1, N$1-1))</f>
        <v>0</v>
      </c>
      <c r="O1961">
        <f ca="1">IF(ISNA(O$1), 0, OFFSET(data!$A$1, ROW()-1, O$1-1))</f>
        <v>0</v>
      </c>
      <c r="P1961">
        <f ca="1">IF(ISNA(P$1), 0, OFFSET(data!$A$1, ROW()-1, P$1-1))</f>
        <v>0</v>
      </c>
      <c r="Q1961">
        <f ca="1">IF(ISNA(Q$1), 0, OFFSET(data!$A$1, ROW()-1, Q$1-1))</f>
        <v>0</v>
      </c>
      <c r="R1961">
        <f ca="1">IF(ISNA(R$1), 0, OFFSET(data!$A$1, ROW()-1, R$1-1))</f>
        <v>0</v>
      </c>
      <c r="S1961">
        <f ca="1">IF(ISNA(S$1), 0, OFFSET(data!$A$1, ROW()-1, S$1-1))</f>
        <v>0</v>
      </c>
      <c r="T1961">
        <f ca="1">IF(ISNA(T$1), 0, OFFSET(data!$A$1, ROW()-1, T$1-1))</f>
        <v>0</v>
      </c>
      <c r="U1961">
        <f ca="1">IF(ISNA(U$1), 0, OFFSET(data!$A$1, ROW()-1, U$1-1))</f>
        <v>0</v>
      </c>
      <c r="V1961">
        <f ca="1">IF(ISNA(V$1), 0, OFFSET(data!$A$1, ROW()-1, V$1-1))</f>
        <v>0</v>
      </c>
      <c r="W1961">
        <f ca="1">IF(ISNA(W$1), 0, OFFSET(data!$A$1, ROW()-1, W$1-1))</f>
        <v>0</v>
      </c>
      <c r="X1961">
        <f ca="1">IF(ISNA(X$1), 0, OFFSET(data!$A$1, ROW()-1, X$1-1))</f>
        <v>0</v>
      </c>
      <c r="Y1961">
        <f ca="1">IF(ISNA(Y$1), 0, OFFSET(data!$A$1, ROW()-1, Y$1-1))</f>
        <v>0</v>
      </c>
      <c r="Z1961">
        <f t="shared" ca="1" si="312"/>
        <v>0</v>
      </c>
      <c r="AA1961">
        <f t="shared" ca="1" si="313"/>
        <v>0</v>
      </c>
      <c r="AB1961">
        <f t="shared" ca="1" si="314"/>
        <v>0</v>
      </c>
      <c r="AC1961">
        <f t="shared" ca="1" si="315"/>
        <v>0</v>
      </c>
      <c r="AD1961">
        <f t="shared" ca="1" si="316"/>
        <v>0</v>
      </c>
      <c r="AE1961">
        <f t="shared" ca="1" si="317"/>
        <v>0</v>
      </c>
      <c r="AF1961" t="e">
        <f t="shared" ca="1" si="318"/>
        <v>#VALUE!</v>
      </c>
      <c r="AG1961" t="str">
        <f t="shared" ca="1" si="310"/>
        <v>0</v>
      </c>
      <c r="AH1961" t="str">
        <f t="shared" ca="1" si="319"/>
        <v/>
      </c>
      <c r="AI1961" s="7">
        <f t="shared" ca="1" si="311"/>
        <v>0</v>
      </c>
    </row>
    <row r="1962" spans="1:35" hidden="1" x14ac:dyDescent="0.2">
      <c r="A1962">
        <f ca="1">IF(ISNA(A$1), 0, OFFSET(data!$A$1, ROW()-1, A$1-1))</f>
        <v>0</v>
      </c>
      <c r="B1962">
        <f ca="1">IF(ISNA(B$1), 0, OFFSET(data!$A$1, ROW()-1, B$1-1))</f>
        <v>0</v>
      </c>
      <c r="C1962">
        <f ca="1">IF(ISNA(C$1), 0, OFFSET(data!$A$1, ROW()-1, C$1-1))</f>
        <v>0</v>
      </c>
      <c r="D1962">
        <f ca="1">IF(ISNA(D$1), 0, OFFSET(data!$A$1, ROW()-1, D$1-1))</f>
        <v>0</v>
      </c>
      <c r="E1962">
        <f ca="1">IF(ISNA(E$1), 0, OFFSET(data!$A$1, ROW()-1, E$1-1))</f>
        <v>0</v>
      </c>
      <c r="F1962">
        <f ca="1">IF(ISNA(F$1), 0, OFFSET(data!$A$1, ROW()-1, F$1-1))</f>
        <v>0</v>
      </c>
      <c r="G1962">
        <f ca="1">IF(ISNA(G$1), 0, OFFSET(data!$A$1, ROW()-1, G$1-1))</f>
        <v>0</v>
      </c>
      <c r="H1962">
        <f ca="1">IF(ISNA(H$1), 0, OFFSET(data!$A$1, ROW()-1, H$1-1))</f>
        <v>0</v>
      </c>
      <c r="I1962">
        <f ca="1">IF(ISNA(I$1), 0, OFFSET(data!$A$1, ROW()-1, I$1-1))</f>
        <v>0</v>
      </c>
      <c r="J1962">
        <f ca="1">IF(ISNA(J$1), 0, OFFSET(data!$A$1, ROW()-1, J$1-1))</f>
        <v>0</v>
      </c>
      <c r="K1962">
        <f ca="1">IF(ISNA(K$1), 0, OFFSET(data!$A$1, ROW()-1, K$1-1))</f>
        <v>0</v>
      </c>
      <c r="L1962">
        <f ca="1">IF(ISNA(L$1), 0, OFFSET(data!$A$1, ROW()-1, L$1-1))</f>
        <v>0</v>
      </c>
      <c r="M1962">
        <f ca="1">IF(ISNA(M$1), 0, OFFSET(data!$A$1, ROW()-1, M$1-1))</f>
        <v>0</v>
      </c>
      <c r="N1962">
        <f ca="1">IF(ISNA(N$1), 0, OFFSET(data!$A$1, ROW()-1, N$1-1))</f>
        <v>0</v>
      </c>
      <c r="O1962">
        <f ca="1">IF(ISNA(O$1), 0, OFFSET(data!$A$1, ROW()-1, O$1-1))</f>
        <v>0</v>
      </c>
      <c r="P1962">
        <f ca="1">IF(ISNA(P$1), 0, OFFSET(data!$A$1, ROW()-1, P$1-1))</f>
        <v>0</v>
      </c>
      <c r="Q1962">
        <f ca="1">IF(ISNA(Q$1), 0, OFFSET(data!$A$1, ROW()-1, Q$1-1))</f>
        <v>0</v>
      </c>
      <c r="R1962">
        <f ca="1">IF(ISNA(R$1), 0, OFFSET(data!$A$1, ROW()-1, R$1-1))</f>
        <v>0</v>
      </c>
      <c r="S1962">
        <f ca="1">IF(ISNA(S$1), 0, OFFSET(data!$A$1, ROW()-1, S$1-1))</f>
        <v>0</v>
      </c>
      <c r="T1962">
        <f ca="1">IF(ISNA(T$1), 0, OFFSET(data!$A$1, ROW()-1, T$1-1))</f>
        <v>0</v>
      </c>
      <c r="U1962">
        <f ca="1">IF(ISNA(U$1), 0, OFFSET(data!$A$1, ROW()-1, U$1-1))</f>
        <v>0</v>
      </c>
      <c r="V1962">
        <f ca="1">IF(ISNA(V$1), 0, OFFSET(data!$A$1, ROW()-1, V$1-1))</f>
        <v>0</v>
      </c>
      <c r="W1962">
        <f ca="1">IF(ISNA(W$1), 0, OFFSET(data!$A$1, ROW()-1, W$1-1))</f>
        <v>0</v>
      </c>
      <c r="X1962">
        <f ca="1">IF(ISNA(X$1), 0, OFFSET(data!$A$1, ROW()-1, X$1-1))</f>
        <v>0</v>
      </c>
      <c r="Y1962">
        <f ca="1">IF(ISNA(Y$1), 0, OFFSET(data!$A$1, ROW()-1, Y$1-1))</f>
        <v>0</v>
      </c>
      <c r="Z1962">
        <f t="shared" ca="1" si="312"/>
        <v>0</v>
      </c>
      <c r="AA1962">
        <f t="shared" ca="1" si="313"/>
        <v>0</v>
      </c>
      <c r="AB1962">
        <f t="shared" ca="1" si="314"/>
        <v>0</v>
      </c>
      <c r="AC1962">
        <f t="shared" ca="1" si="315"/>
        <v>0</v>
      </c>
      <c r="AD1962">
        <f t="shared" ca="1" si="316"/>
        <v>0</v>
      </c>
      <c r="AE1962">
        <f t="shared" ca="1" si="317"/>
        <v>0</v>
      </c>
      <c r="AF1962" t="e">
        <f t="shared" ca="1" si="318"/>
        <v>#VALUE!</v>
      </c>
      <c r="AG1962" t="str">
        <f t="shared" ca="1" si="310"/>
        <v>0</v>
      </c>
      <c r="AH1962" t="str">
        <f t="shared" ca="1" si="319"/>
        <v/>
      </c>
      <c r="AI1962" s="7">
        <f t="shared" ca="1" si="311"/>
        <v>0</v>
      </c>
    </row>
    <row r="1963" spans="1:35" hidden="1" x14ac:dyDescent="0.2">
      <c r="A1963">
        <f ca="1">IF(ISNA(A$1), 0, OFFSET(data!$A$1, ROW()-1, A$1-1))</f>
        <v>0</v>
      </c>
      <c r="B1963">
        <f ca="1">IF(ISNA(B$1), 0, OFFSET(data!$A$1, ROW()-1, B$1-1))</f>
        <v>0</v>
      </c>
      <c r="C1963">
        <f ca="1">IF(ISNA(C$1), 0, OFFSET(data!$A$1, ROW()-1, C$1-1))</f>
        <v>0</v>
      </c>
      <c r="D1963">
        <f ca="1">IF(ISNA(D$1), 0, OFFSET(data!$A$1, ROW()-1, D$1-1))</f>
        <v>0</v>
      </c>
      <c r="E1963">
        <f ca="1">IF(ISNA(E$1), 0, OFFSET(data!$A$1, ROW()-1, E$1-1))</f>
        <v>0</v>
      </c>
      <c r="F1963">
        <f ca="1">IF(ISNA(F$1), 0, OFFSET(data!$A$1, ROW()-1, F$1-1))</f>
        <v>0</v>
      </c>
      <c r="G1963">
        <f ca="1">IF(ISNA(G$1), 0, OFFSET(data!$A$1, ROW()-1, G$1-1))</f>
        <v>0</v>
      </c>
      <c r="H1963">
        <f ca="1">IF(ISNA(H$1), 0, OFFSET(data!$A$1, ROW()-1, H$1-1))</f>
        <v>0</v>
      </c>
      <c r="I1963">
        <f ca="1">IF(ISNA(I$1), 0, OFFSET(data!$A$1, ROW()-1, I$1-1))</f>
        <v>0</v>
      </c>
      <c r="J1963">
        <f ca="1">IF(ISNA(J$1), 0, OFFSET(data!$A$1, ROW()-1, J$1-1))</f>
        <v>0</v>
      </c>
      <c r="K1963">
        <f ca="1">IF(ISNA(K$1), 0, OFFSET(data!$A$1, ROW()-1, K$1-1))</f>
        <v>0</v>
      </c>
      <c r="L1963">
        <f ca="1">IF(ISNA(L$1), 0, OFFSET(data!$A$1, ROW()-1, L$1-1))</f>
        <v>0</v>
      </c>
      <c r="M1963">
        <f ca="1">IF(ISNA(M$1), 0, OFFSET(data!$A$1, ROW()-1, M$1-1))</f>
        <v>0</v>
      </c>
      <c r="N1963">
        <f ca="1">IF(ISNA(N$1), 0, OFFSET(data!$A$1, ROW()-1, N$1-1))</f>
        <v>0</v>
      </c>
      <c r="O1963">
        <f ca="1">IF(ISNA(O$1), 0, OFFSET(data!$A$1, ROW()-1, O$1-1))</f>
        <v>0</v>
      </c>
      <c r="P1963">
        <f ca="1">IF(ISNA(P$1), 0, OFFSET(data!$A$1, ROW()-1, P$1-1))</f>
        <v>0</v>
      </c>
      <c r="Q1963">
        <f ca="1">IF(ISNA(Q$1), 0, OFFSET(data!$A$1, ROW()-1, Q$1-1))</f>
        <v>0</v>
      </c>
      <c r="R1963">
        <f ca="1">IF(ISNA(R$1), 0, OFFSET(data!$A$1, ROW()-1, R$1-1))</f>
        <v>0</v>
      </c>
      <c r="S1963">
        <f ca="1">IF(ISNA(S$1), 0, OFFSET(data!$A$1, ROW()-1, S$1-1))</f>
        <v>0</v>
      </c>
      <c r="T1963">
        <f ca="1">IF(ISNA(T$1), 0, OFFSET(data!$A$1, ROW()-1, T$1-1))</f>
        <v>0</v>
      </c>
      <c r="U1963">
        <f ca="1">IF(ISNA(U$1), 0, OFFSET(data!$A$1, ROW()-1, U$1-1))</f>
        <v>0</v>
      </c>
      <c r="V1963">
        <f ca="1">IF(ISNA(V$1), 0, OFFSET(data!$A$1, ROW()-1, V$1-1))</f>
        <v>0</v>
      </c>
      <c r="W1963">
        <f ca="1">IF(ISNA(W$1), 0, OFFSET(data!$A$1, ROW()-1, W$1-1))</f>
        <v>0</v>
      </c>
      <c r="X1963">
        <f ca="1">IF(ISNA(X$1), 0, OFFSET(data!$A$1, ROW()-1, X$1-1))</f>
        <v>0</v>
      </c>
      <c r="Y1963">
        <f ca="1">IF(ISNA(Y$1), 0, OFFSET(data!$A$1, ROW()-1, Y$1-1))</f>
        <v>0</v>
      </c>
      <c r="Z1963">
        <f t="shared" ca="1" si="312"/>
        <v>0</v>
      </c>
      <c r="AA1963">
        <f t="shared" ca="1" si="313"/>
        <v>0</v>
      </c>
      <c r="AB1963">
        <f t="shared" ca="1" si="314"/>
        <v>0</v>
      </c>
      <c r="AC1963">
        <f t="shared" ca="1" si="315"/>
        <v>0</v>
      </c>
      <c r="AD1963">
        <f t="shared" ca="1" si="316"/>
        <v>0</v>
      </c>
      <c r="AE1963">
        <f t="shared" ca="1" si="317"/>
        <v>0</v>
      </c>
      <c r="AF1963" t="e">
        <f t="shared" ca="1" si="318"/>
        <v>#VALUE!</v>
      </c>
      <c r="AG1963" t="str">
        <f t="shared" ca="1" si="310"/>
        <v>0</v>
      </c>
      <c r="AH1963" t="str">
        <f t="shared" ca="1" si="319"/>
        <v/>
      </c>
      <c r="AI1963" s="7">
        <f t="shared" ca="1" si="311"/>
        <v>0</v>
      </c>
    </row>
    <row r="1964" spans="1:35" hidden="1" x14ac:dyDescent="0.2">
      <c r="A1964">
        <f ca="1">IF(ISNA(A$1), 0, OFFSET(data!$A$1, ROW()-1, A$1-1))</f>
        <v>0</v>
      </c>
      <c r="B1964">
        <f ca="1">IF(ISNA(B$1), 0, OFFSET(data!$A$1, ROW()-1, B$1-1))</f>
        <v>0</v>
      </c>
      <c r="C1964">
        <f ca="1">IF(ISNA(C$1), 0, OFFSET(data!$A$1, ROW()-1, C$1-1))</f>
        <v>0</v>
      </c>
      <c r="D1964">
        <f ca="1">IF(ISNA(D$1), 0, OFFSET(data!$A$1, ROW()-1, D$1-1))</f>
        <v>0</v>
      </c>
      <c r="E1964">
        <f ca="1">IF(ISNA(E$1), 0, OFFSET(data!$A$1, ROW()-1, E$1-1))</f>
        <v>0</v>
      </c>
      <c r="F1964">
        <f ca="1">IF(ISNA(F$1), 0, OFFSET(data!$A$1, ROW()-1, F$1-1))</f>
        <v>0</v>
      </c>
      <c r="G1964">
        <f ca="1">IF(ISNA(G$1), 0, OFFSET(data!$A$1, ROW()-1, G$1-1))</f>
        <v>0</v>
      </c>
      <c r="H1964">
        <f ca="1">IF(ISNA(H$1), 0, OFFSET(data!$A$1, ROW()-1, H$1-1))</f>
        <v>0</v>
      </c>
      <c r="I1964">
        <f ca="1">IF(ISNA(I$1), 0, OFFSET(data!$A$1, ROW()-1, I$1-1))</f>
        <v>0</v>
      </c>
      <c r="J1964">
        <f ca="1">IF(ISNA(J$1), 0, OFFSET(data!$A$1, ROW()-1, J$1-1))</f>
        <v>0</v>
      </c>
      <c r="K1964">
        <f ca="1">IF(ISNA(K$1), 0, OFFSET(data!$A$1, ROW()-1, K$1-1))</f>
        <v>0</v>
      </c>
      <c r="L1964">
        <f ca="1">IF(ISNA(L$1), 0, OFFSET(data!$A$1, ROW()-1, L$1-1))</f>
        <v>0</v>
      </c>
      <c r="M1964">
        <f ca="1">IF(ISNA(M$1), 0, OFFSET(data!$A$1, ROW()-1, M$1-1))</f>
        <v>0</v>
      </c>
      <c r="N1964">
        <f ca="1">IF(ISNA(N$1), 0, OFFSET(data!$A$1, ROW()-1, N$1-1))</f>
        <v>0</v>
      </c>
      <c r="O1964">
        <f ca="1">IF(ISNA(O$1), 0, OFFSET(data!$A$1, ROW()-1, O$1-1))</f>
        <v>0</v>
      </c>
      <c r="P1964">
        <f ca="1">IF(ISNA(P$1), 0, OFFSET(data!$A$1, ROW()-1, P$1-1))</f>
        <v>0</v>
      </c>
      <c r="Q1964">
        <f ca="1">IF(ISNA(Q$1), 0, OFFSET(data!$A$1, ROW()-1, Q$1-1))</f>
        <v>0</v>
      </c>
      <c r="R1964">
        <f ca="1">IF(ISNA(R$1), 0, OFFSET(data!$A$1, ROW()-1, R$1-1))</f>
        <v>0</v>
      </c>
      <c r="S1964">
        <f ca="1">IF(ISNA(S$1), 0, OFFSET(data!$A$1, ROW()-1, S$1-1))</f>
        <v>0</v>
      </c>
      <c r="T1964">
        <f ca="1">IF(ISNA(T$1), 0, OFFSET(data!$A$1, ROW()-1, T$1-1))</f>
        <v>0</v>
      </c>
      <c r="U1964">
        <f ca="1">IF(ISNA(U$1), 0, OFFSET(data!$A$1, ROW()-1, U$1-1))</f>
        <v>0</v>
      </c>
      <c r="V1964">
        <f ca="1">IF(ISNA(V$1), 0, OFFSET(data!$A$1, ROW()-1, V$1-1))</f>
        <v>0</v>
      </c>
      <c r="W1964">
        <f ca="1">IF(ISNA(W$1), 0, OFFSET(data!$A$1, ROW()-1, W$1-1))</f>
        <v>0</v>
      </c>
      <c r="X1964">
        <f ca="1">IF(ISNA(X$1), 0, OFFSET(data!$A$1, ROW()-1, X$1-1))</f>
        <v>0</v>
      </c>
      <c r="Y1964">
        <f ca="1">IF(ISNA(Y$1), 0, OFFSET(data!$A$1, ROW()-1, Y$1-1))</f>
        <v>0</v>
      </c>
      <c r="Z1964">
        <f t="shared" ca="1" si="312"/>
        <v>0</v>
      </c>
      <c r="AA1964">
        <f t="shared" ca="1" si="313"/>
        <v>0</v>
      </c>
      <c r="AB1964">
        <f t="shared" ca="1" si="314"/>
        <v>0</v>
      </c>
      <c r="AC1964">
        <f t="shared" ca="1" si="315"/>
        <v>0</v>
      </c>
      <c r="AD1964">
        <f t="shared" ca="1" si="316"/>
        <v>0</v>
      </c>
      <c r="AE1964">
        <f t="shared" ca="1" si="317"/>
        <v>0</v>
      </c>
      <c r="AF1964" t="e">
        <f t="shared" ca="1" si="318"/>
        <v>#VALUE!</v>
      </c>
      <c r="AG1964" t="str">
        <f t="shared" ca="1" si="310"/>
        <v>0</v>
      </c>
      <c r="AH1964" t="str">
        <f t="shared" ca="1" si="319"/>
        <v/>
      </c>
      <c r="AI1964" s="7">
        <f t="shared" ca="1" si="311"/>
        <v>0</v>
      </c>
    </row>
    <row r="1965" spans="1:35" hidden="1" x14ac:dyDescent="0.2">
      <c r="A1965">
        <f ca="1">IF(ISNA(A$1), 0, OFFSET(data!$A$1, ROW()-1, A$1-1))</f>
        <v>0</v>
      </c>
      <c r="B1965">
        <f ca="1">IF(ISNA(B$1), 0, OFFSET(data!$A$1, ROW()-1, B$1-1))</f>
        <v>0</v>
      </c>
      <c r="C1965">
        <f ca="1">IF(ISNA(C$1), 0, OFFSET(data!$A$1, ROW()-1, C$1-1))</f>
        <v>0</v>
      </c>
      <c r="D1965">
        <f ca="1">IF(ISNA(D$1), 0, OFFSET(data!$A$1, ROW()-1, D$1-1))</f>
        <v>0</v>
      </c>
      <c r="E1965">
        <f ca="1">IF(ISNA(E$1), 0, OFFSET(data!$A$1, ROW()-1, E$1-1))</f>
        <v>0</v>
      </c>
      <c r="F1965">
        <f ca="1">IF(ISNA(F$1), 0, OFFSET(data!$A$1, ROW()-1, F$1-1))</f>
        <v>0</v>
      </c>
      <c r="G1965">
        <f ca="1">IF(ISNA(G$1), 0, OFFSET(data!$A$1, ROW()-1, G$1-1))</f>
        <v>0</v>
      </c>
      <c r="H1965">
        <f ca="1">IF(ISNA(H$1), 0, OFFSET(data!$A$1, ROW()-1, H$1-1))</f>
        <v>0</v>
      </c>
      <c r="I1965">
        <f ca="1">IF(ISNA(I$1), 0, OFFSET(data!$A$1, ROW()-1, I$1-1))</f>
        <v>0</v>
      </c>
      <c r="J1965">
        <f ca="1">IF(ISNA(J$1), 0, OFFSET(data!$A$1, ROW()-1, J$1-1))</f>
        <v>0</v>
      </c>
      <c r="K1965">
        <f ca="1">IF(ISNA(K$1), 0, OFFSET(data!$A$1, ROW()-1, K$1-1))</f>
        <v>0</v>
      </c>
      <c r="L1965">
        <f ca="1">IF(ISNA(L$1), 0, OFFSET(data!$A$1, ROW()-1, L$1-1))</f>
        <v>0</v>
      </c>
      <c r="M1965">
        <f ca="1">IF(ISNA(M$1), 0, OFFSET(data!$A$1, ROW()-1, M$1-1))</f>
        <v>0</v>
      </c>
      <c r="N1965">
        <f ca="1">IF(ISNA(N$1), 0, OFFSET(data!$A$1, ROW()-1, N$1-1))</f>
        <v>0</v>
      </c>
      <c r="O1965">
        <f ca="1">IF(ISNA(O$1), 0, OFFSET(data!$A$1, ROW()-1, O$1-1))</f>
        <v>0</v>
      </c>
      <c r="P1965">
        <f ca="1">IF(ISNA(P$1), 0, OFFSET(data!$A$1, ROW()-1, P$1-1))</f>
        <v>0</v>
      </c>
      <c r="Q1965">
        <f ca="1">IF(ISNA(Q$1), 0, OFFSET(data!$A$1, ROW()-1, Q$1-1))</f>
        <v>0</v>
      </c>
      <c r="R1965">
        <f ca="1">IF(ISNA(R$1), 0, OFFSET(data!$A$1, ROW()-1, R$1-1))</f>
        <v>0</v>
      </c>
      <c r="S1965">
        <f ca="1">IF(ISNA(S$1), 0, OFFSET(data!$A$1, ROW()-1, S$1-1))</f>
        <v>0</v>
      </c>
      <c r="T1965">
        <f ca="1">IF(ISNA(T$1), 0, OFFSET(data!$A$1, ROW()-1, T$1-1))</f>
        <v>0</v>
      </c>
      <c r="U1965">
        <f ca="1">IF(ISNA(U$1), 0, OFFSET(data!$A$1, ROW()-1, U$1-1))</f>
        <v>0</v>
      </c>
      <c r="V1965">
        <f ca="1">IF(ISNA(V$1), 0, OFFSET(data!$A$1, ROW()-1, V$1-1))</f>
        <v>0</v>
      </c>
      <c r="W1965">
        <f ca="1">IF(ISNA(W$1), 0, OFFSET(data!$A$1, ROW()-1, W$1-1))</f>
        <v>0</v>
      </c>
      <c r="X1965">
        <f ca="1">IF(ISNA(X$1), 0, OFFSET(data!$A$1, ROW()-1, X$1-1))</f>
        <v>0</v>
      </c>
      <c r="Y1965">
        <f ca="1">IF(ISNA(Y$1), 0, OFFSET(data!$A$1, ROW()-1, Y$1-1))</f>
        <v>0</v>
      </c>
      <c r="Z1965">
        <f t="shared" ca="1" si="312"/>
        <v>0</v>
      </c>
      <c r="AA1965">
        <f t="shared" ca="1" si="313"/>
        <v>0</v>
      </c>
      <c r="AB1965">
        <f t="shared" ca="1" si="314"/>
        <v>0</v>
      </c>
      <c r="AC1965">
        <f t="shared" ca="1" si="315"/>
        <v>0</v>
      </c>
      <c r="AD1965">
        <f t="shared" ca="1" si="316"/>
        <v>0</v>
      </c>
      <c r="AE1965">
        <f t="shared" ca="1" si="317"/>
        <v>0</v>
      </c>
      <c r="AF1965" t="e">
        <f t="shared" ca="1" si="318"/>
        <v>#VALUE!</v>
      </c>
      <c r="AG1965" t="str">
        <f t="shared" ca="1" si="310"/>
        <v>0</v>
      </c>
      <c r="AH1965" t="str">
        <f t="shared" ca="1" si="319"/>
        <v/>
      </c>
      <c r="AI1965" s="7">
        <f t="shared" ca="1" si="311"/>
        <v>0</v>
      </c>
    </row>
    <row r="1966" spans="1:35" hidden="1" x14ac:dyDescent="0.2">
      <c r="A1966">
        <f ca="1">IF(ISNA(A$1), 0, OFFSET(data!$A$1, ROW()-1, A$1-1))</f>
        <v>0</v>
      </c>
      <c r="B1966">
        <f ca="1">IF(ISNA(B$1), 0, OFFSET(data!$A$1, ROW()-1, B$1-1))</f>
        <v>0</v>
      </c>
      <c r="C1966">
        <f ca="1">IF(ISNA(C$1), 0, OFFSET(data!$A$1, ROW()-1, C$1-1))</f>
        <v>0</v>
      </c>
      <c r="D1966">
        <f ca="1">IF(ISNA(D$1), 0, OFFSET(data!$A$1, ROW()-1, D$1-1))</f>
        <v>0</v>
      </c>
      <c r="E1966">
        <f ca="1">IF(ISNA(E$1), 0, OFFSET(data!$A$1, ROW()-1, E$1-1))</f>
        <v>0</v>
      </c>
      <c r="F1966">
        <f ca="1">IF(ISNA(F$1), 0, OFFSET(data!$A$1, ROW()-1, F$1-1))</f>
        <v>0</v>
      </c>
      <c r="G1966">
        <f ca="1">IF(ISNA(G$1), 0, OFFSET(data!$A$1, ROW()-1, G$1-1))</f>
        <v>0</v>
      </c>
      <c r="H1966">
        <f ca="1">IF(ISNA(H$1), 0, OFFSET(data!$A$1, ROW()-1, H$1-1))</f>
        <v>0</v>
      </c>
      <c r="I1966">
        <f ca="1">IF(ISNA(I$1), 0, OFFSET(data!$A$1, ROW()-1, I$1-1))</f>
        <v>0</v>
      </c>
      <c r="J1966">
        <f ca="1">IF(ISNA(J$1), 0, OFFSET(data!$A$1, ROW()-1, J$1-1))</f>
        <v>0</v>
      </c>
      <c r="K1966">
        <f ca="1">IF(ISNA(K$1), 0, OFFSET(data!$A$1, ROW()-1, K$1-1))</f>
        <v>0</v>
      </c>
      <c r="L1966">
        <f ca="1">IF(ISNA(L$1), 0, OFFSET(data!$A$1, ROW()-1, L$1-1))</f>
        <v>0</v>
      </c>
      <c r="M1966">
        <f ca="1">IF(ISNA(M$1), 0, OFFSET(data!$A$1, ROW()-1, M$1-1))</f>
        <v>0</v>
      </c>
      <c r="N1966">
        <f ca="1">IF(ISNA(N$1), 0, OFFSET(data!$A$1, ROW()-1, N$1-1))</f>
        <v>0</v>
      </c>
      <c r="O1966">
        <f ca="1">IF(ISNA(O$1), 0, OFFSET(data!$A$1, ROW()-1, O$1-1))</f>
        <v>0</v>
      </c>
      <c r="P1966">
        <f ca="1">IF(ISNA(P$1), 0, OFFSET(data!$A$1, ROW()-1, P$1-1))</f>
        <v>0</v>
      </c>
      <c r="Q1966">
        <f ca="1">IF(ISNA(Q$1), 0, OFFSET(data!$A$1, ROW()-1, Q$1-1))</f>
        <v>0</v>
      </c>
      <c r="R1966">
        <f ca="1">IF(ISNA(R$1), 0, OFFSET(data!$A$1, ROW()-1, R$1-1))</f>
        <v>0</v>
      </c>
      <c r="S1966">
        <f ca="1">IF(ISNA(S$1), 0, OFFSET(data!$A$1, ROW()-1, S$1-1))</f>
        <v>0</v>
      </c>
      <c r="T1966">
        <f ca="1">IF(ISNA(T$1), 0, OFFSET(data!$A$1, ROW()-1, T$1-1))</f>
        <v>0</v>
      </c>
      <c r="U1966">
        <f ca="1">IF(ISNA(U$1), 0, OFFSET(data!$A$1, ROW()-1, U$1-1))</f>
        <v>0</v>
      </c>
      <c r="V1966">
        <f ca="1">IF(ISNA(V$1), 0, OFFSET(data!$A$1, ROW()-1, V$1-1))</f>
        <v>0</v>
      </c>
      <c r="W1966">
        <f ca="1">IF(ISNA(W$1), 0, OFFSET(data!$A$1, ROW()-1, W$1-1))</f>
        <v>0</v>
      </c>
      <c r="X1966">
        <f ca="1">IF(ISNA(X$1), 0, OFFSET(data!$A$1, ROW()-1, X$1-1))</f>
        <v>0</v>
      </c>
      <c r="Y1966">
        <f ca="1">IF(ISNA(Y$1), 0, OFFSET(data!$A$1, ROW()-1, Y$1-1))</f>
        <v>0</v>
      </c>
      <c r="Z1966">
        <f t="shared" ca="1" si="312"/>
        <v>0</v>
      </c>
      <c r="AA1966">
        <f t="shared" ca="1" si="313"/>
        <v>0</v>
      </c>
      <c r="AB1966">
        <f t="shared" ca="1" si="314"/>
        <v>0</v>
      </c>
      <c r="AC1966">
        <f t="shared" ca="1" si="315"/>
        <v>0</v>
      </c>
      <c r="AD1966">
        <f t="shared" ca="1" si="316"/>
        <v>0</v>
      </c>
      <c r="AE1966">
        <f t="shared" ca="1" si="317"/>
        <v>0</v>
      </c>
      <c r="AF1966" t="e">
        <f t="shared" ca="1" si="318"/>
        <v>#VALUE!</v>
      </c>
      <c r="AG1966" t="str">
        <f t="shared" ca="1" si="310"/>
        <v>0</v>
      </c>
      <c r="AH1966" t="str">
        <f t="shared" ca="1" si="319"/>
        <v/>
      </c>
      <c r="AI1966" s="7">
        <f t="shared" ca="1" si="311"/>
        <v>0</v>
      </c>
    </row>
    <row r="1967" spans="1:35" hidden="1" x14ac:dyDescent="0.2">
      <c r="A1967">
        <f ca="1">IF(ISNA(A$1), 0, OFFSET(data!$A$1, ROW()-1, A$1-1))</f>
        <v>0</v>
      </c>
      <c r="B1967">
        <f ca="1">IF(ISNA(B$1), 0, OFFSET(data!$A$1, ROW()-1, B$1-1))</f>
        <v>0</v>
      </c>
      <c r="C1967">
        <f ca="1">IF(ISNA(C$1), 0, OFFSET(data!$A$1, ROW()-1, C$1-1))</f>
        <v>0</v>
      </c>
      <c r="D1967">
        <f ca="1">IF(ISNA(D$1), 0, OFFSET(data!$A$1, ROW()-1, D$1-1))</f>
        <v>0</v>
      </c>
      <c r="E1967">
        <f ca="1">IF(ISNA(E$1), 0, OFFSET(data!$A$1, ROW()-1, E$1-1))</f>
        <v>0</v>
      </c>
      <c r="F1967">
        <f ca="1">IF(ISNA(F$1), 0, OFFSET(data!$A$1, ROW()-1, F$1-1))</f>
        <v>0</v>
      </c>
      <c r="G1967">
        <f ca="1">IF(ISNA(G$1), 0, OFFSET(data!$A$1, ROW()-1, G$1-1))</f>
        <v>0</v>
      </c>
      <c r="H1967">
        <f ca="1">IF(ISNA(H$1), 0, OFFSET(data!$A$1, ROW()-1, H$1-1))</f>
        <v>0</v>
      </c>
      <c r="I1967">
        <f ca="1">IF(ISNA(I$1), 0, OFFSET(data!$A$1, ROW()-1, I$1-1))</f>
        <v>0</v>
      </c>
      <c r="J1967">
        <f ca="1">IF(ISNA(J$1), 0, OFFSET(data!$A$1, ROW()-1, J$1-1))</f>
        <v>0</v>
      </c>
      <c r="K1967">
        <f ca="1">IF(ISNA(K$1), 0, OFFSET(data!$A$1, ROW()-1, K$1-1))</f>
        <v>0</v>
      </c>
      <c r="L1967">
        <f ca="1">IF(ISNA(L$1), 0, OFFSET(data!$A$1, ROW()-1, L$1-1))</f>
        <v>0</v>
      </c>
      <c r="M1967">
        <f ca="1">IF(ISNA(M$1), 0, OFFSET(data!$A$1, ROW()-1, M$1-1))</f>
        <v>0</v>
      </c>
      <c r="N1967">
        <f ca="1">IF(ISNA(N$1), 0, OFFSET(data!$A$1, ROW()-1, N$1-1))</f>
        <v>0</v>
      </c>
      <c r="O1967">
        <f ca="1">IF(ISNA(O$1), 0, OFFSET(data!$A$1, ROW()-1, O$1-1))</f>
        <v>0</v>
      </c>
      <c r="P1967">
        <f ca="1">IF(ISNA(P$1), 0, OFFSET(data!$A$1, ROW()-1, P$1-1))</f>
        <v>0</v>
      </c>
      <c r="Q1967">
        <f ca="1">IF(ISNA(Q$1), 0, OFFSET(data!$A$1, ROW()-1, Q$1-1))</f>
        <v>0</v>
      </c>
      <c r="R1967">
        <f ca="1">IF(ISNA(R$1), 0, OFFSET(data!$A$1, ROW()-1, R$1-1))</f>
        <v>0</v>
      </c>
      <c r="S1967">
        <f ca="1">IF(ISNA(S$1), 0, OFFSET(data!$A$1, ROW()-1, S$1-1))</f>
        <v>0</v>
      </c>
      <c r="T1967">
        <f ca="1">IF(ISNA(T$1), 0, OFFSET(data!$A$1, ROW()-1, T$1-1))</f>
        <v>0</v>
      </c>
      <c r="U1967">
        <f ca="1">IF(ISNA(U$1), 0, OFFSET(data!$A$1, ROW()-1, U$1-1))</f>
        <v>0</v>
      </c>
      <c r="V1967">
        <f ca="1">IF(ISNA(V$1), 0, OFFSET(data!$A$1, ROW()-1, V$1-1))</f>
        <v>0</v>
      </c>
      <c r="W1967">
        <f ca="1">IF(ISNA(W$1), 0, OFFSET(data!$A$1, ROW()-1, W$1-1))</f>
        <v>0</v>
      </c>
      <c r="X1967">
        <f ca="1">IF(ISNA(X$1), 0, OFFSET(data!$A$1, ROW()-1, X$1-1))</f>
        <v>0</v>
      </c>
      <c r="Y1967">
        <f ca="1">IF(ISNA(Y$1), 0, OFFSET(data!$A$1, ROW()-1, Y$1-1))</f>
        <v>0</v>
      </c>
      <c r="Z1967">
        <f t="shared" ca="1" si="312"/>
        <v>0</v>
      </c>
      <c r="AA1967">
        <f t="shared" ca="1" si="313"/>
        <v>0</v>
      </c>
      <c r="AB1967">
        <f t="shared" ca="1" si="314"/>
        <v>0</v>
      </c>
      <c r="AC1967">
        <f t="shared" ca="1" si="315"/>
        <v>0</v>
      </c>
      <c r="AD1967">
        <f t="shared" ca="1" si="316"/>
        <v>0</v>
      </c>
      <c r="AE1967">
        <f t="shared" ca="1" si="317"/>
        <v>0</v>
      </c>
      <c r="AF1967" t="e">
        <f t="shared" ca="1" si="318"/>
        <v>#VALUE!</v>
      </c>
      <c r="AG1967" t="str">
        <f t="shared" ca="1" si="310"/>
        <v>0</v>
      </c>
      <c r="AH1967" t="str">
        <f t="shared" ca="1" si="319"/>
        <v/>
      </c>
      <c r="AI1967" s="7">
        <f t="shared" ca="1" si="311"/>
        <v>0</v>
      </c>
    </row>
    <row r="1968" spans="1:35" hidden="1" x14ac:dyDescent="0.2">
      <c r="A1968">
        <f ca="1">IF(ISNA(A$1), 0, OFFSET(data!$A$1, ROW()-1, A$1-1))</f>
        <v>0</v>
      </c>
      <c r="B1968">
        <f ca="1">IF(ISNA(B$1), 0, OFFSET(data!$A$1, ROW()-1, B$1-1))</f>
        <v>0</v>
      </c>
      <c r="C1968">
        <f ca="1">IF(ISNA(C$1), 0, OFFSET(data!$A$1, ROW()-1, C$1-1))</f>
        <v>0</v>
      </c>
      <c r="D1968">
        <f ca="1">IF(ISNA(D$1), 0, OFFSET(data!$A$1, ROW()-1, D$1-1))</f>
        <v>0</v>
      </c>
      <c r="E1968">
        <f ca="1">IF(ISNA(E$1), 0, OFFSET(data!$A$1, ROW()-1, E$1-1))</f>
        <v>0</v>
      </c>
      <c r="F1968">
        <f ca="1">IF(ISNA(F$1), 0, OFFSET(data!$A$1, ROW()-1, F$1-1))</f>
        <v>0</v>
      </c>
      <c r="G1968">
        <f ca="1">IF(ISNA(G$1), 0, OFFSET(data!$A$1, ROW()-1, G$1-1))</f>
        <v>0</v>
      </c>
      <c r="H1968">
        <f ca="1">IF(ISNA(H$1), 0, OFFSET(data!$A$1, ROW()-1, H$1-1))</f>
        <v>0</v>
      </c>
      <c r="I1968">
        <f ca="1">IF(ISNA(I$1), 0, OFFSET(data!$A$1, ROW()-1, I$1-1))</f>
        <v>0</v>
      </c>
      <c r="J1968">
        <f ca="1">IF(ISNA(J$1), 0, OFFSET(data!$A$1, ROW()-1, J$1-1))</f>
        <v>0</v>
      </c>
      <c r="K1968">
        <f ca="1">IF(ISNA(K$1), 0, OFFSET(data!$A$1, ROW()-1, K$1-1))</f>
        <v>0</v>
      </c>
      <c r="L1968">
        <f ca="1">IF(ISNA(L$1), 0, OFFSET(data!$A$1, ROW()-1, L$1-1))</f>
        <v>0</v>
      </c>
      <c r="M1968">
        <f ca="1">IF(ISNA(M$1), 0, OFFSET(data!$A$1, ROW()-1, M$1-1))</f>
        <v>0</v>
      </c>
      <c r="N1968">
        <f ca="1">IF(ISNA(N$1), 0, OFFSET(data!$A$1, ROW()-1, N$1-1))</f>
        <v>0</v>
      </c>
      <c r="O1968">
        <f ca="1">IF(ISNA(O$1), 0, OFFSET(data!$A$1, ROW()-1, O$1-1))</f>
        <v>0</v>
      </c>
      <c r="P1968">
        <f ca="1">IF(ISNA(P$1), 0, OFFSET(data!$A$1, ROW()-1, P$1-1))</f>
        <v>0</v>
      </c>
      <c r="Q1968">
        <f ca="1">IF(ISNA(Q$1), 0, OFFSET(data!$A$1, ROW()-1, Q$1-1))</f>
        <v>0</v>
      </c>
      <c r="R1968">
        <f ca="1">IF(ISNA(R$1), 0, OFFSET(data!$A$1, ROW()-1, R$1-1))</f>
        <v>0</v>
      </c>
      <c r="S1968">
        <f ca="1">IF(ISNA(S$1), 0, OFFSET(data!$A$1, ROW()-1, S$1-1))</f>
        <v>0</v>
      </c>
      <c r="T1968">
        <f ca="1">IF(ISNA(T$1), 0, OFFSET(data!$A$1, ROW()-1, T$1-1))</f>
        <v>0</v>
      </c>
      <c r="U1968">
        <f ca="1">IF(ISNA(U$1), 0, OFFSET(data!$A$1, ROW()-1, U$1-1))</f>
        <v>0</v>
      </c>
      <c r="V1968">
        <f ca="1">IF(ISNA(V$1), 0, OFFSET(data!$A$1, ROW()-1, V$1-1))</f>
        <v>0</v>
      </c>
      <c r="W1968">
        <f ca="1">IF(ISNA(W$1), 0, OFFSET(data!$A$1, ROW()-1, W$1-1))</f>
        <v>0</v>
      </c>
      <c r="X1968">
        <f ca="1">IF(ISNA(X$1), 0, OFFSET(data!$A$1, ROW()-1, X$1-1))</f>
        <v>0</v>
      </c>
      <c r="Y1968">
        <f ca="1">IF(ISNA(Y$1), 0, OFFSET(data!$A$1, ROW()-1, Y$1-1))</f>
        <v>0</v>
      </c>
      <c r="Z1968">
        <f t="shared" ca="1" si="312"/>
        <v>0</v>
      </c>
      <c r="AA1968">
        <f t="shared" ca="1" si="313"/>
        <v>0</v>
      </c>
      <c r="AB1968">
        <f t="shared" ca="1" si="314"/>
        <v>0</v>
      </c>
      <c r="AC1968">
        <f t="shared" ca="1" si="315"/>
        <v>0</v>
      </c>
      <c r="AD1968">
        <f t="shared" ca="1" si="316"/>
        <v>0</v>
      </c>
      <c r="AE1968">
        <f t="shared" ca="1" si="317"/>
        <v>0</v>
      </c>
      <c r="AF1968" t="e">
        <f t="shared" ca="1" si="318"/>
        <v>#VALUE!</v>
      </c>
      <c r="AG1968" t="str">
        <f t="shared" ca="1" si="310"/>
        <v>0</v>
      </c>
      <c r="AH1968" t="str">
        <f t="shared" ca="1" si="319"/>
        <v/>
      </c>
      <c r="AI1968" s="7">
        <f t="shared" ca="1" si="311"/>
        <v>0</v>
      </c>
    </row>
    <row r="1969" spans="1:35" hidden="1" x14ac:dyDescent="0.2">
      <c r="A1969">
        <f ca="1">IF(ISNA(A$1), 0, OFFSET(data!$A$1, ROW()-1, A$1-1))</f>
        <v>0</v>
      </c>
      <c r="B1969">
        <f ca="1">IF(ISNA(B$1), 0, OFFSET(data!$A$1, ROW()-1, B$1-1))</f>
        <v>0</v>
      </c>
      <c r="C1969">
        <f ca="1">IF(ISNA(C$1), 0, OFFSET(data!$A$1, ROW()-1, C$1-1))</f>
        <v>0</v>
      </c>
      <c r="D1969">
        <f ca="1">IF(ISNA(D$1), 0, OFFSET(data!$A$1, ROW()-1, D$1-1))</f>
        <v>0</v>
      </c>
      <c r="E1969">
        <f ca="1">IF(ISNA(E$1), 0, OFFSET(data!$A$1, ROW()-1, E$1-1))</f>
        <v>0</v>
      </c>
      <c r="F1969">
        <f ca="1">IF(ISNA(F$1), 0, OFFSET(data!$A$1, ROW()-1, F$1-1))</f>
        <v>0</v>
      </c>
      <c r="G1969">
        <f ca="1">IF(ISNA(G$1), 0, OFFSET(data!$A$1, ROW()-1, G$1-1))</f>
        <v>0</v>
      </c>
      <c r="H1969">
        <f ca="1">IF(ISNA(H$1), 0, OFFSET(data!$A$1, ROW()-1, H$1-1))</f>
        <v>0</v>
      </c>
      <c r="I1969">
        <f ca="1">IF(ISNA(I$1), 0, OFFSET(data!$A$1, ROW()-1, I$1-1))</f>
        <v>0</v>
      </c>
      <c r="J1969">
        <f ca="1">IF(ISNA(J$1), 0, OFFSET(data!$A$1, ROW()-1, J$1-1))</f>
        <v>0</v>
      </c>
      <c r="K1969">
        <f ca="1">IF(ISNA(K$1), 0, OFFSET(data!$A$1, ROW()-1, K$1-1))</f>
        <v>0</v>
      </c>
      <c r="L1969">
        <f ca="1">IF(ISNA(L$1), 0, OFFSET(data!$A$1, ROW()-1, L$1-1))</f>
        <v>0</v>
      </c>
      <c r="M1969">
        <f ca="1">IF(ISNA(M$1), 0, OFFSET(data!$A$1, ROW()-1, M$1-1))</f>
        <v>0</v>
      </c>
      <c r="N1969">
        <f ca="1">IF(ISNA(N$1), 0, OFFSET(data!$A$1, ROW()-1, N$1-1))</f>
        <v>0</v>
      </c>
      <c r="O1969">
        <f ca="1">IF(ISNA(O$1), 0, OFFSET(data!$A$1, ROW()-1, O$1-1))</f>
        <v>0</v>
      </c>
      <c r="P1969">
        <f ca="1">IF(ISNA(P$1), 0, OFFSET(data!$A$1, ROW()-1, P$1-1))</f>
        <v>0</v>
      </c>
      <c r="Q1969">
        <f ca="1">IF(ISNA(Q$1), 0, OFFSET(data!$A$1, ROW()-1, Q$1-1))</f>
        <v>0</v>
      </c>
      <c r="R1969">
        <f ca="1">IF(ISNA(R$1), 0, OFFSET(data!$A$1, ROW()-1, R$1-1))</f>
        <v>0</v>
      </c>
      <c r="S1969">
        <f ca="1">IF(ISNA(S$1), 0, OFFSET(data!$A$1, ROW()-1, S$1-1))</f>
        <v>0</v>
      </c>
      <c r="T1969">
        <f ca="1">IF(ISNA(T$1), 0, OFFSET(data!$A$1, ROW()-1, T$1-1))</f>
        <v>0</v>
      </c>
      <c r="U1969">
        <f ca="1">IF(ISNA(U$1), 0, OFFSET(data!$A$1, ROW()-1, U$1-1))</f>
        <v>0</v>
      </c>
      <c r="V1969">
        <f ca="1">IF(ISNA(V$1), 0, OFFSET(data!$A$1, ROW()-1, V$1-1))</f>
        <v>0</v>
      </c>
      <c r="W1969">
        <f ca="1">IF(ISNA(W$1), 0, OFFSET(data!$A$1, ROW()-1, W$1-1))</f>
        <v>0</v>
      </c>
      <c r="X1969">
        <f ca="1">IF(ISNA(X$1), 0, OFFSET(data!$A$1, ROW()-1, X$1-1))</f>
        <v>0</v>
      </c>
      <c r="Y1969">
        <f ca="1">IF(ISNA(Y$1), 0, OFFSET(data!$A$1, ROW()-1, Y$1-1))</f>
        <v>0</v>
      </c>
      <c r="Z1969">
        <f t="shared" ca="1" si="312"/>
        <v>0</v>
      </c>
      <c r="AA1969">
        <f t="shared" ca="1" si="313"/>
        <v>0</v>
      </c>
      <c r="AB1969">
        <f t="shared" ca="1" si="314"/>
        <v>0</v>
      </c>
      <c r="AC1969">
        <f t="shared" ca="1" si="315"/>
        <v>0</v>
      </c>
      <c r="AD1969">
        <f t="shared" ca="1" si="316"/>
        <v>0</v>
      </c>
      <c r="AE1969">
        <f t="shared" ca="1" si="317"/>
        <v>0</v>
      </c>
      <c r="AF1969" t="e">
        <f t="shared" ca="1" si="318"/>
        <v>#VALUE!</v>
      </c>
      <c r="AG1969" t="str">
        <f t="shared" ca="1" si="310"/>
        <v>0</v>
      </c>
      <c r="AH1969" t="str">
        <f t="shared" ca="1" si="319"/>
        <v/>
      </c>
      <c r="AI1969" s="7">
        <f t="shared" ca="1" si="311"/>
        <v>0</v>
      </c>
    </row>
    <row r="1970" spans="1:35" hidden="1" x14ac:dyDescent="0.2">
      <c r="A1970">
        <f ca="1">IF(ISNA(A$1), 0, OFFSET(data!$A$1, ROW()-1, A$1-1))</f>
        <v>0</v>
      </c>
      <c r="B1970">
        <f ca="1">IF(ISNA(B$1), 0, OFFSET(data!$A$1, ROW()-1, B$1-1))</f>
        <v>0</v>
      </c>
      <c r="C1970">
        <f ca="1">IF(ISNA(C$1), 0, OFFSET(data!$A$1, ROW()-1, C$1-1))</f>
        <v>0</v>
      </c>
      <c r="D1970">
        <f ca="1">IF(ISNA(D$1), 0, OFFSET(data!$A$1, ROW()-1, D$1-1))</f>
        <v>0</v>
      </c>
      <c r="E1970">
        <f ca="1">IF(ISNA(E$1), 0, OFFSET(data!$A$1, ROW()-1, E$1-1))</f>
        <v>0</v>
      </c>
      <c r="F1970">
        <f ca="1">IF(ISNA(F$1), 0, OFFSET(data!$A$1, ROW()-1, F$1-1))</f>
        <v>0</v>
      </c>
      <c r="G1970">
        <f ca="1">IF(ISNA(G$1), 0, OFFSET(data!$A$1, ROW()-1, G$1-1))</f>
        <v>0</v>
      </c>
      <c r="H1970">
        <f ca="1">IF(ISNA(H$1), 0, OFFSET(data!$A$1, ROW()-1, H$1-1))</f>
        <v>0</v>
      </c>
      <c r="I1970">
        <f ca="1">IF(ISNA(I$1), 0, OFFSET(data!$A$1, ROW()-1, I$1-1))</f>
        <v>0</v>
      </c>
      <c r="J1970">
        <f ca="1">IF(ISNA(J$1), 0, OFFSET(data!$A$1, ROW()-1, J$1-1))</f>
        <v>0</v>
      </c>
      <c r="K1970">
        <f ca="1">IF(ISNA(K$1), 0, OFFSET(data!$A$1, ROW()-1, K$1-1))</f>
        <v>0</v>
      </c>
      <c r="L1970">
        <f ca="1">IF(ISNA(L$1), 0, OFFSET(data!$A$1, ROW()-1, L$1-1))</f>
        <v>0</v>
      </c>
      <c r="M1970">
        <f ca="1">IF(ISNA(M$1), 0, OFFSET(data!$A$1, ROW()-1, M$1-1))</f>
        <v>0</v>
      </c>
      <c r="N1970">
        <f ca="1">IF(ISNA(N$1), 0, OFFSET(data!$A$1, ROW()-1, N$1-1))</f>
        <v>0</v>
      </c>
      <c r="O1970">
        <f ca="1">IF(ISNA(O$1), 0, OFFSET(data!$A$1, ROW()-1, O$1-1))</f>
        <v>0</v>
      </c>
      <c r="P1970">
        <f ca="1">IF(ISNA(P$1), 0, OFFSET(data!$A$1, ROW()-1, P$1-1))</f>
        <v>0</v>
      </c>
      <c r="Q1970">
        <f ca="1">IF(ISNA(Q$1), 0, OFFSET(data!$A$1, ROW()-1, Q$1-1))</f>
        <v>0</v>
      </c>
      <c r="R1970">
        <f ca="1">IF(ISNA(R$1), 0, OFFSET(data!$A$1, ROW()-1, R$1-1))</f>
        <v>0</v>
      </c>
      <c r="S1970">
        <f ca="1">IF(ISNA(S$1), 0, OFFSET(data!$A$1, ROW()-1, S$1-1))</f>
        <v>0</v>
      </c>
      <c r="T1970">
        <f ca="1">IF(ISNA(T$1), 0, OFFSET(data!$A$1, ROW()-1, T$1-1))</f>
        <v>0</v>
      </c>
      <c r="U1970">
        <f ca="1">IF(ISNA(U$1), 0, OFFSET(data!$A$1, ROW()-1, U$1-1))</f>
        <v>0</v>
      </c>
      <c r="V1970">
        <f ca="1">IF(ISNA(V$1), 0, OFFSET(data!$A$1, ROW()-1, V$1-1))</f>
        <v>0</v>
      </c>
      <c r="W1970">
        <f ca="1">IF(ISNA(W$1), 0, OFFSET(data!$A$1, ROW()-1, W$1-1))</f>
        <v>0</v>
      </c>
      <c r="X1970">
        <f ca="1">IF(ISNA(X$1), 0, OFFSET(data!$A$1, ROW()-1, X$1-1))</f>
        <v>0</v>
      </c>
      <c r="Y1970">
        <f ca="1">IF(ISNA(Y$1), 0, OFFSET(data!$A$1, ROW()-1, Y$1-1))</f>
        <v>0</v>
      </c>
      <c r="Z1970">
        <f t="shared" ca="1" si="312"/>
        <v>0</v>
      </c>
      <c r="AA1970">
        <f t="shared" ca="1" si="313"/>
        <v>0</v>
      </c>
      <c r="AB1970">
        <f t="shared" ca="1" si="314"/>
        <v>0</v>
      </c>
      <c r="AC1970">
        <f t="shared" ca="1" si="315"/>
        <v>0</v>
      </c>
      <c r="AD1970">
        <f t="shared" ca="1" si="316"/>
        <v>0</v>
      </c>
      <c r="AE1970">
        <f t="shared" ca="1" si="317"/>
        <v>0</v>
      </c>
      <c r="AF1970" t="e">
        <f t="shared" ca="1" si="318"/>
        <v>#VALUE!</v>
      </c>
      <c r="AG1970" t="str">
        <f t="shared" ca="1" si="310"/>
        <v>0</v>
      </c>
      <c r="AH1970" t="str">
        <f t="shared" ca="1" si="319"/>
        <v/>
      </c>
      <c r="AI1970" s="7">
        <f t="shared" ca="1" si="311"/>
        <v>0</v>
      </c>
    </row>
    <row r="1971" spans="1:35" hidden="1" x14ac:dyDescent="0.2">
      <c r="A1971">
        <f ca="1">IF(ISNA(A$1), 0, OFFSET(data!$A$1, ROW()-1, A$1-1))</f>
        <v>0</v>
      </c>
      <c r="B1971">
        <f ca="1">IF(ISNA(B$1), 0, OFFSET(data!$A$1, ROW()-1, B$1-1))</f>
        <v>0</v>
      </c>
      <c r="C1971">
        <f ca="1">IF(ISNA(C$1), 0, OFFSET(data!$A$1, ROW()-1, C$1-1))</f>
        <v>0</v>
      </c>
      <c r="D1971">
        <f ca="1">IF(ISNA(D$1), 0, OFFSET(data!$A$1, ROW()-1, D$1-1))</f>
        <v>0</v>
      </c>
      <c r="E1971">
        <f ca="1">IF(ISNA(E$1), 0, OFFSET(data!$A$1, ROW()-1, E$1-1))</f>
        <v>0</v>
      </c>
      <c r="F1971">
        <f ca="1">IF(ISNA(F$1), 0, OFFSET(data!$A$1, ROW()-1, F$1-1))</f>
        <v>0</v>
      </c>
      <c r="G1971">
        <f ca="1">IF(ISNA(G$1), 0, OFFSET(data!$A$1, ROW()-1, G$1-1))</f>
        <v>0</v>
      </c>
      <c r="H1971">
        <f ca="1">IF(ISNA(H$1), 0, OFFSET(data!$A$1, ROW()-1, H$1-1))</f>
        <v>0</v>
      </c>
      <c r="I1971">
        <f ca="1">IF(ISNA(I$1), 0, OFFSET(data!$A$1, ROW()-1, I$1-1))</f>
        <v>0</v>
      </c>
      <c r="J1971">
        <f ca="1">IF(ISNA(J$1), 0, OFFSET(data!$A$1, ROW()-1, J$1-1))</f>
        <v>0</v>
      </c>
      <c r="K1971">
        <f ca="1">IF(ISNA(K$1), 0, OFFSET(data!$A$1, ROW()-1, K$1-1))</f>
        <v>0</v>
      </c>
      <c r="L1971">
        <f ca="1">IF(ISNA(L$1), 0, OFFSET(data!$A$1, ROW()-1, L$1-1))</f>
        <v>0</v>
      </c>
      <c r="M1971">
        <f ca="1">IF(ISNA(M$1), 0, OFFSET(data!$A$1, ROW()-1, M$1-1))</f>
        <v>0</v>
      </c>
      <c r="N1971">
        <f ca="1">IF(ISNA(N$1), 0, OFFSET(data!$A$1, ROW()-1, N$1-1))</f>
        <v>0</v>
      </c>
      <c r="O1971">
        <f ca="1">IF(ISNA(O$1), 0, OFFSET(data!$A$1, ROW()-1, O$1-1))</f>
        <v>0</v>
      </c>
      <c r="P1971">
        <f ca="1">IF(ISNA(P$1), 0, OFFSET(data!$A$1, ROW()-1, P$1-1))</f>
        <v>0</v>
      </c>
      <c r="Q1971">
        <f ca="1">IF(ISNA(Q$1), 0, OFFSET(data!$A$1, ROW()-1, Q$1-1))</f>
        <v>0</v>
      </c>
      <c r="R1971">
        <f ca="1">IF(ISNA(R$1), 0, OFFSET(data!$A$1, ROW()-1, R$1-1))</f>
        <v>0</v>
      </c>
      <c r="S1971">
        <f ca="1">IF(ISNA(S$1), 0, OFFSET(data!$A$1, ROW()-1, S$1-1))</f>
        <v>0</v>
      </c>
      <c r="T1971">
        <f ca="1">IF(ISNA(T$1), 0, OFFSET(data!$A$1, ROW()-1, T$1-1))</f>
        <v>0</v>
      </c>
      <c r="U1971">
        <f ca="1">IF(ISNA(U$1), 0, OFFSET(data!$A$1, ROW()-1, U$1-1))</f>
        <v>0</v>
      </c>
      <c r="V1971">
        <f ca="1">IF(ISNA(V$1), 0, OFFSET(data!$A$1, ROW()-1, V$1-1))</f>
        <v>0</v>
      </c>
      <c r="W1971">
        <f ca="1">IF(ISNA(W$1), 0, OFFSET(data!$A$1, ROW()-1, W$1-1))</f>
        <v>0</v>
      </c>
      <c r="X1971">
        <f ca="1">IF(ISNA(X$1), 0, OFFSET(data!$A$1, ROW()-1, X$1-1))</f>
        <v>0</v>
      </c>
      <c r="Y1971">
        <f ca="1">IF(ISNA(Y$1), 0, OFFSET(data!$A$1, ROW()-1, Y$1-1))</f>
        <v>0</v>
      </c>
      <c r="Z1971">
        <f t="shared" ca="1" si="312"/>
        <v>0</v>
      </c>
      <c r="AA1971">
        <f t="shared" ca="1" si="313"/>
        <v>0</v>
      </c>
      <c r="AB1971">
        <f t="shared" ca="1" si="314"/>
        <v>0</v>
      </c>
      <c r="AC1971">
        <f t="shared" ca="1" si="315"/>
        <v>0</v>
      </c>
      <c r="AD1971">
        <f t="shared" ca="1" si="316"/>
        <v>0</v>
      </c>
      <c r="AE1971">
        <f t="shared" ca="1" si="317"/>
        <v>0</v>
      </c>
      <c r="AF1971" t="e">
        <f t="shared" ca="1" si="318"/>
        <v>#VALUE!</v>
      </c>
      <c r="AG1971" t="str">
        <f t="shared" ca="1" si="310"/>
        <v>0</v>
      </c>
      <c r="AH1971" t="str">
        <f t="shared" ca="1" si="319"/>
        <v/>
      </c>
      <c r="AI1971" s="7">
        <f t="shared" ca="1" si="311"/>
        <v>0</v>
      </c>
    </row>
    <row r="1972" spans="1:35" hidden="1" x14ac:dyDescent="0.2">
      <c r="A1972">
        <f ca="1">IF(ISNA(A$1), 0, OFFSET(data!$A$1, ROW()-1, A$1-1))</f>
        <v>0</v>
      </c>
      <c r="B1972">
        <f ca="1">IF(ISNA(B$1), 0, OFFSET(data!$A$1, ROW()-1, B$1-1))</f>
        <v>0</v>
      </c>
      <c r="C1972">
        <f ca="1">IF(ISNA(C$1), 0, OFFSET(data!$A$1, ROW()-1, C$1-1))</f>
        <v>0</v>
      </c>
      <c r="D1972">
        <f ca="1">IF(ISNA(D$1), 0, OFFSET(data!$A$1, ROW()-1, D$1-1))</f>
        <v>0</v>
      </c>
      <c r="E1972">
        <f ca="1">IF(ISNA(E$1), 0, OFFSET(data!$A$1, ROW()-1, E$1-1))</f>
        <v>0</v>
      </c>
      <c r="F1972">
        <f ca="1">IF(ISNA(F$1), 0, OFFSET(data!$A$1, ROW()-1, F$1-1))</f>
        <v>0</v>
      </c>
      <c r="G1972">
        <f ca="1">IF(ISNA(G$1), 0, OFFSET(data!$A$1, ROW()-1, G$1-1))</f>
        <v>0</v>
      </c>
      <c r="H1972">
        <f ca="1">IF(ISNA(H$1), 0, OFFSET(data!$A$1, ROW()-1, H$1-1))</f>
        <v>0</v>
      </c>
      <c r="I1972">
        <f ca="1">IF(ISNA(I$1), 0, OFFSET(data!$A$1, ROW()-1, I$1-1))</f>
        <v>0</v>
      </c>
      <c r="J1972">
        <f ca="1">IF(ISNA(J$1), 0, OFFSET(data!$A$1, ROW()-1, J$1-1))</f>
        <v>0</v>
      </c>
      <c r="K1972">
        <f ca="1">IF(ISNA(K$1), 0, OFFSET(data!$A$1, ROW()-1, K$1-1))</f>
        <v>0</v>
      </c>
      <c r="L1972">
        <f ca="1">IF(ISNA(L$1), 0, OFFSET(data!$A$1, ROW()-1, L$1-1))</f>
        <v>0</v>
      </c>
      <c r="M1972">
        <f ca="1">IF(ISNA(M$1), 0, OFFSET(data!$A$1, ROW()-1, M$1-1))</f>
        <v>0</v>
      </c>
      <c r="N1972">
        <f ca="1">IF(ISNA(N$1), 0, OFFSET(data!$A$1, ROW()-1, N$1-1))</f>
        <v>0</v>
      </c>
      <c r="O1972">
        <f ca="1">IF(ISNA(O$1), 0, OFFSET(data!$A$1, ROW()-1, O$1-1))</f>
        <v>0</v>
      </c>
      <c r="P1972">
        <f ca="1">IF(ISNA(P$1), 0, OFFSET(data!$A$1, ROW()-1, P$1-1))</f>
        <v>0</v>
      </c>
      <c r="Q1972">
        <f ca="1">IF(ISNA(Q$1), 0, OFFSET(data!$A$1, ROW()-1, Q$1-1))</f>
        <v>0</v>
      </c>
      <c r="R1972">
        <f ca="1">IF(ISNA(R$1), 0, OFFSET(data!$A$1, ROW()-1, R$1-1))</f>
        <v>0</v>
      </c>
      <c r="S1972">
        <f ca="1">IF(ISNA(S$1), 0, OFFSET(data!$A$1, ROW()-1, S$1-1))</f>
        <v>0</v>
      </c>
      <c r="T1972">
        <f ca="1">IF(ISNA(T$1), 0, OFFSET(data!$A$1, ROW()-1, T$1-1))</f>
        <v>0</v>
      </c>
      <c r="U1972">
        <f ca="1">IF(ISNA(U$1), 0, OFFSET(data!$A$1, ROW()-1, U$1-1))</f>
        <v>0</v>
      </c>
      <c r="V1972">
        <f ca="1">IF(ISNA(V$1), 0, OFFSET(data!$A$1, ROW()-1, V$1-1))</f>
        <v>0</v>
      </c>
      <c r="W1972">
        <f ca="1">IF(ISNA(W$1), 0, OFFSET(data!$A$1, ROW()-1, W$1-1))</f>
        <v>0</v>
      </c>
      <c r="X1972">
        <f ca="1">IF(ISNA(X$1), 0, OFFSET(data!$A$1, ROW()-1, X$1-1))</f>
        <v>0</v>
      </c>
      <c r="Y1972">
        <f ca="1">IF(ISNA(Y$1), 0, OFFSET(data!$A$1, ROW()-1, Y$1-1))</f>
        <v>0</v>
      </c>
      <c r="Z1972">
        <f t="shared" ca="1" si="312"/>
        <v>0</v>
      </c>
      <c r="AA1972">
        <f t="shared" ca="1" si="313"/>
        <v>0</v>
      </c>
      <c r="AB1972">
        <f t="shared" ca="1" si="314"/>
        <v>0</v>
      </c>
      <c r="AC1972">
        <f t="shared" ca="1" si="315"/>
        <v>0</v>
      </c>
      <c r="AD1972">
        <f t="shared" ca="1" si="316"/>
        <v>0</v>
      </c>
      <c r="AE1972">
        <f t="shared" ca="1" si="317"/>
        <v>0</v>
      </c>
      <c r="AF1972" t="e">
        <f t="shared" ca="1" si="318"/>
        <v>#VALUE!</v>
      </c>
      <c r="AG1972" t="str">
        <f t="shared" ca="1" si="310"/>
        <v>0</v>
      </c>
      <c r="AH1972" t="str">
        <f t="shared" ca="1" si="319"/>
        <v/>
      </c>
      <c r="AI1972" s="7">
        <f t="shared" ca="1" si="311"/>
        <v>0</v>
      </c>
    </row>
    <row r="1973" spans="1:35" hidden="1" x14ac:dyDescent="0.2">
      <c r="A1973">
        <f ca="1">IF(ISNA(A$1), 0, OFFSET(data!$A$1, ROW()-1, A$1-1))</f>
        <v>0</v>
      </c>
      <c r="B1973">
        <f ca="1">IF(ISNA(B$1), 0, OFFSET(data!$A$1, ROW()-1, B$1-1))</f>
        <v>0</v>
      </c>
      <c r="C1973">
        <f ca="1">IF(ISNA(C$1), 0, OFFSET(data!$A$1, ROW()-1, C$1-1))</f>
        <v>0</v>
      </c>
      <c r="D1973">
        <f ca="1">IF(ISNA(D$1), 0, OFFSET(data!$A$1, ROW()-1, D$1-1))</f>
        <v>0</v>
      </c>
      <c r="E1973">
        <f ca="1">IF(ISNA(E$1), 0, OFFSET(data!$A$1, ROW()-1, E$1-1))</f>
        <v>0</v>
      </c>
      <c r="F1973">
        <f ca="1">IF(ISNA(F$1), 0, OFFSET(data!$A$1, ROW()-1, F$1-1))</f>
        <v>0</v>
      </c>
      <c r="G1973">
        <f ca="1">IF(ISNA(G$1), 0, OFFSET(data!$A$1, ROW()-1, G$1-1))</f>
        <v>0</v>
      </c>
      <c r="H1973">
        <f ca="1">IF(ISNA(H$1), 0, OFFSET(data!$A$1, ROW()-1, H$1-1))</f>
        <v>0</v>
      </c>
      <c r="I1973">
        <f ca="1">IF(ISNA(I$1), 0, OFFSET(data!$A$1, ROW()-1, I$1-1))</f>
        <v>0</v>
      </c>
      <c r="J1973">
        <f ca="1">IF(ISNA(J$1), 0, OFFSET(data!$A$1, ROW()-1, J$1-1))</f>
        <v>0</v>
      </c>
      <c r="K1973">
        <f ca="1">IF(ISNA(K$1), 0, OFFSET(data!$A$1, ROW()-1, K$1-1))</f>
        <v>0</v>
      </c>
      <c r="L1973">
        <f ca="1">IF(ISNA(L$1), 0, OFFSET(data!$A$1, ROW()-1, L$1-1))</f>
        <v>0</v>
      </c>
      <c r="M1973">
        <f ca="1">IF(ISNA(M$1), 0, OFFSET(data!$A$1, ROW()-1, M$1-1))</f>
        <v>0</v>
      </c>
      <c r="N1973">
        <f ca="1">IF(ISNA(N$1), 0, OFFSET(data!$A$1, ROW()-1, N$1-1))</f>
        <v>0</v>
      </c>
      <c r="O1973">
        <f ca="1">IF(ISNA(O$1), 0, OFFSET(data!$A$1, ROW()-1, O$1-1))</f>
        <v>0</v>
      </c>
      <c r="P1973">
        <f ca="1">IF(ISNA(P$1), 0, OFFSET(data!$A$1, ROW()-1, P$1-1))</f>
        <v>0</v>
      </c>
      <c r="Q1973">
        <f ca="1">IF(ISNA(Q$1), 0, OFFSET(data!$A$1, ROW()-1, Q$1-1))</f>
        <v>0</v>
      </c>
      <c r="R1973">
        <f ca="1">IF(ISNA(R$1), 0, OFFSET(data!$A$1, ROW()-1, R$1-1))</f>
        <v>0</v>
      </c>
      <c r="S1973">
        <f ca="1">IF(ISNA(S$1), 0, OFFSET(data!$A$1, ROW()-1, S$1-1))</f>
        <v>0</v>
      </c>
      <c r="T1973">
        <f ca="1">IF(ISNA(T$1), 0, OFFSET(data!$A$1, ROW()-1, T$1-1))</f>
        <v>0</v>
      </c>
      <c r="U1973">
        <f ca="1">IF(ISNA(U$1), 0, OFFSET(data!$A$1, ROW()-1, U$1-1))</f>
        <v>0</v>
      </c>
      <c r="V1973">
        <f ca="1">IF(ISNA(V$1), 0, OFFSET(data!$A$1, ROW()-1, V$1-1))</f>
        <v>0</v>
      </c>
      <c r="W1973">
        <f ca="1">IF(ISNA(W$1), 0, OFFSET(data!$A$1, ROW()-1, W$1-1))</f>
        <v>0</v>
      </c>
      <c r="X1973">
        <f ca="1">IF(ISNA(X$1), 0, OFFSET(data!$A$1, ROW()-1, X$1-1))</f>
        <v>0</v>
      </c>
      <c r="Y1973">
        <f ca="1">IF(ISNA(Y$1), 0, OFFSET(data!$A$1, ROW()-1, Y$1-1))</f>
        <v>0</v>
      </c>
      <c r="Z1973">
        <f t="shared" ca="1" si="312"/>
        <v>0</v>
      </c>
      <c r="AA1973">
        <f t="shared" ca="1" si="313"/>
        <v>0</v>
      </c>
      <c r="AB1973">
        <f t="shared" ca="1" si="314"/>
        <v>0</v>
      </c>
      <c r="AC1973">
        <f t="shared" ca="1" si="315"/>
        <v>0</v>
      </c>
      <c r="AD1973">
        <f t="shared" ca="1" si="316"/>
        <v>0</v>
      </c>
      <c r="AE1973">
        <f t="shared" ca="1" si="317"/>
        <v>0</v>
      </c>
      <c r="AF1973" t="e">
        <f t="shared" ca="1" si="318"/>
        <v>#VALUE!</v>
      </c>
      <c r="AG1973" t="str">
        <f t="shared" ca="1" si="310"/>
        <v>0</v>
      </c>
      <c r="AH1973" t="str">
        <f t="shared" ca="1" si="319"/>
        <v/>
      </c>
      <c r="AI1973" s="7">
        <f t="shared" ca="1" si="311"/>
        <v>0</v>
      </c>
    </row>
    <row r="1974" spans="1:35" hidden="1" x14ac:dyDescent="0.2">
      <c r="A1974">
        <f ca="1">IF(ISNA(A$1), 0, OFFSET(data!$A$1, ROW()-1, A$1-1))</f>
        <v>0</v>
      </c>
      <c r="B1974">
        <f ca="1">IF(ISNA(B$1), 0, OFFSET(data!$A$1, ROW()-1, B$1-1))</f>
        <v>0</v>
      </c>
      <c r="C1974">
        <f ca="1">IF(ISNA(C$1), 0, OFFSET(data!$A$1, ROW()-1, C$1-1))</f>
        <v>0</v>
      </c>
      <c r="D1974">
        <f ca="1">IF(ISNA(D$1), 0, OFFSET(data!$A$1, ROW()-1, D$1-1))</f>
        <v>0</v>
      </c>
      <c r="E1974">
        <f ca="1">IF(ISNA(E$1), 0, OFFSET(data!$A$1, ROW()-1, E$1-1))</f>
        <v>0</v>
      </c>
      <c r="F1974">
        <f ca="1">IF(ISNA(F$1), 0, OFFSET(data!$A$1, ROW()-1, F$1-1))</f>
        <v>0</v>
      </c>
      <c r="G1974">
        <f ca="1">IF(ISNA(G$1), 0, OFFSET(data!$A$1, ROW()-1, G$1-1))</f>
        <v>0</v>
      </c>
      <c r="H1974">
        <f ca="1">IF(ISNA(H$1), 0, OFFSET(data!$A$1, ROW()-1, H$1-1))</f>
        <v>0</v>
      </c>
      <c r="I1974">
        <f ca="1">IF(ISNA(I$1), 0, OFFSET(data!$A$1, ROW()-1, I$1-1))</f>
        <v>0</v>
      </c>
      <c r="J1974">
        <f ca="1">IF(ISNA(J$1), 0, OFFSET(data!$A$1, ROW()-1, J$1-1))</f>
        <v>0</v>
      </c>
      <c r="K1974">
        <f ca="1">IF(ISNA(K$1), 0, OFFSET(data!$A$1, ROW()-1, K$1-1))</f>
        <v>0</v>
      </c>
      <c r="L1974">
        <f ca="1">IF(ISNA(L$1), 0, OFFSET(data!$A$1, ROW()-1, L$1-1))</f>
        <v>0</v>
      </c>
      <c r="M1974">
        <f ca="1">IF(ISNA(M$1), 0, OFFSET(data!$A$1, ROW()-1, M$1-1))</f>
        <v>0</v>
      </c>
      <c r="N1974">
        <f ca="1">IF(ISNA(N$1), 0, OFFSET(data!$A$1, ROW()-1, N$1-1))</f>
        <v>0</v>
      </c>
      <c r="O1974">
        <f ca="1">IF(ISNA(O$1), 0, OFFSET(data!$A$1, ROW()-1, O$1-1))</f>
        <v>0</v>
      </c>
      <c r="P1974">
        <f ca="1">IF(ISNA(P$1), 0, OFFSET(data!$A$1, ROW()-1, P$1-1))</f>
        <v>0</v>
      </c>
      <c r="Q1974">
        <f ca="1">IF(ISNA(Q$1), 0, OFFSET(data!$A$1, ROW()-1, Q$1-1))</f>
        <v>0</v>
      </c>
      <c r="R1974">
        <f ca="1">IF(ISNA(R$1), 0, OFFSET(data!$A$1, ROW()-1, R$1-1))</f>
        <v>0</v>
      </c>
      <c r="S1974">
        <f ca="1">IF(ISNA(S$1), 0, OFFSET(data!$A$1, ROW()-1, S$1-1))</f>
        <v>0</v>
      </c>
      <c r="T1974">
        <f ca="1">IF(ISNA(T$1), 0, OFFSET(data!$A$1, ROW()-1, T$1-1))</f>
        <v>0</v>
      </c>
      <c r="U1974">
        <f ca="1">IF(ISNA(U$1), 0, OFFSET(data!$A$1, ROW()-1, U$1-1))</f>
        <v>0</v>
      </c>
      <c r="V1974">
        <f ca="1">IF(ISNA(V$1), 0, OFFSET(data!$A$1, ROW()-1, V$1-1))</f>
        <v>0</v>
      </c>
      <c r="W1974">
        <f ca="1">IF(ISNA(W$1), 0, OFFSET(data!$A$1, ROW()-1, W$1-1))</f>
        <v>0</v>
      </c>
      <c r="X1974">
        <f ca="1">IF(ISNA(X$1), 0, OFFSET(data!$A$1, ROW()-1, X$1-1))</f>
        <v>0</v>
      </c>
      <c r="Y1974">
        <f ca="1">IF(ISNA(Y$1), 0, OFFSET(data!$A$1, ROW()-1, Y$1-1))</f>
        <v>0</v>
      </c>
      <c r="Z1974">
        <f t="shared" ca="1" si="312"/>
        <v>0</v>
      </c>
      <c r="AA1974">
        <f t="shared" ca="1" si="313"/>
        <v>0</v>
      </c>
      <c r="AB1974">
        <f t="shared" ca="1" si="314"/>
        <v>0</v>
      </c>
      <c r="AC1974">
        <f t="shared" ca="1" si="315"/>
        <v>0</v>
      </c>
      <c r="AD1974">
        <f t="shared" ca="1" si="316"/>
        <v>0</v>
      </c>
      <c r="AE1974">
        <f t="shared" ca="1" si="317"/>
        <v>0</v>
      </c>
      <c r="AF1974" t="e">
        <f t="shared" ca="1" si="318"/>
        <v>#VALUE!</v>
      </c>
      <c r="AG1974" t="str">
        <f t="shared" ca="1" si="310"/>
        <v>0</v>
      </c>
      <c r="AH1974" t="str">
        <f t="shared" ca="1" si="319"/>
        <v/>
      </c>
      <c r="AI1974" s="7">
        <f t="shared" ca="1" si="311"/>
        <v>0</v>
      </c>
    </row>
    <row r="1975" spans="1:35" hidden="1" x14ac:dyDescent="0.2">
      <c r="A1975">
        <f ca="1">IF(ISNA(A$1), 0, OFFSET(data!$A$1, ROW()-1, A$1-1))</f>
        <v>0</v>
      </c>
      <c r="B1975">
        <f ca="1">IF(ISNA(B$1), 0, OFFSET(data!$A$1, ROW()-1, B$1-1))</f>
        <v>0</v>
      </c>
      <c r="C1975">
        <f ca="1">IF(ISNA(C$1), 0, OFFSET(data!$A$1, ROW()-1, C$1-1))</f>
        <v>0</v>
      </c>
      <c r="D1975">
        <f ca="1">IF(ISNA(D$1), 0, OFFSET(data!$A$1, ROW()-1, D$1-1))</f>
        <v>0</v>
      </c>
      <c r="E1975">
        <f ca="1">IF(ISNA(E$1), 0, OFFSET(data!$A$1, ROW()-1, E$1-1))</f>
        <v>0</v>
      </c>
      <c r="F1975">
        <f ca="1">IF(ISNA(F$1), 0, OFFSET(data!$A$1, ROW()-1, F$1-1))</f>
        <v>0</v>
      </c>
      <c r="G1975">
        <f ca="1">IF(ISNA(G$1), 0, OFFSET(data!$A$1, ROW()-1, G$1-1))</f>
        <v>0</v>
      </c>
      <c r="H1975">
        <f ca="1">IF(ISNA(H$1), 0, OFFSET(data!$A$1, ROW()-1, H$1-1))</f>
        <v>0</v>
      </c>
      <c r="I1975">
        <f ca="1">IF(ISNA(I$1), 0, OFFSET(data!$A$1, ROW()-1, I$1-1))</f>
        <v>0</v>
      </c>
      <c r="J1975">
        <f ca="1">IF(ISNA(J$1), 0, OFFSET(data!$A$1, ROW()-1, J$1-1))</f>
        <v>0</v>
      </c>
      <c r="K1975">
        <f ca="1">IF(ISNA(K$1), 0, OFFSET(data!$A$1, ROW()-1, K$1-1))</f>
        <v>0</v>
      </c>
      <c r="L1975">
        <f ca="1">IF(ISNA(L$1), 0, OFFSET(data!$A$1, ROW()-1, L$1-1))</f>
        <v>0</v>
      </c>
      <c r="M1975">
        <f ca="1">IF(ISNA(M$1), 0, OFFSET(data!$A$1, ROW()-1, M$1-1))</f>
        <v>0</v>
      </c>
      <c r="N1975">
        <f ca="1">IF(ISNA(N$1), 0, OFFSET(data!$A$1, ROW()-1, N$1-1))</f>
        <v>0</v>
      </c>
      <c r="O1975">
        <f ca="1">IF(ISNA(O$1), 0, OFFSET(data!$A$1, ROW()-1, O$1-1))</f>
        <v>0</v>
      </c>
      <c r="P1975">
        <f ca="1">IF(ISNA(P$1), 0, OFFSET(data!$A$1, ROW()-1, P$1-1))</f>
        <v>0</v>
      </c>
      <c r="Q1975">
        <f ca="1">IF(ISNA(Q$1), 0, OFFSET(data!$A$1, ROW()-1, Q$1-1))</f>
        <v>0</v>
      </c>
      <c r="R1975">
        <f ca="1">IF(ISNA(R$1), 0, OFFSET(data!$A$1, ROW()-1, R$1-1))</f>
        <v>0</v>
      </c>
      <c r="S1975">
        <f ca="1">IF(ISNA(S$1), 0, OFFSET(data!$A$1, ROW()-1, S$1-1))</f>
        <v>0</v>
      </c>
      <c r="T1975">
        <f ca="1">IF(ISNA(T$1), 0, OFFSET(data!$A$1, ROW()-1, T$1-1))</f>
        <v>0</v>
      </c>
      <c r="U1975">
        <f ca="1">IF(ISNA(U$1), 0, OFFSET(data!$A$1, ROW()-1, U$1-1))</f>
        <v>0</v>
      </c>
      <c r="V1975">
        <f ca="1">IF(ISNA(V$1), 0, OFFSET(data!$A$1, ROW()-1, V$1-1))</f>
        <v>0</v>
      </c>
      <c r="W1975">
        <f ca="1">IF(ISNA(W$1), 0, OFFSET(data!$A$1, ROW()-1, W$1-1))</f>
        <v>0</v>
      </c>
      <c r="X1975">
        <f ca="1">IF(ISNA(X$1), 0, OFFSET(data!$A$1, ROW()-1, X$1-1))</f>
        <v>0</v>
      </c>
      <c r="Y1975">
        <f ca="1">IF(ISNA(Y$1), 0, OFFSET(data!$A$1, ROW()-1, Y$1-1))</f>
        <v>0</v>
      </c>
      <c r="Z1975">
        <f t="shared" ca="1" si="312"/>
        <v>0</v>
      </c>
      <c r="AA1975">
        <f t="shared" ca="1" si="313"/>
        <v>0</v>
      </c>
      <c r="AB1975">
        <f t="shared" ca="1" si="314"/>
        <v>0</v>
      </c>
      <c r="AC1975">
        <f t="shared" ca="1" si="315"/>
        <v>0</v>
      </c>
      <c r="AD1975">
        <f t="shared" ca="1" si="316"/>
        <v>0</v>
      </c>
      <c r="AE1975">
        <f t="shared" ca="1" si="317"/>
        <v>0</v>
      </c>
      <c r="AF1975" t="e">
        <f t="shared" ca="1" si="318"/>
        <v>#VALUE!</v>
      </c>
      <c r="AG1975" t="str">
        <f t="shared" ca="1" si="310"/>
        <v>0</v>
      </c>
      <c r="AH1975" t="str">
        <f t="shared" ca="1" si="319"/>
        <v/>
      </c>
      <c r="AI1975" s="7">
        <f t="shared" ca="1" si="311"/>
        <v>0</v>
      </c>
    </row>
    <row r="1976" spans="1:35" hidden="1" x14ac:dyDescent="0.2">
      <c r="A1976">
        <f ca="1">IF(ISNA(A$1), 0, OFFSET(data!$A$1, ROW()-1, A$1-1))</f>
        <v>0</v>
      </c>
      <c r="B1976">
        <f ca="1">IF(ISNA(B$1), 0, OFFSET(data!$A$1, ROW()-1, B$1-1))</f>
        <v>0</v>
      </c>
      <c r="C1976">
        <f ca="1">IF(ISNA(C$1), 0, OFFSET(data!$A$1, ROW()-1, C$1-1))</f>
        <v>0</v>
      </c>
      <c r="D1976">
        <f ca="1">IF(ISNA(D$1), 0, OFFSET(data!$A$1, ROW()-1, D$1-1))</f>
        <v>0</v>
      </c>
      <c r="E1976">
        <f ca="1">IF(ISNA(E$1), 0, OFFSET(data!$A$1, ROW()-1, E$1-1))</f>
        <v>0</v>
      </c>
      <c r="F1976">
        <f ca="1">IF(ISNA(F$1), 0, OFFSET(data!$A$1, ROW()-1, F$1-1))</f>
        <v>0</v>
      </c>
      <c r="G1976">
        <f ca="1">IF(ISNA(G$1), 0, OFFSET(data!$A$1, ROW()-1, G$1-1))</f>
        <v>0</v>
      </c>
      <c r="H1976">
        <f ca="1">IF(ISNA(H$1), 0, OFFSET(data!$A$1, ROW()-1, H$1-1))</f>
        <v>0</v>
      </c>
      <c r="I1976">
        <f ca="1">IF(ISNA(I$1), 0, OFFSET(data!$A$1, ROW()-1, I$1-1))</f>
        <v>0</v>
      </c>
      <c r="J1976">
        <f ca="1">IF(ISNA(J$1), 0, OFFSET(data!$A$1, ROW()-1, J$1-1))</f>
        <v>0</v>
      </c>
      <c r="K1976">
        <f ca="1">IF(ISNA(K$1), 0, OFFSET(data!$A$1, ROW()-1, K$1-1))</f>
        <v>0</v>
      </c>
      <c r="L1976">
        <f ca="1">IF(ISNA(L$1), 0, OFFSET(data!$A$1, ROW()-1, L$1-1))</f>
        <v>0</v>
      </c>
      <c r="M1976">
        <f ca="1">IF(ISNA(M$1), 0, OFFSET(data!$A$1, ROW()-1, M$1-1))</f>
        <v>0</v>
      </c>
      <c r="N1976">
        <f ca="1">IF(ISNA(N$1), 0, OFFSET(data!$A$1, ROW()-1, N$1-1))</f>
        <v>0</v>
      </c>
      <c r="O1976">
        <f ca="1">IF(ISNA(O$1), 0, OFFSET(data!$A$1, ROW()-1, O$1-1))</f>
        <v>0</v>
      </c>
      <c r="P1976">
        <f ca="1">IF(ISNA(P$1), 0, OFFSET(data!$A$1, ROW()-1, P$1-1))</f>
        <v>0</v>
      </c>
      <c r="Q1976">
        <f ca="1">IF(ISNA(Q$1), 0, OFFSET(data!$A$1, ROW()-1, Q$1-1))</f>
        <v>0</v>
      </c>
      <c r="R1976">
        <f ca="1">IF(ISNA(R$1), 0, OFFSET(data!$A$1, ROW()-1, R$1-1))</f>
        <v>0</v>
      </c>
      <c r="S1976">
        <f ca="1">IF(ISNA(S$1), 0, OFFSET(data!$A$1, ROW()-1, S$1-1))</f>
        <v>0</v>
      </c>
      <c r="T1976">
        <f ca="1">IF(ISNA(T$1), 0, OFFSET(data!$A$1, ROW()-1, T$1-1))</f>
        <v>0</v>
      </c>
      <c r="U1976">
        <f ca="1">IF(ISNA(U$1), 0, OFFSET(data!$A$1, ROW()-1, U$1-1))</f>
        <v>0</v>
      </c>
      <c r="V1976">
        <f ca="1">IF(ISNA(V$1), 0, OFFSET(data!$A$1, ROW()-1, V$1-1))</f>
        <v>0</v>
      </c>
      <c r="W1976">
        <f ca="1">IF(ISNA(W$1), 0, OFFSET(data!$A$1, ROW()-1, W$1-1))</f>
        <v>0</v>
      </c>
      <c r="X1976">
        <f ca="1">IF(ISNA(X$1), 0, OFFSET(data!$A$1, ROW()-1, X$1-1))</f>
        <v>0</v>
      </c>
      <c r="Y1976">
        <f ca="1">IF(ISNA(Y$1), 0, OFFSET(data!$A$1, ROW()-1, Y$1-1))</f>
        <v>0</v>
      </c>
      <c r="Z1976">
        <f t="shared" ca="1" si="312"/>
        <v>0</v>
      </c>
      <c r="AA1976">
        <f t="shared" ca="1" si="313"/>
        <v>0</v>
      </c>
      <c r="AB1976">
        <f t="shared" ca="1" si="314"/>
        <v>0</v>
      </c>
      <c r="AC1976">
        <f t="shared" ca="1" si="315"/>
        <v>0</v>
      </c>
      <c r="AD1976">
        <f t="shared" ca="1" si="316"/>
        <v>0</v>
      </c>
      <c r="AE1976">
        <f t="shared" ca="1" si="317"/>
        <v>0</v>
      </c>
      <c r="AF1976" t="e">
        <f t="shared" ca="1" si="318"/>
        <v>#VALUE!</v>
      </c>
      <c r="AG1976" t="str">
        <f t="shared" ca="1" si="310"/>
        <v>0</v>
      </c>
      <c r="AH1976" t="str">
        <f t="shared" ca="1" si="319"/>
        <v/>
      </c>
      <c r="AI1976" s="7">
        <f t="shared" ca="1" si="311"/>
        <v>0</v>
      </c>
    </row>
    <row r="1977" spans="1:35" hidden="1" x14ac:dyDescent="0.2">
      <c r="A1977">
        <f ca="1">IF(ISNA(A$1), 0, OFFSET(data!$A$1, ROW()-1, A$1-1))</f>
        <v>0</v>
      </c>
      <c r="B1977">
        <f ca="1">IF(ISNA(B$1), 0, OFFSET(data!$A$1, ROW()-1, B$1-1))</f>
        <v>0</v>
      </c>
      <c r="C1977">
        <f ca="1">IF(ISNA(C$1), 0, OFFSET(data!$A$1, ROW()-1, C$1-1))</f>
        <v>0</v>
      </c>
      <c r="D1977">
        <f ca="1">IF(ISNA(D$1), 0, OFFSET(data!$A$1, ROW()-1, D$1-1))</f>
        <v>0</v>
      </c>
      <c r="E1977">
        <f ca="1">IF(ISNA(E$1), 0, OFFSET(data!$A$1, ROW()-1, E$1-1))</f>
        <v>0</v>
      </c>
      <c r="F1977">
        <f ca="1">IF(ISNA(F$1), 0, OFFSET(data!$A$1, ROW()-1, F$1-1))</f>
        <v>0</v>
      </c>
      <c r="G1977">
        <f ca="1">IF(ISNA(G$1), 0, OFFSET(data!$A$1, ROW()-1, G$1-1))</f>
        <v>0</v>
      </c>
      <c r="H1977">
        <f ca="1">IF(ISNA(H$1), 0, OFFSET(data!$A$1, ROW()-1, H$1-1))</f>
        <v>0</v>
      </c>
      <c r="I1977">
        <f ca="1">IF(ISNA(I$1), 0, OFFSET(data!$A$1, ROW()-1, I$1-1))</f>
        <v>0</v>
      </c>
      <c r="J1977">
        <f ca="1">IF(ISNA(J$1), 0, OFFSET(data!$A$1, ROW()-1, J$1-1))</f>
        <v>0</v>
      </c>
      <c r="K1977">
        <f ca="1">IF(ISNA(K$1), 0, OFFSET(data!$A$1, ROW()-1, K$1-1))</f>
        <v>0</v>
      </c>
      <c r="L1977">
        <f ca="1">IF(ISNA(L$1), 0, OFFSET(data!$A$1, ROW()-1, L$1-1))</f>
        <v>0</v>
      </c>
      <c r="M1977">
        <f ca="1">IF(ISNA(M$1), 0, OFFSET(data!$A$1, ROW()-1, M$1-1))</f>
        <v>0</v>
      </c>
      <c r="N1977">
        <f ca="1">IF(ISNA(N$1), 0, OFFSET(data!$A$1, ROW()-1, N$1-1))</f>
        <v>0</v>
      </c>
      <c r="O1977">
        <f ca="1">IF(ISNA(O$1), 0, OFFSET(data!$A$1, ROW()-1, O$1-1))</f>
        <v>0</v>
      </c>
      <c r="P1977">
        <f ca="1">IF(ISNA(P$1), 0, OFFSET(data!$A$1, ROW()-1, P$1-1))</f>
        <v>0</v>
      </c>
      <c r="Q1977">
        <f ca="1">IF(ISNA(Q$1), 0, OFFSET(data!$A$1, ROW()-1, Q$1-1))</f>
        <v>0</v>
      </c>
      <c r="R1977">
        <f ca="1">IF(ISNA(R$1), 0, OFFSET(data!$A$1, ROW()-1, R$1-1))</f>
        <v>0</v>
      </c>
      <c r="S1977">
        <f ca="1">IF(ISNA(S$1), 0, OFFSET(data!$A$1, ROW()-1, S$1-1))</f>
        <v>0</v>
      </c>
      <c r="T1977">
        <f ca="1">IF(ISNA(T$1), 0, OFFSET(data!$A$1, ROW()-1, T$1-1))</f>
        <v>0</v>
      </c>
      <c r="U1977">
        <f ca="1">IF(ISNA(U$1), 0, OFFSET(data!$A$1, ROW()-1, U$1-1))</f>
        <v>0</v>
      </c>
      <c r="V1977">
        <f ca="1">IF(ISNA(V$1), 0, OFFSET(data!$A$1, ROW()-1, V$1-1))</f>
        <v>0</v>
      </c>
      <c r="W1977">
        <f ca="1">IF(ISNA(W$1), 0, OFFSET(data!$A$1, ROW()-1, W$1-1))</f>
        <v>0</v>
      </c>
      <c r="X1977">
        <f ca="1">IF(ISNA(X$1), 0, OFFSET(data!$A$1, ROW()-1, X$1-1))</f>
        <v>0</v>
      </c>
      <c r="Y1977">
        <f ca="1">IF(ISNA(Y$1), 0, OFFSET(data!$A$1, ROW()-1, Y$1-1))</f>
        <v>0</v>
      </c>
      <c r="Z1977">
        <f t="shared" ca="1" si="312"/>
        <v>0</v>
      </c>
      <c r="AA1977">
        <f t="shared" ca="1" si="313"/>
        <v>0</v>
      </c>
      <c r="AB1977">
        <f t="shared" ca="1" si="314"/>
        <v>0</v>
      </c>
      <c r="AC1977">
        <f t="shared" ca="1" si="315"/>
        <v>0</v>
      </c>
      <c r="AD1977">
        <f t="shared" ca="1" si="316"/>
        <v>0</v>
      </c>
      <c r="AE1977">
        <f t="shared" ca="1" si="317"/>
        <v>0</v>
      </c>
      <c r="AF1977" t="e">
        <f t="shared" ca="1" si="318"/>
        <v>#VALUE!</v>
      </c>
      <c r="AG1977" t="str">
        <f t="shared" ca="1" si="310"/>
        <v>0</v>
      </c>
      <c r="AH1977" t="str">
        <f t="shared" ca="1" si="319"/>
        <v/>
      </c>
      <c r="AI1977" s="7">
        <f t="shared" ca="1" si="311"/>
        <v>0</v>
      </c>
    </row>
    <row r="1978" spans="1:35" hidden="1" x14ac:dyDescent="0.2">
      <c r="A1978">
        <f ca="1">IF(ISNA(A$1), 0, OFFSET(data!$A$1, ROW()-1, A$1-1))</f>
        <v>0</v>
      </c>
      <c r="B1978">
        <f ca="1">IF(ISNA(B$1), 0, OFFSET(data!$A$1, ROW()-1, B$1-1))</f>
        <v>0</v>
      </c>
      <c r="C1978">
        <f ca="1">IF(ISNA(C$1), 0, OFFSET(data!$A$1, ROW()-1, C$1-1))</f>
        <v>0</v>
      </c>
      <c r="D1978">
        <f ca="1">IF(ISNA(D$1), 0, OFFSET(data!$A$1, ROW()-1, D$1-1))</f>
        <v>0</v>
      </c>
      <c r="E1978">
        <f ca="1">IF(ISNA(E$1), 0, OFFSET(data!$A$1, ROW()-1, E$1-1))</f>
        <v>0</v>
      </c>
      <c r="F1978">
        <f ca="1">IF(ISNA(F$1), 0, OFFSET(data!$A$1, ROW()-1, F$1-1))</f>
        <v>0</v>
      </c>
      <c r="G1978">
        <f ca="1">IF(ISNA(G$1), 0, OFFSET(data!$A$1, ROW()-1, G$1-1))</f>
        <v>0</v>
      </c>
      <c r="H1978">
        <f ca="1">IF(ISNA(H$1), 0, OFFSET(data!$A$1, ROW()-1, H$1-1))</f>
        <v>0</v>
      </c>
      <c r="I1978">
        <f ca="1">IF(ISNA(I$1), 0, OFFSET(data!$A$1, ROW()-1, I$1-1))</f>
        <v>0</v>
      </c>
      <c r="J1978">
        <f ca="1">IF(ISNA(J$1), 0, OFFSET(data!$A$1, ROW()-1, J$1-1))</f>
        <v>0</v>
      </c>
      <c r="K1978">
        <f ca="1">IF(ISNA(K$1), 0, OFFSET(data!$A$1, ROW()-1, K$1-1))</f>
        <v>0</v>
      </c>
      <c r="L1978">
        <f ca="1">IF(ISNA(L$1), 0, OFFSET(data!$A$1, ROW()-1, L$1-1))</f>
        <v>0</v>
      </c>
      <c r="M1978">
        <f ca="1">IF(ISNA(M$1), 0, OFFSET(data!$A$1, ROW()-1, M$1-1))</f>
        <v>0</v>
      </c>
      <c r="N1978">
        <f ca="1">IF(ISNA(N$1), 0, OFFSET(data!$A$1, ROW()-1, N$1-1))</f>
        <v>0</v>
      </c>
      <c r="O1978">
        <f ca="1">IF(ISNA(O$1), 0, OFFSET(data!$A$1, ROW()-1, O$1-1))</f>
        <v>0</v>
      </c>
      <c r="P1978">
        <f ca="1">IF(ISNA(P$1), 0, OFFSET(data!$A$1, ROW()-1, P$1-1))</f>
        <v>0</v>
      </c>
      <c r="Q1978">
        <f ca="1">IF(ISNA(Q$1), 0, OFFSET(data!$A$1, ROW()-1, Q$1-1))</f>
        <v>0</v>
      </c>
      <c r="R1978">
        <f ca="1">IF(ISNA(R$1), 0, OFFSET(data!$A$1, ROW()-1, R$1-1))</f>
        <v>0</v>
      </c>
      <c r="S1978">
        <f ca="1">IF(ISNA(S$1), 0, OFFSET(data!$A$1, ROW()-1, S$1-1))</f>
        <v>0</v>
      </c>
      <c r="T1978">
        <f ca="1">IF(ISNA(T$1), 0, OFFSET(data!$A$1, ROW()-1, T$1-1))</f>
        <v>0</v>
      </c>
      <c r="U1978">
        <f ca="1">IF(ISNA(U$1), 0, OFFSET(data!$A$1, ROW()-1, U$1-1))</f>
        <v>0</v>
      </c>
      <c r="V1978">
        <f ca="1">IF(ISNA(V$1), 0, OFFSET(data!$A$1, ROW()-1, V$1-1))</f>
        <v>0</v>
      </c>
      <c r="W1978">
        <f ca="1">IF(ISNA(W$1), 0, OFFSET(data!$A$1, ROW()-1, W$1-1))</f>
        <v>0</v>
      </c>
      <c r="X1978">
        <f ca="1">IF(ISNA(X$1), 0, OFFSET(data!$A$1, ROW()-1, X$1-1))</f>
        <v>0</v>
      </c>
      <c r="Y1978">
        <f ca="1">IF(ISNA(Y$1), 0, OFFSET(data!$A$1, ROW()-1, Y$1-1))</f>
        <v>0</v>
      </c>
      <c r="Z1978">
        <f t="shared" ca="1" si="312"/>
        <v>0</v>
      </c>
      <c r="AA1978">
        <f t="shared" ca="1" si="313"/>
        <v>0</v>
      </c>
      <c r="AB1978">
        <f t="shared" ca="1" si="314"/>
        <v>0</v>
      </c>
      <c r="AC1978">
        <f t="shared" ca="1" si="315"/>
        <v>0</v>
      </c>
      <c r="AD1978">
        <f t="shared" ca="1" si="316"/>
        <v>0</v>
      </c>
      <c r="AE1978">
        <f t="shared" ca="1" si="317"/>
        <v>0</v>
      </c>
      <c r="AF1978" t="e">
        <f t="shared" ca="1" si="318"/>
        <v>#VALUE!</v>
      </c>
      <c r="AG1978" t="str">
        <f t="shared" ca="1" si="310"/>
        <v>0</v>
      </c>
      <c r="AH1978" t="str">
        <f t="shared" ca="1" si="319"/>
        <v/>
      </c>
      <c r="AI1978" s="7">
        <f t="shared" ca="1" si="311"/>
        <v>0</v>
      </c>
    </row>
    <row r="1979" spans="1:35" hidden="1" x14ac:dyDescent="0.2">
      <c r="A1979">
        <f ca="1">IF(ISNA(A$1), 0, OFFSET(data!$A$1, ROW()-1, A$1-1))</f>
        <v>0</v>
      </c>
      <c r="B1979">
        <f ca="1">IF(ISNA(B$1), 0, OFFSET(data!$A$1, ROW()-1, B$1-1))</f>
        <v>0</v>
      </c>
      <c r="C1979">
        <f ca="1">IF(ISNA(C$1), 0, OFFSET(data!$A$1, ROW()-1, C$1-1))</f>
        <v>0</v>
      </c>
      <c r="D1979">
        <f ca="1">IF(ISNA(D$1), 0, OFFSET(data!$A$1, ROW()-1, D$1-1))</f>
        <v>0</v>
      </c>
      <c r="E1979">
        <f ca="1">IF(ISNA(E$1), 0, OFFSET(data!$A$1, ROW()-1, E$1-1))</f>
        <v>0</v>
      </c>
      <c r="F1979">
        <f ca="1">IF(ISNA(F$1), 0, OFFSET(data!$A$1, ROW()-1, F$1-1))</f>
        <v>0</v>
      </c>
      <c r="G1979">
        <f ca="1">IF(ISNA(G$1), 0, OFFSET(data!$A$1, ROW()-1, G$1-1))</f>
        <v>0</v>
      </c>
      <c r="H1979">
        <f ca="1">IF(ISNA(H$1), 0, OFFSET(data!$A$1, ROW()-1, H$1-1))</f>
        <v>0</v>
      </c>
      <c r="I1979">
        <f ca="1">IF(ISNA(I$1), 0, OFFSET(data!$A$1, ROW()-1, I$1-1))</f>
        <v>0</v>
      </c>
      <c r="J1979">
        <f ca="1">IF(ISNA(J$1), 0, OFFSET(data!$A$1, ROW()-1, J$1-1))</f>
        <v>0</v>
      </c>
      <c r="K1979">
        <f ca="1">IF(ISNA(K$1), 0, OFFSET(data!$A$1, ROW()-1, K$1-1))</f>
        <v>0</v>
      </c>
      <c r="L1979">
        <f ca="1">IF(ISNA(L$1), 0, OFFSET(data!$A$1, ROW()-1, L$1-1))</f>
        <v>0</v>
      </c>
      <c r="M1979">
        <f ca="1">IF(ISNA(M$1), 0, OFFSET(data!$A$1, ROW()-1, M$1-1))</f>
        <v>0</v>
      </c>
      <c r="N1979">
        <f ca="1">IF(ISNA(N$1), 0, OFFSET(data!$A$1, ROW()-1, N$1-1))</f>
        <v>0</v>
      </c>
      <c r="O1979">
        <f ca="1">IF(ISNA(O$1), 0, OFFSET(data!$A$1, ROW()-1, O$1-1))</f>
        <v>0</v>
      </c>
      <c r="P1979">
        <f ca="1">IF(ISNA(P$1), 0, OFFSET(data!$A$1, ROW()-1, P$1-1))</f>
        <v>0</v>
      </c>
      <c r="Q1979">
        <f ca="1">IF(ISNA(Q$1), 0, OFFSET(data!$A$1, ROW()-1, Q$1-1))</f>
        <v>0</v>
      </c>
      <c r="R1979">
        <f ca="1">IF(ISNA(R$1), 0, OFFSET(data!$A$1, ROW()-1, R$1-1))</f>
        <v>0</v>
      </c>
      <c r="S1979">
        <f ca="1">IF(ISNA(S$1), 0, OFFSET(data!$A$1, ROW()-1, S$1-1))</f>
        <v>0</v>
      </c>
      <c r="T1979">
        <f ca="1">IF(ISNA(T$1), 0, OFFSET(data!$A$1, ROW()-1, T$1-1))</f>
        <v>0</v>
      </c>
      <c r="U1979">
        <f ca="1">IF(ISNA(U$1), 0, OFFSET(data!$A$1, ROW()-1, U$1-1))</f>
        <v>0</v>
      </c>
      <c r="V1979">
        <f ca="1">IF(ISNA(V$1), 0, OFFSET(data!$A$1, ROW()-1, V$1-1))</f>
        <v>0</v>
      </c>
      <c r="W1979">
        <f ca="1">IF(ISNA(W$1), 0, OFFSET(data!$A$1, ROW()-1, W$1-1))</f>
        <v>0</v>
      </c>
      <c r="X1979">
        <f ca="1">IF(ISNA(X$1), 0, OFFSET(data!$A$1, ROW()-1, X$1-1))</f>
        <v>0</v>
      </c>
      <c r="Y1979">
        <f ca="1">IF(ISNA(Y$1), 0, OFFSET(data!$A$1, ROW()-1, Y$1-1))</f>
        <v>0</v>
      </c>
      <c r="Z1979">
        <f t="shared" ca="1" si="312"/>
        <v>0</v>
      </c>
      <c r="AA1979">
        <f t="shared" ca="1" si="313"/>
        <v>0</v>
      </c>
      <c r="AB1979">
        <f t="shared" ca="1" si="314"/>
        <v>0</v>
      </c>
      <c r="AC1979">
        <f t="shared" ca="1" si="315"/>
        <v>0</v>
      </c>
      <c r="AD1979">
        <f t="shared" ca="1" si="316"/>
        <v>0</v>
      </c>
      <c r="AE1979">
        <f t="shared" ca="1" si="317"/>
        <v>0</v>
      </c>
      <c r="AF1979" t="e">
        <f t="shared" ca="1" si="318"/>
        <v>#VALUE!</v>
      </c>
      <c r="AG1979" t="str">
        <f t="shared" ca="1" si="310"/>
        <v>0</v>
      </c>
      <c r="AH1979" t="str">
        <f t="shared" ca="1" si="319"/>
        <v/>
      </c>
      <c r="AI1979" s="7">
        <f t="shared" ca="1" si="311"/>
        <v>0</v>
      </c>
    </row>
    <row r="1980" spans="1:35" hidden="1" x14ac:dyDescent="0.2">
      <c r="A1980">
        <f ca="1">IF(ISNA(A$1), 0, OFFSET(data!$A$1, ROW()-1, A$1-1))</f>
        <v>0</v>
      </c>
      <c r="B1980">
        <f ca="1">IF(ISNA(B$1), 0, OFFSET(data!$A$1, ROW()-1, B$1-1))</f>
        <v>0</v>
      </c>
      <c r="C1980">
        <f ca="1">IF(ISNA(C$1), 0, OFFSET(data!$A$1, ROW()-1, C$1-1))</f>
        <v>0</v>
      </c>
      <c r="D1980">
        <f ca="1">IF(ISNA(D$1), 0, OFFSET(data!$A$1, ROW()-1, D$1-1))</f>
        <v>0</v>
      </c>
      <c r="E1980">
        <f ca="1">IF(ISNA(E$1), 0, OFFSET(data!$A$1, ROW()-1, E$1-1))</f>
        <v>0</v>
      </c>
      <c r="F1980">
        <f ca="1">IF(ISNA(F$1), 0, OFFSET(data!$A$1, ROW()-1, F$1-1))</f>
        <v>0</v>
      </c>
      <c r="G1980">
        <f ca="1">IF(ISNA(G$1), 0, OFFSET(data!$A$1, ROW()-1, G$1-1))</f>
        <v>0</v>
      </c>
      <c r="H1980">
        <f ca="1">IF(ISNA(H$1), 0, OFFSET(data!$A$1, ROW()-1, H$1-1))</f>
        <v>0</v>
      </c>
      <c r="I1980">
        <f ca="1">IF(ISNA(I$1), 0, OFFSET(data!$A$1, ROW()-1, I$1-1))</f>
        <v>0</v>
      </c>
      <c r="J1980">
        <f ca="1">IF(ISNA(J$1), 0, OFFSET(data!$A$1, ROW()-1, J$1-1))</f>
        <v>0</v>
      </c>
      <c r="K1980">
        <f ca="1">IF(ISNA(K$1), 0, OFFSET(data!$A$1, ROW()-1, K$1-1))</f>
        <v>0</v>
      </c>
      <c r="L1980">
        <f ca="1">IF(ISNA(L$1), 0, OFFSET(data!$A$1, ROW()-1, L$1-1))</f>
        <v>0</v>
      </c>
      <c r="M1980">
        <f ca="1">IF(ISNA(M$1), 0, OFFSET(data!$A$1, ROW()-1, M$1-1))</f>
        <v>0</v>
      </c>
      <c r="N1980">
        <f ca="1">IF(ISNA(N$1), 0, OFFSET(data!$A$1, ROW()-1, N$1-1))</f>
        <v>0</v>
      </c>
      <c r="O1980">
        <f ca="1">IF(ISNA(O$1), 0, OFFSET(data!$A$1, ROW()-1, O$1-1))</f>
        <v>0</v>
      </c>
      <c r="P1980">
        <f ca="1">IF(ISNA(P$1), 0, OFFSET(data!$A$1, ROW()-1, P$1-1))</f>
        <v>0</v>
      </c>
      <c r="Q1980">
        <f ca="1">IF(ISNA(Q$1), 0, OFFSET(data!$A$1, ROW()-1, Q$1-1))</f>
        <v>0</v>
      </c>
      <c r="R1980">
        <f ca="1">IF(ISNA(R$1), 0, OFFSET(data!$A$1, ROW()-1, R$1-1))</f>
        <v>0</v>
      </c>
      <c r="S1980">
        <f ca="1">IF(ISNA(S$1), 0, OFFSET(data!$A$1, ROW()-1, S$1-1))</f>
        <v>0</v>
      </c>
      <c r="T1980">
        <f ca="1">IF(ISNA(T$1), 0, OFFSET(data!$A$1, ROW()-1, T$1-1))</f>
        <v>0</v>
      </c>
      <c r="U1980">
        <f ca="1">IF(ISNA(U$1), 0, OFFSET(data!$A$1, ROW()-1, U$1-1))</f>
        <v>0</v>
      </c>
      <c r="V1980">
        <f ca="1">IF(ISNA(V$1), 0, OFFSET(data!$A$1, ROW()-1, V$1-1))</f>
        <v>0</v>
      </c>
      <c r="W1980">
        <f ca="1">IF(ISNA(W$1), 0, OFFSET(data!$A$1, ROW()-1, W$1-1))</f>
        <v>0</v>
      </c>
      <c r="X1980">
        <f ca="1">IF(ISNA(X$1), 0, OFFSET(data!$A$1, ROW()-1, X$1-1))</f>
        <v>0</v>
      </c>
      <c r="Y1980">
        <f ca="1">IF(ISNA(Y$1), 0, OFFSET(data!$A$1, ROW()-1, Y$1-1))</f>
        <v>0</v>
      </c>
      <c r="Z1980">
        <f t="shared" ca="1" si="312"/>
        <v>0</v>
      </c>
      <c r="AA1980">
        <f t="shared" ca="1" si="313"/>
        <v>0</v>
      </c>
      <c r="AB1980">
        <f t="shared" ca="1" si="314"/>
        <v>0</v>
      </c>
      <c r="AC1980">
        <f t="shared" ca="1" si="315"/>
        <v>0</v>
      </c>
      <c r="AD1980">
        <f t="shared" ca="1" si="316"/>
        <v>0</v>
      </c>
      <c r="AE1980">
        <f t="shared" ca="1" si="317"/>
        <v>0</v>
      </c>
      <c r="AF1980" t="e">
        <f t="shared" ca="1" si="318"/>
        <v>#VALUE!</v>
      </c>
      <c r="AG1980" t="str">
        <f t="shared" ca="1" si="310"/>
        <v>0</v>
      </c>
      <c r="AH1980" t="str">
        <f t="shared" ca="1" si="319"/>
        <v/>
      </c>
      <c r="AI1980" s="7">
        <f t="shared" ca="1" si="311"/>
        <v>0</v>
      </c>
    </row>
    <row r="1981" spans="1:35" hidden="1" x14ac:dyDescent="0.2">
      <c r="A1981">
        <f ca="1">IF(ISNA(A$1), 0, OFFSET(data!$A$1, ROW()-1, A$1-1))</f>
        <v>0</v>
      </c>
      <c r="B1981">
        <f ca="1">IF(ISNA(B$1), 0, OFFSET(data!$A$1, ROW()-1, B$1-1))</f>
        <v>0</v>
      </c>
      <c r="C1981">
        <f ca="1">IF(ISNA(C$1), 0, OFFSET(data!$A$1, ROW()-1, C$1-1))</f>
        <v>0</v>
      </c>
      <c r="D1981">
        <f ca="1">IF(ISNA(D$1), 0, OFFSET(data!$A$1, ROW()-1, D$1-1))</f>
        <v>0</v>
      </c>
      <c r="E1981">
        <f ca="1">IF(ISNA(E$1), 0, OFFSET(data!$A$1, ROW()-1, E$1-1))</f>
        <v>0</v>
      </c>
      <c r="F1981">
        <f ca="1">IF(ISNA(F$1), 0, OFFSET(data!$A$1, ROW()-1, F$1-1))</f>
        <v>0</v>
      </c>
      <c r="G1981">
        <f ca="1">IF(ISNA(G$1), 0, OFFSET(data!$A$1, ROW()-1, G$1-1))</f>
        <v>0</v>
      </c>
      <c r="H1981">
        <f ca="1">IF(ISNA(H$1), 0, OFFSET(data!$A$1, ROW()-1, H$1-1))</f>
        <v>0</v>
      </c>
      <c r="I1981">
        <f ca="1">IF(ISNA(I$1), 0, OFFSET(data!$A$1, ROW()-1, I$1-1))</f>
        <v>0</v>
      </c>
      <c r="J1981">
        <f ca="1">IF(ISNA(J$1), 0, OFFSET(data!$A$1, ROW()-1, J$1-1))</f>
        <v>0</v>
      </c>
      <c r="K1981">
        <f ca="1">IF(ISNA(K$1), 0, OFFSET(data!$A$1, ROW()-1, K$1-1))</f>
        <v>0</v>
      </c>
      <c r="L1981">
        <f ca="1">IF(ISNA(L$1), 0, OFFSET(data!$A$1, ROW()-1, L$1-1))</f>
        <v>0</v>
      </c>
      <c r="M1981">
        <f ca="1">IF(ISNA(M$1), 0, OFFSET(data!$A$1, ROW()-1, M$1-1))</f>
        <v>0</v>
      </c>
      <c r="N1981">
        <f ca="1">IF(ISNA(N$1), 0, OFFSET(data!$A$1, ROW()-1, N$1-1))</f>
        <v>0</v>
      </c>
      <c r="O1981">
        <f ca="1">IF(ISNA(O$1), 0, OFFSET(data!$A$1, ROW()-1, O$1-1))</f>
        <v>0</v>
      </c>
      <c r="P1981">
        <f ca="1">IF(ISNA(P$1), 0, OFFSET(data!$A$1, ROW()-1, P$1-1))</f>
        <v>0</v>
      </c>
      <c r="Q1981">
        <f ca="1">IF(ISNA(Q$1), 0, OFFSET(data!$A$1, ROW()-1, Q$1-1))</f>
        <v>0</v>
      </c>
      <c r="R1981">
        <f ca="1">IF(ISNA(R$1), 0, OFFSET(data!$A$1, ROW()-1, R$1-1))</f>
        <v>0</v>
      </c>
      <c r="S1981">
        <f ca="1">IF(ISNA(S$1), 0, OFFSET(data!$A$1, ROW()-1, S$1-1))</f>
        <v>0</v>
      </c>
      <c r="T1981">
        <f ca="1">IF(ISNA(T$1), 0, OFFSET(data!$A$1, ROW()-1, T$1-1))</f>
        <v>0</v>
      </c>
      <c r="U1981">
        <f ca="1">IF(ISNA(U$1), 0, OFFSET(data!$A$1, ROW()-1, U$1-1))</f>
        <v>0</v>
      </c>
      <c r="V1981">
        <f ca="1">IF(ISNA(V$1), 0, OFFSET(data!$A$1, ROW()-1, V$1-1))</f>
        <v>0</v>
      </c>
      <c r="W1981">
        <f ca="1">IF(ISNA(W$1), 0, OFFSET(data!$A$1, ROW()-1, W$1-1))</f>
        <v>0</v>
      </c>
      <c r="X1981">
        <f ca="1">IF(ISNA(X$1), 0, OFFSET(data!$A$1, ROW()-1, X$1-1))</f>
        <v>0</v>
      </c>
      <c r="Y1981">
        <f ca="1">IF(ISNA(Y$1), 0, OFFSET(data!$A$1, ROW()-1, Y$1-1))</f>
        <v>0</v>
      </c>
      <c r="Z1981">
        <f t="shared" ca="1" si="312"/>
        <v>0</v>
      </c>
      <c r="AA1981">
        <f t="shared" ca="1" si="313"/>
        <v>0</v>
      </c>
      <c r="AB1981">
        <f t="shared" ca="1" si="314"/>
        <v>0</v>
      </c>
      <c r="AC1981">
        <f t="shared" ca="1" si="315"/>
        <v>0</v>
      </c>
      <c r="AD1981">
        <f t="shared" ca="1" si="316"/>
        <v>0</v>
      </c>
      <c r="AE1981">
        <f t="shared" ca="1" si="317"/>
        <v>0</v>
      </c>
      <c r="AF1981" t="e">
        <f t="shared" ca="1" si="318"/>
        <v>#VALUE!</v>
      </c>
      <c r="AG1981" t="str">
        <f t="shared" ca="1" si="310"/>
        <v>0</v>
      </c>
      <c r="AH1981" t="str">
        <f t="shared" ca="1" si="319"/>
        <v/>
      </c>
      <c r="AI1981" s="7">
        <f t="shared" ca="1" si="311"/>
        <v>0</v>
      </c>
    </row>
    <row r="1982" spans="1:35" hidden="1" x14ac:dyDescent="0.2">
      <c r="A1982">
        <f ca="1">IF(ISNA(A$1), 0, OFFSET(data!$A$1, ROW()-1, A$1-1))</f>
        <v>0</v>
      </c>
      <c r="B1982">
        <f ca="1">IF(ISNA(B$1), 0, OFFSET(data!$A$1, ROW()-1, B$1-1))</f>
        <v>0</v>
      </c>
      <c r="C1982">
        <f ca="1">IF(ISNA(C$1), 0, OFFSET(data!$A$1, ROW()-1, C$1-1))</f>
        <v>0</v>
      </c>
      <c r="D1982">
        <f ca="1">IF(ISNA(D$1), 0, OFFSET(data!$A$1, ROW()-1, D$1-1))</f>
        <v>0</v>
      </c>
      <c r="E1982">
        <f ca="1">IF(ISNA(E$1), 0, OFFSET(data!$A$1, ROW()-1, E$1-1))</f>
        <v>0</v>
      </c>
      <c r="F1982">
        <f ca="1">IF(ISNA(F$1), 0, OFFSET(data!$A$1, ROW()-1, F$1-1))</f>
        <v>0</v>
      </c>
      <c r="G1982">
        <f ca="1">IF(ISNA(G$1), 0, OFFSET(data!$A$1, ROW()-1, G$1-1))</f>
        <v>0</v>
      </c>
      <c r="H1982">
        <f ca="1">IF(ISNA(H$1), 0, OFFSET(data!$A$1, ROW()-1, H$1-1))</f>
        <v>0</v>
      </c>
      <c r="I1982">
        <f ca="1">IF(ISNA(I$1), 0, OFFSET(data!$A$1, ROW()-1, I$1-1))</f>
        <v>0</v>
      </c>
      <c r="J1982">
        <f ca="1">IF(ISNA(J$1), 0, OFFSET(data!$A$1, ROW()-1, J$1-1))</f>
        <v>0</v>
      </c>
      <c r="K1982">
        <f ca="1">IF(ISNA(K$1), 0, OFFSET(data!$A$1, ROW()-1, K$1-1))</f>
        <v>0</v>
      </c>
      <c r="L1982">
        <f ca="1">IF(ISNA(L$1), 0, OFFSET(data!$A$1, ROW()-1, L$1-1))</f>
        <v>0</v>
      </c>
      <c r="M1982">
        <f ca="1">IF(ISNA(M$1), 0, OFFSET(data!$A$1, ROW()-1, M$1-1))</f>
        <v>0</v>
      </c>
      <c r="N1982">
        <f ca="1">IF(ISNA(N$1), 0, OFFSET(data!$A$1, ROW()-1, N$1-1))</f>
        <v>0</v>
      </c>
      <c r="O1982">
        <f ca="1">IF(ISNA(O$1), 0, OFFSET(data!$A$1, ROW()-1, O$1-1))</f>
        <v>0</v>
      </c>
      <c r="P1982">
        <f ca="1">IF(ISNA(P$1), 0, OFFSET(data!$A$1, ROW()-1, P$1-1))</f>
        <v>0</v>
      </c>
      <c r="Q1982">
        <f ca="1">IF(ISNA(Q$1), 0, OFFSET(data!$A$1, ROW()-1, Q$1-1))</f>
        <v>0</v>
      </c>
      <c r="R1982">
        <f ca="1">IF(ISNA(R$1), 0, OFFSET(data!$A$1, ROW()-1, R$1-1))</f>
        <v>0</v>
      </c>
      <c r="S1982">
        <f ca="1">IF(ISNA(S$1), 0, OFFSET(data!$A$1, ROW()-1, S$1-1))</f>
        <v>0</v>
      </c>
      <c r="T1982">
        <f ca="1">IF(ISNA(T$1), 0, OFFSET(data!$A$1, ROW()-1, T$1-1))</f>
        <v>0</v>
      </c>
      <c r="U1982">
        <f ca="1">IF(ISNA(U$1), 0, OFFSET(data!$A$1, ROW()-1, U$1-1))</f>
        <v>0</v>
      </c>
      <c r="V1982">
        <f ca="1">IF(ISNA(V$1), 0, OFFSET(data!$A$1, ROW()-1, V$1-1))</f>
        <v>0</v>
      </c>
      <c r="W1982">
        <f ca="1">IF(ISNA(W$1), 0, OFFSET(data!$A$1, ROW()-1, W$1-1))</f>
        <v>0</v>
      </c>
      <c r="X1982">
        <f ca="1">IF(ISNA(X$1), 0, OFFSET(data!$A$1, ROW()-1, X$1-1))</f>
        <v>0</v>
      </c>
      <c r="Y1982">
        <f ca="1">IF(ISNA(Y$1), 0, OFFSET(data!$A$1, ROW()-1, Y$1-1))</f>
        <v>0</v>
      </c>
      <c r="Z1982">
        <f t="shared" ca="1" si="312"/>
        <v>0</v>
      </c>
      <c r="AA1982">
        <f t="shared" ca="1" si="313"/>
        <v>0</v>
      </c>
      <c r="AB1982">
        <f t="shared" ca="1" si="314"/>
        <v>0</v>
      </c>
      <c r="AC1982">
        <f t="shared" ca="1" si="315"/>
        <v>0</v>
      </c>
      <c r="AD1982">
        <f t="shared" ca="1" si="316"/>
        <v>0</v>
      </c>
      <c r="AE1982">
        <f t="shared" ca="1" si="317"/>
        <v>0</v>
      </c>
      <c r="AF1982" t="e">
        <f t="shared" ca="1" si="318"/>
        <v>#VALUE!</v>
      </c>
      <c r="AG1982" t="str">
        <f t="shared" ca="1" si="310"/>
        <v>0</v>
      </c>
      <c r="AH1982" t="str">
        <f t="shared" ca="1" si="319"/>
        <v/>
      </c>
      <c r="AI1982" s="7">
        <f t="shared" ca="1" si="311"/>
        <v>0</v>
      </c>
    </row>
    <row r="1983" spans="1:35" hidden="1" x14ac:dyDescent="0.2">
      <c r="A1983">
        <f ca="1">IF(ISNA(A$1), 0, OFFSET(data!$A$1, ROW()-1, A$1-1))</f>
        <v>0</v>
      </c>
      <c r="B1983">
        <f ca="1">IF(ISNA(B$1), 0, OFFSET(data!$A$1, ROW()-1, B$1-1))</f>
        <v>0</v>
      </c>
      <c r="C1983">
        <f ca="1">IF(ISNA(C$1), 0, OFFSET(data!$A$1, ROW()-1, C$1-1))</f>
        <v>0</v>
      </c>
      <c r="D1983">
        <f ca="1">IF(ISNA(D$1), 0, OFFSET(data!$A$1, ROW()-1, D$1-1))</f>
        <v>0</v>
      </c>
      <c r="E1983">
        <f ca="1">IF(ISNA(E$1), 0, OFFSET(data!$A$1, ROW()-1, E$1-1))</f>
        <v>0</v>
      </c>
      <c r="F1983">
        <f ca="1">IF(ISNA(F$1), 0, OFFSET(data!$A$1, ROW()-1, F$1-1))</f>
        <v>0</v>
      </c>
      <c r="G1983">
        <f ca="1">IF(ISNA(G$1), 0, OFFSET(data!$A$1, ROW()-1, G$1-1))</f>
        <v>0</v>
      </c>
      <c r="H1983">
        <f ca="1">IF(ISNA(H$1), 0, OFFSET(data!$A$1, ROW()-1, H$1-1))</f>
        <v>0</v>
      </c>
      <c r="I1983">
        <f ca="1">IF(ISNA(I$1), 0, OFFSET(data!$A$1, ROW()-1, I$1-1))</f>
        <v>0</v>
      </c>
      <c r="J1983">
        <f ca="1">IF(ISNA(J$1), 0, OFFSET(data!$A$1, ROW()-1, J$1-1))</f>
        <v>0</v>
      </c>
      <c r="K1983">
        <f ca="1">IF(ISNA(K$1), 0, OFFSET(data!$A$1, ROW()-1, K$1-1))</f>
        <v>0</v>
      </c>
      <c r="L1983">
        <f ca="1">IF(ISNA(L$1), 0, OFFSET(data!$A$1, ROW()-1, L$1-1))</f>
        <v>0</v>
      </c>
      <c r="M1983">
        <f ca="1">IF(ISNA(M$1), 0, OFFSET(data!$A$1, ROW()-1, M$1-1))</f>
        <v>0</v>
      </c>
      <c r="N1983">
        <f ca="1">IF(ISNA(N$1), 0, OFFSET(data!$A$1, ROW()-1, N$1-1))</f>
        <v>0</v>
      </c>
      <c r="O1983">
        <f ca="1">IF(ISNA(O$1), 0, OFFSET(data!$A$1, ROW()-1, O$1-1))</f>
        <v>0</v>
      </c>
      <c r="P1983">
        <f ca="1">IF(ISNA(P$1), 0, OFFSET(data!$A$1, ROW()-1, P$1-1))</f>
        <v>0</v>
      </c>
      <c r="Q1983">
        <f ca="1">IF(ISNA(Q$1), 0, OFFSET(data!$A$1, ROW()-1, Q$1-1))</f>
        <v>0</v>
      </c>
      <c r="R1983">
        <f ca="1">IF(ISNA(R$1), 0, OFFSET(data!$A$1, ROW()-1, R$1-1))</f>
        <v>0</v>
      </c>
      <c r="S1983">
        <f ca="1">IF(ISNA(S$1), 0, OFFSET(data!$A$1, ROW()-1, S$1-1))</f>
        <v>0</v>
      </c>
      <c r="T1983">
        <f ca="1">IF(ISNA(T$1), 0, OFFSET(data!$A$1, ROW()-1, T$1-1))</f>
        <v>0</v>
      </c>
      <c r="U1983">
        <f ca="1">IF(ISNA(U$1), 0, OFFSET(data!$A$1, ROW()-1, U$1-1))</f>
        <v>0</v>
      </c>
      <c r="V1983">
        <f ca="1">IF(ISNA(V$1), 0, OFFSET(data!$A$1, ROW()-1, V$1-1))</f>
        <v>0</v>
      </c>
      <c r="W1983">
        <f ca="1">IF(ISNA(W$1), 0, OFFSET(data!$A$1, ROW()-1, W$1-1))</f>
        <v>0</v>
      </c>
      <c r="X1983">
        <f ca="1">IF(ISNA(X$1), 0, OFFSET(data!$A$1, ROW()-1, X$1-1))</f>
        <v>0</v>
      </c>
      <c r="Y1983">
        <f ca="1">IF(ISNA(Y$1), 0, OFFSET(data!$A$1, ROW()-1, Y$1-1))</f>
        <v>0</v>
      </c>
      <c r="Z1983">
        <f t="shared" ca="1" si="312"/>
        <v>0</v>
      </c>
      <c r="AA1983">
        <f t="shared" ca="1" si="313"/>
        <v>0</v>
      </c>
      <c r="AB1983">
        <f t="shared" ca="1" si="314"/>
        <v>0</v>
      </c>
      <c r="AC1983">
        <f t="shared" ca="1" si="315"/>
        <v>0</v>
      </c>
      <c r="AD1983">
        <f t="shared" ca="1" si="316"/>
        <v>0</v>
      </c>
      <c r="AE1983">
        <f t="shared" ca="1" si="317"/>
        <v>0</v>
      </c>
      <c r="AF1983" t="e">
        <f t="shared" ca="1" si="318"/>
        <v>#VALUE!</v>
      </c>
      <c r="AG1983" t="str">
        <f t="shared" ca="1" si="310"/>
        <v>0</v>
      </c>
      <c r="AH1983" t="str">
        <f t="shared" ca="1" si="319"/>
        <v/>
      </c>
      <c r="AI1983" s="7">
        <f t="shared" ca="1" si="311"/>
        <v>0</v>
      </c>
    </row>
    <row r="1984" spans="1:35" hidden="1" x14ac:dyDescent="0.2">
      <c r="A1984">
        <f ca="1">IF(ISNA(A$1), 0, OFFSET(data!$A$1, ROW()-1, A$1-1))</f>
        <v>0</v>
      </c>
      <c r="B1984">
        <f ca="1">IF(ISNA(B$1), 0, OFFSET(data!$A$1, ROW()-1, B$1-1))</f>
        <v>0</v>
      </c>
      <c r="C1984">
        <f ca="1">IF(ISNA(C$1), 0, OFFSET(data!$A$1, ROW()-1, C$1-1))</f>
        <v>0</v>
      </c>
      <c r="D1984">
        <f ca="1">IF(ISNA(D$1), 0, OFFSET(data!$A$1, ROW()-1, D$1-1))</f>
        <v>0</v>
      </c>
      <c r="E1984">
        <f ca="1">IF(ISNA(E$1), 0, OFFSET(data!$A$1, ROW()-1, E$1-1))</f>
        <v>0</v>
      </c>
      <c r="F1984">
        <f ca="1">IF(ISNA(F$1), 0, OFFSET(data!$A$1, ROW()-1, F$1-1))</f>
        <v>0</v>
      </c>
      <c r="G1984">
        <f ca="1">IF(ISNA(G$1), 0, OFFSET(data!$A$1, ROW()-1, G$1-1))</f>
        <v>0</v>
      </c>
      <c r="H1984">
        <f ca="1">IF(ISNA(H$1), 0, OFFSET(data!$A$1, ROW()-1, H$1-1))</f>
        <v>0</v>
      </c>
      <c r="I1984">
        <f ca="1">IF(ISNA(I$1), 0, OFFSET(data!$A$1, ROW()-1, I$1-1))</f>
        <v>0</v>
      </c>
      <c r="J1984">
        <f ca="1">IF(ISNA(J$1), 0, OFFSET(data!$A$1, ROW()-1, J$1-1))</f>
        <v>0</v>
      </c>
      <c r="K1984">
        <f ca="1">IF(ISNA(K$1), 0, OFFSET(data!$A$1, ROW()-1, K$1-1))</f>
        <v>0</v>
      </c>
      <c r="L1984">
        <f ca="1">IF(ISNA(L$1), 0, OFFSET(data!$A$1, ROW()-1, L$1-1))</f>
        <v>0</v>
      </c>
      <c r="M1984">
        <f ca="1">IF(ISNA(M$1), 0, OFFSET(data!$A$1, ROW()-1, M$1-1))</f>
        <v>0</v>
      </c>
      <c r="N1984">
        <f ca="1">IF(ISNA(N$1), 0, OFFSET(data!$A$1, ROW()-1, N$1-1))</f>
        <v>0</v>
      </c>
      <c r="O1984">
        <f ca="1">IF(ISNA(O$1), 0, OFFSET(data!$A$1, ROW()-1, O$1-1))</f>
        <v>0</v>
      </c>
      <c r="P1984">
        <f ca="1">IF(ISNA(P$1), 0, OFFSET(data!$A$1, ROW()-1, P$1-1))</f>
        <v>0</v>
      </c>
      <c r="Q1984">
        <f ca="1">IF(ISNA(Q$1), 0, OFFSET(data!$A$1, ROW()-1, Q$1-1))</f>
        <v>0</v>
      </c>
      <c r="R1984">
        <f ca="1">IF(ISNA(R$1), 0, OFFSET(data!$A$1, ROW()-1, R$1-1))</f>
        <v>0</v>
      </c>
      <c r="S1984">
        <f ca="1">IF(ISNA(S$1), 0, OFFSET(data!$A$1, ROW()-1, S$1-1))</f>
        <v>0</v>
      </c>
      <c r="T1984">
        <f ca="1">IF(ISNA(T$1), 0, OFFSET(data!$A$1, ROW()-1, T$1-1))</f>
        <v>0</v>
      </c>
      <c r="U1984">
        <f ca="1">IF(ISNA(U$1), 0, OFFSET(data!$A$1, ROW()-1, U$1-1))</f>
        <v>0</v>
      </c>
      <c r="V1984">
        <f ca="1">IF(ISNA(V$1), 0, OFFSET(data!$A$1, ROW()-1, V$1-1))</f>
        <v>0</v>
      </c>
      <c r="W1984">
        <f ca="1">IF(ISNA(W$1), 0, OFFSET(data!$A$1, ROW()-1, W$1-1))</f>
        <v>0</v>
      </c>
      <c r="X1984">
        <f ca="1">IF(ISNA(X$1), 0, OFFSET(data!$A$1, ROW()-1, X$1-1))</f>
        <v>0</v>
      </c>
      <c r="Y1984">
        <f ca="1">IF(ISNA(Y$1), 0, OFFSET(data!$A$1, ROW()-1, Y$1-1))</f>
        <v>0</v>
      </c>
      <c r="Z1984">
        <f t="shared" ca="1" si="312"/>
        <v>0</v>
      </c>
      <c r="AA1984">
        <f t="shared" ca="1" si="313"/>
        <v>0</v>
      </c>
      <c r="AB1984">
        <f t="shared" ca="1" si="314"/>
        <v>0</v>
      </c>
      <c r="AC1984">
        <f t="shared" ca="1" si="315"/>
        <v>0</v>
      </c>
      <c r="AD1984">
        <f t="shared" ca="1" si="316"/>
        <v>0</v>
      </c>
      <c r="AE1984">
        <f t="shared" ca="1" si="317"/>
        <v>0</v>
      </c>
      <c r="AF1984" t="e">
        <f t="shared" ca="1" si="318"/>
        <v>#VALUE!</v>
      </c>
      <c r="AG1984" t="str">
        <f t="shared" ca="1" si="310"/>
        <v>0</v>
      </c>
      <c r="AH1984" t="str">
        <f t="shared" ca="1" si="319"/>
        <v/>
      </c>
      <c r="AI1984" s="7">
        <f t="shared" ca="1" si="311"/>
        <v>0</v>
      </c>
    </row>
    <row r="1985" spans="1:35" hidden="1" x14ac:dyDescent="0.2">
      <c r="A1985">
        <f ca="1">IF(ISNA(A$1), 0, OFFSET(data!$A$1, ROW()-1, A$1-1))</f>
        <v>0</v>
      </c>
      <c r="B1985">
        <f ca="1">IF(ISNA(B$1), 0, OFFSET(data!$A$1, ROW()-1, B$1-1))</f>
        <v>0</v>
      </c>
      <c r="C1985">
        <f ca="1">IF(ISNA(C$1), 0, OFFSET(data!$A$1, ROW()-1, C$1-1))</f>
        <v>0</v>
      </c>
      <c r="D1985">
        <f ca="1">IF(ISNA(D$1), 0, OFFSET(data!$A$1, ROW()-1, D$1-1))</f>
        <v>0</v>
      </c>
      <c r="E1985">
        <f ca="1">IF(ISNA(E$1), 0, OFFSET(data!$A$1, ROW()-1, E$1-1))</f>
        <v>0</v>
      </c>
      <c r="F1985">
        <f ca="1">IF(ISNA(F$1), 0, OFFSET(data!$A$1, ROW()-1, F$1-1))</f>
        <v>0</v>
      </c>
      <c r="G1985">
        <f ca="1">IF(ISNA(G$1), 0, OFFSET(data!$A$1, ROW()-1, G$1-1))</f>
        <v>0</v>
      </c>
      <c r="H1985">
        <f ca="1">IF(ISNA(H$1), 0, OFFSET(data!$A$1, ROW()-1, H$1-1))</f>
        <v>0</v>
      </c>
      <c r="I1985">
        <f ca="1">IF(ISNA(I$1), 0, OFFSET(data!$A$1, ROW()-1, I$1-1))</f>
        <v>0</v>
      </c>
      <c r="J1985">
        <f ca="1">IF(ISNA(J$1), 0, OFFSET(data!$A$1, ROW()-1, J$1-1))</f>
        <v>0</v>
      </c>
      <c r="K1985">
        <f ca="1">IF(ISNA(K$1), 0, OFFSET(data!$A$1, ROW()-1, K$1-1))</f>
        <v>0</v>
      </c>
      <c r="L1985">
        <f ca="1">IF(ISNA(L$1), 0, OFFSET(data!$A$1, ROW()-1, L$1-1))</f>
        <v>0</v>
      </c>
      <c r="M1985">
        <f ca="1">IF(ISNA(M$1), 0, OFFSET(data!$A$1, ROW()-1, M$1-1))</f>
        <v>0</v>
      </c>
      <c r="N1985">
        <f ca="1">IF(ISNA(N$1), 0, OFFSET(data!$A$1, ROW()-1, N$1-1))</f>
        <v>0</v>
      </c>
      <c r="O1985">
        <f ca="1">IF(ISNA(O$1), 0, OFFSET(data!$A$1, ROW()-1, O$1-1))</f>
        <v>0</v>
      </c>
      <c r="P1985">
        <f ca="1">IF(ISNA(P$1), 0, OFFSET(data!$A$1, ROW()-1, P$1-1))</f>
        <v>0</v>
      </c>
      <c r="Q1985">
        <f ca="1">IF(ISNA(Q$1), 0, OFFSET(data!$A$1, ROW()-1, Q$1-1))</f>
        <v>0</v>
      </c>
      <c r="R1985">
        <f ca="1">IF(ISNA(R$1), 0, OFFSET(data!$A$1, ROW()-1, R$1-1))</f>
        <v>0</v>
      </c>
      <c r="S1985">
        <f ca="1">IF(ISNA(S$1), 0, OFFSET(data!$A$1, ROW()-1, S$1-1))</f>
        <v>0</v>
      </c>
      <c r="T1985">
        <f ca="1">IF(ISNA(T$1), 0, OFFSET(data!$A$1, ROW()-1, T$1-1))</f>
        <v>0</v>
      </c>
      <c r="U1985">
        <f ca="1">IF(ISNA(U$1), 0, OFFSET(data!$A$1, ROW()-1, U$1-1))</f>
        <v>0</v>
      </c>
      <c r="V1985">
        <f ca="1">IF(ISNA(V$1), 0, OFFSET(data!$A$1, ROW()-1, V$1-1))</f>
        <v>0</v>
      </c>
      <c r="W1985">
        <f ca="1">IF(ISNA(W$1), 0, OFFSET(data!$A$1, ROW()-1, W$1-1))</f>
        <v>0</v>
      </c>
      <c r="X1985">
        <f ca="1">IF(ISNA(X$1), 0, OFFSET(data!$A$1, ROW()-1, X$1-1))</f>
        <v>0</v>
      </c>
      <c r="Y1985">
        <f ca="1">IF(ISNA(Y$1), 0, OFFSET(data!$A$1, ROW()-1, Y$1-1))</f>
        <v>0</v>
      </c>
      <c r="Z1985">
        <f t="shared" ca="1" si="312"/>
        <v>0</v>
      </c>
      <c r="AA1985">
        <f t="shared" ca="1" si="313"/>
        <v>0</v>
      </c>
      <c r="AB1985">
        <f t="shared" ca="1" si="314"/>
        <v>0</v>
      </c>
      <c r="AC1985">
        <f t="shared" ca="1" si="315"/>
        <v>0</v>
      </c>
      <c r="AD1985">
        <f t="shared" ca="1" si="316"/>
        <v>0</v>
      </c>
      <c r="AE1985">
        <f t="shared" ca="1" si="317"/>
        <v>0</v>
      </c>
      <c r="AF1985" t="e">
        <f t="shared" ca="1" si="318"/>
        <v>#VALUE!</v>
      </c>
      <c r="AG1985" t="str">
        <f t="shared" ca="1" si="310"/>
        <v>0</v>
      </c>
      <c r="AH1985" t="str">
        <f t="shared" ca="1" si="319"/>
        <v/>
      </c>
      <c r="AI1985" s="7">
        <f t="shared" ca="1" si="311"/>
        <v>0</v>
      </c>
    </row>
    <row r="1986" spans="1:35" hidden="1" x14ac:dyDescent="0.2">
      <c r="A1986">
        <f ca="1">IF(ISNA(A$1), 0, OFFSET(data!$A$1, ROW()-1, A$1-1))</f>
        <v>0</v>
      </c>
      <c r="B1986">
        <f ca="1">IF(ISNA(B$1), 0, OFFSET(data!$A$1, ROW()-1, B$1-1))</f>
        <v>0</v>
      </c>
      <c r="C1986">
        <f ca="1">IF(ISNA(C$1), 0, OFFSET(data!$A$1, ROW()-1, C$1-1))</f>
        <v>0</v>
      </c>
      <c r="D1986">
        <f ca="1">IF(ISNA(D$1), 0, OFFSET(data!$A$1, ROW()-1, D$1-1))</f>
        <v>0</v>
      </c>
      <c r="E1986">
        <f ca="1">IF(ISNA(E$1), 0, OFFSET(data!$A$1, ROW()-1, E$1-1))</f>
        <v>0</v>
      </c>
      <c r="F1986">
        <f ca="1">IF(ISNA(F$1), 0, OFFSET(data!$A$1, ROW()-1, F$1-1))</f>
        <v>0</v>
      </c>
      <c r="G1986">
        <f ca="1">IF(ISNA(G$1), 0, OFFSET(data!$A$1, ROW()-1, G$1-1))</f>
        <v>0</v>
      </c>
      <c r="H1986">
        <f ca="1">IF(ISNA(H$1), 0, OFFSET(data!$A$1, ROW()-1, H$1-1))</f>
        <v>0</v>
      </c>
      <c r="I1986">
        <f ca="1">IF(ISNA(I$1), 0, OFFSET(data!$A$1, ROW()-1, I$1-1))</f>
        <v>0</v>
      </c>
      <c r="J1986">
        <f ca="1">IF(ISNA(J$1), 0, OFFSET(data!$A$1, ROW()-1, J$1-1))</f>
        <v>0</v>
      </c>
      <c r="K1986">
        <f ca="1">IF(ISNA(K$1), 0, OFFSET(data!$A$1, ROW()-1, K$1-1))</f>
        <v>0</v>
      </c>
      <c r="L1986">
        <f ca="1">IF(ISNA(L$1), 0, OFFSET(data!$A$1, ROW()-1, L$1-1))</f>
        <v>0</v>
      </c>
      <c r="M1986">
        <f ca="1">IF(ISNA(M$1), 0, OFFSET(data!$A$1, ROW()-1, M$1-1))</f>
        <v>0</v>
      </c>
      <c r="N1986">
        <f ca="1">IF(ISNA(N$1), 0, OFFSET(data!$A$1, ROW()-1, N$1-1))</f>
        <v>0</v>
      </c>
      <c r="O1986">
        <f ca="1">IF(ISNA(O$1), 0, OFFSET(data!$A$1, ROW()-1, O$1-1))</f>
        <v>0</v>
      </c>
      <c r="P1986">
        <f ca="1">IF(ISNA(P$1), 0, OFFSET(data!$A$1, ROW()-1, P$1-1))</f>
        <v>0</v>
      </c>
      <c r="Q1986">
        <f ca="1">IF(ISNA(Q$1), 0, OFFSET(data!$A$1, ROW()-1, Q$1-1))</f>
        <v>0</v>
      </c>
      <c r="R1986">
        <f ca="1">IF(ISNA(R$1), 0, OFFSET(data!$A$1, ROW()-1, R$1-1))</f>
        <v>0</v>
      </c>
      <c r="S1986">
        <f ca="1">IF(ISNA(S$1), 0, OFFSET(data!$A$1, ROW()-1, S$1-1))</f>
        <v>0</v>
      </c>
      <c r="T1986">
        <f ca="1">IF(ISNA(T$1), 0, OFFSET(data!$A$1, ROW()-1, T$1-1))</f>
        <v>0</v>
      </c>
      <c r="U1986">
        <f ca="1">IF(ISNA(U$1), 0, OFFSET(data!$A$1, ROW()-1, U$1-1))</f>
        <v>0</v>
      </c>
      <c r="V1986">
        <f ca="1">IF(ISNA(V$1), 0, OFFSET(data!$A$1, ROW()-1, V$1-1))</f>
        <v>0</v>
      </c>
      <c r="W1986">
        <f ca="1">IF(ISNA(W$1), 0, OFFSET(data!$A$1, ROW()-1, W$1-1))</f>
        <v>0</v>
      </c>
      <c r="X1986">
        <f ca="1">IF(ISNA(X$1), 0, OFFSET(data!$A$1, ROW()-1, X$1-1))</f>
        <v>0</v>
      </c>
      <c r="Y1986">
        <f ca="1">IF(ISNA(Y$1), 0, OFFSET(data!$A$1, ROW()-1, Y$1-1))</f>
        <v>0</v>
      </c>
      <c r="Z1986">
        <f t="shared" ca="1" si="312"/>
        <v>0</v>
      </c>
      <c r="AA1986">
        <f t="shared" ca="1" si="313"/>
        <v>0</v>
      </c>
      <c r="AB1986">
        <f t="shared" ca="1" si="314"/>
        <v>0</v>
      </c>
      <c r="AC1986">
        <f t="shared" ca="1" si="315"/>
        <v>0</v>
      </c>
      <c r="AD1986">
        <f t="shared" ca="1" si="316"/>
        <v>0</v>
      </c>
      <c r="AE1986">
        <f t="shared" ca="1" si="317"/>
        <v>0</v>
      </c>
      <c r="AF1986" t="e">
        <f t="shared" ca="1" si="318"/>
        <v>#VALUE!</v>
      </c>
      <c r="AG1986" t="str">
        <f t="shared" ca="1" si="310"/>
        <v>0</v>
      </c>
      <c r="AH1986" t="str">
        <f t="shared" ca="1" si="319"/>
        <v/>
      </c>
      <c r="AI1986" s="7">
        <f t="shared" ca="1" si="311"/>
        <v>0</v>
      </c>
    </row>
    <row r="1987" spans="1:35" hidden="1" x14ac:dyDescent="0.2">
      <c r="A1987">
        <f ca="1">IF(ISNA(A$1), 0, OFFSET(data!$A$1, ROW()-1, A$1-1))</f>
        <v>0</v>
      </c>
      <c r="B1987">
        <f ca="1">IF(ISNA(B$1), 0, OFFSET(data!$A$1, ROW()-1, B$1-1))</f>
        <v>0</v>
      </c>
      <c r="C1987">
        <f ca="1">IF(ISNA(C$1), 0, OFFSET(data!$A$1, ROW()-1, C$1-1))</f>
        <v>0</v>
      </c>
      <c r="D1987">
        <f ca="1">IF(ISNA(D$1), 0, OFFSET(data!$A$1, ROW()-1, D$1-1))</f>
        <v>0</v>
      </c>
      <c r="E1987">
        <f ca="1">IF(ISNA(E$1), 0, OFFSET(data!$A$1, ROW()-1, E$1-1))</f>
        <v>0</v>
      </c>
      <c r="F1987">
        <f ca="1">IF(ISNA(F$1), 0, OFFSET(data!$A$1, ROW()-1, F$1-1))</f>
        <v>0</v>
      </c>
      <c r="G1987">
        <f ca="1">IF(ISNA(G$1), 0, OFFSET(data!$A$1, ROW()-1, G$1-1))</f>
        <v>0</v>
      </c>
      <c r="H1987">
        <f ca="1">IF(ISNA(H$1), 0, OFFSET(data!$A$1, ROW()-1, H$1-1))</f>
        <v>0</v>
      </c>
      <c r="I1987">
        <f ca="1">IF(ISNA(I$1), 0, OFFSET(data!$A$1, ROW()-1, I$1-1))</f>
        <v>0</v>
      </c>
      <c r="J1987">
        <f ca="1">IF(ISNA(J$1), 0, OFFSET(data!$A$1, ROW()-1, J$1-1))</f>
        <v>0</v>
      </c>
      <c r="K1987">
        <f ca="1">IF(ISNA(K$1), 0, OFFSET(data!$A$1, ROW()-1, K$1-1))</f>
        <v>0</v>
      </c>
      <c r="L1987">
        <f ca="1">IF(ISNA(L$1), 0, OFFSET(data!$A$1, ROW()-1, L$1-1))</f>
        <v>0</v>
      </c>
      <c r="M1987">
        <f ca="1">IF(ISNA(M$1), 0, OFFSET(data!$A$1, ROW()-1, M$1-1))</f>
        <v>0</v>
      </c>
      <c r="N1987">
        <f ca="1">IF(ISNA(N$1), 0, OFFSET(data!$A$1, ROW()-1, N$1-1))</f>
        <v>0</v>
      </c>
      <c r="O1987">
        <f ca="1">IF(ISNA(O$1), 0, OFFSET(data!$A$1, ROW()-1, O$1-1))</f>
        <v>0</v>
      </c>
      <c r="P1987">
        <f ca="1">IF(ISNA(P$1), 0, OFFSET(data!$A$1, ROW()-1, P$1-1))</f>
        <v>0</v>
      </c>
      <c r="Q1987">
        <f ca="1">IF(ISNA(Q$1), 0, OFFSET(data!$A$1, ROW()-1, Q$1-1))</f>
        <v>0</v>
      </c>
      <c r="R1987">
        <f ca="1">IF(ISNA(R$1), 0, OFFSET(data!$A$1, ROW()-1, R$1-1))</f>
        <v>0</v>
      </c>
      <c r="S1987">
        <f ca="1">IF(ISNA(S$1), 0, OFFSET(data!$A$1, ROW()-1, S$1-1))</f>
        <v>0</v>
      </c>
      <c r="T1987">
        <f ca="1">IF(ISNA(T$1), 0, OFFSET(data!$A$1, ROW()-1, T$1-1))</f>
        <v>0</v>
      </c>
      <c r="U1987">
        <f ca="1">IF(ISNA(U$1), 0, OFFSET(data!$A$1, ROW()-1, U$1-1))</f>
        <v>0</v>
      </c>
      <c r="V1987">
        <f ca="1">IF(ISNA(V$1), 0, OFFSET(data!$A$1, ROW()-1, V$1-1))</f>
        <v>0</v>
      </c>
      <c r="W1987">
        <f ca="1">IF(ISNA(W$1), 0, OFFSET(data!$A$1, ROW()-1, W$1-1))</f>
        <v>0</v>
      </c>
      <c r="X1987">
        <f ca="1">IF(ISNA(X$1), 0, OFFSET(data!$A$1, ROW()-1, X$1-1))</f>
        <v>0</v>
      </c>
      <c r="Y1987">
        <f ca="1">IF(ISNA(Y$1), 0, OFFSET(data!$A$1, ROW()-1, Y$1-1))</f>
        <v>0</v>
      </c>
      <c r="Z1987">
        <f t="shared" ca="1" si="312"/>
        <v>0</v>
      </c>
      <c r="AA1987">
        <f t="shared" ca="1" si="313"/>
        <v>0</v>
      </c>
      <c r="AB1987">
        <f t="shared" ca="1" si="314"/>
        <v>0</v>
      </c>
      <c r="AC1987">
        <f t="shared" ca="1" si="315"/>
        <v>0</v>
      </c>
      <c r="AD1987">
        <f t="shared" ca="1" si="316"/>
        <v>0</v>
      </c>
      <c r="AE1987">
        <f t="shared" ca="1" si="317"/>
        <v>0</v>
      </c>
      <c r="AF1987" t="e">
        <f t="shared" ca="1" si="318"/>
        <v>#VALUE!</v>
      </c>
      <c r="AG1987" t="str">
        <f t="shared" ref="AG1987:AG2050" ca="1" si="320">SUBSTITUTE(MID(B1987,6,6)&amp;LEFT(B1987,4), "-", "/")</f>
        <v>0</v>
      </c>
      <c r="AH1987" t="str">
        <f t="shared" ca="1" si="319"/>
        <v/>
      </c>
      <c r="AI1987" s="7">
        <f t="shared" ref="AI1987:AI2050" ca="1" si="321">Y1987/1000</f>
        <v>0</v>
      </c>
    </row>
    <row r="1988" spans="1:35" hidden="1" x14ac:dyDescent="0.2">
      <c r="A1988">
        <f ca="1">IF(ISNA(A$1), 0, OFFSET(data!$A$1, ROW()-1, A$1-1))</f>
        <v>0</v>
      </c>
      <c r="B1988">
        <f ca="1">IF(ISNA(B$1), 0, OFFSET(data!$A$1, ROW()-1, B$1-1))</f>
        <v>0</v>
      </c>
      <c r="C1988">
        <f ca="1">IF(ISNA(C$1), 0, OFFSET(data!$A$1, ROW()-1, C$1-1))</f>
        <v>0</v>
      </c>
      <c r="D1988">
        <f ca="1">IF(ISNA(D$1), 0, OFFSET(data!$A$1, ROW()-1, D$1-1))</f>
        <v>0</v>
      </c>
      <c r="E1988">
        <f ca="1">IF(ISNA(E$1), 0, OFFSET(data!$A$1, ROW()-1, E$1-1))</f>
        <v>0</v>
      </c>
      <c r="F1988">
        <f ca="1">IF(ISNA(F$1), 0, OFFSET(data!$A$1, ROW()-1, F$1-1))</f>
        <v>0</v>
      </c>
      <c r="G1988">
        <f ca="1">IF(ISNA(G$1), 0, OFFSET(data!$A$1, ROW()-1, G$1-1))</f>
        <v>0</v>
      </c>
      <c r="H1988">
        <f ca="1">IF(ISNA(H$1), 0, OFFSET(data!$A$1, ROW()-1, H$1-1))</f>
        <v>0</v>
      </c>
      <c r="I1988">
        <f ca="1">IF(ISNA(I$1), 0, OFFSET(data!$A$1, ROW()-1, I$1-1))</f>
        <v>0</v>
      </c>
      <c r="J1988">
        <f ca="1">IF(ISNA(J$1), 0, OFFSET(data!$A$1, ROW()-1, J$1-1))</f>
        <v>0</v>
      </c>
      <c r="K1988">
        <f ca="1">IF(ISNA(K$1), 0, OFFSET(data!$A$1, ROW()-1, K$1-1))</f>
        <v>0</v>
      </c>
      <c r="L1988">
        <f ca="1">IF(ISNA(L$1), 0, OFFSET(data!$A$1, ROW()-1, L$1-1))</f>
        <v>0</v>
      </c>
      <c r="M1988">
        <f ca="1">IF(ISNA(M$1), 0, OFFSET(data!$A$1, ROW()-1, M$1-1))</f>
        <v>0</v>
      </c>
      <c r="N1988">
        <f ca="1">IF(ISNA(N$1), 0, OFFSET(data!$A$1, ROW()-1, N$1-1))</f>
        <v>0</v>
      </c>
      <c r="O1988">
        <f ca="1">IF(ISNA(O$1), 0, OFFSET(data!$A$1, ROW()-1, O$1-1))</f>
        <v>0</v>
      </c>
      <c r="P1988">
        <f ca="1">IF(ISNA(P$1), 0, OFFSET(data!$A$1, ROW()-1, P$1-1))</f>
        <v>0</v>
      </c>
      <c r="Q1988">
        <f ca="1">IF(ISNA(Q$1), 0, OFFSET(data!$A$1, ROW()-1, Q$1-1))</f>
        <v>0</v>
      </c>
      <c r="R1988">
        <f ca="1">IF(ISNA(R$1), 0, OFFSET(data!$A$1, ROW()-1, R$1-1))</f>
        <v>0</v>
      </c>
      <c r="S1988">
        <f ca="1">IF(ISNA(S$1), 0, OFFSET(data!$A$1, ROW()-1, S$1-1))</f>
        <v>0</v>
      </c>
      <c r="T1988">
        <f ca="1">IF(ISNA(T$1), 0, OFFSET(data!$A$1, ROW()-1, T$1-1))</f>
        <v>0</v>
      </c>
      <c r="U1988">
        <f ca="1">IF(ISNA(U$1), 0, OFFSET(data!$A$1, ROW()-1, U$1-1))</f>
        <v>0</v>
      </c>
      <c r="V1988">
        <f ca="1">IF(ISNA(V$1), 0, OFFSET(data!$A$1, ROW()-1, V$1-1))</f>
        <v>0</v>
      </c>
      <c r="W1988">
        <f ca="1">IF(ISNA(W$1), 0, OFFSET(data!$A$1, ROW()-1, W$1-1))</f>
        <v>0</v>
      </c>
      <c r="X1988">
        <f ca="1">IF(ISNA(X$1), 0, OFFSET(data!$A$1, ROW()-1, X$1-1))</f>
        <v>0</v>
      </c>
      <c r="Y1988">
        <f ca="1">IF(ISNA(Y$1), 0, OFFSET(data!$A$1, ROW()-1, Y$1-1))</f>
        <v>0</v>
      </c>
      <c r="Z1988">
        <f t="shared" ref="Z1988:Z2051" ca="1" si="322">C1988</f>
        <v>0</v>
      </c>
      <c r="AA1988">
        <f t="shared" ref="AA1988:AA2051" ca="1" si="323">G1988</f>
        <v>0</v>
      </c>
      <c r="AB1988">
        <f t="shared" ca="1" si="314"/>
        <v>0</v>
      </c>
      <c r="AC1988">
        <f t="shared" ca="1" si="315"/>
        <v>0</v>
      </c>
      <c r="AD1988">
        <f t="shared" ca="1" si="316"/>
        <v>0</v>
      </c>
      <c r="AE1988">
        <f t="shared" ca="1" si="317"/>
        <v>0</v>
      </c>
      <c r="AF1988" t="e">
        <f t="shared" ca="1" si="318"/>
        <v>#VALUE!</v>
      </c>
      <c r="AG1988" t="str">
        <f t="shared" ca="1" si="320"/>
        <v>0</v>
      </c>
      <c r="AH1988" t="str">
        <f t="shared" ca="1" si="319"/>
        <v/>
      </c>
      <c r="AI1988" s="7">
        <f t="shared" ca="1" si="321"/>
        <v>0</v>
      </c>
    </row>
    <row r="1989" spans="1:35" hidden="1" x14ac:dyDescent="0.2">
      <c r="A1989">
        <f ca="1">IF(ISNA(A$1), 0, OFFSET(data!$A$1, ROW()-1, A$1-1))</f>
        <v>0</v>
      </c>
      <c r="B1989">
        <f ca="1">IF(ISNA(B$1), 0, OFFSET(data!$A$1, ROW()-1, B$1-1))</f>
        <v>0</v>
      </c>
      <c r="C1989">
        <f ca="1">IF(ISNA(C$1), 0, OFFSET(data!$A$1, ROW()-1, C$1-1))</f>
        <v>0</v>
      </c>
      <c r="D1989">
        <f ca="1">IF(ISNA(D$1), 0, OFFSET(data!$A$1, ROW()-1, D$1-1))</f>
        <v>0</v>
      </c>
      <c r="E1989">
        <f ca="1">IF(ISNA(E$1), 0, OFFSET(data!$A$1, ROW()-1, E$1-1))</f>
        <v>0</v>
      </c>
      <c r="F1989">
        <f ca="1">IF(ISNA(F$1), 0, OFFSET(data!$A$1, ROW()-1, F$1-1))</f>
        <v>0</v>
      </c>
      <c r="G1989">
        <f ca="1">IF(ISNA(G$1), 0, OFFSET(data!$A$1, ROW()-1, G$1-1))</f>
        <v>0</v>
      </c>
      <c r="H1989">
        <f ca="1">IF(ISNA(H$1), 0, OFFSET(data!$A$1, ROW()-1, H$1-1))</f>
        <v>0</v>
      </c>
      <c r="I1989">
        <f ca="1">IF(ISNA(I$1), 0, OFFSET(data!$A$1, ROW()-1, I$1-1))</f>
        <v>0</v>
      </c>
      <c r="J1989">
        <f ca="1">IF(ISNA(J$1), 0, OFFSET(data!$A$1, ROW()-1, J$1-1))</f>
        <v>0</v>
      </c>
      <c r="K1989">
        <f ca="1">IF(ISNA(K$1), 0, OFFSET(data!$A$1, ROW()-1, K$1-1))</f>
        <v>0</v>
      </c>
      <c r="L1989">
        <f ca="1">IF(ISNA(L$1), 0, OFFSET(data!$A$1, ROW()-1, L$1-1))</f>
        <v>0</v>
      </c>
      <c r="M1989">
        <f ca="1">IF(ISNA(M$1), 0, OFFSET(data!$A$1, ROW()-1, M$1-1))</f>
        <v>0</v>
      </c>
      <c r="N1989">
        <f ca="1">IF(ISNA(N$1), 0, OFFSET(data!$A$1, ROW()-1, N$1-1))</f>
        <v>0</v>
      </c>
      <c r="O1989">
        <f ca="1">IF(ISNA(O$1), 0, OFFSET(data!$A$1, ROW()-1, O$1-1))</f>
        <v>0</v>
      </c>
      <c r="P1989">
        <f ca="1">IF(ISNA(P$1), 0, OFFSET(data!$A$1, ROW()-1, P$1-1))</f>
        <v>0</v>
      </c>
      <c r="Q1989">
        <f ca="1">IF(ISNA(Q$1), 0, OFFSET(data!$A$1, ROW()-1, Q$1-1))</f>
        <v>0</v>
      </c>
      <c r="R1989">
        <f ca="1">IF(ISNA(R$1), 0, OFFSET(data!$A$1, ROW()-1, R$1-1))</f>
        <v>0</v>
      </c>
      <c r="S1989">
        <f ca="1">IF(ISNA(S$1), 0, OFFSET(data!$A$1, ROW()-1, S$1-1))</f>
        <v>0</v>
      </c>
      <c r="T1989">
        <f ca="1">IF(ISNA(T$1), 0, OFFSET(data!$A$1, ROW()-1, T$1-1))</f>
        <v>0</v>
      </c>
      <c r="U1989">
        <f ca="1">IF(ISNA(U$1), 0, OFFSET(data!$A$1, ROW()-1, U$1-1))</f>
        <v>0</v>
      </c>
      <c r="V1989">
        <f ca="1">IF(ISNA(V$1), 0, OFFSET(data!$A$1, ROW()-1, V$1-1))</f>
        <v>0</v>
      </c>
      <c r="W1989">
        <f ca="1">IF(ISNA(W$1), 0, OFFSET(data!$A$1, ROW()-1, W$1-1))</f>
        <v>0</v>
      </c>
      <c r="X1989">
        <f ca="1">IF(ISNA(X$1), 0, OFFSET(data!$A$1, ROW()-1, X$1-1))</f>
        <v>0</v>
      </c>
      <c r="Y1989">
        <f ca="1">IF(ISNA(Y$1), 0, OFFSET(data!$A$1, ROW()-1, Y$1-1))</f>
        <v>0</v>
      </c>
      <c r="Z1989">
        <f t="shared" ca="1" si="322"/>
        <v>0</v>
      </c>
      <c r="AA1989">
        <f t="shared" ca="1" si="323"/>
        <v>0</v>
      </c>
      <c r="AB1989">
        <f t="shared" ca="1" si="314"/>
        <v>0</v>
      </c>
      <c r="AC1989">
        <f t="shared" ca="1" si="315"/>
        <v>0</v>
      </c>
      <c r="AD1989">
        <f t="shared" ca="1" si="316"/>
        <v>0</v>
      </c>
      <c r="AE1989">
        <f t="shared" ca="1" si="317"/>
        <v>0</v>
      </c>
      <c r="AF1989" t="e">
        <f t="shared" ca="1" si="318"/>
        <v>#VALUE!</v>
      </c>
      <c r="AG1989" t="str">
        <f t="shared" ca="1" si="320"/>
        <v>0</v>
      </c>
      <c r="AH1989" t="str">
        <f t="shared" ca="1" si="319"/>
        <v/>
      </c>
      <c r="AI1989" s="7">
        <f t="shared" ca="1" si="321"/>
        <v>0</v>
      </c>
    </row>
    <row r="1990" spans="1:35" hidden="1" x14ac:dyDescent="0.2">
      <c r="A1990">
        <f ca="1">IF(ISNA(A$1), 0, OFFSET(data!$A$1, ROW()-1, A$1-1))</f>
        <v>0</v>
      </c>
      <c r="B1990">
        <f ca="1">IF(ISNA(B$1), 0, OFFSET(data!$A$1, ROW()-1, B$1-1))</f>
        <v>0</v>
      </c>
      <c r="C1990">
        <f ca="1">IF(ISNA(C$1), 0, OFFSET(data!$A$1, ROW()-1, C$1-1))</f>
        <v>0</v>
      </c>
      <c r="D1990">
        <f ca="1">IF(ISNA(D$1), 0, OFFSET(data!$A$1, ROW()-1, D$1-1))</f>
        <v>0</v>
      </c>
      <c r="E1990">
        <f ca="1">IF(ISNA(E$1), 0, OFFSET(data!$A$1, ROW()-1, E$1-1))</f>
        <v>0</v>
      </c>
      <c r="F1990">
        <f ca="1">IF(ISNA(F$1), 0, OFFSET(data!$A$1, ROW()-1, F$1-1))</f>
        <v>0</v>
      </c>
      <c r="G1990">
        <f ca="1">IF(ISNA(G$1), 0, OFFSET(data!$A$1, ROW()-1, G$1-1))</f>
        <v>0</v>
      </c>
      <c r="H1990">
        <f ca="1">IF(ISNA(H$1), 0, OFFSET(data!$A$1, ROW()-1, H$1-1))</f>
        <v>0</v>
      </c>
      <c r="I1990">
        <f ca="1">IF(ISNA(I$1), 0, OFFSET(data!$A$1, ROW()-1, I$1-1))</f>
        <v>0</v>
      </c>
      <c r="J1990">
        <f ca="1">IF(ISNA(J$1), 0, OFFSET(data!$A$1, ROW()-1, J$1-1))</f>
        <v>0</v>
      </c>
      <c r="K1990">
        <f ca="1">IF(ISNA(K$1), 0, OFFSET(data!$A$1, ROW()-1, K$1-1))</f>
        <v>0</v>
      </c>
      <c r="L1990">
        <f ca="1">IF(ISNA(L$1), 0, OFFSET(data!$A$1, ROW()-1, L$1-1))</f>
        <v>0</v>
      </c>
      <c r="M1990">
        <f ca="1">IF(ISNA(M$1), 0, OFFSET(data!$A$1, ROW()-1, M$1-1))</f>
        <v>0</v>
      </c>
      <c r="N1990">
        <f ca="1">IF(ISNA(N$1), 0, OFFSET(data!$A$1, ROW()-1, N$1-1))</f>
        <v>0</v>
      </c>
      <c r="O1990">
        <f ca="1">IF(ISNA(O$1), 0, OFFSET(data!$A$1, ROW()-1, O$1-1))</f>
        <v>0</v>
      </c>
      <c r="P1990">
        <f ca="1">IF(ISNA(P$1), 0, OFFSET(data!$A$1, ROW()-1, P$1-1))</f>
        <v>0</v>
      </c>
      <c r="Q1990">
        <f ca="1">IF(ISNA(Q$1), 0, OFFSET(data!$A$1, ROW()-1, Q$1-1))</f>
        <v>0</v>
      </c>
      <c r="R1990">
        <f ca="1">IF(ISNA(R$1), 0, OFFSET(data!$A$1, ROW()-1, R$1-1))</f>
        <v>0</v>
      </c>
      <c r="S1990">
        <f ca="1">IF(ISNA(S$1), 0, OFFSET(data!$A$1, ROW()-1, S$1-1))</f>
        <v>0</v>
      </c>
      <c r="T1990">
        <f ca="1">IF(ISNA(T$1), 0, OFFSET(data!$A$1, ROW()-1, T$1-1))</f>
        <v>0</v>
      </c>
      <c r="U1990">
        <f ca="1">IF(ISNA(U$1), 0, OFFSET(data!$A$1, ROW()-1, U$1-1))</f>
        <v>0</v>
      </c>
      <c r="V1990">
        <f ca="1">IF(ISNA(V$1), 0, OFFSET(data!$A$1, ROW()-1, V$1-1))</f>
        <v>0</v>
      </c>
      <c r="W1990">
        <f ca="1">IF(ISNA(W$1), 0, OFFSET(data!$A$1, ROW()-1, W$1-1))</f>
        <v>0</v>
      </c>
      <c r="X1990">
        <f ca="1">IF(ISNA(X$1), 0, OFFSET(data!$A$1, ROW()-1, X$1-1))</f>
        <v>0</v>
      </c>
      <c r="Y1990">
        <f ca="1">IF(ISNA(Y$1), 0, OFFSET(data!$A$1, ROW()-1, Y$1-1))</f>
        <v>0</v>
      </c>
      <c r="Z1990">
        <f t="shared" ca="1" si="322"/>
        <v>0</v>
      </c>
      <c r="AA1990">
        <f t="shared" ca="1" si="323"/>
        <v>0</v>
      </c>
      <c r="AB1990">
        <f t="shared" ca="1" si="314"/>
        <v>0</v>
      </c>
      <c r="AC1990">
        <f t="shared" ca="1" si="315"/>
        <v>0</v>
      </c>
      <c r="AD1990">
        <f t="shared" ca="1" si="316"/>
        <v>0</v>
      </c>
      <c r="AE1990">
        <f t="shared" ca="1" si="317"/>
        <v>0</v>
      </c>
      <c r="AF1990" t="e">
        <f t="shared" ca="1" si="318"/>
        <v>#VALUE!</v>
      </c>
      <c r="AG1990" t="str">
        <f t="shared" ca="1" si="320"/>
        <v>0</v>
      </c>
      <c r="AH1990" t="str">
        <f t="shared" ca="1" si="319"/>
        <v/>
      </c>
      <c r="AI1990" s="7">
        <f t="shared" ca="1" si="321"/>
        <v>0</v>
      </c>
    </row>
    <row r="1991" spans="1:35" hidden="1" x14ac:dyDescent="0.2">
      <c r="A1991">
        <f ca="1">IF(ISNA(A$1), 0, OFFSET(data!$A$1, ROW()-1, A$1-1))</f>
        <v>0</v>
      </c>
      <c r="B1991">
        <f ca="1">IF(ISNA(B$1), 0, OFFSET(data!$A$1, ROW()-1, B$1-1))</f>
        <v>0</v>
      </c>
      <c r="C1991">
        <f ca="1">IF(ISNA(C$1), 0, OFFSET(data!$A$1, ROW()-1, C$1-1))</f>
        <v>0</v>
      </c>
      <c r="D1991">
        <f ca="1">IF(ISNA(D$1), 0, OFFSET(data!$A$1, ROW()-1, D$1-1))</f>
        <v>0</v>
      </c>
      <c r="E1991">
        <f ca="1">IF(ISNA(E$1), 0, OFFSET(data!$A$1, ROW()-1, E$1-1))</f>
        <v>0</v>
      </c>
      <c r="F1991">
        <f ca="1">IF(ISNA(F$1), 0, OFFSET(data!$A$1, ROW()-1, F$1-1))</f>
        <v>0</v>
      </c>
      <c r="G1991">
        <f ca="1">IF(ISNA(G$1), 0, OFFSET(data!$A$1, ROW()-1, G$1-1))</f>
        <v>0</v>
      </c>
      <c r="H1991">
        <f ca="1">IF(ISNA(H$1), 0, OFFSET(data!$A$1, ROW()-1, H$1-1))</f>
        <v>0</v>
      </c>
      <c r="I1991">
        <f ca="1">IF(ISNA(I$1), 0, OFFSET(data!$A$1, ROW()-1, I$1-1))</f>
        <v>0</v>
      </c>
      <c r="J1991">
        <f ca="1">IF(ISNA(J$1), 0, OFFSET(data!$A$1, ROW()-1, J$1-1))</f>
        <v>0</v>
      </c>
      <c r="K1991">
        <f ca="1">IF(ISNA(K$1), 0, OFFSET(data!$A$1, ROW()-1, K$1-1))</f>
        <v>0</v>
      </c>
      <c r="L1991">
        <f ca="1">IF(ISNA(L$1), 0, OFFSET(data!$A$1, ROW()-1, L$1-1))</f>
        <v>0</v>
      </c>
      <c r="M1991">
        <f ca="1">IF(ISNA(M$1), 0, OFFSET(data!$A$1, ROW()-1, M$1-1))</f>
        <v>0</v>
      </c>
      <c r="N1991">
        <f ca="1">IF(ISNA(N$1), 0, OFFSET(data!$A$1, ROW()-1, N$1-1))</f>
        <v>0</v>
      </c>
      <c r="O1991">
        <f ca="1">IF(ISNA(O$1), 0, OFFSET(data!$A$1, ROW()-1, O$1-1))</f>
        <v>0</v>
      </c>
      <c r="P1991">
        <f ca="1">IF(ISNA(P$1), 0, OFFSET(data!$A$1, ROW()-1, P$1-1))</f>
        <v>0</v>
      </c>
      <c r="Q1991">
        <f ca="1">IF(ISNA(Q$1), 0, OFFSET(data!$A$1, ROW()-1, Q$1-1))</f>
        <v>0</v>
      </c>
      <c r="R1991">
        <f ca="1">IF(ISNA(R$1), 0, OFFSET(data!$A$1, ROW()-1, R$1-1))</f>
        <v>0</v>
      </c>
      <c r="S1991">
        <f ca="1">IF(ISNA(S$1), 0, OFFSET(data!$A$1, ROW()-1, S$1-1))</f>
        <v>0</v>
      </c>
      <c r="T1991">
        <f ca="1">IF(ISNA(T$1), 0, OFFSET(data!$A$1, ROW()-1, T$1-1))</f>
        <v>0</v>
      </c>
      <c r="U1991">
        <f ca="1">IF(ISNA(U$1), 0, OFFSET(data!$A$1, ROW()-1, U$1-1))</f>
        <v>0</v>
      </c>
      <c r="V1991">
        <f ca="1">IF(ISNA(V$1), 0, OFFSET(data!$A$1, ROW()-1, V$1-1))</f>
        <v>0</v>
      </c>
      <c r="W1991">
        <f ca="1">IF(ISNA(W$1), 0, OFFSET(data!$A$1, ROW()-1, W$1-1))</f>
        <v>0</v>
      </c>
      <c r="X1991">
        <f ca="1">IF(ISNA(X$1), 0, OFFSET(data!$A$1, ROW()-1, X$1-1))</f>
        <v>0</v>
      </c>
      <c r="Y1991">
        <f ca="1">IF(ISNA(Y$1), 0, OFFSET(data!$A$1, ROW()-1, Y$1-1))</f>
        <v>0</v>
      </c>
      <c r="Z1991">
        <f t="shared" ca="1" si="322"/>
        <v>0</v>
      </c>
      <c r="AA1991">
        <f t="shared" ca="1" si="323"/>
        <v>0</v>
      </c>
      <c r="AB1991">
        <f t="shared" ca="1" si="314"/>
        <v>0</v>
      </c>
      <c r="AC1991">
        <f t="shared" ca="1" si="315"/>
        <v>0</v>
      </c>
      <c r="AD1991">
        <f t="shared" ca="1" si="316"/>
        <v>0</v>
      </c>
      <c r="AE1991">
        <f t="shared" ca="1" si="317"/>
        <v>0</v>
      </c>
      <c r="AF1991" t="e">
        <f t="shared" ca="1" si="318"/>
        <v>#VALUE!</v>
      </c>
      <c r="AG1991" t="str">
        <f t="shared" ca="1" si="320"/>
        <v>0</v>
      </c>
      <c r="AH1991" t="str">
        <f t="shared" ca="1" si="319"/>
        <v/>
      </c>
      <c r="AI1991" s="7">
        <f t="shared" ca="1" si="321"/>
        <v>0</v>
      </c>
    </row>
    <row r="1992" spans="1:35" hidden="1" x14ac:dyDescent="0.2">
      <c r="A1992">
        <f ca="1">IF(ISNA(A$1), 0, OFFSET(data!$A$1, ROW()-1, A$1-1))</f>
        <v>0</v>
      </c>
      <c r="B1992">
        <f ca="1">IF(ISNA(B$1), 0, OFFSET(data!$A$1, ROW()-1, B$1-1))</f>
        <v>0</v>
      </c>
      <c r="C1992">
        <f ca="1">IF(ISNA(C$1), 0, OFFSET(data!$A$1, ROW()-1, C$1-1))</f>
        <v>0</v>
      </c>
      <c r="D1992">
        <f ca="1">IF(ISNA(D$1), 0, OFFSET(data!$A$1, ROW()-1, D$1-1))</f>
        <v>0</v>
      </c>
      <c r="E1992">
        <f ca="1">IF(ISNA(E$1), 0, OFFSET(data!$A$1, ROW()-1, E$1-1))</f>
        <v>0</v>
      </c>
      <c r="F1992">
        <f ca="1">IF(ISNA(F$1), 0, OFFSET(data!$A$1, ROW()-1, F$1-1))</f>
        <v>0</v>
      </c>
      <c r="G1992">
        <f ca="1">IF(ISNA(G$1), 0, OFFSET(data!$A$1, ROW()-1, G$1-1))</f>
        <v>0</v>
      </c>
      <c r="H1992">
        <f ca="1">IF(ISNA(H$1), 0, OFFSET(data!$A$1, ROW()-1, H$1-1))</f>
        <v>0</v>
      </c>
      <c r="I1992">
        <f ca="1">IF(ISNA(I$1), 0, OFFSET(data!$A$1, ROW()-1, I$1-1))</f>
        <v>0</v>
      </c>
      <c r="J1992">
        <f ca="1">IF(ISNA(J$1), 0, OFFSET(data!$A$1, ROW()-1, J$1-1))</f>
        <v>0</v>
      </c>
      <c r="K1992">
        <f ca="1">IF(ISNA(K$1), 0, OFFSET(data!$A$1, ROW()-1, K$1-1))</f>
        <v>0</v>
      </c>
      <c r="L1992">
        <f ca="1">IF(ISNA(L$1), 0, OFFSET(data!$A$1, ROW()-1, L$1-1))</f>
        <v>0</v>
      </c>
      <c r="M1992">
        <f ca="1">IF(ISNA(M$1), 0, OFFSET(data!$A$1, ROW()-1, M$1-1))</f>
        <v>0</v>
      </c>
      <c r="N1992">
        <f ca="1">IF(ISNA(N$1), 0, OFFSET(data!$A$1, ROW()-1, N$1-1))</f>
        <v>0</v>
      </c>
      <c r="O1992">
        <f ca="1">IF(ISNA(O$1), 0, OFFSET(data!$A$1, ROW()-1, O$1-1))</f>
        <v>0</v>
      </c>
      <c r="P1992">
        <f ca="1">IF(ISNA(P$1), 0, OFFSET(data!$A$1, ROW()-1, P$1-1))</f>
        <v>0</v>
      </c>
      <c r="Q1992">
        <f ca="1">IF(ISNA(Q$1), 0, OFFSET(data!$A$1, ROW()-1, Q$1-1))</f>
        <v>0</v>
      </c>
      <c r="R1992">
        <f ca="1">IF(ISNA(R$1), 0, OFFSET(data!$A$1, ROW()-1, R$1-1))</f>
        <v>0</v>
      </c>
      <c r="S1992">
        <f ca="1">IF(ISNA(S$1), 0, OFFSET(data!$A$1, ROW()-1, S$1-1))</f>
        <v>0</v>
      </c>
      <c r="T1992">
        <f ca="1">IF(ISNA(T$1), 0, OFFSET(data!$A$1, ROW()-1, T$1-1))</f>
        <v>0</v>
      </c>
      <c r="U1992">
        <f ca="1">IF(ISNA(U$1), 0, OFFSET(data!$A$1, ROW()-1, U$1-1))</f>
        <v>0</v>
      </c>
      <c r="V1992">
        <f ca="1">IF(ISNA(V$1), 0, OFFSET(data!$A$1, ROW()-1, V$1-1))</f>
        <v>0</v>
      </c>
      <c r="W1992">
        <f ca="1">IF(ISNA(W$1), 0, OFFSET(data!$A$1, ROW()-1, W$1-1))</f>
        <v>0</v>
      </c>
      <c r="X1992">
        <f ca="1">IF(ISNA(X$1), 0, OFFSET(data!$A$1, ROW()-1, X$1-1))</f>
        <v>0</v>
      </c>
      <c r="Y1992">
        <f ca="1">IF(ISNA(Y$1), 0, OFFSET(data!$A$1, ROW()-1, Y$1-1))</f>
        <v>0</v>
      </c>
      <c r="Z1992">
        <f t="shared" ca="1" si="322"/>
        <v>0</v>
      </c>
      <c r="AA1992">
        <f t="shared" ca="1" si="323"/>
        <v>0</v>
      </c>
      <c r="AB1992">
        <f t="shared" ca="1" si="314"/>
        <v>0</v>
      </c>
      <c r="AC1992">
        <f t="shared" ca="1" si="315"/>
        <v>0</v>
      </c>
      <c r="AD1992">
        <f t="shared" ca="1" si="316"/>
        <v>0</v>
      </c>
      <c r="AE1992">
        <f t="shared" ca="1" si="317"/>
        <v>0</v>
      </c>
      <c r="AF1992" t="e">
        <f t="shared" ca="1" si="318"/>
        <v>#VALUE!</v>
      </c>
      <c r="AG1992" t="str">
        <f t="shared" ca="1" si="320"/>
        <v>0</v>
      </c>
      <c r="AH1992" t="str">
        <f t="shared" ca="1" si="319"/>
        <v/>
      </c>
      <c r="AI1992" s="7">
        <f t="shared" ca="1" si="321"/>
        <v>0</v>
      </c>
    </row>
    <row r="1993" spans="1:35" hidden="1" x14ac:dyDescent="0.2">
      <c r="A1993">
        <f ca="1">IF(ISNA(A$1), 0, OFFSET(data!$A$1, ROW()-1, A$1-1))</f>
        <v>0</v>
      </c>
      <c r="B1993">
        <f ca="1">IF(ISNA(B$1), 0, OFFSET(data!$A$1, ROW()-1, B$1-1))</f>
        <v>0</v>
      </c>
      <c r="C1993">
        <f ca="1">IF(ISNA(C$1), 0, OFFSET(data!$A$1, ROW()-1, C$1-1))</f>
        <v>0</v>
      </c>
      <c r="D1993">
        <f ca="1">IF(ISNA(D$1), 0, OFFSET(data!$A$1, ROW()-1, D$1-1))</f>
        <v>0</v>
      </c>
      <c r="E1993">
        <f ca="1">IF(ISNA(E$1), 0, OFFSET(data!$A$1, ROW()-1, E$1-1))</f>
        <v>0</v>
      </c>
      <c r="F1993">
        <f ca="1">IF(ISNA(F$1), 0, OFFSET(data!$A$1, ROW()-1, F$1-1))</f>
        <v>0</v>
      </c>
      <c r="G1993">
        <f ca="1">IF(ISNA(G$1), 0, OFFSET(data!$A$1, ROW()-1, G$1-1))</f>
        <v>0</v>
      </c>
      <c r="H1993">
        <f ca="1">IF(ISNA(H$1), 0, OFFSET(data!$A$1, ROW()-1, H$1-1))</f>
        <v>0</v>
      </c>
      <c r="I1993">
        <f ca="1">IF(ISNA(I$1), 0, OFFSET(data!$A$1, ROW()-1, I$1-1))</f>
        <v>0</v>
      </c>
      <c r="J1993">
        <f ca="1">IF(ISNA(J$1), 0, OFFSET(data!$A$1, ROW()-1, J$1-1))</f>
        <v>0</v>
      </c>
      <c r="K1993">
        <f ca="1">IF(ISNA(K$1), 0, OFFSET(data!$A$1, ROW()-1, K$1-1))</f>
        <v>0</v>
      </c>
      <c r="L1993">
        <f ca="1">IF(ISNA(L$1), 0, OFFSET(data!$A$1, ROW()-1, L$1-1))</f>
        <v>0</v>
      </c>
      <c r="M1993">
        <f ca="1">IF(ISNA(M$1), 0, OFFSET(data!$A$1, ROW()-1, M$1-1))</f>
        <v>0</v>
      </c>
      <c r="N1993">
        <f ca="1">IF(ISNA(N$1), 0, OFFSET(data!$A$1, ROW()-1, N$1-1))</f>
        <v>0</v>
      </c>
      <c r="O1993">
        <f ca="1">IF(ISNA(O$1), 0, OFFSET(data!$A$1, ROW()-1, O$1-1))</f>
        <v>0</v>
      </c>
      <c r="P1993">
        <f ca="1">IF(ISNA(P$1), 0, OFFSET(data!$A$1, ROW()-1, P$1-1))</f>
        <v>0</v>
      </c>
      <c r="Q1993">
        <f ca="1">IF(ISNA(Q$1), 0, OFFSET(data!$A$1, ROW()-1, Q$1-1))</f>
        <v>0</v>
      </c>
      <c r="R1993">
        <f ca="1">IF(ISNA(R$1), 0, OFFSET(data!$A$1, ROW()-1, R$1-1))</f>
        <v>0</v>
      </c>
      <c r="S1993">
        <f ca="1">IF(ISNA(S$1), 0, OFFSET(data!$A$1, ROW()-1, S$1-1))</f>
        <v>0</v>
      </c>
      <c r="T1993">
        <f ca="1">IF(ISNA(T$1), 0, OFFSET(data!$A$1, ROW()-1, T$1-1))</f>
        <v>0</v>
      </c>
      <c r="U1993">
        <f ca="1">IF(ISNA(U$1), 0, OFFSET(data!$A$1, ROW()-1, U$1-1))</f>
        <v>0</v>
      </c>
      <c r="V1993">
        <f ca="1">IF(ISNA(V$1), 0, OFFSET(data!$A$1, ROW()-1, V$1-1))</f>
        <v>0</v>
      </c>
      <c r="W1993">
        <f ca="1">IF(ISNA(W$1), 0, OFFSET(data!$A$1, ROW()-1, W$1-1))</f>
        <v>0</v>
      </c>
      <c r="X1993">
        <f ca="1">IF(ISNA(X$1), 0, OFFSET(data!$A$1, ROW()-1, X$1-1))</f>
        <v>0</v>
      </c>
      <c r="Y1993">
        <f ca="1">IF(ISNA(Y$1), 0, OFFSET(data!$A$1, ROW()-1, Y$1-1))</f>
        <v>0</v>
      </c>
      <c r="Z1993">
        <f t="shared" ca="1" si="322"/>
        <v>0</v>
      </c>
      <c r="AA1993">
        <f t="shared" ca="1" si="323"/>
        <v>0</v>
      </c>
      <c r="AB1993">
        <f t="shared" ca="1" si="314"/>
        <v>0</v>
      </c>
      <c r="AC1993">
        <f t="shared" ca="1" si="315"/>
        <v>0</v>
      </c>
      <c r="AD1993">
        <f t="shared" ca="1" si="316"/>
        <v>0</v>
      </c>
      <c r="AE1993">
        <f t="shared" ca="1" si="317"/>
        <v>0</v>
      </c>
      <c r="AF1993" t="e">
        <f t="shared" ca="1" si="318"/>
        <v>#VALUE!</v>
      </c>
      <c r="AG1993" t="str">
        <f t="shared" ca="1" si="320"/>
        <v>0</v>
      </c>
      <c r="AH1993" t="str">
        <f t="shared" ca="1" si="319"/>
        <v/>
      </c>
      <c r="AI1993" s="7">
        <f t="shared" ca="1" si="321"/>
        <v>0</v>
      </c>
    </row>
    <row r="1994" spans="1:35" hidden="1" x14ac:dyDescent="0.2">
      <c r="A1994">
        <f ca="1">IF(ISNA(A$1), 0, OFFSET(data!$A$1, ROW()-1, A$1-1))</f>
        <v>0</v>
      </c>
      <c r="B1994">
        <f ca="1">IF(ISNA(B$1), 0, OFFSET(data!$A$1, ROW()-1, B$1-1))</f>
        <v>0</v>
      </c>
      <c r="C1994">
        <f ca="1">IF(ISNA(C$1), 0, OFFSET(data!$A$1, ROW()-1, C$1-1))</f>
        <v>0</v>
      </c>
      <c r="D1994">
        <f ca="1">IF(ISNA(D$1), 0, OFFSET(data!$A$1, ROW()-1, D$1-1))</f>
        <v>0</v>
      </c>
      <c r="E1994">
        <f ca="1">IF(ISNA(E$1), 0, OFFSET(data!$A$1, ROW()-1, E$1-1))</f>
        <v>0</v>
      </c>
      <c r="F1994">
        <f ca="1">IF(ISNA(F$1), 0, OFFSET(data!$A$1, ROW()-1, F$1-1))</f>
        <v>0</v>
      </c>
      <c r="G1994">
        <f ca="1">IF(ISNA(G$1), 0, OFFSET(data!$A$1, ROW()-1, G$1-1))</f>
        <v>0</v>
      </c>
      <c r="H1994">
        <f ca="1">IF(ISNA(H$1), 0, OFFSET(data!$A$1, ROW()-1, H$1-1))</f>
        <v>0</v>
      </c>
      <c r="I1994">
        <f ca="1">IF(ISNA(I$1), 0, OFFSET(data!$A$1, ROW()-1, I$1-1))</f>
        <v>0</v>
      </c>
      <c r="J1994">
        <f ca="1">IF(ISNA(J$1), 0, OFFSET(data!$A$1, ROW()-1, J$1-1))</f>
        <v>0</v>
      </c>
      <c r="K1994">
        <f ca="1">IF(ISNA(K$1), 0, OFFSET(data!$A$1, ROW()-1, K$1-1))</f>
        <v>0</v>
      </c>
      <c r="L1994">
        <f ca="1">IF(ISNA(L$1), 0, OFFSET(data!$A$1, ROW()-1, L$1-1))</f>
        <v>0</v>
      </c>
      <c r="M1994">
        <f ca="1">IF(ISNA(M$1), 0, OFFSET(data!$A$1, ROW()-1, M$1-1))</f>
        <v>0</v>
      </c>
      <c r="N1994">
        <f ca="1">IF(ISNA(N$1), 0, OFFSET(data!$A$1, ROW()-1, N$1-1))</f>
        <v>0</v>
      </c>
      <c r="O1994">
        <f ca="1">IF(ISNA(O$1), 0, OFFSET(data!$A$1, ROW()-1, O$1-1))</f>
        <v>0</v>
      </c>
      <c r="P1994">
        <f ca="1">IF(ISNA(P$1), 0, OFFSET(data!$A$1, ROW()-1, P$1-1))</f>
        <v>0</v>
      </c>
      <c r="Q1994">
        <f ca="1">IF(ISNA(Q$1), 0, OFFSET(data!$A$1, ROW()-1, Q$1-1))</f>
        <v>0</v>
      </c>
      <c r="R1994">
        <f ca="1">IF(ISNA(R$1), 0, OFFSET(data!$A$1, ROW()-1, R$1-1))</f>
        <v>0</v>
      </c>
      <c r="S1994">
        <f ca="1">IF(ISNA(S$1), 0, OFFSET(data!$A$1, ROW()-1, S$1-1))</f>
        <v>0</v>
      </c>
      <c r="T1994">
        <f ca="1">IF(ISNA(T$1), 0, OFFSET(data!$A$1, ROW()-1, T$1-1))</f>
        <v>0</v>
      </c>
      <c r="U1994">
        <f ca="1">IF(ISNA(U$1), 0, OFFSET(data!$A$1, ROW()-1, U$1-1))</f>
        <v>0</v>
      </c>
      <c r="V1994">
        <f ca="1">IF(ISNA(V$1), 0, OFFSET(data!$A$1, ROW()-1, V$1-1))</f>
        <v>0</v>
      </c>
      <c r="W1994">
        <f ca="1">IF(ISNA(W$1), 0, OFFSET(data!$A$1, ROW()-1, W$1-1))</f>
        <v>0</v>
      </c>
      <c r="X1994">
        <f ca="1">IF(ISNA(X$1), 0, OFFSET(data!$A$1, ROW()-1, X$1-1))</f>
        <v>0</v>
      </c>
      <c r="Y1994">
        <f ca="1">IF(ISNA(Y$1), 0, OFFSET(data!$A$1, ROW()-1, Y$1-1))</f>
        <v>0</v>
      </c>
      <c r="Z1994">
        <f t="shared" ca="1" si="322"/>
        <v>0</v>
      </c>
      <c r="AA1994">
        <f t="shared" ca="1" si="323"/>
        <v>0</v>
      </c>
      <c r="AB1994">
        <f t="shared" ca="1" si="314"/>
        <v>0</v>
      </c>
      <c r="AC1994">
        <f t="shared" ca="1" si="315"/>
        <v>0</v>
      </c>
      <c r="AD1994">
        <f t="shared" ca="1" si="316"/>
        <v>0</v>
      </c>
      <c r="AE1994">
        <f t="shared" ca="1" si="317"/>
        <v>0</v>
      </c>
      <c r="AF1994" t="e">
        <f t="shared" ca="1" si="318"/>
        <v>#VALUE!</v>
      </c>
      <c r="AG1994" t="str">
        <f t="shared" ca="1" si="320"/>
        <v>0</v>
      </c>
      <c r="AH1994" t="str">
        <f t="shared" ca="1" si="319"/>
        <v/>
      </c>
      <c r="AI1994" s="7">
        <f t="shared" ca="1" si="321"/>
        <v>0</v>
      </c>
    </row>
    <row r="1995" spans="1:35" hidden="1" x14ac:dyDescent="0.2">
      <c r="A1995">
        <f ca="1">IF(ISNA(A$1), 0, OFFSET(data!$A$1, ROW()-1, A$1-1))</f>
        <v>0</v>
      </c>
      <c r="B1995">
        <f ca="1">IF(ISNA(B$1), 0, OFFSET(data!$A$1, ROW()-1, B$1-1))</f>
        <v>0</v>
      </c>
      <c r="C1995">
        <f ca="1">IF(ISNA(C$1), 0, OFFSET(data!$A$1, ROW()-1, C$1-1))</f>
        <v>0</v>
      </c>
      <c r="D1995">
        <f ca="1">IF(ISNA(D$1), 0, OFFSET(data!$A$1, ROW()-1, D$1-1))</f>
        <v>0</v>
      </c>
      <c r="E1995">
        <f ca="1">IF(ISNA(E$1), 0, OFFSET(data!$A$1, ROW()-1, E$1-1))</f>
        <v>0</v>
      </c>
      <c r="F1995">
        <f ca="1">IF(ISNA(F$1), 0, OFFSET(data!$A$1, ROW()-1, F$1-1))</f>
        <v>0</v>
      </c>
      <c r="G1995">
        <f ca="1">IF(ISNA(G$1), 0, OFFSET(data!$A$1, ROW()-1, G$1-1))</f>
        <v>0</v>
      </c>
      <c r="H1995">
        <f ca="1">IF(ISNA(H$1), 0, OFFSET(data!$A$1, ROW()-1, H$1-1))</f>
        <v>0</v>
      </c>
      <c r="I1995">
        <f ca="1">IF(ISNA(I$1), 0, OFFSET(data!$A$1, ROW()-1, I$1-1))</f>
        <v>0</v>
      </c>
      <c r="J1995">
        <f ca="1">IF(ISNA(J$1), 0, OFFSET(data!$A$1, ROW()-1, J$1-1))</f>
        <v>0</v>
      </c>
      <c r="K1995">
        <f ca="1">IF(ISNA(K$1), 0, OFFSET(data!$A$1, ROW()-1, K$1-1))</f>
        <v>0</v>
      </c>
      <c r="L1995">
        <f ca="1">IF(ISNA(L$1), 0, OFFSET(data!$A$1, ROW()-1, L$1-1))</f>
        <v>0</v>
      </c>
      <c r="M1995">
        <f ca="1">IF(ISNA(M$1), 0, OFFSET(data!$A$1, ROW()-1, M$1-1))</f>
        <v>0</v>
      </c>
      <c r="N1995">
        <f ca="1">IF(ISNA(N$1), 0, OFFSET(data!$A$1, ROW()-1, N$1-1))</f>
        <v>0</v>
      </c>
      <c r="O1995">
        <f ca="1">IF(ISNA(O$1), 0, OFFSET(data!$A$1, ROW()-1, O$1-1))</f>
        <v>0</v>
      </c>
      <c r="P1995">
        <f ca="1">IF(ISNA(P$1), 0, OFFSET(data!$A$1, ROW()-1, P$1-1))</f>
        <v>0</v>
      </c>
      <c r="Q1995">
        <f ca="1">IF(ISNA(Q$1), 0, OFFSET(data!$A$1, ROW()-1, Q$1-1))</f>
        <v>0</v>
      </c>
      <c r="R1995">
        <f ca="1">IF(ISNA(R$1), 0, OFFSET(data!$A$1, ROW()-1, R$1-1))</f>
        <v>0</v>
      </c>
      <c r="S1995">
        <f ca="1">IF(ISNA(S$1), 0, OFFSET(data!$A$1, ROW()-1, S$1-1))</f>
        <v>0</v>
      </c>
      <c r="T1995">
        <f ca="1">IF(ISNA(T$1), 0, OFFSET(data!$A$1, ROW()-1, T$1-1))</f>
        <v>0</v>
      </c>
      <c r="U1995">
        <f ca="1">IF(ISNA(U$1), 0, OFFSET(data!$A$1, ROW()-1, U$1-1))</f>
        <v>0</v>
      </c>
      <c r="V1995">
        <f ca="1">IF(ISNA(V$1), 0, OFFSET(data!$A$1, ROW()-1, V$1-1))</f>
        <v>0</v>
      </c>
      <c r="W1995">
        <f ca="1">IF(ISNA(W$1), 0, OFFSET(data!$A$1, ROW()-1, W$1-1))</f>
        <v>0</v>
      </c>
      <c r="X1995">
        <f ca="1">IF(ISNA(X$1), 0, OFFSET(data!$A$1, ROW()-1, X$1-1))</f>
        <v>0</v>
      </c>
      <c r="Y1995">
        <f ca="1">IF(ISNA(Y$1), 0, OFFSET(data!$A$1, ROW()-1, Y$1-1))</f>
        <v>0</v>
      </c>
      <c r="Z1995">
        <f t="shared" ca="1" si="322"/>
        <v>0</v>
      </c>
      <c r="AA1995">
        <f t="shared" ca="1" si="323"/>
        <v>0</v>
      </c>
      <c r="AB1995">
        <f t="shared" ref="AB1995:AB2058" ca="1" si="324">S1995+V1995</f>
        <v>0</v>
      </c>
      <c r="AC1995">
        <f t="shared" ref="AC1995:AC2058" ca="1" si="325">-U1995</f>
        <v>0</v>
      </c>
      <c r="AD1995">
        <f t="shared" ref="AD1995:AD2058" ca="1" si="326">S1995+W1995</f>
        <v>0</v>
      </c>
      <c r="AE1995">
        <f t="shared" ref="AE1995:AE2058" ca="1" si="327">VALUE(LEFT(B1995, 4))</f>
        <v>0</v>
      </c>
      <c r="AF1995" t="e">
        <f t="shared" ref="AF1995:AF2058" ca="1" si="328">VALUE(MID(B1995, 6, 2))</f>
        <v>#VALUE!</v>
      </c>
      <c r="AG1995" t="str">
        <f t="shared" ca="1" si="320"/>
        <v>0</v>
      </c>
      <c r="AH1995" t="str">
        <f t="shared" ca="1" si="319"/>
        <v/>
      </c>
      <c r="AI1995" s="7">
        <f t="shared" ca="1" si="321"/>
        <v>0</v>
      </c>
    </row>
    <row r="1996" spans="1:35" hidden="1" x14ac:dyDescent="0.2">
      <c r="A1996">
        <f ca="1">IF(ISNA(A$1), 0, OFFSET(data!$A$1, ROW()-1, A$1-1))</f>
        <v>0</v>
      </c>
      <c r="B1996">
        <f ca="1">IF(ISNA(B$1), 0, OFFSET(data!$A$1, ROW()-1, B$1-1))</f>
        <v>0</v>
      </c>
      <c r="C1996">
        <f ca="1">IF(ISNA(C$1), 0, OFFSET(data!$A$1, ROW()-1, C$1-1))</f>
        <v>0</v>
      </c>
      <c r="D1996">
        <f ca="1">IF(ISNA(D$1), 0, OFFSET(data!$A$1, ROW()-1, D$1-1))</f>
        <v>0</v>
      </c>
      <c r="E1996">
        <f ca="1">IF(ISNA(E$1), 0, OFFSET(data!$A$1, ROW()-1, E$1-1))</f>
        <v>0</v>
      </c>
      <c r="F1996">
        <f ca="1">IF(ISNA(F$1), 0, OFFSET(data!$A$1, ROW()-1, F$1-1))</f>
        <v>0</v>
      </c>
      <c r="G1996">
        <f ca="1">IF(ISNA(G$1), 0, OFFSET(data!$A$1, ROW()-1, G$1-1))</f>
        <v>0</v>
      </c>
      <c r="H1996">
        <f ca="1">IF(ISNA(H$1), 0, OFFSET(data!$A$1, ROW()-1, H$1-1))</f>
        <v>0</v>
      </c>
      <c r="I1996">
        <f ca="1">IF(ISNA(I$1), 0, OFFSET(data!$A$1, ROW()-1, I$1-1))</f>
        <v>0</v>
      </c>
      <c r="J1996">
        <f ca="1">IF(ISNA(J$1), 0, OFFSET(data!$A$1, ROW()-1, J$1-1))</f>
        <v>0</v>
      </c>
      <c r="K1996">
        <f ca="1">IF(ISNA(K$1), 0, OFFSET(data!$A$1, ROW()-1, K$1-1))</f>
        <v>0</v>
      </c>
      <c r="L1996">
        <f ca="1">IF(ISNA(L$1), 0, OFFSET(data!$A$1, ROW()-1, L$1-1))</f>
        <v>0</v>
      </c>
      <c r="M1996">
        <f ca="1">IF(ISNA(M$1), 0, OFFSET(data!$A$1, ROW()-1, M$1-1))</f>
        <v>0</v>
      </c>
      <c r="N1996">
        <f ca="1">IF(ISNA(N$1), 0, OFFSET(data!$A$1, ROW()-1, N$1-1))</f>
        <v>0</v>
      </c>
      <c r="O1996">
        <f ca="1">IF(ISNA(O$1), 0, OFFSET(data!$A$1, ROW()-1, O$1-1))</f>
        <v>0</v>
      </c>
      <c r="P1996">
        <f ca="1">IF(ISNA(P$1), 0, OFFSET(data!$A$1, ROW()-1, P$1-1))</f>
        <v>0</v>
      </c>
      <c r="Q1996">
        <f ca="1">IF(ISNA(Q$1), 0, OFFSET(data!$A$1, ROW()-1, Q$1-1))</f>
        <v>0</v>
      </c>
      <c r="R1996">
        <f ca="1">IF(ISNA(R$1), 0, OFFSET(data!$A$1, ROW()-1, R$1-1))</f>
        <v>0</v>
      </c>
      <c r="S1996">
        <f ca="1">IF(ISNA(S$1), 0, OFFSET(data!$A$1, ROW()-1, S$1-1))</f>
        <v>0</v>
      </c>
      <c r="T1996">
        <f ca="1">IF(ISNA(T$1), 0, OFFSET(data!$A$1, ROW()-1, T$1-1))</f>
        <v>0</v>
      </c>
      <c r="U1996">
        <f ca="1">IF(ISNA(U$1), 0, OFFSET(data!$A$1, ROW()-1, U$1-1))</f>
        <v>0</v>
      </c>
      <c r="V1996">
        <f ca="1">IF(ISNA(V$1), 0, OFFSET(data!$A$1, ROW()-1, V$1-1))</f>
        <v>0</v>
      </c>
      <c r="W1996">
        <f ca="1">IF(ISNA(W$1), 0, OFFSET(data!$A$1, ROW()-1, W$1-1))</f>
        <v>0</v>
      </c>
      <c r="X1996">
        <f ca="1">IF(ISNA(X$1), 0, OFFSET(data!$A$1, ROW()-1, X$1-1))</f>
        <v>0</v>
      </c>
      <c r="Y1996">
        <f ca="1">IF(ISNA(Y$1), 0, OFFSET(data!$A$1, ROW()-1, Y$1-1))</f>
        <v>0</v>
      </c>
      <c r="Z1996">
        <f t="shared" ca="1" si="322"/>
        <v>0</v>
      </c>
      <c r="AA1996">
        <f t="shared" ca="1" si="323"/>
        <v>0</v>
      </c>
      <c r="AB1996">
        <f t="shared" ca="1" si="324"/>
        <v>0</v>
      </c>
      <c r="AC1996">
        <f t="shared" ca="1" si="325"/>
        <v>0</v>
      </c>
      <c r="AD1996">
        <f t="shared" ca="1" si="326"/>
        <v>0</v>
      </c>
      <c r="AE1996">
        <f t="shared" ca="1" si="327"/>
        <v>0</v>
      </c>
      <c r="AF1996" t="e">
        <f t="shared" ca="1" si="328"/>
        <v>#VALUE!</v>
      </c>
      <c r="AG1996" t="str">
        <f t="shared" ca="1" si="320"/>
        <v>0</v>
      </c>
      <c r="AH1996" t="str">
        <f t="shared" ca="1" si="319"/>
        <v/>
      </c>
      <c r="AI1996" s="7">
        <f t="shared" ca="1" si="321"/>
        <v>0</v>
      </c>
    </row>
    <row r="1997" spans="1:35" hidden="1" x14ac:dyDescent="0.2">
      <c r="A1997">
        <f ca="1">IF(ISNA(A$1), 0, OFFSET(data!$A$1, ROW()-1, A$1-1))</f>
        <v>0</v>
      </c>
      <c r="B1997">
        <f ca="1">IF(ISNA(B$1), 0, OFFSET(data!$A$1, ROW()-1, B$1-1))</f>
        <v>0</v>
      </c>
      <c r="C1997">
        <f ca="1">IF(ISNA(C$1), 0, OFFSET(data!$A$1, ROW()-1, C$1-1))</f>
        <v>0</v>
      </c>
      <c r="D1997">
        <f ca="1">IF(ISNA(D$1), 0, OFFSET(data!$A$1, ROW()-1, D$1-1))</f>
        <v>0</v>
      </c>
      <c r="E1997">
        <f ca="1">IF(ISNA(E$1), 0, OFFSET(data!$A$1, ROW()-1, E$1-1))</f>
        <v>0</v>
      </c>
      <c r="F1997">
        <f ca="1">IF(ISNA(F$1), 0, OFFSET(data!$A$1, ROW()-1, F$1-1))</f>
        <v>0</v>
      </c>
      <c r="G1997">
        <f ca="1">IF(ISNA(G$1), 0, OFFSET(data!$A$1, ROW()-1, G$1-1))</f>
        <v>0</v>
      </c>
      <c r="H1997">
        <f ca="1">IF(ISNA(H$1), 0, OFFSET(data!$A$1, ROW()-1, H$1-1))</f>
        <v>0</v>
      </c>
      <c r="I1997">
        <f ca="1">IF(ISNA(I$1), 0, OFFSET(data!$A$1, ROW()-1, I$1-1))</f>
        <v>0</v>
      </c>
      <c r="J1997">
        <f ca="1">IF(ISNA(J$1), 0, OFFSET(data!$A$1, ROW()-1, J$1-1))</f>
        <v>0</v>
      </c>
      <c r="K1997">
        <f ca="1">IF(ISNA(K$1), 0, OFFSET(data!$A$1, ROW()-1, K$1-1))</f>
        <v>0</v>
      </c>
      <c r="L1997">
        <f ca="1">IF(ISNA(L$1), 0, OFFSET(data!$A$1, ROW()-1, L$1-1))</f>
        <v>0</v>
      </c>
      <c r="M1997">
        <f ca="1">IF(ISNA(M$1), 0, OFFSET(data!$A$1, ROW()-1, M$1-1))</f>
        <v>0</v>
      </c>
      <c r="N1997">
        <f ca="1">IF(ISNA(N$1), 0, OFFSET(data!$A$1, ROW()-1, N$1-1))</f>
        <v>0</v>
      </c>
      <c r="O1997">
        <f ca="1">IF(ISNA(O$1), 0, OFFSET(data!$A$1, ROW()-1, O$1-1))</f>
        <v>0</v>
      </c>
      <c r="P1997">
        <f ca="1">IF(ISNA(P$1), 0, OFFSET(data!$A$1, ROW()-1, P$1-1))</f>
        <v>0</v>
      </c>
      <c r="Q1997">
        <f ca="1">IF(ISNA(Q$1), 0, OFFSET(data!$A$1, ROW()-1, Q$1-1))</f>
        <v>0</v>
      </c>
      <c r="R1997">
        <f ca="1">IF(ISNA(R$1), 0, OFFSET(data!$A$1, ROW()-1, R$1-1))</f>
        <v>0</v>
      </c>
      <c r="S1997">
        <f ca="1">IF(ISNA(S$1), 0, OFFSET(data!$A$1, ROW()-1, S$1-1))</f>
        <v>0</v>
      </c>
      <c r="T1997">
        <f ca="1">IF(ISNA(T$1), 0, OFFSET(data!$A$1, ROW()-1, T$1-1))</f>
        <v>0</v>
      </c>
      <c r="U1997">
        <f ca="1">IF(ISNA(U$1), 0, OFFSET(data!$A$1, ROW()-1, U$1-1))</f>
        <v>0</v>
      </c>
      <c r="V1997">
        <f ca="1">IF(ISNA(V$1), 0, OFFSET(data!$A$1, ROW()-1, V$1-1))</f>
        <v>0</v>
      </c>
      <c r="W1997">
        <f ca="1">IF(ISNA(W$1), 0, OFFSET(data!$A$1, ROW()-1, W$1-1))</f>
        <v>0</v>
      </c>
      <c r="X1997">
        <f ca="1">IF(ISNA(X$1), 0, OFFSET(data!$A$1, ROW()-1, X$1-1))</f>
        <v>0</v>
      </c>
      <c r="Y1997">
        <f ca="1">IF(ISNA(Y$1), 0, OFFSET(data!$A$1, ROW()-1, Y$1-1))</f>
        <v>0</v>
      </c>
      <c r="Z1997">
        <f t="shared" ca="1" si="322"/>
        <v>0</v>
      </c>
      <c r="AA1997">
        <f t="shared" ca="1" si="323"/>
        <v>0</v>
      </c>
      <c r="AB1997">
        <f t="shared" ca="1" si="324"/>
        <v>0</v>
      </c>
      <c r="AC1997">
        <f t="shared" ca="1" si="325"/>
        <v>0</v>
      </c>
      <c r="AD1997">
        <f t="shared" ca="1" si="326"/>
        <v>0</v>
      </c>
      <c r="AE1997">
        <f t="shared" ca="1" si="327"/>
        <v>0</v>
      </c>
      <c r="AF1997" t="e">
        <f t="shared" ca="1" si="328"/>
        <v>#VALUE!</v>
      </c>
      <c r="AG1997" t="str">
        <f t="shared" ca="1" si="320"/>
        <v>0</v>
      </c>
      <c r="AH1997" t="str">
        <f t="shared" ca="1" si="319"/>
        <v/>
      </c>
      <c r="AI1997" s="7">
        <f t="shared" ca="1" si="321"/>
        <v>0</v>
      </c>
    </row>
    <row r="1998" spans="1:35" hidden="1" x14ac:dyDescent="0.2">
      <c r="A1998">
        <f ca="1">IF(ISNA(A$1), 0, OFFSET(data!$A$1, ROW()-1, A$1-1))</f>
        <v>0</v>
      </c>
      <c r="B1998">
        <f ca="1">IF(ISNA(B$1), 0, OFFSET(data!$A$1, ROW()-1, B$1-1))</f>
        <v>0</v>
      </c>
      <c r="C1998">
        <f ca="1">IF(ISNA(C$1), 0, OFFSET(data!$A$1, ROW()-1, C$1-1))</f>
        <v>0</v>
      </c>
      <c r="D1998">
        <f ca="1">IF(ISNA(D$1), 0, OFFSET(data!$A$1, ROW()-1, D$1-1))</f>
        <v>0</v>
      </c>
      <c r="E1998">
        <f ca="1">IF(ISNA(E$1), 0, OFFSET(data!$A$1, ROW()-1, E$1-1))</f>
        <v>0</v>
      </c>
      <c r="F1998">
        <f ca="1">IF(ISNA(F$1), 0, OFFSET(data!$A$1, ROW()-1, F$1-1))</f>
        <v>0</v>
      </c>
      <c r="G1998">
        <f ca="1">IF(ISNA(G$1), 0, OFFSET(data!$A$1, ROW()-1, G$1-1))</f>
        <v>0</v>
      </c>
      <c r="H1998">
        <f ca="1">IF(ISNA(H$1), 0, OFFSET(data!$A$1, ROW()-1, H$1-1))</f>
        <v>0</v>
      </c>
      <c r="I1998">
        <f ca="1">IF(ISNA(I$1), 0, OFFSET(data!$A$1, ROW()-1, I$1-1))</f>
        <v>0</v>
      </c>
      <c r="J1998">
        <f ca="1">IF(ISNA(J$1), 0, OFFSET(data!$A$1, ROW()-1, J$1-1))</f>
        <v>0</v>
      </c>
      <c r="K1998">
        <f ca="1">IF(ISNA(K$1), 0, OFFSET(data!$A$1, ROW()-1, K$1-1))</f>
        <v>0</v>
      </c>
      <c r="L1998">
        <f ca="1">IF(ISNA(L$1), 0, OFFSET(data!$A$1, ROW()-1, L$1-1))</f>
        <v>0</v>
      </c>
      <c r="M1998">
        <f ca="1">IF(ISNA(M$1), 0, OFFSET(data!$A$1, ROW()-1, M$1-1))</f>
        <v>0</v>
      </c>
      <c r="N1998">
        <f ca="1">IF(ISNA(N$1), 0, OFFSET(data!$A$1, ROW()-1, N$1-1))</f>
        <v>0</v>
      </c>
      <c r="O1998">
        <f ca="1">IF(ISNA(O$1), 0, OFFSET(data!$A$1, ROW()-1, O$1-1))</f>
        <v>0</v>
      </c>
      <c r="P1998">
        <f ca="1">IF(ISNA(P$1), 0, OFFSET(data!$A$1, ROW()-1, P$1-1))</f>
        <v>0</v>
      </c>
      <c r="Q1998">
        <f ca="1">IF(ISNA(Q$1), 0, OFFSET(data!$A$1, ROW()-1, Q$1-1))</f>
        <v>0</v>
      </c>
      <c r="R1998">
        <f ca="1">IF(ISNA(R$1), 0, OFFSET(data!$A$1, ROW()-1, R$1-1))</f>
        <v>0</v>
      </c>
      <c r="S1998">
        <f ca="1">IF(ISNA(S$1), 0, OFFSET(data!$A$1, ROW()-1, S$1-1))</f>
        <v>0</v>
      </c>
      <c r="T1998">
        <f ca="1">IF(ISNA(T$1), 0, OFFSET(data!$A$1, ROW()-1, T$1-1))</f>
        <v>0</v>
      </c>
      <c r="U1998">
        <f ca="1">IF(ISNA(U$1), 0, OFFSET(data!$A$1, ROW()-1, U$1-1))</f>
        <v>0</v>
      </c>
      <c r="V1998">
        <f ca="1">IF(ISNA(V$1), 0, OFFSET(data!$A$1, ROW()-1, V$1-1))</f>
        <v>0</v>
      </c>
      <c r="W1998">
        <f ca="1">IF(ISNA(W$1), 0, OFFSET(data!$A$1, ROW()-1, W$1-1))</f>
        <v>0</v>
      </c>
      <c r="X1998">
        <f ca="1">IF(ISNA(X$1), 0, OFFSET(data!$A$1, ROW()-1, X$1-1))</f>
        <v>0</v>
      </c>
      <c r="Y1998">
        <f ca="1">IF(ISNA(Y$1), 0, OFFSET(data!$A$1, ROW()-1, Y$1-1))</f>
        <v>0</v>
      </c>
      <c r="Z1998">
        <f t="shared" ca="1" si="322"/>
        <v>0</v>
      </c>
      <c r="AA1998">
        <f t="shared" ca="1" si="323"/>
        <v>0</v>
      </c>
      <c r="AB1998">
        <f t="shared" ca="1" si="324"/>
        <v>0</v>
      </c>
      <c r="AC1998">
        <f t="shared" ca="1" si="325"/>
        <v>0</v>
      </c>
      <c r="AD1998">
        <f t="shared" ca="1" si="326"/>
        <v>0</v>
      </c>
      <c r="AE1998">
        <f t="shared" ca="1" si="327"/>
        <v>0</v>
      </c>
      <c r="AF1998" t="e">
        <f t="shared" ca="1" si="328"/>
        <v>#VALUE!</v>
      </c>
      <c r="AG1998" t="str">
        <f t="shared" ca="1" si="320"/>
        <v>0</v>
      </c>
      <c r="AH1998" t="str">
        <f t="shared" ca="1" si="319"/>
        <v/>
      </c>
      <c r="AI1998" s="7">
        <f t="shared" ca="1" si="321"/>
        <v>0</v>
      </c>
    </row>
    <row r="1999" spans="1:35" hidden="1" x14ac:dyDescent="0.2">
      <c r="A1999">
        <f ca="1">IF(ISNA(A$1), 0, OFFSET(data!$A$1, ROW()-1, A$1-1))</f>
        <v>0</v>
      </c>
      <c r="B1999">
        <f ca="1">IF(ISNA(B$1), 0, OFFSET(data!$A$1, ROW()-1, B$1-1))</f>
        <v>0</v>
      </c>
      <c r="C1999">
        <f ca="1">IF(ISNA(C$1), 0, OFFSET(data!$A$1, ROW()-1, C$1-1))</f>
        <v>0</v>
      </c>
      <c r="D1999">
        <f ca="1">IF(ISNA(D$1), 0, OFFSET(data!$A$1, ROW()-1, D$1-1))</f>
        <v>0</v>
      </c>
      <c r="E1999">
        <f ca="1">IF(ISNA(E$1), 0, OFFSET(data!$A$1, ROW()-1, E$1-1))</f>
        <v>0</v>
      </c>
      <c r="F1999">
        <f ca="1">IF(ISNA(F$1), 0, OFFSET(data!$A$1, ROW()-1, F$1-1))</f>
        <v>0</v>
      </c>
      <c r="G1999">
        <f ca="1">IF(ISNA(G$1), 0, OFFSET(data!$A$1, ROW()-1, G$1-1))</f>
        <v>0</v>
      </c>
      <c r="H1999">
        <f ca="1">IF(ISNA(H$1), 0, OFFSET(data!$A$1, ROW()-1, H$1-1))</f>
        <v>0</v>
      </c>
      <c r="I1999">
        <f ca="1">IF(ISNA(I$1), 0, OFFSET(data!$A$1, ROW()-1, I$1-1))</f>
        <v>0</v>
      </c>
      <c r="J1999">
        <f ca="1">IF(ISNA(J$1), 0, OFFSET(data!$A$1, ROW()-1, J$1-1))</f>
        <v>0</v>
      </c>
      <c r="K1999">
        <f ca="1">IF(ISNA(K$1), 0, OFFSET(data!$A$1, ROW()-1, K$1-1))</f>
        <v>0</v>
      </c>
      <c r="L1999">
        <f ca="1">IF(ISNA(L$1), 0, OFFSET(data!$A$1, ROW()-1, L$1-1))</f>
        <v>0</v>
      </c>
      <c r="M1999">
        <f ca="1">IF(ISNA(M$1), 0, OFFSET(data!$A$1, ROW()-1, M$1-1))</f>
        <v>0</v>
      </c>
      <c r="N1999">
        <f ca="1">IF(ISNA(N$1), 0, OFFSET(data!$A$1, ROW()-1, N$1-1))</f>
        <v>0</v>
      </c>
      <c r="O1999">
        <f ca="1">IF(ISNA(O$1), 0, OFFSET(data!$A$1, ROW()-1, O$1-1))</f>
        <v>0</v>
      </c>
      <c r="P1999">
        <f ca="1">IF(ISNA(P$1), 0, OFFSET(data!$A$1, ROW()-1, P$1-1))</f>
        <v>0</v>
      </c>
      <c r="Q1999">
        <f ca="1">IF(ISNA(Q$1), 0, OFFSET(data!$A$1, ROW()-1, Q$1-1))</f>
        <v>0</v>
      </c>
      <c r="R1999">
        <f ca="1">IF(ISNA(R$1), 0, OFFSET(data!$A$1, ROW()-1, R$1-1))</f>
        <v>0</v>
      </c>
      <c r="S1999">
        <f ca="1">IF(ISNA(S$1), 0, OFFSET(data!$A$1, ROW()-1, S$1-1))</f>
        <v>0</v>
      </c>
      <c r="T1999">
        <f ca="1">IF(ISNA(T$1), 0, OFFSET(data!$A$1, ROW()-1, T$1-1))</f>
        <v>0</v>
      </c>
      <c r="U1999">
        <f ca="1">IF(ISNA(U$1), 0, OFFSET(data!$A$1, ROW()-1, U$1-1))</f>
        <v>0</v>
      </c>
      <c r="V1999">
        <f ca="1">IF(ISNA(V$1), 0, OFFSET(data!$A$1, ROW()-1, V$1-1))</f>
        <v>0</v>
      </c>
      <c r="W1999">
        <f ca="1">IF(ISNA(W$1), 0, OFFSET(data!$A$1, ROW()-1, W$1-1))</f>
        <v>0</v>
      </c>
      <c r="X1999">
        <f ca="1">IF(ISNA(X$1), 0, OFFSET(data!$A$1, ROW()-1, X$1-1))</f>
        <v>0</v>
      </c>
      <c r="Y1999">
        <f ca="1">IF(ISNA(Y$1), 0, OFFSET(data!$A$1, ROW()-1, Y$1-1))</f>
        <v>0</v>
      </c>
      <c r="Z1999">
        <f t="shared" ca="1" si="322"/>
        <v>0</v>
      </c>
      <c r="AA1999">
        <f t="shared" ca="1" si="323"/>
        <v>0</v>
      </c>
      <c r="AB1999">
        <f t="shared" ca="1" si="324"/>
        <v>0</v>
      </c>
      <c r="AC1999">
        <f t="shared" ca="1" si="325"/>
        <v>0</v>
      </c>
      <c r="AD1999">
        <f t="shared" ca="1" si="326"/>
        <v>0</v>
      </c>
      <c r="AE1999">
        <f t="shared" ca="1" si="327"/>
        <v>0</v>
      </c>
      <c r="AF1999" t="e">
        <f t="shared" ca="1" si="328"/>
        <v>#VALUE!</v>
      </c>
      <c r="AG1999" t="str">
        <f t="shared" ca="1" si="320"/>
        <v>0</v>
      </c>
      <c r="AH1999" t="str">
        <f t="shared" ca="1" si="319"/>
        <v/>
      </c>
      <c r="AI1999" s="7">
        <f t="shared" ca="1" si="321"/>
        <v>0</v>
      </c>
    </row>
    <row r="2000" spans="1:35" hidden="1" x14ac:dyDescent="0.2">
      <c r="A2000">
        <f ca="1">IF(ISNA(A$1), 0, OFFSET(data!$A$1, ROW()-1, A$1-1))</f>
        <v>0</v>
      </c>
      <c r="B2000">
        <f ca="1">IF(ISNA(B$1), 0, OFFSET(data!$A$1, ROW()-1, B$1-1))</f>
        <v>0</v>
      </c>
      <c r="C2000">
        <f ca="1">IF(ISNA(C$1), 0, OFFSET(data!$A$1, ROW()-1, C$1-1))</f>
        <v>0</v>
      </c>
      <c r="D2000">
        <f ca="1">IF(ISNA(D$1), 0, OFFSET(data!$A$1, ROW()-1, D$1-1))</f>
        <v>0</v>
      </c>
      <c r="E2000">
        <f ca="1">IF(ISNA(E$1), 0, OFFSET(data!$A$1, ROW()-1, E$1-1))</f>
        <v>0</v>
      </c>
      <c r="F2000">
        <f ca="1">IF(ISNA(F$1), 0, OFFSET(data!$A$1, ROW()-1, F$1-1))</f>
        <v>0</v>
      </c>
      <c r="G2000">
        <f ca="1">IF(ISNA(G$1), 0, OFFSET(data!$A$1, ROW()-1, G$1-1))</f>
        <v>0</v>
      </c>
      <c r="H2000">
        <f ca="1">IF(ISNA(H$1), 0, OFFSET(data!$A$1, ROW()-1, H$1-1))</f>
        <v>0</v>
      </c>
      <c r="I2000">
        <f ca="1">IF(ISNA(I$1), 0, OFFSET(data!$A$1, ROW()-1, I$1-1))</f>
        <v>0</v>
      </c>
      <c r="J2000">
        <f ca="1">IF(ISNA(J$1), 0, OFFSET(data!$A$1, ROW()-1, J$1-1))</f>
        <v>0</v>
      </c>
      <c r="K2000">
        <f ca="1">IF(ISNA(K$1), 0, OFFSET(data!$A$1, ROW()-1, K$1-1))</f>
        <v>0</v>
      </c>
      <c r="L2000">
        <f ca="1">IF(ISNA(L$1), 0, OFFSET(data!$A$1, ROW()-1, L$1-1))</f>
        <v>0</v>
      </c>
      <c r="M2000">
        <f ca="1">IF(ISNA(M$1), 0, OFFSET(data!$A$1, ROW()-1, M$1-1))</f>
        <v>0</v>
      </c>
      <c r="N2000">
        <f ca="1">IF(ISNA(N$1), 0, OFFSET(data!$A$1, ROW()-1, N$1-1))</f>
        <v>0</v>
      </c>
      <c r="O2000">
        <f ca="1">IF(ISNA(O$1), 0, OFFSET(data!$A$1, ROW()-1, O$1-1))</f>
        <v>0</v>
      </c>
      <c r="P2000">
        <f ca="1">IF(ISNA(P$1), 0, OFFSET(data!$A$1, ROW()-1, P$1-1))</f>
        <v>0</v>
      </c>
      <c r="Q2000">
        <f ca="1">IF(ISNA(Q$1), 0, OFFSET(data!$A$1, ROW()-1, Q$1-1))</f>
        <v>0</v>
      </c>
      <c r="R2000">
        <f ca="1">IF(ISNA(R$1), 0, OFFSET(data!$A$1, ROW()-1, R$1-1))</f>
        <v>0</v>
      </c>
      <c r="S2000">
        <f ca="1">IF(ISNA(S$1), 0, OFFSET(data!$A$1, ROW()-1, S$1-1))</f>
        <v>0</v>
      </c>
      <c r="T2000">
        <f ca="1">IF(ISNA(T$1), 0, OFFSET(data!$A$1, ROW()-1, T$1-1))</f>
        <v>0</v>
      </c>
      <c r="U2000">
        <f ca="1">IF(ISNA(U$1), 0, OFFSET(data!$A$1, ROW()-1, U$1-1))</f>
        <v>0</v>
      </c>
      <c r="V2000">
        <f ca="1">IF(ISNA(V$1), 0, OFFSET(data!$A$1, ROW()-1, V$1-1))</f>
        <v>0</v>
      </c>
      <c r="W2000">
        <f ca="1">IF(ISNA(W$1), 0, OFFSET(data!$A$1, ROW()-1, W$1-1))</f>
        <v>0</v>
      </c>
      <c r="X2000">
        <f ca="1">IF(ISNA(X$1), 0, OFFSET(data!$A$1, ROW()-1, X$1-1))</f>
        <v>0</v>
      </c>
      <c r="Y2000">
        <f ca="1">IF(ISNA(Y$1), 0, OFFSET(data!$A$1, ROW()-1, Y$1-1))</f>
        <v>0</v>
      </c>
      <c r="Z2000">
        <f t="shared" ca="1" si="322"/>
        <v>0</v>
      </c>
      <c r="AA2000">
        <f t="shared" ca="1" si="323"/>
        <v>0</v>
      </c>
      <c r="AB2000">
        <f t="shared" ca="1" si="324"/>
        <v>0</v>
      </c>
      <c r="AC2000">
        <f t="shared" ca="1" si="325"/>
        <v>0</v>
      </c>
      <c r="AD2000">
        <f t="shared" ca="1" si="326"/>
        <v>0</v>
      </c>
      <c r="AE2000">
        <f t="shared" ca="1" si="327"/>
        <v>0</v>
      </c>
      <c r="AF2000" t="e">
        <f t="shared" ca="1" si="328"/>
        <v>#VALUE!</v>
      </c>
      <c r="AG2000" t="str">
        <f t="shared" ca="1" si="320"/>
        <v>0</v>
      </c>
      <c r="AH2000" t="str">
        <f t="shared" ca="1" si="319"/>
        <v/>
      </c>
      <c r="AI2000" s="7">
        <f t="shared" ca="1" si="321"/>
        <v>0</v>
      </c>
    </row>
    <row r="2001" spans="1:35" hidden="1" x14ac:dyDescent="0.2">
      <c r="A2001">
        <f ca="1">IF(ISNA(A$1), 0, OFFSET(data!$A$1, ROW()-1, A$1-1))</f>
        <v>0</v>
      </c>
      <c r="B2001">
        <f ca="1">IF(ISNA(B$1), 0, OFFSET(data!$A$1, ROW()-1, B$1-1))</f>
        <v>0</v>
      </c>
      <c r="C2001">
        <f ca="1">IF(ISNA(C$1), 0, OFFSET(data!$A$1, ROW()-1, C$1-1))</f>
        <v>0</v>
      </c>
      <c r="D2001">
        <f ca="1">IF(ISNA(D$1), 0, OFFSET(data!$A$1, ROW()-1, D$1-1))</f>
        <v>0</v>
      </c>
      <c r="E2001">
        <f ca="1">IF(ISNA(E$1), 0, OFFSET(data!$A$1, ROW()-1, E$1-1))</f>
        <v>0</v>
      </c>
      <c r="F2001">
        <f ca="1">IF(ISNA(F$1), 0, OFFSET(data!$A$1, ROW()-1, F$1-1))</f>
        <v>0</v>
      </c>
      <c r="G2001">
        <f ca="1">IF(ISNA(G$1), 0, OFFSET(data!$A$1, ROW()-1, G$1-1))</f>
        <v>0</v>
      </c>
      <c r="H2001">
        <f ca="1">IF(ISNA(H$1), 0, OFFSET(data!$A$1, ROW()-1, H$1-1))</f>
        <v>0</v>
      </c>
      <c r="I2001">
        <f ca="1">IF(ISNA(I$1), 0, OFFSET(data!$A$1, ROW()-1, I$1-1))</f>
        <v>0</v>
      </c>
      <c r="J2001">
        <f ca="1">IF(ISNA(J$1), 0, OFFSET(data!$A$1, ROW()-1, J$1-1))</f>
        <v>0</v>
      </c>
      <c r="K2001">
        <f ca="1">IF(ISNA(K$1), 0, OFFSET(data!$A$1, ROW()-1, K$1-1))</f>
        <v>0</v>
      </c>
      <c r="L2001">
        <f ca="1">IF(ISNA(L$1), 0, OFFSET(data!$A$1, ROW()-1, L$1-1))</f>
        <v>0</v>
      </c>
      <c r="M2001">
        <f ca="1">IF(ISNA(M$1), 0, OFFSET(data!$A$1, ROW()-1, M$1-1))</f>
        <v>0</v>
      </c>
      <c r="N2001">
        <f ca="1">IF(ISNA(N$1), 0, OFFSET(data!$A$1, ROW()-1, N$1-1))</f>
        <v>0</v>
      </c>
      <c r="O2001">
        <f ca="1">IF(ISNA(O$1), 0, OFFSET(data!$A$1, ROW()-1, O$1-1))</f>
        <v>0</v>
      </c>
      <c r="P2001">
        <f ca="1">IF(ISNA(P$1), 0, OFFSET(data!$A$1, ROW()-1, P$1-1))</f>
        <v>0</v>
      </c>
      <c r="Q2001">
        <f ca="1">IF(ISNA(Q$1), 0, OFFSET(data!$A$1, ROW()-1, Q$1-1))</f>
        <v>0</v>
      </c>
      <c r="R2001">
        <f ca="1">IF(ISNA(R$1), 0, OFFSET(data!$A$1, ROW()-1, R$1-1))</f>
        <v>0</v>
      </c>
      <c r="S2001">
        <f ca="1">IF(ISNA(S$1), 0, OFFSET(data!$A$1, ROW()-1, S$1-1))</f>
        <v>0</v>
      </c>
      <c r="T2001">
        <f ca="1">IF(ISNA(T$1), 0, OFFSET(data!$A$1, ROW()-1, T$1-1))</f>
        <v>0</v>
      </c>
      <c r="U2001">
        <f ca="1">IF(ISNA(U$1), 0, OFFSET(data!$A$1, ROW()-1, U$1-1))</f>
        <v>0</v>
      </c>
      <c r="V2001">
        <f ca="1">IF(ISNA(V$1), 0, OFFSET(data!$A$1, ROW()-1, V$1-1))</f>
        <v>0</v>
      </c>
      <c r="W2001">
        <f ca="1">IF(ISNA(W$1), 0, OFFSET(data!$A$1, ROW()-1, W$1-1))</f>
        <v>0</v>
      </c>
      <c r="X2001">
        <f ca="1">IF(ISNA(X$1), 0, OFFSET(data!$A$1, ROW()-1, X$1-1))</f>
        <v>0</v>
      </c>
      <c r="Y2001">
        <f ca="1">IF(ISNA(Y$1), 0, OFFSET(data!$A$1, ROW()-1, Y$1-1))</f>
        <v>0</v>
      </c>
      <c r="Z2001">
        <f t="shared" ca="1" si="322"/>
        <v>0</v>
      </c>
      <c r="AA2001">
        <f t="shared" ca="1" si="323"/>
        <v>0</v>
      </c>
      <c r="AB2001">
        <f t="shared" ca="1" si="324"/>
        <v>0</v>
      </c>
      <c r="AC2001">
        <f t="shared" ca="1" si="325"/>
        <v>0</v>
      </c>
      <c r="AD2001">
        <f t="shared" ca="1" si="326"/>
        <v>0</v>
      </c>
      <c r="AE2001">
        <f t="shared" ca="1" si="327"/>
        <v>0</v>
      </c>
      <c r="AF2001" t="e">
        <f t="shared" ca="1" si="328"/>
        <v>#VALUE!</v>
      </c>
      <c r="AG2001" t="str">
        <f t="shared" ca="1" si="320"/>
        <v>0</v>
      </c>
      <c r="AH2001" t="str">
        <f t="shared" ca="1" si="319"/>
        <v/>
      </c>
      <c r="AI2001" s="7">
        <f t="shared" ca="1" si="321"/>
        <v>0</v>
      </c>
    </row>
    <row r="2002" spans="1:35" hidden="1" x14ac:dyDescent="0.2">
      <c r="A2002">
        <f ca="1">IF(ISNA(A$1), 0, OFFSET(data!$A$1, ROW()-1, A$1-1))</f>
        <v>0</v>
      </c>
      <c r="B2002">
        <f ca="1">IF(ISNA(B$1), 0, OFFSET(data!$A$1, ROW()-1, B$1-1))</f>
        <v>0</v>
      </c>
      <c r="C2002">
        <f ca="1">IF(ISNA(C$1), 0, OFFSET(data!$A$1, ROW()-1, C$1-1))</f>
        <v>0</v>
      </c>
      <c r="D2002">
        <f ca="1">IF(ISNA(D$1), 0, OFFSET(data!$A$1, ROW()-1, D$1-1))</f>
        <v>0</v>
      </c>
      <c r="E2002">
        <f ca="1">IF(ISNA(E$1), 0, OFFSET(data!$A$1, ROW()-1, E$1-1))</f>
        <v>0</v>
      </c>
      <c r="F2002">
        <f ca="1">IF(ISNA(F$1), 0, OFFSET(data!$A$1, ROW()-1, F$1-1))</f>
        <v>0</v>
      </c>
      <c r="G2002">
        <f ca="1">IF(ISNA(G$1), 0, OFFSET(data!$A$1, ROW()-1, G$1-1))</f>
        <v>0</v>
      </c>
      <c r="H2002">
        <f ca="1">IF(ISNA(H$1), 0, OFFSET(data!$A$1, ROW()-1, H$1-1))</f>
        <v>0</v>
      </c>
      <c r="I2002">
        <f ca="1">IF(ISNA(I$1), 0, OFFSET(data!$A$1, ROW()-1, I$1-1))</f>
        <v>0</v>
      </c>
      <c r="J2002">
        <f ca="1">IF(ISNA(J$1), 0, OFFSET(data!$A$1, ROW()-1, J$1-1))</f>
        <v>0</v>
      </c>
      <c r="K2002">
        <f ca="1">IF(ISNA(K$1), 0, OFFSET(data!$A$1, ROW()-1, K$1-1))</f>
        <v>0</v>
      </c>
      <c r="L2002">
        <f ca="1">IF(ISNA(L$1), 0, OFFSET(data!$A$1, ROW()-1, L$1-1))</f>
        <v>0</v>
      </c>
      <c r="M2002">
        <f ca="1">IF(ISNA(M$1), 0, OFFSET(data!$A$1, ROW()-1, M$1-1))</f>
        <v>0</v>
      </c>
      <c r="N2002">
        <f ca="1">IF(ISNA(N$1), 0, OFFSET(data!$A$1, ROW()-1, N$1-1))</f>
        <v>0</v>
      </c>
      <c r="O2002">
        <f ca="1">IF(ISNA(O$1), 0, OFFSET(data!$A$1, ROW()-1, O$1-1))</f>
        <v>0</v>
      </c>
      <c r="P2002">
        <f ca="1">IF(ISNA(P$1), 0, OFFSET(data!$A$1, ROW()-1, P$1-1))</f>
        <v>0</v>
      </c>
      <c r="Q2002">
        <f ca="1">IF(ISNA(Q$1), 0, OFFSET(data!$A$1, ROW()-1, Q$1-1))</f>
        <v>0</v>
      </c>
      <c r="R2002">
        <f ca="1">IF(ISNA(R$1), 0, OFFSET(data!$A$1, ROW()-1, R$1-1))</f>
        <v>0</v>
      </c>
      <c r="S2002">
        <f ca="1">IF(ISNA(S$1), 0, OFFSET(data!$A$1, ROW()-1, S$1-1))</f>
        <v>0</v>
      </c>
      <c r="T2002">
        <f ca="1">IF(ISNA(T$1), 0, OFFSET(data!$A$1, ROW()-1, T$1-1))</f>
        <v>0</v>
      </c>
      <c r="U2002">
        <f ca="1">IF(ISNA(U$1), 0, OFFSET(data!$A$1, ROW()-1, U$1-1))</f>
        <v>0</v>
      </c>
      <c r="V2002">
        <f ca="1">IF(ISNA(V$1), 0, OFFSET(data!$A$1, ROW()-1, V$1-1))</f>
        <v>0</v>
      </c>
      <c r="W2002">
        <f ca="1">IF(ISNA(W$1), 0, OFFSET(data!$A$1, ROW()-1, W$1-1))</f>
        <v>0</v>
      </c>
      <c r="X2002">
        <f ca="1">IF(ISNA(X$1), 0, OFFSET(data!$A$1, ROW()-1, X$1-1))</f>
        <v>0</v>
      </c>
      <c r="Y2002">
        <f ca="1">IF(ISNA(Y$1), 0, OFFSET(data!$A$1, ROW()-1, Y$1-1))</f>
        <v>0</v>
      </c>
      <c r="Z2002">
        <f t="shared" ca="1" si="322"/>
        <v>0</v>
      </c>
      <c r="AA2002">
        <f t="shared" ca="1" si="323"/>
        <v>0</v>
      </c>
      <c r="AB2002">
        <f t="shared" ca="1" si="324"/>
        <v>0</v>
      </c>
      <c r="AC2002">
        <f t="shared" ca="1" si="325"/>
        <v>0</v>
      </c>
      <c r="AD2002">
        <f t="shared" ca="1" si="326"/>
        <v>0</v>
      </c>
      <c r="AE2002">
        <f t="shared" ca="1" si="327"/>
        <v>0</v>
      </c>
      <c r="AF2002" t="e">
        <f t="shared" ca="1" si="328"/>
        <v>#VALUE!</v>
      </c>
      <c r="AG2002" t="str">
        <f t="shared" ca="1" si="320"/>
        <v>0</v>
      </c>
      <c r="AH2002" t="str">
        <f t="shared" ca="1" si="319"/>
        <v/>
      </c>
      <c r="AI2002" s="7">
        <f t="shared" ca="1" si="321"/>
        <v>0</v>
      </c>
    </row>
    <row r="2003" spans="1:35" hidden="1" x14ac:dyDescent="0.2">
      <c r="A2003">
        <f ca="1">IF(ISNA(A$1), 0, OFFSET(data!$A$1, ROW()-1, A$1-1))</f>
        <v>0</v>
      </c>
      <c r="B2003">
        <f ca="1">IF(ISNA(B$1), 0, OFFSET(data!$A$1, ROW()-1, B$1-1))</f>
        <v>0</v>
      </c>
      <c r="C2003">
        <f ca="1">IF(ISNA(C$1), 0, OFFSET(data!$A$1, ROW()-1, C$1-1))</f>
        <v>0</v>
      </c>
      <c r="D2003">
        <f ca="1">IF(ISNA(D$1), 0, OFFSET(data!$A$1, ROW()-1, D$1-1))</f>
        <v>0</v>
      </c>
      <c r="E2003">
        <f ca="1">IF(ISNA(E$1), 0, OFFSET(data!$A$1, ROW()-1, E$1-1))</f>
        <v>0</v>
      </c>
      <c r="F2003">
        <f ca="1">IF(ISNA(F$1), 0, OFFSET(data!$A$1, ROW()-1, F$1-1))</f>
        <v>0</v>
      </c>
      <c r="G2003">
        <f ca="1">IF(ISNA(G$1), 0, OFFSET(data!$A$1, ROW()-1, G$1-1))</f>
        <v>0</v>
      </c>
      <c r="H2003">
        <f ca="1">IF(ISNA(H$1), 0, OFFSET(data!$A$1, ROW()-1, H$1-1))</f>
        <v>0</v>
      </c>
      <c r="I2003">
        <f ca="1">IF(ISNA(I$1), 0, OFFSET(data!$A$1, ROW()-1, I$1-1))</f>
        <v>0</v>
      </c>
      <c r="J2003">
        <f ca="1">IF(ISNA(J$1), 0, OFFSET(data!$A$1, ROW()-1, J$1-1))</f>
        <v>0</v>
      </c>
      <c r="K2003">
        <f ca="1">IF(ISNA(K$1), 0, OFFSET(data!$A$1, ROW()-1, K$1-1))</f>
        <v>0</v>
      </c>
      <c r="L2003">
        <f ca="1">IF(ISNA(L$1), 0, OFFSET(data!$A$1, ROW()-1, L$1-1))</f>
        <v>0</v>
      </c>
      <c r="M2003">
        <f ca="1">IF(ISNA(M$1), 0, OFFSET(data!$A$1, ROW()-1, M$1-1))</f>
        <v>0</v>
      </c>
      <c r="N2003">
        <f ca="1">IF(ISNA(N$1), 0, OFFSET(data!$A$1, ROW()-1, N$1-1))</f>
        <v>0</v>
      </c>
      <c r="O2003">
        <f ca="1">IF(ISNA(O$1), 0, OFFSET(data!$A$1, ROW()-1, O$1-1))</f>
        <v>0</v>
      </c>
      <c r="P2003">
        <f ca="1">IF(ISNA(P$1), 0, OFFSET(data!$A$1, ROW()-1, P$1-1))</f>
        <v>0</v>
      </c>
      <c r="Q2003">
        <f ca="1">IF(ISNA(Q$1), 0, OFFSET(data!$A$1, ROW()-1, Q$1-1))</f>
        <v>0</v>
      </c>
      <c r="R2003">
        <f ca="1">IF(ISNA(R$1), 0, OFFSET(data!$A$1, ROW()-1, R$1-1))</f>
        <v>0</v>
      </c>
      <c r="S2003">
        <f ca="1">IF(ISNA(S$1), 0, OFFSET(data!$A$1, ROW()-1, S$1-1))</f>
        <v>0</v>
      </c>
      <c r="T2003">
        <f ca="1">IF(ISNA(T$1), 0, OFFSET(data!$A$1, ROW()-1, T$1-1))</f>
        <v>0</v>
      </c>
      <c r="U2003">
        <f ca="1">IF(ISNA(U$1), 0, OFFSET(data!$A$1, ROW()-1, U$1-1))</f>
        <v>0</v>
      </c>
      <c r="V2003">
        <f ca="1">IF(ISNA(V$1), 0, OFFSET(data!$A$1, ROW()-1, V$1-1))</f>
        <v>0</v>
      </c>
      <c r="W2003">
        <f ca="1">IF(ISNA(W$1), 0, OFFSET(data!$A$1, ROW()-1, W$1-1))</f>
        <v>0</v>
      </c>
      <c r="X2003">
        <f ca="1">IF(ISNA(X$1), 0, OFFSET(data!$A$1, ROW()-1, X$1-1))</f>
        <v>0</v>
      </c>
      <c r="Y2003">
        <f ca="1">IF(ISNA(Y$1), 0, OFFSET(data!$A$1, ROW()-1, Y$1-1))</f>
        <v>0</v>
      </c>
      <c r="Z2003">
        <f t="shared" ca="1" si="322"/>
        <v>0</v>
      </c>
      <c r="AA2003">
        <f t="shared" ca="1" si="323"/>
        <v>0</v>
      </c>
      <c r="AB2003">
        <f t="shared" ca="1" si="324"/>
        <v>0</v>
      </c>
      <c r="AC2003">
        <f t="shared" ca="1" si="325"/>
        <v>0</v>
      </c>
      <c r="AD2003">
        <f t="shared" ca="1" si="326"/>
        <v>0</v>
      </c>
      <c r="AE2003">
        <f t="shared" ca="1" si="327"/>
        <v>0</v>
      </c>
      <c r="AF2003" t="e">
        <f t="shared" ca="1" si="328"/>
        <v>#VALUE!</v>
      </c>
      <c r="AG2003" t="str">
        <f t="shared" ca="1" si="320"/>
        <v>0</v>
      </c>
      <c r="AH2003" t="str">
        <f t="shared" ref="AH2003:AH2066" ca="1" si="329">IF(RIGHT(B2003, 5)="12:00", AG2003, "")</f>
        <v/>
      </c>
      <c r="AI2003" s="7">
        <f t="shared" ca="1" si="321"/>
        <v>0</v>
      </c>
    </row>
    <row r="2004" spans="1:35" hidden="1" x14ac:dyDescent="0.2">
      <c r="A2004">
        <f ca="1">IF(ISNA(A$1), 0, OFFSET(data!$A$1, ROW()-1, A$1-1))</f>
        <v>0</v>
      </c>
      <c r="B2004">
        <f ca="1">IF(ISNA(B$1), 0, OFFSET(data!$A$1, ROW()-1, B$1-1))</f>
        <v>0</v>
      </c>
      <c r="C2004">
        <f ca="1">IF(ISNA(C$1), 0, OFFSET(data!$A$1, ROW()-1, C$1-1))</f>
        <v>0</v>
      </c>
      <c r="D2004">
        <f ca="1">IF(ISNA(D$1), 0, OFFSET(data!$A$1, ROW()-1, D$1-1))</f>
        <v>0</v>
      </c>
      <c r="E2004">
        <f ca="1">IF(ISNA(E$1), 0, OFFSET(data!$A$1, ROW()-1, E$1-1))</f>
        <v>0</v>
      </c>
      <c r="F2004">
        <f ca="1">IF(ISNA(F$1), 0, OFFSET(data!$A$1, ROW()-1, F$1-1))</f>
        <v>0</v>
      </c>
      <c r="G2004">
        <f ca="1">IF(ISNA(G$1), 0, OFFSET(data!$A$1, ROW()-1, G$1-1))</f>
        <v>0</v>
      </c>
      <c r="H2004">
        <f ca="1">IF(ISNA(H$1), 0, OFFSET(data!$A$1, ROW()-1, H$1-1))</f>
        <v>0</v>
      </c>
      <c r="I2004">
        <f ca="1">IF(ISNA(I$1), 0, OFFSET(data!$A$1, ROW()-1, I$1-1))</f>
        <v>0</v>
      </c>
      <c r="J2004">
        <f ca="1">IF(ISNA(J$1), 0, OFFSET(data!$A$1, ROW()-1, J$1-1))</f>
        <v>0</v>
      </c>
      <c r="K2004">
        <f ca="1">IF(ISNA(K$1), 0, OFFSET(data!$A$1, ROW()-1, K$1-1))</f>
        <v>0</v>
      </c>
      <c r="L2004">
        <f ca="1">IF(ISNA(L$1), 0, OFFSET(data!$A$1, ROW()-1, L$1-1))</f>
        <v>0</v>
      </c>
      <c r="M2004">
        <f ca="1">IF(ISNA(M$1), 0, OFFSET(data!$A$1, ROW()-1, M$1-1))</f>
        <v>0</v>
      </c>
      <c r="N2004">
        <f ca="1">IF(ISNA(N$1), 0, OFFSET(data!$A$1, ROW()-1, N$1-1))</f>
        <v>0</v>
      </c>
      <c r="O2004">
        <f ca="1">IF(ISNA(O$1), 0, OFFSET(data!$A$1, ROW()-1, O$1-1))</f>
        <v>0</v>
      </c>
      <c r="P2004">
        <f ca="1">IF(ISNA(P$1), 0, OFFSET(data!$A$1, ROW()-1, P$1-1))</f>
        <v>0</v>
      </c>
      <c r="Q2004">
        <f ca="1">IF(ISNA(Q$1), 0, OFFSET(data!$A$1, ROW()-1, Q$1-1))</f>
        <v>0</v>
      </c>
      <c r="R2004">
        <f ca="1">IF(ISNA(R$1), 0, OFFSET(data!$A$1, ROW()-1, R$1-1))</f>
        <v>0</v>
      </c>
      <c r="S2004">
        <f ca="1">IF(ISNA(S$1), 0, OFFSET(data!$A$1, ROW()-1, S$1-1))</f>
        <v>0</v>
      </c>
      <c r="T2004">
        <f ca="1">IF(ISNA(T$1), 0, OFFSET(data!$A$1, ROW()-1, T$1-1))</f>
        <v>0</v>
      </c>
      <c r="U2004">
        <f ca="1">IF(ISNA(U$1), 0, OFFSET(data!$A$1, ROW()-1, U$1-1))</f>
        <v>0</v>
      </c>
      <c r="V2004">
        <f ca="1">IF(ISNA(V$1), 0, OFFSET(data!$A$1, ROW()-1, V$1-1))</f>
        <v>0</v>
      </c>
      <c r="W2004">
        <f ca="1">IF(ISNA(W$1), 0, OFFSET(data!$A$1, ROW()-1, W$1-1))</f>
        <v>0</v>
      </c>
      <c r="X2004">
        <f ca="1">IF(ISNA(X$1), 0, OFFSET(data!$A$1, ROW()-1, X$1-1))</f>
        <v>0</v>
      </c>
      <c r="Y2004">
        <f ca="1">IF(ISNA(Y$1), 0, OFFSET(data!$A$1, ROW()-1, Y$1-1))</f>
        <v>0</v>
      </c>
      <c r="Z2004">
        <f t="shared" ca="1" si="322"/>
        <v>0</v>
      </c>
      <c r="AA2004">
        <f t="shared" ca="1" si="323"/>
        <v>0</v>
      </c>
      <c r="AB2004">
        <f t="shared" ca="1" si="324"/>
        <v>0</v>
      </c>
      <c r="AC2004">
        <f t="shared" ca="1" si="325"/>
        <v>0</v>
      </c>
      <c r="AD2004">
        <f t="shared" ca="1" si="326"/>
        <v>0</v>
      </c>
      <c r="AE2004">
        <f t="shared" ca="1" si="327"/>
        <v>0</v>
      </c>
      <c r="AF2004" t="e">
        <f t="shared" ca="1" si="328"/>
        <v>#VALUE!</v>
      </c>
      <c r="AG2004" t="str">
        <f t="shared" ca="1" si="320"/>
        <v>0</v>
      </c>
      <c r="AH2004" t="str">
        <f t="shared" ca="1" si="329"/>
        <v/>
      </c>
      <c r="AI2004" s="7">
        <f t="shared" ca="1" si="321"/>
        <v>0</v>
      </c>
    </row>
    <row r="2005" spans="1:35" hidden="1" x14ac:dyDescent="0.2">
      <c r="A2005">
        <f ca="1">IF(ISNA(A$1), 0, OFFSET(data!$A$1, ROW()-1, A$1-1))</f>
        <v>0</v>
      </c>
      <c r="B2005">
        <f ca="1">IF(ISNA(B$1), 0, OFFSET(data!$A$1, ROW()-1, B$1-1))</f>
        <v>0</v>
      </c>
      <c r="C2005">
        <f ca="1">IF(ISNA(C$1), 0, OFFSET(data!$A$1, ROW()-1, C$1-1))</f>
        <v>0</v>
      </c>
      <c r="D2005">
        <f ca="1">IF(ISNA(D$1), 0, OFFSET(data!$A$1, ROW()-1, D$1-1))</f>
        <v>0</v>
      </c>
      <c r="E2005">
        <f ca="1">IF(ISNA(E$1), 0, OFFSET(data!$A$1, ROW()-1, E$1-1))</f>
        <v>0</v>
      </c>
      <c r="F2005">
        <f ca="1">IF(ISNA(F$1), 0, OFFSET(data!$A$1, ROW()-1, F$1-1))</f>
        <v>0</v>
      </c>
      <c r="G2005">
        <f ca="1">IF(ISNA(G$1), 0, OFFSET(data!$A$1, ROW()-1, G$1-1))</f>
        <v>0</v>
      </c>
      <c r="H2005">
        <f ca="1">IF(ISNA(H$1), 0, OFFSET(data!$A$1, ROW()-1, H$1-1))</f>
        <v>0</v>
      </c>
      <c r="I2005">
        <f ca="1">IF(ISNA(I$1), 0, OFFSET(data!$A$1, ROW()-1, I$1-1))</f>
        <v>0</v>
      </c>
      <c r="J2005">
        <f ca="1">IF(ISNA(J$1), 0, OFFSET(data!$A$1, ROW()-1, J$1-1))</f>
        <v>0</v>
      </c>
      <c r="K2005">
        <f ca="1">IF(ISNA(K$1), 0, OFFSET(data!$A$1, ROW()-1, K$1-1))</f>
        <v>0</v>
      </c>
      <c r="L2005">
        <f ca="1">IF(ISNA(L$1), 0, OFFSET(data!$A$1, ROW()-1, L$1-1))</f>
        <v>0</v>
      </c>
      <c r="M2005">
        <f ca="1">IF(ISNA(M$1), 0, OFFSET(data!$A$1, ROW()-1, M$1-1))</f>
        <v>0</v>
      </c>
      <c r="N2005">
        <f ca="1">IF(ISNA(N$1), 0, OFFSET(data!$A$1, ROW()-1, N$1-1))</f>
        <v>0</v>
      </c>
      <c r="O2005">
        <f ca="1">IF(ISNA(O$1), 0, OFFSET(data!$A$1, ROW()-1, O$1-1))</f>
        <v>0</v>
      </c>
      <c r="P2005">
        <f ca="1">IF(ISNA(P$1), 0, OFFSET(data!$A$1, ROW()-1, P$1-1))</f>
        <v>0</v>
      </c>
      <c r="Q2005">
        <f ca="1">IF(ISNA(Q$1), 0, OFFSET(data!$A$1, ROW()-1, Q$1-1))</f>
        <v>0</v>
      </c>
      <c r="R2005">
        <f ca="1">IF(ISNA(R$1), 0, OFFSET(data!$A$1, ROW()-1, R$1-1))</f>
        <v>0</v>
      </c>
      <c r="S2005">
        <f ca="1">IF(ISNA(S$1), 0, OFFSET(data!$A$1, ROW()-1, S$1-1))</f>
        <v>0</v>
      </c>
      <c r="T2005">
        <f ca="1">IF(ISNA(T$1), 0, OFFSET(data!$A$1, ROW()-1, T$1-1))</f>
        <v>0</v>
      </c>
      <c r="U2005">
        <f ca="1">IF(ISNA(U$1), 0, OFFSET(data!$A$1, ROW()-1, U$1-1))</f>
        <v>0</v>
      </c>
      <c r="V2005">
        <f ca="1">IF(ISNA(V$1), 0, OFFSET(data!$A$1, ROW()-1, V$1-1))</f>
        <v>0</v>
      </c>
      <c r="W2005">
        <f ca="1">IF(ISNA(W$1), 0, OFFSET(data!$A$1, ROW()-1, W$1-1))</f>
        <v>0</v>
      </c>
      <c r="X2005">
        <f ca="1">IF(ISNA(X$1), 0, OFFSET(data!$A$1, ROW()-1, X$1-1))</f>
        <v>0</v>
      </c>
      <c r="Y2005">
        <f ca="1">IF(ISNA(Y$1), 0, OFFSET(data!$A$1, ROW()-1, Y$1-1))</f>
        <v>0</v>
      </c>
      <c r="Z2005">
        <f t="shared" ca="1" si="322"/>
        <v>0</v>
      </c>
      <c r="AA2005">
        <f t="shared" ca="1" si="323"/>
        <v>0</v>
      </c>
      <c r="AB2005">
        <f t="shared" ca="1" si="324"/>
        <v>0</v>
      </c>
      <c r="AC2005">
        <f t="shared" ca="1" si="325"/>
        <v>0</v>
      </c>
      <c r="AD2005">
        <f t="shared" ca="1" si="326"/>
        <v>0</v>
      </c>
      <c r="AE2005">
        <f t="shared" ca="1" si="327"/>
        <v>0</v>
      </c>
      <c r="AF2005" t="e">
        <f t="shared" ca="1" si="328"/>
        <v>#VALUE!</v>
      </c>
      <c r="AG2005" t="str">
        <f t="shared" ca="1" si="320"/>
        <v>0</v>
      </c>
      <c r="AH2005" t="str">
        <f t="shared" ca="1" si="329"/>
        <v/>
      </c>
      <c r="AI2005" s="7">
        <f t="shared" ca="1" si="321"/>
        <v>0</v>
      </c>
    </row>
    <row r="2006" spans="1:35" hidden="1" x14ac:dyDescent="0.2">
      <c r="A2006">
        <f ca="1">IF(ISNA(A$1), 0, OFFSET(data!$A$1, ROW()-1, A$1-1))</f>
        <v>0</v>
      </c>
      <c r="B2006">
        <f ca="1">IF(ISNA(B$1), 0, OFFSET(data!$A$1, ROW()-1, B$1-1))</f>
        <v>0</v>
      </c>
      <c r="C2006">
        <f ca="1">IF(ISNA(C$1), 0, OFFSET(data!$A$1, ROW()-1, C$1-1))</f>
        <v>0</v>
      </c>
      <c r="D2006">
        <f ca="1">IF(ISNA(D$1), 0, OFFSET(data!$A$1, ROW()-1, D$1-1))</f>
        <v>0</v>
      </c>
      <c r="E2006">
        <f ca="1">IF(ISNA(E$1), 0, OFFSET(data!$A$1, ROW()-1, E$1-1))</f>
        <v>0</v>
      </c>
      <c r="F2006">
        <f ca="1">IF(ISNA(F$1), 0, OFFSET(data!$A$1, ROW()-1, F$1-1))</f>
        <v>0</v>
      </c>
      <c r="G2006">
        <f ca="1">IF(ISNA(G$1), 0, OFFSET(data!$A$1, ROW()-1, G$1-1))</f>
        <v>0</v>
      </c>
      <c r="H2006">
        <f ca="1">IF(ISNA(H$1), 0, OFFSET(data!$A$1, ROW()-1, H$1-1))</f>
        <v>0</v>
      </c>
      <c r="I2006">
        <f ca="1">IF(ISNA(I$1), 0, OFFSET(data!$A$1, ROW()-1, I$1-1))</f>
        <v>0</v>
      </c>
      <c r="J2006">
        <f ca="1">IF(ISNA(J$1), 0, OFFSET(data!$A$1, ROW()-1, J$1-1))</f>
        <v>0</v>
      </c>
      <c r="K2006">
        <f ca="1">IF(ISNA(K$1), 0, OFFSET(data!$A$1, ROW()-1, K$1-1))</f>
        <v>0</v>
      </c>
      <c r="L2006">
        <f ca="1">IF(ISNA(L$1), 0, OFFSET(data!$A$1, ROW()-1, L$1-1))</f>
        <v>0</v>
      </c>
      <c r="M2006">
        <f ca="1">IF(ISNA(M$1), 0, OFFSET(data!$A$1, ROW()-1, M$1-1))</f>
        <v>0</v>
      </c>
      <c r="N2006">
        <f ca="1">IF(ISNA(N$1), 0, OFFSET(data!$A$1, ROW()-1, N$1-1))</f>
        <v>0</v>
      </c>
      <c r="O2006">
        <f ca="1">IF(ISNA(O$1), 0, OFFSET(data!$A$1, ROW()-1, O$1-1))</f>
        <v>0</v>
      </c>
      <c r="P2006">
        <f ca="1">IF(ISNA(P$1), 0, OFFSET(data!$A$1, ROW()-1, P$1-1))</f>
        <v>0</v>
      </c>
      <c r="Q2006">
        <f ca="1">IF(ISNA(Q$1), 0, OFFSET(data!$A$1, ROW()-1, Q$1-1))</f>
        <v>0</v>
      </c>
      <c r="R2006">
        <f ca="1">IF(ISNA(R$1), 0, OFFSET(data!$A$1, ROW()-1, R$1-1))</f>
        <v>0</v>
      </c>
      <c r="S2006">
        <f ca="1">IF(ISNA(S$1), 0, OFFSET(data!$A$1, ROW()-1, S$1-1))</f>
        <v>0</v>
      </c>
      <c r="T2006">
        <f ca="1">IF(ISNA(T$1), 0, OFFSET(data!$A$1, ROW()-1, T$1-1))</f>
        <v>0</v>
      </c>
      <c r="U2006">
        <f ca="1">IF(ISNA(U$1), 0, OFFSET(data!$A$1, ROW()-1, U$1-1))</f>
        <v>0</v>
      </c>
      <c r="V2006">
        <f ca="1">IF(ISNA(V$1), 0, OFFSET(data!$A$1, ROW()-1, V$1-1))</f>
        <v>0</v>
      </c>
      <c r="W2006">
        <f ca="1">IF(ISNA(W$1), 0, OFFSET(data!$A$1, ROW()-1, W$1-1))</f>
        <v>0</v>
      </c>
      <c r="X2006">
        <f ca="1">IF(ISNA(X$1), 0, OFFSET(data!$A$1, ROW()-1, X$1-1))</f>
        <v>0</v>
      </c>
      <c r="Y2006">
        <f ca="1">IF(ISNA(Y$1), 0, OFFSET(data!$A$1, ROW()-1, Y$1-1))</f>
        <v>0</v>
      </c>
      <c r="Z2006">
        <f t="shared" ca="1" si="322"/>
        <v>0</v>
      </c>
      <c r="AA2006">
        <f t="shared" ca="1" si="323"/>
        <v>0</v>
      </c>
      <c r="AB2006">
        <f t="shared" ca="1" si="324"/>
        <v>0</v>
      </c>
      <c r="AC2006">
        <f t="shared" ca="1" si="325"/>
        <v>0</v>
      </c>
      <c r="AD2006">
        <f t="shared" ca="1" si="326"/>
        <v>0</v>
      </c>
      <c r="AE2006">
        <f t="shared" ca="1" si="327"/>
        <v>0</v>
      </c>
      <c r="AF2006" t="e">
        <f t="shared" ca="1" si="328"/>
        <v>#VALUE!</v>
      </c>
      <c r="AG2006" t="str">
        <f t="shared" ca="1" si="320"/>
        <v>0</v>
      </c>
      <c r="AH2006" t="str">
        <f t="shared" ca="1" si="329"/>
        <v/>
      </c>
      <c r="AI2006" s="7">
        <f t="shared" ca="1" si="321"/>
        <v>0</v>
      </c>
    </row>
    <row r="2007" spans="1:35" hidden="1" x14ac:dyDescent="0.2">
      <c r="A2007">
        <f ca="1">IF(ISNA(A$1), 0, OFFSET(data!$A$1, ROW()-1, A$1-1))</f>
        <v>0</v>
      </c>
      <c r="B2007">
        <f ca="1">IF(ISNA(B$1), 0, OFFSET(data!$A$1, ROW()-1, B$1-1))</f>
        <v>0</v>
      </c>
      <c r="C2007">
        <f ca="1">IF(ISNA(C$1), 0, OFFSET(data!$A$1, ROW()-1, C$1-1))</f>
        <v>0</v>
      </c>
      <c r="D2007">
        <f ca="1">IF(ISNA(D$1), 0, OFFSET(data!$A$1, ROW()-1, D$1-1))</f>
        <v>0</v>
      </c>
      <c r="E2007">
        <f ca="1">IF(ISNA(E$1), 0, OFFSET(data!$A$1, ROW()-1, E$1-1))</f>
        <v>0</v>
      </c>
      <c r="F2007">
        <f ca="1">IF(ISNA(F$1), 0, OFFSET(data!$A$1, ROW()-1, F$1-1))</f>
        <v>0</v>
      </c>
      <c r="G2007">
        <f ca="1">IF(ISNA(G$1), 0, OFFSET(data!$A$1, ROW()-1, G$1-1))</f>
        <v>0</v>
      </c>
      <c r="H2007">
        <f ca="1">IF(ISNA(H$1), 0, OFFSET(data!$A$1, ROW()-1, H$1-1))</f>
        <v>0</v>
      </c>
      <c r="I2007">
        <f ca="1">IF(ISNA(I$1), 0, OFFSET(data!$A$1, ROW()-1, I$1-1))</f>
        <v>0</v>
      </c>
      <c r="J2007">
        <f ca="1">IF(ISNA(J$1), 0, OFFSET(data!$A$1, ROW()-1, J$1-1))</f>
        <v>0</v>
      </c>
      <c r="K2007">
        <f ca="1">IF(ISNA(K$1), 0, OFFSET(data!$A$1, ROW()-1, K$1-1))</f>
        <v>0</v>
      </c>
      <c r="L2007">
        <f ca="1">IF(ISNA(L$1), 0, OFFSET(data!$A$1, ROW()-1, L$1-1))</f>
        <v>0</v>
      </c>
      <c r="M2007">
        <f ca="1">IF(ISNA(M$1), 0, OFFSET(data!$A$1, ROW()-1, M$1-1))</f>
        <v>0</v>
      </c>
      <c r="N2007">
        <f ca="1">IF(ISNA(N$1), 0, OFFSET(data!$A$1, ROW()-1, N$1-1))</f>
        <v>0</v>
      </c>
      <c r="O2007">
        <f ca="1">IF(ISNA(O$1), 0, OFFSET(data!$A$1, ROW()-1, O$1-1))</f>
        <v>0</v>
      </c>
      <c r="P2007">
        <f ca="1">IF(ISNA(P$1), 0, OFFSET(data!$A$1, ROW()-1, P$1-1))</f>
        <v>0</v>
      </c>
      <c r="Q2007">
        <f ca="1">IF(ISNA(Q$1), 0, OFFSET(data!$A$1, ROW()-1, Q$1-1))</f>
        <v>0</v>
      </c>
      <c r="R2007">
        <f ca="1">IF(ISNA(R$1), 0, OFFSET(data!$A$1, ROW()-1, R$1-1))</f>
        <v>0</v>
      </c>
      <c r="S2007">
        <f ca="1">IF(ISNA(S$1), 0, OFFSET(data!$A$1, ROW()-1, S$1-1))</f>
        <v>0</v>
      </c>
      <c r="T2007">
        <f ca="1">IF(ISNA(T$1), 0, OFFSET(data!$A$1, ROW()-1, T$1-1))</f>
        <v>0</v>
      </c>
      <c r="U2007">
        <f ca="1">IF(ISNA(U$1), 0, OFFSET(data!$A$1, ROW()-1, U$1-1))</f>
        <v>0</v>
      </c>
      <c r="V2007">
        <f ca="1">IF(ISNA(V$1), 0, OFFSET(data!$A$1, ROW()-1, V$1-1))</f>
        <v>0</v>
      </c>
      <c r="W2007">
        <f ca="1">IF(ISNA(W$1), 0, OFFSET(data!$A$1, ROW()-1, W$1-1))</f>
        <v>0</v>
      </c>
      <c r="X2007">
        <f ca="1">IF(ISNA(X$1), 0, OFFSET(data!$A$1, ROW()-1, X$1-1))</f>
        <v>0</v>
      </c>
      <c r="Y2007">
        <f ca="1">IF(ISNA(Y$1), 0, OFFSET(data!$A$1, ROW()-1, Y$1-1))</f>
        <v>0</v>
      </c>
      <c r="Z2007">
        <f t="shared" ca="1" si="322"/>
        <v>0</v>
      </c>
      <c r="AA2007">
        <f t="shared" ca="1" si="323"/>
        <v>0</v>
      </c>
      <c r="AB2007">
        <f t="shared" ca="1" si="324"/>
        <v>0</v>
      </c>
      <c r="AC2007">
        <f t="shared" ca="1" si="325"/>
        <v>0</v>
      </c>
      <c r="AD2007">
        <f t="shared" ca="1" si="326"/>
        <v>0</v>
      </c>
      <c r="AE2007">
        <f t="shared" ca="1" si="327"/>
        <v>0</v>
      </c>
      <c r="AF2007" t="e">
        <f t="shared" ca="1" si="328"/>
        <v>#VALUE!</v>
      </c>
      <c r="AG2007" t="str">
        <f t="shared" ca="1" si="320"/>
        <v>0</v>
      </c>
      <c r="AH2007" t="str">
        <f t="shared" ca="1" si="329"/>
        <v/>
      </c>
      <c r="AI2007" s="7">
        <f t="shared" ca="1" si="321"/>
        <v>0</v>
      </c>
    </row>
    <row r="2008" spans="1:35" hidden="1" x14ac:dyDescent="0.2">
      <c r="A2008">
        <f ca="1">IF(ISNA(A$1), 0, OFFSET(data!$A$1, ROW()-1, A$1-1))</f>
        <v>0</v>
      </c>
      <c r="B2008">
        <f ca="1">IF(ISNA(B$1), 0, OFFSET(data!$A$1, ROW()-1, B$1-1))</f>
        <v>0</v>
      </c>
      <c r="C2008">
        <f ca="1">IF(ISNA(C$1), 0, OFFSET(data!$A$1, ROW()-1, C$1-1))</f>
        <v>0</v>
      </c>
      <c r="D2008">
        <f ca="1">IF(ISNA(D$1), 0, OFFSET(data!$A$1, ROW()-1, D$1-1))</f>
        <v>0</v>
      </c>
      <c r="E2008">
        <f ca="1">IF(ISNA(E$1), 0, OFFSET(data!$A$1, ROW()-1, E$1-1))</f>
        <v>0</v>
      </c>
      <c r="F2008">
        <f ca="1">IF(ISNA(F$1), 0, OFFSET(data!$A$1, ROW()-1, F$1-1))</f>
        <v>0</v>
      </c>
      <c r="G2008">
        <f ca="1">IF(ISNA(G$1), 0, OFFSET(data!$A$1, ROW()-1, G$1-1))</f>
        <v>0</v>
      </c>
      <c r="H2008">
        <f ca="1">IF(ISNA(H$1), 0, OFFSET(data!$A$1, ROW()-1, H$1-1))</f>
        <v>0</v>
      </c>
      <c r="I2008">
        <f ca="1">IF(ISNA(I$1), 0, OFFSET(data!$A$1, ROW()-1, I$1-1))</f>
        <v>0</v>
      </c>
      <c r="J2008">
        <f ca="1">IF(ISNA(J$1), 0, OFFSET(data!$A$1, ROW()-1, J$1-1))</f>
        <v>0</v>
      </c>
      <c r="K2008">
        <f ca="1">IF(ISNA(K$1), 0, OFFSET(data!$A$1, ROW()-1, K$1-1))</f>
        <v>0</v>
      </c>
      <c r="L2008">
        <f ca="1">IF(ISNA(L$1), 0, OFFSET(data!$A$1, ROW()-1, L$1-1))</f>
        <v>0</v>
      </c>
      <c r="M2008">
        <f ca="1">IF(ISNA(M$1), 0, OFFSET(data!$A$1, ROW()-1, M$1-1))</f>
        <v>0</v>
      </c>
      <c r="N2008">
        <f ca="1">IF(ISNA(N$1), 0, OFFSET(data!$A$1, ROW()-1, N$1-1))</f>
        <v>0</v>
      </c>
      <c r="O2008">
        <f ca="1">IF(ISNA(O$1), 0, OFFSET(data!$A$1, ROW()-1, O$1-1))</f>
        <v>0</v>
      </c>
      <c r="P2008">
        <f ca="1">IF(ISNA(P$1), 0, OFFSET(data!$A$1, ROW()-1, P$1-1))</f>
        <v>0</v>
      </c>
      <c r="Q2008">
        <f ca="1">IF(ISNA(Q$1), 0, OFFSET(data!$A$1, ROW()-1, Q$1-1))</f>
        <v>0</v>
      </c>
      <c r="R2008">
        <f ca="1">IF(ISNA(R$1), 0, OFFSET(data!$A$1, ROW()-1, R$1-1))</f>
        <v>0</v>
      </c>
      <c r="S2008">
        <f ca="1">IF(ISNA(S$1), 0, OFFSET(data!$A$1, ROW()-1, S$1-1))</f>
        <v>0</v>
      </c>
      <c r="T2008">
        <f ca="1">IF(ISNA(T$1), 0, OFFSET(data!$A$1, ROW()-1, T$1-1))</f>
        <v>0</v>
      </c>
      <c r="U2008">
        <f ca="1">IF(ISNA(U$1), 0, OFFSET(data!$A$1, ROW()-1, U$1-1))</f>
        <v>0</v>
      </c>
      <c r="V2008">
        <f ca="1">IF(ISNA(V$1), 0, OFFSET(data!$A$1, ROW()-1, V$1-1))</f>
        <v>0</v>
      </c>
      <c r="W2008">
        <f ca="1">IF(ISNA(W$1), 0, OFFSET(data!$A$1, ROW()-1, W$1-1))</f>
        <v>0</v>
      </c>
      <c r="X2008">
        <f ca="1">IF(ISNA(X$1), 0, OFFSET(data!$A$1, ROW()-1, X$1-1))</f>
        <v>0</v>
      </c>
      <c r="Y2008">
        <f ca="1">IF(ISNA(Y$1), 0, OFFSET(data!$A$1, ROW()-1, Y$1-1))</f>
        <v>0</v>
      </c>
      <c r="Z2008">
        <f t="shared" ca="1" si="322"/>
        <v>0</v>
      </c>
      <c r="AA2008">
        <f t="shared" ca="1" si="323"/>
        <v>0</v>
      </c>
      <c r="AB2008">
        <f t="shared" ca="1" si="324"/>
        <v>0</v>
      </c>
      <c r="AC2008">
        <f t="shared" ca="1" si="325"/>
        <v>0</v>
      </c>
      <c r="AD2008">
        <f t="shared" ca="1" si="326"/>
        <v>0</v>
      </c>
      <c r="AE2008">
        <f t="shared" ca="1" si="327"/>
        <v>0</v>
      </c>
      <c r="AF2008" t="e">
        <f t="shared" ca="1" si="328"/>
        <v>#VALUE!</v>
      </c>
      <c r="AG2008" t="str">
        <f t="shared" ca="1" si="320"/>
        <v>0</v>
      </c>
      <c r="AH2008" t="str">
        <f t="shared" ca="1" si="329"/>
        <v/>
      </c>
      <c r="AI2008" s="7">
        <f t="shared" ca="1" si="321"/>
        <v>0</v>
      </c>
    </row>
    <row r="2009" spans="1:35" hidden="1" x14ac:dyDescent="0.2">
      <c r="A2009">
        <f ca="1">IF(ISNA(A$1), 0, OFFSET(data!$A$1, ROW()-1, A$1-1))</f>
        <v>0</v>
      </c>
      <c r="B2009">
        <f ca="1">IF(ISNA(B$1), 0, OFFSET(data!$A$1, ROW()-1, B$1-1))</f>
        <v>0</v>
      </c>
      <c r="C2009">
        <f ca="1">IF(ISNA(C$1), 0, OFFSET(data!$A$1, ROW()-1, C$1-1))</f>
        <v>0</v>
      </c>
      <c r="D2009">
        <f ca="1">IF(ISNA(D$1), 0, OFFSET(data!$A$1, ROW()-1, D$1-1))</f>
        <v>0</v>
      </c>
      <c r="E2009">
        <f ca="1">IF(ISNA(E$1), 0, OFFSET(data!$A$1, ROW()-1, E$1-1))</f>
        <v>0</v>
      </c>
      <c r="F2009">
        <f ca="1">IF(ISNA(F$1), 0, OFFSET(data!$A$1, ROW()-1, F$1-1))</f>
        <v>0</v>
      </c>
      <c r="G2009">
        <f ca="1">IF(ISNA(G$1), 0, OFFSET(data!$A$1, ROW()-1, G$1-1))</f>
        <v>0</v>
      </c>
      <c r="H2009">
        <f ca="1">IF(ISNA(H$1), 0, OFFSET(data!$A$1, ROW()-1, H$1-1))</f>
        <v>0</v>
      </c>
      <c r="I2009">
        <f ca="1">IF(ISNA(I$1), 0, OFFSET(data!$A$1, ROW()-1, I$1-1))</f>
        <v>0</v>
      </c>
      <c r="J2009">
        <f ca="1">IF(ISNA(J$1), 0, OFFSET(data!$A$1, ROW()-1, J$1-1))</f>
        <v>0</v>
      </c>
      <c r="K2009">
        <f ca="1">IF(ISNA(K$1), 0, OFFSET(data!$A$1, ROW()-1, K$1-1))</f>
        <v>0</v>
      </c>
      <c r="L2009">
        <f ca="1">IF(ISNA(L$1), 0, OFFSET(data!$A$1, ROW()-1, L$1-1))</f>
        <v>0</v>
      </c>
      <c r="M2009">
        <f ca="1">IF(ISNA(M$1), 0, OFFSET(data!$A$1, ROW()-1, M$1-1))</f>
        <v>0</v>
      </c>
      <c r="N2009">
        <f ca="1">IF(ISNA(N$1), 0, OFFSET(data!$A$1, ROW()-1, N$1-1))</f>
        <v>0</v>
      </c>
      <c r="O2009">
        <f ca="1">IF(ISNA(O$1), 0, OFFSET(data!$A$1, ROW()-1, O$1-1))</f>
        <v>0</v>
      </c>
      <c r="P2009">
        <f ca="1">IF(ISNA(P$1), 0, OFFSET(data!$A$1, ROW()-1, P$1-1))</f>
        <v>0</v>
      </c>
      <c r="Q2009">
        <f ca="1">IF(ISNA(Q$1), 0, OFFSET(data!$A$1, ROW()-1, Q$1-1))</f>
        <v>0</v>
      </c>
      <c r="R2009">
        <f ca="1">IF(ISNA(R$1), 0, OFFSET(data!$A$1, ROW()-1, R$1-1))</f>
        <v>0</v>
      </c>
      <c r="S2009">
        <f ca="1">IF(ISNA(S$1), 0, OFFSET(data!$A$1, ROW()-1, S$1-1))</f>
        <v>0</v>
      </c>
      <c r="T2009">
        <f ca="1">IF(ISNA(T$1), 0, OFFSET(data!$A$1, ROW()-1, T$1-1))</f>
        <v>0</v>
      </c>
      <c r="U2009">
        <f ca="1">IF(ISNA(U$1), 0, OFFSET(data!$A$1, ROW()-1, U$1-1))</f>
        <v>0</v>
      </c>
      <c r="V2009">
        <f ca="1">IF(ISNA(V$1), 0, OFFSET(data!$A$1, ROW()-1, V$1-1))</f>
        <v>0</v>
      </c>
      <c r="W2009">
        <f ca="1">IF(ISNA(W$1), 0, OFFSET(data!$A$1, ROW()-1, W$1-1))</f>
        <v>0</v>
      </c>
      <c r="X2009">
        <f ca="1">IF(ISNA(X$1), 0, OFFSET(data!$A$1, ROW()-1, X$1-1))</f>
        <v>0</v>
      </c>
      <c r="Y2009">
        <f ca="1">IF(ISNA(Y$1), 0, OFFSET(data!$A$1, ROW()-1, Y$1-1))</f>
        <v>0</v>
      </c>
      <c r="Z2009">
        <f t="shared" ca="1" si="322"/>
        <v>0</v>
      </c>
      <c r="AA2009">
        <f t="shared" ca="1" si="323"/>
        <v>0</v>
      </c>
      <c r="AB2009">
        <f t="shared" ca="1" si="324"/>
        <v>0</v>
      </c>
      <c r="AC2009">
        <f t="shared" ca="1" si="325"/>
        <v>0</v>
      </c>
      <c r="AD2009">
        <f t="shared" ca="1" si="326"/>
        <v>0</v>
      </c>
      <c r="AE2009">
        <f t="shared" ca="1" si="327"/>
        <v>0</v>
      </c>
      <c r="AF2009" t="e">
        <f t="shared" ca="1" si="328"/>
        <v>#VALUE!</v>
      </c>
      <c r="AG2009" t="str">
        <f t="shared" ca="1" si="320"/>
        <v>0</v>
      </c>
      <c r="AH2009" t="str">
        <f t="shared" ca="1" si="329"/>
        <v/>
      </c>
      <c r="AI2009" s="7">
        <f t="shared" ca="1" si="321"/>
        <v>0</v>
      </c>
    </row>
    <row r="2010" spans="1:35" hidden="1" x14ac:dyDescent="0.2">
      <c r="A2010">
        <f ca="1">IF(ISNA(A$1), 0, OFFSET(data!$A$1, ROW()-1, A$1-1))</f>
        <v>0</v>
      </c>
      <c r="B2010">
        <f ca="1">IF(ISNA(B$1), 0, OFFSET(data!$A$1, ROW()-1, B$1-1))</f>
        <v>0</v>
      </c>
      <c r="C2010">
        <f ca="1">IF(ISNA(C$1), 0, OFFSET(data!$A$1, ROW()-1, C$1-1))</f>
        <v>0</v>
      </c>
      <c r="D2010">
        <f ca="1">IF(ISNA(D$1), 0, OFFSET(data!$A$1, ROW()-1, D$1-1))</f>
        <v>0</v>
      </c>
      <c r="E2010">
        <f ca="1">IF(ISNA(E$1), 0, OFFSET(data!$A$1, ROW()-1, E$1-1))</f>
        <v>0</v>
      </c>
      <c r="F2010">
        <f ca="1">IF(ISNA(F$1), 0, OFFSET(data!$A$1, ROW()-1, F$1-1))</f>
        <v>0</v>
      </c>
      <c r="G2010">
        <f ca="1">IF(ISNA(G$1), 0, OFFSET(data!$A$1, ROW()-1, G$1-1))</f>
        <v>0</v>
      </c>
      <c r="H2010">
        <f ca="1">IF(ISNA(H$1), 0, OFFSET(data!$A$1, ROW()-1, H$1-1))</f>
        <v>0</v>
      </c>
      <c r="I2010">
        <f ca="1">IF(ISNA(I$1), 0, OFFSET(data!$A$1, ROW()-1, I$1-1))</f>
        <v>0</v>
      </c>
      <c r="J2010">
        <f ca="1">IF(ISNA(J$1), 0, OFFSET(data!$A$1, ROW()-1, J$1-1))</f>
        <v>0</v>
      </c>
      <c r="K2010">
        <f ca="1">IF(ISNA(K$1), 0, OFFSET(data!$A$1, ROW()-1, K$1-1))</f>
        <v>0</v>
      </c>
      <c r="L2010">
        <f ca="1">IF(ISNA(L$1), 0, OFFSET(data!$A$1, ROW()-1, L$1-1))</f>
        <v>0</v>
      </c>
      <c r="M2010">
        <f ca="1">IF(ISNA(M$1), 0, OFFSET(data!$A$1, ROW()-1, M$1-1))</f>
        <v>0</v>
      </c>
      <c r="N2010">
        <f ca="1">IF(ISNA(N$1), 0, OFFSET(data!$A$1, ROW()-1, N$1-1))</f>
        <v>0</v>
      </c>
      <c r="O2010">
        <f ca="1">IF(ISNA(O$1), 0, OFFSET(data!$A$1, ROW()-1, O$1-1))</f>
        <v>0</v>
      </c>
      <c r="P2010">
        <f ca="1">IF(ISNA(P$1), 0, OFFSET(data!$A$1, ROW()-1, P$1-1))</f>
        <v>0</v>
      </c>
      <c r="Q2010">
        <f ca="1">IF(ISNA(Q$1), 0, OFFSET(data!$A$1, ROW()-1, Q$1-1))</f>
        <v>0</v>
      </c>
      <c r="R2010">
        <f ca="1">IF(ISNA(R$1), 0, OFFSET(data!$A$1, ROW()-1, R$1-1))</f>
        <v>0</v>
      </c>
      <c r="S2010">
        <f ca="1">IF(ISNA(S$1), 0, OFFSET(data!$A$1, ROW()-1, S$1-1))</f>
        <v>0</v>
      </c>
      <c r="T2010">
        <f ca="1">IF(ISNA(T$1), 0, OFFSET(data!$A$1, ROW()-1, T$1-1))</f>
        <v>0</v>
      </c>
      <c r="U2010">
        <f ca="1">IF(ISNA(U$1), 0, OFFSET(data!$A$1, ROW()-1, U$1-1))</f>
        <v>0</v>
      </c>
      <c r="V2010">
        <f ca="1">IF(ISNA(V$1), 0, OFFSET(data!$A$1, ROW()-1, V$1-1))</f>
        <v>0</v>
      </c>
      <c r="W2010">
        <f ca="1">IF(ISNA(W$1), 0, OFFSET(data!$A$1, ROW()-1, W$1-1))</f>
        <v>0</v>
      </c>
      <c r="X2010">
        <f ca="1">IF(ISNA(X$1), 0, OFFSET(data!$A$1, ROW()-1, X$1-1))</f>
        <v>0</v>
      </c>
      <c r="Y2010">
        <f ca="1">IF(ISNA(Y$1), 0, OFFSET(data!$A$1, ROW()-1, Y$1-1))</f>
        <v>0</v>
      </c>
      <c r="Z2010">
        <f t="shared" ca="1" si="322"/>
        <v>0</v>
      </c>
      <c r="AA2010">
        <f t="shared" ca="1" si="323"/>
        <v>0</v>
      </c>
      <c r="AB2010">
        <f t="shared" ca="1" si="324"/>
        <v>0</v>
      </c>
      <c r="AC2010">
        <f t="shared" ca="1" si="325"/>
        <v>0</v>
      </c>
      <c r="AD2010">
        <f t="shared" ca="1" si="326"/>
        <v>0</v>
      </c>
      <c r="AE2010">
        <f t="shared" ca="1" si="327"/>
        <v>0</v>
      </c>
      <c r="AF2010" t="e">
        <f t="shared" ca="1" si="328"/>
        <v>#VALUE!</v>
      </c>
      <c r="AG2010" t="str">
        <f t="shared" ca="1" si="320"/>
        <v>0</v>
      </c>
      <c r="AH2010" t="str">
        <f t="shared" ca="1" si="329"/>
        <v/>
      </c>
      <c r="AI2010" s="7">
        <f t="shared" ca="1" si="321"/>
        <v>0</v>
      </c>
    </row>
    <row r="2011" spans="1:35" hidden="1" x14ac:dyDescent="0.2">
      <c r="A2011">
        <f ca="1">IF(ISNA(A$1), 0, OFFSET(data!$A$1, ROW()-1, A$1-1))</f>
        <v>0</v>
      </c>
      <c r="B2011">
        <f ca="1">IF(ISNA(B$1), 0, OFFSET(data!$A$1, ROW()-1, B$1-1))</f>
        <v>0</v>
      </c>
      <c r="C2011">
        <f ca="1">IF(ISNA(C$1), 0, OFFSET(data!$A$1, ROW()-1, C$1-1))</f>
        <v>0</v>
      </c>
      <c r="D2011">
        <f ca="1">IF(ISNA(D$1), 0, OFFSET(data!$A$1, ROW()-1, D$1-1))</f>
        <v>0</v>
      </c>
      <c r="E2011">
        <f ca="1">IF(ISNA(E$1), 0, OFFSET(data!$A$1, ROW()-1, E$1-1))</f>
        <v>0</v>
      </c>
      <c r="F2011">
        <f ca="1">IF(ISNA(F$1), 0, OFFSET(data!$A$1, ROW()-1, F$1-1))</f>
        <v>0</v>
      </c>
      <c r="G2011">
        <f ca="1">IF(ISNA(G$1), 0, OFFSET(data!$A$1, ROW()-1, G$1-1))</f>
        <v>0</v>
      </c>
      <c r="H2011">
        <f ca="1">IF(ISNA(H$1), 0, OFFSET(data!$A$1, ROW()-1, H$1-1))</f>
        <v>0</v>
      </c>
      <c r="I2011">
        <f ca="1">IF(ISNA(I$1), 0, OFFSET(data!$A$1, ROW()-1, I$1-1))</f>
        <v>0</v>
      </c>
      <c r="J2011">
        <f ca="1">IF(ISNA(J$1), 0, OFFSET(data!$A$1, ROW()-1, J$1-1))</f>
        <v>0</v>
      </c>
      <c r="K2011">
        <f ca="1">IF(ISNA(K$1), 0, OFFSET(data!$A$1, ROW()-1, K$1-1))</f>
        <v>0</v>
      </c>
      <c r="L2011">
        <f ca="1">IF(ISNA(L$1), 0, OFFSET(data!$A$1, ROW()-1, L$1-1))</f>
        <v>0</v>
      </c>
      <c r="M2011">
        <f ca="1">IF(ISNA(M$1), 0, OFFSET(data!$A$1, ROW()-1, M$1-1))</f>
        <v>0</v>
      </c>
      <c r="N2011">
        <f ca="1">IF(ISNA(N$1), 0, OFFSET(data!$A$1, ROW()-1, N$1-1))</f>
        <v>0</v>
      </c>
      <c r="O2011">
        <f ca="1">IF(ISNA(O$1), 0, OFFSET(data!$A$1, ROW()-1, O$1-1))</f>
        <v>0</v>
      </c>
      <c r="P2011">
        <f ca="1">IF(ISNA(P$1), 0, OFFSET(data!$A$1, ROW()-1, P$1-1))</f>
        <v>0</v>
      </c>
      <c r="Q2011">
        <f ca="1">IF(ISNA(Q$1), 0, OFFSET(data!$A$1, ROW()-1, Q$1-1))</f>
        <v>0</v>
      </c>
      <c r="R2011">
        <f ca="1">IF(ISNA(R$1), 0, OFFSET(data!$A$1, ROW()-1, R$1-1))</f>
        <v>0</v>
      </c>
      <c r="S2011">
        <f ca="1">IF(ISNA(S$1), 0, OFFSET(data!$A$1, ROW()-1, S$1-1))</f>
        <v>0</v>
      </c>
      <c r="T2011">
        <f ca="1">IF(ISNA(T$1), 0, OFFSET(data!$A$1, ROW()-1, T$1-1))</f>
        <v>0</v>
      </c>
      <c r="U2011">
        <f ca="1">IF(ISNA(U$1), 0, OFFSET(data!$A$1, ROW()-1, U$1-1))</f>
        <v>0</v>
      </c>
      <c r="V2011">
        <f ca="1">IF(ISNA(V$1), 0, OFFSET(data!$A$1, ROW()-1, V$1-1))</f>
        <v>0</v>
      </c>
      <c r="W2011">
        <f ca="1">IF(ISNA(W$1), 0, OFFSET(data!$A$1, ROW()-1, W$1-1))</f>
        <v>0</v>
      </c>
      <c r="X2011">
        <f ca="1">IF(ISNA(X$1), 0, OFFSET(data!$A$1, ROW()-1, X$1-1))</f>
        <v>0</v>
      </c>
      <c r="Y2011">
        <f ca="1">IF(ISNA(Y$1), 0, OFFSET(data!$A$1, ROW()-1, Y$1-1))</f>
        <v>0</v>
      </c>
      <c r="Z2011">
        <f t="shared" ca="1" si="322"/>
        <v>0</v>
      </c>
      <c r="AA2011">
        <f t="shared" ca="1" si="323"/>
        <v>0</v>
      </c>
      <c r="AB2011">
        <f t="shared" ca="1" si="324"/>
        <v>0</v>
      </c>
      <c r="AC2011">
        <f t="shared" ca="1" si="325"/>
        <v>0</v>
      </c>
      <c r="AD2011">
        <f t="shared" ca="1" si="326"/>
        <v>0</v>
      </c>
      <c r="AE2011">
        <f t="shared" ca="1" si="327"/>
        <v>0</v>
      </c>
      <c r="AF2011" t="e">
        <f t="shared" ca="1" si="328"/>
        <v>#VALUE!</v>
      </c>
      <c r="AG2011" t="str">
        <f t="shared" ca="1" si="320"/>
        <v>0</v>
      </c>
      <c r="AH2011" t="str">
        <f t="shared" ca="1" si="329"/>
        <v/>
      </c>
      <c r="AI2011" s="7">
        <f t="shared" ca="1" si="321"/>
        <v>0</v>
      </c>
    </row>
    <row r="2012" spans="1:35" hidden="1" x14ac:dyDescent="0.2">
      <c r="A2012">
        <f ca="1">IF(ISNA(A$1), 0, OFFSET(data!$A$1, ROW()-1, A$1-1))</f>
        <v>0</v>
      </c>
      <c r="B2012">
        <f ca="1">IF(ISNA(B$1), 0, OFFSET(data!$A$1, ROW()-1, B$1-1))</f>
        <v>0</v>
      </c>
      <c r="C2012">
        <f ca="1">IF(ISNA(C$1), 0, OFFSET(data!$A$1, ROW()-1, C$1-1))</f>
        <v>0</v>
      </c>
      <c r="D2012">
        <f ca="1">IF(ISNA(D$1), 0, OFFSET(data!$A$1, ROW()-1, D$1-1))</f>
        <v>0</v>
      </c>
      <c r="E2012">
        <f ca="1">IF(ISNA(E$1), 0, OFFSET(data!$A$1, ROW()-1, E$1-1))</f>
        <v>0</v>
      </c>
      <c r="F2012">
        <f ca="1">IF(ISNA(F$1), 0, OFFSET(data!$A$1, ROW()-1, F$1-1))</f>
        <v>0</v>
      </c>
      <c r="G2012">
        <f ca="1">IF(ISNA(G$1), 0, OFFSET(data!$A$1, ROW()-1, G$1-1))</f>
        <v>0</v>
      </c>
      <c r="H2012">
        <f ca="1">IF(ISNA(H$1), 0, OFFSET(data!$A$1, ROW()-1, H$1-1))</f>
        <v>0</v>
      </c>
      <c r="I2012">
        <f ca="1">IF(ISNA(I$1), 0, OFFSET(data!$A$1, ROW()-1, I$1-1))</f>
        <v>0</v>
      </c>
      <c r="J2012">
        <f ca="1">IF(ISNA(J$1), 0, OFFSET(data!$A$1, ROW()-1, J$1-1))</f>
        <v>0</v>
      </c>
      <c r="K2012">
        <f ca="1">IF(ISNA(K$1), 0, OFFSET(data!$A$1, ROW()-1, K$1-1))</f>
        <v>0</v>
      </c>
      <c r="L2012">
        <f ca="1">IF(ISNA(L$1), 0, OFFSET(data!$A$1, ROW()-1, L$1-1))</f>
        <v>0</v>
      </c>
      <c r="M2012">
        <f ca="1">IF(ISNA(M$1), 0, OFFSET(data!$A$1, ROW()-1, M$1-1))</f>
        <v>0</v>
      </c>
      <c r="N2012">
        <f ca="1">IF(ISNA(N$1), 0, OFFSET(data!$A$1, ROW()-1, N$1-1))</f>
        <v>0</v>
      </c>
      <c r="O2012">
        <f ca="1">IF(ISNA(O$1), 0, OFFSET(data!$A$1, ROW()-1, O$1-1))</f>
        <v>0</v>
      </c>
      <c r="P2012">
        <f ca="1">IF(ISNA(P$1), 0, OFFSET(data!$A$1, ROW()-1, P$1-1))</f>
        <v>0</v>
      </c>
      <c r="Q2012">
        <f ca="1">IF(ISNA(Q$1), 0, OFFSET(data!$A$1, ROW()-1, Q$1-1))</f>
        <v>0</v>
      </c>
      <c r="R2012">
        <f ca="1">IF(ISNA(R$1), 0, OFFSET(data!$A$1, ROW()-1, R$1-1))</f>
        <v>0</v>
      </c>
      <c r="S2012">
        <f ca="1">IF(ISNA(S$1), 0, OFFSET(data!$A$1, ROW()-1, S$1-1))</f>
        <v>0</v>
      </c>
      <c r="T2012">
        <f ca="1">IF(ISNA(T$1), 0, OFFSET(data!$A$1, ROW()-1, T$1-1))</f>
        <v>0</v>
      </c>
      <c r="U2012">
        <f ca="1">IF(ISNA(U$1), 0, OFFSET(data!$A$1, ROW()-1, U$1-1))</f>
        <v>0</v>
      </c>
      <c r="V2012">
        <f ca="1">IF(ISNA(V$1), 0, OFFSET(data!$A$1, ROW()-1, V$1-1))</f>
        <v>0</v>
      </c>
      <c r="W2012">
        <f ca="1">IF(ISNA(W$1), 0, OFFSET(data!$A$1, ROW()-1, W$1-1))</f>
        <v>0</v>
      </c>
      <c r="X2012">
        <f ca="1">IF(ISNA(X$1), 0, OFFSET(data!$A$1, ROW()-1, X$1-1))</f>
        <v>0</v>
      </c>
      <c r="Y2012">
        <f ca="1">IF(ISNA(Y$1), 0, OFFSET(data!$A$1, ROW()-1, Y$1-1))</f>
        <v>0</v>
      </c>
      <c r="Z2012">
        <f t="shared" ca="1" si="322"/>
        <v>0</v>
      </c>
      <c r="AA2012">
        <f t="shared" ca="1" si="323"/>
        <v>0</v>
      </c>
      <c r="AB2012">
        <f t="shared" ca="1" si="324"/>
        <v>0</v>
      </c>
      <c r="AC2012">
        <f t="shared" ca="1" si="325"/>
        <v>0</v>
      </c>
      <c r="AD2012">
        <f t="shared" ca="1" si="326"/>
        <v>0</v>
      </c>
      <c r="AE2012">
        <f t="shared" ca="1" si="327"/>
        <v>0</v>
      </c>
      <c r="AF2012" t="e">
        <f t="shared" ca="1" si="328"/>
        <v>#VALUE!</v>
      </c>
      <c r="AG2012" t="str">
        <f t="shared" ca="1" si="320"/>
        <v>0</v>
      </c>
      <c r="AH2012" t="str">
        <f t="shared" ca="1" si="329"/>
        <v/>
      </c>
      <c r="AI2012" s="7">
        <f t="shared" ca="1" si="321"/>
        <v>0</v>
      </c>
    </row>
    <row r="2013" spans="1:35" hidden="1" x14ac:dyDescent="0.2">
      <c r="A2013">
        <f ca="1">IF(ISNA(A$1), 0, OFFSET(data!$A$1, ROW()-1, A$1-1))</f>
        <v>0</v>
      </c>
      <c r="B2013">
        <f ca="1">IF(ISNA(B$1), 0, OFFSET(data!$A$1, ROW()-1, B$1-1))</f>
        <v>0</v>
      </c>
      <c r="C2013">
        <f ca="1">IF(ISNA(C$1), 0, OFFSET(data!$A$1, ROW()-1, C$1-1))</f>
        <v>0</v>
      </c>
      <c r="D2013">
        <f ca="1">IF(ISNA(D$1), 0, OFFSET(data!$A$1, ROW()-1, D$1-1))</f>
        <v>0</v>
      </c>
      <c r="E2013">
        <f ca="1">IF(ISNA(E$1), 0, OFFSET(data!$A$1, ROW()-1, E$1-1))</f>
        <v>0</v>
      </c>
      <c r="F2013">
        <f ca="1">IF(ISNA(F$1), 0, OFFSET(data!$A$1, ROW()-1, F$1-1))</f>
        <v>0</v>
      </c>
      <c r="G2013">
        <f ca="1">IF(ISNA(G$1), 0, OFFSET(data!$A$1, ROW()-1, G$1-1))</f>
        <v>0</v>
      </c>
      <c r="H2013">
        <f ca="1">IF(ISNA(H$1), 0, OFFSET(data!$A$1, ROW()-1, H$1-1))</f>
        <v>0</v>
      </c>
      <c r="I2013">
        <f ca="1">IF(ISNA(I$1), 0, OFFSET(data!$A$1, ROW()-1, I$1-1))</f>
        <v>0</v>
      </c>
      <c r="J2013">
        <f ca="1">IF(ISNA(J$1), 0, OFFSET(data!$A$1, ROW()-1, J$1-1))</f>
        <v>0</v>
      </c>
      <c r="K2013">
        <f ca="1">IF(ISNA(K$1), 0, OFFSET(data!$A$1, ROW()-1, K$1-1))</f>
        <v>0</v>
      </c>
      <c r="L2013">
        <f ca="1">IF(ISNA(L$1), 0, OFFSET(data!$A$1, ROW()-1, L$1-1))</f>
        <v>0</v>
      </c>
      <c r="M2013">
        <f ca="1">IF(ISNA(M$1), 0, OFFSET(data!$A$1, ROW()-1, M$1-1))</f>
        <v>0</v>
      </c>
      <c r="N2013">
        <f ca="1">IF(ISNA(N$1), 0, OFFSET(data!$A$1, ROW()-1, N$1-1))</f>
        <v>0</v>
      </c>
      <c r="O2013">
        <f ca="1">IF(ISNA(O$1), 0, OFFSET(data!$A$1, ROW()-1, O$1-1))</f>
        <v>0</v>
      </c>
      <c r="P2013">
        <f ca="1">IF(ISNA(P$1), 0, OFFSET(data!$A$1, ROW()-1, P$1-1))</f>
        <v>0</v>
      </c>
      <c r="Q2013">
        <f ca="1">IF(ISNA(Q$1), 0, OFFSET(data!$A$1, ROW()-1, Q$1-1))</f>
        <v>0</v>
      </c>
      <c r="R2013">
        <f ca="1">IF(ISNA(R$1), 0, OFFSET(data!$A$1, ROW()-1, R$1-1))</f>
        <v>0</v>
      </c>
      <c r="S2013">
        <f ca="1">IF(ISNA(S$1), 0, OFFSET(data!$A$1, ROW()-1, S$1-1))</f>
        <v>0</v>
      </c>
      <c r="T2013">
        <f ca="1">IF(ISNA(T$1), 0, OFFSET(data!$A$1, ROW()-1, T$1-1))</f>
        <v>0</v>
      </c>
      <c r="U2013">
        <f ca="1">IF(ISNA(U$1), 0, OFFSET(data!$A$1, ROW()-1, U$1-1))</f>
        <v>0</v>
      </c>
      <c r="V2013">
        <f ca="1">IF(ISNA(V$1), 0, OFFSET(data!$A$1, ROW()-1, V$1-1))</f>
        <v>0</v>
      </c>
      <c r="W2013">
        <f ca="1">IF(ISNA(W$1), 0, OFFSET(data!$A$1, ROW()-1, W$1-1))</f>
        <v>0</v>
      </c>
      <c r="X2013">
        <f ca="1">IF(ISNA(X$1), 0, OFFSET(data!$A$1, ROW()-1, X$1-1))</f>
        <v>0</v>
      </c>
      <c r="Y2013">
        <f ca="1">IF(ISNA(Y$1), 0, OFFSET(data!$A$1, ROW()-1, Y$1-1))</f>
        <v>0</v>
      </c>
      <c r="Z2013">
        <f t="shared" ca="1" si="322"/>
        <v>0</v>
      </c>
      <c r="AA2013">
        <f t="shared" ca="1" si="323"/>
        <v>0</v>
      </c>
      <c r="AB2013">
        <f t="shared" ca="1" si="324"/>
        <v>0</v>
      </c>
      <c r="AC2013">
        <f t="shared" ca="1" si="325"/>
        <v>0</v>
      </c>
      <c r="AD2013">
        <f t="shared" ca="1" si="326"/>
        <v>0</v>
      </c>
      <c r="AE2013">
        <f t="shared" ca="1" si="327"/>
        <v>0</v>
      </c>
      <c r="AF2013" t="e">
        <f t="shared" ca="1" si="328"/>
        <v>#VALUE!</v>
      </c>
      <c r="AG2013" t="str">
        <f t="shared" ca="1" si="320"/>
        <v>0</v>
      </c>
      <c r="AH2013" t="str">
        <f t="shared" ca="1" si="329"/>
        <v/>
      </c>
      <c r="AI2013" s="7">
        <f t="shared" ca="1" si="321"/>
        <v>0</v>
      </c>
    </row>
    <row r="2014" spans="1:35" hidden="1" x14ac:dyDescent="0.2">
      <c r="A2014">
        <f ca="1">IF(ISNA(A$1), 0, OFFSET(data!$A$1, ROW()-1, A$1-1))</f>
        <v>0</v>
      </c>
      <c r="B2014">
        <f ca="1">IF(ISNA(B$1), 0, OFFSET(data!$A$1, ROW()-1, B$1-1))</f>
        <v>0</v>
      </c>
      <c r="C2014">
        <f ca="1">IF(ISNA(C$1), 0, OFFSET(data!$A$1, ROW()-1, C$1-1))</f>
        <v>0</v>
      </c>
      <c r="D2014">
        <f ca="1">IF(ISNA(D$1), 0, OFFSET(data!$A$1, ROW()-1, D$1-1))</f>
        <v>0</v>
      </c>
      <c r="E2014">
        <f ca="1">IF(ISNA(E$1), 0, OFFSET(data!$A$1, ROW()-1, E$1-1))</f>
        <v>0</v>
      </c>
      <c r="F2014">
        <f ca="1">IF(ISNA(F$1), 0, OFFSET(data!$A$1, ROW()-1, F$1-1))</f>
        <v>0</v>
      </c>
      <c r="G2014">
        <f ca="1">IF(ISNA(G$1), 0, OFFSET(data!$A$1, ROW()-1, G$1-1))</f>
        <v>0</v>
      </c>
      <c r="H2014">
        <f ca="1">IF(ISNA(H$1), 0, OFFSET(data!$A$1, ROW()-1, H$1-1))</f>
        <v>0</v>
      </c>
      <c r="I2014">
        <f ca="1">IF(ISNA(I$1), 0, OFFSET(data!$A$1, ROW()-1, I$1-1))</f>
        <v>0</v>
      </c>
      <c r="J2014">
        <f ca="1">IF(ISNA(J$1), 0, OFFSET(data!$A$1, ROW()-1, J$1-1))</f>
        <v>0</v>
      </c>
      <c r="K2014">
        <f ca="1">IF(ISNA(K$1), 0, OFFSET(data!$A$1, ROW()-1, K$1-1))</f>
        <v>0</v>
      </c>
      <c r="L2014">
        <f ca="1">IF(ISNA(L$1), 0, OFFSET(data!$A$1, ROW()-1, L$1-1))</f>
        <v>0</v>
      </c>
      <c r="M2014">
        <f ca="1">IF(ISNA(M$1), 0, OFFSET(data!$A$1, ROW()-1, M$1-1))</f>
        <v>0</v>
      </c>
      <c r="N2014">
        <f ca="1">IF(ISNA(N$1), 0, OFFSET(data!$A$1, ROW()-1, N$1-1))</f>
        <v>0</v>
      </c>
      <c r="O2014">
        <f ca="1">IF(ISNA(O$1), 0, OFFSET(data!$A$1, ROW()-1, O$1-1))</f>
        <v>0</v>
      </c>
      <c r="P2014">
        <f ca="1">IF(ISNA(P$1), 0, OFFSET(data!$A$1, ROW()-1, P$1-1))</f>
        <v>0</v>
      </c>
      <c r="Q2014">
        <f ca="1">IF(ISNA(Q$1), 0, OFFSET(data!$A$1, ROW()-1, Q$1-1))</f>
        <v>0</v>
      </c>
      <c r="R2014">
        <f ca="1">IF(ISNA(R$1), 0, OFFSET(data!$A$1, ROW()-1, R$1-1))</f>
        <v>0</v>
      </c>
      <c r="S2014">
        <f ca="1">IF(ISNA(S$1), 0, OFFSET(data!$A$1, ROW()-1, S$1-1))</f>
        <v>0</v>
      </c>
      <c r="T2014">
        <f ca="1">IF(ISNA(T$1), 0, OFFSET(data!$A$1, ROW()-1, T$1-1))</f>
        <v>0</v>
      </c>
      <c r="U2014">
        <f ca="1">IF(ISNA(U$1), 0, OFFSET(data!$A$1, ROW()-1, U$1-1))</f>
        <v>0</v>
      </c>
      <c r="V2014">
        <f ca="1">IF(ISNA(V$1), 0, OFFSET(data!$A$1, ROW()-1, V$1-1))</f>
        <v>0</v>
      </c>
      <c r="W2014">
        <f ca="1">IF(ISNA(W$1), 0, OFFSET(data!$A$1, ROW()-1, W$1-1))</f>
        <v>0</v>
      </c>
      <c r="X2014">
        <f ca="1">IF(ISNA(X$1), 0, OFFSET(data!$A$1, ROW()-1, X$1-1))</f>
        <v>0</v>
      </c>
      <c r="Y2014">
        <f ca="1">IF(ISNA(Y$1), 0, OFFSET(data!$A$1, ROW()-1, Y$1-1))</f>
        <v>0</v>
      </c>
      <c r="Z2014">
        <f t="shared" ca="1" si="322"/>
        <v>0</v>
      </c>
      <c r="AA2014">
        <f t="shared" ca="1" si="323"/>
        <v>0</v>
      </c>
      <c r="AB2014">
        <f t="shared" ca="1" si="324"/>
        <v>0</v>
      </c>
      <c r="AC2014">
        <f t="shared" ca="1" si="325"/>
        <v>0</v>
      </c>
      <c r="AD2014">
        <f t="shared" ca="1" si="326"/>
        <v>0</v>
      </c>
      <c r="AE2014">
        <f t="shared" ca="1" si="327"/>
        <v>0</v>
      </c>
      <c r="AF2014" t="e">
        <f t="shared" ca="1" si="328"/>
        <v>#VALUE!</v>
      </c>
      <c r="AG2014" t="str">
        <f t="shared" ca="1" si="320"/>
        <v>0</v>
      </c>
      <c r="AH2014" t="str">
        <f t="shared" ca="1" si="329"/>
        <v/>
      </c>
      <c r="AI2014" s="7">
        <f t="shared" ca="1" si="321"/>
        <v>0</v>
      </c>
    </row>
    <row r="2015" spans="1:35" hidden="1" x14ac:dyDescent="0.2">
      <c r="A2015">
        <f ca="1">IF(ISNA(A$1), 0, OFFSET(data!$A$1, ROW()-1, A$1-1))</f>
        <v>0</v>
      </c>
      <c r="B2015">
        <f ca="1">IF(ISNA(B$1), 0, OFFSET(data!$A$1, ROW()-1, B$1-1))</f>
        <v>0</v>
      </c>
      <c r="C2015">
        <f ca="1">IF(ISNA(C$1), 0, OFFSET(data!$A$1, ROW()-1, C$1-1))</f>
        <v>0</v>
      </c>
      <c r="D2015">
        <f ca="1">IF(ISNA(D$1), 0, OFFSET(data!$A$1, ROW()-1, D$1-1))</f>
        <v>0</v>
      </c>
      <c r="E2015">
        <f ca="1">IF(ISNA(E$1), 0, OFFSET(data!$A$1, ROW()-1, E$1-1))</f>
        <v>0</v>
      </c>
      <c r="F2015">
        <f ca="1">IF(ISNA(F$1), 0, OFFSET(data!$A$1, ROW()-1, F$1-1))</f>
        <v>0</v>
      </c>
      <c r="G2015">
        <f ca="1">IF(ISNA(G$1), 0, OFFSET(data!$A$1, ROW()-1, G$1-1))</f>
        <v>0</v>
      </c>
      <c r="H2015">
        <f ca="1">IF(ISNA(H$1), 0, OFFSET(data!$A$1, ROW()-1, H$1-1))</f>
        <v>0</v>
      </c>
      <c r="I2015">
        <f ca="1">IF(ISNA(I$1), 0, OFFSET(data!$A$1, ROW()-1, I$1-1))</f>
        <v>0</v>
      </c>
      <c r="J2015">
        <f ca="1">IF(ISNA(J$1), 0, OFFSET(data!$A$1, ROW()-1, J$1-1))</f>
        <v>0</v>
      </c>
      <c r="K2015">
        <f ca="1">IF(ISNA(K$1), 0, OFFSET(data!$A$1, ROW()-1, K$1-1))</f>
        <v>0</v>
      </c>
      <c r="L2015">
        <f ca="1">IF(ISNA(L$1), 0, OFFSET(data!$A$1, ROW()-1, L$1-1))</f>
        <v>0</v>
      </c>
      <c r="M2015">
        <f ca="1">IF(ISNA(M$1), 0, OFFSET(data!$A$1, ROW()-1, M$1-1))</f>
        <v>0</v>
      </c>
      <c r="N2015">
        <f ca="1">IF(ISNA(N$1), 0, OFFSET(data!$A$1, ROW()-1, N$1-1))</f>
        <v>0</v>
      </c>
      <c r="O2015">
        <f ca="1">IF(ISNA(O$1), 0, OFFSET(data!$A$1, ROW()-1, O$1-1))</f>
        <v>0</v>
      </c>
      <c r="P2015">
        <f ca="1">IF(ISNA(P$1), 0, OFFSET(data!$A$1, ROW()-1, P$1-1))</f>
        <v>0</v>
      </c>
      <c r="Q2015">
        <f ca="1">IF(ISNA(Q$1), 0, OFFSET(data!$A$1, ROW()-1, Q$1-1))</f>
        <v>0</v>
      </c>
      <c r="R2015">
        <f ca="1">IF(ISNA(R$1), 0, OFFSET(data!$A$1, ROW()-1, R$1-1))</f>
        <v>0</v>
      </c>
      <c r="S2015">
        <f ca="1">IF(ISNA(S$1), 0, OFFSET(data!$A$1, ROW()-1, S$1-1))</f>
        <v>0</v>
      </c>
      <c r="T2015">
        <f ca="1">IF(ISNA(T$1), 0, OFFSET(data!$A$1, ROW()-1, T$1-1))</f>
        <v>0</v>
      </c>
      <c r="U2015">
        <f ca="1">IF(ISNA(U$1), 0, OFFSET(data!$A$1, ROW()-1, U$1-1))</f>
        <v>0</v>
      </c>
      <c r="V2015">
        <f ca="1">IF(ISNA(V$1), 0, OFFSET(data!$A$1, ROW()-1, V$1-1))</f>
        <v>0</v>
      </c>
      <c r="W2015">
        <f ca="1">IF(ISNA(W$1), 0, OFFSET(data!$A$1, ROW()-1, W$1-1))</f>
        <v>0</v>
      </c>
      <c r="X2015">
        <f ca="1">IF(ISNA(X$1), 0, OFFSET(data!$A$1, ROW()-1, X$1-1))</f>
        <v>0</v>
      </c>
      <c r="Y2015">
        <f ca="1">IF(ISNA(Y$1), 0, OFFSET(data!$A$1, ROW()-1, Y$1-1))</f>
        <v>0</v>
      </c>
      <c r="Z2015">
        <f t="shared" ca="1" si="322"/>
        <v>0</v>
      </c>
      <c r="AA2015">
        <f t="shared" ca="1" si="323"/>
        <v>0</v>
      </c>
      <c r="AB2015">
        <f t="shared" ca="1" si="324"/>
        <v>0</v>
      </c>
      <c r="AC2015">
        <f t="shared" ca="1" si="325"/>
        <v>0</v>
      </c>
      <c r="AD2015">
        <f t="shared" ca="1" si="326"/>
        <v>0</v>
      </c>
      <c r="AE2015">
        <f t="shared" ca="1" si="327"/>
        <v>0</v>
      </c>
      <c r="AF2015" t="e">
        <f t="shared" ca="1" si="328"/>
        <v>#VALUE!</v>
      </c>
      <c r="AG2015" t="str">
        <f t="shared" ca="1" si="320"/>
        <v>0</v>
      </c>
      <c r="AH2015" t="str">
        <f t="shared" ca="1" si="329"/>
        <v/>
      </c>
      <c r="AI2015" s="7">
        <f t="shared" ca="1" si="321"/>
        <v>0</v>
      </c>
    </row>
    <row r="2016" spans="1:35" hidden="1" x14ac:dyDescent="0.2">
      <c r="A2016">
        <f ca="1">IF(ISNA(A$1), 0, OFFSET(data!$A$1, ROW()-1, A$1-1))</f>
        <v>0</v>
      </c>
      <c r="B2016">
        <f ca="1">IF(ISNA(B$1), 0, OFFSET(data!$A$1, ROW()-1, B$1-1))</f>
        <v>0</v>
      </c>
      <c r="C2016">
        <f ca="1">IF(ISNA(C$1), 0, OFFSET(data!$A$1, ROW()-1, C$1-1))</f>
        <v>0</v>
      </c>
      <c r="D2016">
        <f ca="1">IF(ISNA(D$1), 0, OFFSET(data!$A$1, ROW()-1, D$1-1))</f>
        <v>0</v>
      </c>
      <c r="E2016">
        <f ca="1">IF(ISNA(E$1), 0, OFFSET(data!$A$1, ROW()-1, E$1-1))</f>
        <v>0</v>
      </c>
      <c r="F2016">
        <f ca="1">IF(ISNA(F$1), 0, OFFSET(data!$A$1, ROW()-1, F$1-1))</f>
        <v>0</v>
      </c>
      <c r="G2016">
        <f ca="1">IF(ISNA(G$1), 0, OFFSET(data!$A$1, ROW()-1, G$1-1))</f>
        <v>0</v>
      </c>
      <c r="H2016">
        <f ca="1">IF(ISNA(H$1), 0, OFFSET(data!$A$1, ROW()-1, H$1-1))</f>
        <v>0</v>
      </c>
      <c r="I2016">
        <f ca="1">IF(ISNA(I$1), 0, OFFSET(data!$A$1, ROW()-1, I$1-1))</f>
        <v>0</v>
      </c>
      <c r="J2016">
        <f ca="1">IF(ISNA(J$1), 0, OFFSET(data!$A$1, ROW()-1, J$1-1))</f>
        <v>0</v>
      </c>
      <c r="K2016">
        <f ca="1">IF(ISNA(K$1), 0, OFFSET(data!$A$1, ROW()-1, K$1-1))</f>
        <v>0</v>
      </c>
      <c r="L2016">
        <f ca="1">IF(ISNA(L$1), 0, OFFSET(data!$A$1, ROW()-1, L$1-1))</f>
        <v>0</v>
      </c>
      <c r="M2016">
        <f ca="1">IF(ISNA(M$1), 0, OFFSET(data!$A$1, ROW()-1, M$1-1))</f>
        <v>0</v>
      </c>
      <c r="N2016">
        <f ca="1">IF(ISNA(N$1), 0, OFFSET(data!$A$1, ROW()-1, N$1-1))</f>
        <v>0</v>
      </c>
      <c r="O2016">
        <f ca="1">IF(ISNA(O$1), 0, OFFSET(data!$A$1, ROW()-1, O$1-1))</f>
        <v>0</v>
      </c>
      <c r="P2016">
        <f ca="1">IF(ISNA(P$1), 0, OFFSET(data!$A$1, ROW()-1, P$1-1))</f>
        <v>0</v>
      </c>
      <c r="Q2016">
        <f ca="1">IF(ISNA(Q$1), 0, OFFSET(data!$A$1, ROW()-1, Q$1-1))</f>
        <v>0</v>
      </c>
      <c r="R2016">
        <f ca="1">IF(ISNA(R$1), 0, OFFSET(data!$A$1, ROW()-1, R$1-1))</f>
        <v>0</v>
      </c>
      <c r="S2016">
        <f ca="1">IF(ISNA(S$1), 0, OFFSET(data!$A$1, ROW()-1, S$1-1))</f>
        <v>0</v>
      </c>
      <c r="T2016">
        <f ca="1">IF(ISNA(T$1), 0, OFFSET(data!$A$1, ROW()-1, T$1-1))</f>
        <v>0</v>
      </c>
      <c r="U2016">
        <f ca="1">IF(ISNA(U$1), 0, OFFSET(data!$A$1, ROW()-1, U$1-1))</f>
        <v>0</v>
      </c>
      <c r="V2016">
        <f ca="1">IF(ISNA(V$1), 0, OFFSET(data!$A$1, ROW()-1, V$1-1))</f>
        <v>0</v>
      </c>
      <c r="W2016">
        <f ca="1">IF(ISNA(W$1), 0, OFFSET(data!$A$1, ROW()-1, W$1-1))</f>
        <v>0</v>
      </c>
      <c r="X2016">
        <f ca="1">IF(ISNA(X$1), 0, OFFSET(data!$A$1, ROW()-1, X$1-1))</f>
        <v>0</v>
      </c>
      <c r="Y2016">
        <f ca="1">IF(ISNA(Y$1), 0, OFFSET(data!$A$1, ROW()-1, Y$1-1))</f>
        <v>0</v>
      </c>
      <c r="Z2016">
        <f t="shared" ca="1" si="322"/>
        <v>0</v>
      </c>
      <c r="AA2016">
        <f t="shared" ca="1" si="323"/>
        <v>0</v>
      </c>
      <c r="AB2016">
        <f t="shared" ca="1" si="324"/>
        <v>0</v>
      </c>
      <c r="AC2016">
        <f t="shared" ca="1" si="325"/>
        <v>0</v>
      </c>
      <c r="AD2016">
        <f t="shared" ca="1" si="326"/>
        <v>0</v>
      </c>
      <c r="AE2016">
        <f t="shared" ca="1" si="327"/>
        <v>0</v>
      </c>
      <c r="AF2016" t="e">
        <f t="shared" ca="1" si="328"/>
        <v>#VALUE!</v>
      </c>
      <c r="AG2016" t="str">
        <f t="shared" ca="1" si="320"/>
        <v>0</v>
      </c>
      <c r="AH2016" t="str">
        <f t="shared" ca="1" si="329"/>
        <v/>
      </c>
      <c r="AI2016" s="7">
        <f t="shared" ca="1" si="321"/>
        <v>0</v>
      </c>
    </row>
    <row r="2017" spans="1:35" hidden="1" x14ac:dyDescent="0.2">
      <c r="A2017">
        <f ca="1">IF(ISNA(A$1), 0, OFFSET(data!$A$1, ROW()-1, A$1-1))</f>
        <v>0</v>
      </c>
      <c r="B2017">
        <f ca="1">IF(ISNA(B$1), 0, OFFSET(data!$A$1, ROW()-1, B$1-1))</f>
        <v>0</v>
      </c>
      <c r="C2017">
        <f ca="1">IF(ISNA(C$1), 0, OFFSET(data!$A$1, ROW()-1, C$1-1))</f>
        <v>0</v>
      </c>
      <c r="D2017">
        <f ca="1">IF(ISNA(D$1), 0, OFFSET(data!$A$1, ROW()-1, D$1-1))</f>
        <v>0</v>
      </c>
      <c r="E2017">
        <f ca="1">IF(ISNA(E$1), 0, OFFSET(data!$A$1, ROW()-1, E$1-1))</f>
        <v>0</v>
      </c>
      <c r="F2017">
        <f ca="1">IF(ISNA(F$1), 0, OFFSET(data!$A$1, ROW()-1, F$1-1))</f>
        <v>0</v>
      </c>
      <c r="G2017">
        <f ca="1">IF(ISNA(G$1), 0, OFFSET(data!$A$1, ROW()-1, G$1-1))</f>
        <v>0</v>
      </c>
      <c r="H2017">
        <f ca="1">IF(ISNA(H$1), 0, OFFSET(data!$A$1, ROW()-1, H$1-1))</f>
        <v>0</v>
      </c>
      <c r="I2017">
        <f ca="1">IF(ISNA(I$1), 0, OFFSET(data!$A$1, ROW()-1, I$1-1))</f>
        <v>0</v>
      </c>
      <c r="J2017">
        <f ca="1">IF(ISNA(J$1), 0, OFFSET(data!$A$1, ROW()-1, J$1-1))</f>
        <v>0</v>
      </c>
      <c r="K2017">
        <f ca="1">IF(ISNA(K$1), 0, OFFSET(data!$A$1, ROW()-1, K$1-1))</f>
        <v>0</v>
      </c>
      <c r="L2017">
        <f ca="1">IF(ISNA(L$1), 0, OFFSET(data!$A$1, ROW()-1, L$1-1))</f>
        <v>0</v>
      </c>
      <c r="M2017">
        <f ca="1">IF(ISNA(M$1), 0, OFFSET(data!$A$1, ROW()-1, M$1-1))</f>
        <v>0</v>
      </c>
      <c r="N2017">
        <f ca="1">IF(ISNA(N$1), 0, OFFSET(data!$A$1, ROW()-1, N$1-1))</f>
        <v>0</v>
      </c>
      <c r="O2017">
        <f ca="1">IF(ISNA(O$1), 0, OFFSET(data!$A$1, ROW()-1, O$1-1))</f>
        <v>0</v>
      </c>
      <c r="P2017">
        <f ca="1">IF(ISNA(P$1), 0, OFFSET(data!$A$1, ROW()-1, P$1-1))</f>
        <v>0</v>
      </c>
      <c r="Q2017">
        <f ca="1">IF(ISNA(Q$1), 0, OFFSET(data!$A$1, ROW()-1, Q$1-1))</f>
        <v>0</v>
      </c>
      <c r="R2017">
        <f ca="1">IF(ISNA(R$1), 0, OFFSET(data!$A$1, ROW()-1, R$1-1))</f>
        <v>0</v>
      </c>
      <c r="S2017">
        <f ca="1">IF(ISNA(S$1), 0, OFFSET(data!$A$1, ROW()-1, S$1-1))</f>
        <v>0</v>
      </c>
      <c r="T2017">
        <f ca="1">IF(ISNA(T$1), 0, OFFSET(data!$A$1, ROW()-1, T$1-1))</f>
        <v>0</v>
      </c>
      <c r="U2017">
        <f ca="1">IF(ISNA(U$1), 0, OFFSET(data!$A$1, ROW()-1, U$1-1))</f>
        <v>0</v>
      </c>
      <c r="V2017">
        <f ca="1">IF(ISNA(V$1), 0, OFFSET(data!$A$1, ROW()-1, V$1-1))</f>
        <v>0</v>
      </c>
      <c r="W2017">
        <f ca="1">IF(ISNA(W$1), 0, OFFSET(data!$A$1, ROW()-1, W$1-1))</f>
        <v>0</v>
      </c>
      <c r="X2017">
        <f ca="1">IF(ISNA(X$1), 0, OFFSET(data!$A$1, ROW()-1, X$1-1))</f>
        <v>0</v>
      </c>
      <c r="Y2017">
        <f ca="1">IF(ISNA(Y$1), 0, OFFSET(data!$A$1, ROW()-1, Y$1-1))</f>
        <v>0</v>
      </c>
      <c r="Z2017">
        <f t="shared" ca="1" si="322"/>
        <v>0</v>
      </c>
      <c r="AA2017">
        <f t="shared" ca="1" si="323"/>
        <v>0</v>
      </c>
      <c r="AB2017">
        <f t="shared" ca="1" si="324"/>
        <v>0</v>
      </c>
      <c r="AC2017">
        <f t="shared" ca="1" si="325"/>
        <v>0</v>
      </c>
      <c r="AD2017">
        <f t="shared" ca="1" si="326"/>
        <v>0</v>
      </c>
      <c r="AE2017">
        <f t="shared" ca="1" si="327"/>
        <v>0</v>
      </c>
      <c r="AF2017" t="e">
        <f t="shared" ca="1" si="328"/>
        <v>#VALUE!</v>
      </c>
      <c r="AG2017" t="str">
        <f t="shared" ca="1" si="320"/>
        <v>0</v>
      </c>
      <c r="AH2017" t="str">
        <f t="shared" ca="1" si="329"/>
        <v/>
      </c>
      <c r="AI2017" s="7">
        <f t="shared" ca="1" si="321"/>
        <v>0</v>
      </c>
    </row>
    <row r="2018" spans="1:35" hidden="1" x14ac:dyDescent="0.2">
      <c r="A2018">
        <f ca="1">IF(ISNA(A$1), 0, OFFSET(data!$A$1, ROW()-1, A$1-1))</f>
        <v>0</v>
      </c>
      <c r="B2018">
        <f ca="1">IF(ISNA(B$1), 0, OFFSET(data!$A$1, ROW()-1, B$1-1))</f>
        <v>0</v>
      </c>
      <c r="C2018">
        <f ca="1">IF(ISNA(C$1), 0, OFFSET(data!$A$1, ROW()-1, C$1-1))</f>
        <v>0</v>
      </c>
      <c r="D2018">
        <f ca="1">IF(ISNA(D$1), 0, OFFSET(data!$A$1, ROW()-1, D$1-1))</f>
        <v>0</v>
      </c>
      <c r="E2018">
        <f ca="1">IF(ISNA(E$1), 0, OFFSET(data!$A$1, ROW()-1, E$1-1))</f>
        <v>0</v>
      </c>
      <c r="F2018">
        <f ca="1">IF(ISNA(F$1), 0, OFFSET(data!$A$1, ROW()-1, F$1-1))</f>
        <v>0</v>
      </c>
      <c r="G2018">
        <f ca="1">IF(ISNA(G$1), 0, OFFSET(data!$A$1, ROW()-1, G$1-1))</f>
        <v>0</v>
      </c>
      <c r="H2018">
        <f ca="1">IF(ISNA(H$1), 0, OFFSET(data!$A$1, ROW()-1, H$1-1))</f>
        <v>0</v>
      </c>
      <c r="I2018">
        <f ca="1">IF(ISNA(I$1), 0, OFFSET(data!$A$1, ROW()-1, I$1-1))</f>
        <v>0</v>
      </c>
      <c r="J2018">
        <f ca="1">IF(ISNA(J$1), 0, OFFSET(data!$A$1, ROW()-1, J$1-1))</f>
        <v>0</v>
      </c>
      <c r="K2018">
        <f ca="1">IF(ISNA(K$1), 0, OFFSET(data!$A$1, ROW()-1, K$1-1))</f>
        <v>0</v>
      </c>
      <c r="L2018">
        <f ca="1">IF(ISNA(L$1), 0, OFFSET(data!$A$1, ROW()-1, L$1-1))</f>
        <v>0</v>
      </c>
      <c r="M2018">
        <f ca="1">IF(ISNA(M$1), 0, OFFSET(data!$A$1, ROW()-1, M$1-1))</f>
        <v>0</v>
      </c>
      <c r="N2018">
        <f ca="1">IF(ISNA(N$1), 0, OFFSET(data!$A$1, ROW()-1, N$1-1))</f>
        <v>0</v>
      </c>
      <c r="O2018">
        <f ca="1">IF(ISNA(O$1), 0, OFFSET(data!$A$1, ROW()-1, O$1-1))</f>
        <v>0</v>
      </c>
      <c r="P2018">
        <f ca="1">IF(ISNA(P$1), 0, OFFSET(data!$A$1, ROW()-1, P$1-1))</f>
        <v>0</v>
      </c>
      <c r="Q2018">
        <f ca="1">IF(ISNA(Q$1), 0, OFFSET(data!$A$1, ROW()-1, Q$1-1))</f>
        <v>0</v>
      </c>
      <c r="R2018">
        <f ca="1">IF(ISNA(R$1), 0, OFFSET(data!$A$1, ROW()-1, R$1-1))</f>
        <v>0</v>
      </c>
      <c r="S2018">
        <f ca="1">IF(ISNA(S$1), 0, OFFSET(data!$A$1, ROW()-1, S$1-1))</f>
        <v>0</v>
      </c>
      <c r="T2018">
        <f ca="1">IF(ISNA(T$1), 0, OFFSET(data!$A$1, ROW()-1, T$1-1))</f>
        <v>0</v>
      </c>
      <c r="U2018">
        <f ca="1">IF(ISNA(U$1), 0, OFFSET(data!$A$1, ROW()-1, U$1-1))</f>
        <v>0</v>
      </c>
      <c r="V2018">
        <f ca="1">IF(ISNA(V$1), 0, OFFSET(data!$A$1, ROW()-1, V$1-1))</f>
        <v>0</v>
      </c>
      <c r="W2018">
        <f ca="1">IF(ISNA(W$1), 0, OFFSET(data!$A$1, ROW()-1, W$1-1))</f>
        <v>0</v>
      </c>
      <c r="X2018">
        <f ca="1">IF(ISNA(X$1), 0, OFFSET(data!$A$1, ROW()-1, X$1-1))</f>
        <v>0</v>
      </c>
      <c r="Y2018">
        <f ca="1">IF(ISNA(Y$1), 0, OFFSET(data!$A$1, ROW()-1, Y$1-1))</f>
        <v>0</v>
      </c>
      <c r="Z2018">
        <f t="shared" ca="1" si="322"/>
        <v>0</v>
      </c>
      <c r="AA2018">
        <f t="shared" ca="1" si="323"/>
        <v>0</v>
      </c>
      <c r="AB2018">
        <f t="shared" ca="1" si="324"/>
        <v>0</v>
      </c>
      <c r="AC2018">
        <f t="shared" ca="1" si="325"/>
        <v>0</v>
      </c>
      <c r="AD2018">
        <f t="shared" ca="1" si="326"/>
        <v>0</v>
      </c>
      <c r="AE2018">
        <f t="shared" ca="1" si="327"/>
        <v>0</v>
      </c>
      <c r="AF2018" t="e">
        <f t="shared" ca="1" si="328"/>
        <v>#VALUE!</v>
      </c>
      <c r="AG2018" t="str">
        <f t="shared" ca="1" si="320"/>
        <v>0</v>
      </c>
      <c r="AH2018" t="str">
        <f t="shared" ca="1" si="329"/>
        <v/>
      </c>
      <c r="AI2018" s="7">
        <f t="shared" ca="1" si="321"/>
        <v>0</v>
      </c>
    </row>
    <row r="2019" spans="1:35" hidden="1" x14ac:dyDescent="0.2">
      <c r="A2019">
        <f ca="1">IF(ISNA(A$1), 0, OFFSET(data!$A$1, ROW()-1, A$1-1))</f>
        <v>0</v>
      </c>
      <c r="B2019">
        <f ca="1">IF(ISNA(B$1), 0, OFFSET(data!$A$1, ROW()-1, B$1-1))</f>
        <v>0</v>
      </c>
      <c r="C2019">
        <f ca="1">IF(ISNA(C$1), 0, OFFSET(data!$A$1, ROW()-1, C$1-1))</f>
        <v>0</v>
      </c>
      <c r="D2019">
        <f ca="1">IF(ISNA(D$1), 0, OFFSET(data!$A$1, ROW()-1, D$1-1))</f>
        <v>0</v>
      </c>
      <c r="E2019">
        <f ca="1">IF(ISNA(E$1), 0, OFFSET(data!$A$1, ROW()-1, E$1-1))</f>
        <v>0</v>
      </c>
      <c r="F2019">
        <f ca="1">IF(ISNA(F$1), 0, OFFSET(data!$A$1, ROW()-1, F$1-1))</f>
        <v>0</v>
      </c>
      <c r="G2019">
        <f ca="1">IF(ISNA(G$1), 0, OFFSET(data!$A$1, ROW()-1, G$1-1))</f>
        <v>0</v>
      </c>
      <c r="H2019">
        <f ca="1">IF(ISNA(H$1), 0, OFFSET(data!$A$1, ROW()-1, H$1-1))</f>
        <v>0</v>
      </c>
      <c r="I2019">
        <f ca="1">IF(ISNA(I$1), 0, OFFSET(data!$A$1, ROW()-1, I$1-1))</f>
        <v>0</v>
      </c>
      <c r="J2019">
        <f ca="1">IF(ISNA(J$1), 0, OFFSET(data!$A$1, ROW()-1, J$1-1))</f>
        <v>0</v>
      </c>
      <c r="K2019">
        <f ca="1">IF(ISNA(K$1), 0, OFFSET(data!$A$1, ROW()-1, K$1-1))</f>
        <v>0</v>
      </c>
      <c r="L2019">
        <f ca="1">IF(ISNA(L$1), 0, OFFSET(data!$A$1, ROW()-1, L$1-1))</f>
        <v>0</v>
      </c>
      <c r="M2019">
        <f ca="1">IF(ISNA(M$1), 0, OFFSET(data!$A$1, ROW()-1, M$1-1))</f>
        <v>0</v>
      </c>
      <c r="N2019">
        <f ca="1">IF(ISNA(N$1), 0, OFFSET(data!$A$1, ROW()-1, N$1-1))</f>
        <v>0</v>
      </c>
      <c r="O2019">
        <f ca="1">IF(ISNA(O$1), 0, OFFSET(data!$A$1, ROW()-1, O$1-1))</f>
        <v>0</v>
      </c>
      <c r="P2019">
        <f ca="1">IF(ISNA(P$1), 0, OFFSET(data!$A$1, ROW()-1, P$1-1))</f>
        <v>0</v>
      </c>
      <c r="Q2019">
        <f ca="1">IF(ISNA(Q$1), 0, OFFSET(data!$A$1, ROW()-1, Q$1-1))</f>
        <v>0</v>
      </c>
      <c r="R2019">
        <f ca="1">IF(ISNA(R$1), 0, OFFSET(data!$A$1, ROW()-1, R$1-1))</f>
        <v>0</v>
      </c>
      <c r="S2019">
        <f ca="1">IF(ISNA(S$1), 0, OFFSET(data!$A$1, ROW()-1, S$1-1))</f>
        <v>0</v>
      </c>
      <c r="T2019">
        <f ca="1">IF(ISNA(T$1), 0, OFFSET(data!$A$1, ROW()-1, T$1-1))</f>
        <v>0</v>
      </c>
      <c r="U2019">
        <f ca="1">IF(ISNA(U$1), 0, OFFSET(data!$A$1, ROW()-1, U$1-1))</f>
        <v>0</v>
      </c>
      <c r="V2019">
        <f ca="1">IF(ISNA(V$1), 0, OFFSET(data!$A$1, ROW()-1, V$1-1))</f>
        <v>0</v>
      </c>
      <c r="W2019">
        <f ca="1">IF(ISNA(W$1), 0, OFFSET(data!$A$1, ROW()-1, W$1-1))</f>
        <v>0</v>
      </c>
      <c r="X2019">
        <f ca="1">IF(ISNA(X$1), 0, OFFSET(data!$A$1, ROW()-1, X$1-1))</f>
        <v>0</v>
      </c>
      <c r="Y2019">
        <f ca="1">IF(ISNA(Y$1), 0, OFFSET(data!$A$1, ROW()-1, Y$1-1))</f>
        <v>0</v>
      </c>
      <c r="Z2019">
        <f t="shared" ca="1" si="322"/>
        <v>0</v>
      </c>
      <c r="AA2019">
        <f t="shared" ca="1" si="323"/>
        <v>0</v>
      </c>
      <c r="AB2019">
        <f t="shared" ca="1" si="324"/>
        <v>0</v>
      </c>
      <c r="AC2019">
        <f t="shared" ca="1" si="325"/>
        <v>0</v>
      </c>
      <c r="AD2019">
        <f t="shared" ca="1" si="326"/>
        <v>0</v>
      </c>
      <c r="AE2019">
        <f t="shared" ca="1" si="327"/>
        <v>0</v>
      </c>
      <c r="AF2019" t="e">
        <f t="shared" ca="1" si="328"/>
        <v>#VALUE!</v>
      </c>
      <c r="AG2019" t="str">
        <f t="shared" ca="1" si="320"/>
        <v>0</v>
      </c>
      <c r="AH2019" t="str">
        <f t="shared" ca="1" si="329"/>
        <v/>
      </c>
      <c r="AI2019" s="7">
        <f t="shared" ca="1" si="321"/>
        <v>0</v>
      </c>
    </row>
    <row r="2020" spans="1:35" hidden="1" x14ac:dyDescent="0.2">
      <c r="A2020">
        <f ca="1">IF(ISNA(A$1), 0, OFFSET(data!$A$1, ROW()-1, A$1-1))</f>
        <v>0</v>
      </c>
      <c r="B2020">
        <f ca="1">IF(ISNA(B$1), 0, OFFSET(data!$A$1, ROW()-1, B$1-1))</f>
        <v>0</v>
      </c>
      <c r="C2020">
        <f ca="1">IF(ISNA(C$1), 0, OFFSET(data!$A$1, ROW()-1, C$1-1))</f>
        <v>0</v>
      </c>
      <c r="D2020">
        <f ca="1">IF(ISNA(D$1), 0, OFFSET(data!$A$1, ROW()-1, D$1-1))</f>
        <v>0</v>
      </c>
      <c r="E2020">
        <f ca="1">IF(ISNA(E$1), 0, OFFSET(data!$A$1, ROW()-1, E$1-1))</f>
        <v>0</v>
      </c>
      <c r="F2020">
        <f ca="1">IF(ISNA(F$1), 0, OFFSET(data!$A$1, ROW()-1, F$1-1))</f>
        <v>0</v>
      </c>
      <c r="G2020">
        <f ca="1">IF(ISNA(G$1), 0, OFFSET(data!$A$1, ROW()-1, G$1-1))</f>
        <v>0</v>
      </c>
      <c r="H2020">
        <f ca="1">IF(ISNA(H$1), 0, OFFSET(data!$A$1, ROW()-1, H$1-1))</f>
        <v>0</v>
      </c>
      <c r="I2020">
        <f ca="1">IF(ISNA(I$1), 0, OFFSET(data!$A$1, ROW()-1, I$1-1))</f>
        <v>0</v>
      </c>
      <c r="J2020">
        <f ca="1">IF(ISNA(J$1), 0, OFFSET(data!$A$1, ROW()-1, J$1-1))</f>
        <v>0</v>
      </c>
      <c r="K2020">
        <f ca="1">IF(ISNA(K$1), 0, OFFSET(data!$A$1, ROW()-1, K$1-1))</f>
        <v>0</v>
      </c>
      <c r="L2020">
        <f ca="1">IF(ISNA(L$1), 0, OFFSET(data!$A$1, ROW()-1, L$1-1))</f>
        <v>0</v>
      </c>
      <c r="M2020">
        <f ca="1">IF(ISNA(M$1), 0, OFFSET(data!$A$1, ROW()-1, M$1-1))</f>
        <v>0</v>
      </c>
      <c r="N2020">
        <f ca="1">IF(ISNA(N$1), 0, OFFSET(data!$A$1, ROW()-1, N$1-1))</f>
        <v>0</v>
      </c>
      <c r="O2020">
        <f ca="1">IF(ISNA(O$1), 0, OFFSET(data!$A$1, ROW()-1, O$1-1))</f>
        <v>0</v>
      </c>
      <c r="P2020">
        <f ca="1">IF(ISNA(P$1), 0, OFFSET(data!$A$1, ROW()-1, P$1-1))</f>
        <v>0</v>
      </c>
      <c r="Q2020">
        <f ca="1">IF(ISNA(Q$1), 0, OFFSET(data!$A$1, ROW()-1, Q$1-1))</f>
        <v>0</v>
      </c>
      <c r="R2020">
        <f ca="1">IF(ISNA(R$1), 0, OFFSET(data!$A$1, ROW()-1, R$1-1))</f>
        <v>0</v>
      </c>
      <c r="S2020">
        <f ca="1">IF(ISNA(S$1), 0, OFFSET(data!$A$1, ROW()-1, S$1-1))</f>
        <v>0</v>
      </c>
      <c r="T2020">
        <f ca="1">IF(ISNA(T$1), 0, OFFSET(data!$A$1, ROW()-1, T$1-1))</f>
        <v>0</v>
      </c>
      <c r="U2020">
        <f ca="1">IF(ISNA(U$1), 0, OFFSET(data!$A$1, ROW()-1, U$1-1))</f>
        <v>0</v>
      </c>
      <c r="V2020">
        <f ca="1">IF(ISNA(V$1), 0, OFFSET(data!$A$1, ROW()-1, V$1-1))</f>
        <v>0</v>
      </c>
      <c r="W2020">
        <f ca="1">IF(ISNA(W$1), 0, OFFSET(data!$A$1, ROW()-1, W$1-1))</f>
        <v>0</v>
      </c>
      <c r="X2020">
        <f ca="1">IF(ISNA(X$1), 0, OFFSET(data!$A$1, ROW()-1, X$1-1))</f>
        <v>0</v>
      </c>
      <c r="Y2020">
        <f ca="1">IF(ISNA(Y$1), 0, OFFSET(data!$A$1, ROW()-1, Y$1-1))</f>
        <v>0</v>
      </c>
      <c r="Z2020">
        <f t="shared" ca="1" si="322"/>
        <v>0</v>
      </c>
      <c r="AA2020">
        <f t="shared" ca="1" si="323"/>
        <v>0</v>
      </c>
      <c r="AB2020">
        <f t="shared" ca="1" si="324"/>
        <v>0</v>
      </c>
      <c r="AC2020">
        <f t="shared" ca="1" si="325"/>
        <v>0</v>
      </c>
      <c r="AD2020">
        <f t="shared" ca="1" si="326"/>
        <v>0</v>
      </c>
      <c r="AE2020">
        <f t="shared" ca="1" si="327"/>
        <v>0</v>
      </c>
      <c r="AF2020" t="e">
        <f t="shared" ca="1" si="328"/>
        <v>#VALUE!</v>
      </c>
      <c r="AG2020" t="str">
        <f t="shared" ca="1" si="320"/>
        <v>0</v>
      </c>
      <c r="AH2020" t="str">
        <f t="shared" ca="1" si="329"/>
        <v/>
      </c>
      <c r="AI2020" s="7">
        <f t="shared" ca="1" si="321"/>
        <v>0</v>
      </c>
    </row>
    <row r="2021" spans="1:35" hidden="1" x14ac:dyDescent="0.2">
      <c r="A2021">
        <f ca="1">IF(ISNA(A$1), 0, OFFSET(data!$A$1, ROW()-1, A$1-1))</f>
        <v>0</v>
      </c>
      <c r="B2021">
        <f ca="1">IF(ISNA(B$1), 0, OFFSET(data!$A$1, ROW()-1, B$1-1))</f>
        <v>0</v>
      </c>
      <c r="C2021">
        <f ca="1">IF(ISNA(C$1), 0, OFFSET(data!$A$1, ROW()-1, C$1-1))</f>
        <v>0</v>
      </c>
      <c r="D2021">
        <f ca="1">IF(ISNA(D$1), 0, OFFSET(data!$A$1, ROW()-1, D$1-1))</f>
        <v>0</v>
      </c>
      <c r="E2021">
        <f ca="1">IF(ISNA(E$1), 0, OFFSET(data!$A$1, ROW()-1, E$1-1))</f>
        <v>0</v>
      </c>
      <c r="F2021">
        <f ca="1">IF(ISNA(F$1), 0, OFFSET(data!$A$1, ROW()-1, F$1-1))</f>
        <v>0</v>
      </c>
      <c r="G2021">
        <f ca="1">IF(ISNA(G$1), 0, OFFSET(data!$A$1, ROW()-1, G$1-1))</f>
        <v>0</v>
      </c>
      <c r="H2021">
        <f ca="1">IF(ISNA(H$1), 0, OFFSET(data!$A$1, ROW()-1, H$1-1))</f>
        <v>0</v>
      </c>
      <c r="I2021">
        <f ca="1">IF(ISNA(I$1), 0, OFFSET(data!$A$1, ROW()-1, I$1-1))</f>
        <v>0</v>
      </c>
      <c r="J2021">
        <f ca="1">IF(ISNA(J$1), 0, OFFSET(data!$A$1, ROW()-1, J$1-1))</f>
        <v>0</v>
      </c>
      <c r="K2021">
        <f ca="1">IF(ISNA(K$1), 0, OFFSET(data!$A$1, ROW()-1, K$1-1))</f>
        <v>0</v>
      </c>
      <c r="L2021">
        <f ca="1">IF(ISNA(L$1), 0, OFFSET(data!$A$1, ROW()-1, L$1-1))</f>
        <v>0</v>
      </c>
      <c r="M2021">
        <f ca="1">IF(ISNA(M$1), 0, OFFSET(data!$A$1, ROW()-1, M$1-1))</f>
        <v>0</v>
      </c>
      <c r="N2021">
        <f ca="1">IF(ISNA(N$1), 0, OFFSET(data!$A$1, ROW()-1, N$1-1))</f>
        <v>0</v>
      </c>
      <c r="O2021">
        <f ca="1">IF(ISNA(O$1), 0, OFFSET(data!$A$1, ROW()-1, O$1-1))</f>
        <v>0</v>
      </c>
      <c r="P2021">
        <f ca="1">IF(ISNA(P$1), 0, OFFSET(data!$A$1, ROW()-1, P$1-1))</f>
        <v>0</v>
      </c>
      <c r="Q2021">
        <f ca="1">IF(ISNA(Q$1), 0, OFFSET(data!$A$1, ROW()-1, Q$1-1))</f>
        <v>0</v>
      </c>
      <c r="R2021">
        <f ca="1">IF(ISNA(R$1), 0, OFFSET(data!$A$1, ROW()-1, R$1-1))</f>
        <v>0</v>
      </c>
      <c r="S2021">
        <f ca="1">IF(ISNA(S$1), 0, OFFSET(data!$A$1, ROW()-1, S$1-1))</f>
        <v>0</v>
      </c>
      <c r="T2021">
        <f ca="1">IF(ISNA(T$1), 0, OFFSET(data!$A$1, ROW()-1, T$1-1))</f>
        <v>0</v>
      </c>
      <c r="U2021">
        <f ca="1">IF(ISNA(U$1), 0, OFFSET(data!$A$1, ROW()-1, U$1-1))</f>
        <v>0</v>
      </c>
      <c r="V2021">
        <f ca="1">IF(ISNA(V$1), 0, OFFSET(data!$A$1, ROW()-1, V$1-1))</f>
        <v>0</v>
      </c>
      <c r="W2021">
        <f ca="1">IF(ISNA(W$1), 0, OFFSET(data!$A$1, ROW()-1, W$1-1))</f>
        <v>0</v>
      </c>
      <c r="X2021">
        <f ca="1">IF(ISNA(X$1), 0, OFFSET(data!$A$1, ROW()-1, X$1-1))</f>
        <v>0</v>
      </c>
      <c r="Y2021">
        <f ca="1">IF(ISNA(Y$1), 0, OFFSET(data!$A$1, ROW()-1, Y$1-1))</f>
        <v>0</v>
      </c>
      <c r="Z2021">
        <f t="shared" ca="1" si="322"/>
        <v>0</v>
      </c>
      <c r="AA2021">
        <f t="shared" ca="1" si="323"/>
        <v>0</v>
      </c>
      <c r="AB2021">
        <f t="shared" ca="1" si="324"/>
        <v>0</v>
      </c>
      <c r="AC2021">
        <f t="shared" ca="1" si="325"/>
        <v>0</v>
      </c>
      <c r="AD2021">
        <f t="shared" ca="1" si="326"/>
        <v>0</v>
      </c>
      <c r="AE2021">
        <f t="shared" ca="1" si="327"/>
        <v>0</v>
      </c>
      <c r="AF2021" t="e">
        <f t="shared" ca="1" si="328"/>
        <v>#VALUE!</v>
      </c>
      <c r="AG2021" t="str">
        <f t="shared" ca="1" si="320"/>
        <v>0</v>
      </c>
      <c r="AH2021" t="str">
        <f t="shared" ca="1" si="329"/>
        <v/>
      </c>
      <c r="AI2021" s="7">
        <f t="shared" ca="1" si="321"/>
        <v>0</v>
      </c>
    </row>
    <row r="2022" spans="1:35" hidden="1" x14ac:dyDescent="0.2">
      <c r="A2022">
        <f ca="1">IF(ISNA(A$1), 0, OFFSET(data!$A$1, ROW()-1, A$1-1))</f>
        <v>0</v>
      </c>
      <c r="B2022">
        <f ca="1">IF(ISNA(B$1), 0, OFFSET(data!$A$1, ROW()-1, B$1-1))</f>
        <v>0</v>
      </c>
      <c r="C2022">
        <f ca="1">IF(ISNA(C$1), 0, OFFSET(data!$A$1, ROW()-1, C$1-1))</f>
        <v>0</v>
      </c>
      <c r="D2022">
        <f ca="1">IF(ISNA(D$1), 0, OFFSET(data!$A$1, ROW()-1, D$1-1))</f>
        <v>0</v>
      </c>
      <c r="E2022">
        <f ca="1">IF(ISNA(E$1), 0, OFFSET(data!$A$1, ROW()-1, E$1-1))</f>
        <v>0</v>
      </c>
      <c r="F2022">
        <f ca="1">IF(ISNA(F$1), 0, OFFSET(data!$A$1, ROW()-1, F$1-1))</f>
        <v>0</v>
      </c>
      <c r="G2022">
        <f ca="1">IF(ISNA(G$1), 0, OFFSET(data!$A$1, ROW()-1, G$1-1))</f>
        <v>0</v>
      </c>
      <c r="H2022">
        <f ca="1">IF(ISNA(H$1), 0, OFFSET(data!$A$1, ROW()-1, H$1-1))</f>
        <v>0</v>
      </c>
      <c r="I2022">
        <f ca="1">IF(ISNA(I$1), 0, OFFSET(data!$A$1, ROW()-1, I$1-1))</f>
        <v>0</v>
      </c>
      <c r="J2022">
        <f ca="1">IF(ISNA(J$1), 0, OFFSET(data!$A$1, ROW()-1, J$1-1))</f>
        <v>0</v>
      </c>
      <c r="K2022">
        <f ca="1">IF(ISNA(K$1), 0, OFFSET(data!$A$1, ROW()-1, K$1-1))</f>
        <v>0</v>
      </c>
      <c r="L2022">
        <f ca="1">IF(ISNA(L$1), 0, OFFSET(data!$A$1, ROW()-1, L$1-1))</f>
        <v>0</v>
      </c>
      <c r="M2022">
        <f ca="1">IF(ISNA(M$1), 0, OFFSET(data!$A$1, ROW()-1, M$1-1))</f>
        <v>0</v>
      </c>
      <c r="N2022">
        <f ca="1">IF(ISNA(N$1), 0, OFFSET(data!$A$1, ROW()-1, N$1-1))</f>
        <v>0</v>
      </c>
      <c r="O2022">
        <f ca="1">IF(ISNA(O$1), 0, OFFSET(data!$A$1, ROW()-1, O$1-1))</f>
        <v>0</v>
      </c>
      <c r="P2022">
        <f ca="1">IF(ISNA(P$1), 0, OFFSET(data!$A$1, ROW()-1, P$1-1))</f>
        <v>0</v>
      </c>
      <c r="Q2022">
        <f ca="1">IF(ISNA(Q$1), 0, OFFSET(data!$A$1, ROW()-1, Q$1-1))</f>
        <v>0</v>
      </c>
      <c r="R2022">
        <f ca="1">IF(ISNA(R$1), 0, OFFSET(data!$A$1, ROW()-1, R$1-1))</f>
        <v>0</v>
      </c>
      <c r="S2022">
        <f ca="1">IF(ISNA(S$1), 0, OFFSET(data!$A$1, ROW()-1, S$1-1))</f>
        <v>0</v>
      </c>
      <c r="T2022">
        <f ca="1">IF(ISNA(T$1), 0, OFFSET(data!$A$1, ROW()-1, T$1-1))</f>
        <v>0</v>
      </c>
      <c r="U2022">
        <f ca="1">IF(ISNA(U$1), 0, OFFSET(data!$A$1, ROW()-1, U$1-1))</f>
        <v>0</v>
      </c>
      <c r="V2022">
        <f ca="1">IF(ISNA(V$1), 0, OFFSET(data!$A$1, ROW()-1, V$1-1))</f>
        <v>0</v>
      </c>
      <c r="W2022">
        <f ca="1">IF(ISNA(W$1), 0, OFFSET(data!$A$1, ROW()-1, W$1-1))</f>
        <v>0</v>
      </c>
      <c r="X2022">
        <f ca="1">IF(ISNA(X$1), 0, OFFSET(data!$A$1, ROW()-1, X$1-1))</f>
        <v>0</v>
      </c>
      <c r="Y2022">
        <f ca="1">IF(ISNA(Y$1), 0, OFFSET(data!$A$1, ROW()-1, Y$1-1))</f>
        <v>0</v>
      </c>
      <c r="Z2022">
        <f t="shared" ca="1" si="322"/>
        <v>0</v>
      </c>
      <c r="AA2022">
        <f t="shared" ca="1" si="323"/>
        <v>0</v>
      </c>
      <c r="AB2022">
        <f t="shared" ca="1" si="324"/>
        <v>0</v>
      </c>
      <c r="AC2022">
        <f t="shared" ca="1" si="325"/>
        <v>0</v>
      </c>
      <c r="AD2022">
        <f t="shared" ca="1" si="326"/>
        <v>0</v>
      </c>
      <c r="AE2022">
        <f t="shared" ca="1" si="327"/>
        <v>0</v>
      </c>
      <c r="AF2022" t="e">
        <f t="shared" ca="1" si="328"/>
        <v>#VALUE!</v>
      </c>
      <c r="AG2022" t="str">
        <f t="shared" ca="1" si="320"/>
        <v>0</v>
      </c>
      <c r="AH2022" t="str">
        <f t="shared" ca="1" si="329"/>
        <v/>
      </c>
      <c r="AI2022" s="7">
        <f t="shared" ca="1" si="321"/>
        <v>0</v>
      </c>
    </row>
    <row r="2023" spans="1:35" hidden="1" x14ac:dyDescent="0.2">
      <c r="A2023">
        <f ca="1">IF(ISNA(A$1), 0, OFFSET(data!$A$1, ROW()-1, A$1-1))</f>
        <v>0</v>
      </c>
      <c r="B2023">
        <f ca="1">IF(ISNA(B$1), 0, OFFSET(data!$A$1, ROW()-1, B$1-1))</f>
        <v>0</v>
      </c>
      <c r="C2023">
        <f ca="1">IF(ISNA(C$1), 0, OFFSET(data!$A$1, ROW()-1, C$1-1))</f>
        <v>0</v>
      </c>
      <c r="D2023">
        <f ca="1">IF(ISNA(D$1), 0, OFFSET(data!$A$1, ROW()-1, D$1-1))</f>
        <v>0</v>
      </c>
      <c r="E2023">
        <f ca="1">IF(ISNA(E$1), 0, OFFSET(data!$A$1, ROW()-1, E$1-1))</f>
        <v>0</v>
      </c>
      <c r="F2023">
        <f ca="1">IF(ISNA(F$1), 0, OFFSET(data!$A$1, ROW()-1, F$1-1))</f>
        <v>0</v>
      </c>
      <c r="G2023">
        <f ca="1">IF(ISNA(G$1), 0, OFFSET(data!$A$1, ROW()-1, G$1-1))</f>
        <v>0</v>
      </c>
      <c r="H2023">
        <f ca="1">IF(ISNA(H$1), 0, OFFSET(data!$A$1, ROW()-1, H$1-1))</f>
        <v>0</v>
      </c>
      <c r="I2023">
        <f ca="1">IF(ISNA(I$1), 0, OFFSET(data!$A$1, ROW()-1, I$1-1))</f>
        <v>0</v>
      </c>
      <c r="J2023">
        <f ca="1">IF(ISNA(J$1), 0, OFFSET(data!$A$1, ROW()-1, J$1-1))</f>
        <v>0</v>
      </c>
      <c r="K2023">
        <f ca="1">IF(ISNA(K$1), 0, OFFSET(data!$A$1, ROW()-1, K$1-1))</f>
        <v>0</v>
      </c>
      <c r="L2023">
        <f ca="1">IF(ISNA(L$1), 0, OFFSET(data!$A$1, ROW()-1, L$1-1))</f>
        <v>0</v>
      </c>
      <c r="M2023">
        <f ca="1">IF(ISNA(M$1), 0, OFFSET(data!$A$1, ROW()-1, M$1-1))</f>
        <v>0</v>
      </c>
      <c r="N2023">
        <f ca="1">IF(ISNA(N$1), 0, OFFSET(data!$A$1, ROW()-1, N$1-1))</f>
        <v>0</v>
      </c>
      <c r="O2023">
        <f ca="1">IF(ISNA(O$1), 0, OFFSET(data!$A$1, ROW()-1, O$1-1))</f>
        <v>0</v>
      </c>
      <c r="P2023">
        <f ca="1">IF(ISNA(P$1), 0, OFFSET(data!$A$1, ROW()-1, P$1-1))</f>
        <v>0</v>
      </c>
      <c r="Q2023">
        <f ca="1">IF(ISNA(Q$1), 0, OFFSET(data!$A$1, ROW()-1, Q$1-1))</f>
        <v>0</v>
      </c>
      <c r="R2023">
        <f ca="1">IF(ISNA(R$1), 0, OFFSET(data!$A$1, ROW()-1, R$1-1))</f>
        <v>0</v>
      </c>
      <c r="S2023">
        <f ca="1">IF(ISNA(S$1), 0, OFFSET(data!$A$1, ROW()-1, S$1-1))</f>
        <v>0</v>
      </c>
      <c r="T2023">
        <f ca="1">IF(ISNA(T$1), 0, OFFSET(data!$A$1, ROW()-1, T$1-1))</f>
        <v>0</v>
      </c>
      <c r="U2023">
        <f ca="1">IF(ISNA(U$1), 0, OFFSET(data!$A$1, ROW()-1, U$1-1))</f>
        <v>0</v>
      </c>
      <c r="V2023">
        <f ca="1">IF(ISNA(V$1), 0, OFFSET(data!$A$1, ROW()-1, V$1-1))</f>
        <v>0</v>
      </c>
      <c r="W2023">
        <f ca="1">IF(ISNA(W$1), 0, OFFSET(data!$A$1, ROW()-1, W$1-1))</f>
        <v>0</v>
      </c>
      <c r="X2023">
        <f ca="1">IF(ISNA(X$1), 0, OFFSET(data!$A$1, ROW()-1, X$1-1))</f>
        <v>0</v>
      </c>
      <c r="Y2023">
        <f ca="1">IF(ISNA(Y$1), 0, OFFSET(data!$A$1, ROW()-1, Y$1-1))</f>
        <v>0</v>
      </c>
      <c r="Z2023">
        <f t="shared" ca="1" si="322"/>
        <v>0</v>
      </c>
      <c r="AA2023">
        <f t="shared" ca="1" si="323"/>
        <v>0</v>
      </c>
      <c r="AB2023">
        <f t="shared" ca="1" si="324"/>
        <v>0</v>
      </c>
      <c r="AC2023">
        <f t="shared" ca="1" si="325"/>
        <v>0</v>
      </c>
      <c r="AD2023">
        <f t="shared" ca="1" si="326"/>
        <v>0</v>
      </c>
      <c r="AE2023">
        <f t="shared" ca="1" si="327"/>
        <v>0</v>
      </c>
      <c r="AF2023" t="e">
        <f t="shared" ca="1" si="328"/>
        <v>#VALUE!</v>
      </c>
      <c r="AG2023" t="str">
        <f t="shared" ca="1" si="320"/>
        <v>0</v>
      </c>
      <c r="AH2023" t="str">
        <f t="shared" ca="1" si="329"/>
        <v/>
      </c>
      <c r="AI2023" s="7">
        <f t="shared" ca="1" si="321"/>
        <v>0</v>
      </c>
    </row>
    <row r="2024" spans="1:35" hidden="1" x14ac:dyDescent="0.2">
      <c r="A2024">
        <f ca="1">IF(ISNA(A$1), 0, OFFSET(data!$A$1, ROW()-1, A$1-1))</f>
        <v>0</v>
      </c>
      <c r="B2024">
        <f ca="1">IF(ISNA(B$1), 0, OFFSET(data!$A$1, ROW()-1, B$1-1))</f>
        <v>0</v>
      </c>
      <c r="C2024">
        <f ca="1">IF(ISNA(C$1), 0, OFFSET(data!$A$1, ROW()-1, C$1-1))</f>
        <v>0</v>
      </c>
      <c r="D2024">
        <f ca="1">IF(ISNA(D$1), 0, OFFSET(data!$A$1, ROW()-1, D$1-1))</f>
        <v>0</v>
      </c>
      <c r="E2024">
        <f ca="1">IF(ISNA(E$1), 0, OFFSET(data!$A$1, ROW()-1, E$1-1))</f>
        <v>0</v>
      </c>
      <c r="F2024">
        <f ca="1">IF(ISNA(F$1), 0, OFFSET(data!$A$1, ROW()-1, F$1-1))</f>
        <v>0</v>
      </c>
      <c r="G2024">
        <f ca="1">IF(ISNA(G$1), 0, OFFSET(data!$A$1, ROW()-1, G$1-1))</f>
        <v>0</v>
      </c>
      <c r="H2024">
        <f ca="1">IF(ISNA(H$1), 0, OFFSET(data!$A$1, ROW()-1, H$1-1))</f>
        <v>0</v>
      </c>
      <c r="I2024">
        <f ca="1">IF(ISNA(I$1), 0, OFFSET(data!$A$1, ROW()-1, I$1-1))</f>
        <v>0</v>
      </c>
      <c r="J2024">
        <f ca="1">IF(ISNA(J$1), 0, OFFSET(data!$A$1, ROW()-1, J$1-1))</f>
        <v>0</v>
      </c>
      <c r="K2024">
        <f ca="1">IF(ISNA(K$1), 0, OFFSET(data!$A$1, ROW()-1, K$1-1))</f>
        <v>0</v>
      </c>
      <c r="L2024">
        <f ca="1">IF(ISNA(L$1), 0, OFFSET(data!$A$1, ROW()-1, L$1-1))</f>
        <v>0</v>
      </c>
      <c r="M2024">
        <f ca="1">IF(ISNA(M$1), 0, OFFSET(data!$A$1, ROW()-1, M$1-1))</f>
        <v>0</v>
      </c>
      <c r="N2024">
        <f ca="1">IF(ISNA(N$1), 0, OFFSET(data!$A$1, ROW()-1, N$1-1))</f>
        <v>0</v>
      </c>
      <c r="O2024">
        <f ca="1">IF(ISNA(O$1), 0, OFFSET(data!$A$1, ROW()-1, O$1-1))</f>
        <v>0</v>
      </c>
      <c r="P2024">
        <f ca="1">IF(ISNA(P$1), 0, OFFSET(data!$A$1, ROW()-1, P$1-1))</f>
        <v>0</v>
      </c>
      <c r="Q2024">
        <f ca="1">IF(ISNA(Q$1), 0, OFFSET(data!$A$1, ROW()-1, Q$1-1))</f>
        <v>0</v>
      </c>
      <c r="R2024">
        <f ca="1">IF(ISNA(R$1), 0, OFFSET(data!$A$1, ROW()-1, R$1-1))</f>
        <v>0</v>
      </c>
      <c r="S2024">
        <f ca="1">IF(ISNA(S$1), 0, OFFSET(data!$A$1, ROW()-1, S$1-1))</f>
        <v>0</v>
      </c>
      <c r="T2024">
        <f ca="1">IF(ISNA(T$1), 0, OFFSET(data!$A$1, ROW()-1, T$1-1))</f>
        <v>0</v>
      </c>
      <c r="U2024">
        <f ca="1">IF(ISNA(U$1), 0, OFFSET(data!$A$1, ROW()-1, U$1-1))</f>
        <v>0</v>
      </c>
      <c r="V2024">
        <f ca="1">IF(ISNA(V$1), 0, OFFSET(data!$A$1, ROW()-1, V$1-1))</f>
        <v>0</v>
      </c>
      <c r="W2024">
        <f ca="1">IF(ISNA(W$1), 0, OFFSET(data!$A$1, ROW()-1, W$1-1))</f>
        <v>0</v>
      </c>
      <c r="X2024">
        <f ca="1">IF(ISNA(X$1), 0, OFFSET(data!$A$1, ROW()-1, X$1-1))</f>
        <v>0</v>
      </c>
      <c r="Y2024">
        <f ca="1">IF(ISNA(Y$1), 0, OFFSET(data!$A$1, ROW()-1, Y$1-1))</f>
        <v>0</v>
      </c>
      <c r="Z2024">
        <f t="shared" ca="1" si="322"/>
        <v>0</v>
      </c>
      <c r="AA2024">
        <f t="shared" ca="1" si="323"/>
        <v>0</v>
      </c>
      <c r="AB2024">
        <f t="shared" ca="1" si="324"/>
        <v>0</v>
      </c>
      <c r="AC2024">
        <f t="shared" ca="1" si="325"/>
        <v>0</v>
      </c>
      <c r="AD2024">
        <f t="shared" ca="1" si="326"/>
        <v>0</v>
      </c>
      <c r="AE2024">
        <f t="shared" ca="1" si="327"/>
        <v>0</v>
      </c>
      <c r="AF2024" t="e">
        <f t="shared" ca="1" si="328"/>
        <v>#VALUE!</v>
      </c>
      <c r="AG2024" t="str">
        <f t="shared" ca="1" si="320"/>
        <v>0</v>
      </c>
      <c r="AH2024" t="str">
        <f t="shared" ca="1" si="329"/>
        <v/>
      </c>
      <c r="AI2024" s="7">
        <f t="shared" ca="1" si="321"/>
        <v>0</v>
      </c>
    </row>
    <row r="2025" spans="1:35" hidden="1" x14ac:dyDescent="0.2">
      <c r="A2025">
        <f ca="1">IF(ISNA(A$1), 0, OFFSET(data!$A$1, ROW()-1, A$1-1))</f>
        <v>0</v>
      </c>
      <c r="B2025">
        <f ca="1">IF(ISNA(B$1), 0, OFFSET(data!$A$1, ROW()-1, B$1-1))</f>
        <v>0</v>
      </c>
      <c r="C2025">
        <f ca="1">IF(ISNA(C$1), 0, OFFSET(data!$A$1, ROW()-1, C$1-1))</f>
        <v>0</v>
      </c>
      <c r="D2025">
        <f ca="1">IF(ISNA(D$1), 0, OFFSET(data!$A$1, ROW()-1, D$1-1))</f>
        <v>0</v>
      </c>
      <c r="E2025">
        <f ca="1">IF(ISNA(E$1), 0, OFFSET(data!$A$1, ROW()-1, E$1-1))</f>
        <v>0</v>
      </c>
      <c r="F2025">
        <f ca="1">IF(ISNA(F$1), 0, OFFSET(data!$A$1, ROW()-1, F$1-1))</f>
        <v>0</v>
      </c>
      <c r="G2025">
        <f ca="1">IF(ISNA(G$1), 0, OFFSET(data!$A$1, ROW()-1, G$1-1))</f>
        <v>0</v>
      </c>
      <c r="H2025">
        <f ca="1">IF(ISNA(H$1), 0, OFFSET(data!$A$1, ROW()-1, H$1-1))</f>
        <v>0</v>
      </c>
      <c r="I2025">
        <f ca="1">IF(ISNA(I$1), 0, OFFSET(data!$A$1, ROW()-1, I$1-1))</f>
        <v>0</v>
      </c>
      <c r="J2025">
        <f ca="1">IF(ISNA(J$1), 0, OFFSET(data!$A$1, ROW()-1, J$1-1))</f>
        <v>0</v>
      </c>
      <c r="K2025">
        <f ca="1">IF(ISNA(K$1), 0, OFFSET(data!$A$1, ROW()-1, K$1-1))</f>
        <v>0</v>
      </c>
      <c r="L2025">
        <f ca="1">IF(ISNA(L$1), 0, OFFSET(data!$A$1, ROW()-1, L$1-1))</f>
        <v>0</v>
      </c>
      <c r="M2025">
        <f ca="1">IF(ISNA(M$1), 0, OFFSET(data!$A$1, ROW()-1, M$1-1))</f>
        <v>0</v>
      </c>
      <c r="N2025">
        <f ca="1">IF(ISNA(N$1), 0, OFFSET(data!$A$1, ROW()-1, N$1-1))</f>
        <v>0</v>
      </c>
      <c r="O2025">
        <f ca="1">IF(ISNA(O$1), 0, OFFSET(data!$A$1, ROW()-1, O$1-1))</f>
        <v>0</v>
      </c>
      <c r="P2025">
        <f ca="1">IF(ISNA(P$1), 0, OFFSET(data!$A$1, ROW()-1, P$1-1))</f>
        <v>0</v>
      </c>
      <c r="Q2025">
        <f ca="1">IF(ISNA(Q$1), 0, OFFSET(data!$A$1, ROW()-1, Q$1-1))</f>
        <v>0</v>
      </c>
      <c r="R2025">
        <f ca="1">IF(ISNA(R$1), 0, OFFSET(data!$A$1, ROW()-1, R$1-1))</f>
        <v>0</v>
      </c>
      <c r="S2025">
        <f ca="1">IF(ISNA(S$1), 0, OFFSET(data!$A$1, ROW()-1, S$1-1))</f>
        <v>0</v>
      </c>
      <c r="T2025">
        <f ca="1">IF(ISNA(T$1), 0, OFFSET(data!$A$1, ROW()-1, T$1-1))</f>
        <v>0</v>
      </c>
      <c r="U2025">
        <f ca="1">IF(ISNA(U$1), 0, OFFSET(data!$A$1, ROW()-1, U$1-1))</f>
        <v>0</v>
      </c>
      <c r="V2025">
        <f ca="1">IF(ISNA(V$1), 0, OFFSET(data!$A$1, ROW()-1, V$1-1))</f>
        <v>0</v>
      </c>
      <c r="W2025">
        <f ca="1">IF(ISNA(W$1), 0, OFFSET(data!$A$1, ROW()-1, W$1-1))</f>
        <v>0</v>
      </c>
      <c r="X2025">
        <f ca="1">IF(ISNA(X$1), 0, OFFSET(data!$A$1, ROW()-1, X$1-1))</f>
        <v>0</v>
      </c>
      <c r="Y2025">
        <f ca="1">IF(ISNA(Y$1), 0, OFFSET(data!$A$1, ROW()-1, Y$1-1))</f>
        <v>0</v>
      </c>
      <c r="Z2025">
        <f t="shared" ca="1" si="322"/>
        <v>0</v>
      </c>
      <c r="AA2025">
        <f t="shared" ca="1" si="323"/>
        <v>0</v>
      </c>
      <c r="AB2025">
        <f t="shared" ca="1" si="324"/>
        <v>0</v>
      </c>
      <c r="AC2025">
        <f t="shared" ca="1" si="325"/>
        <v>0</v>
      </c>
      <c r="AD2025">
        <f t="shared" ca="1" si="326"/>
        <v>0</v>
      </c>
      <c r="AE2025">
        <f t="shared" ca="1" si="327"/>
        <v>0</v>
      </c>
      <c r="AF2025" t="e">
        <f t="shared" ca="1" si="328"/>
        <v>#VALUE!</v>
      </c>
      <c r="AG2025" t="str">
        <f t="shared" ca="1" si="320"/>
        <v>0</v>
      </c>
      <c r="AH2025" t="str">
        <f t="shared" ca="1" si="329"/>
        <v/>
      </c>
      <c r="AI2025" s="7">
        <f t="shared" ca="1" si="321"/>
        <v>0</v>
      </c>
    </row>
    <row r="2026" spans="1:35" hidden="1" x14ac:dyDescent="0.2">
      <c r="A2026">
        <f ca="1">IF(ISNA(A$1), 0, OFFSET(data!$A$1, ROW()-1, A$1-1))</f>
        <v>0</v>
      </c>
      <c r="B2026">
        <f ca="1">IF(ISNA(B$1), 0, OFFSET(data!$A$1, ROW()-1, B$1-1))</f>
        <v>0</v>
      </c>
      <c r="C2026">
        <f ca="1">IF(ISNA(C$1), 0, OFFSET(data!$A$1, ROW()-1, C$1-1))</f>
        <v>0</v>
      </c>
      <c r="D2026">
        <f ca="1">IF(ISNA(D$1), 0, OFFSET(data!$A$1, ROW()-1, D$1-1))</f>
        <v>0</v>
      </c>
      <c r="E2026">
        <f ca="1">IF(ISNA(E$1), 0, OFFSET(data!$A$1, ROW()-1, E$1-1))</f>
        <v>0</v>
      </c>
      <c r="F2026">
        <f ca="1">IF(ISNA(F$1), 0, OFFSET(data!$A$1, ROW()-1, F$1-1))</f>
        <v>0</v>
      </c>
      <c r="G2026">
        <f ca="1">IF(ISNA(G$1), 0, OFFSET(data!$A$1, ROW()-1, G$1-1))</f>
        <v>0</v>
      </c>
      <c r="H2026">
        <f ca="1">IF(ISNA(H$1), 0, OFFSET(data!$A$1, ROW()-1, H$1-1))</f>
        <v>0</v>
      </c>
      <c r="I2026">
        <f ca="1">IF(ISNA(I$1), 0, OFFSET(data!$A$1, ROW()-1, I$1-1))</f>
        <v>0</v>
      </c>
      <c r="J2026">
        <f ca="1">IF(ISNA(J$1), 0, OFFSET(data!$A$1, ROW()-1, J$1-1))</f>
        <v>0</v>
      </c>
      <c r="K2026">
        <f ca="1">IF(ISNA(K$1), 0, OFFSET(data!$A$1, ROW()-1, K$1-1))</f>
        <v>0</v>
      </c>
      <c r="L2026">
        <f ca="1">IF(ISNA(L$1), 0, OFFSET(data!$A$1, ROW()-1, L$1-1))</f>
        <v>0</v>
      </c>
      <c r="M2026">
        <f ca="1">IF(ISNA(M$1), 0, OFFSET(data!$A$1, ROW()-1, M$1-1))</f>
        <v>0</v>
      </c>
      <c r="N2026">
        <f ca="1">IF(ISNA(N$1), 0, OFFSET(data!$A$1, ROW()-1, N$1-1))</f>
        <v>0</v>
      </c>
      <c r="O2026">
        <f ca="1">IF(ISNA(O$1), 0, OFFSET(data!$A$1, ROW()-1, O$1-1))</f>
        <v>0</v>
      </c>
      <c r="P2026">
        <f ca="1">IF(ISNA(P$1), 0, OFFSET(data!$A$1, ROW()-1, P$1-1))</f>
        <v>0</v>
      </c>
      <c r="Q2026">
        <f ca="1">IF(ISNA(Q$1), 0, OFFSET(data!$A$1, ROW()-1, Q$1-1))</f>
        <v>0</v>
      </c>
      <c r="R2026">
        <f ca="1">IF(ISNA(R$1), 0, OFFSET(data!$A$1, ROW()-1, R$1-1))</f>
        <v>0</v>
      </c>
      <c r="S2026">
        <f ca="1">IF(ISNA(S$1), 0, OFFSET(data!$A$1, ROW()-1, S$1-1))</f>
        <v>0</v>
      </c>
      <c r="T2026">
        <f ca="1">IF(ISNA(T$1), 0, OFFSET(data!$A$1, ROW()-1, T$1-1))</f>
        <v>0</v>
      </c>
      <c r="U2026">
        <f ca="1">IF(ISNA(U$1), 0, OFFSET(data!$A$1, ROW()-1, U$1-1))</f>
        <v>0</v>
      </c>
      <c r="V2026">
        <f ca="1">IF(ISNA(V$1), 0, OFFSET(data!$A$1, ROW()-1, V$1-1))</f>
        <v>0</v>
      </c>
      <c r="W2026">
        <f ca="1">IF(ISNA(W$1), 0, OFFSET(data!$A$1, ROW()-1, W$1-1))</f>
        <v>0</v>
      </c>
      <c r="X2026">
        <f ca="1">IF(ISNA(X$1), 0, OFFSET(data!$A$1, ROW()-1, X$1-1))</f>
        <v>0</v>
      </c>
      <c r="Y2026">
        <f ca="1">IF(ISNA(Y$1), 0, OFFSET(data!$A$1, ROW()-1, Y$1-1))</f>
        <v>0</v>
      </c>
      <c r="Z2026">
        <f t="shared" ca="1" si="322"/>
        <v>0</v>
      </c>
      <c r="AA2026">
        <f t="shared" ca="1" si="323"/>
        <v>0</v>
      </c>
      <c r="AB2026">
        <f t="shared" ca="1" si="324"/>
        <v>0</v>
      </c>
      <c r="AC2026">
        <f t="shared" ca="1" si="325"/>
        <v>0</v>
      </c>
      <c r="AD2026">
        <f t="shared" ca="1" si="326"/>
        <v>0</v>
      </c>
      <c r="AE2026">
        <f t="shared" ca="1" si="327"/>
        <v>0</v>
      </c>
      <c r="AF2026" t="e">
        <f t="shared" ca="1" si="328"/>
        <v>#VALUE!</v>
      </c>
      <c r="AG2026" t="str">
        <f t="shared" ca="1" si="320"/>
        <v>0</v>
      </c>
      <c r="AH2026" t="str">
        <f t="shared" ca="1" si="329"/>
        <v/>
      </c>
      <c r="AI2026" s="7">
        <f t="shared" ca="1" si="321"/>
        <v>0</v>
      </c>
    </row>
    <row r="2027" spans="1:35" hidden="1" x14ac:dyDescent="0.2">
      <c r="A2027">
        <f ca="1">IF(ISNA(A$1), 0, OFFSET(data!$A$1, ROW()-1, A$1-1))</f>
        <v>0</v>
      </c>
      <c r="B2027">
        <f ca="1">IF(ISNA(B$1), 0, OFFSET(data!$A$1, ROW()-1, B$1-1))</f>
        <v>0</v>
      </c>
      <c r="C2027">
        <f ca="1">IF(ISNA(C$1), 0, OFFSET(data!$A$1, ROW()-1, C$1-1))</f>
        <v>0</v>
      </c>
      <c r="D2027">
        <f ca="1">IF(ISNA(D$1), 0, OFFSET(data!$A$1, ROW()-1, D$1-1))</f>
        <v>0</v>
      </c>
      <c r="E2027">
        <f ca="1">IF(ISNA(E$1), 0, OFFSET(data!$A$1, ROW()-1, E$1-1))</f>
        <v>0</v>
      </c>
      <c r="F2027">
        <f ca="1">IF(ISNA(F$1), 0, OFFSET(data!$A$1, ROW()-1, F$1-1))</f>
        <v>0</v>
      </c>
      <c r="G2027">
        <f ca="1">IF(ISNA(G$1), 0, OFFSET(data!$A$1, ROW()-1, G$1-1))</f>
        <v>0</v>
      </c>
      <c r="H2027">
        <f ca="1">IF(ISNA(H$1), 0, OFFSET(data!$A$1, ROW()-1, H$1-1))</f>
        <v>0</v>
      </c>
      <c r="I2027">
        <f ca="1">IF(ISNA(I$1), 0, OFFSET(data!$A$1, ROW()-1, I$1-1))</f>
        <v>0</v>
      </c>
      <c r="J2027">
        <f ca="1">IF(ISNA(J$1), 0, OFFSET(data!$A$1, ROW()-1, J$1-1))</f>
        <v>0</v>
      </c>
      <c r="K2027">
        <f ca="1">IF(ISNA(K$1), 0, OFFSET(data!$A$1, ROW()-1, K$1-1))</f>
        <v>0</v>
      </c>
      <c r="L2027">
        <f ca="1">IF(ISNA(L$1), 0, OFFSET(data!$A$1, ROW()-1, L$1-1))</f>
        <v>0</v>
      </c>
      <c r="M2027">
        <f ca="1">IF(ISNA(M$1), 0, OFFSET(data!$A$1, ROW()-1, M$1-1))</f>
        <v>0</v>
      </c>
      <c r="N2027">
        <f ca="1">IF(ISNA(N$1), 0, OFFSET(data!$A$1, ROW()-1, N$1-1))</f>
        <v>0</v>
      </c>
      <c r="O2027">
        <f ca="1">IF(ISNA(O$1), 0, OFFSET(data!$A$1, ROW()-1, O$1-1))</f>
        <v>0</v>
      </c>
      <c r="P2027">
        <f ca="1">IF(ISNA(P$1), 0, OFFSET(data!$A$1, ROW()-1, P$1-1))</f>
        <v>0</v>
      </c>
      <c r="Q2027">
        <f ca="1">IF(ISNA(Q$1), 0, OFFSET(data!$A$1, ROW()-1, Q$1-1))</f>
        <v>0</v>
      </c>
      <c r="R2027">
        <f ca="1">IF(ISNA(R$1), 0, OFFSET(data!$A$1, ROW()-1, R$1-1))</f>
        <v>0</v>
      </c>
      <c r="S2027">
        <f ca="1">IF(ISNA(S$1), 0, OFFSET(data!$A$1, ROW()-1, S$1-1))</f>
        <v>0</v>
      </c>
      <c r="T2027">
        <f ca="1">IF(ISNA(T$1), 0, OFFSET(data!$A$1, ROW()-1, T$1-1))</f>
        <v>0</v>
      </c>
      <c r="U2027">
        <f ca="1">IF(ISNA(U$1), 0, OFFSET(data!$A$1, ROW()-1, U$1-1))</f>
        <v>0</v>
      </c>
      <c r="V2027">
        <f ca="1">IF(ISNA(V$1), 0, OFFSET(data!$A$1, ROW()-1, V$1-1))</f>
        <v>0</v>
      </c>
      <c r="W2027">
        <f ca="1">IF(ISNA(W$1), 0, OFFSET(data!$A$1, ROW()-1, W$1-1))</f>
        <v>0</v>
      </c>
      <c r="X2027">
        <f ca="1">IF(ISNA(X$1), 0, OFFSET(data!$A$1, ROW()-1, X$1-1))</f>
        <v>0</v>
      </c>
      <c r="Y2027">
        <f ca="1">IF(ISNA(Y$1), 0, OFFSET(data!$A$1, ROW()-1, Y$1-1))</f>
        <v>0</v>
      </c>
      <c r="Z2027">
        <f t="shared" ca="1" si="322"/>
        <v>0</v>
      </c>
      <c r="AA2027">
        <f t="shared" ca="1" si="323"/>
        <v>0</v>
      </c>
      <c r="AB2027">
        <f t="shared" ca="1" si="324"/>
        <v>0</v>
      </c>
      <c r="AC2027">
        <f t="shared" ca="1" si="325"/>
        <v>0</v>
      </c>
      <c r="AD2027">
        <f t="shared" ca="1" si="326"/>
        <v>0</v>
      </c>
      <c r="AE2027">
        <f t="shared" ca="1" si="327"/>
        <v>0</v>
      </c>
      <c r="AF2027" t="e">
        <f t="shared" ca="1" si="328"/>
        <v>#VALUE!</v>
      </c>
      <c r="AG2027" t="str">
        <f t="shared" ca="1" si="320"/>
        <v>0</v>
      </c>
      <c r="AH2027" t="str">
        <f t="shared" ca="1" si="329"/>
        <v/>
      </c>
      <c r="AI2027" s="7">
        <f t="shared" ca="1" si="321"/>
        <v>0</v>
      </c>
    </row>
    <row r="2028" spans="1:35" hidden="1" x14ac:dyDescent="0.2">
      <c r="A2028">
        <f ca="1">IF(ISNA(A$1), 0, OFFSET(data!$A$1, ROW()-1, A$1-1))</f>
        <v>0</v>
      </c>
      <c r="B2028">
        <f ca="1">IF(ISNA(B$1), 0, OFFSET(data!$A$1, ROW()-1, B$1-1))</f>
        <v>0</v>
      </c>
      <c r="C2028">
        <f ca="1">IF(ISNA(C$1), 0, OFFSET(data!$A$1, ROW()-1, C$1-1))</f>
        <v>0</v>
      </c>
      <c r="D2028">
        <f ca="1">IF(ISNA(D$1), 0, OFFSET(data!$A$1, ROW()-1, D$1-1))</f>
        <v>0</v>
      </c>
      <c r="E2028">
        <f ca="1">IF(ISNA(E$1), 0, OFFSET(data!$A$1, ROW()-1, E$1-1))</f>
        <v>0</v>
      </c>
      <c r="F2028">
        <f ca="1">IF(ISNA(F$1), 0, OFFSET(data!$A$1, ROW()-1, F$1-1))</f>
        <v>0</v>
      </c>
      <c r="G2028">
        <f ca="1">IF(ISNA(G$1), 0, OFFSET(data!$A$1, ROW()-1, G$1-1))</f>
        <v>0</v>
      </c>
      <c r="H2028">
        <f ca="1">IF(ISNA(H$1), 0, OFFSET(data!$A$1, ROW()-1, H$1-1))</f>
        <v>0</v>
      </c>
      <c r="I2028">
        <f ca="1">IF(ISNA(I$1), 0, OFFSET(data!$A$1, ROW()-1, I$1-1))</f>
        <v>0</v>
      </c>
      <c r="J2028">
        <f ca="1">IF(ISNA(J$1), 0, OFFSET(data!$A$1, ROW()-1, J$1-1))</f>
        <v>0</v>
      </c>
      <c r="K2028">
        <f ca="1">IF(ISNA(K$1), 0, OFFSET(data!$A$1, ROW()-1, K$1-1))</f>
        <v>0</v>
      </c>
      <c r="L2028">
        <f ca="1">IF(ISNA(L$1), 0, OFFSET(data!$A$1, ROW()-1, L$1-1))</f>
        <v>0</v>
      </c>
      <c r="M2028">
        <f ca="1">IF(ISNA(M$1), 0, OFFSET(data!$A$1, ROW()-1, M$1-1))</f>
        <v>0</v>
      </c>
      <c r="N2028">
        <f ca="1">IF(ISNA(N$1), 0, OFFSET(data!$A$1, ROW()-1, N$1-1))</f>
        <v>0</v>
      </c>
      <c r="O2028">
        <f ca="1">IF(ISNA(O$1), 0, OFFSET(data!$A$1, ROW()-1, O$1-1))</f>
        <v>0</v>
      </c>
      <c r="P2028">
        <f ca="1">IF(ISNA(P$1), 0, OFFSET(data!$A$1, ROW()-1, P$1-1))</f>
        <v>0</v>
      </c>
      <c r="Q2028">
        <f ca="1">IF(ISNA(Q$1), 0, OFFSET(data!$A$1, ROW()-1, Q$1-1))</f>
        <v>0</v>
      </c>
      <c r="R2028">
        <f ca="1">IF(ISNA(R$1), 0, OFFSET(data!$A$1, ROW()-1, R$1-1))</f>
        <v>0</v>
      </c>
      <c r="S2028">
        <f ca="1">IF(ISNA(S$1), 0, OFFSET(data!$A$1, ROW()-1, S$1-1))</f>
        <v>0</v>
      </c>
      <c r="T2028">
        <f ca="1">IF(ISNA(T$1), 0, OFFSET(data!$A$1, ROW()-1, T$1-1))</f>
        <v>0</v>
      </c>
      <c r="U2028">
        <f ca="1">IF(ISNA(U$1), 0, OFFSET(data!$A$1, ROW()-1, U$1-1))</f>
        <v>0</v>
      </c>
      <c r="V2028">
        <f ca="1">IF(ISNA(V$1), 0, OFFSET(data!$A$1, ROW()-1, V$1-1))</f>
        <v>0</v>
      </c>
      <c r="W2028">
        <f ca="1">IF(ISNA(W$1), 0, OFFSET(data!$A$1, ROW()-1, W$1-1))</f>
        <v>0</v>
      </c>
      <c r="X2028">
        <f ca="1">IF(ISNA(X$1), 0, OFFSET(data!$A$1, ROW()-1, X$1-1))</f>
        <v>0</v>
      </c>
      <c r="Y2028">
        <f ca="1">IF(ISNA(Y$1), 0, OFFSET(data!$A$1, ROW()-1, Y$1-1))</f>
        <v>0</v>
      </c>
      <c r="Z2028">
        <f t="shared" ca="1" si="322"/>
        <v>0</v>
      </c>
      <c r="AA2028">
        <f t="shared" ca="1" si="323"/>
        <v>0</v>
      </c>
      <c r="AB2028">
        <f t="shared" ca="1" si="324"/>
        <v>0</v>
      </c>
      <c r="AC2028">
        <f t="shared" ca="1" si="325"/>
        <v>0</v>
      </c>
      <c r="AD2028">
        <f t="shared" ca="1" si="326"/>
        <v>0</v>
      </c>
      <c r="AE2028">
        <f t="shared" ca="1" si="327"/>
        <v>0</v>
      </c>
      <c r="AF2028" t="e">
        <f t="shared" ca="1" si="328"/>
        <v>#VALUE!</v>
      </c>
      <c r="AG2028" t="str">
        <f t="shared" ca="1" si="320"/>
        <v>0</v>
      </c>
      <c r="AH2028" t="str">
        <f t="shared" ca="1" si="329"/>
        <v/>
      </c>
      <c r="AI2028" s="7">
        <f t="shared" ca="1" si="321"/>
        <v>0</v>
      </c>
    </row>
    <row r="2029" spans="1:35" hidden="1" x14ac:dyDescent="0.2">
      <c r="A2029">
        <f ca="1">IF(ISNA(A$1), 0, OFFSET(data!$A$1, ROW()-1, A$1-1))</f>
        <v>0</v>
      </c>
      <c r="B2029">
        <f ca="1">IF(ISNA(B$1), 0, OFFSET(data!$A$1, ROW()-1, B$1-1))</f>
        <v>0</v>
      </c>
      <c r="C2029">
        <f ca="1">IF(ISNA(C$1), 0, OFFSET(data!$A$1, ROW()-1, C$1-1))</f>
        <v>0</v>
      </c>
      <c r="D2029">
        <f ca="1">IF(ISNA(D$1), 0, OFFSET(data!$A$1, ROW()-1, D$1-1))</f>
        <v>0</v>
      </c>
      <c r="E2029">
        <f ca="1">IF(ISNA(E$1), 0, OFFSET(data!$A$1, ROW()-1, E$1-1))</f>
        <v>0</v>
      </c>
      <c r="F2029">
        <f ca="1">IF(ISNA(F$1), 0, OFFSET(data!$A$1, ROW()-1, F$1-1))</f>
        <v>0</v>
      </c>
      <c r="G2029">
        <f ca="1">IF(ISNA(G$1), 0, OFFSET(data!$A$1, ROW()-1, G$1-1))</f>
        <v>0</v>
      </c>
      <c r="H2029">
        <f ca="1">IF(ISNA(H$1), 0, OFFSET(data!$A$1, ROW()-1, H$1-1))</f>
        <v>0</v>
      </c>
      <c r="I2029">
        <f ca="1">IF(ISNA(I$1), 0, OFFSET(data!$A$1, ROW()-1, I$1-1))</f>
        <v>0</v>
      </c>
      <c r="J2029">
        <f ca="1">IF(ISNA(J$1), 0, OFFSET(data!$A$1, ROW()-1, J$1-1))</f>
        <v>0</v>
      </c>
      <c r="K2029">
        <f ca="1">IF(ISNA(K$1), 0, OFFSET(data!$A$1, ROW()-1, K$1-1))</f>
        <v>0</v>
      </c>
      <c r="L2029">
        <f ca="1">IF(ISNA(L$1), 0, OFFSET(data!$A$1, ROW()-1, L$1-1))</f>
        <v>0</v>
      </c>
      <c r="M2029">
        <f ca="1">IF(ISNA(M$1), 0, OFFSET(data!$A$1, ROW()-1, M$1-1))</f>
        <v>0</v>
      </c>
      <c r="N2029">
        <f ca="1">IF(ISNA(N$1), 0, OFFSET(data!$A$1, ROW()-1, N$1-1))</f>
        <v>0</v>
      </c>
      <c r="O2029">
        <f ca="1">IF(ISNA(O$1), 0, OFFSET(data!$A$1, ROW()-1, O$1-1))</f>
        <v>0</v>
      </c>
      <c r="P2029">
        <f ca="1">IF(ISNA(P$1), 0, OFFSET(data!$A$1, ROW()-1, P$1-1))</f>
        <v>0</v>
      </c>
      <c r="Q2029">
        <f ca="1">IF(ISNA(Q$1), 0, OFFSET(data!$A$1, ROW()-1, Q$1-1))</f>
        <v>0</v>
      </c>
      <c r="R2029">
        <f ca="1">IF(ISNA(R$1), 0, OFFSET(data!$A$1, ROW()-1, R$1-1))</f>
        <v>0</v>
      </c>
      <c r="S2029">
        <f ca="1">IF(ISNA(S$1), 0, OFFSET(data!$A$1, ROW()-1, S$1-1))</f>
        <v>0</v>
      </c>
      <c r="T2029">
        <f ca="1">IF(ISNA(T$1), 0, OFFSET(data!$A$1, ROW()-1, T$1-1))</f>
        <v>0</v>
      </c>
      <c r="U2029">
        <f ca="1">IF(ISNA(U$1), 0, OFFSET(data!$A$1, ROW()-1, U$1-1))</f>
        <v>0</v>
      </c>
      <c r="V2029">
        <f ca="1">IF(ISNA(V$1), 0, OFFSET(data!$A$1, ROW()-1, V$1-1))</f>
        <v>0</v>
      </c>
      <c r="W2029">
        <f ca="1">IF(ISNA(W$1), 0, OFFSET(data!$A$1, ROW()-1, W$1-1))</f>
        <v>0</v>
      </c>
      <c r="X2029">
        <f ca="1">IF(ISNA(X$1), 0, OFFSET(data!$A$1, ROW()-1, X$1-1))</f>
        <v>0</v>
      </c>
      <c r="Y2029">
        <f ca="1">IF(ISNA(Y$1), 0, OFFSET(data!$A$1, ROW()-1, Y$1-1))</f>
        <v>0</v>
      </c>
      <c r="Z2029">
        <f t="shared" ca="1" si="322"/>
        <v>0</v>
      </c>
      <c r="AA2029">
        <f t="shared" ca="1" si="323"/>
        <v>0</v>
      </c>
      <c r="AB2029">
        <f t="shared" ca="1" si="324"/>
        <v>0</v>
      </c>
      <c r="AC2029">
        <f t="shared" ca="1" si="325"/>
        <v>0</v>
      </c>
      <c r="AD2029">
        <f t="shared" ca="1" si="326"/>
        <v>0</v>
      </c>
      <c r="AE2029">
        <f t="shared" ca="1" si="327"/>
        <v>0</v>
      </c>
      <c r="AF2029" t="e">
        <f t="shared" ca="1" si="328"/>
        <v>#VALUE!</v>
      </c>
      <c r="AG2029" t="str">
        <f t="shared" ca="1" si="320"/>
        <v>0</v>
      </c>
      <c r="AH2029" t="str">
        <f t="shared" ca="1" si="329"/>
        <v/>
      </c>
      <c r="AI2029" s="7">
        <f t="shared" ca="1" si="321"/>
        <v>0</v>
      </c>
    </row>
    <row r="2030" spans="1:35" hidden="1" x14ac:dyDescent="0.2">
      <c r="A2030">
        <f ca="1">IF(ISNA(A$1), 0, OFFSET(data!$A$1, ROW()-1, A$1-1))</f>
        <v>0</v>
      </c>
      <c r="B2030">
        <f ca="1">IF(ISNA(B$1), 0, OFFSET(data!$A$1, ROW()-1, B$1-1))</f>
        <v>0</v>
      </c>
      <c r="C2030">
        <f ca="1">IF(ISNA(C$1), 0, OFFSET(data!$A$1, ROW()-1, C$1-1))</f>
        <v>0</v>
      </c>
      <c r="D2030">
        <f ca="1">IF(ISNA(D$1), 0, OFFSET(data!$A$1, ROW()-1, D$1-1))</f>
        <v>0</v>
      </c>
      <c r="E2030">
        <f ca="1">IF(ISNA(E$1), 0, OFFSET(data!$A$1, ROW()-1, E$1-1))</f>
        <v>0</v>
      </c>
      <c r="F2030">
        <f ca="1">IF(ISNA(F$1), 0, OFFSET(data!$A$1, ROW()-1, F$1-1))</f>
        <v>0</v>
      </c>
      <c r="G2030">
        <f ca="1">IF(ISNA(G$1), 0, OFFSET(data!$A$1, ROW()-1, G$1-1))</f>
        <v>0</v>
      </c>
      <c r="H2030">
        <f ca="1">IF(ISNA(H$1), 0, OFFSET(data!$A$1, ROW()-1, H$1-1))</f>
        <v>0</v>
      </c>
      <c r="I2030">
        <f ca="1">IF(ISNA(I$1), 0, OFFSET(data!$A$1, ROW()-1, I$1-1))</f>
        <v>0</v>
      </c>
      <c r="J2030">
        <f ca="1">IF(ISNA(J$1), 0, OFFSET(data!$A$1, ROW()-1, J$1-1))</f>
        <v>0</v>
      </c>
      <c r="K2030">
        <f ca="1">IF(ISNA(K$1), 0, OFFSET(data!$A$1, ROW()-1, K$1-1))</f>
        <v>0</v>
      </c>
      <c r="L2030">
        <f ca="1">IF(ISNA(L$1), 0, OFFSET(data!$A$1, ROW()-1, L$1-1))</f>
        <v>0</v>
      </c>
      <c r="M2030">
        <f ca="1">IF(ISNA(M$1), 0, OFFSET(data!$A$1, ROW()-1, M$1-1))</f>
        <v>0</v>
      </c>
      <c r="N2030">
        <f ca="1">IF(ISNA(N$1), 0, OFFSET(data!$A$1, ROW()-1, N$1-1))</f>
        <v>0</v>
      </c>
      <c r="O2030">
        <f ca="1">IF(ISNA(O$1), 0, OFFSET(data!$A$1, ROW()-1, O$1-1))</f>
        <v>0</v>
      </c>
      <c r="P2030">
        <f ca="1">IF(ISNA(P$1), 0, OFFSET(data!$A$1, ROW()-1, P$1-1))</f>
        <v>0</v>
      </c>
      <c r="Q2030">
        <f ca="1">IF(ISNA(Q$1), 0, OFFSET(data!$A$1, ROW()-1, Q$1-1))</f>
        <v>0</v>
      </c>
      <c r="R2030">
        <f ca="1">IF(ISNA(R$1), 0, OFFSET(data!$A$1, ROW()-1, R$1-1))</f>
        <v>0</v>
      </c>
      <c r="S2030">
        <f ca="1">IF(ISNA(S$1), 0, OFFSET(data!$A$1, ROW()-1, S$1-1))</f>
        <v>0</v>
      </c>
      <c r="T2030">
        <f ca="1">IF(ISNA(T$1), 0, OFFSET(data!$A$1, ROW()-1, T$1-1))</f>
        <v>0</v>
      </c>
      <c r="U2030">
        <f ca="1">IF(ISNA(U$1), 0, OFFSET(data!$A$1, ROW()-1, U$1-1))</f>
        <v>0</v>
      </c>
      <c r="V2030">
        <f ca="1">IF(ISNA(V$1), 0, OFFSET(data!$A$1, ROW()-1, V$1-1))</f>
        <v>0</v>
      </c>
      <c r="W2030">
        <f ca="1">IF(ISNA(W$1), 0, OFFSET(data!$A$1, ROW()-1, W$1-1))</f>
        <v>0</v>
      </c>
      <c r="X2030">
        <f ca="1">IF(ISNA(X$1), 0, OFFSET(data!$A$1, ROW()-1, X$1-1))</f>
        <v>0</v>
      </c>
      <c r="Y2030">
        <f ca="1">IF(ISNA(Y$1), 0, OFFSET(data!$A$1, ROW()-1, Y$1-1))</f>
        <v>0</v>
      </c>
      <c r="Z2030">
        <f t="shared" ca="1" si="322"/>
        <v>0</v>
      </c>
      <c r="AA2030">
        <f t="shared" ca="1" si="323"/>
        <v>0</v>
      </c>
      <c r="AB2030">
        <f t="shared" ca="1" si="324"/>
        <v>0</v>
      </c>
      <c r="AC2030">
        <f t="shared" ca="1" si="325"/>
        <v>0</v>
      </c>
      <c r="AD2030">
        <f t="shared" ca="1" si="326"/>
        <v>0</v>
      </c>
      <c r="AE2030">
        <f t="shared" ca="1" si="327"/>
        <v>0</v>
      </c>
      <c r="AF2030" t="e">
        <f t="shared" ca="1" si="328"/>
        <v>#VALUE!</v>
      </c>
      <c r="AG2030" t="str">
        <f t="shared" ca="1" si="320"/>
        <v>0</v>
      </c>
      <c r="AH2030" t="str">
        <f t="shared" ca="1" si="329"/>
        <v/>
      </c>
      <c r="AI2030" s="7">
        <f t="shared" ca="1" si="321"/>
        <v>0</v>
      </c>
    </row>
    <row r="2031" spans="1:35" hidden="1" x14ac:dyDescent="0.2">
      <c r="A2031">
        <f ca="1">IF(ISNA(A$1), 0, OFFSET(data!$A$1, ROW()-1, A$1-1))</f>
        <v>0</v>
      </c>
      <c r="B2031">
        <f ca="1">IF(ISNA(B$1), 0, OFFSET(data!$A$1, ROW()-1, B$1-1))</f>
        <v>0</v>
      </c>
      <c r="C2031">
        <f ca="1">IF(ISNA(C$1), 0, OFFSET(data!$A$1, ROW()-1, C$1-1))</f>
        <v>0</v>
      </c>
      <c r="D2031">
        <f ca="1">IF(ISNA(D$1), 0, OFFSET(data!$A$1, ROW()-1, D$1-1))</f>
        <v>0</v>
      </c>
      <c r="E2031">
        <f ca="1">IF(ISNA(E$1), 0, OFFSET(data!$A$1, ROW()-1, E$1-1))</f>
        <v>0</v>
      </c>
      <c r="F2031">
        <f ca="1">IF(ISNA(F$1), 0, OFFSET(data!$A$1, ROW()-1, F$1-1))</f>
        <v>0</v>
      </c>
      <c r="G2031">
        <f ca="1">IF(ISNA(G$1), 0, OFFSET(data!$A$1, ROW()-1, G$1-1))</f>
        <v>0</v>
      </c>
      <c r="H2031">
        <f ca="1">IF(ISNA(H$1), 0, OFFSET(data!$A$1, ROW()-1, H$1-1))</f>
        <v>0</v>
      </c>
      <c r="I2031">
        <f ca="1">IF(ISNA(I$1), 0, OFFSET(data!$A$1, ROW()-1, I$1-1))</f>
        <v>0</v>
      </c>
      <c r="J2031">
        <f ca="1">IF(ISNA(J$1), 0, OFFSET(data!$A$1, ROW()-1, J$1-1))</f>
        <v>0</v>
      </c>
      <c r="K2031">
        <f ca="1">IF(ISNA(K$1), 0, OFFSET(data!$A$1, ROW()-1, K$1-1))</f>
        <v>0</v>
      </c>
      <c r="L2031">
        <f ca="1">IF(ISNA(L$1), 0, OFFSET(data!$A$1, ROW()-1, L$1-1))</f>
        <v>0</v>
      </c>
      <c r="M2031">
        <f ca="1">IF(ISNA(M$1), 0, OFFSET(data!$A$1, ROW()-1, M$1-1))</f>
        <v>0</v>
      </c>
      <c r="N2031">
        <f ca="1">IF(ISNA(N$1), 0, OFFSET(data!$A$1, ROW()-1, N$1-1))</f>
        <v>0</v>
      </c>
      <c r="O2031">
        <f ca="1">IF(ISNA(O$1), 0, OFFSET(data!$A$1, ROW()-1, O$1-1))</f>
        <v>0</v>
      </c>
      <c r="P2031">
        <f ca="1">IF(ISNA(P$1), 0, OFFSET(data!$A$1, ROW()-1, P$1-1))</f>
        <v>0</v>
      </c>
      <c r="Q2031">
        <f ca="1">IF(ISNA(Q$1), 0, OFFSET(data!$A$1, ROW()-1, Q$1-1))</f>
        <v>0</v>
      </c>
      <c r="R2031">
        <f ca="1">IF(ISNA(R$1), 0, OFFSET(data!$A$1, ROW()-1, R$1-1))</f>
        <v>0</v>
      </c>
      <c r="S2031">
        <f ca="1">IF(ISNA(S$1), 0, OFFSET(data!$A$1, ROW()-1, S$1-1))</f>
        <v>0</v>
      </c>
      <c r="T2031">
        <f ca="1">IF(ISNA(T$1), 0, OFFSET(data!$A$1, ROW()-1, T$1-1))</f>
        <v>0</v>
      </c>
      <c r="U2031">
        <f ca="1">IF(ISNA(U$1), 0, OFFSET(data!$A$1, ROW()-1, U$1-1))</f>
        <v>0</v>
      </c>
      <c r="V2031">
        <f ca="1">IF(ISNA(V$1), 0, OFFSET(data!$A$1, ROW()-1, V$1-1))</f>
        <v>0</v>
      </c>
      <c r="W2031">
        <f ca="1">IF(ISNA(W$1), 0, OFFSET(data!$A$1, ROW()-1, W$1-1))</f>
        <v>0</v>
      </c>
      <c r="X2031">
        <f ca="1">IF(ISNA(X$1), 0, OFFSET(data!$A$1, ROW()-1, X$1-1))</f>
        <v>0</v>
      </c>
      <c r="Y2031">
        <f ca="1">IF(ISNA(Y$1), 0, OFFSET(data!$A$1, ROW()-1, Y$1-1))</f>
        <v>0</v>
      </c>
      <c r="Z2031">
        <f t="shared" ca="1" si="322"/>
        <v>0</v>
      </c>
      <c r="AA2031">
        <f t="shared" ca="1" si="323"/>
        <v>0</v>
      </c>
      <c r="AB2031">
        <f t="shared" ca="1" si="324"/>
        <v>0</v>
      </c>
      <c r="AC2031">
        <f t="shared" ca="1" si="325"/>
        <v>0</v>
      </c>
      <c r="AD2031">
        <f t="shared" ca="1" si="326"/>
        <v>0</v>
      </c>
      <c r="AE2031">
        <f t="shared" ca="1" si="327"/>
        <v>0</v>
      </c>
      <c r="AF2031" t="e">
        <f t="shared" ca="1" si="328"/>
        <v>#VALUE!</v>
      </c>
      <c r="AG2031" t="str">
        <f t="shared" ca="1" si="320"/>
        <v>0</v>
      </c>
      <c r="AH2031" t="str">
        <f t="shared" ca="1" si="329"/>
        <v/>
      </c>
      <c r="AI2031" s="7">
        <f t="shared" ca="1" si="321"/>
        <v>0</v>
      </c>
    </row>
    <row r="2032" spans="1:35" hidden="1" x14ac:dyDescent="0.2">
      <c r="A2032">
        <f ca="1">IF(ISNA(A$1), 0, OFFSET(data!$A$1, ROW()-1, A$1-1))</f>
        <v>0</v>
      </c>
      <c r="B2032">
        <f ca="1">IF(ISNA(B$1), 0, OFFSET(data!$A$1, ROW()-1, B$1-1))</f>
        <v>0</v>
      </c>
      <c r="C2032">
        <f ca="1">IF(ISNA(C$1), 0, OFFSET(data!$A$1, ROW()-1, C$1-1))</f>
        <v>0</v>
      </c>
      <c r="D2032">
        <f ca="1">IF(ISNA(D$1), 0, OFFSET(data!$A$1, ROW()-1, D$1-1))</f>
        <v>0</v>
      </c>
      <c r="E2032">
        <f ca="1">IF(ISNA(E$1), 0, OFFSET(data!$A$1, ROW()-1, E$1-1))</f>
        <v>0</v>
      </c>
      <c r="F2032">
        <f ca="1">IF(ISNA(F$1), 0, OFFSET(data!$A$1, ROW()-1, F$1-1))</f>
        <v>0</v>
      </c>
      <c r="G2032">
        <f ca="1">IF(ISNA(G$1), 0, OFFSET(data!$A$1, ROW()-1, G$1-1))</f>
        <v>0</v>
      </c>
      <c r="H2032">
        <f ca="1">IF(ISNA(H$1), 0, OFFSET(data!$A$1, ROW()-1, H$1-1))</f>
        <v>0</v>
      </c>
      <c r="I2032">
        <f ca="1">IF(ISNA(I$1), 0, OFFSET(data!$A$1, ROW()-1, I$1-1))</f>
        <v>0</v>
      </c>
      <c r="J2032">
        <f ca="1">IF(ISNA(J$1), 0, OFFSET(data!$A$1, ROW()-1, J$1-1))</f>
        <v>0</v>
      </c>
      <c r="K2032">
        <f ca="1">IF(ISNA(K$1), 0, OFFSET(data!$A$1, ROW()-1, K$1-1))</f>
        <v>0</v>
      </c>
      <c r="L2032">
        <f ca="1">IF(ISNA(L$1), 0, OFFSET(data!$A$1, ROW()-1, L$1-1))</f>
        <v>0</v>
      </c>
      <c r="M2032">
        <f ca="1">IF(ISNA(M$1), 0, OFFSET(data!$A$1, ROW()-1, M$1-1))</f>
        <v>0</v>
      </c>
      <c r="N2032">
        <f ca="1">IF(ISNA(N$1), 0, OFFSET(data!$A$1, ROW()-1, N$1-1))</f>
        <v>0</v>
      </c>
      <c r="O2032">
        <f ca="1">IF(ISNA(O$1), 0, OFFSET(data!$A$1, ROW()-1, O$1-1))</f>
        <v>0</v>
      </c>
      <c r="P2032">
        <f ca="1">IF(ISNA(P$1), 0, OFFSET(data!$A$1, ROW()-1, P$1-1))</f>
        <v>0</v>
      </c>
      <c r="Q2032">
        <f ca="1">IF(ISNA(Q$1), 0, OFFSET(data!$A$1, ROW()-1, Q$1-1))</f>
        <v>0</v>
      </c>
      <c r="R2032">
        <f ca="1">IF(ISNA(R$1), 0, OFFSET(data!$A$1, ROW()-1, R$1-1))</f>
        <v>0</v>
      </c>
      <c r="S2032">
        <f ca="1">IF(ISNA(S$1), 0, OFFSET(data!$A$1, ROW()-1, S$1-1))</f>
        <v>0</v>
      </c>
      <c r="T2032">
        <f ca="1">IF(ISNA(T$1), 0, OFFSET(data!$A$1, ROW()-1, T$1-1))</f>
        <v>0</v>
      </c>
      <c r="U2032">
        <f ca="1">IF(ISNA(U$1), 0, OFFSET(data!$A$1, ROW()-1, U$1-1))</f>
        <v>0</v>
      </c>
      <c r="V2032">
        <f ca="1">IF(ISNA(V$1), 0, OFFSET(data!$A$1, ROW()-1, V$1-1))</f>
        <v>0</v>
      </c>
      <c r="W2032">
        <f ca="1">IF(ISNA(W$1), 0, OFFSET(data!$A$1, ROW()-1, W$1-1))</f>
        <v>0</v>
      </c>
      <c r="X2032">
        <f ca="1">IF(ISNA(X$1), 0, OFFSET(data!$A$1, ROW()-1, X$1-1))</f>
        <v>0</v>
      </c>
      <c r="Y2032">
        <f ca="1">IF(ISNA(Y$1), 0, OFFSET(data!$A$1, ROW()-1, Y$1-1))</f>
        <v>0</v>
      </c>
      <c r="Z2032">
        <f t="shared" ca="1" si="322"/>
        <v>0</v>
      </c>
      <c r="AA2032">
        <f t="shared" ca="1" si="323"/>
        <v>0</v>
      </c>
      <c r="AB2032">
        <f t="shared" ca="1" si="324"/>
        <v>0</v>
      </c>
      <c r="AC2032">
        <f t="shared" ca="1" si="325"/>
        <v>0</v>
      </c>
      <c r="AD2032">
        <f t="shared" ca="1" si="326"/>
        <v>0</v>
      </c>
      <c r="AE2032">
        <f t="shared" ca="1" si="327"/>
        <v>0</v>
      </c>
      <c r="AF2032" t="e">
        <f t="shared" ca="1" si="328"/>
        <v>#VALUE!</v>
      </c>
      <c r="AG2032" t="str">
        <f t="shared" ca="1" si="320"/>
        <v>0</v>
      </c>
      <c r="AH2032" t="str">
        <f t="shared" ca="1" si="329"/>
        <v/>
      </c>
      <c r="AI2032" s="7">
        <f t="shared" ca="1" si="321"/>
        <v>0</v>
      </c>
    </row>
    <row r="2033" spans="1:35" hidden="1" x14ac:dyDescent="0.2">
      <c r="A2033">
        <f ca="1">IF(ISNA(A$1), 0, OFFSET(data!$A$1, ROW()-1, A$1-1))</f>
        <v>0</v>
      </c>
      <c r="B2033">
        <f ca="1">IF(ISNA(B$1), 0, OFFSET(data!$A$1, ROW()-1, B$1-1))</f>
        <v>0</v>
      </c>
      <c r="C2033">
        <f ca="1">IF(ISNA(C$1), 0, OFFSET(data!$A$1, ROW()-1, C$1-1))</f>
        <v>0</v>
      </c>
      <c r="D2033">
        <f ca="1">IF(ISNA(D$1), 0, OFFSET(data!$A$1, ROW()-1, D$1-1))</f>
        <v>0</v>
      </c>
      <c r="E2033">
        <f ca="1">IF(ISNA(E$1), 0, OFFSET(data!$A$1, ROW()-1, E$1-1))</f>
        <v>0</v>
      </c>
      <c r="F2033">
        <f ca="1">IF(ISNA(F$1), 0, OFFSET(data!$A$1, ROW()-1, F$1-1))</f>
        <v>0</v>
      </c>
      <c r="G2033">
        <f ca="1">IF(ISNA(G$1), 0, OFFSET(data!$A$1, ROW()-1, G$1-1))</f>
        <v>0</v>
      </c>
      <c r="H2033">
        <f ca="1">IF(ISNA(H$1), 0, OFFSET(data!$A$1, ROW()-1, H$1-1))</f>
        <v>0</v>
      </c>
      <c r="I2033">
        <f ca="1">IF(ISNA(I$1), 0, OFFSET(data!$A$1, ROW()-1, I$1-1))</f>
        <v>0</v>
      </c>
      <c r="J2033">
        <f ca="1">IF(ISNA(J$1), 0, OFFSET(data!$A$1, ROW()-1, J$1-1))</f>
        <v>0</v>
      </c>
      <c r="K2033">
        <f ca="1">IF(ISNA(K$1), 0, OFFSET(data!$A$1, ROW()-1, K$1-1))</f>
        <v>0</v>
      </c>
      <c r="L2033">
        <f ca="1">IF(ISNA(L$1), 0, OFFSET(data!$A$1, ROW()-1, L$1-1))</f>
        <v>0</v>
      </c>
      <c r="M2033">
        <f ca="1">IF(ISNA(M$1), 0, OFFSET(data!$A$1, ROW()-1, M$1-1))</f>
        <v>0</v>
      </c>
      <c r="N2033">
        <f ca="1">IF(ISNA(N$1), 0, OFFSET(data!$A$1, ROW()-1, N$1-1))</f>
        <v>0</v>
      </c>
      <c r="O2033">
        <f ca="1">IF(ISNA(O$1), 0, OFFSET(data!$A$1, ROW()-1, O$1-1))</f>
        <v>0</v>
      </c>
      <c r="P2033">
        <f ca="1">IF(ISNA(P$1), 0, OFFSET(data!$A$1, ROW()-1, P$1-1))</f>
        <v>0</v>
      </c>
      <c r="Q2033">
        <f ca="1">IF(ISNA(Q$1), 0, OFFSET(data!$A$1, ROW()-1, Q$1-1))</f>
        <v>0</v>
      </c>
      <c r="R2033">
        <f ca="1">IF(ISNA(R$1), 0, OFFSET(data!$A$1, ROW()-1, R$1-1))</f>
        <v>0</v>
      </c>
      <c r="S2033">
        <f ca="1">IF(ISNA(S$1), 0, OFFSET(data!$A$1, ROW()-1, S$1-1))</f>
        <v>0</v>
      </c>
      <c r="T2033">
        <f ca="1">IF(ISNA(T$1), 0, OFFSET(data!$A$1, ROW()-1, T$1-1))</f>
        <v>0</v>
      </c>
      <c r="U2033">
        <f ca="1">IF(ISNA(U$1), 0, OFFSET(data!$A$1, ROW()-1, U$1-1))</f>
        <v>0</v>
      </c>
      <c r="V2033">
        <f ca="1">IF(ISNA(V$1), 0, OFFSET(data!$A$1, ROW()-1, V$1-1))</f>
        <v>0</v>
      </c>
      <c r="W2033">
        <f ca="1">IF(ISNA(W$1), 0, OFFSET(data!$A$1, ROW()-1, W$1-1))</f>
        <v>0</v>
      </c>
      <c r="X2033">
        <f ca="1">IF(ISNA(X$1), 0, OFFSET(data!$A$1, ROW()-1, X$1-1))</f>
        <v>0</v>
      </c>
      <c r="Y2033">
        <f ca="1">IF(ISNA(Y$1), 0, OFFSET(data!$A$1, ROW()-1, Y$1-1))</f>
        <v>0</v>
      </c>
      <c r="Z2033">
        <f t="shared" ca="1" si="322"/>
        <v>0</v>
      </c>
      <c r="AA2033">
        <f t="shared" ca="1" si="323"/>
        <v>0</v>
      </c>
      <c r="AB2033">
        <f t="shared" ca="1" si="324"/>
        <v>0</v>
      </c>
      <c r="AC2033">
        <f t="shared" ca="1" si="325"/>
        <v>0</v>
      </c>
      <c r="AD2033">
        <f t="shared" ca="1" si="326"/>
        <v>0</v>
      </c>
      <c r="AE2033">
        <f t="shared" ca="1" si="327"/>
        <v>0</v>
      </c>
      <c r="AF2033" t="e">
        <f t="shared" ca="1" si="328"/>
        <v>#VALUE!</v>
      </c>
      <c r="AG2033" t="str">
        <f t="shared" ca="1" si="320"/>
        <v>0</v>
      </c>
      <c r="AH2033" t="str">
        <f t="shared" ca="1" si="329"/>
        <v/>
      </c>
      <c r="AI2033" s="7">
        <f t="shared" ca="1" si="321"/>
        <v>0</v>
      </c>
    </row>
    <row r="2034" spans="1:35" hidden="1" x14ac:dyDescent="0.2">
      <c r="A2034">
        <f ca="1">IF(ISNA(A$1), 0, OFFSET(data!$A$1, ROW()-1, A$1-1))</f>
        <v>0</v>
      </c>
      <c r="B2034">
        <f ca="1">IF(ISNA(B$1), 0, OFFSET(data!$A$1, ROW()-1, B$1-1))</f>
        <v>0</v>
      </c>
      <c r="C2034">
        <f ca="1">IF(ISNA(C$1), 0, OFFSET(data!$A$1, ROW()-1, C$1-1))</f>
        <v>0</v>
      </c>
      <c r="D2034">
        <f ca="1">IF(ISNA(D$1), 0, OFFSET(data!$A$1, ROW()-1, D$1-1))</f>
        <v>0</v>
      </c>
      <c r="E2034">
        <f ca="1">IF(ISNA(E$1), 0, OFFSET(data!$A$1, ROW()-1, E$1-1))</f>
        <v>0</v>
      </c>
      <c r="F2034">
        <f ca="1">IF(ISNA(F$1), 0, OFFSET(data!$A$1, ROW()-1, F$1-1))</f>
        <v>0</v>
      </c>
      <c r="G2034">
        <f ca="1">IF(ISNA(G$1), 0, OFFSET(data!$A$1, ROW()-1, G$1-1))</f>
        <v>0</v>
      </c>
      <c r="H2034">
        <f ca="1">IF(ISNA(H$1), 0, OFFSET(data!$A$1, ROW()-1, H$1-1))</f>
        <v>0</v>
      </c>
      <c r="I2034">
        <f ca="1">IF(ISNA(I$1), 0, OFFSET(data!$A$1, ROW()-1, I$1-1))</f>
        <v>0</v>
      </c>
      <c r="J2034">
        <f ca="1">IF(ISNA(J$1), 0, OFFSET(data!$A$1, ROW()-1, J$1-1))</f>
        <v>0</v>
      </c>
      <c r="K2034">
        <f ca="1">IF(ISNA(K$1), 0, OFFSET(data!$A$1, ROW()-1, K$1-1))</f>
        <v>0</v>
      </c>
      <c r="L2034">
        <f ca="1">IF(ISNA(L$1), 0, OFFSET(data!$A$1, ROW()-1, L$1-1))</f>
        <v>0</v>
      </c>
      <c r="M2034">
        <f ca="1">IF(ISNA(M$1), 0, OFFSET(data!$A$1, ROW()-1, M$1-1))</f>
        <v>0</v>
      </c>
      <c r="N2034">
        <f ca="1">IF(ISNA(N$1), 0, OFFSET(data!$A$1, ROW()-1, N$1-1))</f>
        <v>0</v>
      </c>
      <c r="O2034">
        <f ca="1">IF(ISNA(O$1), 0, OFFSET(data!$A$1, ROW()-1, O$1-1))</f>
        <v>0</v>
      </c>
      <c r="P2034">
        <f ca="1">IF(ISNA(P$1), 0, OFFSET(data!$A$1, ROW()-1, P$1-1))</f>
        <v>0</v>
      </c>
      <c r="Q2034">
        <f ca="1">IF(ISNA(Q$1), 0, OFFSET(data!$A$1, ROW()-1, Q$1-1))</f>
        <v>0</v>
      </c>
      <c r="R2034">
        <f ca="1">IF(ISNA(R$1), 0, OFFSET(data!$A$1, ROW()-1, R$1-1))</f>
        <v>0</v>
      </c>
      <c r="S2034">
        <f ca="1">IF(ISNA(S$1), 0, OFFSET(data!$A$1, ROW()-1, S$1-1))</f>
        <v>0</v>
      </c>
      <c r="T2034">
        <f ca="1">IF(ISNA(T$1), 0, OFFSET(data!$A$1, ROW()-1, T$1-1))</f>
        <v>0</v>
      </c>
      <c r="U2034">
        <f ca="1">IF(ISNA(U$1), 0, OFFSET(data!$A$1, ROW()-1, U$1-1))</f>
        <v>0</v>
      </c>
      <c r="V2034">
        <f ca="1">IF(ISNA(V$1), 0, OFFSET(data!$A$1, ROW()-1, V$1-1))</f>
        <v>0</v>
      </c>
      <c r="W2034">
        <f ca="1">IF(ISNA(W$1), 0, OFFSET(data!$A$1, ROW()-1, W$1-1))</f>
        <v>0</v>
      </c>
      <c r="X2034">
        <f ca="1">IF(ISNA(X$1), 0, OFFSET(data!$A$1, ROW()-1, X$1-1))</f>
        <v>0</v>
      </c>
      <c r="Y2034">
        <f ca="1">IF(ISNA(Y$1), 0, OFFSET(data!$A$1, ROW()-1, Y$1-1))</f>
        <v>0</v>
      </c>
      <c r="Z2034">
        <f t="shared" ca="1" si="322"/>
        <v>0</v>
      </c>
      <c r="AA2034">
        <f t="shared" ca="1" si="323"/>
        <v>0</v>
      </c>
      <c r="AB2034">
        <f t="shared" ca="1" si="324"/>
        <v>0</v>
      </c>
      <c r="AC2034">
        <f t="shared" ca="1" si="325"/>
        <v>0</v>
      </c>
      <c r="AD2034">
        <f t="shared" ca="1" si="326"/>
        <v>0</v>
      </c>
      <c r="AE2034">
        <f t="shared" ca="1" si="327"/>
        <v>0</v>
      </c>
      <c r="AF2034" t="e">
        <f t="shared" ca="1" si="328"/>
        <v>#VALUE!</v>
      </c>
      <c r="AG2034" t="str">
        <f t="shared" ca="1" si="320"/>
        <v>0</v>
      </c>
      <c r="AH2034" t="str">
        <f t="shared" ca="1" si="329"/>
        <v/>
      </c>
      <c r="AI2034" s="7">
        <f t="shared" ca="1" si="321"/>
        <v>0</v>
      </c>
    </row>
    <row r="2035" spans="1:35" hidden="1" x14ac:dyDescent="0.2">
      <c r="A2035">
        <f ca="1">IF(ISNA(A$1), 0, OFFSET(data!$A$1, ROW()-1, A$1-1))</f>
        <v>0</v>
      </c>
      <c r="B2035">
        <f ca="1">IF(ISNA(B$1), 0, OFFSET(data!$A$1, ROW()-1, B$1-1))</f>
        <v>0</v>
      </c>
      <c r="C2035">
        <f ca="1">IF(ISNA(C$1), 0, OFFSET(data!$A$1, ROW()-1, C$1-1))</f>
        <v>0</v>
      </c>
      <c r="D2035">
        <f ca="1">IF(ISNA(D$1), 0, OFFSET(data!$A$1, ROW()-1, D$1-1))</f>
        <v>0</v>
      </c>
      <c r="E2035">
        <f ca="1">IF(ISNA(E$1), 0, OFFSET(data!$A$1, ROW()-1, E$1-1))</f>
        <v>0</v>
      </c>
      <c r="F2035">
        <f ca="1">IF(ISNA(F$1), 0, OFFSET(data!$A$1, ROW()-1, F$1-1))</f>
        <v>0</v>
      </c>
      <c r="G2035">
        <f ca="1">IF(ISNA(G$1), 0, OFFSET(data!$A$1, ROW()-1, G$1-1))</f>
        <v>0</v>
      </c>
      <c r="H2035">
        <f ca="1">IF(ISNA(H$1), 0, OFFSET(data!$A$1, ROW()-1, H$1-1))</f>
        <v>0</v>
      </c>
      <c r="I2035">
        <f ca="1">IF(ISNA(I$1), 0, OFFSET(data!$A$1, ROW()-1, I$1-1))</f>
        <v>0</v>
      </c>
      <c r="J2035">
        <f ca="1">IF(ISNA(J$1), 0, OFFSET(data!$A$1, ROW()-1, J$1-1))</f>
        <v>0</v>
      </c>
      <c r="K2035">
        <f ca="1">IF(ISNA(K$1), 0, OFFSET(data!$A$1, ROW()-1, K$1-1))</f>
        <v>0</v>
      </c>
      <c r="L2035">
        <f ca="1">IF(ISNA(L$1), 0, OFFSET(data!$A$1, ROW()-1, L$1-1))</f>
        <v>0</v>
      </c>
      <c r="M2035">
        <f ca="1">IF(ISNA(M$1), 0, OFFSET(data!$A$1, ROW()-1, M$1-1))</f>
        <v>0</v>
      </c>
      <c r="N2035">
        <f ca="1">IF(ISNA(N$1), 0, OFFSET(data!$A$1, ROW()-1, N$1-1))</f>
        <v>0</v>
      </c>
      <c r="O2035">
        <f ca="1">IF(ISNA(O$1), 0, OFFSET(data!$A$1, ROW()-1, O$1-1))</f>
        <v>0</v>
      </c>
      <c r="P2035">
        <f ca="1">IF(ISNA(P$1), 0, OFFSET(data!$A$1, ROW()-1, P$1-1))</f>
        <v>0</v>
      </c>
      <c r="Q2035">
        <f ca="1">IF(ISNA(Q$1), 0, OFFSET(data!$A$1, ROW()-1, Q$1-1))</f>
        <v>0</v>
      </c>
      <c r="R2035">
        <f ca="1">IF(ISNA(R$1), 0, OFFSET(data!$A$1, ROW()-1, R$1-1))</f>
        <v>0</v>
      </c>
      <c r="S2035">
        <f ca="1">IF(ISNA(S$1), 0, OFFSET(data!$A$1, ROW()-1, S$1-1))</f>
        <v>0</v>
      </c>
      <c r="T2035">
        <f ca="1">IF(ISNA(T$1), 0, OFFSET(data!$A$1, ROW()-1, T$1-1))</f>
        <v>0</v>
      </c>
      <c r="U2035">
        <f ca="1">IF(ISNA(U$1), 0, OFFSET(data!$A$1, ROW()-1, U$1-1))</f>
        <v>0</v>
      </c>
      <c r="V2035">
        <f ca="1">IF(ISNA(V$1), 0, OFFSET(data!$A$1, ROW()-1, V$1-1))</f>
        <v>0</v>
      </c>
      <c r="W2035">
        <f ca="1">IF(ISNA(W$1), 0, OFFSET(data!$A$1, ROW()-1, W$1-1))</f>
        <v>0</v>
      </c>
      <c r="X2035">
        <f ca="1">IF(ISNA(X$1), 0, OFFSET(data!$A$1, ROW()-1, X$1-1))</f>
        <v>0</v>
      </c>
      <c r="Y2035">
        <f ca="1">IF(ISNA(Y$1), 0, OFFSET(data!$A$1, ROW()-1, Y$1-1))</f>
        <v>0</v>
      </c>
      <c r="Z2035">
        <f t="shared" ca="1" si="322"/>
        <v>0</v>
      </c>
      <c r="AA2035">
        <f t="shared" ca="1" si="323"/>
        <v>0</v>
      </c>
      <c r="AB2035">
        <f t="shared" ca="1" si="324"/>
        <v>0</v>
      </c>
      <c r="AC2035">
        <f t="shared" ca="1" si="325"/>
        <v>0</v>
      </c>
      <c r="AD2035">
        <f t="shared" ca="1" si="326"/>
        <v>0</v>
      </c>
      <c r="AE2035">
        <f t="shared" ca="1" si="327"/>
        <v>0</v>
      </c>
      <c r="AF2035" t="e">
        <f t="shared" ca="1" si="328"/>
        <v>#VALUE!</v>
      </c>
      <c r="AG2035" t="str">
        <f t="shared" ca="1" si="320"/>
        <v>0</v>
      </c>
      <c r="AH2035" t="str">
        <f t="shared" ca="1" si="329"/>
        <v/>
      </c>
      <c r="AI2035" s="7">
        <f t="shared" ca="1" si="321"/>
        <v>0</v>
      </c>
    </row>
    <row r="2036" spans="1:35" hidden="1" x14ac:dyDescent="0.2">
      <c r="A2036">
        <f ca="1">IF(ISNA(A$1), 0, OFFSET(data!$A$1, ROW()-1, A$1-1))</f>
        <v>0</v>
      </c>
      <c r="B2036">
        <f ca="1">IF(ISNA(B$1), 0, OFFSET(data!$A$1, ROW()-1, B$1-1))</f>
        <v>0</v>
      </c>
      <c r="C2036">
        <f ca="1">IF(ISNA(C$1), 0, OFFSET(data!$A$1, ROW()-1, C$1-1))</f>
        <v>0</v>
      </c>
      <c r="D2036">
        <f ca="1">IF(ISNA(D$1), 0, OFFSET(data!$A$1, ROW()-1, D$1-1))</f>
        <v>0</v>
      </c>
      <c r="E2036">
        <f ca="1">IF(ISNA(E$1), 0, OFFSET(data!$A$1, ROW()-1, E$1-1))</f>
        <v>0</v>
      </c>
      <c r="F2036">
        <f ca="1">IF(ISNA(F$1), 0, OFFSET(data!$A$1, ROW()-1, F$1-1))</f>
        <v>0</v>
      </c>
      <c r="G2036">
        <f ca="1">IF(ISNA(G$1), 0, OFFSET(data!$A$1, ROW()-1, G$1-1))</f>
        <v>0</v>
      </c>
      <c r="H2036">
        <f ca="1">IF(ISNA(H$1), 0, OFFSET(data!$A$1, ROW()-1, H$1-1))</f>
        <v>0</v>
      </c>
      <c r="I2036">
        <f ca="1">IF(ISNA(I$1), 0, OFFSET(data!$A$1, ROW()-1, I$1-1))</f>
        <v>0</v>
      </c>
      <c r="J2036">
        <f ca="1">IF(ISNA(J$1), 0, OFFSET(data!$A$1, ROW()-1, J$1-1))</f>
        <v>0</v>
      </c>
      <c r="K2036">
        <f ca="1">IF(ISNA(K$1), 0, OFFSET(data!$A$1, ROW()-1, K$1-1))</f>
        <v>0</v>
      </c>
      <c r="L2036">
        <f ca="1">IF(ISNA(L$1), 0, OFFSET(data!$A$1, ROW()-1, L$1-1))</f>
        <v>0</v>
      </c>
      <c r="M2036">
        <f ca="1">IF(ISNA(M$1), 0, OFFSET(data!$A$1, ROW()-1, M$1-1))</f>
        <v>0</v>
      </c>
      <c r="N2036">
        <f ca="1">IF(ISNA(N$1), 0, OFFSET(data!$A$1, ROW()-1, N$1-1))</f>
        <v>0</v>
      </c>
      <c r="O2036">
        <f ca="1">IF(ISNA(O$1), 0, OFFSET(data!$A$1, ROW()-1, O$1-1))</f>
        <v>0</v>
      </c>
      <c r="P2036">
        <f ca="1">IF(ISNA(P$1), 0, OFFSET(data!$A$1, ROW()-1, P$1-1))</f>
        <v>0</v>
      </c>
      <c r="Q2036">
        <f ca="1">IF(ISNA(Q$1), 0, OFFSET(data!$A$1, ROW()-1, Q$1-1))</f>
        <v>0</v>
      </c>
      <c r="R2036">
        <f ca="1">IF(ISNA(R$1), 0, OFFSET(data!$A$1, ROW()-1, R$1-1))</f>
        <v>0</v>
      </c>
      <c r="S2036">
        <f ca="1">IF(ISNA(S$1), 0, OFFSET(data!$A$1, ROW()-1, S$1-1))</f>
        <v>0</v>
      </c>
      <c r="T2036">
        <f ca="1">IF(ISNA(T$1), 0, OFFSET(data!$A$1, ROW()-1, T$1-1))</f>
        <v>0</v>
      </c>
      <c r="U2036">
        <f ca="1">IF(ISNA(U$1), 0, OFFSET(data!$A$1, ROW()-1, U$1-1))</f>
        <v>0</v>
      </c>
      <c r="V2036">
        <f ca="1">IF(ISNA(V$1), 0, OFFSET(data!$A$1, ROW()-1, V$1-1))</f>
        <v>0</v>
      </c>
      <c r="W2036">
        <f ca="1">IF(ISNA(W$1), 0, OFFSET(data!$A$1, ROW()-1, W$1-1))</f>
        <v>0</v>
      </c>
      <c r="X2036">
        <f ca="1">IF(ISNA(X$1), 0, OFFSET(data!$A$1, ROW()-1, X$1-1))</f>
        <v>0</v>
      </c>
      <c r="Y2036">
        <f ca="1">IF(ISNA(Y$1), 0, OFFSET(data!$A$1, ROW()-1, Y$1-1))</f>
        <v>0</v>
      </c>
      <c r="Z2036">
        <f t="shared" ca="1" si="322"/>
        <v>0</v>
      </c>
      <c r="AA2036">
        <f t="shared" ca="1" si="323"/>
        <v>0</v>
      </c>
      <c r="AB2036">
        <f t="shared" ca="1" si="324"/>
        <v>0</v>
      </c>
      <c r="AC2036">
        <f t="shared" ca="1" si="325"/>
        <v>0</v>
      </c>
      <c r="AD2036">
        <f t="shared" ca="1" si="326"/>
        <v>0</v>
      </c>
      <c r="AE2036">
        <f t="shared" ca="1" si="327"/>
        <v>0</v>
      </c>
      <c r="AF2036" t="e">
        <f t="shared" ca="1" si="328"/>
        <v>#VALUE!</v>
      </c>
      <c r="AG2036" t="str">
        <f t="shared" ca="1" si="320"/>
        <v>0</v>
      </c>
      <c r="AH2036" t="str">
        <f t="shared" ca="1" si="329"/>
        <v/>
      </c>
      <c r="AI2036" s="7">
        <f t="shared" ca="1" si="321"/>
        <v>0</v>
      </c>
    </row>
    <row r="2037" spans="1:35" hidden="1" x14ac:dyDescent="0.2">
      <c r="A2037">
        <f ca="1">IF(ISNA(A$1), 0, OFFSET(data!$A$1, ROW()-1, A$1-1))</f>
        <v>0</v>
      </c>
      <c r="B2037">
        <f ca="1">IF(ISNA(B$1), 0, OFFSET(data!$A$1, ROW()-1, B$1-1))</f>
        <v>0</v>
      </c>
      <c r="C2037">
        <f ca="1">IF(ISNA(C$1), 0, OFFSET(data!$A$1, ROW()-1, C$1-1))</f>
        <v>0</v>
      </c>
      <c r="D2037">
        <f ca="1">IF(ISNA(D$1), 0, OFFSET(data!$A$1, ROW()-1, D$1-1))</f>
        <v>0</v>
      </c>
      <c r="E2037">
        <f ca="1">IF(ISNA(E$1), 0, OFFSET(data!$A$1, ROW()-1, E$1-1))</f>
        <v>0</v>
      </c>
      <c r="F2037">
        <f ca="1">IF(ISNA(F$1), 0, OFFSET(data!$A$1, ROW()-1, F$1-1))</f>
        <v>0</v>
      </c>
      <c r="G2037">
        <f ca="1">IF(ISNA(G$1), 0, OFFSET(data!$A$1, ROW()-1, G$1-1))</f>
        <v>0</v>
      </c>
      <c r="H2037">
        <f ca="1">IF(ISNA(H$1), 0, OFFSET(data!$A$1, ROW()-1, H$1-1))</f>
        <v>0</v>
      </c>
      <c r="I2037">
        <f ca="1">IF(ISNA(I$1), 0, OFFSET(data!$A$1, ROW()-1, I$1-1))</f>
        <v>0</v>
      </c>
      <c r="J2037">
        <f ca="1">IF(ISNA(J$1), 0, OFFSET(data!$A$1, ROW()-1, J$1-1))</f>
        <v>0</v>
      </c>
      <c r="K2037">
        <f ca="1">IF(ISNA(K$1), 0, OFFSET(data!$A$1, ROW()-1, K$1-1))</f>
        <v>0</v>
      </c>
      <c r="L2037">
        <f ca="1">IF(ISNA(L$1), 0, OFFSET(data!$A$1, ROW()-1, L$1-1))</f>
        <v>0</v>
      </c>
      <c r="M2037">
        <f ca="1">IF(ISNA(M$1), 0, OFFSET(data!$A$1, ROW()-1, M$1-1))</f>
        <v>0</v>
      </c>
      <c r="N2037">
        <f ca="1">IF(ISNA(N$1), 0, OFFSET(data!$A$1, ROW()-1, N$1-1))</f>
        <v>0</v>
      </c>
      <c r="O2037">
        <f ca="1">IF(ISNA(O$1), 0, OFFSET(data!$A$1, ROW()-1, O$1-1))</f>
        <v>0</v>
      </c>
      <c r="P2037">
        <f ca="1">IF(ISNA(P$1), 0, OFFSET(data!$A$1, ROW()-1, P$1-1))</f>
        <v>0</v>
      </c>
      <c r="Q2037">
        <f ca="1">IF(ISNA(Q$1), 0, OFFSET(data!$A$1, ROW()-1, Q$1-1))</f>
        <v>0</v>
      </c>
      <c r="R2037">
        <f ca="1">IF(ISNA(R$1), 0, OFFSET(data!$A$1, ROW()-1, R$1-1))</f>
        <v>0</v>
      </c>
      <c r="S2037">
        <f ca="1">IF(ISNA(S$1), 0, OFFSET(data!$A$1, ROW()-1, S$1-1))</f>
        <v>0</v>
      </c>
      <c r="T2037">
        <f ca="1">IF(ISNA(T$1), 0, OFFSET(data!$A$1, ROW()-1, T$1-1))</f>
        <v>0</v>
      </c>
      <c r="U2037">
        <f ca="1">IF(ISNA(U$1), 0, OFFSET(data!$A$1, ROW()-1, U$1-1))</f>
        <v>0</v>
      </c>
      <c r="V2037">
        <f ca="1">IF(ISNA(V$1), 0, OFFSET(data!$A$1, ROW()-1, V$1-1))</f>
        <v>0</v>
      </c>
      <c r="W2037">
        <f ca="1">IF(ISNA(W$1), 0, OFFSET(data!$A$1, ROW()-1, W$1-1))</f>
        <v>0</v>
      </c>
      <c r="X2037">
        <f ca="1">IF(ISNA(X$1), 0, OFFSET(data!$A$1, ROW()-1, X$1-1))</f>
        <v>0</v>
      </c>
      <c r="Y2037">
        <f ca="1">IF(ISNA(Y$1), 0, OFFSET(data!$A$1, ROW()-1, Y$1-1))</f>
        <v>0</v>
      </c>
      <c r="Z2037">
        <f t="shared" ca="1" si="322"/>
        <v>0</v>
      </c>
      <c r="AA2037">
        <f t="shared" ca="1" si="323"/>
        <v>0</v>
      </c>
      <c r="AB2037">
        <f t="shared" ca="1" si="324"/>
        <v>0</v>
      </c>
      <c r="AC2037">
        <f t="shared" ca="1" si="325"/>
        <v>0</v>
      </c>
      <c r="AD2037">
        <f t="shared" ca="1" si="326"/>
        <v>0</v>
      </c>
      <c r="AE2037">
        <f t="shared" ca="1" si="327"/>
        <v>0</v>
      </c>
      <c r="AF2037" t="e">
        <f t="shared" ca="1" si="328"/>
        <v>#VALUE!</v>
      </c>
      <c r="AG2037" t="str">
        <f t="shared" ca="1" si="320"/>
        <v>0</v>
      </c>
      <c r="AH2037" t="str">
        <f t="shared" ca="1" si="329"/>
        <v/>
      </c>
      <c r="AI2037" s="7">
        <f t="shared" ca="1" si="321"/>
        <v>0</v>
      </c>
    </row>
    <row r="2038" spans="1:35" hidden="1" x14ac:dyDescent="0.2">
      <c r="A2038">
        <f ca="1">IF(ISNA(A$1), 0, OFFSET(data!$A$1, ROW()-1, A$1-1))</f>
        <v>0</v>
      </c>
      <c r="B2038">
        <f ca="1">IF(ISNA(B$1), 0, OFFSET(data!$A$1, ROW()-1, B$1-1))</f>
        <v>0</v>
      </c>
      <c r="C2038">
        <f ca="1">IF(ISNA(C$1), 0, OFFSET(data!$A$1, ROW()-1, C$1-1))</f>
        <v>0</v>
      </c>
      <c r="D2038">
        <f ca="1">IF(ISNA(D$1), 0, OFFSET(data!$A$1, ROW()-1, D$1-1))</f>
        <v>0</v>
      </c>
      <c r="E2038">
        <f ca="1">IF(ISNA(E$1), 0, OFFSET(data!$A$1, ROW()-1, E$1-1))</f>
        <v>0</v>
      </c>
      <c r="F2038">
        <f ca="1">IF(ISNA(F$1), 0, OFFSET(data!$A$1, ROW()-1, F$1-1))</f>
        <v>0</v>
      </c>
      <c r="G2038">
        <f ca="1">IF(ISNA(G$1), 0, OFFSET(data!$A$1, ROW()-1, G$1-1))</f>
        <v>0</v>
      </c>
      <c r="H2038">
        <f ca="1">IF(ISNA(H$1), 0, OFFSET(data!$A$1, ROW()-1, H$1-1))</f>
        <v>0</v>
      </c>
      <c r="I2038">
        <f ca="1">IF(ISNA(I$1), 0, OFFSET(data!$A$1, ROW()-1, I$1-1))</f>
        <v>0</v>
      </c>
      <c r="J2038">
        <f ca="1">IF(ISNA(J$1), 0, OFFSET(data!$A$1, ROW()-1, J$1-1))</f>
        <v>0</v>
      </c>
      <c r="K2038">
        <f ca="1">IF(ISNA(K$1), 0, OFFSET(data!$A$1, ROW()-1, K$1-1))</f>
        <v>0</v>
      </c>
      <c r="L2038">
        <f ca="1">IF(ISNA(L$1), 0, OFFSET(data!$A$1, ROW()-1, L$1-1))</f>
        <v>0</v>
      </c>
      <c r="M2038">
        <f ca="1">IF(ISNA(M$1), 0, OFFSET(data!$A$1, ROW()-1, M$1-1))</f>
        <v>0</v>
      </c>
      <c r="N2038">
        <f ca="1">IF(ISNA(N$1), 0, OFFSET(data!$A$1, ROW()-1, N$1-1))</f>
        <v>0</v>
      </c>
      <c r="O2038">
        <f ca="1">IF(ISNA(O$1), 0, OFFSET(data!$A$1, ROW()-1, O$1-1))</f>
        <v>0</v>
      </c>
      <c r="P2038">
        <f ca="1">IF(ISNA(P$1), 0, OFFSET(data!$A$1, ROW()-1, P$1-1))</f>
        <v>0</v>
      </c>
      <c r="Q2038">
        <f ca="1">IF(ISNA(Q$1), 0, OFFSET(data!$A$1, ROW()-1, Q$1-1))</f>
        <v>0</v>
      </c>
      <c r="R2038">
        <f ca="1">IF(ISNA(R$1), 0, OFFSET(data!$A$1, ROW()-1, R$1-1))</f>
        <v>0</v>
      </c>
      <c r="S2038">
        <f ca="1">IF(ISNA(S$1), 0, OFFSET(data!$A$1, ROW()-1, S$1-1))</f>
        <v>0</v>
      </c>
      <c r="T2038">
        <f ca="1">IF(ISNA(T$1), 0, OFFSET(data!$A$1, ROW()-1, T$1-1))</f>
        <v>0</v>
      </c>
      <c r="U2038">
        <f ca="1">IF(ISNA(U$1), 0, OFFSET(data!$A$1, ROW()-1, U$1-1))</f>
        <v>0</v>
      </c>
      <c r="V2038">
        <f ca="1">IF(ISNA(V$1), 0, OFFSET(data!$A$1, ROW()-1, V$1-1))</f>
        <v>0</v>
      </c>
      <c r="W2038">
        <f ca="1">IF(ISNA(W$1), 0, OFFSET(data!$A$1, ROW()-1, W$1-1))</f>
        <v>0</v>
      </c>
      <c r="X2038">
        <f ca="1">IF(ISNA(X$1), 0, OFFSET(data!$A$1, ROW()-1, X$1-1))</f>
        <v>0</v>
      </c>
      <c r="Y2038">
        <f ca="1">IF(ISNA(Y$1), 0, OFFSET(data!$A$1, ROW()-1, Y$1-1))</f>
        <v>0</v>
      </c>
      <c r="Z2038">
        <f t="shared" ca="1" si="322"/>
        <v>0</v>
      </c>
      <c r="AA2038">
        <f t="shared" ca="1" si="323"/>
        <v>0</v>
      </c>
      <c r="AB2038">
        <f t="shared" ca="1" si="324"/>
        <v>0</v>
      </c>
      <c r="AC2038">
        <f t="shared" ca="1" si="325"/>
        <v>0</v>
      </c>
      <c r="AD2038">
        <f t="shared" ca="1" si="326"/>
        <v>0</v>
      </c>
      <c r="AE2038">
        <f t="shared" ca="1" si="327"/>
        <v>0</v>
      </c>
      <c r="AF2038" t="e">
        <f t="shared" ca="1" si="328"/>
        <v>#VALUE!</v>
      </c>
      <c r="AG2038" t="str">
        <f t="shared" ca="1" si="320"/>
        <v>0</v>
      </c>
      <c r="AH2038" t="str">
        <f t="shared" ca="1" si="329"/>
        <v/>
      </c>
      <c r="AI2038" s="7">
        <f t="shared" ca="1" si="321"/>
        <v>0</v>
      </c>
    </row>
    <row r="2039" spans="1:35" hidden="1" x14ac:dyDescent="0.2">
      <c r="A2039">
        <f ca="1">IF(ISNA(A$1), 0, OFFSET(data!$A$1, ROW()-1, A$1-1))</f>
        <v>0</v>
      </c>
      <c r="B2039">
        <f ca="1">IF(ISNA(B$1), 0, OFFSET(data!$A$1, ROW()-1, B$1-1))</f>
        <v>0</v>
      </c>
      <c r="C2039">
        <f ca="1">IF(ISNA(C$1), 0, OFFSET(data!$A$1, ROW()-1, C$1-1))</f>
        <v>0</v>
      </c>
      <c r="D2039">
        <f ca="1">IF(ISNA(D$1), 0, OFFSET(data!$A$1, ROW()-1, D$1-1))</f>
        <v>0</v>
      </c>
      <c r="E2039">
        <f ca="1">IF(ISNA(E$1), 0, OFFSET(data!$A$1, ROW()-1, E$1-1))</f>
        <v>0</v>
      </c>
      <c r="F2039">
        <f ca="1">IF(ISNA(F$1), 0, OFFSET(data!$A$1, ROW()-1, F$1-1))</f>
        <v>0</v>
      </c>
      <c r="G2039">
        <f ca="1">IF(ISNA(G$1), 0, OFFSET(data!$A$1, ROW()-1, G$1-1))</f>
        <v>0</v>
      </c>
      <c r="H2039">
        <f ca="1">IF(ISNA(H$1), 0, OFFSET(data!$A$1, ROW()-1, H$1-1))</f>
        <v>0</v>
      </c>
      <c r="I2039">
        <f ca="1">IF(ISNA(I$1), 0, OFFSET(data!$A$1, ROW()-1, I$1-1))</f>
        <v>0</v>
      </c>
      <c r="J2039">
        <f ca="1">IF(ISNA(J$1), 0, OFFSET(data!$A$1, ROW()-1, J$1-1))</f>
        <v>0</v>
      </c>
      <c r="K2039">
        <f ca="1">IF(ISNA(K$1), 0, OFFSET(data!$A$1, ROW()-1, K$1-1))</f>
        <v>0</v>
      </c>
      <c r="L2039">
        <f ca="1">IF(ISNA(L$1), 0, OFFSET(data!$A$1, ROW()-1, L$1-1))</f>
        <v>0</v>
      </c>
      <c r="M2039">
        <f ca="1">IF(ISNA(M$1), 0, OFFSET(data!$A$1, ROW()-1, M$1-1))</f>
        <v>0</v>
      </c>
      <c r="N2039">
        <f ca="1">IF(ISNA(N$1), 0, OFFSET(data!$A$1, ROW()-1, N$1-1))</f>
        <v>0</v>
      </c>
      <c r="O2039">
        <f ca="1">IF(ISNA(O$1), 0, OFFSET(data!$A$1, ROW()-1, O$1-1))</f>
        <v>0</v>
      </c>
      <c r="P2039">
        <f ca="1">IF(ISNA(P$1), 0, OFFSET(data!$A$1, ROW()-1, P$1-1))</f>
        <v>0</v>
      </c>
      <c r="Q2039">
        <f ca="1">IF(ISNA(Q$1), 0, OFFSET(data!$A$1, ROW()-1, Q$1-1))</f>
        <v>0</v>
      </c>
      <c r="R2039">
        <f ca="1">IF(ISNA(R$1), 0, OFFSET(data!$A$1, ROW()-1, R$1-1))</f>
        <v>0</v>
      </c>
      <c r="S2039">
        <f ca="1">IF(ISNA(S$1), 0, OFFSET(data!$A$1, ROW()-1, S$1-1))</f>
        <v>0</v>
      </c>
      <c r="T2039">
        <f ca="1">IF(ISNA(T$1), 0, OFFSET(data!$A$1, ROW()-1, T$1-1))</f>
        <v>0</v>
      </c>
      <c r="U2039">
        <f ca="1">IF(ISNA(U$1), 0, OFFSET(data!$A$1, ROW()-1, U$1-1))</f>
        <v>0</v>
      </c>
      <c r="V2039">
        <f ca="1">IF(ISNA(V$1), 0, OFFSET(data!$A$1, ROW()-1, V$1-1))</f>
        <v>0</v>
      </c>
      <c r="W2039">
        <f ca="1">IF(ISNA(W$1), 0, OFFSET(data!$A$1, ROW()-1, W$1-1))</f>
        <v>0</v>
      </c>
      <c r="X2039">
        <f ca="1">IF(ISNA(X$1), 0, OFFSET(data!$A$1, ROW()-1, X$1-1))</f>
        <v>0</v>
      </c>
      <c r="Y2039">
        <f ca="1">IF(ISNA(Y$1), 0, OFFSET(data!$A$1, ROW()-1, Y$1-1))</f>
        <v>0</v>
      </c>
      <c r="Z2039">
        <f t="shared" ca="1" si="322"/>
        <v>0</v>
      </c>
      <c r="AA2039">
        <f t="shared" ca="1" si="323"/>
        <v>0</v>
      </c>
      <c r="AB2039">
        <f t="shared" ca="1" si="324"/>
        <v>0</v>
      </c>
      <c r="AC2039">
        <f t="shared" ca="1" si="325"/>
        <v>0</v>
      </c>
      <c r="AD2039">
        <f t="shared" ca="1" si="326"/>
        <v>0</v>
      </c>
      <c r="AE2039">
        <f t="shared" ca="1" si="327"/>
        <v>0</v>
      </c>
      <c r="AF2039" t="e">
        <f t="shared" ca="1" si="328"/>
        <v>#VALUE!</v>
      </c>
      <c r="AG2039" t="str">
        <f t="shared" ca="1" si="320"/>
        <v>0</v>
      </c>
      <c r="AH2039" t="str">
        <f t="shared" ca="1" si="329"/>
        <v/>
      </c>
      <c r="AI2039" s="7">
        <f t="shared" ca="1" si="321"/>
        <v>0</v>
      </c>
    </row>
    <row r="2040" spans="1:35" hidden="1" x14ac:dyDescent="0.2">
      <c r="A2040">
        <f ca="1">IF(ISNA(A$1), 0, OFFSET(data!$A$1, ROW()-1, A$1-1))</f>
        <v>0</v>
      </c>
      <c r="B2040">
        <f ca="1">IF(ISNA(B$1), 0, OFFSET(data!$A$1, ROW()-1, B$1-1))</f>
        <v>0</v>
      </c>
      <c r="C2040">
        <f ca="1">IF(ISNA(C$1), 0, OFFSET(data!$A$1, ROW()-1, C$1-1))</f>
        <v>0</v>
      </c>
      <c r="D2040">
        <f ca="1">IF(ISNA(D$1), 0, OFFSET(data!$A$1, ROW()-1, D$1-1))</f>
        <v>0</v>
      </c>
      <c r="E2040">
        <f ca="1">IF(ISNA(E$1), 0, OFFSET(data!$A$1, ROW()-1, E$1-1))</f>
        <v>0</v>
      </c>
      <c r="F2040">
        <f ca="1">IF(ISNA(F$1), 0, OFFSET(data!$A$1, ROW()-1, F$1-1))</f>
        <v>0</v>
      </c>
      <c r="G2040">
        <f ca="1">IF(ISNA(G$1), 0, OFFSET(data!$A$1, ROW()-1, G$1-1))</f>
        <v>0</v>
      </c>
      <c r="H2040">
        <f ca="1">IF(ISNA(H$1), 0, OFFSET(data!$A$1, ROW()-1, H$1-1))</f>
        <v>0</v>
      </c>
      <c r="I2040">
        <f ca="1">IF(ISNA(I$1), 0, OFFSET(data!$A$1, ROW()-1, I$1-1))</f>
        <v>0</v>
      </c>
      <c r="J2040">
        <f ca="1">IF(ISNA(J$1), 0, OFFSET(data!$A$1, ROW()-1, J$1-1))</f>
        <v>0</v>
      </c>
      <c r="K2040">
        <f ca="1">IF(ISNA(K$1), 0, OFFSET(data!$A$1, ROW()-1, K$1-1))</f>
        <v>0</v>
      </c>
      <c r="L2040">
        <f ca="1">IF(ISNA(L$1), 0, OFFSET(data!$A$1, ROW()-1, L$1-1))</f>
        <v>0</v>
      </c>
      <c r="M2040">
        <f ca="1">IF(ISNA(M$1), 0, OFFSET(data!$A$1, ROW()-1, M$1-1))</f>
        <v>0</v>
      </c>
      <c r="N2040">
        <f ca="1">IF(ISNA(N$1), 0, OFFSET(data!$A$1, ROW()-1, N$1-1))</f>
        <v>0</v>
      </c>
      <c r="O2040">
        <f ca="1">IF(ISNA(O$1), 0, OFFSET(data!$A$1, ROW()-1, O$1-1))</f>
        <v>0</v>
      </c>
      <c r="P2040">
        <f ca="1">IF(ISNA(P$1), 0, OFFSET(data!$A$1, ROW()-1, P$1-1))</f>
        <v>0</v>
      </c>
      <c r="Q2040">
        <f ca="1">IF(ISNA(Q$1), 0, OFFSET(data!$A$1, ROW()-1, Q$1-1))</f>
        <v>0</v>
      </c>
      <c r="R2040">
        <f ca="1">IF(ISNA(R$1), 0, OFFSET(data!$A$1, ROW()-1, R$1-1))</f>
        <v>0</v>
      </c>
      <c r="S2040">
        <f ca="1">IF(ISNA(S$1), 0, OFFSET(data!$A$1, ROW()-1, S$1-1))</f>
        <v>0</v>
      </c>
      <c r="T2040">
        <f ca="1">IF(ISNA(T$1), 0, OFFSET(data!$A$1, ROW()-1, T$1-1))</f>
        <v>0</v>
      </c>
      <c r="U2040">
        <f ca="1">IF(ISNA(U$1), 0, OFFSET(data!$A$1, ROW()-1, U$1-1))</f>
        <v>0</v>
      </c>
      <c r="V2040">
        <f ca="1">IF(ISNA(V$1), 0, OFFSET(data!$A$1, ROW()-1, V$1-1))</f>
        <v>0</v>
      </c>
      <c r="W2040">
        <f ca="1">IF(ISNA(W$1), 0, OFFSET(data!$A$1, ROW()-1, W$1-1))</f>
        <v>0</v>
      </c>
      <c r="X2040">
        <f ca="1">IF(ISNA(X$1), 0, OFFSET(data!$A$1, ROW()-1, X$1-1))</f>
        <v>0</v>
      </c>
      <c r="Y2040">
        <f ca="1">IF(ISNA(Y$1), 0, OFFSET(data!$A$1, ROW()-1, Y$1-1))</f>
        <v>0</v>
      </c>
      <c r="Z2040">
        <f t="shared" ca="1" si="322"/>
        <v>0</v>
      </c>
      <c r="AA2040">
        <f t="shared" ca="1" si="323"/>
        <v>0</v>
      </c>
      <c r="AB2040">
        <f t="shared" ca="1" si="324"/>
        <v>0</v>
      </c>
      <c r="AC2040">
        <f t="shared" ca="1" si="325"/>
        <v>0</v>
      </c>
      <c r="AD2040">
        <f t="shared" ca="1" si="326"/>
        <v>0</v>
      </c>
      <c r="AE2040">
        <f t="shared" ca="1" si="327"/>
        <v>0</v>
      </c>
      <c r="AF2040" t="e">
        <f t="shared" ca="1" si="328"/>
        <v>#VALUE!</v>
      </c>
      <c r="AG2040" t="str">
        <f t="shared" ca="1" si="320"/>
        <v>0</v>
      </c>
      <c r="AH2040" t="str">
        <f t="shared" ca="1" si="329"/>
        <v/>
      </c>
      <c r="AI2040" s="7">
        <f t="shared" ca="1" si="321"/>
        <v>0</v>
      </c>
    </row>
    <row r="2041" spans="1:35" hidden="1" x14ac:dyDescent="0.2">
      <c r="A2041">
        <f ca="1">IF(ISNA(A$1), 0, OFFSET(data!$A$1, ROW()-1, A$1-1))</f>
        <v>0</v>
      </c>
      <c r="B2041">
        <f ca="1">IF(ISNA(B$1), 0, OFFSET(data!$A$1, ROW()-1, B$1-1))</f>
        <v>0</v>
      </c>
      <c r="C2041">
        <f ca="1">IF(ISNA(C$1), 0, OFFSET(data!$A$1, ROW()-1, C$1-1))</f>
        <v>0</v>
      </c>
      <c r="D2041">
        <f ca="1">IF(ISNA(D$1), 0, OFFSET(data!$A$1, ROW()-1, D$1-1))</f>
        <v>0</v>
      </c>
      <c r="E2041">
        <f ca="1">IF(ISNA(E$1), 0, OFFSET(data!$A$1, ROW()-1, E$1-1))</f>
        <v>0</v>
      </c>
      <c r="F2041">
        <f ca="1">IF(ISNA(F$1), 0, OFFSET(data!$A$1, ROW()-1, F$1-1))</f>
        <v>0</v>
      </c>
      <c r="G2041">
        <f ca="1">IF(ISNA(G$1), 0, OFFSET(data!$A$1, ROW()-1, G$1-1))</f>
        <v>0</v>
      </c>
      <c r="H2041">
        <f ca="1">IF(ISNA(H$1), 0, OFFSET(data!$A$1, ROW()-1, H$1-1))</f>
        <v>0</v>
      </c>
      <c r="I2041">
        <f ca="1">IF(ISNA(I$1), 0, OFFSET(data!$A$1, ROW()-1, I$1-1))</f>
        <v>0</v>
      </c>
      <c r="J2041">
        <f ca="1">IF(ISNA(J$1), 0, OFFSET(data!$A$1, ROW()-1, J$1-1))</f>
        <v>0</v>
      </c>
      <c r="K2041">
        <f ca="1">IF(ISNA(K$1), 0, OFFSET(data!$A$1, ROW()-1, K$1-1))</f>
        <v>0</v>
      </c>
      <c r="L2041">
        <f ca="1">IF(ISNA(L$1), 0, OFFSET(data!$A$1, ROW()-1, L$1-1))</f>
        <v>0</v>
      </c>
      <c r="M2041">
        <f ca="1">IF(ISNA(M$1), 0, OFFSET(data!$A$1, ROW()-1, M$1-1))</f>
        <v>0</v>
      </c>
      <c r="N2041">
        <f ca="1">IF(ISNA(N$1), 0, OFFSET(data!$A$1, ROW()-1, N$1-1))</f>
        <v>0</v>
      </c>
      <c r="O2041">
        <f ca="1">IF(ISNA(O$1), 0, OFFSET(data!$A$1, ROW()-1, O$1-1))</f>
        <v>0</v>
      </c>
      <c r="P2041">
        <f ca="1">IF(ISNA(P$1), 0, OFFSET(data!$A$1, ROW()-1, P$1-1))</f>
        <v>0</v>
      </c>
      <c r="Q2041">
        <f ca="1">IF(ISNA(Q$1), 0, OFFSET(data!$A$1, ROW()-1, Q$1-1))</f>
        <v>0</v>
      </c>
      <c r="R2041">
        <f ca="1">IF(ISNA(R$1), 0, OFFSET(data!$A$1, ROW()-1, R$1-1))</f>
        <v>0</v>
      </c>
      <c r="S2041">
        <f ca="1">IF(ISNA(S$1), 0, OFFSET(data!$A$1, ROW()-1, S$1-1))</f>
        <v>0</v>
      </c>
      <c r="T2041">
        <f ca="1">IF(ISNA(T$1), 0, OFFSET(data!$A$1, ROW()-1, T$1-1))</f>
        <v>0</v>
      </c>
      <c r="U2041">
        <f ca="1">IF(ISNA(U$1), 0, OFFSET(data!$A$1, ROW()-1, U$1-1))</f>
        <v>0</v>
      </c>
      <c r="V2041">
        <f ca="1">IF(ISNA(V$1), 0, OFFSET(data!$A$1, ROW()-1, V$1-1))</f>
        <v>0</v>
      </c>
      <c r="W2041">
        <f ca="1">IF(ISNA(W$1), 0, OFFSET(data!$A$1, ROW()-1, W$1-1))</f>
        <v>0</v>
      </c>
      <c r="X2041">
        <f ca="1">IF(ISNA(X$1), 0, OFFSET(data!$A$1, ROW()-1, X$1-1))</f>
        <v>0</v>
      </c>
      <c r="Y2041">
        <f ca="1">IF(ISNA(Y$1), 0, OFFSET(data!$A$1, ROW()-1, Y$1-1))</f>
        <v>0</v>
      </c>
      <c r="Z2041">
        <f t="shared" ca="1" si="322"/>
        <v>0</v>
      </c>
      <c r="AA2041">
        <f t="shared" ca="1" si="323"/>
        <v>0</v>
      </c>
      <c r="AB2041">
        <f t="shared" ca="1" si="324"/>
        <v>0</v>
      </c>
      <c r="AC2041">
        <f t="shared" ca="1" si="325"/>
        <v>0</v>
      </c>
      <c r="AD2041">
        <f t="shared" ca="1" si="326"/>
        <v>0</v>
      </c>
      <c r="AE2041">
        <f t="shared" ca="1" si="327"/>
        <v>0</v>
      </c>
      <c r="AF2041" t="e">
        <f t="shared" ca="1" si="328"/>
        <v>#VALUE!</v>
      </c>
      <c r="AG2041" t="str">
        <f t="shared" ca="1" si="320"/>
        <v>0</v>
      </c>
      <c r="AH2041" t="str">
        <f t="shared" ca="1" si="329"/>
        <v/>
      </c>
      <c r="AI2041" s="7">
        <f t="shared" ca="1" si="321"/>
        <v>0</v>
      </c>
    </row>
    <row r="2042" spans="1:35" hidden="1" x14ac:dyDescent="0.2">
      <c r="A2042">
        <f ca="1">IF(ISNA(A$1), 0, OFFSET(data!$A$1, ROW()-1, A$1-1))</f>
        <v>0</v>
      </c>
      <c r="B2042">
        <f ca="1">IF(ISNA(B$1), 0, OFFSET(data!$A$1, ROW()-1, B$1-1))</f>
        <v>0</v>
      </c>
      <c r="C2042">
        <f ca="1">IF(ISNA(C$1), 0, OFFSET(data!$A$1, ROW()-1, C$1-1))</f>
        <v>0</v>
      </c>
      <c r="D2042">
        <f ca="1">IF(ISNA(D$1), 0, OFFSET(data!$A$1, ROW()-1, D$1-1))</f>
        <v>0</v>
      </c>
      <c r="E2042">
        <f ca="1">IF(ISNA(E$1), 0, OFFSET(data!$A$1, ROW()-1, E$1-1))</f>
        <v>0</v>
      </c>
      <c r="F2042">
        <f ca="1">IF(ISNA(F$1), 0, OFFSET(data!$A$1, ROW()-1, F$1-1))</f>
        <v>0</v>
      </c>
      <c r="G2042">
        <f ca="1">IF(ISNA(G$1), 0, OFFSET(data!$A$1, ROW()-1, G$1-1))</f>
        <v>0</v>
      </c>
      <c r="H2042">
        <f ca="1">IF(ISNA(H$1), 0, OFFSET(data!$A$1, ROW()-1, H$1-1))</f>
        <v>0</v>
      </c>
      <c r="I2042">
        <f ca="1">IF(ISNA(I$1), 0, OFFSET(data!$A$1, ROW()-1, I$1-1))</f>
        <v>0</v>
      </c>
      <c r="J2042">
        <f ca="1">IF(ISNA(J$1), 0, OFFSET(data!$A$1, ROW()-1, J$1-1))</f>
        <v>0</v>
      </c>
      <c r="K2042">
        <f ca="1">IF(ISNA(K$1), 0, OFFSET(data!$A$1, ROW()-1, K$1-1))</f>
        <v>0</v>
      </c>
      <c r="L2042">
        <f ca="1">IF(ISNA(L$1), 0, OFFSET(data!$A$1, ROW()-1, L$1-1))</f>
        <v>0</v>
      </c>
      <c r="M2042">
        <f ca="1">IF(ISNA(M$1), 0, OFFSET(data!$A$1, ROW()-1, M$1-1))</f>
        <v>0</v>
      </c>
      <c r="N2042">
        <f ca="1">IF(ISNA(N$1), 0, OFFSET(data!$A$1, ROW()-1, N$1-1))</f>
        <v>0</v>
      </c>
      <c r="O2042">
        <f ca="1">IF(ISNA(O$1), 0, OFFSET(data!$A$1, ROW()-1, O$1-1))</f>
        <v>0</v>
      </c>
      <c r="P2042">
        <f ca="1">IF(ISNA(P$1), 0, OFFSET(data!$A$1, ROW()-1, P$1-1))</f>
        <v>0</v>
      </c>
      <c r="Q2042">
        <f ca="1">IF(ISNA(Q$1), 0, OFFSET(data!$A$1, ROW()-1, Q$1-1))</f>
        <v>0</v>
      </c>
      <c r="R2042">
        <f ca="1">IF(ISNA(R$1), 0, OFFSET(data!$A$1, ROW()-1, R$1-1))</f>
        <v>0</v>
      </c>
      <c r="S2042">
        <f ca="1">IF(ISNA(S$1), 0, OFFSET(data!$A$1, ROW()-1, S$1-1))</f>
        <v>0</v>
      </c>
      <c r="T2042">
        <f ca="1">IF(ISNA(T$1), 0, OFFSET(data!$A$1, ROW()-1, T$1-1))</f>
        <v>0</v>
      </c>
      <c r="U2042">
        <f ca="1">IF(ISNA(U$1), 0, OFFSET(data!$A$1, ROW()-1, U$1-1))</f>
        <v>0</v>
      </c>
      <c r="V2042">
        <f ca="1">IF(ISNA(V$1), 0, OFFSET(data!$A$1, ROW()-1, V$1-1))</f>
        <v>0</v>
      </c>
      <c r="W2042">
        <f ca="1">IF(ISNA(W$1), 0, OFFSET(data!$A$1, ROW()-1, W$1-1))</f>
        <v>0</v>
      </c>
      <c r="X2042">
        <f ca="1">IF(ISNA(X$1), 0, OFFSET(data!$A$1, ROW()-1, X$1-1))</f>
        <v>0</v>
      </c>
      <c r="Y2042">
        <f ca="1">IF(ISNA(Y$1), 0, OFFSET(data!$A$1, ROW()-1, Y$1-1))</f>
        <v>0</v>
      </c>
      <c r="Z2042">
        <f t="shared" ca="1" si="322"/>
        <v>0</v>
      </c>
      <c r="AA2042">
        <f t="shared" ca="1" si="323"/>
        <v>0</v>
      </c>
      <c r="AB2042">
        <f t="shared" ca="1" si="324"/>
        <v>0</v>
      </c>
      <c r="AC2042">
        <f t="shared" ca="1" si="325"/>
        <v>0</v>
      </c>
      <c r="AD2042">
        <f t="shared" ca="1" si="326"/>
        <v>0</v>
      </c>
      <c r="AE2042">
        <f t="shared" ca="1" si="327"/>
        <v>0</v>
      </c>
      <c r="AF2042" t="e">
        <f t="shared" ca="1" si="328"/>
        <v>#VALUE!</v>
      </c>
      <c r="AG2042" t="str">
        <f t="shared" ca="1" si="320"/>
        <v>0</v>
      </c>
      <c r="AH2042" t="str">
        <f t="shared" ca="1" si="329"/>
        <v/>
      </c>
      <c r="AI2042" s="7">
        <f t="shared" ca="1" si="321"/>
        <v>0</v>
      </c>
    </row>
    <row r="2043" spans="1:35" hidden="1" x14ac:dyDescent="0.2">
      <c r="A2043">
        <f ca="1">IF(ISNA(A$1), 0, OFFSET(data!$A$1, ROW()-1, A$1-1))</f>
        <v>0</v>
      </c>
      <c r="B2043">
        <f ca="1">IF(ISNA(B$1), 0, OFFSET(data!$A$1, ROW()-1, B$1-1))</f>
        <v>0</v>
      </c>
      <c r="C2043">
        <f ca="1">IF(ISNA(C$1), 0, OFFSET(data!$A$1, ROW()-1, C$1-1))</f>
        <v>0</v>
      </c>
      <c r="D2043">
        <f ca="1">IF(ISNA(D$1), 0, OFFSET(data!$A$1, ROW()-1, D$1-1))</f>
        <v>0</v>
      </c>
      <c r="E2043">
        <f ca="1">IF(ISNA(E$1), 0, OFFSET(data!$A$1, ROW()-1, E$1-1))</f>
        <v>0</v>
      </c>
      <c r="F2043">
        <f ca="1">IF(ISNA(F$1), 0, OFFSET(data!$A$1, ROW()-1, F$1-1))</f>
        <v>0</v>
      </c>
      <c r="G2043">
        <f ca="1">IF(ISNA(G$1), 0, OFFSET(data!$A$1, ROW()-1, G$1-1))</f>
        <v>0</v>
      </c>
      <c r="H2043">
        <f ca="1">IF(ISNA(H$1), 0, OFFSET(data!$A$1, ROW()-1, H$1-1))</f>
        <v>0</v>
      </c>
      <c r="I2043">
        <f ca="1">IF(ISNA(I$1), 0, OFFSET(data!$A$1, ROW()-1, I$1-1))</f>
        <v>0</v>
      </c>
      <c r="J2043">
        <f ca="1">IF(ISNA(J$1), 0, OFFSET(data!$A$1, ROW()-1, J$1-1))</f>
        <v>0</v>
      </c>
      <c r="K2043">
        <f ca="1">IF(ISNA(K$1), 0, OFFSET(data!$A$1, ROW()-1, K$1-1))</f>
        <v>0</v>
      </c>
      <c r="L2043">
        <f ca="1">IF(ISNA(L$1), 0, OFFSET(data!$A$1, ROW()-1, L$1-1))</f>
        <v>0</v>
      </c>
      <c r="M2043">
        <f ca="1">IF(ISNA(M$1), 0, OFFSET(data!$A$1, ROW()-1, M$1-1))</f>
        <v>0</v>
      </c>
      <c r="N2043">
        <f ca="1">IF(ISNA(N$1), 0, OFFSET(data!$A$1, ROW()-1, N$1-1))</f>
        <v>0</v>
      </c>
      <c r="O2043">
        <f ca="1">IF(ISNA(O$1), 0, OFFSET(data!$A$1, ROW()-1, O$1-1))</f>
        <v>0</v>
      </c>
      <c r="P2043">
        <f ca="1">IF(ISNA(P$1), 0, OFFSET(data!$A$1, ROW()-1, P$1-1))</f>
        <v>0</v>
      </c>
      <c r="Q2043">
        <f ca="1">IF(ISNA(Q$1), 0, OFFSET(data!$A$1, ROW()-1, Q$1-1))</f>
        <v>0</v>
      </c>
      <c r="R2043">
        <f ca="1">IF(ISNA(R$1), 0, OFFSET(data!$A$1, ROW()-1, R$1-1))</f>
        <v>0</v>
      </c>
      <c r="S2043">
        <f ca="1">IF(ISNA(S$1), 0, OFFSET(data!$A$1, ROW()-1, S$1-1))</f>
        <v>0</v>
      </c>
      <c r="T2043">
        <f ca="1">IF(ISNA(T$1), 0, OFFSET(data!$A$1, ROW()-1, T$1-1))</f>
        <v>0</v>
      </c>
      <c r="U2043">
        <f ca="1">IF(ISNA(U$1), 0, OFFSET(data!$A$1, ROW()-1, U$1-1))</f>
        <v>0</v>
      </c>
      <c r="V2043">
        <f ca="1">IF(ISNA(V$1), 0, OFFSET(data!$A$1, ROW()-1, V$1-1))</f>
        <v>0</v>
      </c>
      <c r="W2043">
        <f ca="1">IF(ISNA(W$1), 0, OFFSET(data!$A$1, ROW()-1, W$1-1))</f>
        <v>0</v>
      </c>
      <c r="X2043">
        <f ca="1">IF(ISNA(X$1), 0, OFFSET(data!$A$1, ROW()-1, X$1-1))</f>
        <v>0</v>
      </c>
      <c r="Y2043">
        <f ca="1">IF(ISNA(Y$1), 0, OFFSET(data!$A$1, ROW()-1, Y$1-1))</f>
        <v>0</v>
      </c>
      <c r="Z2043">
        <f t="shared" ca="1" si="322"/>
        <v>0</v>
      </c>
      <c r="AA2043">
        <f t="shared" ca="1" si="323"/>
        <v>0</v>
      </c>
      <c r="AB2043">
        <f t="shared" ca="1" si="324"/>
        <v>0</v>
      </c>
      <c r="AC2043">
        <f t="shared" ca="1" si="325"/>
        <v>0</v>
      </c>
      <c r="AD2043">
        <f t="shared" ca="1" si="326"/>
        <v>0</v>
      </c>
      <c r="AE2043">
        <f t="shared" ca="1" si="327"/>
        <v>0</v>
      </c>
      <c r="AF2043" t="e">
        <f t="shared" ca="1" si="328"/>
        <v>#VALUE!</v>
      </c>
      <c r="AG2043" t="str">
        <f t="shared" ca="1" si="320"/>
        <v>0</v>
      </c>
      <c r="AH2043" t="str">
        <f t="shared" ca="1" si="329"/>
        <v/>
      </c>
      <c r="AI2043" s="7">
        <f t="shared" ca="1" si="321"/>
        <v>0</v>
      </c>
    </row>
    <row r="2044" spans="1:35" hidden="1" x14ac:dyDescent="0.2">
      <c r="A2044">
        <f ca="1">IF(ISNA(A$1), 0, OFFSET(data!$A$1, ROW()-1, A$1-1))</f>
        <v>0</v>
      </c>
      <c r="B2044">
        <f ca="1">IF(ISNA(B$1), 0, OFFSET(data!$A$1, ROW()-1, B$1-1))</f>
        <v>0</v>
      </c>
      <c r="C2044">
        <f ca="1">IF(ISNA(C$1), 0, OFFSET(data!$A$1, ROW()-1, C$1-1))</f>
        <v>0</v>
      </c>
      <c r="D2044">
        <f ca="1">IF(ISNA(D$1), 0, OFFSET(data!$A$1, ROW()-1, D$1-1))</f>
        <v>0</v>
      </c>
      <c r="E2044">
        <f ca="1">IF(ISNA(E$1), 0, OFFSET(data!$A$1, ROW()-1, E$1-1))</f>
        <v>0</v>
      </c>
      <c r="F2044">
        <f ca="1">IF(ISNA(F$1), 0, OFFSET(data!$A$1, ROW()-1, F$1-1))</f>
        <v>0</v>
      </c>
      <c r="G2044">
        <f ca="1">IF(ISNA(G$1), 0, OFFSET(data!$A$1, ROW()-1, G$1-1))</f>
        <v>0</v>
      </c>
      <c r="H2044">
        <f ca="1">IF(ISNA(H$1), 0, OFFSET(data!$A$1, ROW()-1, H$1-1))</f>
        <v>0</v>
      </c>
      <c r="I2044">
        <f ca="1">IF(ISNA(I$1), 0, OFFSET(data!$A$1, ROW()-1, I$1-1))</f>
        <v>0</v>
      </c>
      <c r="J2044">
        <f ca="1">IF(ISNA(J$1), 0, OFFSET(data!$A$1, ROW()-1, J$1-1))</f>
        <v>0</v>
      </c>
      <c r="K2044">
        <f ca="1">IF(ISNA(K$1), 0, OFFSET(data!$A$1, ROW()-1, K$1-1))</f>
        <v>0</v>
      </c>
      <c r="L2044">
        <f ca="1">IF(ISNA(L$1), 0, OFFSET(data!$A$1, ROW()-1, L$1-1))</f>
        <v>0</v>
      </c>
      <c r="M2044">
        <f ca="1">IF(ISNA(M$1), 0, OFFSET(data!$A$1, ROW()-1, M$1-1))</f>
        <v>0</v>
      </c>
      <c r="N2044">
        <f ca="1">IF(ISNA(N$1), 0, OFFSET(data!$A$1, ROW()-1, N$1-1))</f>
        <v>0</v>
      </c>
      <c r="O2044">
        <f ca="1">IF(ISNA(O$1), 0, OFFSET(data!$A$1, ROW()-1, O$1-1))</f>
        <v>0</v>
      </c>
      <c r="P2044">
        <f ca="1">IF(ISNA(P$1), 0, OFFSET(data!$A$1, ROW()-1, P$1-1))</f>
        <v>0</v>
      </c>
      <c r="Q2044">
        <f ca="1">IF(ISNA(Q$1), 0, OFFSET(data!$A$1, ROW()-1, Q$1-1))</f>
        <v>0</v>
      </c>
      <c r="R2044">
        <f ca="1">IF(ISNA(R$1), 0, OFFSET(data!$A$1, ROW()-1, R$1-1))</f>
        <v>0</v>
      </c>
      <c r="S2044">
        <f ca="1">IF(ISNA(S$1), 0, OFFSET(data!$A$1, ROW()-1, S$1-1))</f>
        <v>0</v>
      </c>
      <c r="T2044">
        <f ca="1">IF(ISNA(T$1), 0, OFFSET(data!$A$1, ROW()-1, T$1-1))</f>
        <v>0</v>
      </c>
      <c r="U2044">
        <f ca="1">IF(ISNA(U$1), 0, OFFSET(data!$A$1, ROW()-1, U$1-1))</f>
        <v>0</v>
      </c>
      <c r="V2044">
        <f ca="1">IF(ISNA(V$1), 0, OFFSET(data!$A$1, ROW()-1, V$1-1))</f>
        <v>0</v>
      </c>
      <c r="W2044">
        <f ca="1">IF(ISNA(W$1), 0, OFFSET(data!$A$1, ROW()-1, W$1-1))</f>
        <v>0</v>
      </c>
      <c r="X2044">
        <f ca="1">IF(ISNA(X$1), 0, OFFSET(data!$A$1, ROW()-1, X$1-1))</f>
        <v>0</v>
      </c>
      <c r="Y2044">
        <f ca="1">IF(ISNA(Y$1), 0, OFFSET(data!$A$1, ROW()-1, Y$1-1))</f>
        <v>0</v>
      </c>
      <c r="Z2044">
        <f t="shared" ca="1" si="322"/>
        <v>0</v>
      </c>
      <c r="AA2044">
        <f t="shared" ca="1" si="323"/>
        <v>0</v>
      </c>
      <c r="AB2044">
        <f t="shared" ca="1" si="324"/>
        <v>0</v>
      </c>
      <c r="AC2044">
        <f t="shared" ca="1" si="325"/>
        <v>0</v>
      </c>
      <c r="AD2044">
        <f t="shared" ca="1" si="326"/>
        <v>0</v>
      </c>
      <c r="AE2044">
        <f t="shared" ca="1" si="327"/>
        <v>0</v>
      </c>
      <c r="AF2044" t="e">
        <f t="shared" ca="1" si="328"/>
        <v>#VALUE!</v>
      </c>
      <c r="AG2044" t="str">
        <f t="shared" ca="1" si="320"/>
        <v>0</v>
      </c>
      <c r="AH2044" t="str">
        <f t="shared" ca="1" si="329"/>
        <v/>
      </c>
      <c r="AI2044" s="7">
        <f t="shared" ca="1" si="321"/>
        <v>0</v>
      </c>
    </row>
    <row r="2045" spans="1:35" hidden="1" x14ac:dyDescent="0.2">
      <c r="A2045">
        <f ca="1">IF(ISNA(A$1), 0, OFFSET(data!$A$1, ROW()-1, A$1-1))</f>
        <v>0</v>
      </c>
      <c r="B2045">
        <f ca="1">IF(ISNA(B$1), 0, OFFSET(data!$A$1, ROW()-1, B$1-1))</f>
        <v>0</v>
      </c>
      <c r="C2045">
        <f ca="1">IF(ISNA(C$1), 0, OFFSET(data!$A$1, ROW()-1, C$1-1))</f>
        <v>0</v>
      </c>
      <c r="D2045">
        <f ca="1">IF(ISNA(D$1), 0, OFFSET(data!$A$1, ROW()-1, D$1-1))</f>
        <v>0</v>
      </c>
      <c r="E2045">
        <f ca="1">IF(ISNA(E$1), 0, OFFSET(data!$A$1, ROW()-1, E$1-1))</f>
        <v>0</v>
      </c>
      <c r="F2045">
        <f ca="1">IF(ISNA(F$1), 0, OFFSET(data!$A$1, ROW()-1, F$1-1))</f>
        <v>0</v>
      </c>
      <c r="G2045">
        <f ca="1">IF(ISNA(G$1), 0, OFFSET(data!$A$1, ROW()-1, G$1-1))</f>
        <v>0</v>
      </c>
      <c r="H2045">
        <f ca="1">IF(ISNA(H$1), 0, OFFSET(data!$A$1, ROW()-1, H$1-1))</f>
        <v>0</v>
      </c>
      <c r="I2045">
        <f ca="1">IF(ISNA(I$1), 0, OFFSET(data!$A$1, ROW()-1, I$1-1))</f>
        <v>0</v>
      </c>
      <c r="J2045">
        <f ca="1">IF(ISNA(J$1), 0, OFFSET(data!$A$1, ROW()-1, J$1-1))</f>
        <v>0</v>
      </c>
      <c r="K2045">
        <f ca="1">IF(ISNA(K$1), 0, OFFSET(data!$A$1, ROW()-1, K$1-1))</f>
        <v>0</v>
      </c>
      <c r="L2045">
        <f ca="1">IF(ISNA(L$1), 0, OFFSET(data!$A$1, ROW()-1, L$1-1))</f>
        <v>0</v>
      </c>
      <c r="M2045">
        <f ca="1">IF(ISNA(M$1), 0, OFFSET(data!$A$1, ROW()-1, M$1-1))</f>
        <v>0</v>
      </c>
      <c r="N2045">
        <f ca="1">IF(ISNA(N$1), 0, OFFSET(data!$A$1, ROW()-1, N$1-1))</f>
        <v>0</v>
      </c>
      <c r="O2045">
        <f ca="1">IF(ISNA(O$1), 0, OFFSET(data!$A$1, ROW()-1, O$1-1))</f>
        <v>0</v>
      </c>
      <c r="P2045">
        <f ca="1">IF(ISNA(P$1), 0, OFFSET(data!$A$1, ROW()-1, P$1-1))</f>
        <v>0</v>
      </c>
      <c r="Q2045">
        <f ca="1">IF(ISNA(Q$1), 0, OFFSET(data!$A$1, ROW()-1, Q$1-1))</f>
        <v>0</v>
      </c>
      <c r="R2045">
        <f ca="1">IF(ISNA(R$1), 0, OFFSET(data!$A$1, ROW()-1, R$1-1))</f>
        <v>0</v>
      </c>
      <c r="S2045">
        <f ca="1">IF(ISNA(S$1), 0, OFFSET(data!$A$1, ROW()-1, S$1-1))</f>
        <v>0</v>
      </c>
      <c r="T2045">
        <f ca="1">IF(ISNA(T$1), 0, OFFSET(data!$A$1, ROW()-1, T$1-1))</f>
        <v>0</v>
      </c>
      <c r="U2045">
        <f ca="1">IF(ISNA(U$1), 0, OFFSET(data!$A$1, ROW()-1, U$1-1))</f>
        <v>0</v>
      </c>
      <c r="V2045">
        <f ca="1">IF(ISNA(V$1), 0, OFFSET(data!$A$1, ROW()-1, V$1-1))</f>
        <v>0</v>
      </c>
      <c r="W2045">
        <f ca="1">IF(ISNA(W$1), 0, OFFSET(data!$A$1, ROW()-1, W$1-1))</f>
        <v>0</v>
      </c>
      <c r="X2045">
        <f ca="1">IF(ISNA(X$1), 0, OFFSET(data!$A$1, ROW()-1, X$1-1))</f>
        <v>0</v>
      </c>
      <c r="Y2045">
        <f ca="1">IF(ISNA(Y$1), 0, OFFSET(data!$A$1, ROW()-1, Y$1-1))</f>
        <v>0</v>
      </c>
      <c r="Z2045">
        <f t="shared" ca="1" si="322"/>
        <v>0</v>
      </c>
      <c r="AA2045">
        <f t="shared" ca="1" si="323"/>
        <v>0</v>
      </c>
      <c r="AB2045">
        <f t="shared" ca="1" si="324"/>
        <v>0</v>
      </c>
      <c r="AC2045">
        <f t="shared" ca="1" si="325"/>
        <v>0</v>
      </c>
      <c r="AD2045">
        <f t="shared" ca="1" si="326"/>
        <v>0</v>
      </c>
      <c r="AE2045">
        <f t="shared" ca="1" si="327"/>
        <v>0</v>
      </c>
      <c r="AF2045" t="e">
        <f t="shared" ca="1" si="328"/>
        <v>#VALUE!</v>
      </c>
      <c r="AG2045" t="str">
        <f t="shared" ca="1" si="320"/>
        <v>0</v>
      </c>
      <c r="AH2045" t="str">
        <f t="shared" ca="1" si="329"/>
        <v/>
      </c>
      <c r="AI2045" s="7">
        <f t="shared" ca="1" si="321"/>
        <v>0</v>
      </c>
    </row>
    <row r="2046" spans="1:35" hidden="1" x14ac:dyDescent="0.2">
      <c r="A2046">
        <f ca="1">IF(ISNA(A$1), 0, OFFSET(data!$A$1, ROW()-1, A$1-1))</f>
        <v>0</v>
      </c>
      <c r="B2046">
        <f ca="1">IF(ISNA(B$1), 0, OFFSET(data!$A$1, ROW()-1, B$1-1))</f>
        <v>0</v>
      </c>
      <c r="C2046">
        <f ca="1">IF(ISNA(C$1), 0, OFFSET(data!$A$1, ROW()-1, C$1-1))</f>
        <v>0</v>
      </c>
      <c r="D2046">
        <f ca="1">IF(ISNA(D$1), 0, OFFSET(data!$A$1, ROW()-1, D$1-1))</f>
        <v>0</v>
      </c>
      <c r="E2046">
        <f ca="1">IF(ISNA(E$1), 0, OFFSET(data!$A$1, ROW()-1, E$1-1))</f>
        <v>0</v>
      </c>
      <c r="F2046">
        <f ca="1">IF(ISNA(F$1), 0, OFFSET(data!$A$1, ROW()-1, F$1-1))</f>
        <v>0</v>
      </c>
      <c r="G2046">
        <f ca="1">IF(ISNA(G$1), 0, OFFSET(data!$A$1, ROW()-1, G$1-1))</f>
        <v>0</v>
      </c>
      <c r="H2046">
        <f ca="1">IF(ISNA(H$1), 0, OFFSET(data!$A$1, ROW()-1, H$1-1))</f>
        <v>0</v>
      </c>
      <c r="I2046">
        <f ca="1">IF(ISNA(I$1), 0, OFFSET(data!$A$1, ROW()-1, I$1-1))</f>
        <v>0</v>
      </c>
      <c r="J2046">
        <f ca="1">IF(ISNA(J$1), 0, OFFSET(data!$A$1, ROW()-1, J$1-1))</f>
        <v>0</v>
      </c>
      <c r="K2046">
        <f ca="1">IF(ISNA(K$1), 0, OFFSET(data!$A$1, ROW()-1, K$1-1))</f>
        <v>0</v>
      </c>
      <c r="L2046">
        <f ca="1">IF(ISNA(L$1), 0, OFFSET(data!$A$1, ROW()-1, L$1-1))</f>
        <v>0</v>
      </c>
      <c r="M2046">
        <f ca="1">IF(ISNA(M$1), 0, OFFSET(data!$A$1, ROW()-1, M$1-1))</f>
        <v>0</v>
      </c>
      <c r="N2046">
        <f ca="1">IF(ISNA(N$1), 0, OFFSET(data!$A$1, ROW()-1, N$1-1))</f>
        <v>0</v>
      </c>
      <c r="O2046">
        <f ca="1">IF(ISNA(O$1), 0, OFFSET(data!$A$1, ROW()-1, O$1-1))</f>
        <v>0</v>
      </c>
      <c r="P2046">
        <f ca="1">IF(ISNA(P$1), 0, OFFSET(data!$A$1, ROW()-1, P$1-1))</f>
        <v>0</v>
      </c>
      <c r="Q2046">
        <f ca="1">IF(ISNA(Q$1), 0, OFFSET(data!$A$1, ROW()-1, Q$1-1))</f>
        <v>0</v>
      </c>
      <c r="R2046">
        <f ca="1">IF(ISNA(R$1), 0, OFFSET(data!$A$1, ROW()-1, R$1-1))</f>
        <v>0</v>
      </c>
      <c r="S2046">
        <f ca="1">IF(ISNA(S$1), 0, OFFSET(data!$A$1, ROW()-1, S$1-1))</f>
        <v>0</v>
      </c>
      <c r="T2046">
        <f ca="1">IF(ISNA(T$1), 0, OFFSET(data!$A$1, ROW()-1, T$1-1))</f>
        <v>0</v>
      </c>
      <c r="U2046">
        <f ca="1">IF(ISNA(U$1), 0, OFFSET(data!$A$1, ROW()-1, U$1-1))</f>
        <v>0</v>
      </c>
      <c r="V2046">
        <f ca="1">IF(ISNA(V$1), 0, OFFSET(data!$A$1, ROW()-1, V$1-1))</f>
        <v>0</v>
      </c>
      <c r="W2046">
        <f ca="1">IF(ISNA(W$1), 0, OFFSET(data!$A$1, ROW()-1, W$1-1))</f>
        <v>0</v>
      </c>
      <c r="X2046">
        <f ca="1">IF(ISNA(X$1), 0, OFFSET(data!$A$1, ROW()-1, X$1-1))</f>
        <v>0</v>
      </c>
      <c r="Y2046">
        <f ca="1">IF(ISNA(Y$1), 0, OFFSET(data!$A$1, ROW()-1, Y$1-1))</f>
        <v>0</v>
      </c>
      <c r="Z2046">
        <f t="shared" ca="1" si="322"/>
        <v>0</v>
      </c>
      <c r="AA2046">
        <f t="shared" ca="1" si="323"/>
        <v>0</v>
      </c>
      <c r="AB2046">
        <f t="shared" ca="1" si="324"/>
        <v>0</v>
      </c>
      <c r="AC2046">
        <f t="shared" ca="1" si="325"/>
        <v>0</v>
      </c>
      <c r="AD2046">
        <f t="shared" ca="1" si="326"/>
        <v>0</v>
      </c>
      <c r="AE2046">
        <f t="shared" ca="1" si="327"/>
        <v>0</v>
      </c>
      <c r="AF2046" t="e">
        <f t="shared" ca="1" si="328"/>
        <v>#VALUE!</v>
      </c>
      <c r="AG2046" t="str">
        <f t="shared" ca="1" si="320"/>
        <v>0</v>
      </c>
      <c r="AH2046" t="str">
        <f t="shared" ca="1" si="329"/>
        <v/>
      </c>
      <c r="AI2046" s="7">
        <f t="shared" ca="1" si="321"/>
        <v>0</v>
      </c>
    </row>
    <row r="2047" spans="1:35" hidden="1" x14ac:dyDescent="0.2">
      <c r="A2047">
        <f ca="1">IF(ISNA(A$1), 0, OFFSET(data!$A$1, ROW()-1, A$1-1))</f>
        <v>0</v>
      </c>
      <c r="B2047">
        <f ca="1">IF(ISNA(B$1), 0, OFFSET(data!$A$1, ROW()-1, B$1-1))</f>
        <v>0</v>
      </c>
      <c r="C2047">
        <f ca="1">IF(ISNA(C$1), 0, OFFSET(data!$A$1, ROW()-1, C$1-1))</f>
        <v>0</v>
      </c>
      <c r="D2047">
        <f ca="1">IF(ISNA(D$1), 0, OFFSET(data!$A$1, ROW()-1, D$1-1))</f>
        <v>0</v>
      </c>
      <c r="E2047">
        <f ca="1">IF(ISNA(E$1), 0, OFFSET(data!$A$1, ROW()-1, E$1-1))</f>
        <v>0</v>
      </c>
      <c r="F2047">
        <f ca="1">IF(ISNA(F$1), 0, OFFSET(data!$A$1, ROW()-1, F$1-1))</f>
        <v>0</v>
      </c>
      <c r="G2047">
        <f ca="1">IF(ISNA(G$1), 0, OFFSET(data!$A$1, ROW()-1, G$1-1))</f>
        <v>0</v>
      </c>
      <c r="H2047">
        <f ca="1">IF(ISNA(H$1), 0, OFFSET(data!$A$1, ROW()-1, H$1-1))</f>
        <v>0</v>
      </c>
      <c r="I2047">
        <f ca="1">IF(ISNA(I$1), 0, OFFSET(data!$A$1, ROW()-1, I$1-1))</f>
        <v>0</v>
      </c>
      <c r="J2047">
        <f ca="1">IF(ISNA(J$1), 0, OFFSET(data!$A$1, ROW()-1, J$1-1))</f>
        <v>0</v>
      </c>
      <c r="K2047">
        <f ca="1">IF(ISNA(K$1), 0, OFFSET(data!$A$1, ROW()-1, K$1-1))</f>
        <v>0</v>
      </c>
      <c r="L2047">
        <f ca="1">IF(ISNA(L$1), 0, OFFSET(data!$A$1, ROW()-1, L$1-1))</f>
        <v>0</v>
      </c>
      <c r="M2047">
        <f ca="1">IF(ISNA(M$1), 0, OFFSET(data!$A$1, ROW()-1, M$1-1))</f>
        <v>0</v>
      </c>
      <c r="N2047">
        <f ca="1">IF(ISNA(N$1), 0, OFFSET(data!$A$1, ROW()-1, N$1-1))</f>
        <v>0</v>
      </c>
      <c r="O2047">
        <f ca="1">IF(ISNA(O$1), 0, OFFSET(data!$A$1, ROW()-1, O$1-1))</f>
        <v>0</v>
      </c>
      <c r="P2047">
        <f ca="1">IF(ISNA(P$1), 0, OFFSET(data!$A$1, ROW()-1, P$1-1))</f>
        <v>0</v>
      </c>
      <c r="Q2047">
        <f ca="1">IF(ISNA(Q$1), 0, OFFSET(data!$A$1, ROW()-1, Q$1-1))</f>
        <v>0</v>
      </c>
      <c r="R2047">
        <f ca="1">IF(ISNA(R$1), 0, OFFSET(data!$A$1, ROW()-1, R$1-1))</f>
        <v>0</v>
      </c>
      <c r="S2047">
        <f ca="1">IF(ISNA(S$1), 0, OFFSET(data!$A$1, ROW()-1, S$1-1))</f>
        <v>0</v>
      </c>
      <c r="T2047">
        <f ca="1">IF(ISNA(T$1), 0, OFFSET(data!$A$1, ROW()-1, T$1-1))</f>
        <v>0</v>
      </c>
      <c r="U2047">
        <f ca="1">IF(ISNA(U$1), 0, OFFSET(data!$A$1, ROW()-1, U$1-1))</f>
        <v>0</v>
      </c>
      <c r="V2047">
        <f ca="1">IF(ISNA(V$1), 0, OFFSET(data!$A$1, ROW()-1, V$1-1))</f>
        <v>0</v>
      </c>
      <c r="W2047">
        <f ca="1">IF(ISNA(W$1), 0, OFFSET(data!$A$1, ROW()-1, W$1-1))</f>
        <v>0</v>
      </c>
      <c r="X2047">
        <f ca="1">IF(ISNA(X$1), 0, OFFSET(data!$A$1, ROW()-1, X$1-1))</f>
        <v>0</v>
      </c>
      <c r="Y2047">
        <f ca="1">IF(ISNA(Y$1), 0, OFFSET(data!$A$1, ROW()-1, Y$1-1))</f>
        <v>0</v>
      </c>
      <c r="Z2047">
        <f t="shared" ca="1" si="322"/>
        <v>0</v>
      </c>
      <c r="AA2047">
        <f t="shared" ca="1" si="323"/>
        <v>0</v>
      </c>
      <c r="AB2047">
        <f t="shared" ca="1" si="324"/>
        <v>0</v>
      </c>
      <c r="AC2047">
        <f t="shared" ca="1" si="325"/>
        <v>0</v>
      </c>
      <c r="AD2047">
        <f t="shared" ca="1" si="326"/>
        <v>0</v>
      </c>
      <c r="AE2047">
        <f t="shared" ca="1" si="327"/>
        <v>0</v>
      </c>
      <c r="AF2047" t="e">
        <f t="shared" ca="1" si="328"/>
        <v>#VALUE!</v>
      </c>
      <c r="AG2047" t="str">
        <f t="shared" ca="1" si="320"/>
        <v>0</v>
      </c>
      <c r="AH2047" t="str">
        <f t="shared" ca="1" si="329"/>
        <v/>
      </c>
      <c r="AI2047" s="7">
        <f t="shared" ca="1" si="321"/>
        <v>0</v>
      </c>
    </row>
    <row r="2048" spans="1:35" hidden="1" x14ac:dyDescent="0.2">
      <c r="A2048">
        <f ca="1">IF(ISNA(A$1), 0, OFFSET(data!$A$1, ROW()-1, A$1-1))</f>
        <v>0</v>
      </c>
      <c r="B2048">
        <f ca="1">IF(ISNA(B$1), 0, OFFSET(data!$A$1, ROW()-1, B$1-1))</f>
        <v>0</v>
      </c>
      <c r="C2048">
        <f ca="1">IF(ISNA(C$1), 0, OFFSET(data!$A$1, ROW()-1, C$1-1))</f>
        <v>0</v>
      </c>
      <c r="D2048">
        <f ca="1">IF(ISNA(D$1), 0, OFFSET(data!$A$1, ROW()-1, D$1-1))</f>
        <v>0</v>
      </c>
      <c r="E2048">
        <f ca="1">IF(ISNA(E$1), 0, OFFSET(data!$A$1, ROW()-1, E$1-1))</f>
        <v>0</v>
      </c>
      <c r="F2048">
        <f ca="1">IF(ISNA(F$1), 0, OFFSET(data!$A$1, ROW()-1, F$1-1))</f>
        <v>0</v>
      </c>
      <c r="G2048">
        <f ca="1">IF(ISNA(G$1), 0, OFFSET(data!$A$1, ROW()-1, G$1-1))</f>
        <v>0</v>
      </c>
      <c r="H2048">
        <f ca="1">IF(ISNA(H$1), 0, OFFSET(data!$A$1, ROW()-1, H$1-1))</f>
        <v>0</v>
      </c>
      <c r="I2048">
        <f ca="1">IF(ISNA(I$1), 0, OFFSET(data!$A$1, ROW()-1, I$1-1))</f>
        <v>0</v>
      </c>
      <c r="J2048">
        <f ca="1">IF(ISNA(J$1), 0, OFFSET(data!$A$1, ROW()-1, J$1-1))</f>
        <v>0</v>
      </c>
      <c r="K2048">
        <f ca="1">IF(ISNA(K$1), 0, OFFSET(data!$A$1, ROW()-1, K$1-1))</f>
        <v>0</v>
      </c>
      <c r="L2048">
        <f ca="1">IF(ISNA(L$1), 0, OFFSET(data!$A$1, ROW()-1, L$1-1))</f>
        <v>0</v>
      </c>
      <c r="M2048">
        <f ca="1">IF(ISNA(M$1), 0, OFFSET(data!$A$1, ROW()-1, M$1-1))</f>
        <v>0</v>
      </c>
      <c r="N2048">
        <f ca="1">IF(ISNA(N$1), 0, OFFSET(data!$A$1, ROW()-1, N$1-1))</f>
        <v>0</v>
      </c>
      <c r="O2048">
        <f ca="1">IF(ISNA(O$1), 0, OFFSET(data!$A$1, ROW()-1, O$1-1))</f>
        <v>0</v>
      </c>
      <c r="P2048">
        <f ca="1">IF(ISNA(P$1), 0, OFFSET(data!$A$1, ROW()-1, P$1-1))</f>
        <v>0</v>
      </c>
      <c r="Q2048">
        <f ca="1">IF(ISNA(Q$1), 0, OFFSET(data!$A$1, ROW()-1, Q$1-1))</f>
        <v>0</v>
      </c>
      <c r="R2048">
        <f ca="1">IF(ISNA(R$1), 0, OFFSET(data!$A$1, ROW()-1, R$1-1))</f>
        <v>0</v>
      </c>
      <c r="S2048">
        <f ca="1">IF(ISNA(S$1), 0, OFFSET(data!$A$1, ROW()-1, S$1-1))</f>
        <v>0</v>
      </c>
      <c r="T2048">
        <f ca="1">IF(ISNA(T$1), 0, OFFSET(data!$A$1, ROW()-1, T$1-1))</f>
        <v>0</v>
      </c>
      <c r="U2048">
        <f ca="1">IF(ISNA(U$1), 0, OFFSET(data!$A$1, ROW()-1, U$1-1))</f>
        <v>0</v>
      </c>
      <c r="V2048">
        <f ca="1">IF(ISNA(V$1), 0, OFFSET(data!$A$1, ROW()-1, V$1-1))</f>
        <v>0</v>
      </c>
      <c r="W2048">
        <f ca="1">IF(ISNA(W$1), 0, OFFSET(data!$A$1, ROW()-1, W$1-1))</f>
        <v>0</v>
      </c>
      <c r="X2048">
        <f ca="1">IF(ISNA(X$1), 0, OFFSET(data!$A$1, ROW()-1, X$1-1))</f>
        <v>0</v>
      </c>
      <c r="Y2048">
        <f ca="1">IF(ISNA(Y$1), 0, OFFSET(data!$A$1, ROW()-1, Y$1-1))</f>
        <v>0</v>
      </c>
      <c r="Z2048">
        <f t="shared" ca="1" si="322"/>
        <v>0</v>
      </c>
      <c r="AA2048">
        <f t="shared" ca="1" si="323"/>
        <v>0</v>
      </c>
      <c r="AB2048">
        <f t="shared" ca="1" si="324"/>
        <v>0</v>
      </c>
      <c r="AC2048">
        <f t="shared" ca="1" si="325"/>
        <v>0</v>
      </c>
      <c r="AD2048">
        <f t="shared" ca="1" si="326"/>
        <v>0</v>
      </c>
      <c r="AE2048">
        <f t="shared" ca="1" si="327"/>
        <v>0</v>
      </c>
      <c r="AF2048" t="e">
        <f t="shared" ca="1" si="328"/>
        <v>#VALUE!</v>
      </c>
      <c r="AG2048" t="str">
        <f t="shared" ca="1" si="320"/>
        <v>0</v>
      </c>
      <c r="AH2048" t="str">
        <f t="shared" ca="1" si="329"/>
        <v/>
      </c>
      <c r="AI2048" s="7">
        <f t="shared" ca="1" si="321"/>
        <v>0</v>
      </c>
    </row>
    <row r="2049" spans="1:35" hidden="1" x14ac:dyDescent="0.2">
      <c r="A2049">
        <f ca="1">IF(ISNA(A$1), 0, OFFSET(data!$A$1, ROW()-1, A$1-1))</f>
        <v>0</v>
      </c>
      <c r="B2049">
        <f ca="1">IF(ISNA(B$1), 0, OFFSET(data!$A$1, ROW()-1, B$1-1))</f>
        <v>0</v>
      </c>
      <c r="C2049">
        <f ca="1">IF(ISNA(C$1), 0, OFFSET(data!$A$1, ROW()-1, C$1-1))</f>
        <v>0</v>
      </c>
      <c r="D2049">
        <f ca="1">IF(ISNA(D$1), 0, OFFSET(data!$A$1, ROW()-1, D$1-1))</f>
        <v>0</v>
      </c>
      <c r="E2049">
        <f ca="1">IF(ISNA(E$1), 0, OFFSET(data!$A$1, ROW()-1, E$1-1))</f>
        <v>0</v>
      </c>
      <c r="F2049">
        <f ca="1">IF(ISNA(F$1), 0, OFFSET(data!$A$1, ROW()-1, F$1-1))</f>
        <v>0</v>
      </c>
      <c r="G2049">
        <f ca="1">IF(ISNA(G$1), 0, OFFSET(data!$A$1, ROW()-1, G$1-1))</f>
        <v>0</v>
      </c>
      <c r="H2049">
        <f ca="1">IF(ISNA(H$1), 0, OFFSET(data!$A$1, ROW()-1, H$1-1))</f>
        <v>0</v>
      </c>
      <c r="I2049">
        <f ca="1">IF(ISNA(I$1), 0, OFFSET(data!$A$1, ROW()-1, I$1-1))</f>
        <v>0</v>
      </c>
      <c r="J2049">
        <f ca="1">IF(ISNA(J$1), 0, OFFSET(data!$A$1, ROW()-1, J$1-1))</f>
        <v>0</v>
      </c>
      <c r="K2049">
        <f ca="1">IF(ISNA(K$1), 0, OFFSET(data!$A$1, ROW()-1, K$1-1))</f>
        <v>0</v>
      </c>
      <c r="L2049">
        <f ca="1">IF(ISNA(L$1), 0, OFFSET(data!$A$1, ROW()-1, L$1-1))</f>
        <v>0</v>
      </c>
      <c r="M2049">
        <f ca="1">IF(ISNA(M$1), 0, OFFSET(data!$A$1, ROW()-1, M$1-1))</f>
        <v>0</v>
      </c>
      <c r="N2049">
        <f ca="1">IF(ISNA(N$1), 0, OFFSET(data!$A$1, ROW()-1, N$1-1))</f>
        <v>0</v>
      </c>
      <c r="O2049">
        <f ca="1">IF(ISNA(O$1), 0, OFFSET(data!$A$1, ROW()-1, O$1-1))</f>
        <v>0</v>
      </c>
      <c r="P2049">
        <f ca="1">IF(ISNA(P$1), 0, OFFSET(data!$A$1, ROW()-1, P$1-1))</f>
        <v>0</v>
      </c>
      <c r="Q2049">
        <f ca="1">IF(ISNA(Q$1), 0, OFFSET(data!$A$1, ROW()-1, Q$1-1))</f>
        <v>0</v>
      </c>
      <c r="R2049">
        <f ca="1">IF(ISNA(R$1), 0, OFFSET(data!$A$1, ROW()-1, R$1-1))</f>
        <v>0</v>
      </c>
      <c r="S2049">
        <f ca="1">IF(ISNA(S$1), 0, OFFSET(data!$A$1, ROW()-1, S$1-1))</f>
        <v>0</v>
      </c>
      <c r="T2049">
        <f ca="1">IF(ISNA(T$1), 0, OFFSET(data!$A$1, ROW()-1, T$1-1))</f>
        <v>0</v>
      </c>
      <c r="U2049">
        <f ca="1">IF(ISNA(U$1), 0, OFFSET(data!$A$1, ROW()-1, U$1-1))</f>
        <v>0</v>
      </c>
      <c r="V2049">
        <f ca="1">IF(ISNA(V$1), 0, OFFSET(data!$A$1, ROW()-1, V$1-1))</f>
        <v>0</v>
      </c>
      <c r="W2049">
        <f ca="1">IF(ISNA(W$1), 0, OFFSET(data!$A$1, ROW()-1, W$1-1))</f>
        <v>0</v>
      </c>
      <c r="X2049">
        <f ca="1">IF(ISNA(X$1), 0, OFFSET(data!$A$1, ROW()-1, X$1-1))</f>
        <v>0</v>
      </c>
      <c r="Y2049">
        <f ca="1">IF(ISNA(Y$1), 0, OFFSET(data!$A$1, ROW()-1, Y$1-1))</f>
        <v>0</v>
      </c>
      <c r="Z2049">
        <f t="shared" ca="1" si="322"/>
        <v>0</v>
      </c>
      <c r="AA2049">
        <f t="shared" ca="1" si="323"/>
        <v>0</v>
      </c>
      <c r="AB2049">
        <f t="shared" ca="1" si="324"/>
        <v>0</v>
      </c>
      <c r="AC2049">
        <f t="shared" ca="1" si="325"/>
        <v>0</v>
      </c>
      <c r="AD2049">
        <f t="shared" ca="1" si="326"/>
        <v>0</v>
      </c>
      <c r="AE2049">
        <f t="shared" ca="1" si="327"/>
        <v>0</v>
      </c>
      <c r="AF2049" t="e">
        <f t="shared" ca="1" si="328"/>
        <v>#VALUE!</v>
      </c>
      <c r="AG2049" t="str">
        <f t="shared" ca="1" si="320"/>
        <v>0</v>
      </c>
      <c r="AH2049" t="str">
        <f t="shared" ca="1" si="329"/>
        <v/>
      </c>
      <c r="AI2049" s="7">
        <f t="shared" ca="1" si="321"/>
        <v>0</v>
      </c>
    </row>
    <row r="2050" spans="1:35" hidden="1" x14ac:dyDescent="0.2">
      <c r="A2050">
        <f ca="1">IF(ISNA(A$1), 0, OFFSET(data!$A$1, ROW()-1, A$1-1))</f>
        <v>0</v>
      </c>
      <c r="B2050">
        <f ca="1">IF(ISNA(B$1), 0, OFFSET(data!$A$1, ROW()-1, B$1-1))</f>
        <v>0</v>
      </c>
      <c r="C2050">
        <f ca="1">IF(ISNA(C$1), 0, OFFSET(data!$A$1, ROW()-1, C$1-1))</f>
        <v>0</v>
      </c>
      <c r="D2050">
        <f ca="1">IF(ISNA(D$1), 0, OFFSET(data!$A$1, ROW()-1, D$1-1))</f>
        <v>0</v>
      </c>
      <c r="E2050">
        <f ca="1">IF(ISNA(E$1), 0, OFFSET(data!$A$1, ROW()-1, E$1-1))</f>
        <v>0</v>
      </c>
      <c r="F2050">
        <f ca="1">IF(ISNA(F$1), 0, OFFSET(data!$A$1, ROW()-1, F$1-1))</f>
        <v>0</v>
      </c>
      <c r="G2050">
        <f ca="1">IF(ISNA(G$1), 0, OFFSET(data!$A$1, ROW()-1, G$1-1))</f>
        <v>0</v>
      </c>
      <c r="H2050">
        <f ca="1">IF(ISNA(H$1), 0, OFFSET(data!$A$1, ROW()-1, H$1-1))</f>
        <v>0</v>
      </c>
      <c r="I2050">
        <f ca="1">IF(ISNA(I$1), 0, OFFSET(data!$A$1, ROW()-1, I$1-1))</f>
        <v>0</v>
      </c>
      <c r="J2050">
        <f ca="1">IF(ISNA(J$1), 0, OFFSET(data!$A$1, ROW()-1, J$1-1))</f>
        <v>0</v>
      </c>
      <c r="K2050">
        <f ca="1">IF(ISNA(K$1), 0, OFFSET(data!$A$1, ROW()-1, K$1-1))</f>
        <v>0</v>
      </c>
      <c r="L2050">
        <f ca="1">IF(ISNA(L$1), 0, OFFSET(data!$A$1, ROW()-1, L$1-1))</f>
        <v>0</v>
      </c>
      <c r="M2050">
        <f ca="1">IF(ISNA(M$1), 0, OFFSET(data!$A$1, ROW()-1, M$1-1))</f>
        <v>0</v>
      </c>
      <c r="N2050">
        <f ca="1">IF(ISNA(N$1), 0, OFFSET(data!$A$1, ROW()-1, N$1-1))</f>
        <v>0</v>
      </c>
      <c r="O2050">
        <f ca="1">IF(ISNA(O$1), 0, OFFSET(data!$A$1, ROW()-1, O$1-1))</f>
        <v>0</v>
      </c>
      <c r="P2050">
        <f ca="1">IF(ISNA(P$1), 0, OFFSET(data!$A$1, ROW()-1, P$1-1))</f>
        <v>0</v>
      </c>
      <c r="Q2050">
        <f ca="1">IF(ISNA(Q$1), 0, OFFSET(data!$A$1, ROW()-1, Q$1-1))</f>
        <v>0</v>
      </c>
      <c r="R2050">
        <f ca="1">IF(ISNA(R$1), 0, OFFSET(data!$A$1, ROW()-1, R$1-1))</f>
        <v>0</v>
      </c>
      <c r="S2050">
        <f ca="1">IF(ISNA(S$1), 0, OFFSET(data!$A$1, ROW()-1, S$1-1))</f>
        <v>0</v>
      </c>
      <c r="T2050">
        <f ca="1">IF(ISNA(T$1), 0, OFFSET(data!$A$1, ROW()-1, T$1-1))</f>
        <v>0</v>
      </c>
      <c r="U2050">
        <f ca="1">IF(ISNA(U$1), 0, OFFSET(data!$A$1, ROW()-1, U$1-1))</f>
        <v>0</v>
      </c>
      <c r="V2050">
        <f ca="1">IF(ISNA(V$1), 0, OFFSET(data!$A$1, ROW()-1, V$1-1))</f>
        <v>0</v>
      </c>
      <c r="W2050">
        <f ca="1">IF(ISNA(W$1), 0, OFFSET(data!$A$1, ROW()-1, W$1-1))</f>
        <v>0</v>
      </c>
      <c r="X2050">
        <f ca="1">IF(ISNA(X$1), 0, OFFSET(data!$A$1, ROW()-1, X$1-1))</f>
        <v>0</v>
      </c>
      <c r="Y2050">
        <f ca="1">IF(ISNA(Y$1), 0, OFFSET(data!$A$1, ROW()-1, Y$1-1))</f>
        <v>0</v>
      </c>
      <c r="Z2050">
        <f t="shared" ca="1" si="322"/>
        <v>0</v>
      </c>
      <c r="AA2050">
        <f t="shared" ca="1" si="323"/>
        <v>0</v>
      </c>
      <c r="AB2050">
        <f t="shared" ca="1" si="324"/>
        <v>0</v>
      </c>
      <c r="AC2050">
        <f t="shared" ca="1" si="325"/>
        <v>0</v>
      </c>
      <c r="AD2050">
        <f t="shared" ca="1" si="326"/>
        <v>0</v>
      </c>
      <c r="AE2050">
        <f t="shared" ca="1" si="327"/>
        <v>0</v>
      </c>
      <c r="AF2050" t="e">
        <f t="shared" ca="1" si="328"/>
        <v>#VALUE!</v>
      </c>
      <c r="AG2050" t="str">
        <f t="shared" ca="1" si="320"/>
        <v>0</v>
      </c>
      <c r="AH2050" t="str">
        <f t="shared" ca="1" si="329"/>
        <v/>
      </c>
      <c r="AI2050" s="7">
        <f t="shared" ca="1" si="321"/>
        <v>0</v>
      </c>
    </row>
    <row r="2051" spans="1:35" hidden="1" x14ac:dyDescent="0.2">
      <c r="A2051">
        <f ca="1">IF(ISNA(A$1), 0, OFFSET(data!$A$1, ROW()-1, A$1-1))</f>
        <v>0</v>
      </c>
      <c r="B2051">
        <f ca="1">IF(ISNA(B$1), 0, OFFSET(data!$A$1, ROW()-1, B$1-1))</f>
        <v>0</v>
      </c>
      <c r="C2051">
        <f ca="1">IF(ISNA(C$1), 0, OFFSET(data!$A$1, ROW()-1, C$1-1))</f>
        <v>0</v>
      </c>
      <c r="D2051">
        <f ca="1">IF(ISNA(D$1), 0, OFFSET(data!$A$1, ROW()-1, D$1-1))</f>
        <v>0</v>
      </c>
      <c r="E2051">
        <f ca="1">IF(ISNA(E$1), 0, OFFSET(data!$A$1, ROW()-1, E$1-1))</f>
        <v>0</v>
      </c>
      <c r="F2051">
        <f ca="1">IF(ISNA(F$1), 0, OFFSET(data!$A$1, ROW()-1, F$1-1))</f>
        <v>0</v>
      </c>
      <c r="G2051">
        <f ca="1">IF(ISNA(G$1), 0, OFFSET(data!$A$1, ROW()-1, G$1-1))</f>
        <v>0</v>
      </c>
      <c r="H2051">
        <f ca="1">IF(ISNA(H$1), 0, OFFSET(data!$A$1, ROW()-1, H$1-1))</f>
        <v>0</v>
      </c>
      <c r="I2051">
        <f ca="1">IF(ISNA(I$1), 0, OFFSET(data!$A$1, ROW()-1, I$1-1))</f>
        <v>0</v>
      </c>
      <c r="J2051">
        <f ca="1">IF(ISNA(J$1), 0, OFFSET(data!$A$1, ROW()-1, J$1-1))</f>
        <v>0</v>
      </c>
      <c r="K2051">
        <f ca="1">IF(ISNA(K$1), 0, OFFSET(data!$A$1, ROW()-1, K$1-1))</f>
        <v>0</v>
      </c>
      <c r="L2051">
        <f ca="1">IF(ISNA(L$1), 0, OFFSET(data!$A$1, ROW()-1, L$1-1))</f>
        <v>0</v>
      </c>
      <c r="M2051">
        <f ca="1">IF(ISNA(M$1), 0, OFFSET(data!$A$1, ROW()-1, M$1-1))</f>
        <v>0</v>
      </c>
      <c r="N2051">
        <f ca="1">IF(ISNA(N$1), 0, OFFSET(data!$A$1, ROW()-1, N$1-1))</f>
        <v>0</v>
      </c>
      <c r="O2051">
        <f ca="1">IF(ISNA(O$1), 0, OFFSET(data!$A$1, ROW()-1, O$1-1))</f>
        <v>0</v>
      </c>
      <c r="P2051">
        <f ca="1">IF(ISNA(P$1), 0, OFFSET(data!$A$1, ROW()-1, P$1-1))</f>
        <v>0</v>
      </c>
      <c r="Q2051">
        <f ca="1">IF(ISNA(Q$1), 0, OFFSET(data!$A$1, ROW()-1, Q$1-1))</f>
        <v>0</v>
      </c>
      <c r="R2051">
        <f ca="1">IF(ISNA(R$1), 0, OFFSET(data!$A$1, ROW()-1, R$1-1))</f>
        <v>0</v>
      </c>
      <c r="S2051">
        <f ca="1">IF(ISNA(S$1), 0, OFFSET(data!$A$1, ROW()-1, S$1-1))</f>
        <v>0</v>
      </c>
      <c r="T2051">
        <f ca="1">IF(ISNA(T$1), 0, OFFSET(data!$A$1, ROW()-1, T$1-1))</f>
        <v>0</v>
      </c>
      <c r="U2051">
        <f ca="1">IF(ISNA(U$1), 0, OFFSET(data!$A$1, ROW()-1, U$1-1))</f>
        <v>0</v>
      </c>
      <c r="V2051">
        <f ca="1">IF(ISNA(V$1), 0, OFFSET(data!$A$1, ROW()-1, V$1-1))</f>
        <v>0</v>
      </c>
      <c r="W2051">
        <f ca="1">IF(ISNA(W$1), 0, OFFSET(data!$A$1, ROW()-1, W$1-1))</f>
        <v>0</v>
      </c>
      <c r="X2051">
        <f ca="1">IF(ISNA(X$1), 0, OFFSET(data!$A$1, ROW()-1, X$1-1))</f>
        <v>0</v>
      </c>
      <c r="Y2051">
        <f ca="1">IF(ISNA(Y$1), 0, OFFSET(data!$A$1, ROW()-1, Y$1-1))</f>
        <v>0</v>
      </c>
      <c r="Z2051">
        <f t="shared" ca="1" si="322"/>
        <v>0</v>
      </c>
      <c r="AA2051">
        <f t="shared" ca="1" si="323"/>
        <v>0</v>
      </c>
      <c r="AB2051">
        <f t="shared" ca="1" si="324"/>
        <v>0</v>
      </c>
      <c r="AC2051">
        <f t="shared" ca="1" si="325"/>
        <v>0</v>
      </c>
      <c r="AD2051">
        <f t="shared" ca="1" si="326"/>
        <v>0</v>
      </c>
      <c r="AE2051">
        <f t="shared" ca="1" si="327"/>
        <v>0</v>
      </c>
      <c r="AF2051" t="e">
        <f t="shared" ca="1" si="328"/>
        <v>#VALUE!</v>
      </c>
      <c r="AG2051" t="str">
        <f t="shared" ref="AG2051:AG2114" ca="1" si="330">SUBSTITUTE(MID(B2051,6,6)&amp;LEFT(B2051,4), "-", "/")</f>
        <v>0</v>
      </c>
      <c r="AH2051" t="str">
        <f t="shared" ca="1" si="329"/>
        <v/>
      </c>
      <c r="AI2051" s="7">
        <f t="shared" ref="AI2051:AI2114" ca="1" si="331">Y2051/1000</f>
        <v>0</v>
      </c>
    </row>
    <row r="2052" spans="1:35" hidden="1" x14ac:dyDescent="0.2">
      <c r="A2052">
        <f ca="1">IF(ISNA(A$1), 0, OFFSET(data!$A$1, ROW()-1, A$1-1))</f>
        <v>0</v>
      </c>
      <c r="B2052">
        <f ca="1">IF(ISNA(B$1), 0, OFFSET(data!$A$1, ROW()-1, B$1-1))</f>
        <v>0</v>
      </c>
      <c r="C2052">
        <f ca="1">IF(ISNA(C$1), 0, OFFSET(data!$A$1, ROW()-1, C$1-1))</f>
        <v>0</v>
      </c>
      <c r="D2052">
        <f ca="1">IF(ISNA(D$1), 0, OFFSET(data!$A$1, ROW()-1, D$1-1))</f>
        <v>0</v>
      </c>
      <c r="E2052">
        <f ca="1">IF(ISNA(E$1), 0, OFFSET(data!$A$1, ROW()-1, E$1-1))</f>
        <v>0</v>
      </c>
      <c r="F2052">
        <f ca="1">IF(ISNA(F$1), 0, OFFSET(data!$A$1, ROW()-1, F$1-1))</f>
        <v>0</v>
      </c>
      <c r="G2052">
        <f ca="1">IF(ISNA(G$1), 0, OFFSET(data!$A$1, ROW()-1, G$1-1))</f>
        <v>0</v>
      </c>
      <c r="H2052">
        <f ca="1">IF(ISNA(H$1), 0, OFFSET(data!$A$1, ROW()-1, H$1-1))</f>
        <v>0</v>
      </c>
      <c r="I2052">
        <f ca="1">IF(ISNA(I$1), 0, OFFSET(data!$A$1, ROW()-1, I$1-1))</f>
        <v>0</v>
      </c>
      <c r="J2052">
        <f ca="1">IF(ISNA(J$1), 0, OFFSET(data!$A$1, ROW()-1, J$1-1))</f>
        <v>0</v>
      </c>
      <c r="K2052">
        <f ca="1">IF(ISNA(K$1), 0, OFFSET(data!$A$1, ROW()-1, K$1-1))</f>
        <v>0</v>
      </c>
      <c r="L2052">
        <f ca="1">IF(ISNA(L$1), 0, OFFSET(data!$A$1, ROW()-1, L$1-1))</f>
        <v>0</v>
      </c>
      <c r="M2052">
        <f ca="1">IF(ISNA(M$1), 0, OFFSET(data!$A$1, ROW()-1, M$1-1))</f>
        <v>0</v>
      </c>
      <c r="N2052">
        <f ca="1">IF(ISNA(N$1), 0, OFFSET(data!$A$1, ROW()-1, N$1-1))</f>
        <v>0</v>
      </c>
      <c r="O2052">
        <f ca="1">IF(ISNA(O$1), 0, OFFSET(data!$A$1, ROW()-1, O$1-1))</f>
        <v>0</v>
      </c>
      <c r="P2052">
        <f ca="1">IF(ISNA(P$1), 0, OFFSET(data!$A$1, ROW()-1, P$1-1))</f>
        <v>0</v>
      </c>
      <c r="Q2052">
        <f ca="1">IF(ISNA(Q$1), 0, OFFSET(data!$A$1, ROW()-1, Q$1-1))</f>
        <v>0</v>
      </c>
      <c r="R2052">
        <f ca="1">IF(ISNA(R$1), 0, OFFSET(data!$A$1, ROW()-1, R$1-1))</f>
        <v>0</v>
      </c>
      <c r="S2052">
        <f ca="1">IF(ISNA(S$1), 0, OFFSET(data!$A$1, ROW()-1, S$1-1))</f>
        <v>0</v>
      </c>
      <c r="T2052">
        <f ca="1">IF(ISNA(T$1), 0, OFFSET(data!$A$1, ROW()-1, T$1-1))</f>
        <v>0</v>
      </c>
      <c r="U2052">
        <f ca="1">IF(ISNA(U$1), 0, OFFSET(data!$A$1, ROW()-1, U$1-1))</f>
        <v>0</v>
      </c>
      <c r="V2052">
        <f ca="1">IF(ISNA(V$1), 0, OFFSET(data!$A$1, ROW()-1, V$1-1))</f>
        <v>0</v>
      </c>
      <c r="W2052">
        <f ca="1">IF(ISNA(W$1), 0, OFFSET(data!$A$1, ROW()-1, W$1-1))</f>
        <v>0</v>
      </c>
      <c r="X2052">
        <f ca="1">IF(ISNA(X$1), 0, OFFSET(data!$A$1, ROW()-1, X$1-1))</f>
        <v>0</v>
      </c>
      <c r="Y2052">
        <f ca="1">IF(ISNA(Y$1), 0, OFFSET(data!$A$1, ROW()-1, Y$1-1))</f>
        <v>0</v>
      </c>
      <c r="Z2052">
        <f t="shared" ref="Z2052:Z2115" ca="1" si="332">C2052</f>
        <v>0</v>
      </c>
      <c r="AA2052">
        <f t="shared" ref="AA2052:AA2115" ca="1" si="333">G2052</f>
        <v>0</v>
      </c>
      <c r="AB2052">
        <f t="shared" ca="1" si="324"/>
        <v>0</v>
      </c>
      <c r="AC2052">
        <f t="shared" ca="1" si="325"/>
        <v>0</v>
      </c>
      <c r="AD2052">
        <f t="shared" ca="1" si="326"/>
        <v>0</v>
      </c>
      <c r="AE2052">
        <f t="shared" ca="1" si="327"/>
        <v>0</v>
      </c>
      <c r="AF2052" t="e">
        <f t="shared" ca="1" si="328"/>
        <v>#VALUE!</v>
      </c>
      <c r="AG2052" t="str">
        <f t="shared" ca="1" si="330"/>
        <v>0</v>
      </c>
      <c r="AH2052" t="str">
        <f t="shared" ca="1" si="329"/>
        <v/>
      </c>
      <c r="AI2052" s="7">
        <f t="shared" ca="1" si="331"/>
        <v>0</v>
      </c>
    </row>
    <row r="2053" spans="1:35" hidden="1" x14ac:dyDescent="0.2">
      <c r="A2053">
        <f ca="1">IF(ISNA(A$1), 0, OFFSET(data!$A$1, ROW()-1, A$1-1))</f>
        <v>0</v>
      </c>
      <c r="B2053">
        <f ca="1">IF(ISNA(B$1), 0, OFFSET(data!$A$1, ROW()-1, B$1-1))</f>
        <v>0</v>
      </c>
      <c r="C2053">
        <f ca="1">IF(ISNA(C$1), 0, OFFSET(data!$A$1, ROW()-1, C$1-1))</f>
        <v>0</v>
      </c>
      <c r="D2053">
        <f ca="1">IF(ISNA(D$1), 0, OFFSET(data!$A$1, ROW()-1, D$1-1))</f>
        <v>0</v>
      </c>
      <c r="E2053">
        <f ca="1">IF(ISNA(E$1), 0, OFFSET(data!$A$1, ROW()-1, E$1-1))</f>
        <v>0</v>
      </c>
      <c r="F2053">
        <f ca="1">IF(ISNA(F$1), 0, OFFSET(data!$A$1, ROW()-1, F$1-1))</f>
        <v>0</v>
      </c>
      <c r="G2053">
        <f ca="1">IF(ISNA(G$1), 0, OFFSET(data!$A$1, ROW()-1, G$1-1))</f>
        <v>0</v>
      </c>
      <c r="H2053">
        <f ca="1">IF(ISNA(H$1), 0, OFFSET(data!$A$1, ROW()-1, H$1-1))</f>
        <v>0</v>
      </c>
      <c r="I2053">
        <f ca="1">IF(ISNA(I$1), 0, OFFSET(data!$A$1, ROW()-1, I$1-1))</f>
        <v>0</v>
      </c>
      <c r="J2053">
        <f ca="1">IF(ISNA(J$1), 0, OFFSET(data!$A$1, ROW()-1, J$1-1))</f>
        <v>0</v>
      </c>
      <c r="K2053">
        <f ca="1">IF(ISNA(K$1), 0, OFFSET(data!$A$1, ROW()-1, K$1-1))</f>
        <v>0</v>
      </c>
      <c r="L2053">
        <f ca="1">IF(ISNA(L$1), 0, OFFSET(data!$A$1, ROW()-1, L$1-1))</f>
        <v>0</v>
      </c>
      <c r="M2053">
        <f ca="1">IF(ISNA(M$1), 0, OFFSET(data!$A$1, ROW()-1, M$1-1))</f>
        <v>0</v>
      </c>
      <c r="N2053">
        <f ca="1">IF(ISNA(N$1), 0, OFFSET(data!$A$1, ROW()-1, N$1-1))</f>
        <v>0</v>
      </c>
      <c r="O2053">
        <f ca="1">IF(ISNA(O$1), 0, OFFSET(data!$A$1, ROW()-1, O$1-1))</f>
        <v>0</v>
      </c>
      <c r="P2053">
        <f ca="1">IF(ISNA(P$1), 0, OFFSET(data!$A$1, ROW()-1, P$1-1))</f>
        <v>0</v>
      </c>
      <c r="Q2053">
        <f ca="1">IF(ISNA(Q$1), 0, OFFSET(data!$A$1, ROW()-1, Q$1-1))</f>
        <v>0</v>
      </c>
      <c r="R2053">
        <f ca="1">IF(ISNA(R$1), 0, OFFSET(data!$A$1, ROW()-1, R$1-1))</f>
        <v>0</v>
      </c>
      <c r="S2053">
        <f ca="1">IF(ISNA(S$1), 0, OFFSET(data!$A$1, ROW()-1, S$1-1))</f>
        <v>0</v>
      </c>
      <c r="T2053">
        <f ca="1">IF(ISNA(T$1), 0, OFFSET(data!$A$1, ROW()-1, T$1-1))</f>
        <v>0</v>
      </c>
      <c r="U2053">
        <f ca="1">IF(ISNA(U$1), 0, OFFSET(data!$A$1, ROW()-1, U$1-1))</f>
        <v>0</v>
      </c>
      <c r="V2053">
        <f ca="1">IF(ISNA(V$1), 0, OFFSET(data!$A$1, ROW()-1, V$1-1))</f>
        <v>0</v>
      </c>
      <c r="W2053">
        <f ca="1">IF(ISNA(W$1), 0, OFFSET(data!$A$1, ROW()-1, W$1-1))</f>
        <v>0</v>
      </c>
      <c r="X2053">
        <f ca="1">IF(ISNA(X$1), 0, OFFSET(data!$A$1, ROW()-1, X$1-1))</f>
        <v>0</v>
      </c>
      <c r="Y2053">
        <f ca="1">IF(ISNA(Y$1), 0, OFFSET(data!$A$1, ROW()-1, Y$1-1))</f>
        <v>0</v>
      </c>
      <c r="Z2053">
        <f t="shared" ca="1" si="332"/>
        <v>0</v>
      </c>
      <c r="AA2053">
        <f t="shared" ca="1" si="333"/>
        <v>0</v>
      </c>
      <c r="AB2053">
        <f t="shared" ca="1" si="324"/>
        <v>0</v>
      </c>
      <c r="AC2053">
        <f t="shared" ca="1" si="325"/>
        <v>0</v>
      </c>
      <c r="AD2053">
        <f t="shared" ca="1" si="326"/>
        <v>0</v>
      </c>
      <c r="AE2053">
        <f t="shared" ca="1" si="327"/>
        <v>0</v>
      </c>
      <c r="AF2053" t="e">
        <f t="shared" ca="1" si="328"/>
        <v>#VALUE!</v>
      </c>
      <c r="AG2053" t="str">
        <f t="shared" ca="1" si="330"/>
        <v>0</v>
      </c>
      <c r="AH2053" t="str">
        <f t="shared" ca="1" si="329"/>
        <v/>
      </c>
      <c r="AI2053" s="7">
        <f t="shared" ca="1" si="331"/>
        <v>0</v>
      </c>
    </row>
    <row r="2054" spans="1:35" hidden="1" x14ac:dyDescent="0.2">
      <c r="A2054">
        <f ca="1">IF(ISNA(A$1), 0, OFFSET(data!$A$1, ROW()-1, A$1-1))</f>
        <v>0</v>
      </c>
      <c r="B2054">
        <f ca="1">IF(ISNA(B$1), 0, OFFSET(data!$A$1, ROW()-1, B$1-1))</f>
        <v>0</v>
      </c>
      <c r="C2054">
        <f ca="1">IF(ISNA(C$1), 0, OFFSET(data!$A$1, ROW()-1, C$1-1))</f>
        <v>0</v>
      </c>
      <c r="D2054">
        <f ca="1">IF(ISNA(D$1), 0, OFFSET(data!$A$1, ROW()-1, D$1-1))</f>
        <v>0</v>
      </c>
      <c r="E2054">
        <f ca="1">IF(ISNA(E$1), 0, OFFSET(data!$A$1, ROW()-1, E$1-1))</f>
        <v>0</v>
      </c>
      <c r="F2054">
        <f ca="1">IF(ISNA(F$1), 0, OFFSET(data!$A$1, ROW()-1, F$1-1))</f>
        <v>0</v>
      </c>
      <c r="G2054">
        <f ca="1">IF(ISNA(G$1), 0, OFFSET(data!$A$1, ROW()-1, G$1-1))</f>
        <v>0</v>
      </c>
      <c r="H2054">
        <f ca="1">IF(ISNA(H$1), 0, OFFSET(data!$A$1, ROW()-1, H$1-1))</f>
        <v>0</v>
      </c>
      <c r="I2054">
        <f ca="1">IF(ISNA(I$1), 0, OFFSET(data!$A$1, ROW()-1, I$1-1))</f>
        <v>0</v>
      </c>
      <c r="J2054">
        <f ca="1">IF(ISNA(J$1), 0, OFFSET(data!$A$1, ROW()-1, J$1-1))</f>
        <v>0</v>
      </c>
      <c r="K2054">
        <f ca="1">IF(ISNA(K$1), 0, OFFSET(data!$A$1, ROW()-1, K$1-1))</f>
        <v>0</v>
      </c>
      <c r="L2054">
        <f ca="1">IF(ISNA(L$1), 0, OFFSET(data!$A$1, ROW()-1, L$1-1))</f>
        <v>0</v>
      </c>
      <c r="M2054">
        <f ca="1">IF(ISNA(M$1), 0, OFFSET(data!$A$1, ROW()-1, M$1-1))</f>
        <v>0</v>
      </c>
      <c r="N2054">
        <f ca="1">IF(ISNA(N$1), 0, OFFSET(data!$A$1, ROW()-1, N$1-1))</f>
        <v>0</v>
      </c>
      <c r="O2054">
        <f ca="1">IF(ISNA(O$1), 0, OFFSET(data!$A$1, ROW()-1, O$1-1))</f>
        <v>0</v>
      </c>
      <c r="P2054">
        <f ca="1">IF(ISNA(P$1), 0, OFFSET(data!$A$1, ROW()-1, P$1-1))</f>
        <v>0</v>
      </c>
      <c r="Q2054">
        <f ca="1">IF(ISNA(Q$1), 0, OFFSET(data!$A$1, ROW()-1, Q$1-1))</f>
        <v>0</v>
      </c>
      <c r="R2054">
        <f ca="1">IF(ISNA(R$1), 0, OFFSET(data!$A$1, ROW()-1, R$1-1))</f>
        <v>0</v>
      </c>
      <c r="S2054">
        <f ca="1">IF(ISNA(S$1), 0, OFFSET(data!$A$1, ROW()-1, S$1-1))</f>
        <v>0</v>
      </c>
      <c r="T2054">
        <f ca="1">IF(ISNA(T$1), 0, OFFSET(data!$A$1, ROW()-1, T$1-1))</f>
        <v>0</v>
      </c>
      <c r="U2054">
        <f ca="1">IF(ISNA(U$1), 0, OFFSET(data!$A$1, ROW()-1, U$1-1))</f>
        <v>0</v>
      </c>
      <c r="V2054">
        <f ca="1">IF(ISNA(V$1), 0, OFFSET(data!$A$1, ROW()-1, V$1-1))</f>
        <v>0</v>
      </c>
      <c r="W2054">
        <f ca="1">IF(ISNA(W$1), 0, OFFSET(data!$A$1, ROW()-1, W$1-1))</f>
        <v>0</v>
      </c>
      <c r="X2054">
        <f ca="1">IF(ISNA(X$1), 0, OFFSET(data!$A$1, ROW()-1, X$1-1))</f>
        <v>0</v>
      </c>
      <c r="Y2054">
        <f ca="1">IF(ISNA(Y$1), 0, OFFSET(data!$A$1, ROW()-1, Y$1-1))</f>
        <v>0</v>
      </c>
      <c r="Z2054">
        <f t="shared" ca="1" si="332"/>
        <v>0</v>
      </c>
      <c r="AA2054">
        <f t="shared" ca="1" si="333"/>
        <v>0</v>
      </c>
      <c r="AB2054">
        <f t="shared" ca="1" si="324"/>
        <v>0</v>
      </c>
      <c r="AC2054">
        <f t="shared" ca="1" si="325"/>
        <v>0</v>
      </c>
      <c r="AD2054">
        <f t="shared" ca="1" si="326"/>
        <v>0</v>
      </c>
      <c r="AE2054">
        <f t="shared" ca="1" si="327"/>
        <v>0</v>
      </c>
      <c r="AF2054" t="e">
        <f t="shared" ca="1" si="328"/>
        <v>#VALUE!</v>
      </c>
      <c r="AG2054" t="str">
        <f t="shared" ca="1" si="330"/>
        <v>0</v>
      </c>
      <c r="AH2054" t="str">
        <f t="shared" ca="1" si="329"/>
        <v/>
      </c>
      <c r="AI2054" s="7">
        <f t="shared" ca="1" si="331"/>
        <v>0</v>
      </c>
    </row>
    <row r="2055" spans="1:35" hidden="1" x14ac:dyDescent="0.2">
      <c r="A2055">
        <f ca="1">IF(ISNA(A$1), 0, OFFSET(data!$A$1, ROW()-1, A$1-1))</f>
        <v>0</v>
      </c>
      <c r="B2055">
        <f ca="1">IF(ISNA(B$1), 0, OFFSET(data!$A$1, ROW()-1, B$1-1))</f>
        <v>0</v>
      </c>
      <c r="C2055">
        <f ca="1">IF(ISNA(C$1), 0, OFFSET(data!$A$1, ROW()-1, C$1-1))</f>
        <v>0</v>
      </c>
      <c r="D2055">
        <f ca="1">IF(ISNA(D$1), 0, OFFSET(data!$A$1, ROW()-1, D$1-1))</f>
        <v>0</v>
      </c>
      <c r="E2055">
        <f ca="1">IF(ISNA(E$1), 0, OFFSET(data!$A$1, ROW()-1, E$1-1))</f>
        <v>0</v>
      </c>
      <c r="F2055">
        <f ca="1">IF(ISNA(F$1), 0, OFFSET(data!$A$1, ROW()-1, F$1-1))</f>
        <v>0</v>
      </c>
      <c r="G2055">
        <f ca="1">IF(ISNA(G$1), 0, OFFSET(data!$A$1, ROW()-1, G$1-1))</f>
        <v>0</v>
      </c>
      <c r="H2055">
        <f ca="1">IF(ISNA(H$1), 0, OFFSET(data!$A$1, ROW()-1, H$1-1))</f>
        <v>0</v>
      </c>
      <c r="I2055">
        <f ca="1">IF(ISNA(I$1), 0, OFFSET(data!$A$1, ROW()-1, I$1-1))</f>
        <v>0</v>
      </c>
      <c r="J2055">
        <f ca="1">IF(ISNA(J$1), 0, OFFSET(data!$A$1, ROW()-1, J$1-1))</f>
        <v>0</v>
      </c>
      <c r="K2055">
        <f ca="1">IF(ISNA(K$1), 0, OFFSET(data!$A$1, ROW()-1, K$1-1))</f>
        <v>0</v>
      </c>
      <c r="L2055">
        <f ca="1">IF(ISNA(L$1), 0, OFFSET(data!$A$1, ROW()-1, L$1-1))</f>
        <v>0</v>
      </c>
      <c r="M2055">
        <f ca="1">IF(ISNA(M$1), 0, OFFSET(data!$A$1, ROW()-1, M$1-1))</f>
        <v>0</v>
      </c>
      <c r="N2055">
        <f ca="1">IF(ISNA(N$1), 0, OFFSET(data!$A$1, ROW()-1, N$1-1))</f>
        <v>0</v>
      </c>
      <c r="O2055">
        <f ca="1">IF(ISNA(O$1), 0, OFFSET(data!$A$1, ROW()-1, O$1-1))</f>
        <v>0</v>
      </c>
      <c r="P2055">
        <f ca="1">IF(ISNA(P$1), 0, OFFSET(data!$A$1, ROW()-1, P$1-1))</f>
        <v>0</v>
      </c>
      <c r="Q2055">
        <f ca="1">IF(ISNA(Q$1), 0, OFFSET(data!$A$1, ROW()-1, Q$1-1))</f>
        <v>0</v>
      </c>
      <c r="R2055">
        <f ca="1">IF(ISNA(R$1), 0, OFFSET(data!$A$1, ROW()-1, R$1-1))</f>
        <v>0</v>
      </c>
      <c r="S2055">
        <f ca="1">IF(ISNA(S$1), 0, OFFSET(data!$A$1, ROW()-1, S$1-1))</f>
        <v>0</v>
      </c>
      <c r="T2055">
        <f ca="1">IF(ISNA(T$1), 0, OFFSET(data!$A$1, ROW()-1, T$1-1))</f>
        <v>0</v>
      </c>
      <c r="U2055">
        <f ca="1">IF(ISNA(U$1), 0, OFFSET(data!$A$1, ROW()-1, U$1-1))</f>
        <v>0</v>
      </c>
      <c r="V2055">
        <f ca="1">IF(ISNA(V$1), 0, OFFSET(data!$A$1, ROW()-1, V$1-1))</f>
        <v>0</v>
      </c>
      <c r="W2055">
        <f ca="1">IF(ISNA(W$1), 0, OFFSET(data!$A$1, ROW()-1, W$1-1))</f>
        <v>0</v>
      </c>
      <c r="X2055">
        <f ca="1">IF(ISNA(X$1), 0, OFFSET(data!$A$1, ROW()-1, X$1-1))</f>
        <v>0</v>
      </c>
      <c r="Y2055">
        <f ca="1">IF(ISNA(Y$1), 0, OFFSET(data!$A$1, ROW()-1, Y$1-1))</f>
        <v>0</v>
      </c>
      <c r="Z2055">
        <f t="shared" ca="1" si="332"/>
        <v>0</v>
      </c>
      <c r="AA2055">
        <f t="shared" ca="1" si="333"/>
        <v>0</v>
      </c>
      <c r="AB2055">
        <f t="shared" ca="1" si="324"/>
        <v>0</v>
      </c>
      <c r="AC2055">
        <f t="shared" ca="1" si="325"/>
        <v>0</v>
      </c>
      <c r="AD2055">
        <f t="shared" ca="1" si="326"/>
        <v>0</v>
      </c>
      <c r="AE2055">
        <f t="shared" ca="1" si="327"/>
        <v>0</v>
      </c>
      <c r="AF2055" t="e">
        <f t="shared" ca="1" si="328"/>
        <v>#VALUE!</v>
      </c>
      <c r="AG2055" t="str">
        <f t="shared" ca="1" si="330"/>
        <v>0</v>
      </c>
      <c r="AH2055" t="str">
        <f t="shared" ca="1" si="329"/>
        <v/>
      </c>
      <c r="AI2055" s="7">
        <f t="shared" ca="1" si="331"/>
        <v>0</v>
      </c>
    </row>
    <row r="2056" spans="1:35" hidden="1" x14ac:dyDescent="0.2">
      <c r="A2056">
        <f ca="1">IF(ISNA(A$1), 0, OFFSET(data!$A$1, ROW()-1, A$1-1))</f>
        <v>0</v>
      </c>
      <c r="B2056">
        <f ca="1">IF(ISNA(B$1), 0, OFFSET(data!$A$1, ROW()-1, B$1-1))</f>
        <v>0</v>
      </c>
      <c r="C2056">
        <f ca="1">IF(ISNA(C$1), 0, OFFSET(data!$A$1, ROW()-1, C$1-1))</f>
        <v>0</v>
      </c>
      <c r="D2056">
        <f ca="1">IF(ISNA(D$1), 0, OFFSET(data!$A$1, ROW()-1, D$1-1))</f>
        <v>0</v>
      </c>
      <c r="E2056">
        <f ca="1">IF(ISNA(E$1), 0, OFFSET(data!$A$1, ROW()-1, E$1-1))</f>
        <v>0</v>
      </c>
      <c r="F2056">
        <f ca="1">IF(ISNA(F$1), 0, OFFSET(data!$A$1, ROW()-1, F$1-1))</f>
        <v>0</v>
      </c>
      <c r="G2056">
        <f ca="1">IF(ISNA(G$1), 0, OFFSET(data!$A$1, ROW()-1, G$1-1))</f>
        <v>0</v>
      </c>
      <c r="H2056">
        <f ca="1">IF(ISNA(H$1), 0, OFFSET(data!$A$1, ROW()-1, H$1-1))</f>
        <v>0</v>
      </c>
      <c r="I2056">
        <f ca="1">IF(ISNA(I$1), 0, OFFSET(data!$A$1, ROW()-1, I$1-1))</f>
        <v>0</v>
      </c>
      <c r="J2056">
        <f ca="1">IF(ISNA(J$1), 0, OFFSET(data!$A$1, ROW()-1, J$1-1))</f>
        <v>0</v>
      </c>
      <c r="K2056">
        <f ca="1">IF(ISNA(K$1), 0, OFFSET(data!$A$1, ROW()-1, K$1-1))</f>
        <v>0</v>
      </c>
      <c r="L2056">
        <f ca="1">IF(ISNA(L$1), 0, OFFSET(data!$A$1, ROW()-1, L$1-1))</f>
        <v>0</v>
      </c>
      <c r="M2056">
        <f ca="1">IF(ISNA(M$1), 0, OFFSET(data!$A$1, ROW()-1, M$1-1))</f>
        <v>0</v>
      </c>
      <c r="N2056">
        <f ca="1">IF(ISNA(N$1), 0, OFFSET(data!$A$1, ROW()-1, N$1-1))</f>
        <v>0</v>
      </c>
      <c r="O2056">
        <f ca="1">IF(ISNA(O$1), 0, OFFSET(data!$A$1, ROW()-1, O$1-1))</f>
        <v>0</v>
      </c>
      <c r="P2056">
        <f ca="1">IF(ISNA(P$1), 0, OFFSET(data!$A$1, ROW()-1, P$1-1))</f>
        <v>0</v>
      </c>
      <c r="Q2056">
        <f ca="1">IF(ISNA(Q$1), 0, OFFSET(data!$A$1, ROW()-1, Q$1-1))</f>
        <v>0</v>
      </c>
      <c r="R2056">
        <f ca="1">IF(ISNA(R$1), 0, OFFSET(data!$A$1, ROW()-1, R$1-1))</f>
        <v>0</v>
      </c>
      <c r="S2056">
        <f ca="1">IF(ISNA(S$1), 0, OFFSET(data!$A$1, ROW()-1, S$1-1))</f>
        <v>0</v>
      </c>
      <c r="T2056">
        <f ca="1">IF(ISNA(T$1), 0, OFFSET(data!$A$1, ROW()-1, T$1-1))</f>
        <v>0</v>
      </c>
      <c r="U2056">
        <f ca="1">IF(ISNA(U$1), 0, OFFSET(data!$A$1, ROW()-1, U$1-1))</f>
        <v>0</v>
      </c>
      <c r="V2056">
        <f ca="1">IF(ISNA(V$1), 0, OFFSET(data!$A$1, ROW()-1, V$1-1))</f>
        <v>0</v>
      </c>
      <c r="W2056">
        <f ca="1">IF(ISNA(W$1), 0, OFFSET(data!$A$1, ROW()-1, W$1-1))</f>
        <v>0</v>
      </c>
      <c r="X2056">
        <f ca="1">IF(ISNA(X$1), 0, OFFSET(data!$A$1, ROW()-1, X$1-1))</f>
        <v>0</v>
      </c>
      <c r="Y2056">
        <f ca="1">IF(ISNA(Y$1), 0, OFFSET(data!$A$1, ROW()-1, Y$1-1))</f>
        <v>0</v>
      </c>
      <c r="Z2056">
        <f t="shared" ca="1" si="332"/>
        <v>0</v>
      </c>
      <c r="AA2056">
        <f t="shared" ca="1" si="333"/>
        <v>0</v>
      </c>
      <c r="AB2056">
        <f t="shared" ca="1" si="324"/>
        <v>0</v>
      </c>
      <c r="AC2056">
        <f t="shared" ca="1" si="325"/>
        <v>0</v>
      </c>
      <c r="AD2056">
        <f t="shared" ca="1" si="326"/>
        <v>0</v>
      </c>
      <c r="AE2056">
        <f t="shared" ca="1" si="327"/>
        <v>0</v>
      </c>
      <c r="AF2056" t="e">
        <f t="shared" ca="1" si="328"/>
        <v>#VALUE!</v>
      </c>
      <c r="AG2056" t="str">
        <f t="shared" ca="1" si="330"/>
        <v>0</v>
      </c>
      <c r="AH2056" t="str">
        <f t="shared" ca="1" si="329"/>
        <v/>
      </c>
      <c r="AI2056" s="7">
        <f t="shared" ca="1" si="331"/>
        <v>0</v>
      </c>
    </row>
    <row r="2057" spans="1:35" hidden="1" x14ac:dyDescent="0.2">
      <c r="A2057">
        <f ca="1">IF(ISNA(A$1), 0, OFFSET(data!$A$1, ROW()-1, A$1-1))</f>
        <v>0</v>
      </c>
      <c r="B2057">
        <f ca="1">IF(ISNA(B$1), 0, OFFSET(data!$A$1, ROW()-1, B$1-1))</f>
        <v>0</v>
      </c>
      <c r="C2057">
        <f ca="1">IF(ISNA(C$1), 0, OFFSET(data!$A$1, ROW()-1, C$1-1))</f>
        <v>0</v>
      </c>
      <c r="D2057">
        <f ca="1">IF(ISNA(D$1), 0, OFFSET(data!$A$1, ROW()-1, D$1-1))</f>
        <v>0</v>
      </c>
      <c r="E2057">
        <f ca="1">IF(ISNA(E$1), 0, OFFSET(data!$A$1, ROW()-1, E$1-1))</f>
        <v>0</v>
      </c>
      <c r="F2057">
        <f ca="1">IF(ISNA(F$1), 0, OFFSET(data!$A$1, ROW()-1, F$1-1))</f>
        <v>0</v>
      </c>
      <c r="G2057">
        <f ca="1">IF(ISNA(G$1), 0, OFFSET(data!$A$1, ROW()-1, G$1-1))</f>
        <v>0</v>
      </c>
      <c r="H2057">
        <f ca="1">IF(ISNA(H$1), 0, OFFSET(data!$A$1, ROW()-1, H$1-1))</f>
        <v>0</v>
      </c>
      <c r="I2057">
        <f ca="1">IF(ISNA(I$1), 0, OFFSET(data!$A$1, ROW()-1, I$1-1))</f>
        <v>0</v>
      </c>
      <c r="J2057">
        <f ca="1">IF(ISNA(J$1), 0, OFFSET(data!$A$1, ROW()-1, J$1-1))</f>
        <v>0</v>
      </c>
      <c r="K2057">
        <f ca="1">IF(ISNA(K$1), 0, OFFSET(data!$A$1, ROW()-1, K$1-1))</f>
        <v>0</v>
      </c>
      <c r="L2057">
        <f ca="1">IF(ISNA(L$1), 0, OFFSET(data!$A$1, ROW()-1, L$1-1))</f>
        <v>0</v>
      </c>
      <c r="M2057">
        <f ca="1">IF(ISNA(M$1), 0, OFFSET(data!$A$1, ROW()-1, M$1-1))</f>
        <v>0</v>
      </c>
      <c r="N2057">
        <f ca="1">IF(ISNA(N$1), 0, OFFSET(data!$A$1, ROW()-1, N$1-1))</f>
        <v>0</v>
      </c>
      <c r="O2057">
        <f ca="1">IF(ISNA(O$1), 0, OFFSET(data!$A$1, ROW()-1, O$1-1))</f>
        <v>0</v>
      </c>
      <c r="P2057">
        <f ca="1">IF(ISNA(P$1), 0, OFFSET(data!$A$1, ROW()-1, P$1-1))</f>
        <v>0</v>
      </c>
      <c r="Q2057">
        <f ca="1">IF(ISNA(Q$1), 0, OFFSET(data!$A$1, ROW()-1, Q$1-1))</f>
        <v>0</v>
      </c>
      <c r="R2057">
        <f ca="1">IF(ISNA(R$1), 0, OFFSET(data!$A$1, ROW()-1, R$1-1))</f>
        <v>0</v>
      </c>
      <c r="S2057">
        <f ca="1">IF(ISNA(S$1), 0, OFFSET(data!$A$1, ROW()-1, S$1-1))</f>
        <v>0</v>
      </c>
      <c r="T2057">
        <f ca="1">IF(ISNA(T$1), 0, OFFSET(data!$A$1, ROW()-1, T$1-1))</f>
        <v>0</v>
      </c>
      <c r="U2057">
        <f ca="1">IF(ISNA(U$1), 0, OFFSET(data!$A$1, ROW()-1, U$1-1))</f>
        <v>0</v>
      </c>
      <c r="V2057">
        <f ca="1">IF(ISNA(V$1), 0, OFFSET(data!$A$1, ROW()-1, V$1-1))</f>
        <v>0</v>
      </c>
      <c r="W2057">
        <f ca="1">IF(ISNA(W$1), 0, OFFSET(data!$A$1, ROW()-1, W$1-1))</f>
        <v>0</v>
      </c>
      <c r="X2057">
        <f ca="1">IF(ISNA(X$1), 0, OFFSET(data!$A$1, ROW()-1, X$1-1))</f>
        <v>0</v>
      </c>
      <c r="Y2057">
        <f ca="1">IF(ISNA(Y$1), 0, OFFSET(data!$A$1, ROW()-1, Y$1-1))</f>
        <v>0</v>
      </c>
      <c r="Z2057">
        <f t="shared" ca="1" si="332"/>
        <v>0</v>
      </c>
      <c r="AA2057">
        <f t="shared" ca="1" si="333"/>
        <v>0</v>
      </c>
      <c r="AB2057">
        <f t="shared" ca="1" si="324"/>
        <v>0</v>
      </c>
      <c r="AC2057">
        <f t="shared" ca="1" si="325"/>
        <v>0</v>
      </c>
      <c r="AD2057">
        <f t="shared" ca="1" si="326"/>
        <v>0</v>
      </c>
      <c r="AE2057">
        <f t="shared" ca="1" si="327"/>
        <v>0</v>
      </c>
      <c r="AF2057" t="e">
        <f t="shared" ca="1" si="328"/>
        <v>#VALUE!</v>
      </c>
      <c r="AG2057" t="str">
        <f t="shared" ca="1" si="330"/>
        <v>0</v>
      </c>
      <c r="AH2057" t="str">
        <f t="shared" ca="1" si="329"/>
        <v/>
      </c>
      <c r="AI2057" s="7">
        <f t="shared" ca="1" si="331"/>
        <v>0</v>
      </c>
    </row>
    <row r="2058" spans="1:35" hidden="1" x14ac:dyDescent="0.2">
      <c r="A2058">
        <f ca="1">IF(ISNA(A$1), 0, OFFSET(data!$A$1, ROW()-1, A$1-1))</f>
        <v>0</v>
      </c>
      <c r="B2058">
        <f ca="1">IF(ISNA(B$1), 0, OFFSET(data!$A$1, ROW()-1, B$1-1))</f>
        <v>0</v>
      </c>
      <c r="C2058">
        <f ca="1">IF(ISNA(C$1), 0, OFFSET(data!$A$1, ROW()-1, C$1-1))</f>
        <v>0</v>
      </c>
      <c r="D2058">
        <f ca="1">IF(ISNA(D$1), 0, OFFSET(data!$A$1, ROW()-1, D$1-1))</f>
        <v>0</v>
      </c>
      <c r="E2058">
        <f ca="1">IF(ISNA(E$1), 0, OFFSET(data!$A$1, ROW()-1, E$1-1))</f>
        <v>0</v>
      </c>
      <c r="F2058">
        <f ca="1">IF(ISNA(F$1), 0, OFFSET(data!$A$1, ROW()-1, F$1-1))</f>
        <v>0</v>
      </c>
      <c r="G2058">
        <f ca="1">IF(ISNA(G$1), 0, OFFSET(data!$A$1, ROW()-1, G$1-1))</f>
        <v>0</v>
      </c>
      <c r="H2058">
        <f ca="1">IF(ISNA(H$1), 0, OFFSET(data!$A$1, ROW()-1, H$1-1))</f>
        <v>0</v>
      </c>
      <c r="I2058">
        <f ca="1">IF(ISNA(I$1), 0, OFFSET(data!$A$1, ROW()-1, I$1-1))</f>
        <v>0</v>
      </c>
      <c r="J2058">
        <f ca="1">IF(ISNA(J$1), 0, OFFSET(data!$A$1, ROW()-1, J$1-1))</f>
        <v>0</v>
      </c>
      <c r="K2058">
        <f ca="1">IF(ISNA(K$1), 0, OFFSET(data!$A$1, ROW()-1, K$1-1))</f>
        <v>0</v>
      </c>
      <c r="L2058">
        <f ca="1">IF(ISNA(L$1), 0, OFFSET(data!$A$1, ROW()-1, L$1-1))</f>
        <v>0</v>
      </c>
      <c r="M2058">
        <f ca="1">IF(ISNA(M$1), 0, OFFSET(data!$A$1, ROW()-1, M$1-1))</f>
        <v>0</v>
      </c>
      <c r="N2058">
        <f ca="1">IF(ISNA(N$1), 0, OFFSET(data!$A$1, ROW()-1, N$1-1))</f>
        <v>0</v>
      </c>
      <c r="O2058">
        <f ca="1">IF(ISNA(O$1), 0, OFFSET(data!$A$1, ROW()-1, O$1-1))</f>
        <v>0</v>
      </c>
      <c r="P2058">
        <f ca="1">IF(ISNA(P$1), 0, OFFSET(data!$A$1, ROW()-1, P$1-1))</f>
        <v>0</v>
      </c>
      <c r="Q2058">
        <f ca="1">IF(ISNA(Q$1), 0, OFFSET(data!$A$1, ROW()-1, Q$1-1))</f>
        <v>0</v>
      </c>
      <c r="R2058">
        <f ca="1">IF(ISNA(R$1), 0, OFFSET(data!$A$1, ROW()-1, R$1-1))</f>
        <v>0</v>
      </c>
      <c r="S2058">
        <f ca="1">IF(ISNA(S$1), 0, OFFSET(data!$A$1, ROW()-1, S$1-1))</f>
        <v>0</v>
      </c>
      <c r="T2058">
        <f ca="1">IF(ISNA(T$1), 0, OFFSET(data!$A$1, ROW()-1, T$1-1))</f>
        <v>0</v>
      </c>
      <c r="U2058">
        <f ca="1">IF(ISNA(U$1), 0, OFFSET(data!$A$1, ROW()-1, U$1-1))</f>
        <v>0</v>
      </c>
      <c r="V2058">
        <f ca="1">IF(ISNA(V$1), 0, OFFSET(data!$A$1, ROW()-1, V$1-1))</f>
        <v>0</v>
      </c>
      <c r="W2058">
        <f ca="1">IF(ISNA(W$1), 0, OFFSET(data!$A$1, ROW()-1, W$1-1))</f>
        <v>0</v>
      </c>
      <c r="X2058">
        <f ca="1">IF(ISNA(X$1), 0, OFFSET(data!$A$1, ROW()-1, X$1-1))</f>
        <v>0</v>
      </c>
      <c r="Y2058">
        <f ca="1">IF(ISNA(Y$1), 0, OFFSET(data!$A$1, ROW()-1, Y$1-1))</f>
        <v>0</v>
      </c>
      <c r="Z2058">
        <f t="shared" ca="1" si="332"/>
        <v>0</v>
      </c>
      <c r="AA2058">
        <f t="shared" ca="1" si="333"/>
        <v>0</v>
      </c>
      <c r="AB2058">
        <f t="shared" ca="1" si="324"/>
        <v>0</v>
      </c>
      <c r="AC2058">
        <f t="shared" ca="1" si="325"/>
        <v>0</v>
      </c>
      <c r="AD2058">
        <f t="shared" ca="1" si="326"/>
        <v>0</v>
      </c>
      <c r="AE2058">
        <f t="shared" ca="1" si="327"/>
        <v>0</v>
      </c>
      <c r="AF2058" t="e">
        <f t="shared" ca="1" si="328"/>
        <v>#VALUE!</v>
      </c>
      <c r="AG2058" t="str">
        <f t="shared" ca="1" si="330"/>
        <v>0</v>
      </c>
      <c r="AH2058" t="str">
        <f t="shared" ca="1" si="329"/>
        <v/>
      </c>
      <c r="AI2058" s="7">
        <f t="shared" ca="1" si="331"/>
        <v>0</v>
      </c>
    </row>
    <row r="2059" spans="1:35" hidden="1" x14ac:dyDescent="0.2">
      <c r="A2059">
        <f ca="1">IF(ISNA(A$1), 0, OFFSET(data!$A$1, ROW()-1, A$1-1))</f>
        <v>0</v>
      </c>
      <c r="B2059">
        <f ca="1">IF(ISNA(B$1), 0, OFFSET(data!$A$1, ROW()-1, B$1-1))</f>
        <v>0</v>
      </c>
      <c r="C2059">
        <f ca="1">IF(ISNA(C$1), 0, OFFSET(data!$A$1, ROW()-1, C$1-1))</f>
        <v>0</v>
      </c>
      <c r="D2059">
        <f ca="1">IF(ISNA(D$1), 0, OFFSET(data!$A$1, ROW()-1, D$1-1))</f>
        <v>0</v>
      </c>
      <c r="E2059">
        <f ca="1">IF(ISNA(E$1), 0, OFFSET(data!$A$1, ROW()-1, E$1-1))</f>
        <v>0</v>
      </c>
      <c r="F2059">
        <f ca="1">IF(ISNA(F$1), 0, OFFSET(data!$A$1, ROW()-1, F$1-1))</f>
        <v>0</v>
      </c>
      <c r="G2059">
        <f ca="1">IF(ISNA(G$1), 0, OFFSET(data!$A$1, ROW()-1, G$1-1))</f>
        <v>0</v>
      </c>
      <c r="H2059">
        <f ca="1">IF(ISNA(H$1), 0, OFFSET(data!$A$1, ROW()-1, H$1-1))</f>
        <v>0</v>
      </c>
      <c r="I2059">
        <f ca="1">IF(ISNA(I$1), 0, OFFSET(data!$A$1, ROW()-1, I$1-1))</f>
        <v>0</v>
      </c>
      <c r="J2059">
        <f ca="1">IF(ISNA(J$1), 0, OFFSET(data!$A$1, ROW()-1, J$1-1))</f>
        <v>0</v>
      </c>
      <c r="K2059">
        <f ca="1">IF(ISNA(K$1), 0, OFFSET(data!$A$1, ROW()-1, K$1-1))</f>
        <v>0</v>
      </c>
      <c r="L2059">
        <f ca="1">IF(ISNA(L$1), 0, OFFSET(data!$A$1, ROW()-1, L$1-1))</f>
        <v>0</v>
      </c>
      <c r="M2059">
        <f ca="1">IF(ISNA(M$1), 0, OFFSET(data!$A$1, ROW()-1, M$1-1))</f>
        <v>0</v>
      </c>
      <c r="N2059">
        <f ca="1">IF(ISNA(N$1), 0, OFFSET(data!$A$1, ROW()-1, N$1-1))</f>
        <v>0</v>
      </c>
      <c r="O2059">
        <f ca="1">IF(ISNA(O$1), 0, OFFSET(data!$A$1, ROW()-1, O$1-1))</f>
        <v>0</v>
      </c>
      <c r="P2059">
        <f ca="1">IF(ISNA(P$1), 0, OFFSET(data!$A$1, ROW()-1, P$1-1))</f>
        <v>0</v>
      </c>
      <c r="Q2059">
        <f ca="1">IF(ISNA(Q$1), 0, OFFSET(data!$A$1, ROW()-1, Q$1-1))</f>
        <v>0</v>
      </c>
      <c r="R2059">
        <f ca="1">IF(ISNA(R$1), 0, OFFSET(data!$A$1, ROW()-1, R$1-1))</f>
        <v>0</v>
      </c>
      <c r="S2059">
        <f ca="1">IF(ISNA(S$1), 0, OFFSET(data!$A$1, ROW()-1, S$1-1))</f>
        <v>0</v>
      </c>
      <c r="T2059">
        <f ca="1">IF(ISNA(T$1), 0, OFFSET(data!$A$1, ROW()-1, T$1-1))</f>
        <v>0</v>
      </c>
      <c r="U2059">
        <f ca="1">IF(ISNA(U$1), 0, OFFSET(data!$A$1, ROW()-1, U$1-1))</f>
        <v>0</v>
      </c>
      <c r="V2059">
        <f ca="1">IF(ISNA(V$1), 0, OFFSET(data!$A$1, ROW()-1, V$1-1))</f>
        <v>0</v>
      </c>
      <c r="W2059">
        <f ca="1">IF(ISNA(W$1), 0, OFFSET(data!$A$1, ROW()-1, W$1-1))</f>
        <v>0</v>
      </c>
      <c r="X2059">
        <f ca="1">IF(ISNA(X$1), 0, OFFSET(data!$A$1, ROW()-1, X$1-1))</f>
        <v>0</v>
      </c>
      <c r="Y2059">
        <f ca="1">IF(ISNA(Y$1), 0, OFFSET(data!$A$1, ROW()-1, Y$1-1))</f>
        <v>0</v>
      </c>
      <c r="Z2059">
        <f t="shared" ca="1" si="332"/>
        <v>0</v>
      </c>
      <c r="AA2059">
        <f t="shared" ca="1" si="333"/>
        <v>0</v>
      </c>
      <c r="AB2059">
        <f t="shared" ref="AB2059:AB2122" ca="1" si="334">S2059+V2059</f>
        <v>0</v>
      </c>
      <c r="AC2059">
        <f t="shared" ref="AC2059:AC2122" ca="1" si="335">-U2059</f>
        <v>0</v>
      </c>
      <c r="AD2059">
        <f t="shared" ref="AD2059:AD2122" ca="1" si="336">S2059+W2059</f>
        <v>0</v>
      </c>
      <c r="AE2059">
        <f t="shared" ref="AE2059:AE2122" ca="1" si="337">VALUE(LEFT(B2059, 4))</f>
        <v>0</v>
      </c>
      <c r="AF2059" t="e">
        <f t="shared" ref="AF2059:AF2122" ca="1" si="338">VALUE(MID(B2059, 6, 2))</f>
        <v>#VALUE!</v>
      </c>
      <c r="AG2059" t="str">
        <f t="shared" ca="1" si="330"/>
        <v>0</v>
      </c>
      <c r="AH2059" t="str">
        <f t="shared" ca="1" si="329"/>
        <v/>
      </c>
      <c r="AI2059" s="7">
        <f t="shared" ca="1" si="331"/>
        <v>0</v>
      </c>
    </row>
    <row r="2060" spans="1:35" hidden="1" x14ac:dyDescent="0.2">
      <c r="A2060">
        <f ca="1">IF(ISNA(A$1), 0, OFFSET(data!$A$1, ROW()-1, A$1-1))</f>
        <v>0</v>
      </c>
      <c r="B2060">
        <f ca="1">IF(ISNA(B$1), 0, OFFSET(data!$A$1, ROW()-1, B$1-1))</f>
        <v>0</v>
      </c>
      <c r="C2060">
        <f ca="1">IF(ISNA(C$1), 0, OFFSET(data!$A$1, ROW()-1, C$1-1))</f>
        <v>0</v>
      </c>
      <c r="D2060">
        <f ca="1">IF(ISNA(D$1), 0, OFFSET(data!$A$1, ROW()-1, D$1-1))</f>
        <v>0</v>
      </c>
      <c r="E2060">
        <f ca="1">IF(ISNA(E$1), 0, OFFSET(data!$A$1, ROW()-1, E$1-1))</f>
        <v>0</v>
      </c>
      <c r="F2060">
        <f ca="1">IF(ISNA(F$1), 0, OFFSET(data!$A$1, ROW()-1, F$1-1))</f>
        <v>0</v>
      </c>
      <c r="G2060">
        <f ca="1">IF(ISNA(G$1), 0, OFFSET(data!$A$1, ROW()-1, G$1-1))</f>
        <v>0</v>
      </c>
      <c r="H2060">
        <f ca="1">IF(ISNA(H$1), 0, OFFSET(data!$A$1, ROW()-1, H$1-1))</f>
        <v>0</v>
      </c>
      <c r="I2060">
        <f ca="1">IF(ISNA(I$1), 0, OFFSET(data!$A$1, ROW()-1, I$1-1))</f>
        <v>0</v>
      </c>
      <c r="J2060">
        <f ca="1">IF(ISNA(J$1), 0, OFFSET(data!$A$1, ROW()-1, J$1-1))</f>
        <v>0</v>
      </c>
      <c r="K2060">
        <f ca="1">IF(ISNA(K$1), 0, OFFSET(data!$A$1, ROW()-1, K$1-1))</f>
        <v>0</v>
      </c>
      <c r="L2060">
        <f ca="1">IF(ISNA(L$1), 0, OFFSET(data!$A$1, ROW()-1, L$1-1))</f>
        <v>0</v>
      </c>
      <c r="M2060">
        <f ca="1">IF(ISNA(M$1), 0, OFFSET(data!$A$1, ROW()-1, M$1-1))</f>
        <v>0</v>
      </c>
      <c r="N2060">
        <f ca="1">IF(ISNA(N$1), 0, OFFSET(data!$A$1, ROW()-1, N$1-1))</f>
        <v>0</v>
      </c>
      <c r="O2060">
        <f ca="1">IF(ISNA(O$1), 0, OFFSET(data!$A$1, ROW()-1, O$1-1))</f>
        <v>0</v>
      </c>
      <c r="P2060">
        <f ca="1">IF(ISNA(P$1), 0, OFFSET(data!$A$1, ROW()-1, P$1-1))</f>
        <v>0</v>
      </c>
      <c r="Q2060">
        <f ca="1">IF(ISNA(Q$1), 0, OFFSET(data!$A$1, ROW()-1, Q$1-1))</f>
        <v>0</v>
      </c>
      <c r="R2060">
        <f ca="1">IF(ISNA(R$1), 0, OFFSET(data!$A$1, ROW()-1, R$1-1))</f>
        <v>0</v>
      </c>
      <c r="S2060">
        <f ca="1">IF(ISNA(S$1), 0, OFFSET(data!$A$1, ROW()-1, S$1-1))</f>
        <v>0</v>
      </c>
      <c r="T2060">
        <f ca="1">IF(ISNA(T$1), 0, OFFSET(data!$A$1, ROW()-1, T$1-1))</f>
        <v>0</v>
      </c>
      <c r="U2060">
        <f ca="1">IF(ISNA(U$1), 0, OFFSET(data!$A$1, ROW()-1, U$1-1))</f>
        <v>0</v>
      </c>
      <c r="V2060">
        <f ca="1">IF(ISNA(V$1), 0, OFFSET(data!$A$1, ROW()-1, V$1-1))</f>
        <v>0</v>
      </c>
      <c r="W2060">
        <f ca="1">IF(ISNA(W$1), 0, OFFSET(data!$A$1, ROW()-1, W$1-1))</f>
        <v>0</v>
      </c>
      <c r="X2060">
        <f ca="1">IF(ISNA(X$1), 0, OFFSET(data!$A$1, ROW()-1, X$1-1))</f>
        <v>0</v>
      </c>
      <c r="Y2060">
        <f ca="1">IF(ISNA(Y$1), 0, OFFSET(data!$A$1, ROW()-1, Y$1-1))</f>
        <v>0</v>
      </c>
      <c r="Z2060">
        <f t="shared" ca="1" si="332"/>
        <v>0</v>
      </c>
      <c r="AA2060">
        <f t="shared" ca="1" si="333"/>
        <v>0</v>
      </c>
      <c r="AB2060">
        <f t="shared" ca="1" si="334"/>
        <v>0</v>
      </c>
      <c r="AC2060">
        <f t="shared" ca="1" si="335"/>
        <v>0</v>
      </c>
      <c r="AD2060">
        <f t="shared" ca="1" si="336"/>
        <v>0</v>
      </c>
      <c r="AE2060">
        <f t="shared" ca="1" si="337"/>
        <v>0</v>
      </c>
      <c r="AF2060" t="e">
        <f t="shared" ca="1" si="338"/>
        <v>#VALUE!</v>
      </c>
      <c r="AG2060" t="str">
        <f t="shared" ca="1" si="330"/>
        <v>0</v>
      </c>
      <c r="AH2060" t="str">
        <f t="shared" ca="1" si="329"/>
        <v/>
      </c>
      <c r="AI2060" s="7">
        <f t="shared" ca="1" si="331"/>
        <v>0</v>
      </c>
    </row>
    <row r="2061" spans="1:35" hidden="1" x14ac:dyDescent="0.2">
      <c r="A2061">
        <f ca="1">IF(ISNA(A$1), 0, OFFSET(data!$A$1, ROW()-1, A$1-1))</f>
        <v>0</v>
      </c>
      <c r="B2061">
        <f ca="1">IF(ISNA(B$1), 0, OFFSET(data!$A$1, ROW()-1, B$1-1))</f>
        <v>0</v>
      </c>
      <c r="C2061">
        <f ca="1">IF(ISNA(C$1), 0, OFFSET(data!$A$1, ROW()-1, C$1-1))</f>
        <v>0</v>
      </c>
      <c r="D2061">
        <f ca="1">IF(ISNA(D$1), 0, OFFSET(data!$A$1, ROW()-1, D$1-1))</f>
        <v>0</v>
      </c>
      <c r="E2061">
        <f ca="1">IF(ISNA(E$1), 0, OFFSET(data!$A$1, ROW()-1, E$1-1))</f>
        <v>0</v>
      </c>
      <c r="F2061">
        <f ca="1">IF(ISNA(F$1), 0, OFFSET(data!$A$1, ROW()-1, F$1-1))</f>
        <v>0</v>
      </c>
      <c r="G2061">
        <f ca="1">IF(ISNA(G$1), 0, OFFSET(data!$A$1, ROW()-1, G$1-1))</f>
        <v>0</v>
      </c>
      <c r="H2061">
        <f ca="1">IF(ISNA(H$1), 0, OFFSET(data!$A$1, ROW()-1, H$1-1))</f>
        <v>0</v>
      </c>
      <c r="I2061">
        <f ca="1">IF(ISNA(I$1), 0, OFFSET(data!$A$1, ROW()-1, I$1-1))</f>
        <v>0</v>
      </c>
      <c r="J2061">
        <f ca="1">IF(ISNA(J$1), 0, OFFSET(data!$A$1, ROW()-1, J$1-1))</f>
        <v>0</v>
      </c>
      <c r="K2061">
        <f ca="1">IF(ISNA(K$1), 0, OFFSET(data!$A$1, ROW()-1, K$1-1))</f>
        <v>0</v>
      </c>
      <c r="L2061">
        <f ca="1">IF(ISNA(L$1), 0, OFFSET(data!$A$1, ROW()-1, L$1-1))</f>
        <v>0</v>
      </c>
      <c r="M2061">
        <f ca="1">IF(ISNA(M$1), 0, OFFSET(data!$A$1, ROW()-1, M$1-1))</f>
        <v>0</v>
      </c>
      <c r="N2061">
        <f ca="1">IF(ISNA(N$1), 0, OFFSET(data!$A$1, ROW()-1, N$1-1))</f>
        <v>0</v>
      </c>
      <c r="O2061">
        <f ca="1">IF(ISNA(O$1), 0, OFFSET(data!$A$1, ROW()-1, O$1-1))</f>
        <v>0</v>
      </c>
      <c r="P2061">
        <f ca="1">IF(ISNA(P$1), 0, OFFSET(data!$A$1, ROW()-1, P$1-1))</f>
        <v>0</v>
      </c>
      <c r="Q2061">
        <f ca="1">IF(ISNA(Q$1), 0, OFFSET(data!$A$1, ROW()-1, Q$1-1))</f>
        <v>0</v>
      </c>
      <c r="R2061">
        <f ca="1">IF(ISNA(R$1), 0, OFFSET(data!$A$1, ROW()-1, R$1-1))</f>
        <v>0</v>
      </c>
      <c r="S2061">
        <f ca="1">IF(ISNA(S$1), 0, OFFSET(data!$A$1, ROW()-1, S$1-1))</f>
        <v>0</v>
      </c>
      <c r="T2061">
        <f ca="1">IF(ISNA(T$1), 0, OFFSET(data!$A$1, ROW()-1, T$1-1))</f>
        <v>0</v>
      </c>
      <c r="U2061">
        <f ca="1">IF(ISNA(U$1), 0, OFFSET(data!$A$1, ROW()-1, U$1-1))</f>
        <v>0</v>
      </c>
      <c r="V2061">
        <f ca="1">IF(ISNA(V$1), 0, OFFSET(data!$A$1, ROW()-1, V$1-1))</f>
        <v>0</v>
      </c>
      <c r="W2061">
        <f ca="1">IF(ISNA(W$1), 0, OFFSET(data!$A$1, ROW()-1, W$1-1))</f>
        <v>0</v>
      </c>
      <c r="X2061">
        <f ca="1">IF(ISNA(X$1), 0, OFFSET(data!$A$1, ROW()-1, X$1-1))</f>
        <v>0</v>
      </c>
      <c r="Y2061">
        <f ca="1">IF(ISNA(Y$1), 0, OFFSET(data!$A$1, ROW()-1, Y$1-1))</f>
        <v>0</v>
      </c>
      <c r="Z2061">
        <f t="shared" ca="1" si="332"/>
        <v>0</v>
      </c>
      <c r="AA2061">
        <f t="shared" ca="1" si="333"/>
        <v>0</v>
      </c>
      <c r="AB2061">
        <f t="shared" ca="1" si="334"/>
        <v>0</v>
      </c>
      <c r="AC2061">
        <f t="shared" ca="1" si="335"/>
        <v>0</v>
      </c>
      <c r="AD2061">
        <f t="shared" ca="1" si="336"/>
        <v>0</v>
      </c>
      <c r="AE2061">
        <f t="shared" ca="1" si="337"/>
        <v>0</v>
      </c>
      <c r="AF2061" t="e">
        <f t="shared" ca="1" si="338"/>
        <v>#VALUE!</v>
      </c>
      <c r="AG2061" t="str">
        <f t="shared" ca="1" si="330"/>
        <v>0</v>
      </c>
      <c r="AH2061" t="str">
        <f t="shared" ca="1" si="329"/>
        <v/>
      </c>
      <c r="AI2061" s="7">
        <f t="shared" ca="1" si="331"/>
        <v>0</v>
      </c>
    </row>
    <row r="2062" spans="1:35" hidden="1" x14ac:dyDescent="0.2">
      <c r="A2062">
        <f ca="1">IF(ISNA(A$1), 0, OFFSET(data!$A$1, ROW()-1, A$1-1))</f>
        <v>0</v>
      </c>
      <c r="B2062">
        <f ca="1">IF(ISNA(B$1), 0, OFFSET(data!$A$1, ROW()-1, B$1-1))</f>
        <v>0</v>
      </c>
      <c r="C2062">
        <f ca="1">IF(ISNA(C$1), 0, OFFSET(data!$A$1, ROW()-1, C$1-1))</f>
        <v>0</v>
      </c>
      <c r="D2062">
        <f ca="1">IF(ISNA(D$1), 0, OFFSET(data!$A$1, ROW()-1, D$1-1))</f>
        <v>0</v>
      </c>
      <c r="E2062">
        <f ca="1">IF(ISNA(E$1), 0, OFFSET(data!$A$1, ROW()-1, E$1-1))</f>
        <v>0</v>
      </c>
      <c r="F2062">
        <f ca="1">IF(ISNA(F$1), 0, OFFSET(data!$A$1, ROW()-1, F$1-1))</f>
        <v>0</v>
      </c>
      <c r="G2062">
        <f ca="1">IF(ISNA(G$1), 0, OFFSET(data!$A$1, ROW()-1, G$1-1))</f>
        <v>0</v>
      </c>
      <c r="H2062">
        <f ca="1">IF(ISNA(H$1), 0, OFFSET(data!$A$1, ROW()-1, H$1-1))</f>
        <v>0</v>
      </c>
      <c r="I2062">
        <f ca="1">IF(ISNA(I$1), 0, OFFSET(data!$A$1, ROW()-1, I$1-1))</f>
        <v>0</v>
      </c>
      <c r="J2062">
        <f ca="1">IF(ISNA(J$1), 0, OFFSET(data!$A$1, ROW()-1, J$1-1))</f>
        <v>0</v>
      </c>
      <c r="K2062">
        <f ca="1">IF(ISNA(K$1), 0, OFFSET(data!$A$1, ROW()-1, K$1-1))</f>
        <v>0</v>
      </c>
      <c r="L2062">
        <f ca="1">IF(ISNA(L$1), 0, OFFSET(data!$A$1, ROW()-1, L$1-1))</f>
        <v>0</v>
      </c>
      <c r="M2062">
        <f ca="1">IF(ISNA(M$1), 0, OFFSET(data!$A$1, ROW()-1, M$1-1))</f>
        <v>0</v>
      </c>
      <c r="N2062">
        <f ca="1">IF(ISNA(N$1), 0, OFFSET(data!$A$1, ROW()-1, N$1-1))</f>
        <v>0</v>
      </c>
      <c r="O2062">
        <f ca="1">IF(ISNA(O$1), 0, OFFSET(data!$A$1, ROW()-1, O$1-1))</f>
        <v>0</v>
      </c>
      <c r="P2062">
        <f ca="1">IF(ISNA(P$1), 0, OFFSET(data!$A$1, ROW()-1, P$1-1))</f>
        <v>0</v>
      </c>
      <c r="Q2062">
        <f ca="1">IF(ISNA(Q$1), 0, OFFSET(data!$A$1, ROW()-1, Q$1-1))</f>
        <v>0</v>
      </c>
      <c r="R2062">
        <f ca="1">IF(ISNA(R$1), 0, OFFSET(data!$A$1, ROW()-1, R$1-1))</f>
        <v>0</v>
      </c>
      <c r="S2062">
        <f ca="1">IF(ISNA(S$1), 0, OFFSET(data!$A$1, ROW()-1, S$1-1))</f>
        <v>0</v>
      </c>
      <c r="T2062">
        <f ca="1">IF(ISNA(T$1), 0, OFFSET(data!$A$1, ROW()-1, T$1-1))</f>
        <v>0</v>
      </c>
      <c r="U2062">
        <f ca="1">IF(ISNA(U$1), 0, OFFSET(data!$A$1, ROW()-1, U$1-1))</f>
        <v>0</v>
      </c>
      <c r="V2062">
        <f ca="1">IF(ISNA(V$1), 0, OFFSET(data!$A$1, ROW()-1, V$1-1))</f>
        <v>0</v>
      </c>
      <c r="W2062">
        <f ca="1">IF(ISNA(W$1), 0, OFFSET(data!$A$1, ROW()-1, W$1-1))</f>
        <v>0</v>
      </c>
      <c r="X2062">
        <f ca="1">IF(ISNA(X$1), 0, OFFSET(data!$A$1, ROW()-1, X$1-1))</f>
        <v>0</v>
      </c>
      <c r="Y2062">
        <f ca="1">IF(ISNA(Y$1), 0, OFFSET(data!$A$1, ROW()-1, Y$1-1))</f>
        <v>0</v>
      </c>
      <c r="Z2062">
        <f t="shared" ca="1" si="332"/>
        <v>0</v>
      </c>
      <c r="AA2062">
        <f t="shared" ca="1" si="333"/>
        <v>0</v>
      </c>
      <c r="AB2062">
        <f t="shared" ca="1" si="334"/>
        <v>0</v>
      </c>
      <c r="AC2062">
        <f t="shared" ca="1" si="335"/>
        <v>0</v>
      </c>
      <c r="AD2062">
        <f t="shared" ca="1" si="336"/>
        <v>0</v>
      </c>
      <c r="AE2062">
        <f t="shared" ca="1" si="337"/>
        <v>0</v>
      </c>
      <c r="AF2062" t="e">
        <f t="shared" ca="1" si="338"/>
        <v>#VALUE!</v>
      </c>
      <c r="AG2062" t="str">
        <f t="shared" ca="1" si="330"/>
        <v>0</v>
      </c>
      <c r="AH2062" t="str">
        <f t="shared" ca="1" si="329"/>
        <v/>
      </c>
      <c r="AI2062" s="7">
        <f t="shared" ca="1" si="331"/>
        <v>0</v>
      </c>
    </row>
    <row r="2063" spans="1:35" hidden="1" x14ac:dyDescent="0.2">
      <c r="A2063">
        <f ca="1">IF(ISNA(A$1), 0, OFFSET(data!$A$1, ROW()-1, A$1-1))</f>
        <v>0</v>
      </c>
      <c r="B2063">
        <f ca="1">IF(ISNA(B$1), 0, OFFSET(data!$A$1, ROW()-1, B$1-1))</f>
        <v>0</v>
      </c>
      <c r="C2063">
        <f ca="1">IF(ISNA(C$1), 0, OFFSET(data!$A$1, ROW()-1, C$1-1))</f>
        <v>0</v>
      </c>
      <c r="D2063">
        <f ca="1">IF(ISNA(D$1), 0, OFFSET(data!$A$1, ROW()-1, D$1-1))</f>
        <v>0</v>
      </c>
      <c r="E2063">
        <f ca="1">IF(ISNA(E$1), 0, OFFSET(data!$A$1, ROW()-1, E$1-1))</f>
        <v>0</v>
      </c>
      <c r="F2063">
        <f ca="1">IF(ISNA(F$1), 0, OFFSET(data!$A$1, ROW()-1, F$1-1))</f>
        <v>0</v>
      </c>
      <c r="G2063">
        <f ca="1">IF(ISNA(G$1), 0, OFFSET(data!$A$1, ROW()-1, G$1-1))</f>
        <v>0</v>
      </c>
      <c r="H2063">
        <f ca="1">IF(ISNA(H$1), 0, OFFSET(data!$A$1, ROW()-1, H$1-1))</f>
        <v>0</v>
      </c>
      <c r="I2063">
        <f ca="1">IF(ISNA(I$1), 0, OFFSET(data!$A$1, ROW()-1, I$1-1))</f>
        <v>0</v>
      </c>
      <c r="J2063">
        <f ca="1">IF(ISNA(J$1), 0, OFFSET(data!$A$1, ROW()-1, J$1-1))</f>
        <v>0</v>
      </c>
      <c r="K2063">
        <f ca="1">IF(ISNA(K$1), 0, OFFSET(data!$A$1, ROW()-1, K$1-1))</f>
        <v>0</v>
      </c>
      <c r="L2063">
        <f ca="1">IF(ISNA(L$1), 0, OFFSET(data!$A$1, ROW()-1, L$1-1))</f>
        <v>0</v>
      </c>
      <c r="M2063">
        <f ca="1">IF(ISNA(M$1), 0, OFFSET(data!$A$1, ROW()-1, M$1-1))</f>
        <v>0</v>
      </c>
      <c r="N2063">
        <f ca="1">IF(ISNA(N$1), 0, OFFSET(data!$A$1, ROW()-1, N$1-1))</f>
        <v>0</v>
      </c>
      <c r="O2063">
        <f ca="1">IF(ISNA(O$1), 0, OFFSET(data!$A$1, ROW()-1, O$1-1))</f>
        <v>0</v>
      </c>
      <c r="P2063">
        <f ca="1">IF(ISNA(P$1), 0, OFFSET(data!$A$1, ROW()-1, P$1-1))</f>
        <v>0</v>
      </c>
      <c r="Q2063">
        <f ca="1">IF(ISNA(Q$1), 0, OFFSET(data!$A$1, ROW()-1, Q$1-1))</f>
        <v>0</v>
      </c>
      <c r="R2063">
        <f ca="1">IF(ISNA(R$1), 0, OFFSET(data!$A$1, ROW()-1, R$1-1))</f>
        <v>0</v>
      </c>
      <c r="S2063">
        <f ca="1">IF(ISNA(S$1), 0, OFFSET(data!$A$1, ROW()-1, S$1-1))</f>
        <v>0</v>
      </c>
      <c r="T2063">
        <f ca="1">IF(ISNA(T$1), 0, OFFSET(data!$A$1, ROW()-1, T$1-1))</f>
        <v>0</v>
      </c>
      <c r="U2063">
        <f ca="1">IF(ISNA(U$1), 0, OFFSET(data!$A$1, ROW()-1, U$1-1))</f>
        <v>0</v>
      </c>
      <c r="V2063">
        <f ca="1">IF(ISNA(V$1), 0, OFFSET(data!$A$1, ROW()-1, V$1-1))</f>
        <v>0</v>
      </c>
      <c r="W2063">
        <f ca="1">IF(ISNA(W$1), 0, OFFSET(data!$A$1, ROW()-1, W$1-1))</f>
        <v>0</v>
      </c>
      <c r="X2063">
        <f ca="1">IF(ISNA(X$1), 0, OFFSET(data!$A$1, ROW()-1, X$1-1))</f>
        <v>0</v>
      </c>
      <c r="Y2063">
        <f ca="1">IF(ISNA(Y$1), 0, OFFSET(data!$A$1, ROW()-1, Y$1-1))</f>
        <v>0</v>
      </c>
      <c r="Z2063">
        <f t="shared" ca="1" si="332"/>
        <v>0</v>
      </c>
      <c r="AA2063">
        <f t="shared" ca="1" si="333"/>
        <v>0</v>
      </c>
      <c r="AB2063">
        <f t="shared" ca="1" si="334"/>
        <v>0</v>
      </c>
      <c r="AC2063">
        <f t="shared" ca="1" si="335"/>
        <v>0</v>
      </c>
      <c r="AD2063">
        <f t="shared" ca="1" si="336"/>
        <v>0</v>
      </c>
      <c r="AE2063">
        <f t="shared" ca="1" si="337"/>
        <v>0</v>
      </c>
      <c r="AF2063" t="e">
        <f t="shared" ca="1" si="338"/>
        <v>#VALUE!</v>
      </c>
      <c r="AG2063" t="str">
        <f t="shared" ca="1" si="330"/>
        <v>0</v>
      </c>
      <c r="AH2063" t="str">
        <f t="shared" ca="1" si="329"/>
        <v/>
      </c>
      <c r="AI2063" s="7">
        <f t="shared" ca="1" si="331"/>
        <v>0</v>
      </c>
    </row>
    <row r="2064" spans="1:35" hidden="1" x14ac:dyDescent="0.2">
      <c r="A2064">
        <f ca="1">IF(ISNA(A$1), 0, OFFSET(data!$A$1, ROW()-1, A$1-1))</f>
        <v>0</v>
      </c>
      <c r="B2064">
        <f ca="1">IF(ISNA(B$1), 0, OFFSET(data!$A$1, ROW()-1, B$1-1))</f>
        <v>0</v>
      </c>
      <c r="C2064">
        <f ca="1">IF(ISNA(C$1), 0, OFFSET(data!$A$1, ROW()-1, C$1-1))</f>
        <v>0</v>
      </c>
      <c r="D2064">
        <f ca="1">IF(ISNA(D$1), 0, OFFSET(data!$A$1, ROW()-1, D$1-1))</f>
        <v>0</v>
      </c>
      <c r="E2064">
        <f ca="1">IF(ISNA(E$1), 0, OFFSET(data!$A$1, ROW()-1, E$1-1))</f>
        <v>0</v>
      </c>
      <c r="F2064">
        <f ca="1">IF(ISNA(F$1), 0, OFFSET(data!$A$1, ROW()-1, F$1-1))</f>
        <v>0</v>
      </c>
      <c r="G2064">
        <f ca="1">IF(ISNA(G$1), 0, OFFSET(data!$A$1, ROW()-1, G$1-1))</f>
        <v>0</v>
      </c>
      <c r="H2064">
        <f ca="1">IF(ISNA(H$1), 0, OFFSET(data!$A$1, ROW()-1, H$1-1))</f>
        <v>0</v>
      </c>
      <c r="I2064">
        <f ca="1">IF(ISNA(I$1), 0, OFFSET(data!$A$1, ROW()-1, I$1-1))</f>
        <v>0</v>
      </c>
      <c r="J2064">
        <f ca="1">IF(ISNA(J$1), 0, OFFSET(data!$A$1, ROW()-1, J$1-1))</f>
        <v>0</v>
      </c>
      <c r="K2064">
        <f ca="1">IF(ISNA(K$1), 0, OFFSET(data!$A$1, ROW()-1, K$1-1))</f>
        <v>0</v>
      </c>
      <c r="L2064">
        <f ca="1">IF(ISNA(L$1), 0, OFFSET(data!$A$1, ROW()-1, L$1-1))</f>
        <v>0</v>
      </c>
      <c r="M2064">
        <f ca="1">IF(ISNA(M$1), 0, OFFSET(data!$A$1, ROW()-1, M$1-1))</f>
        <v>0</v>
      </c>
      <c r="N2064">
        <f ca="1">IF(ISNA(N$1), 0, OFFSET(data!$A$1, ROW()-1, N$1-1))</f>
        <v>0</v>
      </c>
      <c r="O2064">
        <f ca="1">IF(ISNA(O$1), 0, OFFSET(data!$A$1, ROW()-1, O$1-1))</f>
        <v>0</v>
      </c>
      <c r="P2064">
        <f ca="1">IF(ISNA(P$1), 0, OFFSET(data!$A$1, ROW()-1, P$1-1))</f>
        <v>0</v>
      </c>
      <c r="Q2064">
        <f ca="1">IF(ISNA(Q$1), 0, OFFSET(data!$A$1, ROW()-1, Q$1-1))</f>
        <v>0</v>
      </c>
      <c r="R2064">
        <f ca="1">IF(ISNA(R$1), 0, OFFSET(data!$A$1, ROW()-1, R$1-1))</f>
        <v>0</v>
      </c>
      <c r="S2064">
        <f ca="1">IF(ISNA(S$1), 0, OFFSET(data!$A$1, ROW()-1, S$1-1))</f>
        <v>0</v>
      </c>
      <c r="T2064">
        <f ca="1">IF(ISNA(T$1), 0, OFFSET(data!$A$1, ROW()-1, T$1-1))</f>
        <v>0</v>
      </c>
      <c r="U2064">
        <f ca="1">IF(ISNA(U$1), 0, OFFSET(data!$A$1, ROW()-1, U$1-1))</f>
        <v>0</v>
      </c>
      <c r="V2064">
        <f ca="1">IF(ISNA(V$1), 0, OFFSET(data!$A$1, ROW()-1, V$1-1))</f>
        <v>0</v>
      </c>
      <c r="W2064">
        <f ca="1">IF(ISNA(W$1), 0, OFFSET(data!$A$1, ROW()-1, W$1-1))</f>
        <v>0</v>
      </c>
      <c r="X2064">
        <f ca="1">IF(ISNA(X$1), 0, OFFSET(data!$A$1, ROW()-1, X$1-1))</f>
        <v>0</v>
      </c>
      <c r="Y2064">
        <f ca="1">IF(ISNA(Y$1), 0, OFFSET(data!$A$1, ROW()-1, Y$1-1))</f>
        <v>0</v>
      </c>
      <c r="Z2064">
        <f t="shared" ca="1" si="332"/>
        <v>0</v>
      </c>
      <c r="AA2064">
        <f t="shared" ca="1" si="333"/>
        <v>0</v>
      </c>
      <c r="AB2064">
        <f t="shared" ca="1" si="334"/>
        <v>0</v>
      </c>
      <c r="AC2064">
        <f t="shared" ca="1" si="335"/>
        <v>0</v>
      </c>
      <c r="AD2064">
        <f t="shared" ca="1" si="336"/>
        <v>0</v>
      </c>
      <c r="AE2064">
        <f t="shared" ca="1" si="337"/>
        <v>0</v>
      </c>
      <c r="AF2064" t="e">
        <f t="shared" ca="1" si="338"/>
        <v>#VALUE!</v>
      </c>
      <c r="AG2064" t="str">
        <f t="shared" ca="1" si="330"/>
        <v>0</v>
      </c>
      <c r="AH2064" t="str">
        <f t="shared" ca="1" si="329"/>
        <v/>
      </c>
      <c r="AI2064" s="7">
        <f t="shared" ca="1" si="331"/>
        <v>0</v>
      </c>
    </row>
    <row r="2065" spans="1:35" hidden="1" x14ac:dyDescent="0.2">
      <c r="A2065">
        <f ca="1">IF(ISNA(A$1), 0, OFFSET(data!$A$1, ROW()-1, A$1-1))</f>
        <v>0</v>
      </c>
      <c r="B2065">
        <f ca="1">IF(ISNA(B$1), 0, OFFSET(data!$A$1, ROW()-1, B$1-1))</f>
        <v>0</v>
      </c>
      <c r="C2065">
        <f ca="1">IF(ISNA(C$1), 0, OFFSET(data!$A$1, ROW()-1, C$1-1))</f>
        <v>0</v>
      </c>
      <c r="D2065">
        <f ca="1">IF(ISNA(D$1), 0, OFFSET(data!$A$1, ROW()-1, D$1-1))</f>
        <v>0</v>
      </c>
      <c r="E2065">
        <f ca="1">IF(ISNA(E$1), 0, OFFSET(data!$A$1, ROW()-1, E$1-1))</f>
        <v>0</v>
      </c>
      <c r="F2065">
        <f ca="1">IF(ISNA(F$1), 0, OFFSET(data!$A$1, ROW()-1, F$1-1))</f>
        <v>0</v>
      </c>
      <c r="G2065">
        <f ca="1">IF(ISNA(G$1), 0, OFFSET(data!$A$1, ROW()-1, G$1-1))</f>
        <v>0</v>
      </c>
      <c r="H2065">
        <f ca="1">IF(ISNA(H$1), 0, OFFSET(data!$A$1, ROW()-1, H$1-1))</f>
        <v>0</v>
      </c>
      <c r="I2065">
        <f ca="1">IF(ISNA(I$1), 0, OFFSET(data!$A$1, ROW()-1, I$1-1))</f>
        <v>0</v>
      </c>
      <c r="J2065">
        <f ca="1">IF(ISNA(J$1), 0, OFFSET(data!$A$1, ROW()-1, J$1-1))</f>
        <v>0</v>
      </c>
      <c r="K2065">
        <f ca="1">IF(ISNA(K$1), 0, OFFSET(data!$A$1, ROW()-1, K$1-1))</f>
        <v>0</v>
      </c>
      <c r="L2065">
        <f ca="1">IF(ISNA(L$1), 0, OFFSET(data!$A$1, ROW()-1, L$1-1))</f>
        <v>0</v>
      </c>
      <c r="M2065">
        <f ca="1">IF(ISNA(M$1), 0, OFFSET(data!$A$1, ROW()-1, M$1-1))</f>
        <v>0</v>
      </c>
      <c r="N2065">
        <f ca="1">IF(ISNA(N$1), 0, OFFSET(data!$A$1, ROW()-1, N$1-1))</f>
        <v>0</v>
      </c>
      <c r="O2065">
        <f ca="1">IF(ISNA(O$1), 0, OFFSET(data!$A$1, ROW()-1, O$1-1))</f>
        <v>0</v>
      </c>
      <c r="P2065">
        <f ca="1">IF(ISNA(P$1), 0, OFFSET(data!$A$1, ROW()-1, P$1-1))</f>
        <v>0</v>
      </c>
      <c r="Q2065">
        <f ca="1">IF(ISNA(Q$1), 0, OFFSET(data!$A$1, ROW()-1, Q$1-1))</f>
        <v>0</v>
      </c>
      <c r="R2065">
        <f ca="1">IF(ISNA(R$1), 0, OFFSET(data!$A$1, ROW()-1, R$1-1))</f>
        <v>0</v>
      </c>
      <c r="S2065">
        <f ca="1">IF(ISNA(S$1), 0, OFFSET(data!$A$1, ROW()-1, S$1-1))</f>
        <v>0</v>
      </c>
      <c r="T2065">
        <f ca="1">IF(ISNA(T$1), 0, OFFSET(data!$A$1, ROW()-1, T$1-1))</f>
        <v>0</v>
      </c>
      <c r="U2065">
        <f ca="1">IF(ISNA(U$1), 0, OFFSET(data!$A$1, ROW()-1, U$1-1))</f>
        <v>0</v>
      </c>
      <c r="V2065">
        <f ca="1">IF(ISNA(V$1), 0, OFFSET(data!$A$1, ROW()-1, V$1-1))</f>
        <v>0</v>
      </c>
      <c r="W2065">
        <f ca="1">IF(ISNA(W$1), 0, OFFSET(data!$A$1, ROW()-1, W$1-1))</f>
        <v>0</v>
      </c>
      <c r="X2065">
        <f ca="1">IF(ISNA(X$1), 0, OFFSET(data!$A$1, ROW()-1, X$1-1))</f>
        <v>0</v>
      </c>
      <c r="Y2065">
        <f ca="1">IF(ISNA(Y$1), 0, OFFSET(data!$A$1, ROW()-1, Y$1-1))</f>
        <v>0</v>
      </c>
      <c r="Z2065">
        <f t="shared" ca="1" si="332"/>
        <v>0</v>
      </c>
      <c r="AA2065">
        <f t="shared" ca="1" si="333"/>
        <v>0</v>
      </c>
      <c r="AB2065">
        <f t="shared" ca="1" si="334"/>
        <v>0</v>
      </c>
      <c r="AC2065">
        <f t="shared" ca="1" si="335"/>
        <v>0</v>
      </c>
      <c r="AD2065">
        <f t="shared" ca="1" si="336"/>
        <v>0</v>
      </c>
      <c r="AE2065">
        <f t="shared" ca="1" si="337"/>
        <v>0</v>
      </c>
      <c r="AF2065" t="e">
        <f t="shared" ca="1" si="338"/>
        <v>#VALUE!</v>
      </c>
      <c r="AG2065" t="str">
        <f t="shared" ca="1" si="330"/>
        <v>0</v>
      </c>
      <c r="AH2065" t="str">
        <f t="shared" ca="1" si="329"/>
        <v/>
      </c>
      <c r="AI2065" s="7">
        <f t="shared" ca="1" si="331"/>
        <v>0</v>
      </c>
    </row>
    <row r="2066" spans="1:35" hidden="1" x14ac:dyDescent="0.2">
      <c r="A2066">
        <f ca="1">IF(ISNA(A$1), 0, OFFSET(data!$A$1, ROW()-1, A$1-1))</f>
        <v>0</v>
      </c>
      <c r="B2066">
        <f ca="1">IF(ISNA(B$1), 0, OFFSET(data!$A$1, ROW()-1, B$1-1))</f>
        <v>0</v>
      </c>
      <c r="C2066">
        <f ca="1">IF(ISNA(C$1), 0, OFFSET(data!$A$1, ROW()-1, C$1-1))</f>
        <v>0</v>
      </c>
      <c r="D2066">
        <f ca="1">IF(ISNA(D$1), 0, OFFSET(data!$A$1, ROW()-1, D$1-1))</f>
        <v>0</v>
      </c>
      <c r="E2066">
        <f ca="1">IF(ISNA(E$1), 0, OFFSET(data!$A$1, ROW()-1, E$1-1))</f>
        <v>0</v>
      </c>
      <c r="F2066">
        <f ca="1">IF(ISNA(F$1), 0, OFFSET(data!$A$1, ROW()-1, F$1-1))</f>
        <v>0</v>
      </c>
      <c r="G2066">
        <f ca="1">IF(ISNA(G$1), 0, OFFSET(data!$A$1, ROW()-1, G$1-1))</f>
        <v>0</v>
      </c>
      <c r="H2066">
        <f ca="1">IF(ISNA(H$1), 0, OFFSET(data!$A$1, ROW()-1, H$1-1))</f>
        <v>0</v>
      </c>
      <c r="I2066">
        <f ca="1">IF(ISNA(I$1), 0, OFFSET(data!$A$1, ROW()-1, I$1-1))</f>
        <v>0</v>
      </c>
      <c r="J2066">
        <f ca="1">IF(ISNA(J$1), 0, OFFSET(data!$A$1, ROW()-1, J$1-1))</f>
        <v>0</v>
      </c>
      <c r="K2066">
        <f ca="1">IF(ISNA(K$1), 0, OFFSET(data!$A$1, ROW()-1, K$1-1))</f>
        <v>0</v>
      </c>
      <c r="L2066">
        <f ca="1">IF(ISNA(L$1), 0, OFFSET(data!$A$1, ROW()-1, L$1-1))</f>
        <v>0</v>
      </c>
      <c r="M2066">
        <f ca="1">IF(ISNA(M$1), 0, OFFSET(data!$A$1, ROW()-1, M$1-1))</f>
        <v>0</v>
      </c>
      <c r="N2066">
        <f ca="1">IF(ISNA(N$1), 0, OFFSET(data!$A$1, ROW()-1, N$1-1))</f>
        <v>0</v>
      </c>
      <c r="O2066">
        <f ca="1">IF(ISNA(O$1), 0, OFFSET(data!$A$1, ROW()-1, O$1-1))</f>
        <v>0</v>
      </c>
      <c r="P2066">
        <f ca="1">IF(ISNA(P$1), 0, OFFSET(data!$A$1, ROW()-1, P$1-1))</f>
        <v>0</v>
      </c>
      <c r="Q2066">
        <f ca="1">IF(ISNA(Q$1), 0, OFFSET(data!$A$1, ROW()-1, Q$1-1))</f>
        <v>0</v>
      </c>
      <c r="R2066">
        <f ca="1">IF(ISNA(R$1), 0, OFFSET(data!$A$1, ROW()-1, R$1-1))</f>
        <v>0</v>
      </c>
      <c r="S2066">
        <f ca="1">IF(ISNA(S$1), 0, OFFSET(data!$A$1, ROW()-1, S$1-1))</f>
        <v>0</v>
      </c>
      <c r="T2066">
        <f ca="1">IF(ISNA(T$1), 0, OFFSET(data!$A$1, ROW()-1, T$1-1))</f>
        <v>0</v>
      </c>
      <c r="U2066">
        <f ca="1">IF(ISNA(U$1), 0, OFFSET(data!$A$1, ROW()-1, U$1-1))</f>
        <v>0</v>
      </c>
      <c r="V2066">
        <f ca="1">IF(ISNA(V$1), 0, OFFSET(data!$A$1, ROW()-1, V$1-1))</f>
        <v>0</v>
      </c>
      <c r="W2066">
        <f ca="1">IF(ISNA(W$1), 0, OFFSET(data!$A$1, ROW()-1, W$1-1))</f>
        <v>0</v>
      </c>
      <c r="X2066">
        <f ca="1">IF(ISNA(X$1), 0, OFFSET(data!$A$1, ROW()-1, X$1-1))</f>
        <v>0</v>
      </c>
      <c r="Y2066">
        <f ca="1">IF(ISNA(Y$1), 0, OFFSET(data!$A$1, ROW()-1, Y$1-1))</f>
        <v>0</v>
      </c>
      <c r="Z2066">
        <f t="shared" ca="1" si="332"/>
        <v>0</v>
      </c>
      <c r="AA2066">
        <f t="shared" ca="1" si="333"/>
        <v>0</v>
      </c>
      <c r="AB2066">
        <f t="shared" ca="1" si="334"/>
        <v>0</v>
      </c>
      <c r="AC2066">
        <f t="shared" ca="1" si="335"/>
        <v>0</v>
      </c>
      <c r="AD2066">
        <f t="shared" ca="1" si="336"/>
        <v>0</v>
      </c>
      <c r="AE2066">
        <f t="shared" ca="1" si="337"/>
        <v>0</v>
      </c>
      <c r="AF2066" t="e">
        <f t="shared" ca="1" si="338"/>
        <v>#VALUE!</v>
      </c>
      <c r="AG2066" t="str">
        <f t="shared" ca="1" si="330"/>
        <v>0</v>
      </c>
      <c r="AH2066" t="str">
        <f t="shared" ca="1" si="329"/>
        <v/>
      </c>
      <c r="AI2066" s="7">
        <f t="shared" ca="1" si="331"/>
        <v>0</v>
      </c>
    </row>
    <row r="2067" spans="1:35" hidden="1" x14ac:dyDescent="0.2">
      <c r="A2067">
        <f ca="1">IF(ISNA(A$1), 0, OFFSET(data!$A$1, ROW()-1, A$1-1))</f>
        <v>0</v>
      </c>
      <c r="B2067">
        <f ca="1">IF(ISNA(B$1), 0, OFFSET(data!$A$1, ROW()-1, B$1-1))</f>
        <v>0</v>
      </c>
      <c r="C2067">
        <f ca="1">IF(ISNA(C$1), 0, OFFSET(data!$A$1, ROW()-1, C$1-1))</f>
        <v>0</v>
      </c>
      <c r="D2067">
        <f ca="1">IF(ISNA(D$1), 0, OFFSET(data!$A$1, ROW()-1, D$1-1))</f>
        <v>0</v>
      </c>
      <c r="E2067">
        <f ca="1">IF(ISNA(E$1), 0, OFFSET(data!$A$1, ROW()-1, E$1-1))</f>
        <v>0</v>
      </c>
      <c r="F2067">
        <f ca="1">IF(ISNA(F$1), 0, OFFSET(data!$A$1, ROW()-1, F$1-1))</f>
        <v>0</v>
      </c>
      <c r="G2067">
        <f ca="1">IF(ISNA(G$1), 0, OFFSET(data!$A$1, ROW()-1, G$1-1))</f>
        <v>0</v>
      </c>
      <c r="H2067">
        <f ca="1">IF(ISNA(H$1), 0, OFFSET(data!$A$1, ROW()-1, H$1-1))</f>
        <v>0</v>
      </c>
      <c r="I2067">
        <f ca="1">IF(ISNA(I$1), 0, OFFSET(data!$A$1, ROW()-1, I$1-1))</f>
        <v>0</v>
      </c>
      <c r="J2067">
        <f ca="1">IF(ISNA(J$1), 0, OFFSET(data!$A$1, ROW()-1, J$1-1))</f>
        <v>0</v>
      </c>
      <c r="K2067">
        <f ca="1">IF(ISNA(K$1), 0, OFFSET(data!$A$1, ROW()-1, K$1-1))</f>
        <v>0</v>
      </c>
      <c r="L2067">
        <f ca="1">IF(ISNA(L$1), 0, OFFSET(data!$A$1, ROW()-1, L$1-1))</f>
        <v>0</v>
      </c>
      <c r="M2067">
        <f ca="1">IF(ISNA(M$1), 0, OFFSET(data!$A$1, ROW()-1, M$1-1))</f>
        <v>0</v>
      </c>
      <c r="N2067">
        <f ca="1">IF(ISNA(N$1), 0, OFFSET(data!$A$1, ROW()-1, N$1-1))</f>
        <v>0</v>
      </c>
      <c r="O2067">
        <f ca="1">IF(ISNA(O$1), 0, OFFSET(data!$A$1, ROW()-1, O$1-1))</f>
        <v>0</v>
      </c>
      <c r="P2067">
        <f ca="1">IF(ISNA(P$1), 0, OFFSET(data!$A$1, ROW()-1, P$1-1))</f>
        <v>0</v>
      </c>
      <c r="Q2067">
        <f ca="1">IF(ISNA(Q$1), 0, OFFSET(data!$A$1, ROW()-1, Q$1-1))</f>
        <v>0</v>
      </c>
      <c r="R2067">
        <f ca="1">IF(ISNA(R$1), 0, OFFSET(data!$A$1, ROW()-1, R$1-1))</f>
        <v>0</v>
      </c>
      <c r="S2067">
        <f ca="1">IF(ISNA(S$1), 0, OFFSET(data!$A$1, ROW()-1, S$1-1))</f>
        <v>0</v>
      </c>
      <c r="T2067">
        <f ca="1">IF(ISNA(T$1), 0, OFFSET(data!$A$1, ROW()-1, T$1-1))</f>
        <v>0</v>
      </c>
      <c r="U2067">
        <f ca="1">IF(ISNA(U$1), 0, OFFSET(data!$A$1, ROW()-1, U$1-1))</f>
        <v>0</v>
      </c>
      <c r="V2067">
        <f ca="1">IF(ISNA(V$1), 0, OFFSET(data!$A$1, ROW()-1, V$1-1))</f>
        <v>0</v>
      </c>
      <c r="W2067">
        <f ca="1">IF(ISNA(W$1), 0, OFFSET(data!$A$1, ROW()-1, W$1-1))</f>
        <v>0</v>
      </c>
      <c r="X2067">
        <f ca="1">IF(ISNA(X$1), 0, OFFSET(data!$A$1, ROW()-1, X$1-1))</f>
        <v>0</v>
      </c>
      <c r="Y2067">
        <f ca="1">IF(ISNA(Y$1), 0, OFFSET(data!$A$1, ROW()-1, Y$1-1))</f>
        <v>0</v>
      </c>
      <c r="Z2067">
        <f t="shared" ca="1" si="332"/>
        <v>0</v>
      </c>
      <c r="AA2067">
        <f t="shared" ca="1" si="333"/>
        <v>0</v>
      </c>
      <c r="AB2067">
        <f t="shared" ca="1" si="334"/>
        <v>0</v>
      </c>
      <c r="AC2067">
        <f t="shared" ca="1" si="335"/>
        <v>0</v>
      </c>
      <c r="AD2067">
        <f t="shared" ca="1" si="336"/>
        <v>0</v>
      </c>
      <c r="AE2067">
        <f t="shared" ca="1" si="337"/>
        <v>0</v>
      </c>
      <c r="AF2067" t="e">
        <f t="shared" ca="1" si="338"/>
        <v>#VALUE!</v>
      </c>
      <c r="AG2067" t="str">
        <f t="shared" ca="1" si="330"/>
        <v>0</v>
      </c>
      <c r="AH2067" t="str">
        <f t="shared" ref="AH2067:AH2114" ca="1" si="339">IF(RIGHT(B2067, 5)="12:00", AG2067, "")</f>
        <v/>
      </c>
      <c r="AI2067" s="7">
        <f t="shared" ca="1" si="331"/>
        <v>0</v>
      </c>
    </row>
    <row r="2068" spans="1:35" hidden="1" x14ac:dyDescent="0.2">
      <c r="A2068">
        <f ca="1">IF(ISNA(A$1), 0, OFFSET(data!$A$1, ROW()-1, A$1-1))</f>
        <v>0</v>
      </c>
      <c r="B2068">
        <f ca="1">IF(ISNA(B$1), 0, OFFSET(data!$A$1, ROW()-1, B$1-1))</f>
        <v>0</v>
      </c>
      <c r="C2068">
        <f ca="1">IF(ISNA(C$1), 0, OFFSET(data!$A$1, ROW()-1, C$1-1))</f>
        <v>0</v>
      </c>
      <c r="D2068">
        <f ca="1">IF(ISNA(D$1), 0, OFFSET(data!$A$1, ROW()-1, D$1-1))</f>
        <v>0</v>
      </c>
      <c r="E2068">
        <f ca="1">IF(ISNA(E$1), 0, OFFSET(data!$A$1, ROW()-1, E$1-1))</f>
        <v>0</v>
      </c>
      <c r="F2068">
        <f ca="1">IF(ISNA(F$1), 0, OFFSET(data!$A$1, ROW()-1, F$1-1))</f>
        <v>0</v>
      </c>
      <c r="G2068">
        <f ca="1">IF(ISNA(G$1), 0, OFFSET(data!$A$1, ROW()-1, G$1-1))</f>
        <v>0</v>
      </c>
      <c r="H2068">
        <f ca="1">IF(ISNA(H$1), 0, OFFSET(data!$A$1, ROW()-1, H$1-1))</f>
        <v>0</v>
      </c>
      <c r="I2068">
        <f ca="1">IF(ISNA(I$1), 0, OFFSET(data!$A$1, ROW()-1, I$1-1))</f>
        <v>0</v>
      </c>
      <c r="J2068">
        <f ca="1">IF(ISNA(J$1), 0, OFFSET(data!$A$1, ROW()-1, J$1-1))</f>
        <v>0</v>
      </c>
      <c r="K2068">
        <f ca="1">IF(ISNA(K$1), 0, OFFSET(data!$A$1, ROW()-1, K$1-1))</f>
        <v>0</v>
      </c>
      <c r="L2068">
        <f ca="1">IF(ISNA(L$1), 0, OFFSET(data!$A$1, ROW()-1, L$1-1))</f>
        <v>0</v>
      </c>
      <c r="M2068">
        <f ca="1">IF(ISNA(M$1), 0, OFFSET(data!$A$1, ROW()-1, M$1-1))</f>
        <v>0</v>
      </c>
      <c r="N2068">
        <f ca="1">IF(ISNA(N$1), 0, OFFSET(data!$A$1, ROW()-1, N$1-1))</f>
        <v>0</v>
      </c>
      <c r="O2068">
        <f ca="1">IF(ISNA(O$1), 0, OFFSET(data!$A$1, ROW()-1, O$1-1))</f>
        <v>0</v>
      </c>
      <c r="P2068">
        <f ca="1">IF(ISNA(P$1), 0, OFFSET(data!$A$1, ROW()-1, P$1-1))</f>
        <v>0</v>
      </c>
      <c r="Q2068">
        <f ca="1">IF(ISNA(Q$1), 0, OFFSET(data!$A$1, ROW()-1, Q$1-1))</f>
        <v>0</v>
      </c>
      <c r="R2068">
        <f ca="1">IF(ISNA(R$1), 0, OFFSET(data!$A$1, ROW()-1, R$1-1))</f>
        <v>0</v>
      </c>
      <c r="S2068">
        <f ca="1">IF(ISNA(S$1), 0, OFFSET(data!$A$1, ROW()-1, S$1-1))</f>
        <v>0</v>
      </c>
      <c r="T2068">
        <f ca="1">IF(ISNA(T$1), 0, OFFSET(data!$A$1, ROW()-1, T$1-1))</f>
        <v>0</v>
      </c>
      <c r="U2068">
        <f ca="1">IF(ISNA(U$1), 0, OFFSET(data!$A$1, ROW()-1, U$1-1))</f>
        <v>0</v>
      </c>
      <c r="V2068">
        <f ca="1">IF(ISNA(V$1), 0, OFFSET(data!$A$1, ROW()-1, V$1-1))</f>
        <v>0</v>
      </c>
      <c r="W2068">
        <f ca="1">IF(ISNA(W$1), 0, OFFSET(data!$A$1, ROW()-1, W$1-1))</f>
        <v>0</v>
      </c>
      <c r="X2068">
        <f ca="1">IF(ISNA(X$1), 0, OFFSET(data!$A$1, ROW()-1, X$1-1))</f>
        <v>0</v>
      </c>
      <c r="Y2068">
        <f ca="1">IF(ISNA(Y$1), 0, OFFSET(data!$A$1, ROW()-1, Y$1-1))</f>
        <v>0</v>
      </c>
      <c r="Z2068">
        <f t="shared" ca="1" si="332"/>
        <v>0</v>
      </c>
      <c r="AA2068">
        <f t="shared" ca="1" si="333"/>
        <v>0</v>
      </c>
      <c r="AB2068">
        <f t="shared" ca="1" si="334"/>
        <v>0</v>
      </c>
      <c r="AC2068">
        <f t="shared" ca="1" si="335"/>
        <v>0</v>
      </c>
      <c r="AD2068">
        <f t="shared" ca="1" si="336"/>
        <v>0</v>
      </c>
      <c r="AE2068">
        <f t="shared" ca="1" si="337"/>
        <v>0</v>
      </c>
      <c r="AF2068" t="e">
        <f t="shared" ca="1" si="338"/>
        <v>#VALUE!</v>
      </c>
      <c r="AG2068" t="str">
        <f t="shared" ca="1" si="330"/>
        <v>0</v>
      </c>
      <c r="AH2068" t="str">
        <f t="shared" ca="1" si="339"/>
        <v/>
      </c>
      <c r="AI2068" s="7">
        <f t="shared" ca="1" si="331"/>
        <v>0</v>
      </c>
    </row>
    <row r="2069" spans="1:35" hidden="1" x14ac:dyDescent="0.2">
      <c r="A2069">
        <f ca="1">IF(ISNA(A$1), 0, OFFSET(data!$A$1, ROW()-1, A$1-1))</f>
        <v>0</v>
      </c>
      <c r="B2069">
        <f ca="1">IF(ISNA(B$1), 0, OFFSET(data!$A$1, ROW()-1, B$1-1))</f>
        <v>0</v>
      </c>
      <c r="C2069">
        <f ca="1">IF(ISNA(C$1), 0, OFFSET(data!$A$1, ROW()-1, C$1-1))</f>
        <v>0</v>
      </c>
      <c r="D2069">
        <f ca="1">IF(ISNA(D$1), 0, OFFSET(data!$A$1, ROW()-1, D$1-1))</f>
        <v>0</v>
      </c>
      <c r="E2069">
        <f ca="1">IF(ISNA(E$1), 0, OFFSET(data!$A$1, ROW()-1, E$1-1))</f>
        <v>0</v>
      </c>
      <c r="F2069">
        <f ca="1">IF(ISNA(F$1), 0, OFFSET(data!$A$1, ROW()-1, F$1-1))</f>
        <v>0</v>
      </c>
      <c r="G2069">
        <f ca="1">IF(ISNA(G$1), 0, OFFSET(data!$A$1, ROW()-1, G$1-1))</f>
        <v>0</v>
      </c>
      <c r="H2069">
        <f ca="1">IF(ISNA(H$1), 0, OFFSET(data!$A$1, ROW()-1, H$1-1))</f>
        <v>0</v>
      </c>
      <c r="I2069">
        <f ca="1">IF(ISNA(I$1), 0, OFFSET(data!$A$1, ROW()-1, I$1-1))</f>
        <v>0</v>
      </c>
      <c r="J2069">
        <f ca="1">IF(ISNA(J$1), 0, OFFSET(data!$A$1, ROW()-1, J$1-1))</f>
        <v>0</v>
      </c>
      <c r="K2069">
        <f ca="1">IF(ISNA(K$1), 0, OFFSET(data!$A$1, ROW()-1, K$1-1))</f>
        <v>0</v>
      </c>
      <c r="L2069">
        <f ca="1">IF(ISNA(L$1), 0, OFFSET(data!$A$1, ROW()-1, L$1-1))</f>
        <v>0</v>
      </c>
      <c r="M2069">
        <f ca="1">IF(ISNA(M$1), 0, OFFSET(data!$A$1, ROW()-1, M$1-1))</f>
        <v>0</v>
      </c>
      <c r="N2069">
        <f ca="1">IF(ISNA(N$1), 0, OFFSET(data!$A$1, ROW()-1, N$1-1))</f>
        <v>0</v>
      </c>
      <c r="O2069">
        <f ca="1">IF(ISNA(O$1), 0, OFFSET(data!$A$1, ROW()-1, O$1-1))</f>
        <v>0</v>
      </c>
      <c r="P2069">
        <f ca="1">IF(ISNA(P$1), 0, OFFSET(data!$A$1, ROW()-1, P$1-1))</f>
        <v>0</v>
      </c>
      <c r="Q2069">
        <f ca="1">IF(ISNA(Q$1), 0, OFFSET(data!$A$1, ROW()-1, Q$1-1))</f>
        <v>0</v>
      </c>
      <c r="R2069">
        <f ca="1">IF(ISNA(R$1), 0, OFFSET(data!$A$1, ROW()-1, R$1-1))</f>
        <v>0</v>
      </c>
      <c r="S2069">
        <f ca="1">IF(ISNA(S$1), 0, OFFSET(data!$A$1, ROW()-1, S$1-1))</f>
        <v>0</v>
      </c>
      <c r="T2069">
        <f ca="1">IF(ISNA(T$1), 0, OFFSET(data!$A$1, ROW()-1, T$1-1))</f>
        <v>0</v>
      </c>
      <c r="U2069">
        <f ca="1">IF(ISNA(U$1), 0, OFFSET(data!$A$1, ROW()-1, U$1-1))</f>
        <v>0</v>
      </c>
      <c r="V2069">
        <f ca="1">IF(ISNA(V$1), 0, OFFSET(data!$A$1, ROW()-1, V$1-1))</f>
        <v>0</v>
      </c>
      <c r="W2069">
        <f ca="1">IF(ISNA(W$1), 0, OFFSET(data!$A$1, ROW()-1, W$1-1))</f>
        <v>0</v>
      </c>
      <c r="X2069">
        <f ca="1">IF(ISNA(X$1), 0, OFFSET(data!$A$1, ROW()-1, X$1-1))</f>
        <v>0</v>
      </c>
      <c r="Y2069">
        <f ca="1">IF(ISNA(Y$1), 0, OFFSET(data!$A$1, ROW()-1, Y$1-1))</f>
        <v>0</v>
      </c>
      <c r="Z2069">
        <f t="shared" ca="1" si="332"/>
        <v>0</v>
      </c>
      <c r="AA2069">
        <f t="shared" ca="1" si="333"/>
        <v>0</v>
      </c>
      <c r="AB2069">
        <f t="shared" ca="1" si="334"/>
        <v>0</v>
      </c>
      <c r="AC2069">
        <f t="shared" ca="1" si="335"/>
        <v>0</v>
      </c>
      <c r="AD2069">
        <f t="shared" ca="1" si="336"/>
        <v>0</v>
      </c>
      <c r="AE2069">
        <f t="shared" ca="1" si="337"/>
        <v>0</v>
      </c>
      <c r="AF2069" t="e">
        <f t="shared" ca="1" si="338"/>
        <v>#VALUE!</v>
      </c>
      <c r="AG2069" t="str">
        <f t="shared" ca="1" si="330"/>
        <v>0</v>
      </c>
      <c r="AH2069" t="str">
        <f t="shared" ca="1" si="339"/>
        <v/>
      </c>
      <c r="AI2069" s="7">
        <f t="shared" ca="1" si="331"/>
        <v>0</v>
      </c>
    </row>
    <row r="2070" spans="1:35" hidden="1" x14ac:dyDescent="0.2">
      <c r="A2070">
        <f ca="1">IF(ISNA(A$1), 0, OFFSET(data!$A$1, ROW()-1, A$1-1))</f>
        <v>0</v>
      </c>
      <c r="B2070">
        <f ca="1">IF(ISNA(B$1), 0, OFFSET(data!$A$1, ROW()-1, B$1-1))</f>
        <v>0</v>
      </c>
      <c r="C2070">
        <f ca="1">IF(ISNA(C$1), 0, OFFSET(data!$A$1, ROW()-1, C$1-1))</f>
        <v>0</v>
      </c>
      <c r="D2070">
        <f ca="1">IF(ISNA(D$1), 0, OFFSET(data!$A$1, ROW()-1, D$1-1))</f>
        <v>0</v>
      </c>
      <c r="E2070">
        <f ca="1">IF(ISNA(E$1), 0, OFFSET(data!$A$1, ROW()-1, E$1-1))</f>
        <v>0</v>
      </c>
      <c r="F2070">
        <f ca="1">IF(ISNA(F$1), 0, OFFSET(data!$A$1, ROW()-1, F$1-1))</f>
        <v>0</v>
      </c>
      <c r="G2070">
        <f ca="1">IF(ISNA(G$1), 0, OFFSET(data!$A$1, ROW()-1, G$1-1))</f>
        <v>0</v>
      </c>
      <c r="H2070">
        <f ca="1">IF(ISNA(H$1), 0, OFFSET(data!$A$1, ROW()-1, H$1-1))</f>
        <v>0</v>
      </c>
      <c r="I2070">
        <f ca="1">IF(ISNA(I$1), 0, OFFSET(data!$A$1, ROW()-1, I$1-1))</f>
        <v>0</v>
      </c>
      <c r="J2070">
        <f ca="1">IF(ISNA(J$1), 0, OFFSET(data!$A$1, ROW()-1, J$1-1))</f>
        <v>0</v>
      </c>
      <c r="K2070">
        <f ca="1">IF(ISNA(K$1), 0, OFFSET(data!$A$1, ROW()-1, K$1-1))</f>
        <v>0</v>
      </c>
      <c r="L2070">
        <f ca="1">IF(ISNA(L$1), 0, OFFSET(data!$A$1, ROW()-1, L$1-1))</f>
        <v>0</v>
      </c>
      <c r="M2070">
        <f ca="1">IF(ISNA(M$1), 0, OFFSET(data!$A$1, ROW()-1, M$1-1))</f>
        <v>0</v>
      </c>
      <c r="N2070">
        <f ca="1">IF(ISNA(N$1), 0, OFFSET(data!$A$1, ROW()-1, N$1-1))</f>
        <v>0</v>
      </c>
      <c r="O2070">
        <f ca="1">IF(ISNA(O$1), 0, OFFSET(data!$A$1, ROW()-1, O$1-1))</f>
        <v>0</v>
      </c>
      <c r="P2070">
        <f ca="1">IF(ISNA(P$1), 0, OFFSET(data!$A$1, ROW()-1, P$1-1))</f>
        <v>0</v>
      </c>
      <c r="Q2070">
        <f ca="1">IF(ISNA(Q$1), 0, OFFSET(data!$A$1, ROW()-1, Q$1-1))</f>
        <v>0</v>
      </c>
      <c r="R2070">
        <f ca="1">IF(ISNA(R$1), 0, OFFSET(data!$A$1, ROW()-1, R$1-1))</f>
        <v>0</v>
      </c>
      <c r="S2070">
        <f ca="1">IF(ISNA(S$1), 0, OFFSET(data!$A$1, ROW()-1, S$1-1))</f>
        <v>0</v>
      </c>
      <c r="T2070">
        <f ca="1">IF(ISNA(T$1), 0, OFFSET(data!$A$1, ROW()-1, T$1-1))</f>
        <v>0</v>
      </c>
      <c r="U2070">
        <f ca="1">IF(ISNA(U$1), 0, OFFSET(data!$A$1, ROW()-1, U$1-1))</f>
        <v>0</v>
      </c>
      <c r="V2070">
        <f ca="1">IF(ISNA(V$1), 0, OFFSET(data!$A$1, ROW()-1, V$1-1))</f>
        <v>0</v>
      </c>
      <c r="W2070">
        <f ca="1">IF(ISNA(W$1), 0, OFFSET(data!$A$1, ROW()-1, W$1-1))</f>
        <v>0</v>
      </c>
      <c r="X2070">
        <f ca="1">IF(ISNA(X$1), 0, OFFSET(data!$A$1, ROW()-1, X$1-1))</f>
        <v>0</v>
      </c>
      <c r="Y2070">
        <f ca="1">IF(ISNA(Y$1), 0, OFFSET(data!$A$1, ROW()-1, Y$1-1))</f>
        <v>0</v>
      </c>
      <c r="Z2070">
        <f t="shared" ca="1" si="332"/>
        <v>0</v>
      </c>
      <c r="AA2070">
        <f t="shared" ca="1" si="333"/>
        <v>0</v>
      </c>
      <c r="AB2070">
        <f t="shared" ca="1" si="334"/>
        <v>0</v>
      </c>
      <c r="AC2070">
        <f t="shared" ca="1" si="335"/>
        <v>0</v>
      </c>
      <c r="AD2070">
        <f t="shared" ca="1" si="336"/>
        <v>0</v>
      </c>
      <c r="AE2070">
        <f t="shared" ca="1" si="337"/>
        <v>0</v>
      </c>
      <c r="AF2070" t="e">
        <f t="shared" ca="1" si="338"/>
        <v>#VALUE!</v>
      </c>
      <c r="AG2070" t="str">
        <f t="shared" ca="1" si="330"/>
        <v>0</v>
      </c>
      <c r="AH2070" t="str">
        <f t="shared" ca="1" si="339"/>
        <v/>
      </c>
      <c r="AI2070" s="7">
        <f t="shared" ca="1" si="331"/>
        <v>0</v>
      </c>
    </row>
    <row r="2071" spans="1:35" hidden="1" x14ac:dyDescent="0.2">
      <c r="A2071">
        <f ca="1">IF(ISNA(A$1), 0, OFFSET(data!$A$1, ROW()-1, A$1-1))</f>
        <v>0</v>
      </c>
      <c r="B2071">
        <f ca="1">IF(ISNA(B$1), 0, OFFSET(data!$A$1, ROW()-1, B$1-1))</f>
        <v>0</v>
      </c>
      <c r="C2071">
        <f ca="1">IF(ISNA(C$1), 0, OFFSET(data!$A$1, ROW()-1, C$1-1))</f>
        <v>0</v>
      </c>
      <c r="D2071">
        <f ca="1">IF(ISNA(D$1), 0, OFFSET(data!$A$1, ROW()-1, D$1-1))</f>
        <v>0</v>
      </c>
      <c r="E2071">
        <f ca="1">IF(ISNA(E$1), 0, OFFSET(data!$A$1, ROW()-1, E$1-1))</f>
        <v>0</v>
      </c>
      <c r="F2071">
        <f ca="1">IF(ISNA(F$1), 0, OFFSET(data!$A$1, ROW()-1, F$1-1))</f>
        <v>0</v>
      </c>
      <c r="G2071">
        <f ca="1">IF(ISNA(G$1), 0, OFFSET(data!$A$1, ROW()-1, G$1-1))</f>
        <v>0</v>
      </c>
      <c r="H2071">
        <f ca="1">IF(ISNA(H$1), 0, OFFSET(data!$A$1, ROW()-1, H$1-1))</f>
        <v>0</v>
      </c>
      <c r="I2071">
        <f ca="1">IF(ISNA(I$1), 0, OFFSET(data!$A$1, ROW()-1, I$1-1))</f>
        <v>0</v>
      </c>
      <c r="J2071">
        <f ca="1">IF(ISNA(J$1), 0, OFFSET(data!$A$1, ROW()-1, J$1-1))</f>
        <v>0</v>
      </c>
      <c r="K2071">
        <f ca="1">IF(ISNA(K$1), 0, OFFSET(data!$A$1, ROW()-1, K$1-1))</f>
        <v>0</v>
      </c>
      <c r="L2071">
        <f ca="1">IF(ISNA(L$1), 0, OFFSET(data!$A$1, ROW()-1, L$1-1))</f>
        <v>0</v>
      </c>
      <c r="M2071">
        <f ca="1">IF(ISNA(M$1), 0, OFFSET(data!$A$1, ROW()-1, M$1-1))</f>
        <v>0</v>
      </c>
      <c r="N2071">
        <f ca="1">IF(ISNA(N$1), 0, OFFSET(data!$A$1, ROW()-1, N$1-1))</f>
        <v>0</v>
      </c>
      <c r="O2071">
        <f ca="1">IF(ISNA(O$1), 0, OFFSET(data!$A$1, ROW()-1, O$1-1))</f>
        <v>0</v>
      </c>
      <c r="P2071">
        <f ca="1">IF(ISNA(P$1), 0, OFFSET(data!$A$1, ROW()-1, P$1-1))</f>
        <v>0</v>
      </c>
      <c r="Q2071">
        <f ca="1">IF(ISNA(Q$1), 0, OFFSET(data!$A$1, ROW()-1, Q$1-1))</f>
        <v>0</v>
      </c>
      <c r="R2071">
        <f ca="1">IF(ISNA(R$1), 0, OFFSET(data!$A$1, ROW()-1, R$1-1))</f>
        <v>0</v>
      </c>
      <c r="S2071">
        <f ca="1">IF(ISNA(S$1), 0, OFFSET(data!$A$1, ROW()-1, S$1-1))</f>
        <v>0</v>
      </c>
      <c r="T2071">
        <f ca="1">IF(ISNA(T$1), 0, OFFSET(data!$A$1, ROW()-1, T$1-1))</f>
        <v>0</v>
      </c>
      <c r="U2071">
        <f ca="1">IF(ISNA(U$1), 0, OFFSET(data!$A$1, ROW()-1, U$1-1))</f>
        <v>0</v>
      </c>
      <c r="V2071">
        <f ca="1">IF(ISNA(V$1), 0, OFFSET(data!$A$1, ROW()-1, V$1-1))</f>
        <v>0</v>
      </c>
      <c r="W2071">
        <f ca="1">IF(ISNA(W$1), 0, OFFSET(data!$A$1, ROW()-1, W$1-1))</f>
        <v>0</v>
      </c>
      <c r="X2071">
        <f ca="1">IF(ISNA(X$1), 0, OFFSET(data!$A$1, ROW()-1, X$1-1))</f>
        <v>0</v>
      </c>
      <c r="Y2071">
        <f ca="1">IF(ISNA(Y$1), 0, OFFSET(data!$A$1, ROW()-1, Y$1-1))</f>
        <v>0</v>
      </c>
      <c r="Z2071">
        <f t="shared" ca="1" si="332"/>
        <v>0</v>
      </c>
      <c r="AA2071">
        <f t="shared" ca="1" si="333"/>
        <v>0</v>
      </c>
      <c r="AB2071">
        <f t="shared" ca="1" si="334"/>
        <v>0</v>
      </c>
      <c r="AC2071">
        <f t="shared" ca="1" si="335"/>
        <v>0</v>
      </c>
      <c r="AD2071">
        <f t="shared" ca="1" si="336"/>
        <v>0</v>
      </c>
      <c r="AE2071">
        <f t="shared" ca="1" si="337"/>
        <v>0</v>
      </c>
      <c r="AF2071" t="e">
        <f t="shared" ca="1" si="338"/>
        <v>#VALUE!</v>
      </c>
      <c r="AG2071" t="str">
        <f t="shared" ca="1" si="330"/>
        <v>0</v>
      </c>
      <c r="AH2071" t="str">
        <f t="shared" ca="1" si="339"/>
        <v/>
      </c>
      <c r="AI2071" s="7">
        <f t="shared" ca="1" si="331"/>
        <v>0</v>
      </c>
    </row>
    <row r="2072" spans="1:35" hidden="1" x14ac:dyDescent="0.2">
      <c r="A2072">
        <f ca="1">IF(ISNA(A$1), 0, OFFSET(data!$A$1, ROW()-1, A$1-1))</f>
        <v>0</v>
      </c>
      <c r="B2072">
        <f ca="1">IF(ISNA(B$1), 0, OFFSET(data!$A$1, ROW()-1, B$1-1))</f>
        <v>0</v>
      </c>
      <c r="C2072">
        <f ca="1">IF(ISNA(C$1), 0, OFFSET(data!$A$1, ROW()-1, C$1-1))</f>
        <v>0</v>
      </c>
      <c r="D2072">
        <f ca="1">IF(ISNA(D$1), 0, OFFSET(data!$A$1, ROW()-1, D$1-1))</f>
        <v>0</v>
      </c>
      <c r="E2072">
        <f ca="1">IF(ISNA(E$1), 0, OFFSET(data!$A$1, ROW()-1, E$1-1))</f>
        <v>0</v>
      </c>
      <c r="F2072">
        <f ca="1">IF(ISNA(F$1), 0, OFFSET(data!$A$1, ROW()-1, F$1-1))</f>
        <v>0</v>
      </c>
      <c r="G2072">
        <f ca="1">IF(ISNA(G$1), 0, OFFSET(data!$A$1, ROW()-1, G$1-1))</f>
        <v>0</v>
      </c>
      <c r="H2072">
        <f ca="1">IF(ISNA(H$1), 0, OFFSET(data!$A$1, ROW()-1, H$1-1))</f>
        <v>0</v>
      </c>
      <c r="I2072">
        <f ca="1">IF(ISNA(I$1), 0, OFFSET(data!$A$1, ROW()-1, I$1-1))</f>
        <v>0</v>
      </c>
      <c r="J2072">
        <f ca="1">IF(ISNA(J$1), 0, OFFSET(data!$A$1, ROW()-1, J$1-1))</f>
        <v>0</v>
      </c>
      <c r="K2072">
        <f ca="1">IF(ISNA(K$1), 0, OFFSET(data!$A$1, ROW()-1, K$1-1))</f>
        <v>0</v>
      </c>
      <c r="L2072">
        <f ca="1">IF(ISNA(L$1), 0, OFFSET(data!$A$1, ROW()-1, L$1-1))</f>
        <v>0</v>
      </c>
      <c r="M2072">
        <f ca="1">IF(ISNA(M$1), 0, OFFSET(data!$A$1, ROW()-1, M$1-1))</f>
        <v>0</v>
      </c>
      <c r="N2072">
        <f ca="1">IF(ISNA(N$1), 0, OFFSET(data!$A$1, ROW()-1, N$1-1))</f>
        <v>0</v>
      </c>
      <c r="O2072">
        <f ca="1">IF(ISNA(O$1), 0, OFFSET(data!$A$1, ROW()-1, O$1-1))</f>
        <v>0</v>
      </c>
      <c r="P2072">
        <f ca="1">IF(ISNA(P$1), 0, OFFSET(data!$A$1, ROW()-1, P$1-1))</f>
        <v>0</v>
      </c>
      <c r="Q2072">
        <f ca="1">IF(ISNA(Q$1), 0, OFFSET(data!$A$1, ROW()-1, Q$1-1))</f>
        <v>0</v>
      </c>
      <c r="R2072">
        <f ca="1">IF(ISNA(R$1), 0, OFFSET(data!$A$1, ROW()-1, R$1-1))</f>
        <v>0</v>
      </c>
      <c r="S2072">
        <f ca="1">IF(ISNA(S$1), 0, OFFSET(data!$A$1, ROW()-1, S$1-1))</f>
        <v>0</v>
      </c>
      <c r="T2072">
        <f ca="1">IF(ISNA(T$1), 0, OFFSET(data!$A$1, ROW()-1, T$1-1))</f>
        <v>0</v>
      </c>
      <c r="U2072">
        <f ca="1">IF(ISNA(U$1), 0, OFFSET(data!$A$1, ROW()-1, U$1-1))</f>
        <v>0</v>
      </c>
      <c r="V2072">
        <f ca="1">IF(ISNA(V$1), 0, OFFSET(data!$A$1, ROW()-1, V$1-1))</f>
        <v>0</v>
      </c>
      <c r="W2072">
        <f ca="1">IF(ISNA(W$1), 0, OFFSET(data!$A$1, ROW()-1, W$1-1))</f>
        <v>0</v>
      </c>
      <c r="X2072">
        <f ca="1">IF(ISNA(X$1), 0, OFFSET(data!$A$1, ROW()-1, X$1-1))</f>
        <v>0</v>
      </c>
      <c r="Y2072">
        <f ca="1">IF(ISNA(Y$1), 0, OFFSET(data!$A$1, ROW()-1, Y$1-1))</f>
        <v>0</v>
      </c>
      <c r="Z2072">
        <f t="shared" ca="1" si="332"/>
        <v>0</v>
      </c>
      <c r="AA2072">
        <f t="shared" ca="1" si="333"/>
        <v>0</v>
      </c>
      <c r="AB2072">
        <f t="shared" ca="1" si="334"/>
        <v>0</v>
      </c>
      <c r="AC2072">
        <f t="shared" ca="1" si="335"/>
        <v>0</v>
      </c>
      <c r="AD2072">
        <f t="shared" ca="1" si="336"/>
        <v>0</v>
      </c>
      <c r="AE2072">
        <f t="shared" ca="1" si="337"/>
        <v>0</v>
      </c>
      <c r="AF2072" t="e">
        <f t="shared" ca="1" si="338"/>
        <v>#VALUE!</v>
      </c>
      <c r="AG2072" t="str">
        <f t="shared" ca="1" si="330"/>
        <v>0</v>
      </c>
      <c r="AH2072" t="str">
        <f t="shared" ca="1" si="339"/>
        <v/>
      </c>
      <c r="AI2072" s="7">
        <f t="shared" ca="1" si="331"/>
        <v>0</v>
      </c>
    </row>
    <row r="2073" spans="1:35" hidden="1" x14ac:dyDescent="0.2">
      <c r="A2073">
        <f ca="1">IF(ISNA(A$1), 0, OFFSET(data!$A$1, ROW()-1, A$1-1))</f>
        <v>0</v>
      </c>
      <c r="B2073">
        <f ca="1">IF(ISNA(B$1), 0, OFFSET(data!$A$1, ROW()-1, B$1-1))</f>
        <v>0</v>
      </c>
      <c r="C2073">
        <f ca="1">IF(ISNA(C$1), 0, OFFSET(data!$A$1, ROW()-1, C$1-1))</f>
        <v>0</v>
      </c>
      <c r="D2073">
        <f ca="1">IF(ISNA(D$1), 0, OFFSET(data!$A$1, ROW()-1, D$1-1))</f>
        <v>0</v>
      </c>
      <c r="E2073">
        <f ca="1">IF(ISNA(E$1), 0, OFFSET(data!$A$1, ROW()-1, E$1-1))</f>
        <v>0</v>
      </c>
      <c r="F2073">
        <f ca="1">IF(ISNA(F$1), 0, OFFSET(data!$A$1, ROW()-1, F$1-1))</f>
        <v>0</v>
      </c>
      <c r="G2073">
        <f ca="1">IF(ISNA(G$1), 0, OFFSET(data!$A$1, ROW()-1, G$1-1))</f>
        <v>0</v>
      </c>
      <c r="H2073">
        <f ca="1">IF(ISNA(H$1), 0, OFFSET(data!$A$1, ROW()-1, H$1-1))</f>
        <v>0</v>
      </c>
      <c r="I2073">
        <f ca="1">IF(ISNA(I$1), 0, OFFSET(data!$A$1, ROW()-1, I$1-1))</f>
        <v>0</v>
      </c>
      <c r="J2073">
        <f ca="1">IF(ISNA(J$1), 0, OFFSET(data!$A$1, ROW()-1, J$1-1))</f>
        <v>0</v>
      </c>
      <c r="K2073">
        <f ca="1">IF(ISNA(K$1), 0, OFFSET(data!$A$1, ROW()-1, K$1-1))</f>
        <v>0</v>
      </c>
      <c r="L2073">
        <f ca="1">IF(ISNA(L$1), 0, OFFSET(data!$A$1, ROW()-1, L$1-1))</f>
        <v>0</v>
      </c>
      <c r="M2073">
        <f ca="1">IF(ISNA(M$1), 0, OFFSET(data!$A$1, ROW()-1, M$1-1))</f>
        <v>0</v>
      </c>
      <c r="N2073">
        <f ca="1">IF(ISNA(N$1), 0, OFFSET(data!$A$1, ROW()-1, N$1-1))</f>
        <v>0</v>
      </c>
      <c r="O2073">
        <f ca="1">IF(ISNA(O$1), 0, OFFSET(data!$A$1, ROW()-1, O$1-1))</f>
        <v>0</v>
      </c>
      <c r="P2073">
        <f ca="1">IF(ISNA(P$1), 0, OFFSET(data!$A$1, ROW()-1, P$1-1))</f>
        <v>0</v>
      </c>
      <c r="Q2073">
        <f ca="1">IF(ISNA(Q$1), 0, OFFSET(data!$A$1, ROW()-1, Q$1-1))</f>
        <v>0</v>
      </c>
      <c r="R2073">
        <f ca="1">IF(ISNA(R$1), 0, OFFSET(data!$A$1, ROW()-1, R$1-1))</f>
        <v>0</v>
      </c>
      <c r="S2073">
        <f ca="1">IF(ISNA(S$1), 0, OFFSET(data!$A$1, ROW()-1, S$1-1))</f>
        <v>0</v>
      </c>
      <c r="T2073">
        <f ca="1">IF(ISNA(T$1), 0, OFFSET(data!$A$1, ROW()-1, T$1-1))</f>
        <v>0</v>
      </c>
      <c r="U2073">
        <f ca="1">IF(ISNA(U$1), 0, OFFSET(data!$A$1, ROW()-1, U$1-1))</f>
        <v>0</v>
      </c>
      <c r="V2073">
        <f ca="1">IF(ISNA(V$1), 0, OFFSET(data!$A$1, ROW()-1, V$1-1))</f>
        <v>0</v>
      </c>
      <c r="W2073">
        <f ca="1">IF(ISNA(W$1), 0, OFFSET(data!$A$1, ROW()-1, W$1-1))</f>
        <v>0</v>
      </c>
      <c r="X2073">
        <f ca="1">IF(ISNA(X$1), 0, OFFSET(data!$A$1, ROW()-1, X$1-1))</f>
        <v>0</v>
      </c>
      <c r="Y2073">
        <f ca="1">IF(ISNA(Y$1), 0, OFFSET(data!$A$1, ROW()-1, Y$1-1))</f>
        <v>0</v>
      </c>
      <c r="Z2073">
        <f t="shared" ca="1" si="332"/>
        <v>0</v>
      </c>
      <c r="AA2073">
        <f t="shared" ca="1" si="333"/>
        <v>0</v>
      </c>
      <c r="AB2073">
        <f t="shared" ca="1" si="334"/>
        <v>0</v>
      </c>
      <c r="AC2073">
        <f t="shared" ca="1" si="335"/>
        <v>0</v>
      </c>
      <c r="AD2073">
        <f t="shared" ca="1" si="336"/>
        <v>0</v>
      </c>
      <c r="AE2073">
        <f t="shared" ca="1" si="337"/>
        <v>0</v>
      </c>
      <c r="AF2073" t="e">
        <f t="shared" ca="1" si="338"/>
        <v>#VALUE!</v>
      </c>
      <c r="AG2073" t="str">
        <f t="shared" ca="1" si="330"/>
        <v>0</v>
      </c>
      <c r="AH2073" t="str">
        <f t="shared" ca="1" si="339"/>
        <v/>
      </c>
      <c r="AI2073" s="7">
        <f t="shared" ca="1" si="331"/>
        <v>0</v>
      </c>
    </row>
    <row r="2074" spans="1:35" hidden="1" x14ac:dyDescent="0.2">
      <c r="A2074">
        <f ca="1">IF(ISNA(A$1), 0, OFFSET(data!$A$1, ROW()-1, A$1-1))</f>
        <v>0</v>
      </c>
      <c r="B2074">
        <f ca="1">IF(ISNA(B$1), 0, OFFSET(data!$A$1, ROW()-1, B$1-1))</f>
        <v>0</v>
      </c>
      <c r="C2074">
        <f ca="1">IF(ISNA(C$1), 0, OFFSET(data!$A$1, ROW()-1, C$1-1))</f>
        <v>0</v>
      </c>
      <c r="D2074">
        <f ca="1">IF(ISNA(D$1), 0, OFFSET(data!$A$1, ROW()-1, D$1-1))</f>
        <v>0</v>
      </c>
      <c r="E2074">
        <f ca="1">IF(ISNA(E$1), 0, OFFSET(data!$A$1, ROW()-1, E$1-1))</f>
        <v>0</v>
      </c>
      <c r="F2074">
        <f ca="1">IF(ISNA(F$1), 0, OFFSET(data!$A$1, ROW()-1, F$1-1))</f>
        <v>0</v>
      </c>
      <c r="G2074">
        <f ca="1">IF(ISNA(G$1), 0, OFFSET(data!$A$1, ROW()-1, G$1-1))</f>
        <v>0</v>
      </c>
      <c r="H2074">
        <f ca="1">IF(ISNA(H$1), 0, OFFSET(data!$A$1, ROW()-1, H$1-1))</f>
        <v>0</v>
      </c>
      <c r="I2074">
        <f ca="1">IF(ISNA(I$1), 0, OFFSET(data!$A$1, ROW()-1, I$1-1))</f>
        <v>0</v>
      </c>
      <c r="J2074">
        <f ca="1">IF(ISNA(J$1), 0, OFFSET(data!$A$1, ROW()-1, J$1-1))</f>
        <v>0</v>
      </c>
      <c r="K2074">
        <f ca="1">IF(ISNA(K$1), 0, OFFSET(data!$A$1, ROW()-1, K$1-1))</f>
        <v>0</v>
      </c>
      <c r="L2074">
        <f ca="1">IF(ISNA(L$1), 0, OFFSET(data!$A$1, ROW()-1, L$1-1))</f>
        <v>0</v>
      </c>
      <c r="M2074">
        <f ca="1">IF(ISNA(M$1), 0, OFFSET(data!$A$1, ROW()-1, M$1-1))</f>
        <v>0</v>
      </c>
      <c r="N2074">
        <f ca="1">IF(ISNA(N$1), 0, OFFSET(data!$A$1, ROW()-1, N$1-1))</f>
        <v>0</v>
      </c>
      <c r="O2074">
        <f ca="1">IF(ISNA(O$1), 0, OFFSET(data!$A$1, ROW()-1, O$1-1))</f>
        <v>0</v>
      </c>
      <c r="P2074">
        <f ca="1">IF(ISNA(P$1), 0, OFFSET(data!$A$1, ROW()-1, P$1-1))</f>
        <v>0</v>
      </c>
      <c r="Q2074">
        <f ca="1">IF(ISNA(Q$1), 0, OFFSET(data!$A$1, ROW()-1, Q$1-1))</f>
        <v>0</v>
      </c>
      <c r="R2074">
        <f ca="1">IF(ISNA(R$1), 0, OFFSET(data!$A$1, ROW()-1, R$1-1))</f>
        <v>0</v>
      </c>
      <c r="S2074">
        <f ca="1">IF(ISNA(S$1), 0, OFFSET(data!$A$1, ROW()-1, S$1-1))</f>
        <v>0</v>
      </c>
      <c r="T2074">
        <f ca="1">IF(ISNA(T$1), 0, OFFSET(data!$A$1, ROW()-1, T$1-1))</f>
        <v>0</v>
      </c>
      <c r="U2074">
        <f ca="1">IF(ISNA(U$1), 0, OFFSET(data!$A$1, ROW()-1, U$1-1))</f>
        <v>0</v>
      </c>
      <c r="V2074">
        <f ca="1">IF(ISNA(V$1), 0, OFFSET(data!$A$1, ROW()-1, V$1-1))</f>
        <v>0</v>
      </c>
      <c r="W2074">
        <f ca="1">IF(ISNA(W$1), 0, OFFSET(data!$A$1, ROW()-1, W$1-1))</f>
        <v>0</v>
      </c>
      <c r="X2074">
        <f ca="1">IF(ISNA(X$1), 0, OFFSET(data!$A$1, ROW()-1, X$1-1))</f>
        <v>0</v>
      </c>
      <c r="Y2074">
        <f ca="1">IF(ISNA(Y$1), 0, OFFSET(data!$A$1, ROW()-1, Y$1-1))</f>
        <v>0</v>
      </c>
      <c r="Z2074">
        <f t="shared" ca="1" si="332"/>
        <v>0</v>
      </c>
      <c r="AA2074">
        <f t="shared" ca="1" si="333"/>
        <v>0</v>
      </c>
      <c r="AB2074">
        <f t="shared" ca="1" si="334"/>
        <v>0</v>
      </c>
      <c r="AC2074">
        <f t="shared" ca="1" si="335"/>
        <v>0</v>
      </c>
      <c r="AD2074">
        <f t="shared" ca="1" si="336"/>
        <v>0</v>
      </c>
      <c r="AE2074">
        <f t="shared" ca="1" si="337"/>
        <v>0</v>
      </c>
      <c r="AF2074" t="e">
        <f t="shared" ca="1" si="338"/>
        <v>#VALUE!</v>
      </c>
      <c r="AG2074" t="str">
        <f t="shared" ca="1" si="330"/>
        <v>0</v>
      </c>
      <c r="AH2074" t="str">
        <f t="shared" ca="1" si="339"/>
        <v/>
      </c>
      <c r="AI2074" s="7">
        <f t="shared" ca="1" si="331"/>
        <v>0</v>
      </c>
    </row>
    <row r="2075" spans="1:35" hidden="1" x14ac:dyDescent="0.2">
      <c r="A2075">
        <f ca="1">IF(ISNA(A$1), 0, OFFSET(data!$A$1, ROW()-1, A$1-1))</f>
        <v>0</v>
      </c>
      <c r="B2075">
        <f ca="1">IF(ISNA(B$1), 0, OFFSET(data!$A$1, ROW()-1, B$1-1))</f>
        <v>0</v>
      </c>
      <c r="C2075">
        <f ca="1">IF(ISNA(C$1), 0, OFFSET(data!$A$1, ROW()-1, C$1-1))</f>
        <v>0</v>
      </c>
      <c r="D2075">
        <f ca="1">IF(ISNA(D$1), 0, OFFSET(data!$A$1, ROW()-1, D$1-1))</f>
        <v>0</v>
      </c>
      <c r="E2075">
        <f ca="1">IF(ISNA(E$1), 0, OFFSET(data!$A$1, ROW()-1, E$1-1))</f>
        <v>0</v>
      </c>
      <c r="F2075">
        <f ca="1">IF(ISNA(F$1), 0, OFFSET(data!$A$1, ROW()-1, F$1-1))</f>
        <v>0</v>
      </c>
      <c r="G2075">
        <f ca="1">IF(ISNA(G$1), 0, OFFSET(data!$A$1, ROW()-1, G$1-1))</f>
        <v>0</v>
      </c>
      <c r="H2075">
        <f ca="1">IF(ISNA(H$1), 0, OFFSET(data!$A$1, ROW()-1, H$1-1))</f>
        <v>0</v>
      </c>
      <c r="I2075">
        <f ca="1">IF(ISNA(I$1), 0, OFFSET(data!$A$1, ROW()-1, I$1-1))</f>
        <v>0</v>
      </c>
      <c r="J2075">
        <f ca="1">IF(ISNA(J$1), 0, OFFSET(data!$A$1, ROW()-1, J$1-1))</f>
        <v>0</v>
      </c>
      <c r="K2075">
        <f ca="1">IF(ISNA(K$1), 0, OFFSET(data!$A$1, ROW()-1, K$1-1))</f>
        <v>0</v>
      </c>
      <c r="L2075">
        <f ca="1">IF(ISNA(L$1), 0, OFFSET(data!$A$1, ROW()-1, L$1-1))</f>
        <v>0</v>
      </c>
      <c r="M2075">
        <f ca="1">IF(ISNA(M$1), 0, OFFSET(data!$A$1, ROW()-1, M$1-1))</f>
        <v>0</v>
      </c>
      <c r="N2075">
        <f ca="1">IF(ISNA(N$1), 0, OFFSET(data!$A$1, ROW()-1, N$1-1))</f>
        <v>0</v>
      </c>
      <c r="O2075">
        <f ca="1">IF(ISNA(O$1), 0, OFFSET(data!$A$1, ROW()-1, O$1-1))</f>
        <v>0</v>
      </c>
      <c r="P2075">
        <f ca="1">IF(ISNA(P$1), 0, OFFSET(data!$A$1, ROW()-1, P$1-1))</f>
        <v>0</v>
      </c>
      <c r="Q2075">
        <f ca="1">IF(ISNA(Q$1), 0, OFFSET(data!$A$1, ROW()-1, Q$1-1))</f>
        <v>0</v>
      </c>
      <c r="R2075">
        <f ca="1">IF(ISNA(R$1), 0, OFFSET(data!$A$1, ROW()-1, R$1-1))</f>
        <v>0</v>
      </c>
      <c r="S2075">
        <f ca="1">IF(ISNA(S$1), 0, OFFSET(data!$A$1, ROW()-1, S$1-1))</f>
        <v>0</v>
      </c>
      <c r="T2075">
        <f ca="1">IF(ISNA(T$1), 0, OFFSET(data!$A$1, ROW()-1, T$1-1))</f>
        <v>0</v>
      </c>
      <c r="U2075">
        <f ca="1">IF(ISNA(U$1), 0, OFFSET(data!$A$1, ROW()-1, U$1-1))</f>
        <v>0</v>
      </c>
      <c r="V2075">
        <f ca="1">IF(ISNA(V$1), 0, OFFSET(data!$A$1, ROW()-1, V$1-1))</f>
        <v>0</v>
      </c>
      <c r="W2075">
        <f ca="1">IF(ISNA(W$1), 0, OFFSET(data!$A$1, ROW()-1, W$1-1))</f>
        <v>0</v>
      </c>
      <c r="X2075">
        <f ca="1">IF(ISNA(X$1), 0, OFFSET(data!$A$1, ROW()-1, X$1-1))</f>
        <v>0</v>
      </c>
      <c r="Y2075">
        <f ca="1">IF(ISNA(Y$1), 0, OFFSET(data!$A$1, ROW()-1, Y$1-1))</f>
        <v>0</v>
      </c>
      <c r="Z2075">
        <f t="shared" ca="1" si="332"/>
        <v>0</v>
      </c>
      <c r="AA2075">
        <f t="shared" ca="1" si="333"/>
        <v>0</v>
      </c>
      <c r="AB2075">
        <f t="shared" ca="1" si="334"/>
        <v>0</v>
      </c>
      <c r="AC2075">
        <f t="shared" ca="1" si="335"/>
        <v>0</v>
      </c>
      <c r="AD2075">
        <f t="shared" ca="1" si="336"/>
        <v>0</v>
      </c>
      <c r="AE2075">
        <f t="shared" ca="1" si="337"/>
        <v>0</v>
      </c>
      <c r="AF2075" t="e">
        <f t="shared" ca="1" si="338"/>
        <v>#VALUE!</v>
      </c>
      <c r="AG2075" t="str">
        <f t="shared" ca="1" si="330"/>
        <v>0</v>
      </c>
      <c r="AH2075" t="str">
        <f t="shared" ca="1" si="339"/>
        <v/>
      </c>
      <c r="AI2075" s="7">
        <f t="shared" ca="1" si="331"/>
        <v>0</v>
      </c>
    </row>
    <row r="2076" spans="1:35" hidden="1" x14ac:dyDescent="0.2">
      <c r="A2076">
        <f ca="1">IF(ISNA(A$1), 0, OFFSET(data!$A$1, ROW()-1, A$1-1))</f>
        <v>0</v>
      </c>
      <c r="B2076">
        <f ca="1">IF(ISNA(B$1), 0, OFFSET(data!$A$1, ROW()-1, B$1-1))</f>
        <v>0</v>
      </c>
      <c r="C2076">
        <f ca="1">IF(ISNA(C$1), 0, OFFSET(data!$A$1, ROW()-1, C$1-1))</f>
        <v>0</v>
      </c>
      <c r="D2076">
        <f ca="1">IF(ISNA(D$1), 0, OFFSET(data!$A$1, ROW()-1, D$1-1))</f>
        <v>0</v>
      </c>
      <c r="E2076">
        <f ca="1">IF(ISNA(E$1), 0, OFFSET(data!$A$1, ROW()-1, E$1-1))</f>
        <v>0</v>
      </c>
      <c r="F2076">
        <f ca="1">IF(ISNA(F$1), 0, OFFSET(data!$A$1, ROW()-1, F$1-1))</f>
        <v>0</v>
      </c>
      <c r="G2076">
        <f ca="1">IF(ISNA(G$1), 0, OFFSET(data!$A$1, ROW()-1, G$1-1))</f>
        <v>0</v>
      </c>
      <c r="H2076">
        <f ca="1">IF(ISNA(H$1), 0, OFFSET(data!$A$1, ROW()-1, H$1-1))</f>
        <v>0</v>
      </c>
      <c r="I2076">
        <f ca="1">IF(ISNA(I$1), 0, OFFSET(data!$A$1, ROW()-1, I$1-1))</f>
        <v>0</v>
      </c>
      <c r="J2076">
        <f ca="1">IF(ISNA(J$1), 0, OFFSET(data!$A$1, ROW()-1, J$1-1))</f>
        <v>0</v>
      </c>
      <c r="K2076">
        <f ca="1">IF(ISNA(K$1), 0, OFFSET(data!$A$1, ROW()-1, K$1-1))</f>
        <v>0</v>
      </c>
      <c r="L2076">
        <f ca="1">IF(ISNA(L$1), 0, OFFSET(data!$A$1, ROW()-1, L$1-1))</f>
        <v>0</v>
      </c>
      <c r="M2076">
        <f ca="1">IF(ISNA(M$1), 0, OFFSET(data!$A$1, ROW()-1, M$1-1))</f>
        <v>0</v>
      </c>
      <c r="N2076">
        <f ca="1">IF(ISNA(N$1), 0, OFFSET(data!$A$1, ROW()-1, N$1-1))</f>
        <v>0</v>
      </c>
      <c r="O2076">
        <f ca="1">IF(ISNA(O$1), 0, OFFSET(data!$A$1, ROW()-1, O$1-1))</f>
        <v>0</v>
      </c>
      <c r="P2076">
        <f ca="1">IF(ISNA(P$1), 0, OFFSET(data!$A$1, ROW()-1, P$1-1))</f>
        <v>0</v>
      </c>
      <c r="Q2076">
        <f ca="1">IF(ISNA(Q$1), 0, OFFSET(data!$A$1, ROW()-1, Q$1-1))</f>
        <v>0</v>
      </c>
      <c r="R2076">
        <f ca="1">IF(ISNA(R$1), 0, OFFSET(data!$A$1, ROW()-1, R$1-1))</f>
        <v>0</v>
      </c>
      <c r="S2076">
        <f ca="1">IF(ISNA(S$1), 0, OFFSET(data!$A$1, ROW()-1, S$1-1))</f>
        <v>0</v>
      </c>
      <c r="T2076">
        <f ca="1">IF(ISNA(T$1), 0, OFFSET(data!$A$1, ROW()-1, T$1-1))</f>
        <v>0</v>
      </c>
      <c r="U2076">
        <f ca="1">IF(ISNA(U$1), 0, OFFSET(data!$A$1, ROW()-1, U$1-1))</f>
        <v>0</v>
      </c>
      <c r="V2076">
        <f ca="1">IF(ISNA(V$1), 0, OFFSET(data!$A$1, ROW()-1, V$1-1))</f>
        <v>0</v>
      </c>
      <c r="W2076">
        <f ca="1">IF(ISNA(W$1), 0, OFFSET(data!$A$1, ROW()-1, W$1-1))</f>
        <v>0</v>
      </c>
      <c r="X2076">
        <f ca="1">IF(ISNA(X$1), 0, OFFSET(data!$A$1, ROW()-1, X$1-1))</f>
        <v>0</v>
      </c>
      <c r="Y2076">
        <f ca="1">IF(ISNA(Y$1), 0, OFFSET(data!$A$1, ROW()-1, Y$1-1))</f>
        <v>0</v>
      </c>
      <c r="Z2076">
        <f t="shared" ca="1" si="332"/>
        <v>0</v>
      </c>
      <c r="AA2076">
        <f t="shared" ca="1" si="333"/>
        <v>0</v>
      </c>
      <c r="AB2076">
        <f t="shared" ca="1" si="334"/>
        <v>0</v>
      </c>
      <c r="AC2076">
        <f t="shared" ca="1" si="335"/>
        <v>0</v>
      </c>
      <c r="AD2076">
        <f t="shared" ca="1" si="336"/>
        <v>0</v>
      </c>
      <c r="AE2076">
        <f t="shared" ca="1" si="337"/>
        <v>0</v>
      </c>
      <c r="AF2076" t="e">
        <f t="shared" ca="1" si="338"/>
        <v>#VALUE!</v>
      </c>
      <c r="AG2076" t="str">
        <f t="shared" ca="1" si="330"/>
        <v>0</v>
      </c>
      <c r="AH2076" t="str">
        <f t="shared" ca="1" si="339"/>
        <v/>
      </c>
      <c r="AI2076" s="7">
        <f t="shared" ca="1" si="331"/>
        <v>0</v>
      </c>
    </row>
    <row r="2077" spans="1:35" hidden="1" x14ac:dyDescent="0.2">
      <c r="A2077">
        <f ca="1">IF(ISNA(A$1), 0, OFFSET(data!$A$1, ROW()-1, A$1-1))</f>
        <v>0</v>
      </c>
      <c r="B2077">
        <f ca="1">IF(ISNA(B$1), 0, OFFSET(data!$A$1, ROW()-1, B$1-1))</f>
        <v>0</v>
      </c>
      <c r="C2077">
        <f ca="1">IF(ISNA(C$1), 0, OFFSET(data!$A$1, ROW()-1, C$1-1))</f>
        <v>0</v>
      </c>
      <c r="D2077">
        <f ca="1">IF(ISNA(D$1), 0, OFFSET(data!$A$1, ROW()-1, D$1-1))</f>
        <v>0</v>
      </c>
      <c r="E2077">
        <f ca="1">IF(ISNA(E$1), 0, OFFSET(data!$A$1, ROW()-1, E$1-1))</f>
        <v>0</v>
      </c>
      <c r="F2077">
        <f ca="1">IF(ISNA(F$1), 0, OFFSET(data!$A$1, ROW()-1, F$1-1))</f>
        <v>0</v>
      </c>
      <c r="G2077">
        <f ca="1">IF(ISNA(G$1), 0, OFFSET(data!$A$1, ROW()-1, G$1-1))</f>
        <v>0</v>
      </c>
      <c r="H2077">
        <f ca="1">IF(ISNA(H$1), 0, OFFSET(data!$A$1, ROW()-1, H$1-1))</f>
        <v>0</v>
      </c>
      <c r="I2077">
        <f ca="1">IF(ISNA(I$1), 0, OFFSET(data!$A$1, ROW()-1, I$1-1))</f>
        <v>0</v>
      </c>
      <c r="J2077">
        <f ca="1">IF(ISNA(J$1), 0, OFFSET(data!$A$1, ROW()-1, J$1-1))</f>
        <v>0</v>
      </c>
      <c r="K2077">
        <f ca="1">IF(ISNA(K$1), 0, OFFSET(data!$A$1, ROW()-1, K$1-1))</f>
        <v>0</v>
      </c>
      <c r="L2077">
        <f ca="1">IF(ISNA(L$1), 0, OFFSET(data!$A$1, ROW()-1, L$1-1))</f>
        <v>0</v>
      </c>
      <c r="M2077">
        <f ca="1">IF(ISNA(M$1), 0, OFFSET(data!$A$1, ROW()-1, M$1-1))</f>
        <v>0</v>
      </c>
      <c r="N2077">
        <f ca="1">IF(ISNA(N$1), 0, OFFSET(data!$A$1, ROW()-1, N$1-1))</f>
        <v>0</v>
      </c>
      <c r="O2077">
        <f ca="1">IF(ISNA(O$1), 0, OFFSET(data!$A$1, ROW()-1, O$1-1))</f>
        <v>0</v>
      </c>
      <c r="P2077">
        <f ca="1">IF(ISNA(P$1), 0, OFFSET(data!$A$1, ROW()-1, P$1-1))</f>
        <v>0</v>
      </c>
      <c r="Q2077">
        <f ca="1">IF(ISNA(Q$1), 0, OFFSET(data!$A$1, ROW()-1, Q$1-1))</f>
        <v>0</v>
      </c>
      <c r="R2077">
        <f ca="1">IF(ISNA(R$1), 0, OFFSET(data!$A$1, ROW()-1, R$1-1))</f>
        <v>0</v>
      </c>
      <c r="S2077">
        <f ca="1">IF(ISNA(S$1), 0, OFFSET(data!$A$1, ROW()-1, S$1-1))</f>
        <v>0</v>
      </c>
      <c r="T2077">
        <f ca="1">IF(ISNA(T$1), 0, OFFSET(data!$A$1, ROW()-1, T$1-1))</f>
        <v>0</v>
      </c>
      <c r="U2077">
        <f ca="1">IF(ISNA(U$1), 0, OFFSET(data!$A$1, ROW()-1, U$1-1))</f>
        <v>0</v>
      </c>
      <c r="V2077">
        <f ca="1">IF(ISNA(V$1), 0, OFFSET(data!$A$1, ROW()-1, V$1-1))</f>
        <v>0</v>
      </c>
      <c r="W2077">
        <f ca="1">IF(ISNA(W$1), 0, OFFSET(data!$A$1, ROW()-1, W$1-1))</f>
        <v>0</v>
      </c>
      <c r="X2077">
        <f ca="1">IF(ISNA(X$1), 0, OFFSET(data!$A$1, ROW()-1, X$1-1))</f>
        <v>0</v>
      </c>
      <c r="Y2077">
        <f ca="1">IF(ISNA(Y$1), 0, OFFSET(data!$A$1, ROW()-1, Y$1-1))</f>
        <v>0</v>
      </c>
      <c r="Z2077">
        <f t="shared" ca="1" si="332"/>
        <v>0</v>
      </c>
      <c r="AA2077">
        <f t="shared" ca="1" si="333"/>
        <v>0</v>
      </c>
      <c r="AB2077">
        <f t="shared" ca="1" si="334"/>
        <v>0</v>
      </c>
      <c r="AC2077">
        <f t="shared" ca="1" si="335"/>
        <v>0</v>
      </c>
      <c r="AD2077">
        <f t="shared" ca="1" si="336"/>
        <v>0</v>
      </c>
      <c r="AE2077">
        <f t="shared" ca="1" si="337"/>
        <v>0</v>
      </c>
      <c r="AF2077" t="e">
        <f t="shared" ca="1" si="338"/>
        <v>#VALUE!</v>
      </c>
      <c r="AG2077" t="str">
        <f t="shared" ca="1" si="330"/>
        <v>0</v>
      </c>
      <c r="AH2077" t="str">
        <f t="shared" ca="1" si="339"/>
        <v/>
      </c>
      <c r="AI2077" s="7">
        <f t="shared" ca="1" si="331"/>
        <v>0</v>
      </c>
    </row>
    <row r="2078" spans="1:35" hidden="1" x14ac:dyDescent="0.2">
      <c r="A2078">
        <f ca="1">IF(ISNA(A$1), 0, OFFSET(data!$A$1, ROW()-1, A$1-1))</f>
        <v>0</v>
      </c>
      <c r="B2078">
        <f ca="1">IF(ISNA(B$1), 0, OFFSET(data!$A$1, ROW()-1, B$1-1))</f>
        <v>0</v>
      </c>
      <c r="C2078">
        <f ca="1">IF(ISNA(C$1), 0, OFFSET(data!$A$1, ROW()-1, C$1-1))</f>
        <v>0</v>
      </c>
      <c r="D2078">
        <f ca="1">IF(ISNA(D$1), 0, OFFSET(data!$A$1, ROW()-1, D$1-1))</f>
        <v>0</v>
      </c>
      <c r="E2078">
        <f ca="1">IF(ISNA(E$1), 0, OFFSET(data!$A$1, ROW()-1, E$1-1))</f>
        <v>0</v>
      </c>
      <c r="F2078">
        <f ca="1">IF(ISNA(F$1), 0, OFFSET(data!$A$1, ROW()-1, F$1-1))</f>
        <v>0</v>
      </c>
      <c r="G2078">
        <f ca="1">IF(ISNA(G$1), 0, OFFSET(data!$A$1, ROW()-1, G$1-1))</f>
        <v>0</v>
      </c>
      <c r="H2078">
        <f ca="1">IF(ISNA(H$1), 0, OFFSET(data!$A$1, ROW()-1, H$1-1))</f>
        <v>0</v>
      </c>
      <c r="I2078">
        <f ca="1">IF(ISNA(I$1), 0, OFFSET(data!$A$1, ROW()-1, I$1-1))</f>
        <v>0</v>
      </c>
      <c r="J2078">
        <f ca="1">IF(ISNA(J$1), 0, OFFSET(data!$A$1, ROW()-1, J$1-1))</f>
        <v>0</v>
      </c>
      <c r="K2078">
        <f ca="1">IF(ISNA(K$1), 0, OFFSET(data!$A$1, ROW()-1, K$1-1))</f>
        <v>0</v>
      </c>
      <c r="L2078">
        <f ca="1">IF(ISNA(L$1), 0, OFFSET(data!$A$1, ROW()-1, L$1-1))</f>
        <v>0</v>
      </c>
      <c r="M2078">
        <f ca="1">IF(ISNA(M$1), 0, OFFSET(data!$A$1, ROW()-1, M$1-1))</f>
        <v>0</v>
      </c>
      <c r="N2078">
        <f ca="1">IF(ISNA(N$1), 0, OFFSET(data!$A$1, ROW()-1, N$1-1))</f>
        <v>0</v>
      </c>
      <c r="O2078">
        <f ca="1">IF(ISNA(O$1), 0, OFFSET(data!$A$1, ROW()-1, O$1-1))</f>
        <v>0</v>
      </c>
      <c r="P2078">
        <f ca="1">IF(ISNA(P$1), 0, OFFSET(data!$A$1, ROW()-1, P$1-1))</f>
        <v>0</v>
      </c>
      <c r="Q2078">
        <f ca="1">IF(ISNA(Q$1), 0, OFFSET(data!$A$1, ROW()-1, Q$1-1))</f>
        <v>0</v>
      </c>
      <c r="R2078">
        <f ca="1">IF(ISNA(R$1), 0, OFFSET(data!$A$1, ROW()-1, R$1-1))</f>
        <v>0</v>
      </c>
      <c r="S2078">
        <f ca="1">IF(ISNA(S$1), 0, OFFSET(data!$A$1, ROW()-1, S$1-1))</f>
        <v>0</v>
      </c>
      <c r="T2078">
        <f ca="1">IF(ISNA(T$1), 0, OFFSET(data!$A$1, ROW()-1, T$1-1))</f>
        <v>0</v>
      </c>
      <c r="U2078">
        <f ca="1">IF(ISNA(U$1), 0, OFFSET(data!$A$1, ROW()-1, U$1-1))</f>
        <v>0</v>
      </c>
      <c r="V2078">
        <f ca="1">IF(ISNA(V$1), 0, OFFSET(data!$A$1, ROW()-1, V$1-1))</f>
        <v>0</v>
      </c>
      <c r="W2078">
        <f ca="1">IF(ISNA(W$1), 0, OFFSET(data!$A$1, ROW()-1, W$1-1))</f>
        <v>0</v>
      </c>
      <c r="X2078">
        <f ca="1">IF(ISNA(X$1), 0, OFFSET(data!$A$1, ROW()-1, X$1-1))</f>
        <v>0</v>
      </c>
      <c r="Y2078">
        <f ca="1">IF(ISNA(Y$1), 0, OFFSET(data!$A$1, ROW()-1, Y$1-1))</f>
        <v>0</v>
      </c>
      <c r="Z2078">
        <f t="shared" ca="1" si="332"/>
        <v>0</v>
      </c>
      <c r="AA2078">
        <f t="shared" ca="1" si="333"/>
        <v>0</v>
      </c>
      <c r="AB2078">
        <f t="shared" ca="1" si="334"/>
        <v>0</v>
      </c>
      <c r="AC2078">
        <f t="shared" ca="1" si="335"/>
        <v>0</v>
      </c>
      <c r="AD2078">
        <f t="shared" ca="1" si="336"/>
        <v>0</v>
      </c>
      <c r="AE2078">
        <f t="shared" ca="1" si="337"/>
        <v>0</v>
      </c>
      <c r="AF2078" t="e">
        <f t="shared" ca="1" si="338"/>
        <v>#VALUE!</v>
      </c>
      <c r="AG2078" t="str">
        <f t="shared" ca="1" si="330"/>
        <v>0</v>
      </c>
      <c r="AH2078" t="str">
        <f t="shared" ca="1" si="339"/>
        <v/>
      </c>
      <c r="AI2078" s="7">
        <f t="shared" ca="1" si="331"/>
        <v>0</v>
      </c>
    </row>
    <row r="2079" spans="1:35" hidden="1" x14ac:dyDescent="0.2">
      <c r="A2079">
        <f ca="1">IF(ISNA(A$1), 0, OFFSET(data!$A$1, ROW()-1, A$1-1))</f>
        <v>0</v>
      </c>
      <c r="B2079">
        <f ca="1">IF(ISNA(B$1), 0, OFFSET(data!$A$1, ROW()-1, B$1-1))</f>
        <v>0</v>
      </c>
      <c r="C2079">
        <f ca="1">IF(ISNA(C$1), 0, OFFSET(data!$A$1, ROW()-1, C$1-1))</f>
        <v>0</v>
      </c>
      <c r="D2079">
        <f ca="1">IF(ISNA(D$1), 0, OFFSET(data!$A$1, ROW()-1, D$1-1))</f>
        <v>0</v>
      </c>
      <c r="E2079">
        <f ca="1">IF(ISNA(E$1), 0, OFFSET(data!$A$1, ROW()-1, E$1-1))</f>
        <v>0</v>
      </c>
      <c r="F2079">
        <f ca="1">IF(ISNA(F$1), 0, OFFSET(data!$A$1, ROW()-1, F$1-1))</f>
        <v>0</v>
      </c>
      <c r="G2079">
        <f ca="1">IF(ISNA(G$1), 0, OFFSET(data!$A$1, ROW()-1, G$1-1))</f>
        <v>0</v>
      </c>
      <c r="H2079">
        <f ca="1">IF(ISNA(H$1), 0, OFFSET(data!$A$1, ROW()-1, H$1-1))</f>
        <v>0</v>
      </c>
      <c r="I2079">
        <f ca="1">IF(ISNA(I$1), 0, OFFSET(data!$A$1, ROW()-1, I$1-1))</f>
        <v>0</v>
      </c>
      <c r="J2079">
        <f ca="1">IF(ISNA(J$1), 0, OFFSET(data!$A$1, ROW()-1, J$1-1))</f>
        <v>0</v>
      </c>
      <c r="K2079">
        <f ca="1">IF(ISNA(K$1), 0, OFFSET(data!$A$1, ROW()-1, K$1-1))</f>
        <v>0</v>
      </c>
      <c r="L2079">
        <f ca="1">IF(ISNA(L$1), 0, OFFSET(data!$A$1, ROW()-1, L$1-1))</f>
        <v>0</v>
      </c>
      <c r="M2079">
        <f ca="1">IF(ISNA(M$1), 0, OFFSET(data!$A$1, ROW()-1, M$1-1))</f>
        <v>0</v>
      </c>
      <c r="N2079">
        <f ca="1">IF(ISNA(N$1), 0, OFFSET(data!$A$1, ROW()-1, N$1-1))</f>
        <v>0</v>
      </c>
      <c r="O2079">
        <f ca="1">IF(ISNA(O$1), 0, OFFSET(data!$A$1, ROW()-1, O$1-1))</f>
        <v>0</v>
      </c>
      <c r="P2079">
        <f ca="1">IF(ISNA(P$1), 0, OFFSET(data!$A$1, ROW()-1, P$1-1))</f>
        <v>0</v>
      </c>
      <c r="Q2079">
        <f ca="1">IF(ISNA(Q$1), 0, OFFSET(data!$A$1, ROW()-1, Q$1-1))</f>
        <v>0</v>
      </c>
      <c r="R2079">
        <f ca="1">IF(ISNA(R$1), 0, OFFSET(data!$A$1, ROW()-1, R$1-1))</f>
        <v>0</v>
      </c>
      <c r="S2079">
        <f ca="1">IF(ISNA(S$1), 0, OFFSET(data!$A$1, ROW()-1, S$1-1))</f>
        <v>0</v>
      </c>
      <c r="T2079">
        <f ca="1">IF(ISNA(T$1), 0, OFFSET(data!$A$1, ROW()-1, T$1-1))</f>
        <v>0</v>
      </c>
      <c r="U2079">
        <f ca="1">IF(ISNA(U$1), 0, OFFSET(data!$A$1, ROW()-1, U$1-1))</f>
        <v>0</v>
      </c>
      <c r="V2079">
        <f ca="1">IF(ISNA(V$1), 0, OFFSET(data!$A$1, ROW()-1, V$1-1))</f>
        <v>0</v>
      </c>
      <c r="W2079">
        <f ca="1">IF(ISNA(W$1), 0, OFFSET(data!$A$1, ROW()-1, W$1-1))</f>
        <v>0</v>
      </c>
      <c r="X2079">
        <f ca="1">IF(ISNA(X$1), 0, OFFSET(data!$A$1, ROW()-1, X$1-1))</f>
        <v>0</v>
      </c>
      <c r="Y2079">
        <f ca="1">IF(ISNA(Y$1), 0, OFFSET(data!$A$1, ROW()-1, Y$1-1))</f>
        <v>0</v>
      </c>
      <c r="Z2079">
        <f t="shared" ca="1" si="332"/>
        <v>0</v>
      </c>
      <c r="AA2079">
        <f t="shared" ca="1" si="333"/>
        <v>0</v>
      </c>
      <c r="AB2079">
        <f t="shared" ca="1" si="334"/>
        <v>0</v>
      </c>
      <c r="AC2079">
        <f t="shared" ca="1" si="335"/>
        <v>0</v>
      </c>
      <c r="AD2079">
        <f t="shared" ca="1" si="336"/>
        <v>0</v>
      </c>
      <c r="AE2079">
        <f t="shared" ca="1" si="337"/>
        <v>0</v>
      </c>
      <c r="AF2079" t="e">
        <f t="shared" ca="1" si="338"/>
        <v>#VALUE!</v>
      </c>
      <c r="AG2079" t="str">
        <f t="shared" ca="1" si="330"/>
        <v>0</v>
      </c>
      <c r="AH2079" t="str">
        <f t="shared" ca="1" si="339"/>
        <v/>
      </c>
      <c r="AI2079" s="7">
        <f t="shared" ca="1" si="331"/>
        <v>0</v>
      </c>
    </row>
    <row r="2080" spans="1:35" hidden="1" x14ac:dyDescent="0.2">
      <c r="A2080">
        <f ca="1">IF(ISNA(A$1), 0, OFFSET(data!$A$1, ROW()-1, A$1-1))</f>
        <v>0</v>
      </c>
      <c r="B2080">
        <f ca="1">IF(ISNA(B$1), 0, OFFSET(data!$A$1, ROW()-1, B$1-1))</f>
        <v>0</v>
      </c>
      <c r="C2080">
        <f ca="1">IF(ISNA(C$1), 0, OFFSET(data!$A$1, ROW()-1, C$1-1))</f>
        <v>0</v>
      </c>
      <c r="D2080">
        <f ca="1">IF(ISNA(D$1), 0, OFFSET(data!$A$1, ROW()-1, D$1-1))</f>
        <v>0</v>
      </c>
      <c r="E2080">
        <f ca="1">IF(ISNA(E$1), 0, OFFSET(data!$A$1, ROW()-1, E$1-1))</f>
        <v>0</v>
      </c>
      <c r="F2080">
        <f ca="1">IF(ISNA(F$1), 0, OFFSET(data!$A$1, ROW()-1, F$1-1))</f>
        <v>0</v>
      </c>
      <c r="G2080">
        <f ca="1">IF(ISNA(G$1), 0, OFFSET(data!$A$1, ROW()-1, G$1-1))</f>
        <v>0</v>
      </c>
      <c r="H2080">
        <f ca="1">IF(ISNA(H$1), 0, OFFSET(data!$A$1, ROW()-1, H$1-1))</f>
        <v>0</v>
      </c>
      <c r="I2080">
        <f ca="1">IF(ISNA(I$1), 0, OFFSET(data!$A$1, ROW()-1, I$1-1))</f>
        <v>0</v>
      </c>
      <c r="J2080">
        <f ca="1">IF(ISNA(J$1), 0, OFFSET(data!$A$1, ROW()-1, J$1-1))</f>
        <v>0</v>
      </c>
      <c r="K2080">
        <f ca="1">IF(ISNA(K$1), 0, OFFSET(data!$A$1, ROW()-1, K$1-1))</f>
        <v>0</v>
      </c>
      <c r="L2080">
        <f ca="1">IF(ISNA(L$1), 0, OFFSET(data!$A$1, ROW()-1, L$1-1))</f>
        <v>0</v>
      </c>
      <c r="M2080">
        <f ca="1">IF(ISNA(M$1), 0, OFFSET(data!$A$1, ROW()-1, M$1-1))</f>
        <v>0</v>
      </c>
      <c r="N2080">
        <f ca="1">IF(ISNA(N$1), 0, OFFSET(data!$A$1, ROW()-1, N$1-1))</f>
        <v>0</v>
      </c>
      <c r="O2080">
        <f ca="1">IF(ISNA(O$1), 0, OFFSET(data!$A$1, ROW()-1, O$1-1))</f>
        <v>0</v>
      </c>
      <c r="P2080">
        <f ca="1">IF(ISNA(P$1), 0, OFFSET(data!$A$1, ROW()-1, P$1-1))</f>
        <v>0</v>
      </c>
      <c r="Q2080">
        <f ca="1">IF(ISNA(Q$1), 0, OFFSET(data!$A$1, ROW()-1, Q$1-1))</f>
        <v>0</v>
      </c>
      <c r="R2080">
        <f ca="1">IF(ISNA(R$1), 0, OFFSET(data!$A$1, ROW()-1, R$1-1))</f>
        <v>0</v>
      </c>
      <c r="S2080">
        <f ca="1">IF(ISNA(S$1), 0, OFFSET(data!$A$1, ROW()-1, S$1-1))</f>
        <v>0</v>
      </c>
      <c r="T2080">
        <f ca="1">IF(ISNA(T$1), 0, OFFSET(data!$A$1, ROW()-1, T$1-1))</f>
        <v>0</v>
      </c>
      <c r="U2080">
        <f ca="1">IF(ISNA(U$1), 0, OFFSET(data!$A$1, ROW()-1, U$1-1))</f>
        <v>0</v>
      </c>
      <c r="V2080">
        <f ca="1">IF(ISNA(V$1), 0, OFFSET(data!$A$1, ROW()-1, V$1-1))</f>
        <v>0</v>
      </c>
      <c r="W2080">
        <f ca="1">IF(ISNA(W$1), 0, OFFSET(data!$A$1, ROW()-1, W$1-1))</f>
        <v>0</v>
      </c>
      <c r="X2080">
        <f ca="1">IF(ISNA(X$1), 0, OFFSET(data!$A$1, ROW()-1, X$1-1))</f>
        <v>0</v>
      </c>
      <c r="Y2080">
        <f ca="1">IF(ISNA(Y$1), 0, OFFSET(data!$A$1, ROW()-1, Y$1-1))</f>
        <v>0</v>
      </c>
      <c r="Z2080">
        <f t="shared" ca="1" si="332"/>
        <v>0</v>
      </c>
      <c r="AA2080">
        <f t="shared" ca="1" si="333"/>
        <v>0</v>
      </c>
      <c r="AB2080">
        <f t="shared" ca="1" si="334"/>
        <v>0</v>
      </c>
      <c r="AC2080">
        <f t="shared" ca="1" si="335"/>
        <v>0</v>
      </c>
      <c r="AD2080">
        <f t="shared" ca="1" si="336"/>
        <v>0</v>
      </c>
      <c r="AE2080">
        <f t="shared" ca="1" si="337"/>
        <v>0</v>
      </c>
      <c r="AF2080" t="e">
        <f t="shared" ca="1" si="338"/>
        <v>#VALUE!</v>
      </c>
      <c r="AG2080" t="str">
        <f t="shared" ca="1" si="330"/>
        <v>0</v>
      </c>
      <c r="AH2080" t="str">
        <f t="shared" ca="1" si="339"/>
        <v/>
      </c>
      <c r="AI2080" s="7">
        <f t="shared" ca="1" si="331"/>
        <v>0</v>
      </c>
    </row>
    <row r="2081" spans="1:35" hidden="1" x14ac:dyDescent="0.2">
      <c r="A2081">
        <f ca="1">IF(ISNA(A$1), 0, OFFSET(data!$A$1, ROW()-1, A$1-1))</f>
        <v>0</v>
      </c>
      <c r="B2081">
        <f ca="1">IF(ISNA(B$1), 0, OFFSET(data!$A$1, ROW()-1, B$1-1))</f>
        <v>0</v>
      </c>
      <c r="C2081">
        <f ca="1">IF(ISNA(C$1), 0, OFFSET(data!$A$1, ROW()-1, C$1-1))</f>
        <v>0</v>
      </c>
      <c r="D2081">
        <f ca="1">IF(ISNA(D$1), 0, OFFSET(data!$A$1, ROW()-1, D$1-1))</f>
        <v>0</v>
      </c>
      <c r="E2081">
        <f ca="1">IF(ISNA(E$1), 0, OFFSET(data!$A$1, ROW()-1, E$1-1))</f>
        <v>0</v>
      </c>
      <c r="F2081">
        <f ca="1">IF(ISNA(F$1), 0, OFFSET(data!$A$1, ROW()-1, F$1-1))</f>
        <v>0</v>
      </c>
      <c r="G2081">
        <f ca="1">IF(ISNA(G$1), 0, OFFSET(data!$A$1, ROW()-1, G$1-1))</f>
        <v>0</v>
      </c>
      <c r="H2081">
        <f ca="1">IF(ISNA(H$1), 0, OFFSET(data!$A$1, ROW()-1, H$1-1))</f>
        <v>0</v>
      </c>
      <c r="I2081">
        <f ca="1">IF(ISNA(I$1), 0, OFFSET(data!$A$1, ROW()-1, I$1-1))</f>
        <v>0</v>
      </c>
      <c r="J2081">
        <f ca="1">IF(ISNA(J$1), 0, OFFSET(data!$A$1, ROW()-1, J$1-1))</f>
        <v>0</v>
      </c>
      <c r="K2081">
        <f ca="1">IF(ISNA(K$1), 0, OFFSET(data!$A$1, ROW()-1, K$1-1))</f>
        <v>0</v>
      </c>
      <c r="L2081">
        <f ca="1">IF(ISNA(L$1), 0, OFFSET(data!$A$1, ROW()-1, L$1-1))</f>
        <v>0</v>
      </c>
      <c r="M2081">
        <f ca="1">IF(ISNA(M$1), 0, OFFSET(data!$A$1, ROW()-1, M$1-1))</f>
        <v>0</v>
      </c>
      <c r="N2081">
        <f ca="1">IF(ISNA(N$1), 0, OFFSET(data!$A$1, ROW()-1, N$1-1))</f>
        <v>0</v>
      </c>
      <c r="O2081">
        <f ca="1">IF(ISNA(O$1), 0, OFFSET(data!$A$1, ROW()-1, O$1-1))</f>
        <v>0</v>
      </c>
      <c r="P2081">
        <f ca="1">IF(ISNA(P$1), 0, OFFSET(data!$A$1, ROW()-1, P$1-1))</f>
        <v>0</v>
      </c>
      <c r="Q2081">
        <f ca="1">IF(ISNA(Q$1), 0, OFFSET(data!$A$1, ROW()-1, Q$1-1))</f>
        <v>0</v>
      </c>
      <c r="R2081">
        <f ca="1">IF(ISNA(R$1), 0, OFFSET(data!$A$1, ROW()-1, R$1-1))</f>
        <v>0</v>
      </c>
      <c r="S2081">
        <f ca="1">IF(ISNA(S$1), 0, OFFSET(data!$A$1, ROW()-1, S$1-1))</f>
        <v>0</v>
      </c>
      <c r="T2081">
        <f ca="1">IF(ISNA(T$1), 0, OFFSET(data!$A$1, ROW()-1, T$1-1))</f>
        <v>0</v>
      </c>
      <c r="U2081">
        <f ca="1">IF(ISNA(U$1), 0, OFFSET(data!$A$1, ROW()-1, U$1-1))</f>
        <v>0</v>
      </c>
      <c r="V2081">
        <f ca="1">IF(ISNA(V$1), 0, OFFSET(data!$A$1, ROW()-1, V$1-1))</f>
        <v>0</v>
      </c>
      <c r="W2081">
        <f ca="1">IF(ISNA(W$1), 0, OFFSET(data!$A$1, ROW()-1, W$1-1))</f>
        <v>0</v>
      </c>
      <c r="X2081">
        <f ca="1">IF(ISNA(X$1), 0, OFFSET(data!$A$1, ROW()-1, X$1-1))</f>
        <v>0</v>
      </c>
      <c r="Y2081">
        <f ca="1">IF(ISNA(Y$1), 0, OFFSET(data!$A$1, ROW()-1, Y$1-1))</f>
        <v>0</v>
      </c>
      <c r="Z2081">
        <f t="shared" ca="1" si="332"/>
        <v>0</v>
      </c>
      <c r="AA2081">
        <f t="shared" ca="1" si="333"/>
        <v>0</v>
      </c>
      <c r="AB2081">
        <f t="shared" ca="1" si="334"/>
        <v>0</v>
      </c>
      <c r="AC2081">
        <f t="shared" ca="1" si="335"/>
        <v>0</v>
      </c>
      <c r="AD2081">
        <f t="shared" ca="1" si="336"/>
        <v>0</v>
      </c>
      <c r="AE2081">
        <f t="shared" ca="1" si="337"/>
        <v>0</v>
      </c>
      <c r="AF2081" t="e">
        <f t="shared" ca="1" si="338"/>
        <v>#VALUE!</v>
      </c>
      <c r="AG2081" t="str">
        <f t="shared" ca="1" si="330"/>
        <v>0</v>
      </c>
      <c r="AH2081" t="str">
        <f t="shared" ca="1" si="339"/>
        <v/>
      </c>
      <c r="AI2081" s="7">
        <f t="shared" ca="1" si="331"/>
        <v>0</v>
      </c>
    </row>
    <row r="2082" spans="1:35" hidden="1" x14ac:dyDescent="0.2">
      <c r="A2082">
        <f ca="1">IF(ISNA(A$1), 0, OFFSET(data!$A$1, ROW()-1, A$1-1))</f>
        <v>0</v>
      </c>
      <c r="B2082">
        <f ca="1">IF(ISNA(B$1), 0, OFFSET(data!$A$1, ROW()-1, B$1-1))</f>
        <v>0</v>
      </c>
      <c r="C2082">
        <f ca="1">IF(ISNA(C$1), 0, OFFSET(data!$A$1, ROW()-1, C$1-1))</f>
        <v>0</v>
      </c>
      <c r="D2082">
        <f ca="1">IF(ISNA(D$1), 0, OFFSET(data!$A$1, ROW()-1, D$1-1))</f>
        <v>0</v>
      </c>
      <c r="E2082">
        <f ca="1">IF(ISNA(E$1), 0, OFFSET(data!$A$1, ROW()-1, E$1-1))</f>
        <v>0</v>
      </c>
      <c r="F2082">
        <f ca="1">IF(ISNA(F$1), 0, OFFSET(data!$A$1, ROW()-1, F$1-1))</f>
        <v>0</v>
      </c>
      <c r="G2082">
        <f ca="1">IF(ISNA(G$1), 0, OFFSET(data!$A$1, ROW()-1, G$1-1))</f>
        <v>0</v>
      </c>
      <c r="H2082">
        <f ca="1">IF(ISNA(H$1), 0, OFFSET(data!$A$1, ROW()-1, H$1-1))</f>
        <v>0</v>
      </c>
      <c r="I2082">
        <f ca="1">IF(ISNA(I$1), 0, OFFSET(data!$A$1, ROW()-1, I$1-1))</f>
        <v>0</v>
      </c>
      <c r="J2082">
        <f ca="1">IF(ISNA(J$1), 0, OFFSET(data!$A$1, ROW()-1, J$1-1))</f>
        <v>0</v>
      </c>
      <c r="K2082">
        <f ca="1">IF(ISNA(K$1), 0, OFFSET(data!$A$1, ROW()-1, K$1-1))</f>
        <v>0</v>
      </c>
      <c r="L2082">
        <f ca="1">IF(ISNA(L$1), 0, OFFSET(data!$A$1, ROW()-1, L$1-1))</f>
        <v>0</v>
      </c>
      <c r="M2082">
        <f ca="1">IF(ISNA(M$1), 0, OFFSET(data!$A$1, ROW()-1, M$1-1))</f>
        <v>0</v>
      </c>
      <c r="N2082">
        <f ca="1">IF(ISNA(N$1), 0, OFFSET(data!$A$1, ROW()-1, N$1-1))</f>
        <v>0</v>
      </c>
      <c r="O2082">
        <f ca="1">IF(ISNA(O$1), 0, OFFSET(data!$A$1, ROW()-1, O$1-1))</f>
        <v>0</v>
      </c>
      <c r="P2082">
        <f ca="1">IF(ISNA(P$1), 0, OFFSET(data!$A$1, ROW()-1, P$1-1))</f>
        <v>0</v>
      </c>
      <c r="Q2082">
        <f ca="1">IF(ISNA(Q$1), 0, OFFSET(data!$A$1, ROW()-1, Q$1-1))</f>
        <v>0</v>
      </c>
      <c r="R2082">
        <f ca="1">IF(ISNA(R$1), 0, OFFSET(data!$A$1, ROW()-1, R$1-1))</f>
        <v>0</v>
      </c>
      <c r="S2082">
        <f ca="1">IF(ISNA(S$1), 0, OFFSET(data!$A$1, ROW()-1, S$1-1))</f>
        <v>0</v>
      </c>
      <c r="T2082">
        <f ca="1">IF(ISNA(T$1), 0, OFFSET(data!$A$1, ROW()-1, T$1-1))</f>
        <v>0</v>
      </c>
      <c r="U2082">
        <f ca="1">IF(ISNA(U$1), 0, OFFSET(data!$A$1, ROW()-1, U$1-1))</f>
        <v>0</v>
      </c>
      <c r="V2082">
        <f ca="1">IF(ISNA(V$1), 0, OFFSET(data!$A$1, ROW()-1, V$1-1))</f>
        <v>0</v>
      </c>
      <c r="W2082">
        <f ca="1">IF(ISNA(W$1), 0, OFFSET(data!$A$1, ROW()-1, W$1-1))</f>
        <v>0</v>
      </c>
      <c r="X2082">
        <f ca="1">IF(ISNA(X$1), 0, OFFSET(data!$A$1, ROW()-1, X$1-1))</f>
        <v>0</v>
      </c>
      <c r="Y2082">
        <f ca="1">IF(ISNA(Y$1), 0, OFFSET(data!$A$1, ROW()-1, Y$1-1))</f>
        <v>0</v>
      </c>
      <c r="Z2082">
        <f t="shared" ca="1" si="332"/>
        <v>0</v>
      </c>
      <c r="AA2082">
        <f t="shared" ca="1" si="333"/>
        <v>0</v>
      </c>
      <c r="AB2082">
        <f t="shared" ca="1" si="334"/>
        <v>0</v>
      </c>
      <c r="AC2082">
        <f t="shared" ca="1" si="335"/>
        <v>0</v>
      </c>
      <c r="AD2082">
        <f t="shared" ca="1" si="336"/>
        <v>0</v>
      </c>
      <c r="AE2082">
        <f t="shared" ca="1" si="337"/>
        <v>0</v>
      </c>
      <c r="AF2082" t="e">
        <f t="shared" ca="1" si="338"/>
        <v>#VALUE!</v>
      </c>
      <c r="AG2082" t="str">
        <f t="shared" ca="1" si="330"/>
        <v>0</v>
      </c>
      <c r="AH2082" t="str">
        <f t="shared" ca="1" si="339"/>
        <v/>
      </c>
      <c r="AI2082" s="7">
        <f t="shared" ca="1" si="331"/>
        <v>0</v>
      </c>
    </row>
    <row r="2083" spans="1:35" hidden="1" x14ac:dyDescent="0.2">
      <c r="A2083">
        <f ca="1">IF(ISNA(A$1), 0, OFFSET(data!$A$1, ROW()-1, A$1-1))</f>
        <v>0</v>
      </c>
      <c r="B2083">
        <f ca="1">IF(ISNA(B$1), 0, OFFSET(data!$A$1, ROW()-1, B$1-1))</f>
        <v>0</v>
      </c>
      <c r="C2083">
        <f ca="1">IF(ISNA(C$1), 0, OFFSET(data!$A$1, ROW()-1, C$1-1))</f>
        <v>0</v>
      </c>
      <c r="D2083">
        <f ca="1">IF(ISNA(D$1), 0, OFFSET(data!$A$1, ROW()-1, D$1-1))</f>
        <v>0</v>
      </c>
      <c r="E2083">
        <f ca="1">IF(ISNA(E$1), 0, OFFSET(data!$A$1, ROW()-1, E$1-1))</f>
        <v>0</v>
      </c>
      <c r="F2083">
        <f ca="1">IF(ISNA(F$1), 0, OFFSET(data!$A$1, ROW()-1, F$1-1))</f>
        <v>0</v>
      </c>
      <c r="G2083">
        <f ca="1">IF(ISNA(G$1), 0, OFFSET(data!$A$1, ROW()-1, G$1-1))</f>
        <v>0</v>
      </c>
      <c r="H2083">
        <f ca="1">IF(ISNA(H$1), 0, OFFSET(data!$A$1, ROW()-1, H$1-1))</f>
        <v>0</v>
      </c>
      <c r="I2083">
        <f ca="1">IF(ISNA(I$1), 0, OFFSET(data!$A$1, ROW()-1, I$1-1))</f>
        <v>0</v>
      </c>
      <c r="J2083">
        <f ca="1">IF(ISNA(J$1), 0, OFFSET(data!$A$1, ROW()-1, J$1-1))</f>
        <v>0</v>
      </c>
      <c r="K2083">
        <f ca="1">IF(ISNA(K$1), 0, OFFSET(data!$A$1, ROW()-1, K$1-1))</f>
        <v>0</v>
      </c>
      <c r="L2083">
        <f ca="1">IF(ISNA(L$1), 0, OFFSET(data!$A$1, ROW()-1, L$1-1))</f>
        <v>0</v>
      </c>
      <c r="M2083">
        <f ca="1">IF(ISNA(M$1), 0, OFFSET(data!$A$1, ROW()-1, M$1-1))</f>
        <v>0</v>
      </c>
      <c r="N2083">
        <f ca="1">IF(ISNA(N$1), 0, OFFSET(data!$A$1, ROW()-1, N$1-1))</f>
        <v>0</v>
      </c>
      <c r="O2083">
        <f ca="1">IF(ISNA(O$1), 0, OFFSET(data!$A$1, ROW()-1, O$1-1))</f>
        <v>0</v>
      </c>
      <c r="P2083">
        <f ca="1">IF(ISNA(P$1), 0, OFFSET(data!$A$1, ROW()-1, P$1-1))</f>
        <v>0</v>
      </c>
      <c r="Q2083">
        <f ca="1">IF(ISNA(Q$1), 0, OFFSET(data!$A$1, ROW()-1, Q$1-1))</f>
        <v>0</v>
      </c>
      <c r="R2083">
        <f ca="1">IF(ISNA(R$1), 0, OFFSET(data!$A$1, ROW()-1, R$1-1))</f>
        <v>0</v>
      </c>
      <c r="S2083">
        <f ca="1">IF(ISNA(S$1), 0, OFFSET(data!$A$1, ROW()-1, S$1-1))</f>
        <v>0</v>
      </c>
      <c r="T2083">
        <f ca="1">IF(ISNA(T$1), 0, OFFSET(data!$A$1, ROW()-1, T$1-1))</f>
        <v>0</v>
      </c>
      <c r="U2083">
        <f ca="1">IF(ISNA(U$1), 0, OFFSET(data!$A$1, ROW()-1, U$1-1))</f>
        <v>0</v>
      </c>
      <c r="V2083">
        <f ca="1">IF(ISNA(V$1), 0, OFFSET(data!$A$1, ROW()-1, V$1-1))</f>
        <v>0</v>
      </c>
      <c r="W2083">
        <f ca="1">IF(ISNA(W$1), 0, OFFSET(data!$A$1, ROW()-1, W$1-1))</f>
        <v>0</v>
      </c>
      <c r="X2083">
        <f ca="1">IF(ISNA(X$1), 0, OFFSET(data!$A$1, ROW()-1, X$1-1))</f>
        <v>0</v>
      </c>
      <c r="Y2083">
        <f ca="1">IF(ISNA(Y$1), 0, OFFSET(data!$A$1, ROW()-1, Y$1-1))</f>
        <v>0</v>
      </c>
      <c r="Z2083">
        <f t="shared" ca="1" si="332"/>
        <v>0</v>
      </c>
      <c r="AA2083">
        <f t="shared" ca="1" si="333"/>
        <v>0</v>
      </c>
      <c r="AB2083">
        <f t="shared" ca="1" si="334"/>
        <v>0</v>
      </c>
      <c r="AC2083">
        <f t="shared" ca="1" si="335"/>
        <v>0</v>
      </c>
      <c r="AD2083">
        <f t="shared" ca="1" si="336"/>
        <v>0</v>
      </c>
      <c r="AE2083">
        <f t="shared" ca="1" si="337"/>
        <v>0</v>
      </c>
      <c r="AF2083" t="e">
        <f t="shared" ca="1" si="338"/>
        <v>#VALUE!</v>
      </c>
      <c r="AG2083" t="str">
        <f t="shared" ca="1" si="330"/>
        <v>0</v>
      </c>
      <c r="AH2083" t="str">
        <f t="shared" ca="1" si="339"/>
        <v/>
      </c>
      <c r="AI2083" s="7">
        <f t="shared" ca="1" si="331"/>
        <v>0</v>
      </c>
    </row>
    <row r="2084" spans="1:35" hidden="1" x14ac:dyDescent="0.2">
      <c r="A2084">
        <f ca="1">IF(ISNA(A$1), 0, OFFSET(data!$A$1, ROW()-1, A$1-1))</f>
        <v>0</v>
      </c>
      <c r="B2084">
        <f ca="1">IF(ISNA(B$1), 0, OFFSET(data!$A$1, ROW()-1, B$1-1))</f>
        <v>0</v>
      </c>
      <c r="C2084">
        <f ca="1">IF(ISNA(C$1), 0, OFFSET(data!$A$1, ROW()-1, C$1-1))</f>
        <v>0</v>
      </c>
      <c r="D2084">
        <f ca="1">IF(ISNA(D$1), 0, OFFSET(data!$A$1, ROW()-1, D$1-1))</f>
        <v>0</v>
      </c>
      <c r="E2084">
        <f ca="1">IF(ISNA(E$1), 0, OFFSET(data!$A$1, ROW()-1, E$1-1))</f>
        <v>0</v>
      </c>
      <c r="F2084">
        <f ca="1">IF(ISNA(F$1), 0, OFFSET(data!$A$1, ROW()-1, F$1-1))</f>
        <v>0</v>
      </c>
      <c r="G2084">
        <f ca="1">IF(ISNA(G$1), 0, OFFSET(data!$A$1, ROW()-1, G$1-1))</f>
        <v>0</v>
      </c>
      <c r="H2084">
        <f ca="1">IF(ISNA(H$1), 0, OFFSET(data!$A$1, ROW()-1, H$1-1))</f>
        <v>0</v>
      </c>
      <c r="I2084">
        <f ca="1">IF(ISNA(I$1), 0, OFFSET(data!$A$1, ROW()-1, I$1-1))</f>
        <v>0</v>
      </c>
      <c r="J2084">
        <f ca="1">IF(ISNA(J$1), 0, OFFSET(data!$A$1, ROW()-1, J$1-1))</f>
        <v>0</v>
      </c>
      <c r="K2084">
        <f ca="1">IF(ISNA(K$1), 0, OFFSET(data!$A$1, ROW()-1, K$1-1))</f>
        <v>0</v>
      </c>
      <c r="L2084">
        <f ca="1">IF(ISNA(L$1), 0, OFFSET(data!$A$1, ROW()-1, L$1-1))</f>
        <v>0</v>
      </c>
      <c r="M2084">
        <f ca="1">IF(ISNA(M$1), 0, OFFSET(data!$A$1, ROW()-1, M$1-1))</f>
        <v>0</v>
      </c>
      <c r="N2084">
        <f ca="1">IF(ISNA(N$1), 0, OFFSET(data!$A$1, ROW()-1, N$1-1))</f>
        <v>0</v>
      </c>
      <c r="O2084">
        <f ca="1">IF(ISNA(O$1), 0, OFFSET(data!$A$1, ROW()-1, O$1-1))</f>
        <v>0</v>
      </c>
      <c r="P2084">
        <f ca="1">IF(ISNA(P$1), 0, OFFSET(data!$A$1, ROW()-1, P$1-1))</f>
        <v>0</v>
      </c>
      <c r="Q2084">
        <f ca="1">IF(ISNA(Q$1), 0, OFFSET(data!$A$1, ROW()-1, Q$1-1))</f>
        <v>0</v>
      </c>
      <c r="R2084">
        <f ca="1">IF(ISNA(R$1), 0, OFFSET(data!$A$1, ROW()-1, R$1-1))</f>
        <v>0</v>
      </c>
      <c r="S2084">
        <f ca="1">IF(ISNA(S$1), 0, OFFSET(data!$A$1, ROW()-1, S$1-1))</f>
        <v>0</v>
      </c>
      <c r="T2084">
        <f ca="1">IF(ISNA(T$1), 0, OFFSET(data!$A$1, ROW()-1, T$1-1))</f>
        <v>0</v>
      </c>
      <c r="U2084">
        <f ca="1">IF(ISNA(U$1), 0, OFFSET(data!$A$1, ROW()-1, U$1-1))</f>
        <v>0</v>
      </c>
      <c r="V2084">
        <f ca="1">IF(ISNA(V$1), 0, OFFSET(data!$A$1, ROW()-1, V$1-1))</f>
        <v>0</v>
      </c>
      <c r="W2084">
        <f ca="1">IF(ISNA(W$1), 0, OFFSET(data!$A$1, ROW()-1, W$1-1))</f>
        <v>0</v>
      </c>
      <c r="X2084">
        <f ca="1">IF(ISNA(X$1), 0, OFFSET(data!$A$1, ROW()-1, X$1-1))</f>
        <v>0</v>
      </c>
      <c r="Y2084">
        <f ca="1">IF(ISNA(Y$1), 0, OFFSET(data!$A$1, ROW()-1, Y$1-1))</f>
        <v>0</v>
      </c>
      <c r="Z2084">
        <f t="shared" ca="1" si="332"/>
        <v>0</v>
      </c>
      <c r="AA2084">
        <f t="shared" ca="1" si="333"/>
        <v>0</v>
      </c>
      <c r="AB2084">
        <f t="shared" ca="1" si="334"/>
        <v>0</v>
      </c>
      <c r="AC2084">
        <f t="shared" ca="1" si="335"/>
        <v>0</v>
      </c>
      <c r="AD2084">
        <f t="shared" ca="1" si="336"/>
        <v>0</v>
      </c>
      <c r="AE2084">
        <f t="shared" ca="1" si="337"/>
        <v>0</v>
      </c>
      <c r="AF2084" t="e">
        <f t="shared" ca="1" si="338"/>
        <v>#VALUE!</v>
      </c>
      <c r="AG2084" t="str">
        <f t="shared" ca="1" si="330"/>
        <v>0</v>
      </c>
      <c r="AH2084" t="str">
        <f t="shared" ca="1" si="339"/>
        <v/>
      </c>
      <c r="AI2084" s="7">
        <f t="shared" ca="1" si="331"/>
        <v>0</v>
      </c>
    </row>
    <row r="2085" spans="1:35" hidden="1" x14ac:dyDescent="0.2">
      <c r="A2085">
        <f ca="1">IF(ISNA(A$1), 0, OFFSET(data!$A$1, ROW()-1, A$1-1))</f>
        <v>0</v>
      </c>
      <c r="B2085">
        <f ca="1">IF(ISNA(B$1), 0, OFFSET(data!$A$1, ROW()-1, B$1-1))</f>
        <v>0</v>
      </c>
      <c r="C2085">
        <f ca="1">IF(ISNA(C$1), 0, OFFSET(data!$A$1, ROW()-1, C$1-1))</f>
        <v>0</v>
      </c>
      <c r="D2085">
        <f ca="1">IF(ISNA(D$1), 0, OFFSET(data!$A$1, ROW()-1, D$1-1))</f>
        <v>0</v>
      </c>
      <c r="E2085">
        <f ca="1">IF(ISNA(E$1), 0, OFFSET(data!$A$1, ROW()-1, E$1-1))</f>
        <v>0</v>
      </c>
      <c r="F2085">
        <f ca="1">IF(ISNA(F$1), 0, OFFSET(data!$A$1, ROW()-1, F$1-1))</f>
        <v>0</v>
      </c>
      <c r="G2085">
        <f ca="1">IF(ISNA(G$1), 0, OFFSET(data!$A$1, ROW()-1, G$1-1))</f>
        <v>0</v>
      </c>
      <c r="H2085">
        <f ca="1">IF(ISNA(H$1), 0, OFFSET(data!$A$1, ROW()-1, H$1-1))</f>
        <v>0</v>
      </c>
      <c r="I2085">
        <f ca="1">IF(ISNA(I$1), 0, OFFSET(data!$A$1, ROW()-1, I$1-1))</f>
        <v>0</v>
      </c>
      <c r="J2085">
        <f ca="1">IF(ISNA(J$1), 0, OFFSET(data!$A$1, ROW()-1, J$1-1))</f>
        <v>0</v>
      </c>
      <c r="K2085">
        <f ca="1">IF(ISNA(K$1), 0, OFFSET(data!$A$1, ROW()-1, K$1-1))</f>
        <v>0</v>
      </c>
      <c r="L2085">
        <f ca="1">IF(ISNA(L$1), 0, OFFSET(data!$A$1, ROW()-1, L$1-1))</f>
        <v>0</v>
      </c>
      <c r="M2085">
        <f ca="1">IF(ISNA(M$1), 0, OFFSET(data!$A$1, ROW()-1, M$1-1))</f>
        <v>0</v>
      </c>
      <c r="N2085">
        <f ca="1">IF(ISNA(N$1), 0, OFFSET(data!$A$1, ROW()-1, N$1-1))</f>
        <v>0</v>
      </c>
      <c r="O2085">
        <f ca="1">IF(ISNA(O$1), 0, OFFSET(data!$A$1, ROW()-1, O$1-1))</f>
        <v>0</v>
      </c>
      <c r="P2085">
        <f ca="1">IF(ISNA(P$1), 0, OFFSET(data!$A$1, ROW()-1, P$1-1))</f>
        <v>0</v>
      </c>
      <c r="Q2085">
        <f ca="1">IF(ISNA(Q$1), 0, OFFSET(data!$A$1, ROW()-1, Q$1-1))</f>
        <v>0</v>
      </c>
      <c r="R2085">
        <f ca="1">IF(ISNA(R$1), 0, OFFSET(data!$A$1, ROW()-1, R$1-1))</f>
        <v>0</v>
      </c>
      <c r="S2085">
        <f ca="1">IF(ISNA(S$1), 0, OFFSET(data!$A$1, ROW()-1, S$1-1))</f>
        <v>0</v>
      </c>
      <c r="T2085">
        <f ca="1">IF(ISNA(T$1), 0, OFFSET(data!$A$1, ROW()-1, T$1-1))</f>
        <v>0</v>
      </c>
      <c r="U2085">
        <f ca="1">IF(ISNA(U$1), 0, OFFSET(data!$A$1, ROW()-1, U$1-1))</f>
        <v>0</v>
      </c>
      <c r="V2085">
        <f ca="1">IF(ISNA(V$1), 0, OFFSET(data!$A$1, ROW()-1, V$1-1))</f>
        <v>0</v>
      </c>
      <c r="W2085">
        <f ca="1">IF(ISNA(W$1), 0, OFFSET(data!$A$1, ROW()-1, W$1-1))</f>
        <v>0</v>
      </c>
      <c r="X2085">
        <f ca="1">IF(ISNA(X$1), 0, OFFSET(data!$A$1, ROW()-1, X$1-1))</f>
        <v>0</v>
      </c>
      <c r="Y2085">
        <f ca="1">IF(ISNA(Y$1), 0, OFFSET(data!$A$1, ROW()-1, Y$1-1))</f>
        <v>0</v>
      </c>
      <c r="Z2085">
        <f t="shared" ca="1" si="332"/>
        <v>0</v>
      </c>
      <c r="AA2085">
        <f t="shared" ca="1" si="333"/>
        <v>0</v>
      </c>
      <c r="AB2085">
        <f t="shared" ca="1" si="334"/>
        <v>0</v>
      </c>
      <c r="AC2085">
        <f t="shared" ca="1" si="335"/>
        <v>0</v>
      </c>
      <c r="AD2085">
        <f t="shared" ca="1" si="336"/>
        <v>0</v>
      </c>
      <c r="AE2085">
        <f t="shared" ca="1" si="337"/>
        <v>0</v>
      </c>
      <c r="AF2085" t="e">
        <f t="shared" ca="1" si="338"/>
        <v>#VALUE!</v>
      </c>
      <c r="AG2085" t="str">
        <f t="shared" ca="1" si="330"/>
        <v>0</v>
      </c>
      <c r="AH2085" t="str">
        <f t="shared" ca="1" si="339"/>
        <v/>
      </c>
      <c r="AI2085" s="7">
        <f t="shared" ca="1" si="331"/>
        <v>0</v>
      </c>
    </row>
    <row r="2086" spans="1:35" hidden="1" x14ac:dyDescent="0.2">
      <c r="A2086">
        <f ca="1">IF(ISNA(A$1), 0, OFFSET(data!$A$1, ROW()-1, A$1-1))</f>
        <v>0</v>
      </c>
      <c r="B2086">
        <f ca="1">IF(ISNA(B$1), 0, OFFSET(data!$A$1, ROW()-1, B$1-1))</f>
        <v>0</v>
      </c>
      <c r="C2086">
        <f ca="1">IF(ISNA(C$1), 0, OFFSET(data!$A$1, ROW()-1, C$1-1))</f>
        <v>0</v>
      </c>
      <c r="D2086">
        <f ca="1">IF(ISNA(D$1), 0, OFFSET(data!$A$1, ROW()-1, D$1-1))</f>
        <v>0</v>
      </c>
      <c r="E2086">
        <f ca="1">IF(ISNA(E$1), 0, OFFSET(data!$A$1, ROW()-1, E$1-1))</f>
        <v>0</v>
      </c>
      <c r="F2086">
        <f ca="1">IF(ISNA(F$1), 0, OFFSET(data!$A$1, ROW()-1, F$1-1))</f>
        <v>0</v>
      </c>
      <c r="G2086">
        <f ca="1">IF(ISNA(G$1), 0, OFFSET(data!$A$1, ROW()-1, G$1-1))</f>
        <v>0</v>
      </c>
      <c r="H2086">
        <f ca="1">IF(ISNA(H$1), 0, OFFSET(data!$A$1, ROW()-1, H$1-1))</f>
        <v>0</v>
      </c>
      <c r="I2086">
        <f ca="1">IF(ISNA(I$1), 0, OFFSET(data!$A$1, ROW()-1, I$1-1))</f>
        <v>0</v>
      </c>
      <c r="J2086">
        <f ca="1">IF(ISNA(J$1), 0, OFFSET(data!$A$1, ROW()-1, J$1-1))</f>
        <v>0</v>
      </c>
      <c r="K2086">
        <f ca="1">IF(ISNA(K$1), 0, OFFSET(data!$A$1, ROW()-1, K$1-1))</f>
        <v>0</v>
      </c>
      <c r="L2086">
        <f ca="1">IF(ISNA(L$1), 0, OFFSET(data!$A$1, ROW()-1, L$1-1))</f>
        <v>0</v>
      </c>
      <c r="M2086">
        <f ca="1">IF(ISNA(M$1), 0, OFFSET(data!$A$1, ROW()-1, M$1-1))</f>
        <v>0</v>
      </c>
      <c r="N2086">
        <f ca="1">IF(ISNA(N$1), 0, OFFSET(data!$A$1, ROW()-1, N$1-1))</f>
        <v>0</v>
      </c>
      <c r="O2086">
        <f ca="1">IF(ISNA(O$1), 0, OFFSET(data!$A$1, ROW()-1, O$1-1))</f>
        <v>0</v>
      </c>
      <c r="P2086">
        <f ca="1">IF(ISNA(P$1), 0, OFFSET(data!$A$1, ROW()-1, P$1-1))</f>
        <v>0</v>
      </c>
      <c r="Q2086">
        <f ca="1">IF(ISNA(Q$1), 0, OFFSET(data!$A$1, ROW()-1, Q$1-1))</f>
        <v>0</v>
      </c>
      <c r="R2086">
        <f ca="1">IF(ISNA(R$1), 0, OFFSET(data!$A$1, ROW()-1, R$1-1))</f>
        <v>0</v>
      </c>
      <c r="S2086">
        <f ca="1">IF(ISNA(S$1), 0, OFFSET(data!$A$1, ROW()-1, S$1-1))</f>
        <v>0</v>
      </c>
      <c r="T2086">
        <f ca="1">IF(ISNA(T$1), 0, OFFSET(data!$A$1, ROW()-1, T$1-1))</f>
        <v>0</v>
      </c>
      <c r="U2086">
        <f ca="1">IF(ISNA(U$1), 0, OFFSET(data!$A$1, ROW()-1, U$1-1))</f>
        <v>0</v>
      </c>
      <c r="V2086">
        <f ca="1">IF(ISNA(V$1), 0, OFFSET(data!$A$1, ROW()-1, V$1-1))</f>
        <v>0</v>
      </c>
      <c r="W2086">
        <f ca="1">IF(ISNA(W$1), 0, OFFSET(data!$A$1, ROW()-1, W$1-1))</f>
        <v>0</v>
      </c>
      <c r="X2086">
        <f ca="1">IF(ISNA(X$1), 0, OFFSET(data!$A$1, ROW()-1, X$1-1))</f>
        <v>0</v>
      </c>
      <c r="Y2086">
        <f ca="1">IF(ISNA(Y$1), 0, OFFSET(data!$A$1, ROW()-1, Y$1-1))</f>
        <v>0</v>
      </c>
      <c r="Z2086">
        <f t="shared" ca="1" si="332"/>
        <v>0</v>
      </c>
      <c r="AA2086">
        <f t="shared" ca="1" si="333"/>
        <v>0</v>
      </c>
      <c r="AB2086">
        <f t="shared" ca="1" si="334"/>
        <v>0</v>
      </c>
      <c r="AC2086">
        <f t="shared" ca="1" si="335"/>
        <v>0</v>
      </c>
      <c r="AD2086">
        <f t="shared" ca="1" si="336"/>
        <v>0</v>
      </c>
      <c r="AE2086">
        <f t="shared" ca="1" si="337"/>
        <v>0</v>
      </c>
      <c r="AF2086" t="e">
        <f t="shared" ca="1" si="338"/>
        <v>#VALUE!</v>
      </c>
      <c r="AG2086" t="str">
        <f t="shared" ca="1" si="330"/>
        <v>0</v>
      </c>
      <c r="AH2086" t="str">
        <f t="shared" ca="1" si="339"/>
        <v/>
      </c>
      <c r="AI2086" s="7">
        <f t="shared" ca="1" si="331"/>
        <v>0</v>
      </c>
    </row>
    <row r="2087" spans="1:35" hidden="1" x14ac:dyDescent="0.2">
      <c r="A2087">
        <f ca="1">IF(ISNA(A$1), 0, OFFSET(data!$A$1, ROW()-1, A$1-1))</f>
        <v>0</v>
      </c>
      <c r="B2087">
        <f ca="1">IF(ISNA(B$1), 0, OFFSET(data!$A$1, ROW()-1, B$1-1))</f>
        <v>0</v>
      </c>
      <c r="C2087">
        <f ca="1">IF(ISNA(C$1), 0, OFFSET(data!$A$1, ROW()-1, C$1-1))</f>
        <v>0</v>
      </c>
      <c r="D2087">
        <f ca="1">IF(ISNA(D$1), 0, OFFSET(data!$A$1, ROW()-1, D$1-1))</f>
        <v>0</v>
      </c>
      <c r="E2087">
        <f ca="1">IF(ISNA(E$1), 0, OFFSET(data!$A$1, ROW()-1, E$1-1))</f>
        <v>0</v>
      </c>
      <c r="F2087">
        <f ca="1">IF(ISNA(F$1), 0, OFFSET(data!$A$1, ROW()-1, F$1-1))</f>
        <v>0</v>
      </c>
      <c r="G2087">
        <f ca="1">IF(ISNA(G$1), 0, OFFSET(data!$A$1, ROW()-1, G$1-1))</f>
        <v>0</v>
      </c>
      <c r="H2087">
        <f ca="1">IF(ISNA(H$1), 0, OFFSET(data!$A$1, ROW()-1, H$1-1))</f>
        <v>0</v>
      </c>
      <c r="I2087">
        <f ca="1">IF(ISNA(I$1), 0, OFFSET(data!$A$1, ROW()-1, I$1-1))</f>
        <v>0</v>
      </c>
      <c r="J2087">
        <f ca="1">IF(ISNA(J$1), 0, OFFSET(data!$A$1, ROW()-1, J$1-1))</f>
        <v>0</v>
      </c>
      <c r="K2087">
        <f ca="1">IF(ISNA(K$1), 0, OFFSET(data!$A$1, ROW()-1, K$1-1))</f>
        <v>0</v>
      </c>
      <c r="L2087">
        <f ca="1">IF(ISNA(L$1), 0, OFFSET(data!$A$1, ROW()-1, L$1-1))</f>
        <v>0</v>
      </c>
      <c r="M2087">
        <f ca="1">IF(ISNA(M$1), 0, OFFSET(data!$A$1, ROW()-1, M$1-1))</f>
        <v>0</v>
      </c>
      <c r="N2087">
        <f ca="1">IF(ISNA(N$1), 0, OFFSET(data!$A$1, ROW()-1, N$1-1))</f>
        <v>0</v>
      </c>
      <c r="O2087">
        <f ca="1">IF(ISNA(O$1), 0, OFFSET(data!$A$1, ROW()-1, O$1-1))</f>
        <v>0</v>
      </c>
      <c r="P2087">
        <f ca="1">IF(ISNA(P$1), 0, OFFSET(data!$A$1, ROW()-1, P$1-1))</f>
        <v>0</v>
      </c>
      <c r="Q2087">
        <f ca="1">IF(ISNA(Q$1), 0, OFFSET(data!$A$1, ROW()-1, Q$1-1))</f>
        <v>0</v>
      </c>
      <c r="R2087">
        <f ca="1">IF(ISNA(R$1), 0, OFFSET(data!$A$1, ROW()-1, R$1-1))</f>
        <v>0</v>
      </c>
      <c r="S2087">
        <f ca="1">IF(ISNA(S$1), 0, OFFSET(data!$A$1, ROW()-1, S$1-1))</f>
        <v>0</v>
      </c>
      <c r="T2087">
        <f ca="1">IF(ISNA(T$1), 0, OFFSET(data!$A$1, ROW()-1, T$1-1))</f>
        <v>0</v>
      </c>
      <c r="U2087">
        <f ca="1">IF(ISNA(U$1), 0, OFFSET(data!$A$1, ROW()-1, U$1-1))</f>
        <v>0</v>
      </c>
      <c r="V2087">
        <f ca="1">IF(ISNA(V$1), 0, OFFSET(data!$A$1, ROW()-1, V$1-1))</f>
        <v>0</v>
      </c>
      <c r="W2087">
        <f ca="1">IF(ISNA(W$1), 0, OFFSET(data!$A$1, ROW()-1, W$1-1))</f>
        <v>0</v>
      </c>
      <c r="X2087">
        <f ca="1">IF(ISNA(X$1), 0, OFFSET(data!$A$1, ROW()-1, X$1-1))</f>
        <v>0</v>
      </c>
      <c r="Y2087">
        <f ca="1">IF(ISNA(Y$1), 0, OFFSET(data!$A$1, ROW()-1, Y$1-1))</f>
        <v>0</v>
      </c>
      <c r="Z2087">
        <f t="shared" ca="1" si="332"/>
        <v>0</v>
      </c>
      <c r="AA2087">
        <f t="shared" ca="1" si="333"/>
        <v>0</v>
      </c>
      <c r="AB2087">
        <f t="shared" ca="1" si="334"/>
        <v>0</v>
      </c>
      <c r="AC2087">
        <f t="shared" ca="1" si="335"/>
        <v>0</v>
      </c>
      <c r="AD2087">
        <f t="shared" ca="1" si="336"/>
        <v>0</v>
      </c>
      <c r="AE2087">
        <f t="shared" ca="1" si="337"/>
        <v>0</v>
      </c>
      <c r="AF2087" t="e">
        <f t="shared" ca="1" si="338"/>
        <v>#VALUE!</v>
      </c>
      <c r="AG2087" t="str">
        <f t="shared" ca="1" si="330"/>
        <v>0</v>
      </c>
      <c r="AH2087" t="str">
        <f t="shared" ca="1" si="339"/>
        <v/>
      </c>
      <c r="AI2087" s="7">
        <f t="shared" ca="1" si="331"/>
        <v>0</v>
      </c>
    </row>
    <row r="2088" spans="1:35" hidden="1" x14ac:dyDescent="0.2">
      <c r="A2088">
        <f ca="1">IF(ISNA(A$1), 0, OFFSET(data!$A$1, ROW()-1, A$1-1))</f>
        <v>0</v>
      </c>
      <c r="B2088">
        <f ca="1">IF(ISNA(B$1), 0, OFFSET(data!$A$1, ROW()-1, B$1-1))</f>
        <v>0</v>
      </c>
      <c r="C2088">
        <f ca="1">IF(ISNA(C$1), 0, OFFSET(data!$A$1, ROW()-1, C$1-1))</f>
        <v>0</v>
      </c>
      <c r="D2088">
        <f ca="1">IF(ISNA(D$1), 0, OFFSET(data!$A$1, ROW()-1, D$1-1))</f>
        <v>0</v>
      </c>
      <c r="E2088">
        <f ca="1">IF(ISNA(E$1), 0, OFFSET(data!$A$1, ROW()-1, E$1-1))</f>
        <v>0</v>
      </c>
      <c r="F2088">
        <f ca="1">IF(ISNA(F$1), 0, OFFSET(data!$A$1, ROW()-1, F$1-1))</f>
        <v>0</v>
      </c>
      <c r="G2088">
        <f ca="1">IF(ISNA(G$1), 0, OFFSET(data!$A$1, ROW()-1, G$1-1))</f>
        <v>0</v>
      </c>
      <c r="H2088">
        <f ca="1">IF(ISNA(H$1), 0, OFFSET(data!$A$1, ROW()-1, H$1-1))</f>
        <v>0</v>
      </c>
      <c r="I2088">
        <f ca="1">IF(ISNA(I$1), 0, OFFSET(data!$A$1, ROW()-1, I$1-1))</f>
        <v>0</v>
      </c>
      <c r="J2088">
        <f ca="1">IF(ISNA(J$1), 0, OFFSET(data!$A$1, ROW()-1, J$1-1))</f>
        <v>0</v>
      </c>
      <c r="K2088">
        <f ca="1">IF(ISNA(K$1), 0, OFFSET(data!$A$1, ROW()-1, K$1-1))</f>
        <v>0</v>
      </c>
      <c r="L2088">
        <f ca="1">IF(ISNA(L$1), 0, OFFSET(data!$A$1, ROW()-1, L$1-1))</f>
        <v>0</v>
      </c>
      <c r="M2088">
        <f ca="1">IF(ISNA(M$1), 0, OFFSET(data!$A$1, ROW()-1, M$1-1))</f>
        <v>0</v>
      </c>
      <c r="N2088">
        <f ca="1">IF(ISNA(N$1), 0, OFFSET(data!$A$1, ROW()-1, N$1-1))</f>
        <v>0</v>
      </c>
      <c r="O2088">
        <f ca="1">IF(ISNA(O$1), 0, OFFSET(data!$A$1, ROW()-1, O$1-1))</f>
        <v>0</v>
      </c>
      <c r="P2088">
        <f ca="1">IF(ISNA(P$1), 0, OFFSET(data!$A$1, ROW()-1, P$1-1))</f>
        <v>0</v>
      </c>
      <c r="Q2088">
        <f ca="1">IF(ISNA(Q$1), 0, OFFSET(data!$A$1, ROW()-1, Q$1-1))</f>
        <v>0</v>
      </c>
      <c r="R2088">
        <f ca="1">IF(ISNA(R$1), 0, OFFSET(data!$A$1, ROW()-1, R$1-1))</f>
        <v>0</v>
      </c>
      <c r="S2088">
        <f ca="1">IF(ISNA(S$1), 0, OFFSET(data!$A$1, ROW()-1, S$1-1))</f>
        <v>0</v>
      </c>
      <c r="T2088">
        <f ca="1">IF(ISNA(T$1), 0, OFFSET(data!$A$1, ROW()-1, T$1-1))</f>
        <v>0</v>
      </c>
      <c r="U2088">
        <f ca="1">IF(ISNA(U$1), 0, OFFSET(data!$A$1, ROW()-1, U$1-1))</f>
        <v>0</v>
      </c>
      <c r="V2088">
        <f ca="1">IF(ISNA(V$1), 0, OFFSET(data!$A$1, ROW()-1, V$1-1))</f>
        <v>0</v>
      </c>
      <c r="W2088">
        <f ca="1">IF(ISNA(W$1), 0, OFFSET(data!$A$1, ROW()-1, W$1-1))</f>
        <v>0</v>
      </c>
      <c r="X2088">
        <f ca="1">IF(ISNA(X$1), 0, OFFSET(data!$A$1, ROW()-1, X$1-1))</f>
        <v>0</v>
      </c>
      <c r="Y2088">
        <f ca="1">IF(ISNA(Y$1), 0, OFFSET(data!$A$1, ROW()-1, Y$1-1))</f>
        <v>0</v>
      </c>
      <c r="Z2088">
        <f t="shared" ca="1" si="332"/>
        <v>0</v>
      </c>
      <c r="AA2088">
        <f t="shared" ca="1" si="333"/>
        <v>0</v>
      </c>
      <c r="AB2088">
        <f t="shared" ca="1" si="334"/>
        <v>0</v>
      </c>
      <c r="AC2088">
        <f t="shared" ca="1" si="335"/>
        <v>0</v>
      </c>
      <c r="AD2088">
        <f t="shared" ca="1" si="336"/>
        <v>0</v>
      </c>
      <c r="AE2088">
        <f t="shared" ca="1" si="337"/>
        <v>0</v>
      </c>
      <c r="AF2088" t="e">
        <f t="shared" ca="1" si="338"/>
        <v>#VALUE!</v>
      </c>
      <c r="AG2088" t="str">
        <f t="shared" ca="1" si="330"/>
        <v>0</v>
      </c>
      <c r="AH2088" t="str">
        <f t="shared" ca="1" si="339"/>
        <v/>
      </c>
      <c r="AI2088" s="7">
        <f ca="1">Y2088/1000</f>
        <v>0</v>
      </c>
    </row>
    <row r="2089" spans="1:35" hidden="1" x14ac:dyDescent="0.2">
      <c r="A2089">
        <f ca="1">IF(ISNA(A$1), 0, OFFSET(data!$A$1, ROW()-1, A$1-1))</f>
        <v>0</v>
      </c>
      <c r="B2089">
        <f ca="1">IF(ISNA(B$1), 0, OFFSET(data!$A$1, ROW()-1, B$1-1))</f>
        <v>0</v>
      </c>
      <c r="C2089">
        <f ca="1">IF(ISNA(C$1), 0, OFFSET(data!$A$1, ROW()-1, C$1-1))</f>
        <v>0</v>
      </c>
      <c r="D2089">
        <f ca="1">IF(ISNA(D$1), 0, OFFSET(data!$A$1, ROW()-1, D$1-1))</f>
        <v>0</v>
      </c>
      <c r="E2089">
        <f ca="1">IF(ISNA(E$1), 0, OFFSET(data!$A$1, ROW()-1, E$1-1))</f>
        <v>0</v>
      </c>
      <c r="F2089">
        <f ca="1">IF(ISNA(F$1), 0, OFFSET(data!$A$1, ROW()-1, F$1-1))</f>
        <v>0</v>
      </c>
      <c r="G2089">
        <f ca="1">IF(ISNA(G$1), 0, OFFSET(data!$A$1, ROW()-1, G$1-1))</f>
        <v>0</v>
      </c>
      <c r="H2089">
        <f ca="1">IF(ISNA(H$1), 0, OFFSET(data!$A$1, ROW()-1, H$1-1))</f>
        <v>0</v>
      </c>
      <c r="I2089">
        <f ca="1">IF(ISNA(I$1), 0, OFFSET(data!$A$1, ROW()-1, I$1-1))</f>
        <v>0</v>
      </c>
      <c r="J2089">
        <f ca="1">IF(ISNA(J$1), 0, OFFSET(data!$A$1, ROW()-1, J$1-1))</f>
        <v>0</v>
      </c>
      <c r="K2089">
        <f ca="1">IF(ISNA(K$1), 0, OFFSET(data!$A$1, ROW()-1, K$1-1))</f>
        <v>0</v>
      </c>
      <c r="L2089">
        <f ca="1">IF(ISNA(L$1), 0, OFFSET(data!$A$1, ROW()-1, L$1-1))</f>
        <v>0</v>
      </c>
      <c r="M2089">
        <f ca="1">IF(ISNA(M$1), 0, OFFSET(data!$A$1, ROW()-1, M$1-1))</f>
        <v>0</v>
      </c>
      <c r="N2089">
        <f ca="1">IF(ISNA(N$1), 0, OFFSET(data!$A$1, ROW()-1, N$1-1))</f>
        <v>0</v>
      </c>
      <c r="O2089">
        <f ca="1">IF(ISNA(O$1), 0, OFFSET(data!$A$1, ROW()-1, O$1-1))</f>
        <v>0</v>
      </c>
      <c r="P2089">
        <f ca="1">IF(ISNA(P$1), 0, OFFSET(data!$A$1, ROW()-1, P$1-1))</f>
        <v>0</v>
      </c>
      <c r="Q2089">
        <f ca="1">IF(ISNA(Q$1), 0, OFFSET(data!$A$1, ROW()-1, Q$1-1))</f>
        <v>0</v>
      </c>
      <c r="R2089">
        <f ca="1">IF(ISNA(R$1), 0, OFFSET(data!$A$1, ROW()-1, R$1-1))</f>
        <v>0</v>
      </c>
      <c r="S2089">
        <f ca="1">IF(ISNA(S$1), 0, OFFSET(data!$A$1, ROW()-1, S$1-1))</f>
        <v>0</v>
      </c>
      <c r="T2089">
        <f ca="1">IF(ISNA(T$1), 0, OFFSET(data!$A$1, ROW()-1, T$1-1))</f>
        <v>0</v>
      </c>
      <c r="U2089">
        <f ca="1">IF(ISNA(U$1), 0, OFFSET(data!$A$1, ROW()-1, U$1-1))</f>
        <v>0</v>
      </c>
      <c r="V2089">
        <f ca="1">IF(ISNA(V$1), 0, OFFSET(data!$A$1, ROW()-1, V$1-1))</f>
        <v>0</v>
      </c>
      <c r="W2089">
        <f ca="1">IF(ISNA(W$1), 0, OFFSET(data!$A$1, ROW()-1, W$1-1))</f>
        <v>0</v>
      </c>
      <c r="X2089">
        <f ca="1">IF(ISNA(X$1), 0, OFFSET(data!$A$1, ROW()-1, X$1-1))</f>
        <v>0</v>
      </c>
      <c r="Y2089">
        <f ca="1">IF(ISNA(Y$1), 0, OFFSET(data!$A$1, ROW()-1, Y$1-1))</f>
        <v>0</v>
      </c>
      <c r="Z2089">
        <f t="shared" ca="1" si="332"/>
        <v>0</v>
      </c>
      <c r="AA2089">
        <f t="shared" ca="1" si="333"/>
        <v>0</v>
      </c>
      <c r="AB2089">
        <f t="shared" ca="1" si="334"/>
        <v>0</v>
      </c>
      <c r="AC2089">
        <f t="shared" ca="1" si="335"/>
        <v>0</v>
      </c>
      <c r="AD2089">
        <f t="shared" ca="1" si="336"/>
        <v>0</v>
      </c>
      <c r="AE2089">
        <f t="shared" ca="1" si="337"/>
        <v>0</v>
      </c>
      <c r="AF2089" t="e">
        <f t="shared" ca="1" si="338"/>
        <v>#VALUE!</v>
      </c>
      <c r="AG2089" t="str">
        <f t="shared" ca="1" si="330"/>
        <v>0</v>
      </c>
      <c r="AH2089" t="str">
        <f t="shared" ca="1" si="339"/>
        <v/>
      </c>
      <c r="AI2089" s="7">
        <f t="shared" ca="1" si="331"/>
        <v>0</v>
      </c>
    </row>
    <row r="2090" spans="1:35" hidden="1" x14ac:dyDescent="0.2">
      <c r="A2090">
        <f ca="1">IF(ISNA(A$1), 0, OFFSET(data!$A$1, ROW()-1, A$1-1))</f>
        <v>0</v>
      </c>
      <c r="B2090">
        <f ca="1">IF(ISNA(B$1), 0, OFFSET(data!$A$1, ROW()-1, B$1-1))</f>
        <v>0</v>
      </c>
      <c r="C2090">
        <f ca="1">IF(ISNA(C$1), 0, OFFSET(data!$A$1, ROW()-1, C$1-1))</f>
        <v>0</v>
      </c>
      <c r="D2090">
        <f ca="1">IF(ISNA(D$1), 0, OFFSET(data!$A$1, ROW()-1, D$1-1))</f>
        <v>0</v>
      </c>
      <c r="E2090">
        <f ca="1">IF(ISNA(E$1), 0, OFFSET(data!$A$1, ROW()-1, E$1-1))</f>
        <v>0</v>
      </c>
      <c r="F2090">
        <f ca="1">IF(ISNA(F$1), 0, OFFSET(data!$A$1, ROW()-1, F$1-1))</f>
        <v>0</v>
      </c>
      <c r="G2090">
        <f ca="1">IF(ISNA(G$1), 0, OFFSET(data!$A$1, ROW()-1, G$1-1))</f>
        <v>0</v>
      </c>
      <c r="H2090">
        <f ca="1">IF(ISNA(H$1), 0, OFFSET(data!$A$1, ROW()-1, H$1-1))</f>
        <v>0</v>
      </c>
      <c r="I2090">
        <f ca="1">IF(ISNA(I$1), 0, OFFSET(data!$A$1, ROW()-1, I$1-1))</f>
        <v>0</v>
      </c>
      <c r="J2090">
        <f ca="1">IF(ISNA(J$1), 0, OFFSET(data!$A$1, ROW()-1, J$1-1))</f>
        <v>0</v>
      </c>
      <c r="K2090">
        <f ca="1">IF(ISNA(K$1), 0, OFFSET(data!$A$1, ROW()-1, K$1-1))</f>
        <v>0</v>
      </c>
      <c r="L2090">
        <f ca="1">IF(ISNA(L$1), 0, OFFSET(data!$A$1, ROW()-1, L$1-1))</f>
        <v>0</v>
      </c>
      <c r="M2090">
        <f ca="1">IF(ISNA(M$1), 0, OFFSET(data!$A$1, ROW()-1, M$1-1))</f>
        <v>0</v>
      </c>
      <c r="N2090">
        <f ca="1">IF(ISNA(N$1), 0, OFFSET(data!$A$1, ROW()-1, N$1-1))</f>
        <v>0</v>
      </c>
      <c r="O2090">
        <f ca="1">IF(ISNA(O$1), 0, OFFSET(data!$A$1, ROW()-1, O$1-1))</f>
        <v>0</v>
      </c>
      <c r="P2090">
        <f ca="1">IF(ISNA(P$1), 0, OFFSET(data!$A$1, ROW()-1, P$1-1))</f>
        <v>0</v>
      </c>
      <c r="Q2090">
        <f ca="1">IF(ISNA(Q$1), 0, OFFSET(data!$A$1, ROW()-1, Q$1-1))</f>
        <v>0</v>
      </c>
      <c r="R2090">
        <f ca="1">IF(ISNA(R$1), 0, OFFSET(data!$A$1, ROW()-1, R$1-1))</f>
        <v>0</v>
      </c>
      <c r="S2090">
        <f ca="1">IF(ISNA(S$1), 0, OFFSET(data!$A$1, ROW()-1, S$1-1))</f>
        <v>0</v>
      </c>
      <c r="T2090">
        <f ca="1">IF(ISNA(T$1), 0, OFFSET(data!$A$1, ROW()-1, T$1-1))</f>
        <v>0</v>
      </c>
      <c r="U2090">
        <f ca="1">IF(ISNA(U$1), 0, OFFSET(data!$A$1, ROW()-1, U$1-1))</f>
        <v>0</v>
      </c>
      <c r="V2090">
        <f ca="1">IF(ISNA(V$1), 0, OFFSET(data!$A$1, ROW()-1, V$1-1))</f>
        <v>0</v>
      </c>
      <c r="W2090">
        <f ca="1">IF(ISNA(W$1), 0, OFFSET(data!$A$1, ROW()-1, W$1-1))</f>
        <v>0</v>
      </c>
      <c r="X2090">
        <f ca="1">IF(ISNA(X$1), 0, OFFSET(data!$A$1, ROW()-1, X$1-1))</f>
        <v>0</v>
      </c>
      <c r="Y2090">
        <f ca="1">IF(ISNA(Y$1), 0, OFFSET(data!$A$1, ROW()-1, Y$1-1))</f>
        <v>0</v>
      </c>
      <c r="Z2090">
        <f t="shared" ca="1" si="332"/>
        <v>0</v>
      </c>
      <c r="AA2090">
        <f t="shared" ca="1" si="333"/>
        <v>0</v>
      </c>
      <c r="AB2090">
        <f t="shared" ca="1" si="334"/>
        <v>0</v>
      </c>
      <c r="AC2090">
        <f t="shared" ca="1" si="335"/>
        <v>0</v>
      </c>
      <c r="AD2090">
        <f t="shared" ca="1" si="336"/>
        <v>0</v>
      </c>
      <c r="AE2090">
        <f t="shared" ca="1" si="337"/>
        <v>0</v>
      </c>
      <c r="AF2090" t="e">
        <f t="shared" ca="1" si="338"/>
        <v>#VALUE!</v>
      </c>
      <c r="AG2090" t="str">
        <f t="shared" ca="1" si="330"/>
        <v>0</v>
      </c>
      <c r="AH2090" t="str">
        <f t="shared" ca="1" si="339"/>
        <v/>
      </c>
      <c r="AI2090" s="7">
        <f t="shared" ca="1" si="331"/>
        <v>0</v>
      </c>
    </row>
    <row r="2091" spans="1:35" hidden="1" x14ac:dyDescent="0.2">
      <c r="A2091">
        <f ca="1">IF(ISNA(A$1), 0, OFFSET(data!$A$1, ROW()-1, A$1-1))</f>
        <v>0</v>
      </c>
      <c r="B2091">
        <f ca="1">IF(ISNA(B$1), 0, OFFSET(data!$A$1, ROW()-1, B$1-1))</f>
        <v>0</v>
      </c>
      <c r="C2091">
        <f ca="1">IF(ISNA(C$1), 0, OFFSET(data!$A$1, ROW()-1, C$1-1))</f>
        <v>0</v>
      </c>
      <c r="D2091">
        <f ca="1">IF(ISNA(D$1), 0, OFFSET(data!$A$1, ROW()-1, D$1-1))</f>
        <v>0</v>
      </c>
      <c r="E2091">
        <f ca="1">IF(ISNA(E$1), 0, OFFSET(data!$A$1, ROW()-1, E$1-1))</f>
        <v>0</v>
      </c>
      <c r="F2091">
        <f ca="1">IF(ISNA(F$1), 0, OFFSET(data!$A$1, ROW()-1, F$1-1))</f>
        <v>0</v>
      </c>
      <c r="G2091">
        <f ca="1">IF(ISNA(G$1), 0, OFFSET(data!$A$1, ROW()-1, G$1-1))</f>
        <v>0</v>
      </c>
      <c r="H2091">
        <f ca="1">IF(ISNA(H$1), 0, OFFSET(data!$A$1, ROW()-1, H$1-1))</f>
        <v>0</v>
      </c>
      <c r="I2091">
        <f ca="1">IF(ISNA(I$1), 0, OFFSET(data!$A$1, ROW()-1, I$1-1))</f>
        <v>0</v>
      </c>
      <c r="J2091">
        <f ca="1">IF(ISNA(J$1), 0, OFFSET(data!$A$1, ROW()-1, J$1-1))</f>
        <v>0</v>
      </c>
      <c r="K2091">
        <f ca="1">IF(ISNA(K$1), 0, OFFSET(data!$A$1, ROW()-1, K$1-1))</f>
        <v>0</v>
      </c>
      <c r="L2091">
        <f ca="1">IF(ISNA(L$1), 0, OFFSET(data!$A$1, ROW()-1, L$1-1))</f>
        <v>0</v>
      </c>
      <c r="M2091">
        <f ca="1">IF(ISNA(M$1), 0, OFFSET(data!$A$1, ROW()-1, M$1-1))</f>
        <v>0</v>
      </c>
      <c r="N2091">
        <f ca="1">IF(ISNA(N$1), 0, OFFSET(data!$A$1, ROW()-1, N$1-1))</f>
        <v>0</v>
      </c>
      <c r="O2091">
        <f ca="1">IF(ISNA(O$1), 0, OFFSET(data!$A$1, ROW()-1, O$1-1))</f>
        <v>0</v>
      </c>
      <c r="P2091">
        <f ca="1">IF(ISNA(P$1), 0, OFFSET(data!$A$1, ROW()-1, P$1-1))</f>
        <v>0</v>
      </c>
      <c r="Q2091">
        <f ca="1">IF(ISNA(Q$1), 0, OFFSET(data!$A$1, ROW()-1, Q$1-1))</f>
        <v>0</v>
      </c>
      <c r="R2091">
        <f ca="1">IF(ISNA(R$1), 0, OFFSET(data!$A$1, ROW()-1, R$1-1))</f>
        <v>0</v>
      </c>
      <c r="S2091">
        <f ca="1">IF(ISNA(S$1), 0, OFFSET(data!$A$1, ROW()-1, S$1-1))</f>
        <v>0</v>
      </c>
      <c r="T2091">
        <f ca="1">IF(ISNA(T$1), 0, OFFSET(data!$A$1, ROW()-1, T$1-1))</f>
        <v>0</v>
      </c>
      <c r="U2091">
        <f ca="1">IF(ISNA(U$1), 0, OFFSET(data!$A$1, ROW()-1, U$1-1))</f>
        <v>0</v>
      </c>
      <c r="V2091">
        <f ca="1">IF(ISNA(V$1), 0, OFFSET(data!$A$1, ROW()-1, V$1-1))</f>
        <v>0</v>
      </c>
      <c r="W2091">
        <f ca="1">IF(ISNA(W$1), 0, OFFSET(data!$A$1, ROW()-1, W$1-1))</f>
        <v>0</v>
      </c>
      <c r="X2091">
        <f ca="1">IF(ISNA(X$1), 0, OFFSET(data!$A$1, ROW()-1, X$1-1))</f>
        <v>0</v>
      </c>
      <c r="Y2091">
        <f ca="1">IF(ISNA(Y$1), 0, OFFSET(data!$A$1, ROW()-1, Y$1-1))</f>
        <v>0</v>
      </c>
      <c r="Z2091">
        <f t="shared" ca="1" si="332"/>
        <v>0</v>
      </c>
      <c r="AA2091">
        <f t="shared" ca="1" si="333"/>
        <v>0</v>
      </c>
      <c r="AB2091">
        <f t="shared" ca="1" si="334"/>
        <v>0</v>
      </c>
      <c r="AC2091">
        <f t="shared" ca="1" si="335"/>
        <v>0</v>
      </c>
      <c r="AD2091">
        <f t="shared" ca="1" si="336"/>
        <v>0</v>
      </c>
      <c r="AE2091">
        <f t="shared" ca="1" si="337"/>
        <v>0</v>
      </c>
      <c r="AF2091" t="e">
        <f t="shared" ca="1" si="338"/>
        <v>#VALUE!</v>
      </c>
      <c r="AG2091" t="str">
        <f t="shared" ca="1" si="330"/>
        <v>0</v>
      </c>
      <c r="AH2091" t="str">
        <f t="shared" ca="1" si="339"/>
        <v/>
      </c>
      <c r="AI2091" s="7">
        <f t="shared" ca="1" si="331"/>
        <v>0</v>
      </c>
    </row>
    <row r="2092" spans="1:35" hidden="1" x14ac:dyDescent="0.2">
      <c r="A2092">
        <f ca="1">IF(ISNA(A$1), 0, OFFSET(data!$A$1, ROW()-1, A$1-1))</f>
        <v>0</v>
      </c>
      <c r="B2092">
        <f ca="1">IF(ISNA(B$1), 0, OFFSET(data!$A$1, ROW()-1, B$1-1))</f>
        <v>0</v>
      </c>
      <c r="C2092">
        <f ca="1">IF(ISNA(C$1), 0, OFFSET(data!$A$1, ROW()-1, C$1-1))</f>
        <v>0</v>
      </c>
      <c r="D2092">
        <f ca="1">IF(ISNA(D$1), 0, OFFSET(data!$A$1, ROW()-1, D$1-1))</f>
        <v>0</v>
      </c>
      <c r="E2092">
        <f ca="1">IF(ISNA(E$1), 0, OFFSET(data!$A$1, ROW()-1, E$1-1))</f>
        <v>0</v>
      </c>
      <c r="F2092">
        <f ca="1">IF(ISNA(F$1), 0, OFFSET(data!$A$1, ROW()-1, F$1-1))</f>
        <v>0</v>
      </c>
      <c r="G2092">
        <f ca="1">IF(ISNA(G$1), 0, OFFSET(data!$A$1, ROW()-1, G$1-1))</f>
        <v>0</v>
      </c>
      <c r="H2092">
        <f ca="1">IF(ISNA(H$1), 0, OFFSET(data!$A$1, ROW()-1, H$1-1))</f>
        <v>0</v>
      </c>
      <c r="I2092">
        <f ca="1">IF(ISNA(I$1), 0, OFFSET(data!$A$1, ROW()-1, I$1-1))</f>
        <v>0</v>
      </c>
      <c r="J2092">
        <f ca="1">IF(ISNA(J$1), 0, OFFSET(data!$A$1, ROW()-1, J$1-1))</f>
        <v>0</v>
      </c>
      <c r="K2092">
        <f ca="1">IF(ISNA(K$1), 0, OFFSET(data!$A$1, ROW()-1, K$1-1))</f>
        <v>0</v>
      </c>
      <c r="L2092">
        <f ca="1">IF(ISNA(L$1), 0, OFFSET(data!$A$1, ROW()-1, L$1-1))</f>
        <v>0</v>
      </c>
      <c r="M2092">
        <f ca="1">IF(ISNA(M$1), 0, OFFSET(data!$A$1, ROW()-1, M$1-1))</f>
        <v>0</v>
      </c>
      <c r="N2092">
        <f ca="1">IF(ISNA(N$1), 0, OFFSET(data!$A$1, ROW()-1, N$1-1))</f>
        <v>0</v>
      </c>
      <c r="O2092">
        <f ca="1">IF(ISNA(O$1), 0, OFFSET(data!$A$1, ROW()-1, O$1-1))</f>
        <v>0</v>
      </c>
      <c r="P2092">
        <f ca="1">IF(ISNA(P$1), 0, OFFSET(data!$A$1, ROW()-1, P$1-1))</f>
        <v>0</v>
      </c>
      <c r="Q2092">
        <f ca="1">IF(ISNA(Q$1), 0, OFFSET(data!$A$1, ROW()-1, Q$1-1))</f>
        <v>0</v>
      </c>
      <c r="R2092">
        <f ca="1">IF(ISNA(R$1), 0, OFFSET(data!$A$1, ROW()-1, R$1-1))</f>
        <v>0</v>
      </c>
      <c r="S2092">
        <f ca="1">IF(ISNA(S$1), 0, OFFSET(data!$A$1, ROW()-1, S$1-1))</f>
        <v>0</v>
      </c>
      <c r="T2092">
        <f ca="1">IF(ISNA(T$1), 0, OFFSET(data!$A$1, ROW()-1, T$1-1))</f>
        <v>0</v>
      </c>
      <c r="U2092">
        <f ca="1">IF(ISNA(U$1), 0, OFFSET(data!$A$1, ROW()-1, U$1-1))</f>
        <v>0</v>
      </c>
      <c r="V2092">
        <f ca="1">IF(ISNA(V$1), 0, OFFSET(data!$A$1, ROW()-1, V$1-1))</f>
        <v>0</v>
      </c>
      <c r="W2092">
        <f ca="1">IF(ISNA(W$1), 0, OFFSET(data!$A$1, ROW()-1, W$1-1))</f>
        <v>0</v>
      </c>
      <c r="X2092">
        <f ca="1">IF(ISNA(X$1), 0, OFFSET(data!$A$1, ROW()-1, X$1-1))</f>
        <v>0</v>
      </c>
      <c r="Y2092">
        <f ca="1">IF(ISNA(Y$1), 0, OFFSET(data!$A$1, ROW()-1, Y$1-1))</f>
        <v>0</v>
      </c>
      <c r="Z2092">
        <f t="shared" ca="1" si="332"/>
        <v>0</v>
      </c>
      <c r="AA2092">
        <f t="shared" ca="1" si="333"/>
        <v>0</v>
      </c>
      <c r="AB2092">
        <f t="shared" ca="1" si="334"/>
        <v>0</v>
      </c>
      <c r="AC2092">
        <f t="shared" ca="1" si="335"/>
        <v>0</v>
      </c>
      <c r="AD2092">
        <f t="shared" ca="1" si="336"/>
        <v>0</v>
      </c>
      <c r="AE2092">
        <f t="shared" ca="1" si="337"/>
        <v>0</v>
      </c>
      <c r="AF2092" t="e">
        <f t="shared" ca="1" si="338"/>
        <v>#VALUE!</v>
      </c>
      <c r="AG2092" t="str">
        <f t="shared" ca="1" si="330"/>
        <v>0</v>
      </c>
      <c r="AH2092" t="str">
        <f t="shared" ca="1" si="339"/>
        <v/>
      </c>
      <c r="AI2092" s="7">
        <f t="shared" ca="1" si="331"/>
        <v>0</v>
      </c>
    </row>
    <row r="2093" spans="1:35" hidden="1" x14ac:dyDescent="0.2">
      <c r="A2093">
        <f ca="1">IF(ISNA(A$1), 0, OFFSET(data!$A$1, ROW()-1, A$1-1))</f>
        <v>0</v>
      </c>
      <c r="B2093">
        <f ca="1">IF(ISNA(B$1), 0, OFFSET(data!$A$1, ROW()-1, B$1-1))</f>
        <v>0</v>
      </c>
      <c r="C2093">
        <f ca="1">IF(ISNA(C$1), 0, OFFSET(data!$A$1, ROW()-1, C$1-1))</f>
        <v>0</v>
      </c>
      <c r="D2093">
        <f ca="1">IF(ISNA(D$1), 0, OFFSET(data!$A$1, ROW()-1, D$1-1))</f>
        <v>0</v>
      </c>
      <c r="E2093">
        <f ca="1">IF(ISNA(E$1), 0, OFFSET(data!$A$1, ROW()-1, E$1-1))</f>
        <v>0</v>
      </c>
      <c r="F2093">
        <f ca="1">IF(ISNA(F$1), 0, OFFSET(data!$A$1, ROW()-1, F$1-1))</f>
        <v>0</v>
      </c>
      <c r="G2093">
        <f ca="1">IF(ISNA(G$1), 0, OFFSET(data!$A$1, ROW()-1, G$1-1))</f>
        <v>0</v>
      </c>
      <c r="H2093">
        <f ca="1">IF(ISNA(H$1), 0, OFFSET(data!$A$1, ROW()-1, H$1-1))</f>
        <v>0</v>
      </c>
      <c r="I2093">
        <f ca="1">IF(ISNA(I$1), 0, OFFSET(data!$A$1, ROW()-1, I$1-1))</f>
        <v>0</v>
      </c>
      <c r="J2093">
        <f ca="1">IF(ISNA(J$1), 0, OFFSET(data!$A$1, ROW()-1, J$1-1))</f>
        <v>0</v>
      </c>
      <c r="K2093">
        <f ca="1">IF(ISNA(K$1), 0, OFFSET(data!$A$1, ROW()-1, K$1-1))</f>
        <v>0</v>
      </c>
      <c r="L2093">
        <f ca="1">IF(ISNA(L$1), 0, OFFSET(data!$A$1, ROW()-1, L$1-1))</f>
        <v>0</v>
      </c>
      <c r="M2093">
        <f ca="1">IF(ISNA(M$1), 0, OFFSET(data!$A$1, ROW()-1, M$1-1))</f>
        <v>0</v>
      </c>
      <c r="N2093">
        <f ca="1">IF(ISNA(N$1), 0, OFFSET(data!$A$1, ROW()-1, N$1-1))</f>
        <v>0</v>
      </c>
      <c r="O2093">
        <f ca="1">IF(ISNA(O$1), 0, OFFSET(data!$A$1, ROW()-1, O$1-1))</f>
        <v>0</v>
      </c>
      <c r="P2093">
        <f ca="1">IF(ISNA(P$1), 0, OFFSET(data!$A$1, ROW()-1, P$1-1))</f>
        <v>0</v>
      </c>
      <c r="Q2093">
        <f ca="1">IF(ISNA(Q$1), 0, OFFSET(data!$A$1, ROW()-1, Q$1-1))</f>
        <v>0</v>
      </c>
      <c r="R2093">
        <f ca="1">IF(ISNA(R$1), 0, OFFSET(data!$A$1, ROW()-1, R$1-1))</f>
        <v>0</v>
      </c>
      <c r="S2093">
        <f ca="1">IF(ISNA(S$1), 0, OFFSET(data!$A$1, ROW()-1, S$1-1))</f>
        <v>0</v>
      </c>
      <c r="T2093">
        <f ca="1">IF(ISNA(T$1), 0, OFFSET(data!$A$1, ROW()-1, T$1-1))</f>
        <v>0</v>
      </c>
      <c r="U2093">
        <f ca="1">IF(ISNA(U$1), 0, OFFSET(data!$A$1, ROW()-1, U$1-1))</f>
        <v>0</v>
      </c>
      <c r="V2093">
        <f ca="1">IF(ISNA(V$1), 0, OFFSET(data!$A$1, ROW()-1, V$1-1))</f>
        <v>0</v>
      </c>
      <c r="W2093">
        <f ca="1">IF(ISNA(W$1), 0, OFFSET(data!$A$1, ROW()-1, W$1-1))</f>
        <v>0</v>
      </c>
      <c r="X2093">
        <f ca="1">IF(ISNA(X$1), 0, OFFSET(data!$A$1, ROW()-1, X$1-1))</f>
        <v>0</v>
      </c>
      <c r="Y2093">
        <f ca="1">IF(ISNA(Y$1), 0, OFFSET(data!$A$1, ROW()-1, Y$1-1))</f>
        <v>0</v>
      </c>
      <c r="Z2093">
        <f t="shared" ca="1" si="332"/>
        <v>0</v>
      </c>
      <c r="AA2093">
        <f t="shared" ca="1" si="333"/>
        <v>0</v>
      </c>
      <c r="AB2093">
        <f t="shared" ca="1" si="334"/>
        <v>0</v>
      </c>
      <c r="AC2093">
        <f t="shared" ca="1" si="335"/>
        <v>0</v>
      </c>
      <c r="AD2093">
        <f t="shared" ca="1" si="336"/>
        <v>0</v>
      </c>
      <c r="AE2093">
        <f t="shared" ca="1" si="337"/>
        <v>0</v>
      </c>
      <c r="AF2093" t="e">
        <f t="shared" ca="1" si="338"/>
        <v>#VALUE!</v>
      </c>
      <c r="AG2093" t="str">
        <f t="shared" ca="1" si="330"/>
        <v>0</v>
      </c>
      <c r="AH2093" t="str">
        <f t="shared" ca="1" si="339"/>
        <v/>
      </c>
      <c r="AI2093" s="7">
        <f t="shared" ca="1" si="331"/>
        <v>0</v>
      </c>
    </row>
    <row r="2094" spans="1:35" hidden="1" x14ac:dyDescent="0.2">
      <c r="A2094">
        <f ca="1">IF(ISNA(A$1), 0, OFFSET(data!$A$1, ROW()-1, A$1-1))</f>
        <v>0</v>
      </c>
      <c r="B2094">
        <f ca="1">IF(ISNA(B$1), 0, OFFSET(data!$A$1, ROW()-1, B$1-1))</f>
        <v>0</v>
      </c>
      <c r="C2094">
        <f ca="1">IF(ISNA(C$1), 0, OFFSET(data!$A$1, ROW()-1, C$1-1))</f>
        <v>0</v>
      </c>
      <c r="D2094">
        <f ca="1">IF(ISNA(D$1), 0, OFFSET(data!$A$1, ROW()-1, D$1-1))</f>
        <v>0</v>
      </c>
      <c r="E2094">
        <f ca="1">IF(ISNA(E$1), 0, OFFSET(data!$A$1, ROW()-1, E$1-1))</f>
        <v>0</v>
      </c>
      <c r="F2094">
        <f ca="1">IF(ISNA(F$1), 0, OFFSET(data!$A$1, ROW()-1, F$1-1))</f>
        <v>0</v>
      </c>
      <c r="G2094">
        <f ca="1">IF(ISNA(G$1), 0, OFFSET(data!$A$1, ROW()-1, G$1-1))</f>
        <v>0</v>
      </c>
      <c r="H2094">
        <f ca="1">IF(ISNA(H$1), 0, OFFSET(data!$A$1, ROW()-1, H$1-1))</f>
        <v>0</v>
      </c>
      <c r="I2094">
        <f ca="1">IF(ISNA(I$1), 0, OFFSET(data!$A$1, ROW()-1, I$1-1))</f>
        <v>0</v>
      </c>
      <c r="J2094">
        <f ca="1">IF(ISNA(J$1), 0, OFFSET(data!$A$1, ROW()-1, J$1-1))</f>
        <v>0</v>
      </c>
      <c r="K2094">
        <f ca="1">IF(ISNA(K$1), 0, OFFSET(data!$A$1, ROW()-1, K$1-1))</f>
        <v>0</v>
      </c>
      <c r="L2094">
        <f ca="1">IF(ISNA(L$1), 0, OFFSET(data!$A$1, ROW()-1, L$1-1))</f>
        <v>0</v>
      </c>
      <c r="M2094">
        <f ca="1">IF(ISNA(M$1), 0, OFFSET(data!$A$1, ROW()-1, M$1-1))</f>
        <v>0</v>
      </c>
      <c r="N2094">
        <f ca="1">IF(ISNA(N$1), 0, OFFSET(data!$A$1, ROW()-1, N$1-1))</f>
        <v>0</v>
      </c>
      <c r="O2094">
        <f ca="1">IF(ISNA(O$1), 0, OFFSET(data!$A$1, ROW()-1, O$1-1))</f>
        <v>0</v>
      </c>
      <c r="P2094">
        <f ca="1">IF(ISNA(P$1), 0, OFFSET(data!$A$1, ROW()-1, P$1-1))</f>
        <v>0</v>
      </c>
      <c r="Q2094">
        <f ca="1">IF(ISNA(Q$1), 0, OFFSET(data!$A$1, ROW()-1, Q$1-1))</f>
        <v>0</v>
      </c>
      <c r="R2094">
        <f ca="1">IF(ISNA(R$1), 0, OFFSET(data!$A$1, ROW()-1, R$1-1))</f>
        <v>0</v>
      </c>
      <c r="S2094">
        <f ca="1">IF(ISNA(S$1), 0, OFFSET(data!$A$1, ROW()-1, S$1-1))</f>
        <v>0</v>
      </c>
      <c r="T2094">
        <f ca="1">IF(ISNA(T$1), 0, OFFSET(data!$A$1, ROW()-1, T$1-1))</f>
        <v>0</v>
      </c>
      <c r="U2094">
        <f ca="1">IF(ISNA(U$1), 0, OFFSET(data!$A$1, ROW()-1, U$1-1))</f>
        <v>0</v>
      </c>
      <c r="V2094">
        <f ca="1">IF(ISNA(V$1), 0, OFFSET(data!$A$1, ROW()-1, V$1-1))</f>
        <v>0</v>
      </c>
      <c r="W2094">
        <f ca="1">IF(ISNA(W$1), 0, OFFSET(data!$A$1, ROW()-1, W$1-1))</f>
        <v>0</v>
      </c>
      <c r="X2094">
        <f ca="1">IF(ISNA(X$1), 0, OFFSET(data!$A$1, ROW()-1, X$1-1))</f>
        <v>0</v>
      </c>
      <c r="Y2094">
        <f ca="1">IF(ISNA(Y$1), 0, OFFSET(data!$A$1, ROW()-1, Y$1-1))</f>
        <v>0</v>
      </c>
      <c r="Z2094">
        <f t="shared" ca="1" si="332"/>
        <v>0</v>
      </c>
      <c r="AA2094">
        <f t="shared" ca="1" si="333"/>
        <v>0</v>
      </c>
      <c r="AB2094">
        <f t="shared" ca="1" si="334"/>
        <v>0</v>
      </c>
      <c r="AC2094">
        <f t="shared" ca="1" si="335"/>
        <v>0</v>
      </c>
      <c r="AD2094">
        <f t="shared" ca="1" si="336"/>
        <v>0</v>
      </c>
      <c r="AE2094">
        <f t="shared" ca="1" si="337"/>
        <v>0</v>
      </c>
      <c r="AF2094" t="e">
        <f t="shared" ca="1" si="338"/>
        <v>#VALUE!</v>
      </c>
      <c r="AG2094" t="str">
        <f t="shared" ca="1" si="330"/>
        <v>0</v>
      </c>
      <c r="AH2094" t="str">
        <f t="shared" ca="1" si="339"/>
        <v/>
      </c>
      <c r="AI2094" s="7">
        <f t="shared" ca="1" si="331"/>
        <v>0</v>
      </c>
    </row>
    <row r="2095" spans="1:35" hidden="1" x14ac:dyDescent="0.2">
      <c r="A2095">
        <f ca="1">IF(ISNA(A$1), 0, OFFSET(data!$A$1, ROW()-1, A$1-1))</f>
        <v>0</v>
      </c>
      <c r="B2095">
        <f ca="1">IF(ISNA(B$1), 0, OFFSET(data!$A$1, ROW()-1, B$1-1))</f>
        <v>0</v>
      </c>
      <c r="C2095">
        <f ca="1">IF(ISNA(C$1), 0, OFFSET(data!$A$1, ROW()-1, C$1-1))</f>
        <v>0</v>
      </c>
      <c r="D2095">
        <f ca="1">IF(ISNA(D$1), 0, OFFSET(data!$A$1, ROW()-1, D$1-1))</f>
        <v>0</v>
      </c>
      <c r="E2095">
        <f ca="1">IF(ISNA(E$1), 0, OFFSET(data!$A$1, ROW()-1, E$1-1))</f>
        <v>0</v>
      </c>
      <c r="F2095">
        <f ca="1">IF(ISNA(F$1), 0, OFFSET(data!$A$1, ROW()-1, F$1-1))</f>
        <v>0</v>
      </c>
      <c r="G2095">
        <f ca="1">IF(ISNA(G$1), 0, OFFSET(data!$A$1, ROW()-1, G$1-1))</f>
        <v>0</v>
      </c>
      <c r="H2095">
        <f ca="1">IF(ISNA(H$1), 0, OFFSET(data!$A$1, ROW()-1, H$1-1))</f>
        <v>0</v>
      </c>
      <c r="I2095">
        <f ca="1">IF(ISNA(I$1), 0, OFFSET(data!$A$1, ROW()-1, I$1-1))</f>
        <v>0</v>
      </c>
      <c r="J2095">
        <f ca="1">IF(ISNA(J$1), 0, OFFSET(data!$A$1, ROW()-1, J$1-1))</f>
        <v>0</v>
      </c>
      <c r="K2095">
        <f ca="1">IF(ISNA(K$1), 0, OFFSET(data!$A$1, ROW()-1, K$1-1))</f>
        <v>0</v>
      </c>
      <c r="L2095">
        <f ca="1">IF(ISNA(L$1), 0, OFFSET(data!$A$1, ROW()-1, L$1-1))</f>
        <v>0</v>
      </c>
      <c r="M2095">
        <f ca="1">IF(ISNA(M$1), 0, OFFSET(data!$A$1, ROW()-1, M$1-1))</f>
        <v>0</v>
      </c>
      <c r="N2095">
        <f ca="1">IF(ISNA(N$1), 0, OFFSET(data!$A$1, ROW()-1, N$1-1))</f>
        <v>0</v>
      </c>
      <c r="O2095">
        <f ca="1">IF(ISNA(O$1), 0, OFFSET(data!$A$1, ROW()-1, O$1-1))</f>
        <v>0</v>
      </c>
      <c r="P2095">
        <f ca="1">IF(ISNA(P$1), 0, OFFSET(data!$A$1, ROW()-1, P$1-1))</f>
        <v>0</v>
      </c>
      <c r="Q2095">
        <f ca="1">IF(ISNA(Q$1), 0, OFFSET(data!$A$1, ROW()-1, Q$1-1))</f>
        <v>0</v>
      </c>
      <c r="R2095">
        <f ca="1">IF(ISNA(R$1), 0, OFFSET(data!$A$1, ROW()-1, R$1-1))</f>
        <v>0</v>
      </c>
      <c r="S2095">
        <f ca="1">IF(ISNA(S$1), 0, OFFSET(data!$A$1, ROW()-1, S$1-1))</f>
        <v>0</v>
      </c>
      <c r="T2095">
        <f ca="1">IF(ISNA(T$1), 0, OFFSET(data!$A$1, ROW()-1, T$1-1))</f>
        <v>0</v>
      </c>
      <c r="U2095">
        <f ca="1">IF(ISNA(U$1), 0, OFFSET(data!$A$1, ROW()-1, U$1-1))</f>
        <v>0</v>
      </c>
      <c r="V2095">
        <f ca="1">IF(ISNA(V$1), 0, OFFSET(data!$A$1, ROW()-1, V$1-1))</f>
        <v>0</v>
      </c>
      <c r="W2095">
        <f ca="1">IF(ISNA(W$1), 0, OFFSET(data!$A$1, ROW()-1, W$1-1))</f>
        <v>0</v>
      </c>
      <c r="X2095">
        <f ca="1">IF(ISNA(X$1), 0, OFFSET(data!$A$1, ROW()-1, X$1-1))</f>
        <v>0</v>
      </c>
      <c r="Y2095">
        <f ca="1">IF(ISNA(Y$1), 0, OFFSET(data!$A$1, ROW()-1, Y$1-1))</f>
        <v>0</v>
      </c>
      <c r="Z2095">
        <f t="shared" ca="1" si="332"/>
        <v>0</v>
      </c>
      <c r="AA2095">
        <f t="shared" ca="1" si="333"/>
        <v>0</v>
      </c>
      <c r="AB2095">
        <f t="shared" ca="1" si="334"/>
        <v>0</v>
      </c>
      <c r="AC2095">
        <f t="shared" ca="1" si="335"/>
        <v>0</v>
      </c>
      <c r="AD2095">
        <f t="shared" ca="1" si="336"/>
        <v>0</v>
      </c>
      <c r="AE2095">
        <f t="shared" ca="1" si="337"/>
        <v>0</v>
      </c>
      <c r="AF2095" t="e">
        <f t="shared" ca="1" si="338"/>
        <v>#VALUE!</v>
      </c>
      <c r="AG2095" t="str">
        <f t="shared" ca="1" si="330"/>
        <v>0</v>
      </c>
      <c r="AH2095" t="str">
        <f t="shared" ca="1" si="339"/>
        <v/>
      </c>
      <c r="AI2095" s="7">
        <f t="shared" ca="1" si="331"/>
        <v>0</v>
      </c>
    </row>
    <row r="2096" spans="1:35" hidden="1" x14ac:dyDescent="0.2">
      <c r="A2096">
        <f ca="1">IF(ISNA(A$1), 0, OFFSET(data!$A$1, ROW()-1, A$1-1))</f>
        <v>0</v>
      </c>
      <c r="B2096">
        <f ca="1">IF(ISNA(B$1), 0, OFFSET(data!$A$1, ROW()-1, B$1-1))</f>
        <v>0</v>
      </c>
      <c r="C2096">
        <f ca="1">IF(ISNA(C$1), 0, OFFSET(data!$A$1, ROW()-1, C$1-1))</f>
        <v>0</v>
      </c>
      <c r="D2096">
        <f ca="1">IF(ISNA(D$1), 0, OFFSET(data!$A$1, ROW()-1, D$1-1))</f>
        <v>0</v>
      </c>
      <c r="E2096">
        <f ca="1">IF(ISNA(E$1), 0, OFFSET(data!$A$1, ROW()-1, E$1-1))</f>
        <v>0</v>
      </c>
      <c r="F2096">
        <f ca="1">IF(ISNA(F$1), 0, OFFSET(data!$A$1, ROW()-1, F$1-1))</f>
        <v>0</v>
      </c>
      <c r="G2096">
        <f ca="1">IF(ISNA(G$1), 0, OFFSET(data!$A$1, ROW()-1, G$1-1))</f>
        <v>0</v>
      </c>
      <c r="H2096">
        <f ca="1">IF(ISNA(H$1), 0, OFFSET(data!$A$1, ROW()-1, H$1-1))</f>
        <v>0</v>
      </c>
      <c r="I2096">
        <f ca="1">IF(ISNA(I$1), 0, OFFSET(data!$A$1, ROW()-1, I$1-1))</f>
        <v>0</v>
      </c>
      <c r="J2096">
        <f ca="1">IF(ISNA(J$1), 0, OFFSET(data!$A$1, ROW()-1, J$1-1))</f>
        <v>0</v>
      </c>
      <c r="K2096">
        <f ca="1">IF(ISNA(K$1), 0, OFFSET(data!$A$1, ROW()-1, K$1-1))</f>
        <v>0</v>
      </c>
      <c r="L2096">
        <f ca="1">IF(ISNA(L$1), 0, OFFSET(data!$A$1, ROW()-1, L$1-1))</f>
        <v>0</v>
      </c>
      <c r="M2096">
        <f ca="1">IF(ISNA(M$1), 0, OFFSET(data!$A$1, ROW()-1, M$1-1))</f>
        <v>0</v>
      </c>
      <c r="N2096">
        <f ca="1">IF(ISNA(N$1), 0, OFFSET(data!$A$1, ROW()-1, N$1-1))</f>
        <v>0</v>
      </c>
      <c r="O2096">
        <f ca="1">IF(ISNA(O$1), 0, OFFSET(data!$A$1, ROW()-1, O$1-1))</f>
        <v>0</v>
      </c>
      <c r="P2096">
        <f ca="1">IF(ISNA(P$1), 0, OFFSET(data!$A$1, ROW()-1, P$1-1))</f>
        <v>0</v>
      </c>
      <c r="Q2096">
        <f ca="1">IF(ISNA(Q$1), 0, OFFSET(data!$A$1, ROW()-1, Q$1-1))</f>
        <v>0</v>
      </c>
      <c r="R2096">
        <f ca="1">IF(ISNA(R$1), 0, OFFSET(data!$A$1, ROW()-1, R$1-1))</f>
        <v>0</v>
      </c>
      <c r="S2096">
        <f ca="1">IF(ISNA(S$1), 0, OFFSET(data!$A$1, ROW()-1, S$1-1))</f>
        <v>0</v>
      </c>
      <c r="T2096">
        <f ca="1">IF(ISNA(T$1), 0, OFFSET(data!$A$1, ROW()-1, T$1-1))</f>
        <v>0</v>
      </c>
      <c r="U2096">
        <f ca="1">IF(ISNA(U$1), 0, OFFSET(data!$A$1, ROW()-1, U$1-1))</f>
        <v>0</v>
      </c>
      <c r="V2096">
        <f ca="1">IF(ISNA(V$1), 0, OFFSET(data!$A$1, ROW()-1, V$1-1))</f>
        <v>0</v>
      </c>
      <c r="W2096">
        <f ca="1">IF(ISNA(W$1), 0, OFFSET(data!$A$1, ROW()-1, W$1-1))</f>
        <v>0</v>
      </c>
      <c r="X2096">
        <f ca="1">IF(ISNA(X$1), 0, OFFSET(data!$A$1, ROW()-1, X$1-1))</f>
        <v>0</v>
      </c>
      <c r="Y2096">
        <f ca="1">IF(ISNA(Y$1), 0, OFFSET(data!$A$1, ROW()-1, Y$1-1))</f>
        <v>0</v>
      </c>
      <c r="Z2096">
        <f t="shared" ca="1" si="332"/>
        <v>0</v>
      </c>
      <c r="AA2096">
        <f t="shared" ca="1" si="333"/>
        <v>0</v>
      </c>
      <c r="AB2096">
        <f t="shared" ca="1" si="334"/>
        <v>0</v>
      </c>
      <c r="AC2096">
        <f t="shared" ca="1" si="335"/>
        <v>0</v>
      </c>
      <c r="AD2096">
        <f t="shared" ca="1" si="336"/>
        <v>0</v>
      </c>
      <c r="AE2096">
        <f t="shared" ca="1" si="337"/>
        <v>0</v>
      </c>
      <c r="AF2096" t="e">
        <f t="shared" ca="1" si="338"/>
        <v>#VALUE!</v>
      </c>
      <c r="AG2096" t="str">
        <f t="shared" ca="1" si="330"/>
        <v>0</v>
      </c>
      <c r="AH2096" t="str">
        <f t="shared" ca="1" si="339"/>
        <v/>
      </c>
      <c r="AI2096" s="7">
        <f t="shared" ca="1" si="331"/>
        <v>0</v>
      </c>
    </row>
    <row r="2097" spans="1:35" hidden="1" x14ac:dyDescent="0.2">
      <c r="A2097">
        <f ca="1">IF(ISNA(A$1), 0, OFFSET(data!$A$1, ROW()-1, A$1-1))</f>
        <v>0</v>
      </c>
      <c r="B2097">
        <f ca="1">IF(ISNA(B$1), 0, OFFSET(data!$A$1, ROW()-1, B$1-1))</f>
        <v>0</v>
      </c>
      <c r="C2097">
        <f ca="1">IF(ISNA(C$1), 0, OFFSET(data!$A$1, ROW()-1, C$1-1))</f>
        <v>0</v>
      </c>
      <c r="D2097">
        <f ca="1">IF(ISNA(D$1), 0, OFFSET(data!$A$1, ROW()-1, D$1-1))</f>
        <v>0</v>
      </c>
      <c r="E2097">
        <f ca="1">IF(ISNA(E$1), 0, OFFSET(data!$A$1, ROW()-1, E$1-1))</f>
        <v>0</v>
      </c>
      <c r="F2097">
        <f ca="1">IF(ISNA(F$1), 0, OFFSET(data!$A$1, ROW()-1, F$1-1))</f>
        <v>0</v>
      </c>
      <c r="G2097">
        <f ca="1">IF(ISNA(G$1), 0, OFFSET(data!$A$1, ROW()-1, G$1-1))</f>
        <v>0</v>
      </c>
      <c r="H2097">
        <f ca="1">IF(ISNA(H$1), 0, OFFSET(data!$A$1, ROW()-1, H$1-1))</f>
        <v>0</v>
      </c>
      <c r="I2097">
        <f ca="1">IF(ISNA(I$1), 0, OFFSET(data!$A$1, ROW()-1, I$1-1))</f>
        <v>0</v>
      </c>
      <c r="J2097">
        <f ca="1">IF(ISNA(J$1), 0, OFFSET(data!$A$1, ROW()-1, J$1-1))</f>
        <v>0</v>
      </c>
      <c r="K2097">
        <f ca="1">IF(ISNA(K$1), 0, OFFSET(data!$A$1, ROW()-1, K$1-1))</f>
        <v>0</v>
      </c>
      <c r="L2097">
        <f ca="1">IF(ISNA(L$1), 0, OFFSET(data!$A$1, ROW()-1, L$1-1))</f>
        <v>0</v>
      </c>
      <c r="M2097">
        <f ca="1">IF(ISNA(M$1), 0, OFFSET(data!$A$1, ROW()-1, M$1-1))</f>
        <v>0</v>
      </c>
      <c r="N2097">
        <f ca="1">IF(ISNA(N$1), 0, OFFSET(data!$A$1, ROW()-1, N$1-1))</f>
        <v>0</v>
      </c>
      <c r="O2097">
        <f ca="1">IF(ISNA(O$1), 0, OFFSET(data!$A$1, ROW()-1, O$1-1))</f>
        <v>0</v>
      </c>
      <c r="P2097">
        <f ca="1">IF(ISNA(P$1), 0, OFFSET(data!$A$1, ROW()-1, P$1-1))</f>
        <v>0</v>
      </c>
      <c r="Q2097">
        <f ca="1">IF(ISNA(Q$1), 0, OFFSET(data!$A$1, ROW()-1, Q$1-1))</f>
        <v>0</v>
      </c>
      <c r="R2097">
        <f ca="1">IF(ISNA(R$1), 0, OFFSET(data!$A$1, ROW()-1, R$1-1))</f>
        <v>0</v>
      </c>
      <c r="S2097">
        <f ca="1">IF(ISNA(S$1), 0, OFFSET(data!$A$1, ROW()-1, S$1-1))</f>
        <v>0</v>
      </c>
      <c r="T2097">
        <f ca="1">IF(ISNA(T$1), 0, OFFSET(data!$A$1, ROW()-1, T$1-1))</f>
        <v>0</v>
      </c>
      <c r="U2097">
        <f ca="1">IF(ISNA(U$1), 0, OFFSET(data!$A$1, ROW()-1, U$1-1))</f>
        <v>0</v>
      </c>
      <c r="V2097">
        <f ca="1">IF(ISNA(V$1), 0, OFFSET(data!$A$1, ROW()-1, V$1-1))</f>
        <v>0</v>
      </c>
      <c r="W2097">
        <f ca="1">IF(ISNA(W$1), 0, OFFSET(data!$A$1, ROW()-1, W$1-1))</f>
        <v>0</v>
      </c>
      <c r="X2097">
        <f ca="1">IF(ISNA(X$1), 0, OFFSET(data!$A$1, ROW()-1, X$1-1))</f>
        <v>0</v>
      </c>
      <c r="Y2097">
        <f ca="1">IF(ISNA(Y$1), 0, OFFSET(data!$A$1, ROW()-1, Y$1-1))</f>
        <v>0</v>
      </c>
      <c r="Z2097">
        <f t="shared" ca="1" si="332"/>
        <v>0</v>
      </c>
      <c r="AA2097">
        <f t="shared" ca="1" si="333"/>
        <v>0</v>
      </c>
      <c r="AB2097">
        <f t="shared" ca="1" si="334"/>
        <v>0</v>
      </c>
      <c r="AC2097">
        <f t="shared" ca="1" si="335"/>
        <v>0</v>
      </c>
      <c r="AD2097">
        <f t="shared" ca="1" si="336"/>
        <v>0</v>
      </c>
      <c r="AE2097">
        <f t="shared" ca="1" si="337"/>
        <v>0</v>
      </c>
      <c r="AF2097" t="e">
        <f t="shared" ca="1" si="338"/>
        <v>#VALUE!</v>
      </c>
      <c r="AG2097" t="str">
        <f t="shared" ca="1" si="330"/>
        <v>0</v>
      </c>
      <c r="AH2097" t="str">
        <f t="shared" ca="1" si="339"/>
        <v/>
      </c>
      <c r="AI2097" s="7">
        <f t="shared" ca="1" si="331"/>
        <v>0</v>
      </c>
    </row>
    <row r="2098" spans="1:35" hidden="1" x14ac:dyDescent="0.2">
      <c r="A2098">
        <f ca="1">IF(ISNA(A$1), 0, OFFSET(data!$A$1, ROW()-1, A$1-1))</f>
        <v>0</v>
      </c>
      <c r="B2098">
        <f ca="1">IF(ISNA(B$1), 0, OFFSET(data!$A$1, ROW()-1, B$1-1))</f>
        <v>0</v>
      </c>
      <c r="C2098">
        <f ca="1">IF(ISNA(C$1), 0, OFFSET(data!$A$1, ROW()-1, C$1-1))</f>
        <v>0</v>
      </c>
      <c r="D2098">
        <f ca="1">IF(ISNA(D$1), 0, OFFSET(data!$A$1, ROW()-1, D$1-1))</f>
        <v>0</v>
      </c>
      <c r="E2098">
        <f ca="1">IF(ISNA(E$1), 0, OFFSET(data!$A$1, ROW()-1, E$1-1))</f>
        <v>0</v>
      </c>
      <c r="F2098">
        <f ca="1">IF(ISNA(F$1), 0, OFFSET(data!$A$1, ROW()-1, F$1-1))</f>
        <v>0</v>
      </c>
      <c r="G2098">
        <f ca="1">IF(ISNA(G$1), 0, OFFSET(data!$A$1, ROW()-1, G$1-1))</f>
        <v>0</v>
      </c>
      <c r="H2098">
        <f ca="1">IF(ISNA(H$1), 0, OFFSET(data!$A$1, ROW()-1, H$1-1))</f>
        <v>0</v>
      </c>
      <c r="I2098">
        <f ca="1">IF(ISNA(I$1), 0, OFFSET(data!$A$1, ROW()-1, I$1-1))</f>
        <v>0</v>
      </c>
      <c r="J2098">
        <f ca="1">IF(ISNA(J$1), 0, OFFSET(data!$A$1, ROW()-1, J$1-1))</f>
        <v>0</v>
      </c>
      <c r="K2098">
        <f ca="1">IF(ISNA(K$1), 0, OFFSET(data!$A$1, ROW()-1, K$1-1))</f>
        <v>0</v>
      </c>
      <c r="L2098">
        <f ca="1">IF(ISNA(L$1), 0, OFFSET(data!$A$1, ROW()-1, L$1-1))</f>
        <v>0</v>
      </c>
      <c r="M2098">
        <f ca="1">IF(ISNA(M$1), 0, OFFSET(data!$A$1, ROW()-1, M$1-1))</f>
        <v>0</v>
      </c>
      <c r="N2098">
        <f ca="1">IF(ISNA(N$1), 0, OFFSET(data!$A$1, ROW()-1, N$1-1))</f>
        <v>0</v>
      </c>
      <c r="O2098">
        <f ca="1">IF(ISNA(O$1), 0, OFFSET(data!$A$1, ROW()-1, O$1-1))</f>
        <v>0</v>
      </c>
      <c r="P2098">
        <f ca="1">IF(ISNA(P$1), 0, OFFSET(data!$A$1, ROW()-1, P$1-1))</f>
        <v>0</v>
      </c>
      <c r="Q2098">
        <f ca="1">IF(ISNA(Q$1), 0, OFFSET(data!$A$1, ROW()-1, Q$1-1))</f>
        <v>0</v>
      </c>
      <c r="R2098">
        <f ca="1">IF(ISNA(R$1), 0, OFFSET(data!$A$1, ROW()-1, R$1-1))</f>
        <v>0</v>
      </c>
      <c r="S2098">
        <f ca="1">IF(ISNA(S$1), 0, OFFSET(data!$A$1, ROW()-1, S$1-1))</f>
        <v>0</v>
      </c>
      <c r="T2098">
        <f ca="1">IF(ISNA(T$1), 0, OFFSET(data!$A$1, ROW()-1, T$1-1))</f>
        <v>0</v>
      </c>
      <c r="U2098">
        <f ca="1">IF(ISNA(U$1), 0, OFFSET(data!$A$1, ROW()-1, U$1-1))</f>
        <v>0</v>
      </c>
      <c r="V2098">
        <f ca="1">IF(ISNA(V$1), 0, OFFSET(data!$A$1, ROW()-1, V$1-1))</f>
        <v>0</v>
      </c>
      <c r="W2098">
        <f ca="1">IF(ISNA(W$1), 0, OFFSET(data!$A$1, ROW()-1, W$1-1))</f>
        <v>0</v>
      </c>
      <c r="X2098">
        <f ca="1">IF(ISNA(X$1), 0, OFFSET(data!$A$1, ROW()-1, X$1-1))</f>
        <v>0</v>
      </c>
      <c r="Y2098">
        <f ca="1">IF(ISNA(Y$1), 0, OFFSET(data!$A$1, ROW()-1, Y$1-1))</f>
        <v>0</v>
      </c>
      <c r="Z2098">
        <f t="shared" ca="1" si="332"/>
        <v>0</v>
      </c>
      <c r="AA2098">
        <f t="shared" ca="1" si="333"/>
        <v>0</v>
      </c>
      <c r="AB2098">
        <f t="shared" ca="1" si="334"/>
        <v>0</v>
      </c>
      <c r="AC2098">
        <f t="shared" ca="1" si="335"/>
        <v>0</v>
      </c>
      <c r="AD2098">
        <f t="shared" ca="1" si="336"/>
        <v>0</v>
      </c>
      <c r="AE2098">
        <f t="shared" ca="1" si="337"/>
        <v>0</v>
      </c>
      <c r="AF2098" t="e">
        <f t="shared" ca="1" si="338"/>
        <v>#VALUE!</v>
      </c>
      <c r="AG2098" t="str">
        <f t="shared" ca="1" si="330"/>
        <v>0</v>
      </c>
      <c r="AH2098" t="str">
        <f t="shared" ca="1" si="339"/>
        <v/>
      </c>
      <c r="AI2098" s="7">
        <f t="shared" ca="1" si="331"/>
        <v>0</v>
      </c>
    </row>
    <row r="2099" spans="1:35" hidden="1" x14ac:dyDescent="0.2">
      <c r="A2099">
        <f ca="1">IF(ISNA(A$1), 0, OFFSET(data!$A$1, ROW()-1, A$1-1))</f>
        <v>0</v>
      </c>
      <c r="B2099">
        <f ca="1">IF(ISNA(B$1), 0, OFFSET(data!$A$1, ROW()-1, B$1-1))</f>
        <v>0</v>
      </c>
      <c r="C2099">
        <f ca="1">IF(ISNA(C$1), 0, OFFSET(data!$A$1, ROW()-1, C$1-1))</f>
        <v>0</v>
      </c>
      <c r="D2099">
        <f ca="1">IF(ISNA(D$1), 0, OFFSET(data!$A$1, ROW()-1, D$1-1))</f>
        <v>0</v>
      </c>
      <c r="E2099">
        <f ca="1">IF(ISNA(E$1), 0, OFFSET(data!$A$1, ROW()-1, E$1-1))</f>
        <v>0</v>
      </c>
      <c r="F2099">
        <f ca="1">IF(ISNA(F$1), 0, OFFSET(data!$A$1, ROW()-1, F$1-1))</f>
        <v>0</v>
      </c>
      <c r="G2099">
        <f ca="1">IF(ISNA(G$1), 0, OFFSET(data!$A$1, ROW()-1, G$1-1))</f>
        <v>0</v>
      </c>
      <c r="H2099">
        <f ca="1">IF(ISNA(H$1), 0, OFFSET(data!$A$1, ROW()-1, H$1-1))</f>
        <v>0</v>
      </c>
      <c r="I2099">
        <f ca="1">IF(ISNA(I$1), 0, OFFSET(data!$A$1, ROW()-1, I$1-1))</f>
        <v>0</v>
      </c>
      <c r="J2099">
        <f ca="1">IF(ISNA(J$1), 0, OFFSET(data!$A$1, ROW()-1, J$1-1))</f>
        <v>0</v>
      </c>
      <c r="K2099">
        <f ca="1">IF(ISNA(K$1), 0, OFFSET(data!$A$1, ROW()-1, K$1-1))</f>
        <v>0</v>
      </c>
      <c r="L2099">
        <f ca="1">IF(ISNA(L$1), 0, OFFSET(data!$A$1, ROW()-1, L$1-1))</f>
        <v>0</v>
      </c>
      <c r="M2099">
        <f ca="1">IF(ISNA(M$1), 0, OFFSET(data!$A$1, ROW()-1, M$1-1))</f>
        <v>0</v>
      </c>
      <c r="N2099">
        <f ca="1">IF(ISNA(N$1), 0, OFFSET(data!$A$1, ROW()-1, N$1-1))</f>
        <v>0</v>
      </c>
      <c r="O2099">
        <f ca="1">IF(ISNA(O$1), 0, OFFSET(data!$A$1, ROW()-1, O$1-1))</f>
        <v>0</v>
      </c>
      <c r="P2099">
        <f ca="1">IF(ISNA(P$1), 0, OFFSET(data!$A$1, ROW()-1, P$1-1))</f>
        <v>0</v>
      </c>
      <c r="Q2099">
        <f ca="1">IF(ISNA(Q$1), 0, OFFSET(data!$A$1, ROW()-1, Q$1-1))</f>
        <v>0</v>
      </c>
      <c r="R2099">
        <f ca="1">IF(ISNA(R$1), 0, OFFSET(data!$A$1, ROW()-1, R$1-1))</f>
        <v>0</v>
      </c>
      <c r="S2099">
        <f ca="1">IF(ISNA(S$1), 0, OFFSET(data!$A$1, ROW()-1, S$1-1))</f>
        <v>0</v>
      </c>
      <c r="T2099">
        <f ca="1">IF(ISNA(T$1), 0, OFFSET(data!$A$1, ROW()-1, T$1-1))</f>
        <v>0</v>
      </c>
      <c r="U2099">
        <f ca="1">IF(ISNA(U$1), 0, OFFSET(data!$A$1, ROW()-1, U$1-1))</f>
        <v>0</v>
      </c>
      <c r="V2099">
        <f ca="1">IF(ISNA(V$1), 0, OFFSET(data!$A$1, ROW()-1, V$1-1))</f>
        <v>0</v>
      </c>
      <c r="W2099">
        <f ca="1">IF(ISNA(W$1), 0, OFFSET(data!$A$1, ROW()-1, W$1-1))</f>
        <v>0</v>
      </c>
      <c r="X2099">
        <f ca="1">IF(ISNA(X$1), 0, OFFSET(data!$A$1, ROW()-1, X$1-1))</f>
        <v>0</v>
      </c>
      <c r="Y2099">
        <f ca="1">IF(ISNA(Y$1), 0, OFFSET(data!$A$1, ROW()-1, Y$1-1))</f>
        <v>0</v>
      </c>
      <c r="Z2099">
        <f t="shared" ca="1" si="332"/>
        <v>0</v>
      </c>
      <c r="AA2099">
        <f t="shared" ca="1" si="333"/>
        <v>0</v>
      </c>
      <c r="AB2099">
        <f t="shared" ca="1" si="334"/>
        <v>0</v>
      </c>
      <c r="AC2099">
        <f t="shared" ca="1" si="335"/>
        <v>0</v>
      </c>
      <c r="AD2099">
        <f t="shared" ca="1" si="336"/>
        <v>0</v>
      </c>
      <c r="AE2099">
        <f t="shared" ca="1" si="337"/>
        <v>0</v>
      </c>
      <c r="AF2099" t="e">
        <f t="shared" ca="1" si="338"/>
        <v>#VALUE!</v>
      </c>
      <c r="AG2099" t="str">
        <f t="shared" ca="1" si="330"/>
        <v>0</v>
      </c>
      <c r="AH2099" t="str">
        <f t="shared" ca="1" si="339"/>
        <v/>
      </c>
      <c r="AI2099" s="7">
        <f t="shared" ca="1" si="331"/>
        <v>0</v>
      </c>
    </row>
    <row r="2100" spans="1:35" hidden="1" x14ac:dyDescent="0.2">
      <c r="A2100">
        <f ca="1">IF(ISNA(A$1), 0, OFFSET(data!$A$1, ROW()-1, A$1-1))</f>
        <v>0</v>
      </c>
      <c r="B2100">
        <f ca="1">IF(ISNA(B$1), 0, OFFSET(data!$A$1, ROW()-1, B$1-1))</f>
        <v>0</v>
      </c>
      <c r="C2100">
        <f ca="1">IF(ISNA(C$1), 0, OFFSET(data!$A$1, ROW()-1, C$1-1))</f>
        <v>0</v>
      </c>
      <c r="D2100">
        <f ca="1">IF(ISNA(D$1), 0, OFFSET(data!$A$1, ROW()-1, D$1-1))</f>
        <v>0</v>
      </c>
      <c r="E2100">
        <f ca="1">IF(ISNA(E$1), 0, OFFSET(data!$A$1, ROW()-1, E$1-1))</f>
        <v>0</v>
      </c>
      <c r="F2100">
        <f ca="1">IF(ISNA(F$1), 0, OFFSET(data!$A$1, ROW()-1, F$1-1))</f>
        <v>0</v>
      </c>
      <c r="G2100">
        <f ca="1">IF(ISNA(G$1), 0, OFFSET(data!$A$1, ROW()-1, G$1-1))</f>
        <v>0</v>
      </c>
      <c r="H2100">
        <f ca="1">IF(ISNA(H$1), 0, OFFSET(data!$A$1, ROW()-1, H$1-1))</f>
        <v>0</v>
      </c>
      <c r="I2100">
        <f ca="1">IF(ISNA(I$1), 0, OFFSET(data!$A$1, ROW()-1, I$1-1))</f>
        <v>0</v>
      </c>
      <c r="J2100">
        <f ca="1">IF(ISNA(J$1), 0, OFFSET(data!$A$1, ROW()-1, J$1-1))</f>
        <v>0</v>
      </c>
      <c r="K2100">
        <f ca="1">IF(ISNA(K$1), 0, OFFSET(data!$A$1, ROW()-1, K$1-1))</f>
        <v>0</v>
      </c>
      <c r="L2100">
        <f ca="1">IF(ISNA(L$1), 0, OFFSET(data!$A$1, ROW()-1, L$1-1))</f>
        <v>0</v>
      </c>
      <c r="M2100">
        <f ca="1">IF(ISNA(M$1), 0, OFFSET(data!$A$1, ROW()-1, M$1-1))</f>
        <v>0</v>
      </c>
      <c r="N2100">
        <f ca="1">IF(ISNA(N$1), 0, OFFSET(data!$A$1, ROW()-1, N$1-1))</f>
        <v>0</v>
      </c>
      <c r="O2100">
        <f ca="1">IF(ISNA(O$1), 0, OFFSET(data!$A$1, ROW()-1, O$1-1))</f>
        <v>0</v>
      </c>
      <c r="P2100">
        <f ca="1">IF(ISNA(P$1), 0, OFFSET(data!$A$1, ROW()-1, P$1-1))</f>
        <v>0</v>
      </c>
      <c r="Q2100">
        <f ca="1">IF(ISNA(Q$1), 0, OFFSET(data!$A$1, ROW()-1, Q$1-1))</f>
        <v>0</v>
      </c>
      <c r="R2100">
        <f ca="1">IF(ISNA(R$1), 0, OFFSET(data!$A$1, ROW()-1, R$1-1))</f>
        <v>0</v>
      </c>
      <c r="S2100">
        <f ca="1">IF(ISNA(S$1), 0, OFFSET(data!$A$1, ROW()-1, S$1-1))</f>
        <v>0</v>
      </c>
      <c r="T2100">
        <f ca="1">IF(ISNA(T$1), 0, OFFSET(data!$A$1, ROW()-1, T$1-1))</f>
        <v>0</v>
      </c>
      <c r="U2100">
        <f ca="1">IF(ISNA(U$1), 0, OFFSET(data!$A$1, ROW()-1, U$1-1))</f>
        <v>0</v>
      </c>
      <c r="V2100">
        <f ca="1">IF(ISNA(V$1), 0, OFFSET(data!$A$1, ROW()-1, V$1-1))</f>
        <v>0</v>
      </c>
      <c r="W2100">
        <f ca="1">IF(ISNA(W$1), 0, OFFSET(data!$A$1, ROW()-1, W$1-1))</f>
        <v>0</v>
      </c>
      <c r="X2100">
        <f ca="1">IF(ISNA(X$1), 0, OFFSET(data!$A$1, ROW()-1, X$1-1))</f>
        <v>0</v>
      </c>
      <c r="Y2100">
        <f ca="1">IF(ISNA(Y$1), 0, OFFSET(data!$A$1, ROW()-1, Y$1-1))</f>
        <v>0</v>
      </c>
      <c r="Z2100">
        <f t="shared" ca="1" si="332"/>
        <v>0</v>
      </c>
      <c r="AA2100">
        <f t="shared" ca="1" si="333"/>
        <v>0</v>
      </c>
      <c r="AB2100">
        <f t="shared" ca="1" si="334"/>
        <v>0</v>
      </c>
      <c r="AC2100">
        <f t="shared" ca="1" si="335"/>
        <v>0</v>
      </c>
      <c r="AD2100">
        <f t="shared" ca="1" si="336"/>
        <v>0</v>
      </c>
      <c r="AE2100">
        <f t="shared" ca="1" si="337"/>
        <v>0</v>
      </c>
      <c r="AF2100" t="e">
        <f t="shared" ca="1" si="338"/>
        <v>#VALUE!</v>
      </c>
      <c r="AG2100" t="str">
        <f t="shared" ca="1" si="330"/>
        <v>0</v>
      </c>
      <c r="AH2100" t="str">
        <f t="shared" ca="1" si="339"/>
        <v/>
      </c>
      <c r="AI2100" s="7">
        <f t="shared" ca="1" si="331"/>
        <v>0</v>
      </c>
    </row>
    <row r="2101" spans="1:35" hidden="1" x14ac:dyDescent="0.2">
      <c r="A2101">
        <f ca="1">IF(ISNA(A$1), 0, OFFSET(data!$A$1, ROW()-1, A$1-1))</f>
        <v>0</v>
      </c>
      <c r="B2101">
        <f ca="1">IF(ISNA(B$1), 0, OFFSET(data!$A$1, ROW()-1, B$1-1))</f>
        <v>0</v>
      </c>
      <c r="C2101">
        <f ca="1">IF(ISNA(C$1), 0, OFFSET(data!$A$1, ROW()-1, C$1-1))</f>
        <v>0</v>
      </c>
      <c r="D2101">
        <f ca="1">IF(ISNA(D$1), 0, OFFSET(data!$A$1, ROW()-1, D$1-1))</f>
        <v>0</v>
      </c>
      <c r="E2101">
        <f ca="1">IF(ISNA(E$1), 0, OFFSET(data!$A$1, ROW()-1, E$1-1))</f>
        <v>0</v>
      </c>
      <c r="F2101">
        <f ca="1">IF(ISNA(F$1), 0, OFFSET(data!$A$1, ROW()-1, F$1-1))</f>
        <v>0</v>
      </c>
      <c r="G2101">
        <f ca="1">IF(ISNA(G$1), 0, OFFSET(data!$A$1, ROW()-1, G$1-1))</f>
        <v>0</v>
      </c>
      <c r="H2101">
        <f ca="1">IF(ISNA(H$1), 0, OFFSET(data!$A$1, ROW()-1, H$1-1))</f>
        <v>0</v>
      </c>
      <c r="I2101">
        <f ca="1">IF(ISNA(I$1), 0, OFFSET(data!$A$1, ROW()-1, I$1-1))</f>
        <v>0</v>
      </c>
      <c r="J2101">
        <f ca="1">IF(ISNA(J$1), 0, OFFSET(data!$A$1, ROW()-1, J$1-1))</f>
        <v>0</v>
      </c>
      <c r="K2101">
        <f ca="1">IF(ISNA(K$1), 0, OFFSET(data!$A$1, ROW()-1, K$1-1))</f>
        <v>0</v>
      </c>
      <c r="L2101">
        <f ca="1">IF(ISNA(L$1), 0, OFFSET(data!$A$1, ROW()-1, L$1-1))</f>
        <v>0</v>
      </c>
      <c r="M2101">
        <f ca="1">IF(ISNA(M$1), 0, OFFSET(data!$A$1, ROW()-1, M$1-1))</f>
        <v>0</v>
      </c>
      <c r="N2101">
        <f ca="1">IF(ISNA(N$1), 0, OFFSET(data!$A$1, ROW()-1, N$1-1))</f>
        <v>0</v>
      </c>
      <c r="O2101">
        <f ca="1">IF(ISNA(O$1), 0, OFFSET(data!$A$1, ROW()-1, O$1-1))</f>
        <v>0</v>
      </c>
      <c r="P2101">
        <f ca="1">IF(ISNA(P$1), 0, OFFSET(data!$A$1, ROW()-1, P$1-1))</f>
        <v>0</v>
      </c>
      <c r="Q2101">
        <f ca="1">IF(ISNA(Q$1), 0, OFFSET(data!$A$1, ROW()-1, Q$1-1))</f>
        <v>0</v>
      </c>
      <c r="R2101">
        <f ca="1">IF(ISNA(R$1), 0, OFFSET(data!$A$1, ROW()-1, R$1-1))</f>
        <v>0</v>
      </c>
      <c r="S2101">
        <f ca="1">IF(ISNA(S$1), 0, OFFSET(data!$A$1, ROW()-1, S$1-1))</f>
        <v>0</v>
      </c>
      <c r="T2101">
        <f ca="1">IF(ISNA(T$1), 0, OFFSET(data!$A$1, ROW()-1, T$1-1))</f>
        <v>0</v>
      </c>
      <c r="U2101">
        <f ca="1">IF(ISNA(U$1), 0, OFFSET(data!$A$1, ROW()-1, U$1-1))</f>
        <v>0</v>
      </c>
      <c r="V2101">
        <f ca="1">IF(ISNA(V$1), 0, OFFSET(data!$A$1, ROW()-1, V$1-1))</f>
        <v>0</v>
      </c>
      <c r="W2101">
        <f ca="1">IF(ISNA(W$1), 0, OFFSET(data!$A$1, ROW()-1, W$1-1))</f>
        <v>0</v>
      </c>
      <c r="X2101">
        <f ca="1">IF(ISNA(X$1), 0, OFFSET(data!$A$1, ROW()-1, X$1-1))</f>
        <v>0</v>
      </c>
      <c r="Y2101">
        <f ca="1">IF(ISNA(Y$1), 0, OFFSET(data!$A$1, ROW()-1, Y$1-1))</f>
        <v>0</v>
      </c>
      <c r="Z2101">
        <f t="shared" ca="1" si="332"/>
        <v>0</v>
      </c>
      <c r="AA2101">
        <f t="shared" ca="1" si="333"/>
        <v>0</v>
      </c>
      <c r="AB2101">
        <f t="shared" ca="1" si="334"/>
        <v>0</v>
      </c>
      <c r="AC2101">
        <f t="shared" ca="1" si="335"/>
        <v>0</v>
      </c>
      <c r="AD2101">
        <f t="shared" ca="1" si="336"/>
        <v>0</v>
      </c>
      <c r="AE2101">
        <f t="shared" ca="1" si="337"/>
        <v>0</v>
      </c>
      <c r="AF2101" t="e">
        <f t="shared" ca="1" si="338"/>
        <v>#VALUE!</v>
      </c>
      <c r="AG2101" t="str">
        <f t="shared" ca="1" si="330"/>
        <v>0</v>
      </c>
      <c r="AH2101" t="str">
        <f t="shared" ca="1" si="339"/>
        <v/>
      </c>
      <c r="AI2101" s="7">
        <f t="shared" ca="1" si="331"/>
        <v>0</v>
      </c>
    </row>
    <row r="2102" spans="1:35" hidden="1" x14ac:dyDescent="0.2">
      <c r="A2102">
        <f ca="1">IF(ISNA(A$1), 0, OFFSET(data!$A$1, ROW()-1, A$1-1))</f>
        <v>0</v>
      </c>
      <c r="B2102">
        <f ca="1">IF(ISNA(B$1), 0, OFFSET(data!$A$1, ROW()-1, B$1-1))</f>
        <v>0</v>
      </c>
      <c r="C2102">
        <f ca="1">IF(ISNA(C$1), 0, OFFSET(data!$A$1, ROW()-1, C$1-1))</f>
        <v>0</v>
      </c>
      <c r="D2102">
        <f ca="1">IF(ISNA(D$1), 0, OFFSET(data!$A$1, ROW()-1, D$1-1))</f>
        <v>0</v>
      </c>
      <c r="E2102">
        <f ca="1">IF(ISNA(E$1), 0, OFFSET(data!$A$1, ROW()-1, E$1-1))</f>
        <v>0</v>
      </c>
      <c r="F2102">
        <f ca="1">IF(ISNA(F$1), 0, OFFSET(data!$A$1, ROW()-1, F$1-1))</f>
        <v>0</v>
      </c>
      <c r="G2102">
        <f ca="1">IF(ISNA(G$1), 0, OFFSET(data!$A$1, ROW()-1, G$1-1))</f>
        <v>0</v>
      </c>
      <c r="H2102">
        <f ca="1">IF(ISNA(H$1), 0, OFFSET(data!$A$1, ROW()-1, H$1-1))</f>
        <v>0</v>
      </c>
      <c r="I2102">
        <f ca="1">IF(ISNA(I$1), 0, OFFSET(data!$A$1, ROW()-1, I$1-1))</f>
        <v>0</v>
      </c>
      <c r="J2102">
        <f ca="1">IF(ISNA(J$1), 0, OFFSET(data!$A$1, ROW()-1, J$1-1))</f>
        <v>0</v>
      </c>
      <c r="K2102">
        <f ca="1">IF(ISNA(K$1), 0, OFFSET(data!$A$1, ROW()-1, K$1-1))</f>
        <v>0</v>
      </c>
      <c r="L2102">
        <f ca="1">IF(ISNA(L$1), 0, OFFSET(data!$A$1, ROW()-1, L$1-1))</f>
        <v>0</v>
      </c>
      <c r="M2102">
        <f ca="1">IF(ISNA(M$1), 0, OFFSET(data!$A$1, ROW()-1, M$1-1))</f>
        <v>0</v>
      </c>
      <c r="N2102">
        <f ca="1">IF(ISNA(N$1), 0, OFFSET(data!$A$1, ROW()-1, N$1-1))</f>
        <v>0</v>
      </c>
      <c r="O2102">
        <f ca="1">IF(ISNA(O$1), 0, OFFSET(data!$A$1, ROW()-1, O$1-1))</f>
        <v>0</v>
      </c>
      <c r="P2102">
        <f ca="1">IF(ISNA(P$1), 0, OFFSET(data!$A$1, ROW()-1, P$1-1))</f>
        <v>0</v>
      </c>
      <c r="Q2102">
        <f ca="1">IF(ISNA(Q$1), 0, OFFSET(data!$A$1, ROW()-1, Q$1-1))</f>
        <v>0</v>
      </c>
      <c r="R2102">
        <f ca="1">IF(ISNA(R$1), 0, OFFSET(data!$A$1, ROW()-1, R$1-1))</f>
        <v>0</v>
      </c>
      <c r="S2102">
        <f ca="1">IF(ISNA(S$1), 0, OFFSET(data!$A$1, ROW()-1, S$1-1))</f>
        <v>0</v>
      </c>
      <c r="T2102">
        <f ca="1">IF(ISNA(T$1), 0, OFFSET(data!$A$1, ROW()-1, T$1-1))</f>
        <v>0</v>
      </c>
      <c r="U2102">
        <f ca="1">IF(ISNA(U$1), 0, OFFSET(data!$A$1, ROW()-1, U$1-1))</f>
        <v>0</v>
      </c>
      <c r="V2102">
        <f ca="1">IF(ISNA(V$1), 0, OFFSET(data!$A$1, ROW()-1, V$1-1))</f>
        <v>0</v>
      </c>
      <c r="W2102">
        <f ca="1">IF(ISNA(W$1), 0, OFFSET(data!$A$1, ROW()-1, W$1-1))</f>
        <v>0</v>
      </c>
      <c r="X2102">
        <f ca="1">IF(ISNA(X$1), 0, OFFSET(data!$A$1, ROW()-1, X$1-1))</f>
        <v>0</v>
      </c>
      <c r="Y2102">
        <f ca="1">IF(ISNA(Y$1), 0, OFFSET(data!$A$1, ROW()-1, Y$1-1))</f>
        <v>0</v>
      </c>
      <c r="Z2102">
        <f t="shared" ca="1" si="332"/>
        <v>0</v>
      </c>
      <c r="AA2102">
        <f t="shared" ca="1" si="333"/>
        <v>0</v>
      </c>
      <c r="AB2102">
        <f t="shared" ca="1" si="334"/>
        <v>0</v>
      </c>
      <c r="AC2102">
        <f t="shared" ca="1" si="335"/>
        <v>0</v>
      </c>
      <c r="AD2102">
        <f t="shared" ca="1" si="336"/>
        <v>0</v>
      </c>
      <c r="AE2102">
        <f t="shared" ca="1" si="337"/>
        <v>0</v>
      </c>
      <c r="AF2102" t="e">
        <f t="shared" ca="1" si="338"/>
        <v>#VALUE!</v>
      </c>
      <c r="AG2102" t="str">
        <f t="shared" ca="1" si="330"/>
        <v>0</v>
      </c>
      <c r="AH2102" t="str">
        <f t="shared" ca="1" si="339"/>
        <v/>
      </c>
      <c r="AI2102" s="7">
        <f t="shared" ca="1" si="331"/>
        <v>0</v>
      </c>
    </row>
    <row r="2103" spans="1:35" hidden="1" x14ac:dyDescent="0.2">
      <c r="A2103">
        <f ca="1">IF(ISNA(A$1), 0, OFFSET(data!$A$1, ROW()-1, A$1-1))</f>
        <v>0</v>
      </c>
      <c r="B2103">
        <f ca="1">IF(ISNA(B$1), 0, OFFSET(data!$A$1, ROW()-1, B$1-1))</f>
        <v>0</v>
      </c>
      <c r="C2103">
        <f ca="1">IF(ISNA(C$1), 0, OFFSET(data!$A$1, ROW()-1, C$1-1))</f>
        <v>0</v>
      </c>
      <c r="D2103">
        <f ca="1">IF(ISNA(D$1), 0, OFFSET(data!$A$1, ROW()-1, D$1-1))</f>
        <v>0</v>
      </c>
      <c r="E2103">
        <f ca="1">IF(ISNA(E$1), 0, OFFSET(data!$A$1, ROW()-1, E$1-1))</f>
        <v>0</v>
      </c>
      <c r="F2103">
        <f ca="1">IF(ISNA(F$1), 0, OFFSET(data!$A$1, ROW()-1, F$1-1))</f>
        <v>0</v>
      </c>
      <c r="G2103">
        <f ca="1">IF(ISNA(G$1), 0, OFFSET(data!$A$1, ROW()-1, G$1-1))</f>
        <v>0</v>
      </c>
      <c r="H2103">
        <f ca="1">IF(ISNA(H$1), 0, OFFSET(data!$A$1, ROW()-1, H$1-1))</f>
        <v>0</v>
      </c>
      <c r="I2103">
        <f ca="1">IF(ISNA(I$1), 0, OFFSET(data!$A$1, ROW()-1, I$1-1))</f>
        <v>0</v>
      </c>
      <c r="J2103">
        <f ca="1">IF(ISNA(J$1), 0, OFFSET(data!$A$1, ROW()-1, J$1-1))</f>
        <v>0</v>
      </c>
      <c r="K2103">
        <f ca="1">IF(ISNA(K$1), 0, OFFSET(data!$A$1, ROW()-1, K$1-1))</f>
        <v>0</v>
      </c>
      <c r="L2103">
        <f ca="1">IF(ISNA(L$1), 0, OFFSET(data!$A$1, ROW()-1, L$1-1))</f>
        <v>0</v>
      </c>
      <c r="M2103">
        <f ca="1">IF(ISNA(M$1), 0, OFFSET(data!$A$1, ROW()-1, M$1-1))</f>
        <v>0</v>
      </c>
      <c r="N2103">
        <f ca="1">IF(ISNA(N$1), 0, OFFSET(data!$A$1, ROW()-1, N$1-1))</f>
        <v>0</v>
      </c>
      <c r="O2103">
        <f ca="1">IF(ISNA(O$1), 0, OFFSET(data!$A$1, ROW()-1, O$1-1))</f>
        <v>0</v>
      </c>
      <c r="P2103">
        <f ca="1">IF(ISNA(P$1), 0, OFFSET(data!$A$1, ROW()-1, P$1-1))</f>
        <v>0</v>
      </c>
      <c r="Q2103">
        <f ca="1">IF(ISNA(Q$1), 0, OFFSET(data!$A$1, ROW()-1, Q$1-1))</f>
        <v>0</v>
      </c>
      <c r="R2103">
        <f ca="1">IF(ISNA(R$1), 0, OFFSET(data!$A$1, ROW()-1, R$1-1))</f>
        <v>0</v>
      </c>
      <c r="S2103">
        <f ca="1">IF(ISNA(S$1), 0, OFFSET(data!$A$1, ROW()-1, S$1-1))</f>
        <v>0</v>
      </c>
      <c r="T2103">
        <f ca="1">IF(ISNA(T$1), 0, OFFSET(data!$A$1, ROW()-1, T$1-1))</f>
        <v>0</v>
      </c>
      <c r="U2103">
        <f ca="1">IF(ISNA(U$1), 0, OFFSET(data!$A$1, ROW()-1, U$1-1))</f>
        <v>0</v>
      </c>
      <c r="V2103">
        <f ca="1">IF(ISNA(V$1), 0, OFFSET(data!$A$1, ROW()-1, V$1-1))</f>
        <v>0</v>
      </c>
      <c r="W2103">
        <f ca="1">IF(ISNA(W$1), 0, OFFSET(data!$A$1, ROW()-1, W$1-1))</f>
        <v>0</v>
      </c>
      <c r="X2103">
        <f ca="1">IF(ISNA(X$1), 0, OFFSET(data!$A$1, ROW()-1, X$1-1))</f>
        <v>0</v>
      </c>
      <c r="Y2103">
        <f ca="1">IF(ISNA(Y$1), 0, OFFSET(data!$A$1, ROW()-1, Y$1-1))</f>
        <v>0</v>
      </c>
      <c r="Z2103">
        <f t="shared" ca="1" si="332"/>
        <v>0</v>
      </c>
      <c r="AA2103">
        <f t="shared" ca="1" si="333"/>
        <v>0</v>
      </c>
      <c r="AB2103">
        <f t="shared" ca="1" si="334"/>
        <v>0</v>
      </c>
      <c r="AC2103">
        <f t="shared" ca="1" si="335"/>
        <v>0</v>
      </c>
      <c r="AD2103">
        <f t="shared" ca="1" si="336"/>
        <v>0</v>
      </c>
      <c r="AE2103">
        <f t="shared" ca="1" si="337"/>
        <v>0</v>
      </c>
      <c r="AF2103" t="e">
        <f t="shared" ca="1" si="338"/>
        <v>#VALUE!</v>
      </c>
      <c r="AG2103" t="str">
        <f t="shared" ca="1" si="330"/>
        <v>0</v>
      </c>
      <c r="AH2103" t="str">
        <f t="shared" ca="1" si="339"/>
        <v/>
      </c>
      <c r="AI2103" s="7">
        <f t="shared" ca="1" si="331"/>
        <v>0</v>
      </c>
    </row>
    <row r="2104" spans="1:35" hidden="1" x14ac:dyDescent="0.2">
      <c r="A2104">
        <f ca="1">IF(ISNA(A$1), 0, OFFSET(data!$A$1, ROW()-1, A$1-1))</f>
        <v>0</v>
      </c>
      <c r="B2104">
        <f ca="1">IF(ISNA(B$1), 0, OFFSET(data!$A$1, ROW()-1, B$1-1))</f>
        <v>0</v>
      </c>
      <c r="C2104">
        <f ca="1">IF(ISNA(C$1), 0, OFFSET(data!$A$1, ROW()-1, C$1-1))</f>
        <v>0</v>
      </c>
      <c r="D2104">
        <f ca="1">IF(ISNA(D$1), 0, OFFSET(data!$A$1, ROW()-1, D$1-1))</f>
        <v>0</v>
      </c>
      <c r="E2104">
        <f ca="1">IF(ISNA(E$1), 0, OFFSET(data!$A$1, ROW()-1, E$1-1))</f>
        <v>0</v>
      </c>
      <c r="F2104">
        <f ca="1">IF(ISNA(F$1), 0, OFFSET(data!$A$1, ROW()-1, F$1-1))</f>
        <v>0</v>
      </c>
      <c r="G2104">
        <f ca="1">IF(ISNA(G$1), 0, OFFSET(data!$A$1, ROW()-1, G$1-1))</f>
        <v>0</v>
      </c>
      <c r="H2104">
        <f ca="1">IF(ISNA(H$1), 0, OFFSET(data!$A$1, ROW()-1, H$1-1))</f>
        <v>0</v>
      </c>
      <c r="I2104">
        <f ca="1">IF(ISNA(I$1), 0, OFFSET(data!$A$1, ROW()-1, I$1-1))</f>
        <v>0</v>
      </c>
      <c r="J2104">
        <f ca="1">IF(ISNA(J$1), 0, OFFSET(data!$A$1, ROW()-1, J$1-1))</f>
        <v>0</v>
      </c>
      <c r="K2104">
        <f ca="1">IF(ISNA(K$1), 0, OFFSET(data!$A$1, ROW()-1, K$1-1))</f>
        <v>0</v>
      </c>
      <c r="L2104">
        <f ca="1">IF(ISNA(L$1), 0, OFFSET(data!$A$1, ROW()-1, L$1-1))</f>
        <v>0</v>
      </c>
      <c r="M2104">
        <f ca="1">IF(ISNA(M$1), 0, OFFSET(data!$A$1, ROW()-1, M$1-1))</f>
        <v>0</v>
      </c>
      <c r="N2104">
        <f ca="1">IF(ISNA(N$1), 0, OFFSET(data!$A$1, ROW()-1, N$1-1))</f>
        <v>0</v>
      </c>
      <c r="O2104">
        <f ca="1">IF(ISNA(O$1), 0, OFFSET(data!$A$1, ROW()-1, O$1-1))</f>
        <v>0</v>
      </c>
      <c r="P2104">
        <f ca="1">IF(ISNA(P$1), 0, OFFSET(data!$A$1, ROW()-1, P$1-1))</f>
        <v>0</v>
      </c>
      <c r="Q2104">
        <f ca="1">IF(ISNA(Q$1), 0, OFFSET(data!$A$1, ROW()-1, Q$1-1))</f>
        <v>0</v>
      </c>
      <c r="R2104">
        <f ca="1">IF(ISNA(R$1), 0, OFFSET(data!$A$1, ROW()-1, R$1-1))</f>
        <v>0</v>
      </c>
      <c r="S2104">
        <f ca="1">IF(ISNA(S$1), 0, OFFSET(data!$A$1, ROW()-1, S$1-1))</f>
        <v>0</v>
      </c>
      <c r="T2104">
        <f ca="1">IF(ISNA(T$1), 0, OFFSET(data!$A$1, ROW()-1, T$1-1))</f>
        <v>0</v>
      </c>
      <c r="U2104">
        <f ca="1">IF(ISNA(U$1), 0, OFFSET(data!$A$1, ROW()-1, U$1-1))</f>
        <v>0</v>
      </c>
      <c r="V2104">
        <f ca="1">IF(ISNA(V$1), 0, OFFSET(data!$A$1, ROW()-1, V$1-1))</f>
        <v>0</v>
      </c>
      <c r="W2104">
        <f ca="1">IF(ISNA(W$1), 0, OFFSET(data!$A$1, ROW()-1, W$1-1))</f>
        <v>0</v>
      </c>
      <c r="X2104">
        <f ca="1">IF(ISNA(X$1), 0, OFFSET(data!$A$1, ROW()-1, X$1-1))</f>
        <v>0</v>
      </c>
      <c r="Y2104">
        <f ca="1">IF(ISNA(Y$1), 0, OFFSET(data!$A$1, ROW()-1, Y$1-1))</f>
        <v>0</v>
      </c>
      <c r="Z2104">
        <f t="shared" ca="1" si="332"/>
        <v>0</v>
      </c>
      <c r="AA2104">
        <f t="shared" ca="1" si="333"/>
        <v>0</v>
      </c>
      <c r="AB2104">
        <f t="shared" ca="1" si="334"/>
        <v>0</v>
      </c>
      <c r="AC2104">
        <f t="shared" ca="1" si="335"/>
        <v>0</v>
      </c>
      <c r="AD2104">
        <f t="shared" ca="1" si="336"/>
        <v>0</v>
      </c>
      <c r="AE2104">
        <f t="shared" ca="1" si="337"/>
        <v>0</v>
      </c>
      <c r="AF2104" t="e">
        <f t="shared" ca="1" si="338"/>
        <v>#VALUE!</v>
      </c>
      <c r="AG2104" t="str">
        <f t="shared" ca="1" si="330"/>
        <v>0</v>
      </c>
      <c r="AH2104" t="str">
        <f t="shared" ca="1" si="339"/>
        <v/>
      </c>
      <c r="AI2104" s="7">
        <f t="shared" ca="1" si="331"/>
        <v>0</v>
      </c>
    </row>
    <row r="2105" spans="1:35" hidden="1" x14ac:dyDescent="0.2">
      <c r="A2105">
        <f ca="1">IF(ISNA(A$1), 0, OFFSET(data!$A$1, ROW()-1, A$1-1))</f>
        <v>0</v>
      </c>
      <c r="B2105">
        <f ca="1">IF(ISNA(B$1), 0, OFFSET(data!$A$1, ROW()-1, B$1-1))</f>
        <v>0</v>
      </c>
      <c r="C2105">
        <f ca="1">IF(ISNA(C$1), 0, OFFSET(data!$A$1, ROW()-1, C$1-1))</f>
        <v>0</v>
      </c>
      <c r="D2105">
        <f ca="1">IF(ISNA(D$1), 0, OFFSET(data!$A$1, ROW()-1, D$1-1))</f>
        <v>0</v>
      </c>
      <c r="E2105">
        <f ca="1">IF(ISNA(E$1), 0, OFFSET(data!$A$1, ROW()-1, E$1-1))</f>
        <v>0</v>
      </c>
      <c r="F2105">
        <f ca="1">IF(ISNA(F$1), 0, OFFSET(data!$A$1, ROW()-1, F$1-1))</f>
        <v>0</v>
      </c>
      <c r="G2105">
        <f ca="1">IF(ISNA(G$1), 0, OFFSET(data!$A$1, ROW()-1, G$1-1))</f>
        <v>0</v>
      </c>
      <c r="H2105">
        <f ca="1">IF(ISNA(H$1), 0, OFFSET(data!$A$1, ROW()-1, H$1-1))</f>
        <v>0</v>
      </c>
      <c r="I2105">
        <f ca="1">IF(ISNA(I$1), 0, OFFSET(data!$A$1, ROW()-1, I$1-1))</f>
        <v>0</v>
      </c>
      <c r="J2105">
        <f ca="1">IF(ISNA(J$1), 0, OFFSET(data!$A$1, ROW()-1, J$1-1))</f>
        <v>0</v>
      </c>
      <c r="K2105">
        <f ca="1">IF(ISNA(K$1), 0, OFFSET(data!$A$1, ROW()-1, K$1-1))</f>
        <v>0</v>
      </c>
      <c r="L2105">
        <f ca="1">IF(ISNA(L$1), 0, OFFSET(data!$A$1, ROW()-1, L$1-1))</f>
        <v>0</v>
      </c>
      <c r="M2105">
        <f ca="1">IF(ISNA(M$1), 0, OFFSET(data!$A$1, ROW()-1, M$1-1))</f>
        <v>0</v>
      </c>
      <c r="N2105">
        <f ca="1">IF(ISNA(N$1), 0, OFFSET(data!$A$1, ROW()-1, N$1-1))</f>
        <v>0</v>
      </c>
      <c r="O2105">
        <f ca="1">IF(ISNA(O$1), 0, OFFSET(data!$A$1, ROW()-1, O$1-1))</f>
        <v>0</v>
      </c>
      <c r="P2105">
        <f ca="1">IF(ISNA(P$1), 0, OFFSET(data!$A$1, ROW()-1, P$1-1))</f>
        <v>0</v>
      </c>
      <c r="Q2105">
        <f ca="1">IF(ISNA(Q$1), 0, OFFSET(data!$A$1, ROW()-1, Q$1-1))</f>
        <v>0</v>
      </c>
      <c r="R2105">
        <f ca="1">IF(ISNA(R$1), 0, OFFSET(data!$A$1, ROW()-1, R$1-1))</f>
        <v>0</v>
      </c>
      <c r="S2105">
        <f ca="1">IF(ISNA(S$1), 0, OFFSET(data!$A$1, ROW()-1, S$1-1))</f>
        <v>0</v>
      </c>
      <c r="T2105">
        <f ca="1">IF(ISNA(T$1), 0, OFFSET(data!$A$1, ROW()-1, T$1-1))</f>
        <v>0</v>
      </c>
      <c r="U2105">
        <f ca="1">IF(ISNA(U$1), 0, OFFSET(data!$A$1, ROW()-1, U$1-1))</f>
        <v>0</v>
      </c>
      <c r="V2105">
        <f ca="1">IF(ISNA(V$1), 0, OFFSET(data!$A$1, ROW()-1, V$1-1))</f>
        <v>0</v>
      </c>
      <c r="W2105">
        <f ca="1">IF(ISNA(W$1), 0, OFFSET(data!$A$1, ROW()-1, W$1-1))</f>
        <v>0</v>
      </c>
      <c r="X2105">
        <f ca="1">IF(ISNA(X$1), 0, OFFSET(data!$A$1, ROW()-1, X$1-1))</f>
        <v>0</v>
      </c>
      <c r="Y2105">
        <f ca="1">IF(ISNA(Y$1), 0, OFFSET(data!$A$1, ROW()-1, Y$1-1))</f>
        <v>0</v>
      </c>
      <c r="Z2105">
        <f t="shared" ca="1" si="332"/>
        <v>0</v>
      </c>
      <c r="AA2105">
        <f t="shared" ca="1" si="333"/>
        <v>0</v>
      </c>
      <c r="AB2105">
        <f t="shared" ca="1" si="334"/>
        <v>0</v>
      </c>
      <c r="AC2105">
        <f t="shared" ca="1" si="335"/>
        <v>0</v>
      </c>
      <c r="AD2105">
        <f t="shared" ca="1" si="336"/>
        <v>0</v>
      </c>
      <c r="AE2105">
        <f t="shared" ca="1" si="337"/>
        <v>0</v>
      </c>
      <c r="AF2105" t="e">
        <f t="shared" ca="1" si="338"/>
        <v>#VALUE!</v>
      </c>
      <c r="AG2105" t="str">
        <f t="shared" ca="1" si="330"/>
        <v>0</v>
      </c>
      <c r="AH2105" t="str">
        <f t="shared" ca="1" si="339"/>
        <v/>
      </c>
      <c r="AI2105" s="7">
        <f t="shared" ca="1" si="331"/>
        <v>0</v>
      </c>
    </row>
    <row r="2106" spans="1:35" hidden="1" x14ac:dyDescent="0.2">
      <c r="A2106">
        <f ca="1">IF(ISNA(A$1), 0, OFFSET(data!$A$1, ROW()-1, A$1-1))</f>
        <v>0</v>
      </c>
      <c r="B2106">
        <f ca="1">IF(ISNA(B$1), 0, OFFSET(data!$A$1, ROW()-1, B$1-1))</f>
        <v>0</v>
      </c>
      <c r="C2106">
        <f ca="1">IF(ISNA(C$1), 0, OFFSET(data!$A$1, ROW()-1, C$1-1))</f>
        <v>0</v>
      </c>
      <c r="D2106">
        <f ca="1">IF(ISNA(D$1), 0, OFFSET(data!$A$1, ROW()-1, D$1-1))</f>
        <v>0</v>
      </c>
      <c r="E2106">
        <f ca="1">IF(ISNA(E$1), 0, OFFSET(data!$A$1, ROW()-1, E$1-1))</f>
        <v>0</v>
      </c>
      <c r="F2106">
        <f ca="1">IF(ISNA(F$1), 0, OFFSET(data!$A$1, ROW()-1, F$1-1))</f>
        <v>0</v>
      </c>
      <c r="G2106">
        <f ca="1">IF(ISNA(G$1), 0, OFFSET(data!$A$1, ROW()-1, G$1-1))</f>
        <v>0</v>
      </c>
      <c r="H2106">
        <f ca="1">IF(ISNA(H$1), 0, OFFSET(data!$A$1, ROW()-1, H$1-1))</f>
        <v>0</v>
      </c>
      <c r="I2106">
        <f ca="1">IF(ISNA(I$1), 0, OFFSET(data!$A$1, ROW()-1, I$1-1))</f>
        <v>0</v>
      </c>
      <c r="J2106">
        <f ca="1">IF(ISNA(J$1), 0, OFFSET(data!$A$1, ROW()-1, J$1-1))</f>
        <v>0</v>
      </c>
      <c r="K2106">
        <f ca="1">IF(ISNA(K$1), 0, OFFSET(data!$A$1, ROW()-1, K$1-1))</f>
        <v>0</v>
      </c>
      <c r="L2106">
        <f ca="1">IF(ISNA(L$1), 0, OFFSET(data!$A$1, ROW()-1, L$1-1))</f>
        <v>0</v>
      </c>
      <c r="M2106">
        <f ca="1">IF(ISNA(M$1), 0, OFFSET(data!$A$1, ROW()-1, M$1-1))</f>
        <v>0</v>
      </c>
      <c r="N2106">
        <f ca="1">IF(ISNA(N$1), 0, OFFSET(data!$A$1, ROW()-1, N$1-1))</f>
        <v>0</v>
      </c>
      <c r="O2106">
        <f ca="1">IF(ISNA(O$1), 0, OFFSET(data!$A$1, ROW()-1, O$1-1))</f>
        <v>0</v>
      </c>
      <c r="P2106">
        <f ca="1">IF(ISNA(P$1), 0, OFFSET(data!$A$1, ROW()-1, P$1-1))</f>
        <v>0</v>
      </c>
      <c r="Q2106">
        <f ca="1">IF(ISNA(Q$1), 0, OFFSET(data!$A$1, ROW()-1, Q$1-1))</f>
        <v>0</v>
      </c>
      <c r="R2106">
        <f ca="1">IF(ISNA(R$1), 0, OFFSET(data!$A$1, ROW()-1, R$1-1))</f>
        <v>0</v>
      </c>
      <c r="S2106">
        <f ca="1">IF(ISNA(S$1), 0, OFFSET(data!$A$1, ROW()-1, S$1-1))</f>
        <v>0</v>
      </c>
      <c r="T2106">
        <f ca="1">IF(ISNA(T$1), 0, OFFSET(data!$A$1, ROW()-1, T$1-1))</f>
        <v>0</v>
      </c>
      <c r="U2106">
        <f ca="1">IF(ISNA(U$1), 0, OFFSET(data!$A$1, ROW()-1, U$1-1))</f>
        <v>0</v>
      </c>
      <c r="V2106">
        <f ca="1">IF(ISNA(V$1), 0, OFFSET(data!$A$1, ROW()-1, V$1-1))</f>
        <v>0</v>
      </c>
      <c r="W2106">
        <f ca="1">IF(ISNA(W$1), 0, OFFSET(data!$A$1, ROW()-1, W$1-1))</f>
        <v>0</v>
      </c>
      <c r="X2106">
        <f ca="1">IF(ISNA(X$1), 0, OFFSET(data!$A$1, ROW()-1, X$1-1))</f>
        <v>0</v>
      </c>
      <c r="Y2106">
        <f ca="1">IF(ISNA(Y$1), 0, OFFSET(data!$A$1, ROW()-1, Y$1-1))</f>
        <v>0</v>
      </c>
      <c r="Z2106">
        <f t="shared" ca="1" si="332"/>
        <v>0</v>
      </c>
      <c r="AA2106">
        <f t="shared" ca="1" si="333"/>
        <v>0</v>
      </c>
      <c r="AB2106">
        <f t="shared" ca="1" si="334"/>
        <v>0</v>
      </c>
      <c r="AC2106">
        <f t="shared" ca="1" si="335"/>
        <v>0</v>
      </c>
      <c r="AD2106">
        <f t="shared" ca="1" si="336"/>
        <v>0</v>
      </c>
      <c r="AE2106">
        <f t="shared" ca="1" si="337"/>
        <v>0</v>
      </c>
      <c r="AF2106" t="e">
        <f t="shared" ca="1" si="338"/>
        <v>#VALUE!</v>
      </c>
      <c r="AG2106" t="str">
        <f t="shared" ca="1" si="330"/>
        <v>0</v>
      </c>
      <c r="AH2106" t="str">
        <f t="shared" ca="1" si="339"/>
        <v/>
      </c>
      <c r="AI2106" s="7">
        <f t="shared" ca="1" si="331"/>
        <v>0</v>
      </c>
    </row>
    <row r="2107" spans="1:35" hidden="1" x14ac:dyDescent="0.2">
      <c r="A2107">
        <f ca="1">IF(ISNA(A$1), 0, OFFSET(data!$A$1, ROW()-1, A$1-1))</f>
        <v>0</v>
      </c>
      <c r="B2107">
        <f ca="1">IF(ISNA(B$1), 0, OFFSET(data!$A$1, ROW()-1, B$1-1))</f>
        <v>0</v>
      </c>
      <c r="C2107">
        <f ca="1">IF(ISNA(C$1), 0, OFFSET(data!$A$1, ROW()-1, C$1-1))</f>
        <v>0</v>
      </c>
      <c r="D2107">
        <f ca="1">IF(ISNA(D$1), 0, OFFSET(data!$A$1, ROW()-1, D$1-1))</f>
        <v>0</v>
      </c>
      <c r="E2107">
        <f ca="1">IF(ISNA(E$1), 0, OFFSET(data!$A$1, ROW()-1, E$1-1))</f>
        <v>0</v>
      </c>
      <c r="F2107">
        <f ca="1">IF(ISNA(F$1), 0, OFFSET(data!$A$1, ROW()-1, F$1-1))</f>
        <v>0</v>
      </c>
      <c r="G2107">
        <f ca="1">IF(ISNA(G$1), 0, OFFSET(data!$A$1, ROW()-1, G$1-1))</f>
        <v>0</v>
      </c>
      <c r="H2107">
        <f ca="1">IF(ISNA(H$1), 0, OFFSET(data!$A$1, ROW()-1, H$1-1))</f>
        <v>0</v>
      </c>
      <c r="I2107">
        <f ca="1">IF(ISNA(I$1), 0, OFFSET(data!$A$1, ROW()-1, I$1-1))</f>
        <v>0</v>
      </c>
      <c r="J2107">
        <f ca="1">IF(ISNA(J$1), 0, OFFSET(data!$A$1, ROW()-1, J$1-1))</f>
        <v>0</v>
      </c>
      <c r="K2107">
        <f ca="1">IF(ISNA(K$1), 0, OFFSET(data!$A$1, ROW()-1, K$1-1))</f>
        <v>0</v>
      </c>
      <c r="L2107">
        <f ca="1">IF(ISNA(L$1), 0, OFFSET(data!$A$1, ROW()-1, L$1-1))</f>
        <v>0</v>
      </c>
      <c r="M2107">
        <f ca="1">IF(ISNA(M$1), 0, OFFSET(data!$A$1, ROW()-1, M$1-1))</f>
        <v>0</v>
      </c>
      <c r="N2107">
        <f ca="1">IF(ISNA(N$1), 0, OFFSET(data!$A$1, ROW()-1, N$1-1))</f>
        <v>0</v>
      </c>
      <c r="O2107">
        <f ca="1">IF(ISNA(O$1), 0, OFFSET(data!$A$1, ROW()-1, O$1-1))</f>
        <v>0</v>
      </c>
      <c r="P2107">
        <f ca="1">IF(ISNA(P$1), 0, OFFSET(data!$A$1, ROW()-1, P$1-1))</f>
        <v>0</v>
      </c>
      <c r="Q2107">
        <f ca="1">IF(ISNA(Q$1), 0, OFFSET(data!$A$1, ROW()-1, Q$1-1))</f>
        <v>0</v>
      </c>
      <c r="R2107">
        <f ca="1">IF(ISNA(R$1), 0, OFFSET(data!$A$1, ROW()-1, R$1-1))</f>
        <v>0</v>
      </c>
      <c r="S2107">
        <f ca="1">IF(ISNA(S$1), 0, OFFSET(data!$A$1, ROW()-1, S$1-1))</f>
        <v>0</v>
      </c>
      <c r="T2107">
        <f ca="1">IF(ISNA(T$1), 0, OFFSET(data!$A$1, ROW()-1, T$1-1))</f>
        <v>0</v>
      </c>
      <c r="U2107">
        <f ca="1">IF(ISNA(U$1), 0, OFFSET(data!$A$1, ROW()-1, U$1-1))</f>
        <v>0</v>
      </c>
      <c r="V2107">
        <f ca="1">IF(ISNA(V$1), 0, OFFSET(data!$A$1, ROW()-1, V$1-1))</f>
        <v>0</v>
      </c>
      <c r="W2107">
        <f ca="1">IF(ISNA(W$1), 0, OFFSET(data!$A$1, ROW()-1, W$1-1))</f>
        <v>0</v>
      </c>
      <c r="X2107">
        <f ca="1">IF(ISNA(X$1), 0, OFFSET(data!$A$1, ROW()-1, X$1-1))</f>
        <v>0</v>
      </c>
      <c r="Y2107">
        <f ca="1">IF(ISNA(Y$1), 0, OFFSET(data!$A$1, ROW()-1, Y$1-1))</f>
        <v>0</v>
      </c>
      <c r="Z2107">
        <f t="shared" ca="1" si="332"/>
        <v>0</v>
      </c>
      <c r="AA2107">
        <f t="shared" ca="1" si="333"/>
        <v>0</v>
      </c>
      <c r="AB2107">
        <f t="shared" ca="1" si="334"/>
        <v>0</v>
      </c>
      <c r="AC2107">
        <f t="shared" ca="1" si="335"/>
        <v>0</v>
      </c>
      <c r="AD2107">
        <f t="shared" ca="1" si="336"/>
        <v>0</v>
      </c>
      <c r="AE2107">
        <f t="shared" ca="1" si="337"/>
        <v>0</v>
      </c>
      <c r="AF2107" t="e">
        <f t="shared" ca="1" si="338"/>
        <v>#VALUE!</v>
      </c>
      <c r="AG2107" t="str">
        <f t="shared" ca="1" si="330"/>
        <v>0</v>
      </c>
      <c r="AH2107" t="str">
        <f t="shared" ca="1" si="339"/>
        <v/>
      </c>
      <c r="AI2107" s="7">
        <f t="shared" ca="1" si="331"/>
        <v>0</v>
      </c>
    </row>
    <row r="2108" spans="1:35" hidden="1" x14ac:dyDescent="0.2">
      <c r="A2108">
        <f ca="1">IF(ISNA(A$1), 0, OFFSET(data!$A$1, ROW()-1, A$1-1))</f>
        <v>0</v>
      </c>
      <c r="B2108">
        <f ca="1">IF(ISNA(B$1), 0, OFFSET(data!$A$1, ROW()-1, B$1-1))</f>
        <v>0</v>
      </c>
      <c r="C2108">
        <f ca="1">IF(ISNA(C$1), 0, OFFSET(data!$A$1, ROW()-1, C$1-1))</f>
        <v>0</v>
      </c>
      <c r="D2108">
        <f ca="1">IF(ISNA(D$1), 0, OFFSET(data!$A$1, ROW()-1, D$1-1))</f>
        <v>0</v>
      </c>
      <c r="E2108">
        <f ca="1">IF(ISNA(E$1), 0, OFFSET(data!$A$1, ROW()-1, E$1-1))</f>
        <v>0</v>
      </c>
      <c r="F2108">
        <f ca="1">IF(ISNA(F$1), 0, OFFSET(data!$A$1, ROW()-1, F$1-1))</f>
        <v>0</v>
      </c>
      <c r="G2108">
        <f ca="1">IF(ISNA(G$1), 0, OFFSET(data!$A$1, ROW()-1, G$1-1))</f>
        <v>0</v>
      </c>
      <c r="H2108">
        <f ca="1">IF(ISNA(H$1), 0, OFFSET(data!$A$1, ROW()-1, H$1-1))</f>
        <v>0</v>
      </c>
      <c r="I2108">
        <f ca="1">IF(ISNA(I$1), 0, OFFSET(data!$A$1, ROW()-1, I$1-1))</f>
        <v>0</v>
      </c>
      <c r="J2108">
        <f ca="1">IF(ISNA(J$1), 0, OFFSET(data!$A$1, ROW()-1, J$1-1))</f>
        <v>0</v>
      </c>
      <c r="K2108">
        <f ca="1">IF(ISNA(K$1), 0, OFFSET(data!$A$1, ROW()-1, K$1-1))</f>
        <v>0</v>
      </c>
      <c r="L2108">
        <f ca="1">IF(ISNA(L$1), 0, OFFSET(data!$A$1, ROW()-1, L$1-1))</f>
        <v>0</v>
      </c>
      <c r="M2108">
        <f ca="1">IF(ISNA(M$1), 0, OFFSET(data!$A$1, ROW()-1, M$1-1))</f>
        <v>0</v>
      </c>
      <c r="N2108">
        <f ca="1">IF(ISNA(N$1), 0, OFFSET(data!$A$1, ROW()-1, N$1-1))</f>
        <v>0</v>
      </c>
      <c r="O2108">
        <f ca="1">IF(ISNA(O$1), 0, OFFSET(data!$A$1, ROW()-1, O$1-1))</f>
        <v>0</v>
      </c>
      <c r="P2108">
        <f ca="1">IF(ISNA(P$1), 0, OFFSET(data!$A$1, ROW()-1, P$1-1))</f>
        <v>0</v>
      </c>
      <c r="Q2108">
        <f ca="1">IF(ISNA(Q$1), 0, OFFSET(data!$A$1, ROW()-1, Q$1-1))</f>
        <v>0</v>
      </c>
      <c r="R2108">
        <f ca="1">IF(ISNA(R$1), 0, OFFSET(data!$A$1, ROW()-1, R$1-1))</f>
        <v>0</v>
      </c>
      <c r="S2108">
        <f ca="1">IF(ISNA(S$1), 0, OFFSET(data!$A$1, ROW()-1, S$1-1))</f>
        <v>0</v>
      </c>
      <c r="T2108">
        <f ca="1">IF(ISNA(T$1), 0, OFFSET(data!$A$1, ROW()-1, T$1-1))</f>
        <v>0</v>
      </c>
      <c r="U2108">
        <f ca="1">IF(ISNA(U$1), 0, OFFSET(data!$A$1, ROW()-1, U$1-1))</f>
        <v>0</v>
      </c>
      <c r="V2108">
        <f ca="1">IF(ISNA(V$1), 0, OFFSET(data!$A$1, ROW()-1, V$1-1))</f>
        <v>0</v>
      </c>
      <c r="W2108">
        <f ca="1">IF(ISNA(W$1), 0, OFFSET(data!$A$1, ROW()-1, W$1-1))</f>
        <v>0</v>
      </c>
      <c r="X2108">
        <f ca="1">IF(ISNA(X$1), 0, OFFSET(data!$A$1, ROW()-1, X$1-1))</f>
        <v>0</v>
      </c>
      <c r="Y2108">
        <f ca="1">IF(ISNA(Y$1), 0, OFFSET(data!$A$1, ROW()-1, Y$1-1))</f>
        <v>0</v>
      </c>
      <c r="Z2108">
        <f t="shared" ca="1" si="332"/>
        <v>0</v>
      </c>
      <c r="AA2108">
        <f t="shared" ca="1" si="333"/>
        <v>0</v>
      </c>
      <c r="AB2108">
        <f t="shared" ca="1" si="334"/>
        <v>0</v>
      </c>
      <c r="AC2108">
        <f t="shared" ca="1" si="335"/>
        <v>0</v>
      </c>
      <c r="AD2108">
        <f t="shared" ca="1" si="336"/>
        <v>0</v>
      </c>
      <c r="AE2108">
        <f t="shared" ca="1" si="337"/>
        <v>0</v>
      </c>
      <c r="AF2108" t="e">
        <f t="shared" ca="1" si="338"/>
        <v>#VALUE!</v>
      </c>
      <c r="AG2108" t="str">
        <f t="shared" ca="1" si="330"/>
        <v>0</v>
      </c>
      <c r="AH2108" t="str">
        <f t="shared" ca="1" si="339"/>
        <v/>
      </c>
      <c r="AI2108" s="7">
        <f t="shared" ca="1" si="331"/>
        <v>0</v>
      </c>
    </row>
    <row r="2109" spans="1:35" hidden="1" x14ac:dyDescent="0.2">
      <c r="A2109">
        <f ca="1">IF(ISNA(A$1), 0, OFFSET(data!$A$1, ROW()-1, A$1-1))</f>
        <v>0</v>
      </c>
      <c r="B2109">
        <f ca="1">IF(ISNA(B$1), 0, OFFSET(data!$A$1, ROW()-1, B$1-1))</f>
        <v>0</v>
      </c>
      <c r="C2109">
        <f ca="1">IF(ISNA(C$1), 0, OFFSET(data!$A$1, ROW()-1, C$1-1))</f>
        <v>0</v>
      </c>
      <c r="D2109">
        <f ca="1">IF(ISNA(D$1), 0, OFFSET(data!$A$1, ROW()-1, D$1-1))</f>
        <v>0</v>
      </c>
      <c r="E2109">
        <f ca="1">IF(ISNA(E$1), 0, OFFSET(data!$A$1, ROW()-1, E$1-1))</f>
        <v>0</v>
      </c>
      <c r="F2109">
        <f ca="1">IF(ISNA(F$1), 0, OFFSET(data!$A$1, ROW()-1, F$1-1))</f>
        <v>0</v>
      </c>
      <c r="G2109">
        <f ca="1">IF(ISNA(G$1), 0, OFFSET(data!$A$1, ROW()-1, G$1-1))</f>
        <v>0</v>
      </c>
      <c r="H2109">
        <f ca="1">IF(ISNA(H$1), 0, OFFSET(data!$A$1, ROW()-1, H$1-1))</f>
        <v>0</v>
      </c>
      <c r="I2109">
        <f ca="1">IF(ISNA(I$1), 0, OFFSET(data!$A$1, ROW()-1, I$1-1))</f>
        <v>0</v>
      </c>
      <c r="J2109">
        <f ca="1">IF(ISNA(J$1), 0, OFFSET(data!$A$1, ROW()-1, J$1-1))</f>
        <v>0</v>
      </c>
      <c r="K2109">
        <f ca="1">IF(ISNA(K$1), 0, OFFSET(data!$A$1, ROW()-1, K$1-1))</f>
        <v>0</v>
      </c>
      <c r="L2109">
        <f ca="1">IF(ISNA(L$1), 0, OFFSET(data!$A$1, ROW()-1, L$1-1))</f>
        <v>0</v>
      </c>
      <c r="M2109">
        <f ca="1">IF(ISNA(M$1), 0, OFFSET(data!$A$1, ROW()-1, M$1-1))</f>
        <v>0</v>
      </c>
      <c r="N2109">
        <f ca="1">IF(ISNA(N$1), 0, OFFSET(data!$A$1, ROW()-1, N$1-1))</f>
        <v>0</v>
      </c>
      <c r="O2109">
        <f ca="1">IF(ISNA(O$1), 0, OFFSET(data!$A$1, ROW()-1, O$1-1))</f>
        <v>0</v>
      </c>
      <c r="P2109">
        <f ca="1">IF(ISNA(P$1), 0, OFFSET(data!$A$1, ROW()-1, P$1-1))</f>
        <v>0</v>
      </c>
      <c r="Q2109">
        <f ca="1">IF(ISNA(Q$1), 0, OFFSET(data!$A$1, ROW()-1, Q$1-1))</f>
        <v>0</v>
      </c>
      <c r="R2109">
        <f ca="1">IF(ISNA(R$1), 0, OFFSET(data!$A$1, ROW()-1, R$1-1))</f>
        <v>0</v>
      </c>
      <c r="S2109">
        <f ca="1">IF(ISNA(S$1), 0, OFFSET(data!$A$1, ROW()-1, S$1-1))</f>
        <v>0</v>
      </c>
      <c r="T2109">
        <f ca="1">IF(ISNA(T$1), 0, OFFSET(data!$A$1, ROW()-1, T$1-1))</f>
        <v>0</v>
      </c>
      <c r="U2109">
        <f ca="1">IF(ISNA(U$1), 0, OFFSET(data!$A$1, ROW()-1, U$1-1))</f>
        <v>0</v>
      </c>
      <c r="V2109">
        <f ca="1">IF(ISNA(V$1), 0, OFFSET(data!$A$1, ROW()-1, V$1-1))</f>
        <v>0</v>
      </c>
      <c r="W2109">
        <f ca="1">IF(ISNA(W$1), 0, OFFSET(data!$A$1, ROW()-1, W$1-1))</f>
        <v>0</v>
      </c>
      <c r="X2109">
        <f ca="1">IF(ISNA(X$1), 0, OFFSET(data!$A$1, ROW()-1, X$1-1))</f>
        <v>0</v>
      </c>
      <c r="Y2109">
        <f ca="1">IF(ISNA(Y$1), 0, OFFSET(data!$A$1, ROW()-1, Y$1-1))</f>
        <v>0</v>
      </c>
      <c r="Z2109">
        <f t="shared" ca="1" si="332"/>
        <v>0</v>
      </c>
      <c r="AA2109">
        <f t="shared" ca="1" si="333"/>
        <v>0</v>
      </c>
      <c r="AB2109">
        <f t="shared" ca="1" si="334"/>
        <v>0</v>
      </c>
      <c r="AC2109">
        <f t="shared" ca="1" si="335"/>
        <v>0</v>
      </c>
      <c r="AD2109">
        <f t="shared" ca="1" si="336"/>
        <v>0</v>
      </c>
      <c r="AE2109">
        <f t="shared" ca="1" si="337"/>
        <v>0</v>
      </c>
      <c r="AF2109" t="e">
        <f t="shared" ca="1" si="338"/>
        <v>#VALUE!</v>
      </c>
      <c r="AG2109" t="str">
        <f t="shared" ca="1" si="330"/>
        <v>0</v>
      </c>
      <c r="AH2109" t="str">
        <f t="shared" ca="1" si="339"/>
        <v/>
      </c>
      <c r="AI2109" s="7">
        <f t="shared" ca="1" si="331"/>
        <v>0</v>
      </c>
    </row>
    <row r="2110" spans="1:35" hidden="1" x14ac:dyDescent="0.2">
      <c r="A2110">
        <f ca="1">IF(ISNA(A$1), 0, OFFSET(data!$A$1, ROW()-1, A$1-1))</f>
        <v>0</v>
      </c>
      <c r="B2110">
        <f ca="1">IF(ISNA(B$1), 0, OFFSET(data!$A$1, ROW()-1, B$1-1))</f>
        <v>0</v>
      </c>
      <c r="C2110">
        <f ca="1">IF(ISNA(C$1), 0, OFFSET(data!$A$1, ROW()-1, C$1-1))</f>
        <v>0</v>
      </c>
      <c r="D2110">
        <f ca="1">IF(ISNA(D$1), 0, OFFSET(data!$A$1, ROW()-1, D$1-1))</f>
        <v>0</v>
      </c>
      <c r="E2110">
        <f ca="1">IF(ISNA(E$1), 0, OFFSET(data!$A$1, ROW()-1, E$1-1))</f>
        <v>0</v>
      </c>
      <c r="F2110">
        <f ca="1">IF(ISNA(F$1), 0, OFFSET(data!$A$1, ROW()-1, F$1-1))</f>
        <v>0</v>
      </c>
      <c r="G2110">
        <f ca="1">IF(ISNA(G$1), 0, OFFSET(data!$A$1, ROW()-1, G$1-1))</f>
        <v>0</v>
      </c>
      <c r="H2110">
        <f ca="1">IF(ISNA(H$1), 0, OFFSET(data!$A$1, ROW()-1, H$1-1))</f>
        <v>0</v>
      </c>
      <c r="I2110">
        <f ca="1">IF(ISNA(I$1), 0, OFFSET(data!$A$1, ROW()-1, I$1-1))</f>
        <v>0</v>
      </c>
      <c r="J2110">
        <f ca="1">IF(ISNA(J$1), 0, OFFSET(data!$A$1, ROW()-1, J$1-1))</f>
        <v>0</v>
      </c>
      <c r="K2110">
        <f ca="1">IF(ISNA(K$1), 0, OFFSET(data!$A$1, ROW()-1, K$1-1))</f>
        <v>0</v>
      </c>
      <c r="L2110">
        <f ca="1">IF(ISNA(L$1), 0, OFFSET(data!$A$1, ROW()-1, L$1-1))</f>
        <v>0</v>
      </c>
      <c r="M2110">
        <f ca="1">IF(ISNA(M$1), 0, OFFSET(data!$A$1, ROW()-1, M$1-1))</f>
        <v>0</v>
      </c>
      <c r="N2110">
        <f ca="1">IF(ISNA(N$1), 0, OFFSET(data!$A$1, ROW()-1, N$1-1))</f>
        <v>0</v>
      </c>
      <c r="O2110">
        <f ca="1">IF(ISNA(O$1), 0, OFFSET(data!$A$1, ROW()-1, O$1-1))</f>
        <v>0</v>
      </c>
      <c r="P2110">
        <f ca="1">IF(ISNA(P$1), 0, OFFSET(data!$A$1, ROW()-1, P$1-1))</f>
        <v>0</v>
      </c>
      <c r="Q2110">
        <f ca="1">IF(ISNA(Q$1), 0, OFFSET(data!$A$1, ROW()-1, Q$1-1))</f>
        <v>0</v>
      </c>
      <c r="R2110">
        <f ca="1">IF(ISNA(R$1), 0, OFFSET(data!$A$1, ROW()-1, R$1-1))</f>
        <v>0</v>
      </c>
      <c r="S2110">
        <f ca="1">IF(ISNA(S$1), 0, OFFSET(data!$A$1, ROW()-1, S$1-1))</f>
        <v>0</v>
      </c>
      <c r="T2110">
        <f ca="1">IF(ISNA(T$1), 0, OFFSET(data!$A$1, ROW()-1, T$1-1))</f>
        <v>0</v>
      </c>
      <c r="U2110">
        <f ca="1">IF(ISNA(U$1), 0, OFFSET(data!$A$1, ROW()-1, U$1-1))</f>
        <v>0</v>
      </c>
      <c r="V2110">
        <f ca="1">IF(ISNA(V$1), 0, OFFSET(data!$A$1, ROW()-1, V$1-1))</f>
        <v>0</v>
      </c>
      <c r="W2110">
        <f ca="1">IF(ISNA(W$1), 0, OFFSET(data!$A$1, ROW()-1, W$1-1))</f>
        <v>0</v>
      </c>
      <c r="X2110">
        <f ca="1">IF(ISNA(X$1), 0, OFFSET(data!$A$1, ROW()-1, X$1-1))</f>
        <v>0</v>
      </c>
      <c r="Y2110">
        <f ca="1">IF(ISNA(Y$1), 0, OFFSET(data!$A$1, ROW()-1, Y$1-1))</f>
        <v>0</v>
      </c>
      <c r="Z2110">
        <f t="shared" ca="1" si="332"/>
        <v>0</v>
      </c>
      <c r="AA2110">
        <f t="shared" ca="1" si="333"/>
        <v>0</v>
      </c>
      <c r="AB2110">
        <f t="shared" ca="1" si="334"/>
        <v>0</v>
      </c>
      <c r="AC2110">
        <f t="shared" ca="1" si="335"/>
        <v>0</v>
      </c>
      <c r="AD2110">
        <f t="shared" ca="1" si="336"/>
        <v>0</v>
      </c>
      <c r="AE2110">
        <f t="shared" ca="1" si="337"/>
        <v>0</v>
      </c>
      <c r="AF2110" t="e">
        <f t="shared" ca="1" si="338"/>
        <v>#VALUE!</v>
      </c>
      <c r="AG2110" t="str">
        <f t="shared" ca="1" si="330"/>
        <v>0</v>
      </c>
      <c r="AH2110" t="str">
        <f t="shared" ca="1" si="339"/>
        <v/>
      </c>
      <c r="AI2110" s="7">
        <f t="shared" ca="1" si="331"/>
        <v>0</v>
      </c>
    </row>
    <row r="2111" spans="1:35" hidden="1" x14ac:dyDescent="0.2">
      <c r="A2111">
        <f ca="1">IF(ISNA(A$1), 0, OFFSET(data!$A$1, ROW()-1, A$1-1))</f>
        <v>0</v>
      </c>
      <c r="B2111">
        <f ca="1">IF(ISNA(B$1), 0, OFFSET(data!$A$1, ROW()-1, B$1-1))</f>
        <v>0</v>
      </c>
      <c r="C2111">
        <f ca="1">IF(ISNA(C$1), 0, OFFSET(data!$A$1, ROW()-1, C$1-1))</f>
        <v>0</v>
      </c>
      <c r="D2111">
        <f ca="1">IF(ISNA(D$1), 0, OFFSET(data!$A$1, ROW()-1, D$1-1))</f>
        <v>0</v>
      </c>
      <c r="E2111">
        <f ca="1">IF(ISNA(E$1), 0, OFFSET(data!$A$1, ROW()-1, E$1-1))</f>
        <v>0</v>
      </c>
      <c r="F2111">
        <f ca="1">IF(ISNA(F$1), 0, OFFSET(data!$A$1, ROW()-1, F$1-1))</f>
        <v>0</v>
      </c>
      <c r="G2111">
        <f ca="1">IF(ISNA(G$1), 0, OFFSET(data!$A$1, ROW()-1, G$1-1))</f>
        <v>0</v>
      </c>
      <c r="H2111">
        <f ca="1">IF(ISNA(H$1), 0, OFFSET(data!$A$1, ROW()-1, H$1-1))</f>
        <v>0</v>
      </c>
      <c r="I2111">
        <f ca="1">IF(ISNA(I$1), 0, OFFSET(data!$A$1, ROW()-1, I$1-1))</f>
        <v>0</v>
      </c>
      <c r="J2111">
        <f ca="1">IF(ISNA(J$1), 0, OFFSET(data!$A$1, ROW()-1, J$1-1))</f>
        <v>0</v>
      </c>
      <c r="K2111">
        <f ca="1">IF(ISNA(K$1), 0, OFFSET(data!$A$1, ROW()-1, K$1-1))</f>
        <v>0</v>
      </c>
      <c r="L2111">
        <f ca="1">IF(ISNA(L$1), 0, OFFSET(data!$A$1, ROW()-1, L$1-1))</f>
        <v>0</v>
      </c>
      <c r="M2111">
        <f ca="1">IF(ISNA(M$1), 0, OFFSET(data!$A$1, ROW()-1, M$1-1))</f>
        <v>0</v>
      </c>
      <c r="N2111">
        <f ca="1">IF(ISNA(N$1), 0, OFFSET(data!$A$1, ROW()-1, N$1-1))</f>
        <v>0</v>
      </c>
      <c r="O2111">
        <f ca="1">IF(ISNA(O$1), 0, OFFSET(data!$A$1, ROW()-1, O$1-1))</f>
        <v>0</v>
      </c>
      <c r="P2111">
        <f ca="1">IF(ISNA(P$1), 0, OFFSET(data!$A$1, ROW()-1, P$1-1))</f>
        <v>0</v>
      </c>
      <c r="Q2111">
        <f ca="1">IF(ISNA(Q$1), 0, OFFSET(data!$A$1, ROW()-1, Q$1-1))</f>
        <v>0</v>
      </c>
      <c r="R2111">
        <f ca="1">IF(ISNA(R$1), 0, OFFSET(data!$A$1, ROW()-1, R$1-1))</f>
        <v>0</v>
      </c>
      <c r="S2111">
        <f ca="1">IF(ISNA(S$1), 0, OFFSET(data!$A$1, ROW()-1, S$1-1))</f>
        <v>0</v>
      </c>
      <c r="T2111">
        <f ca="1">IF(ISNA(T$1), 0, OFFSET(data!$A$1, ROW()-1, T$1-1))</f>
        <v>0</v>
      </c>
      <c r="U2111">
        <f ca="1">IF(ISNA(U$1), 0, OFFSET(data!$A$1, ROW()-1, U$1-1))</f>
        <v>0</v>
      </c>
      <c r="V2111">
        <f ca="1">IF(ISNA(V$1), 0, OFFSET(data!$A$1, ROW()-1, V$1-1))</f>
        <v>0</v>
      </c>
      <c r="W2111">
        <f ca="1">IF(ISNA(W$1), 0, OFFSET(data!$A$1, ROW()-1, W$1-1))</f>
        <v>0</v>
      </c>
      <c r="X2111">
        <f ca="1">IF(ISNA(X$1), 0, OFFSET(data!$A$1, ROW()-1, X$1-1))</f>
        <v>0</v>
      </c>
      <c r="Y2111">
        <f ca="1">IF(ISNA(Y$1), 0, OFFSET(data!$A$1, ROW()-1, Y$1-1))</f>
        <v>0</v>
      </c>
      <c r="Z2111">
        <f t="shared" ca="1" si="332"/>
        <v>0</v>
      </c>
      <c r="AA2111">
        <f t="shared" ca="1" si="333"/>
        <v>0</v>
      </c>
      <c r="AB2111">
        <f t="shared" ca="1" si="334"/>
        <v>0</v>
      </c>
      <c r="AC2111">
        <f t="shared" ca="1" si="335"/>
        <v>0</v>
      </c>
      <c r="AD2111">
        <f t="shared" ca="1" si="336"/>
        <v>0</v>
      </c>
      <c r="AE2111">
        <f t="shared" ca="1" si="337"/>
        <v>0</v>
      </c>
      <c r="AF2111" t="e">
        <f t="shared" ca="1" si="338"/>
        <v>#VALUE!</v>
      </c>
      <c r="AG2111" t="str">
        <f t="shared" ca="1" si="330"/>
        <v>0</v>
      </c>
      <c r="AH2111" t="str">
        <f t="shared" ca="1" si="339"/>
        <v/>
      </c>
      <c r="AI2111" s="7">
        <f t="shared" ca="1" si="331"/>
        <v>0</v>
      </c>
    </row>
    <row r="2112" spans="1:35" hidden="1" x14ac:dyDescent="0.2">
      <c r="A2112">
        <f ca="1">IF(ISNA(A$1), 0, OFFSET(data!$A$1, ROW()-1, A$1-1))</f>
        <v>0</v>
      </c>
      <c r="B2112">
        <f ca="1">IF(ISNA(B$1), 0, OFFSET(data!$A$1, ROW()-1, B$1-1))</f>
        <v>0</v>
      </c>
      <c r="C2112">
        <f ca="1">IF(ISNA(C$1), 0, OFFSET(data!$A$1, ROW()-1, C$1-1))</f>
        <v>0</v>
      </c>
      <c r="D2112">
        <f ca="1">IF(ISNA(D$1), 0, OFFSET(data!$A$1, ROW()-1, D$1-1))</f>
        <v>0</v>
      </c>
      <c r="E2112">
        <f ca="1">IF(ISNA(E$1), 0, OFFSET(data!$A$1, ROW()-1, E$1-1))</f>
        <v>0</v>
      </c>
      <c r="F2112">
        <f ca="1">IF(ISNA(F$1), 0, OFFSET(data!$A$1, ROW()-1, F$1-1))</f>
        <v>0</v>
      </c>
      <c r="G2112">
        <f ca="1">IF(ISNA(G$1), 0, OFFSET(data!$A$1, ROW()-1, G$1-1))</f>
        <v>0</v>
      </c>
      <c r="H2112">
        <f ca="1">IF(ISNA(H$1), 0, OFFSET(data!$A$1, ROW()-1, H$1-1))</f>
        <v>0</v>
      </c>
      <c r="I2112">
        <f ca="1">IF(ISNA(I$1), 0, OFFSET(data!$A$1, ROW()-1, I$1-1))</f>
        <v>0</v>
      </c>
      <c r="J2112">
        <f ca="1">IF(ISNA(J$1), 0, OFFSET(data!$A$1, ROW()-1, J$1-1))</f>
        <v>0</v>
      </c>
      <c r="K2112">
        <f ca="1">IF(ISNA(K$1), 0, OFFSET(data!$A$1, ROW()-1, K$1-1))</f>
        <v>0</v>
      </c>
      <c r="L2112">
        <f ca="1">IF(ISNA(L$1), 0, OFFSET(data!$A$1, ROW()-1, L$1-1))</f>
        <v>0</v>
      </c>
      <c r="M2112">
        <f ca="1">IF(ISNA(M$1), 0, OFFSET(data!$A$1, ROW()-1, M$1-1))</f>
        <v>0</v>
      </c>
      <c r="N2112">
        <f ca="1">IF(ISNA(N$1), 0, OFFSET(data!$A$1, ROW()-1, N$1-1))</f>
        <v>0</v>
      </c>
      <c r="O2112">
        <f ca="1">IF(ISNA(O$1), 0, OFFSET(data!$A$1, ROW()-1, O$1-1))</f>
        <v>0</v>
      </c>
      <c r="P2112">
        <f ca="1">IF(ISNA(P$1), 0, OFFSET(data!$A$1, ROW()-1, P$1-1))</f>
        <v>0</v>
      </c>
      <c r="Q2112">
        <f ca="1">IF(ISNA(Q$1), 0, OFFSET(data!$A$1, ROW()-1, Q$1-1))</f>
        <v>0</v>
      </c>
      <c r="R2112">
        <f ca="1">IF(ISNA(R$1), 0, OFFSET(data!$A$1, ROW()-1, R$1-1))</f>
        <v>0</v>
      </c>
      <c r="S2112">
        <f ca="1">IF(ISNA(S$1), 0, OFFSET(data!$A$1, ROW()-1, S$1-1))</f>
        <v>0</v>
      </c>
      <c r="T2112">
        <f ca="1">IF(ISNA(T$1), 0, OFFSET(data!$A$1, ROW()-1, T$1-1))</f>
        <v>0</v>
      </c>
      <c r="U2112">
        <f ca="1">IF(ISNA(U$1), 0, OFFSET(data!$A$1, ROW()-1, U$1-1))</f>
        <v>0</v>
      </c>
      <c r="V2112">
        <f ca="1">IF(ISNA(V$1), 0, OFFSET(data!$A$1, ROW()-1, V$1-1))</f>
        <v>0</v>
      </c>
      <c r="W2112">
        <f ca="1">IF(ISNA(W$1), 0, OFFSET(data!$A$1, ROW()-1, W$1-1))</f>
        <v>0</v>
      </c>
      <c r="X2112">
        <f ca="1">IF(ISNA(X$1), 0, OFFSET(data!$A$1, ROW()-1, X$1-1))</f>
        <v>0</v>
      </c>
      <c r="Y2112">
        <f ca="1">IF(ISNA(Y$1), 0, OFFSET(data!$A$1, ROW()-1, Y$1-1))</f>
        <v>0</v>
      </c>
      <c r="Z2112">
        <f t="shared" ca="1" si="332"/>
        <v>0</v>
      </c>
      <c r="AA2112">
        <f t="shared" ca="1" si="333"/>
        <v>0</v>
      </c>
      <c r="AB2112">
        <f t="shared" ca="1" si="334"/>
        <v>0</v>
      </c>
      <c r="AC2112">
        <f t="shared" ca="1" si="335"/>
        <v>0</v>
      </c>
      <c r="AD2112">
        <f t="shared" ca="1" si="336"/>
        <v>0</v>
      </c>
      <c r="AE2112">
        <f t="shared" ca="1" si="337"/>
        <v>0</v>
      </c>
      <c r="AF2112" t="e">
        <f t="shared" ca="1" si="338"/>
        <v>#VALUE!</v>
      </c>
      <c r="AG2112" t="str">
        <f t="shared" ca="1" si="330"/>
        <v>0</v>
      </c>
      <c r="AH2112" t="str">
        <f t="shared" ca="1" si="339"/>
        <v/>
      </c>
      <c r="AI2112" s="7">
        <f t="shared" ca="1" si="331"/>
        <v>0</v>
      </c>
    </row>
    <row r="2113" spans="1:35" hidden="1" x14ac:dyDescent="0.2">
      <c r="A2113">
        <f ca="1">IF(ISNA(A$1), 0, OFFSET(data!$A$1, ROW()-1, A$1-1))</f>
        <v>0</v>
      </c>
      <c r="B2113">
        <f ca="1">IF(ISNA(B$1), 0, OFFSET(data!$A$1, ROW()-1, B$1-1))</f>
        <v>0</v>
      </c>
      <c r="C2113">
        <f ca="1">IF(ISNA(C$1), 0, OFFSET(data!$A$1, ROW()-1, C$1-1))</f>
        <v>0</v>
      </c>
      <c r="D2113">
        <f ca="1">IF(ISNA(D$1), 0, OFFSET(data!$A$1, ROW()-1, D$1-1))</f>
        <v>0</v>
      </c>
      <c r="E2113">
        <f ca="1">IF(ISNA(E$1), 0, OFFSET(data!$A$1, ROW()-1, E$1-1))</f>
        <v>0</v>
      </c>
      <c r="F2113">
        <f ca="1">IF(ISNA(F$1), 0, OFFSET(data!$A$1, ROW()-1, F$1-1))</f>
        <v>0</v>
      </c>
      <c r="G2113">
        <f ca="1">IF(ISNA(G$1), 0, OFFSET(data!$A$1, ROW()-1, G$1-1))</f>
        <v>0</v>
      </c>
      <c r="H2113">
        <f ca="1">IF(ISNA(H$1), 0, OFFSET(data!$A$1, ROW()-1, H$1-1))</f>
        <v>0</v>
      </c>
      <c r="I2113">
        <f ca="1">IF(ISNA(I$1), 0, OFFSET(data!$A$1, ROW()-1, I$1-1))</f>
        <v>0</v>
      </c>
      <c r="J2113">
        <f ca="1">IF(ISNA(J$1), 0, OFFSET(data!$A$1, ROW()-1, J$1-1))</f>
        <v>0</v>
      </c>
      <c r="K2113">
        <f ca="1">IF(ISNA(K$1), 0, OFFSET(data!$A$1, ROW()-1, K$1-1))</f>
        <v>0</v>
      </c>
      <c r="L2113">
        <f ca="1">IF(ISNA(L$1), 0, OFFSET(data!$A$1, ROW()-1, L$1-1))</f>
        <v>0</v>
      </c>
      <c r="M2113">
        <f ca="1">IF(ISNA(M$1), 0, OFFSET(data!$A$1, ROW()-1, M$1-1))</f>
        <v>0</v>
      </c>
      <c r="N2113">
        <f ca="1">IF(ISNA(N$1), 0, OFFSET(data!$A$1, ROW()-1, N$1-1))</f>
        <v>0</v>
      </c>
      <c r="O2113">
        <f ca="1">IF(ISNA(O$1), 0, OFFSET(data!$A$1, ROW()-1, O$1-1))</f>
        <v>0</v>
      </c>
      <c r="P2113">
        <f ca="1">IF(ISNA(P$1), 0, OFFSET(data!$A$1, ROW()-1, P$1-1))</f>
        <v>0</v>
      </c>
      <c r="Q2113">
        <f ca="1">IF(ISNA(Q$1), 0, OFFSET(data!$A$1, ROW()-1, Q$1-1))</f>
        <v>0</v>
      </c>
      <c r="R2113">
        <f ca="1">IF(ISNA(R$1), 0, OFFSET(data!$A$1, ROW()-1, R$1-1))</f>
        <v>0</v>
      </c>
      <c r="S2113">
        <f ca="1">IF(ISNA(S$1), 0, OFFSET(data!$A$1, ROW()-1, S$1-1))</f>
        <v>0</v>
      </c>
      <c r="T2113">
        <f ca="1">IF(ISNA(T$1), 0, OFFSET(data!$A$1, ROW()-1, T$1-1))</f>
        <v>0</v>
      </c>
      <c r="U2113">
        <f ca="1">IF(ISNA(U$1), 0, OFFSET(data!$A$1, ROW()-1, U$1-1))</f>
        <v>0</v>
      </c>
      <c r="V2113">
        <f ca="1">IF(ISNA(V$1), 0, OFFSET(data!$A$1, ROW()-1, V$1-1))</f>
        <v>0</v>
      </c>
      <c r="W2113">
        <f ca="1">IF(ISNA(W$1), 0, OFFSET(data!$A$1, ROW()-1, W$1-1))</f>
        <v>0</v>
      </c>
      <c r="X2113">
        <f ca="1">IF(ISNA(X$1), 0, OFFSET(data!$A$1, ROW()-1, X$1-1))</f>
        <v>0</v>
      </c>
      <c r="Y2113">
        <f ca="1">IF(ISNA(Y$1), 0, OFFSET(data!$A$1, ROW()-1, Y$1-1))</f>
        <v>0</v>
      </c>
      <c r="Z2113">
        <f t="shared" ca="1" si="332"/>
        <v>0</v>
      </c>
      <c r="AA2113">
        <f t="shared" ca="1" si="333"/>
        <v>0</v>
      </c>
      <c r="AB2113">
        <f t="shared" ca="1" si="334"/>
        <v>0</v>
      </c>
      <c r="AC2113">
        <f t="shared" ca="1" si="335"/>
        <v>0</v>
      </c>
      <c r="AD2113">
        <f t="shared" ca="1" si="336"/>
        <v>0</v>
      </c>
      <c r="AE2113">
        <f t="shared" ca="1" si="337"/>
        <v>0</v>
      </c>
      <c r="AF2113" t="e">
        <f t="shared" ca="1" si="338"/>
        <v>#VALUE!</v>
      </c>
      <c r="AG2113" t="str">
        <f t="shared" ca="1" si="330"/>
        <v>0</v>
      </c>
      <c r="AH2113" t="str">
        <f t="shared" ca="1" si="339"/>
        <v/>
      </c>
      <c r="AI2113" s="7">
        <f t="shared" ca="1" si="331"/>
        <v>0</v>
      </c>
    </row>
    <row r="2114" spans="1:35" hidden="1" x14ac:dyDescent="0.2">
      <c r="A2114">
        <f ca="1">IF(ISNA(A$1), 0, OFFSET(data!$A$1, ROW()-1, A$1-1))</f>
        <v>0</v>
      </c>
      <c r="B2114">
        <f ca="1">IF(ISNA(B$1), 0, OFFSET(data!$A$1, ROW()-1, B$1-1))</f>
        <v>0</v>
      </c>
      <c r="C2114">
        <f ca="1">IF(ISNA(C$1), 0, OFFSET(data!$A$1, ROW()-1, C$1-1))</f>
        <v>0</v>
      </c>
      <c r="D2114">
        <f ca="1">IF(ISNA(D$1), 0, OFFSET(data!$A$1, ROW()-1, D$1-1))</f>
        <v>0</v>
      </c>
      <c r="E2114">
        <f ca="1">IF(ISNA(E$1), 0, OFFSET(data!$A$1, ROW()-1, E$1-1))</f>
        <v>0</v>
      </c>
      <c r="F2114">
        <f ca="1">IF(ISNA(F$1), 0, OFFSET(data!$A$1, ROW()-1, F$1-1))</f>
        <v>0</v>
      </c>
      <c r="G2114">
        <f ca="1">IF(ISNA(G$1), 0, OFFSET(data!$A$1, ROW()-1, G$1-1))</f>
        <v>0</v>
      </c>
      <c r="H2114">
        <f ca="1">IF(ISNA(H$1), 0, OFFSET(data!$A$1, ROW()-1, H$1-1))</f>
        <v>0</v>
      </c>
      <c r="I2114">
        <f ca="1">IF(ISNA(I$1), 0, OFFSET(data!$A$1, ROW()-1, I$1-1))</f>
        <v>0</v>
      </c>
      <c r="J2114">
        <f ca="1">IF(ISNA(J$1), 0, OFFSET(data!$A$1, ROW()-1, J$1-1))</f>
        <v>0</v>
      </c>
      <c r="K2114">
        <f ca="1">IF(ISNA(K$1), 0, OFFSET(data!$A$1, ROW()-1, K$1-1))</f>
        <v>0</v>
      </c>
      <c r="L2114">
        <f ca="1">IF(ISNA(L$1), 0, OFFSET(data!$A$1, ROW()-1, L$1-1))</f>
        <v>0</v>
      </c>
      <c r="M2114">
        <f ca="1">IF(ISNA(M$1), 0, OFFSET(data!$A$1, ROW()-1, M$1-1))</f>
        <v>0</v>
      </c>
      <c r="N2114">
        <f ca="1">IF(ISNA(N$1), 0, OFFSET(data!$A$1, ROW()-1, N$1-1))</f>
        <v>0</v>
      </c>
      <c r="O2114">
        <f ca="1">IF(ISNA(O$1), 0, OFFSET(data!$A$1, ROW()-1, O$1-1))</f>
        <v>0</v>
      </c>
      <c r="P2114">
        <f ca="1">IF(ISNA(P$1), 0, OFFSET(data!$A$1, ROW()-1, P$1-1))</f>
        <v>0</v>
      </c>
      <c r="Q2114">
        <f ca="1">IF(ISNA(Q$1), 0, OFFSET(data!$A$1, ROW()-1, Q$1-1))</f>
        <v>0</v>
      </c>
      <c r="R2114">
        <f ca="1">IF(ISNA(R$1), 0, OFFSET(data!$A$1, ROW()-1, R$1-1))</f>
        <v>0</v>
      </c>
      <c r="S2114">
        <f ca="1">IF(ISNA(S$1), 0, OFFSET(data!$A$1, ROW()-1, S$1-1))</f>
        <v>0</v>
      </c>
      <c r="T2114">
        <f ca="1">IF(ISNA(T$1), 0, OFFSET(data!$A$1, ROW()-1, T$1-1))</f>
        <v>0</v>
      </c>
      <c r="U2114">
        <f ca="1">IF(ISNA(U$1), 0, OFFSET(data!$A$1, ROW()-1, U$1-1))</f>
        <v>0</v>
      </c>
      <c r="V2114">
        <f ca="1">IF(ISNA(V$1), 0, OFFSET(data!$A$1, ROW()-1, V$1-1))</f>
        <v>0</v>
      </c>
      <c r="W2114">
        <f ca="1">IF(ISNA(W$1), 0, OFFSET(data!$A$1, ROW()-1, W$1-1))</f>
        <v>0</v>
      </c>
      <c r="X2114">
        <f ca="1">IF(ISNA(X$1), 0, OFFSET(data!$A$1, ROW()-1, X$1-1))</f>
        <v>0</v>
      </c>
      <c r="Y2114">
        <f ca="1">IF(ISNA(Y$1), 0, OFFSET(data!$A$1, ROW()-1, Y$1-1))</f>
        <v>0</v>
      </c>
      <c r="Z2114">
        <f t="shared" ca="1" si="332"/>
        <v>0</v>
      </c>
      <c r="AA2114">
        <f t="shared" ca="1" si="333"/>
        <v>0</v>
      </c>
      <c r="AB2114">
        <f t="shared" ca="1" si="334"/>
        <v>0</v>
      </c>
      <c r="AC2114">
        <f t="shared" ca="1" si="335"/>
        <v>0</v>
      </c>
      <c r="AD2114">
        <f t="shared" ca="1" si="336"/>
        <v>0</v>
      </c>
      <c r="AE2114">
        <f t="shared" ca="1" si="337"/>
        <v>0</v>
      </c>
      <c r="AF2114" t="e">
        <f t="shared" ca="1" si="338"/>
        <v>#VALUE!</v>
      </c>
      <c r="AG2114" t="str">
        <f t="shared" ca="1" si="330"/>
        <v>0</v>
      </c>
      <c r="AH2114" t="str">
        <f t="shared" ca="1" si="339"/>
        <v/>
      </c>
      <c r="AI2114" s="7">
        <f t="shared" ca="1" si="331"/>
        <v>0</v>
      </c>
    </row>
    <row r="2115" spans="1:35" hidden="1" x14ac:dyDescent="0.2">
      <c r="A2115">
        <f ca="1">IF(ISNA(A$1), 0, OFFSET(data!$A$1, ROW()-1, A$1-1))</f>
        <v>0</v>
      </c>
      <c r="B2115">
        <f ca="1">IF(ISNA(B$1), 0, OFFSET(data!$A$1, ROW()-1, B$1-1))</f>
        <v>0</v>
      </c>
      <c r="C2115">
        <f ca="1">IF(ISNA(C$1), 0, OFFSET(data!$A$1, ROW()-1, C$1-1))</f>
        <v>0</v>
      </c>
      <c r="D2115">
        <f ca="1">IF(ISNA(D$1), 0, OFFSET(data!$A$1, ROW()-1, D$1-1))</f>
        <v>0</v>
      </c>
      <c r="E2115">
        <f ca="1">IF(ISNA(E$1), 0, OFFSET(data!$A$1, ROW()-1, E$1-1))</f>
        <v>0</v>
      </c>
      <c r="F2115">
        <f ca="1">IF(ISNA(F$1), 0, OFFSET(data!$A$1, ROW()-1, F$1-1))</f>
        <v>0</v>
      </c>
      <c r="G2115">
        <f ca="1">IF(ISNA(G$1), 0, OFFSET(data!$A$1, ROW()-1, G$1-1))</f>
        <v>0</v>
      </c>
      <c r="H2115">
        <f ca="1">IF(ISNA(H$1), 0, OFFSET(data!$A$1, ROW()-1, H$1-1))</f>
        <v>0</v>
      </c>
      <c r="I2115">
        <f ca="1">IF(ISNA(I$1), 0, OFFSET(data!$A$1, ROW()-1, I$1-1))</f>
        <v>0</v>
      </c>
      <c r="J2115">
        <f ca="1">IF(ISNA(J$1), 0, OFFSET(data!$A$1, ROW()-1, J$1-1))</f>
        <v>0</v>
      </c>
      <c r="K2115">
        <f ca="1">IF(ISNA(K$1), 0, OFFSET(data!$A$1, ROW()-1, K$1-1))</f>
        <v>0</v>
      </c>
      <c r="L2115">
        <f ca="1">IF(ISNA(L$1), 0, OFFSET(data!$A$1, ROW()-1, L$1-1))</f>
        <v>0</v>
      </c>
      <c r="M2115">
        <f ca="1">IF(ISNA(M$1), 0, OFFSET(data!$A$1, ROW()-1, M$1-1))</f>
        <v>0</v>
      </c>
      <c r="N2115">
        <f ca="1">IF(ISNA(N$1), 0, OFFSET(data!$A$1, ROW()-1, N$1-1))</f>
        <v>0</v>
      </c>
      <c r="O2115">
        <f ca="1">IF(ISNA(O$1), 0, OFFSET(data!$A$1, ROW()-1, O$1-1))</f>
        <v>0</v>
      </c>
      <c r="P2115">
        <f ca="1">IF(ISNA(P$1), 0, OFFSET(data!$A$1, ROW()-1, P$1-1))</f>
        <v>0</v>
      </c>
      <c r="Q2115">
        <f ca="1">IF(ISNA(Q$1), 0, OFFSET(data!$A$1, ROW()-1, Q$1-1))</f>
        <v>0</v>
      </c>
      <c r="R2115">
        <f ca="1">IF(ISNA(R$1), 0, OFFSET(data!$A$1, ROW()-1, R$1-1))</f>
        <v>0</v>
      </c>
      <c r="S2115">
        <f ca="1">IF(ISNA(S$1), 0, OFFSET(data!$A$1, ROW()-1, S$1-1))</f>
        <v>0</v>
      </c>
      <c r="T2115">
        <f ca="1">IF(ISNA(T$1), 0, OFFSET(data!$A$1, ROW()-1, T$1-1))</f>
        <v>0</v>
      </c>
      <c r="U2115">
        <f ca="1">IF(ISNA(U$1), 0, OFFSET(data!$A$1, ROW()-1, U$1-1))</f>
        <v>0</v>
      </c>
      <c r="V2115">
        <f ca="1">IF(ISNA(V$1), 0, OFFSET(data!$A$1, ROW()-1, V$1-1))</f>
        <v>0</v>
      </c>
      <c r="W2115">
        <f ca="1">IF(ISNA(W$1), 0, OFFSET(data!$A$1, ROW()-1, W$1-1))</f>
        <v>0</v>
      </c>
      <c r="X2115">
        <f ca="1">IF(ISNA(X$1), 0, OFFSET(data!$A$1, ROW()-1, X$1-1))</f>
        <v>0</v>
      </c>
      <c r="Y2115">
        <f ca="1">IF(ISNA(Y$1), 0, OFFSET(data!$A$1, ROW()-1, Y$1-1))</f>
        <v>0</v>
      </c>
      <c r="Z2115">
        <f t="shared" ca="1" si="332"/>
        <v>0</v>
      </c>
      <c r="AA2115">
        <f t="shared" ca="1" si="333"/>
        <v>0</v>
      </c>
      <c r="AB2115">
        <f t="shared" ca="1" si="334"/>
        <v>0</v>
      </c>
      <c r="AC2115">
        <f t="shared" ca="1" si="335"/>
        <v>0</v>
      </c>
      <c r="AD2115">
        <f t="shared" ca="1" si="336"/>
        <v>0</v>
      </c>
      <c r="AE2115">
        <f t="shared" ca="1" si="337"/>
        <v>0</v>
      </c>
      <c r="AF2115" t="e">
        <f t="shared" ca="1" si="338"/>
        <v>#VALUE!</v>
      </c>
      <c r="AG2115" t="str">
        <f t="shared" ref="AG2115:AG2178" ca="1" si="340">SUBSTITUTE(MID(B2115,6,6)&amp;LEFT(B2115,4), "-", "/")</f>
        <v>0</v>
      </c>
      <c r="AH2115" t="str">
        <f t="shared" ref="AH2115:AH2126" ca="1" si="341">IF(RIGHT(B2115, 5)="12:00", AG2115, "")</f>
        <v/>
      </c>
      <c r="AI2115" s="7">
        <f t="shared" ref="AI2115:AI2178" ca="1" si="342">Y2115/1000</f>
        <v>0</v>
      </c>
    </row>
    <row r="2116" spans="1:35" hidden="1" x14ac:dyDescent="0.2">
      <c r="A2116">
        <f ca="1">IF(ISNA(A$1), 0, OFFSET(data!$A$1, ROW()-1, A$1-1))</f>
        <v>0</v>
      </c>
      <c r="B2116">
        <f ca="1">IF(ISNA(B$1), 0, OFFSET(data!$A$1, ROW()-1, B$1-1))</f>
        <v>0</v>
      </c>
      <c r="C2116">
        <f ca="1">IF(ISNA(C$1), 0, OFFSET(data!$A$1, ROW()-1, C$1-1))</f>
        <v>0</v>
      </c>
      <c r="D2116">
        <f ca="1">IF(ISNA(D$1), 0, OFFSET(data!$A$1, ROW()-1, D$1-1))</f>
        <v>0</v>
      </c>
      <c r="E2116">
        <f ca="1">IF(ISNA(E$1), 0, OFFSET(data!$A$1, ROW()-1, E$1-1))</f>
        <v>0</v>
      </c>
      <c r="F2116">
        <f ca="1">IF(ISNA(F$1), 0, OFFSET(data!$A$1, ROW()-1, F$1-1))</f>
        <v>0</v>
      </c>
      <c r="G2116">
        <f ca="1">IF(ISNA(G$1), 0, OFFSET(data!$A$1, ROW()-1, G$1-1))</f>
        <v>0</v>
      </c>
      <c r="H2116">
        <f ca="1">IF(ISNA(H$1), 0, OFFSET(data!$A$1, ROW()-1, H$1-1))</f>
        <v>0</v>
      </c>
      <c r="I2116">
        <f ca="1">IF(ISNA(I$1), 0, OFFSET(data!$A$1, ROW()-1, I$1-1))</f>
        <v>0</v>
      </c>
      <c r="J2116">
        <f ca="1">IF(ISNA(J$1), 0, OFFSET(data!$A$1, ROW()-1, J$1-1))</f>
        <v>0</v>
      </c>
      <c r="K2116">
        <f ca="1">IF(ISNA(K$1), 0, OFFSET(data!$A$1, ROW()-1, K$1-1))</f>
        <v>0</v>
      </c>
      <c r="L2116">
        <f ca="1">IF(ISNA(L$1), 0, OFFSET(data!$A$1, ROW()-1, L$1-1))</f>
        <v>0</v>
      </c>
      <c r="M2116">
        <f ca="1">IF(ISNA(M$1), 0, OFFSET(data!$A$1, ROW()-1, M$1-1))</f>
        <v>0</v>
      </c>
      <c r="N2116">
        <f ca="1">IF(ISNA(N$1), 0, OFFSET(data!$A$1, ROW()-1, N$1-1))</f>
        <v>0</v>
      </c>
      <c r="O2116">
        <f ca="1">IF(ISNA(O$1), 0, OFFSET(data!$A$1, ROW()-1, O$1-1))</f>
        <v>0</v>
      </c>
      <c r="P2116">
        <f ca="1">IF(ISNA(P$1), 0, OFFSET(data!$A$1, ROW()-1, P$1-1))</f>
        <v>0</v>
      </c>
      <c r="Q2116">
        <f ca="1">IF(ISNA(Q$1), 0, OFFSET(data!$A$1, ROW()-1, Q$1-1))</f>
        <v>0</v>
      </c>
      <c r="R2116">
        <f ca="1">IF(ISNA(R$1), 0, OFFSET(data!$A$1, ROW()-1, R$1-1))</f>
        <v>0</v>
      </c>
      <c r="S2116">
        <f ca="1">IF(ISNA(S$1), 0, OFFSET(data!$A$1, ROW()-1, S$1-1))</f>
        <v>0</v>
      </c>
      <c r="T2116">
        <f ca="1">IF(ISNA(T$1), 0, OFFSET(data!$A$1, ROW()-1, T$1-1))</f>
        <v>0</v>
      </c>
      <c r="U2116">
        <f ca="1">IF(ISNA(U$1), 0, OFFSET(data!$A$1, ROW()-1, U$1-1))</f>
        <v>0</v>
      </c>
      <c r="V2116">
        <f ca="1">IF(ISNA(V$1), 0, OFFSET(data!$A$1, ROW()-1, V$1-1))</f>
        <v>0</v>
      </c>
      <c r="W2116">
        <f ca="1">IF(ISNA(W$1), 0, OFFSET(data!$A$1, ROW()-1, W$1-1))</f>
        <v>0</v>
      </c>
      <c r="X2116">
        <f ca="1">IF(ISNA(X$1), 0, OFFSET(data!$A$1, ROW()-1, X$1-1))</f>
        <v>0</v>
      </c>
      <c r="Y2116">
        <f ca="1">IF(ISNA(Y$1), 0, OFFSET(data!$A$1, ROW()-1, Y$1-1))</f>
        <v>0</v>
      </c>
      <c r="Z2116">
        <f t="shared" ref="Z2116:Z2179" ca="1" si="343">C2116</f>
        <v>0</v>
      </c>
      <c r="AA2116">
        <f t="shared" ref="AA2116:AA2179" ca="1" si="344">G2116</f>
        <v>0</v>
      </c>
      <c r="AB2116">
        <f t="shared" ca="1" si="334"/>
        <v>0</v>
      </c>
      <c r="AC2116">
        <f t="shared" ca="1" si="335"/>
        <v>0</v>
      </c>
      <c r="AD2116">
        <f t="shared" ca="1" si="336"/>
        <v>0</v>
      </c>
      <c r="AE2116">
        <f t="shared" ca="1" si="337"/>
        <v>0</v>
      </c>
      <c r="AF2116" t="e">
        <f t="shared" ca="1" si="338"/>
        <v>#VALUE!</v>
      </c>
      <c r="AG2116" t="str">
        <f t="shared" ca="1" si="340"/>
        <v>0</v>
      </c>
      <c r="AH2116" t="str">
        <f t="shared" ca="1" si="341"/>
        <v/>
      </c>
      <c r="AI2116" s="7">
        <f t="shared" ca="1" si="342"/>
        <v>0</v>
      </c>
    </row>
    <row r="2117" spans="1:35" hidden="1" x14ac:dyDescent="0.2">
      <c r="A2117">
        <f ca="1">IF(ISNA(A$1), 0, OFFSET(data!$A$1, ROW()-1, A$1-1))</f>
        <v>0</v>
      </c>
      <c r="B2117">
        <f ca="1">IF(ISNA(B$1), 0, OFFSET(data!$A$1, ROW()-1, B$1-1))</f>
        <v>0</v>
      </c>
      <c r="C2117">
        <f ca="1">IF(ISNA(C$1), 0, OFFSET(data!$A$1, ROW()-1, C$1-1))</f>
        <v>0</v>
      </c>
      <c r="D2117">
        <f ca="1">IF(ISNA(D$1), 0, OFFSET(data!$A$1, ROW()-1, D$1-1))</f>
        <v>0</v>
      </c>
      <c r="E2117">
        <f ca="1">IF(ISNA(E$1), 0, OFFSET(data!$A$1, ROW()-1, E$1-1))</f>
        <v>0</v>
      </c>
      <c r="F2117">
        <f ca="1">IF(ISNA(F$1), 0, OFFSET(data!$A$1, ROW()-1, F$1-1))</f>
        <v>0</v>
      </c>
      <c r="G2117">
        <f ca="1">IF(ISNA(G$1), 0, OFFSET(data!$A$1, ROW()-1, G$1-1))</f>
        <v>0</v>
      </c>
      <c r="H2117">
        <f ca="1">IF(ISNA(H$1), 0, OFFSET(data!$A$1, ROW()-1, H$1-1))</f>
        <v>0</v>
      </c>
      <c r="I2117">
        <f ca="1">IF(ISNA(I$1), 0, OFFSET(data!$A$1, ROW()-1, I$1-1))</f>
        <v>0</v>
      </c>
      <c r="J2117">
        <f ca="1">IF(ISNA(J$1), 0, OFFSET(data!$A$1, ROW()-1, J$1-1))</f>
        <v>0</v>
      </c>
      <c r="K2117">
        <f ca="1">IF(ISNA(K$1), 0, OFFSET(data!$A$1, ROW()-1, K$1-1))</f>
        <v>0</v>
      </c>
      <c r="L2117">
        <f ca="1">IF(ISNA(L$1), 0, OFFSET(data!$A$1, ROW()-1, L$1-1))</f>
        <v>0</v>
      </c>
      <c r="M2117">
        <f ca="1">IF(ISNA(M$1), 0, OFFSET(data!$A$1, ROW()-1, M$1-1))</f>
        <v>0</v>
      </c>
      <c r="N2117">
        <f ca="1">IF(ISNA(N$1), 0, OFFSET(data!$A$1, ROW()-1, N$1-1))</f>
        <v>0</v>
      </c>
      <c r="O2117">
        <f ca="1">IF(ISNA(O$1), 0, OFFSET(data!$A$1, ROW()-1, O$1-1))</f>
        <v>0</v>
      </c>
      <c r="P2117">
        <f ca="1">IF(ISNA(P$1), 0, OFFSET(data!$A$1, ROW()-1, P$1-1))</f>
        <v>0</v>
      </c>
      <c r="Q2117">
        <f ca="1">IF(ISNA(Q$1), 0, OFFSET(data!$A$1, ROW()-1, Q$1-1))</f>
        <v>0</v>
      </c>
      <c r="R2117">
        <f ca="1">IF(ISNA(R$1), 0, OFFSET(data!$A$1, ROW()-1, R$1-1))</f>
        <v>0</v>
      </c>
      <c r="S2117">
        <f ca="1">IF(ISNA(S$1), 0, OFFSET(data!$A$1, ROW()-1, S$1-1))</f>
        <v>0</v>
      </c>
      <c r="T2117">
        <f ca="1">IF(ISNA(T$1), 0, OFFSET(data!$A$1, ROW()-1, T$1-1))</f>
        <v>0</v>
      </c>
      <c r="U2117">
        <f ca="1">IF(ISNA(U$1), 0, OFFSET(data!$A$1, ROW()-1, U$1-1))</f>
        <v>0</v>
      </c>
      <c r="V2117">
        <f ca="1">IF(ISNA(V$1), 0, OFFSET(data!$A$1, ROW()-1, V$1-1))</f>
        <v>0</v>
      </c>
      <c r="W2117">
        <f ca="1">IF(ISNA(W$1), 0, OFFSET(data!$A$1, ROW()-1, W$1-1))</f>
        <v>0</v>
      </c>
      <c r="X2117">
        <f ca="1">IF(ISNA(X$1), 0, OFFSET(data!$A$1, ROW()-1, X$1-1))</f>
        <v>0</v>
      </c>
      <c r="Y2117">
        <f ca="1">IF(ISNA(Y$1), 0, OFFSET(data!$A$1, ROW()-1, Y$1-1))</f>
        <v>0</v>
      </c>
      <c r="Z2117">
        <f t="shared" ca="1" si="343"/>
        <v>0</v>
      </c>
      <c r="AA2117">
        <f t="shared" ca="1" si="344"/>
        <v>0</v>
      </c>
      <c r="AB2117">
        <f t="shared" ca="1" si="334"/>
        <v>0</v>
      </c>
      <c r="AC2117">
        <f t="shared" ca="1" si="335"/>
        <v>0</v>
      </c>
      <c r="AD2117">
        <f t="shared" ca="1" si="336"/>
        <v>0</v>
      </c>
      <c r="AE2117">
        <f t="shared" ca="1" si="337"/>
        <v>0</v>
      </c>
      <c r="AF2117" t="e">
        <f t="shared" ca="1" si="338"/>
        <v>#VALUE!</v>
      </c>
      <c r="AG2117" t="str">
        <f t="shared" ca="1" si="340"/>
        <v>0</v>
      </c>
      <c r="AH2117" t="str">
        <f t="shared" ca="1" si="341"/>
        <v/>
      </c>
      <c r="AI2117" s="7">
        <f t="shared" ca="1" si="342"/>
        <v>0</v>
      </c>
    </row>
    <row r="2118" spans="1:35" hidden="1" x14ac:dyDescent="0.2">
      <c r="A2118">
        <f ca="1">IF(ISNA(A$1), 0, OFFSET(data!$A$1, ROW()-1, A$1-1))</f>
        <v>0</v>
      </c>
      <c r="B2118">
        <f ca="1">IF(ISNA(B$1), 0, OFFSET(data!$A$1, ROW()-1, B$1-1))</f>
        <v>0</v>
      </c>
      <c r="C2118">
        <f ca="1">IF(ISNA(C$1), 0, OFFSET(data!$A$1, ROW()-1, C$1-1))</f>
        <v>0</v>
      </c>
      <c r="D2118">
        <f ca="1">IF(ISNA(D$1), 0, OFFSET(data!$A$1, ROW()-1, D$1-1))</f>
        <v>0</v>
      </c>
      <c r="E2118">
        <f ca="1">IF(ISNA(E$1), 0, OFFSET(data!$A$1, ROW()-1, E$1-1))</f>
        <v>0</v>
      </c>
      <c r="F2118">
        <f ca="1">IF(ISNA(F$1), 0, OFFSET(data!$A$1, ROW()-1, F$1-1))</f>
        <v>0</v>
      </c>
      <c r="G2118">
        <f ca="1">IF(ISNA(G$1), 0, OFFSET(data!$A$1, ROW()-1, G$1-1))</f>
        <v>0</v>
      </c>
      <c r="H2118">
        <f ca="1">IF(ISNA(H$1), 0, OFFSET(data!$A$1, ROW()-1, H$1-1))</f>
        <v>0</v>
      </c>
      <c r="I2118">
        <f ca="1">IF(ISNA(I$1), 0, OFFSET(data!$A$1, ROW()-1, I$1-1))</f>
        <v>0</v>
      </c>
      <c r="J2118">
        <f ca="1">IF(ISNA(J$1), 0, OFFSET(data!$A$1, ROW()-1, J$1-1))</f>
        <v>0</v>
      </c>
      <c r="K2118">
        <f ca="1">IF(ISNA(K$1), 0, OFFSET(data!$A$1, ROW()-1, K$1-1))</f>
        <v>0</v>
      </c>
      <c r="L2118">
        <f ca="1">IF(ISNA(L$1), 0, OFFSET(data!$A$1, ROW()-1, L$1-1))</f>
        <v>0</v>
      </c>
      <c r="M2118">
        <f ca="1">IF(ISNA(M$1), 0, OFFSET(data!$A$1, ROW()-1, M$1-1))</f>
        <v>0</v>
      </c>
      <c r="N2118">
        <f ca="1">IF(ISNA(N$1), 0, OFFSET(data!$A$1, ROW()-1, N$1-1))</f>
        <v>0</v>
      </c>
      <c r="O2118">
        <f ca="1">IF(ISNA(O$1), 0, OFFSET(data!$A$1, ROW()-1, O$1-1))</f>
        <v>0</v>
      </c>
      <c r="P2118">
        <f ca="1">IF(ISNA(P$1), 0, OFFSET(data!$A$1, ROW()-1, P$1-1))</f>
        <v>0</v>
      </c>
      <c r="Q2118">
        <f ca="1">IF(ISNA(Q$1), 0, OFFSET(data!$A$1, ROW()-1, Q$1-1))</f>
        <v>0</v>
      </c>
      <c r="R2118">
        <f ca="1">IF(ISNA(R$1), 0, OFFSET(data!$A$1, ROW()-1, R$1-1))</f>
        <v>0</v>
      </c>
      <c r="S2118">
        <f ca="1">IF(ISNA(S$1), 0, OFFSET(data!$A$1, ROW()-1, S$1-1))</f>
        <v>0</v>
      </c>
      <c r="T2118">
        <f ca="1">IF(ISNA(T$1), 0, OFFSET(data!$A$1, ROW()-1, T$1-1))</f>
        <v>0</v>
      </c>
      <c r="U2118">
        <f ca="1">IF(ISNA(U$1), 0, OFFSET(data!$A$1, ROW()-1, U$1-1))</f>
        <v>0</v>
      </c>
      <c r="V2118">
        <f ca="1">IF(ISNA(V$1), 0, OFFSET(data!$A$1, ROW()-1, V$1-1))</f>
        <v>0</v>
      </c>
      <c r="W2118">
        <f ca="1">IF(ISNA(W$1), 0, OFFSET(data!$A$1, ROW()-1, W$1-1))</f>
        <v>0</v>
      </c>
      <c r="X2118">
        <f ca="1">IF(ISNA(X$1), 0, OFFSET(data!$A$1, ROW()-1, X$1-1))</f>
        <v>0</v>
      </c>
      <c r="Y2118">
        <f ca="1">IF(ISNA(Y$1), 0, OFFSET(data!$A$1, ROW()-1, Y$1-1))</f>
        <v>0</v>
      </c>
      <c r="Z2118">
        <f t="shared" ca="1" si="343"/>
        <v>0</v>
      </c>
      <c r="AA2118">
        <f t="shared" ca="1" si="344"/>
        <v>0</v>
      </c>
      <c r="AB2118">
        <f t="shared" ca="1" si="334"/>
        <v>0</v>
      </c>
      <c r="AC2118">
        <f t="shared" ca="1" si="335"/>
        <v>0</v>
      </c>
      <c r="AD2118">
        <f t="shared" ca="1" si="336"/>
        <v>0</v>
      </c>
      <c r="AE2118">
        <f t="shared" ca="1" si="337"/>
        <v>0</v>
      </c>
      <c r="AF2118" t="e">
        <f t="shared" ca="1" si="338"/>
        <v>#VALUE!</v>
      </c>
      <c r="AG2118" t="str">
        <f t="shared" ca="1" si="340"/>
        <v>0</v>
      </c>
      <c r="AH2118" t="str">
        <f t="shared" ca="1" si="341"/>
        <v/>
      </c>
      <c r="AI2118" s="7">
        <f t="shared" ca="1" si="342"/>
        <v>0</v>
      </c>
    </row>
    <row r="2119" spans="1:35" hidden="1" x14ac:dyDescent="0.2">
      <c r="A2119">
        <f ca="1">IF(ISNA(A$1), 0, OFFSET(data!$A$1, ROW()-1, A$1-1))</f>
        <v>0</v>
      </c>
      <c r="B2119">
        <f ca="1">IF(ISNA(B$1), 0, OFFSET(data!$A$1, ROW()-1, B$1-1))</f>
        <v>0</v>
      </c>
      <c r="C2119">
        <f ca="1">IF(ISNA(C$1), 0, OFFSET(data!$A$1, ROW()-1, C$1-1))</f>
        <v>0</v>
      </c>
      <c r="D2119">
        <f ca="1">IF(ISNA(D$1), 0, OFFSET(data!$A$1, ROW()-1, D$1-1))</f>
        <v>0</v>
      </c>
      <c r="E2119">
        <f ca="1">IF(ISNA(E$1), 0, OFFSET(data!$A$1, ROW()-1, E$1-1))</f>
        <v>0</v>
      </c>
      <c r="F2119">
        <f ca="1">IF(ISNA(F$1), 0, OFFSET(data!$A$1, ROW()-1, F$1-1))</f>
        <v>0</v>
      </c>
      <c r="G2119">
        <f ca="1">IF(ISNA(G$1), 0, OFFSET(data!$A$1, ROW()-1, G$1-1))</f>
        <v>0</v>
      </c>
      <c r="H2119">
        <f ca="1">IF(ISNA(H$1), 0, OFFSET(data!$A$1, ROW()-1, H$1-1))</f>
        <v>0</v>
      </c>
      <c r="I2119">
        <f ca="1">IF(ISNA(I$1), 0, OFFSET(data!$A$1, ROW()-1, I$1-1))</f>
        <v>0</v>
      </c>
      <c r="J2119">
        <f ca="1">IF(ISNA(J$1), 0, OFFSET(data!$A$1, ROW()-1, J$1-1))</f>
        <v>0</v>
      </c>
      <c r="K2119">
        <f ca="1">IF(ISNA(K$1), 0, OFFSET(data!$A$1, ROW()-1, K$1-1))</f>
        <v>0</v>
      </c>
      <c r="L2119">
        <f ca="1">IF(ISNA(L$1), 0, OFFSET(data!$A$1, ROW()-1, L$1-1))</f>
        <v>0</v>
      </c>
      <c r="M2119">
        <f ca="1">IF(ISNA(M$1), 0, OFFSET(data!$A$1, ROW()-1, M$1-1))</f>
        <v>0</v>
      </c>
      <c r="N2119">
        <f ca="1">IF(ISNA(N$1), 0, OFFSET(data!$A$1, ROW()-1, N$1-1))</f>
        <v>0</v>
      </c>
      <c r="O2119">
        <f ca="1">IF(ISNA(O$1), 0, OFFSET(data!$A$1, ROW()-1, O$1-1))</f>
        <v>0</v>
      </c>
      <c r="P2119">
        <f ca="1">IF(ISNA(P$1), 0, OFFSET(data!$A$1, ROW()-1, P$1-1))</f>
        <v>0</v>
      </c>
      <c r="Q2119">
        <f ca="1">IF(ISNA(Q$1), 0, OFFSET(data!$A$1, ROW()-1, Q$1-1))</f>
        <v>0</v>
      </c>
      <c r="R2119">
        <f ca="1">IF(ISNA(R$1), 0, OFFSET(data!$A$1, ROW()-1, R$1-1))</f>
        <v>0</v>
      </c>
      <c r="S2119">
        <f ca="1">IF(ISNA(S$1), 0, OFFSET(data!$A$1, ROW()-1, S$1-1))</f>
        <v>0</v>
      </c>
      <c r="T2119">
        <f ca="1">IF(ISNA(T$1), 0, OFFSET(data!$A$1, ROW()-1, T$1-1))</f>
        <v>0</v>
      </c>
      <c r="U2119">
        <f ca="1">IF(ISNA(U$1), 0, OFFSET(data!$A$1, ROW()-1, U$1-1))</f>
        <v>0</v>
      </c>
      <c r="V2119">
        <f ca="1">IF(ISNA(V$1), 0, OFFSET(data!$A$1, ROW()-1, V$1-1))</f>
        <v>0</v>
      </c>
      <c r="W2119">
        <f ca="1">IF(ISNA(W$1), 0, OFFSET(data!$A$1, ROW()-1, W$1-1))</f>
        <v>0</v>
      </c>
      <c r="X2119">
        <f ca="1">IF(ISNA(X$1), 0, OFFSET(data!$A$1, ROW()-1, X$1-1))</f>
        <v>0</v>
      </c>
      <c r="Y2119">
        <f ca="1">IF(ISNA(Y$1), 0, OFFSET(data!$A$1, ROW()-1, Y$1-1))</f>
        <v>0</v>
      </c>
      <c r="Z2119">
        <f t="shared" ca="1" si="343"/>
        <v>0</v>
      </c>
      <c r="AA2119">
        <f t="shared" ca="1" si="344"/>
        <v>0</v>
      </c>
      <c r="AB2119">
        <f t="shared" ca="1" si="334"/>
        <v>0</v>
      </c>
      <c r="AC2119">
        <f t="shared" ca="1" si="335"/>
        <v>0</v>
      </c>
      <c r="AD2119">
        <f t="shared" ca="1" si="336"/>
        <v>0</v>
      </c>
      <c r="AE2119">
        <f t="shared" ca="1" si="337"/>
        <v>0</v>
      </c>
      <c r="AF2119" t="e">
        <f t="shared" ca="1" si="338"/>
        <v>#VALUE!</v>
      </c>
      <c r="AG2119" t="str">
        <f t="shared" ca="1" si="340"/>
        <v>0</v>
      </c>
      <c r="AH2119" t="str">
        <f t="shared" ca="1" si="341"/>
        <v/>
      </c>
      <c r="AI2119" s="7">
        <f t="shared" ca="1" si="342"/>
        <v>0</v>
      </c>
    </row>
    <row r="2120" spans="1:35" hidden="1" x14ac:dyDescent="0.2">
      <c r="A2120">
        <f ca="1">IF(ISNA(A$1), 0, OFFSET(data!$A$1, ROW()-1, A$1-1))</f>
        <v>0</v>
      </c>
      <c r="B2120">
        <f ca="1">IF(ISNA(B$1), 0, OFFSET(data!$A$1, ROW()-1, B$1-1))</f>
        <v>0</v>
      </c>
      <c r="C2120">
        <f ca="1">IF(ISNA(C$1), 0, OFFSET(data!$A$1, ROW()-1, C$1-1))</f>
        <v>0</v>
      </c>
      <c r="D2120">
        <f ca="1">IF(ISNA(D$1), 0, OFFSET(data!$A$1, ROW()-1, D$1-1))</f>
        <v>0</v>
      </c>
      <c r="E2120">
        <f ca="1">IF(ISNA(E$1), 0, OFFSET(data!$A$1, ROW()-1, E$1-1))</f>
        <v>0</v>
      </c>
      <c r="F2120">
        <f ca="1">IF(ISNA(F$1), 0, OFFSET(data!$A$1, ROW()-1, F$1-1))</f>
        <v>0</v>
      </c>
      <c r="G2120">
        <f ca="1">IF(ISNA(G$1), 0, OFFSET(data!$A$1, ROW()-1, G$1-1))</f>
        <v>0</v>
      </c>
      <c r="H2120">
        <f ca="1">IF(ISNA(H$1), 0, OFFSET(data!$A$1, ROW()-1, H$1-1))</f>
        <v>0</v>
      </c>
      <c r="I2120">
        <f ca="1">IF(ISNA(I$1), 0, OFFSET(data!$A$1, ROW()-1, I$1-1))</f>
        <v>0</v>
      </c>
      <c r="J2120">
        <f ca="1">IF(ISNA(J$1), 0, OFFSET(data!$A$1, ROW()-1, J$1-1))</f>
        <v>0</v>
      </c>
      <c r="K2120">
        <f ca="1">IF(ISNA(K$1), 0, OFFSET(data!$A$1, ROW()-1, K$1-1))</f>
        <v>0</v>
      </c>
      <c r="L2120">
        <f ca="1">IF(ISNA(L$1), 0, OFFSET(data!$A$1, ROW()-1, L$1-1))</f>
        <v>0</v>
      </c>
      <c r="M2120">
        <f ca="1">IF(ISNA(M$1), 0, OFFSET(data!$A$1, ROW()-1, M$1-1))</f>
        <v>0</v>
      </c>
      <c r="N2120">
        <f ca="1">IF(ISNA(N$1), 0, OFFSET(data!$A$1, ROW()-1, N$1-1))</f>
        <v>0</v>
      </c>
      <c r="O2120">
        <f ca="1">IF(ISNA(O$1), 0, OFFSET(data!$A$1, ROW()-1, O$1-1))</f>
        <v>0</v>
      </c>
      <c r="P2120">
        <f ca="1">IF(ISNA(P$1), 0, OFFSET(data!$A$1, ROW()-1, P$1-1))</f>
        <v>0</v>
      </c>
      <c r="Q2120">
        <f ca="1">IF(ISNA(Q$1), 0, OFFSET(data!$A$1, ROW()-1, Q$1-1))</f>
        <v>0</v>
      </c>
      <c r="R2120">
        <f ca="1">IF(ISNA(R$1), 0, OFFSET(data!$A$1, ROW()-1, R$1-1))</f>
        <v>0</v>
      </c>
      <c r="S2120">
        <f ca="1">IF(ISNA(S$1), 0, OFFSET(data!$A$1, ROW()-1, S$1-1))</f>
        <v>0</v>
      </c>
      <c r="T2120">
        <f ca="1">IF(ISNA(T$1), 0, OFFSET(data!$A$1, ROW()-1, T$1-1))</f>
        <v>0</v>
      </c>
      <c r="U2120">
        <f ca="1">IF(ISNA(U$1), 0, OFFSET(data!$A$1, ROW()-1, U$1-1))</f>
        <v>0</v>
      </c>
      <c r="V2120">
        <f ca="1">IF(ISNA(V$1), 0, OFFSET(data!$A$1, ROW()-1, V$1-1))</f>
        <v>0</v>
      </c>
      <c r="W2120">
        <f ca="1">IF(ISNA(W$1), 0, OFFSET(data!$A$1, ROW()-1, W$1-1))</f>
        <v>0</v>
      </c>
      <c r="X2120">
        <f ca="1">IF(ISNA(X$1), 0, OFFSET(data!$A$1, ROW()-1, X$1-1))</f>
        <v>0</v>
      </c>
      <c r="Y2120">
        <f ca="1">IF(ISNA(Y$1), 0, OFFSET(data!$A$1, ROW()-1, Y$1-1))</f>
        <v>0</v>
      </c>
      <c r="Z2120">
        <f t="shared" ca="1" si="343"/>
        <v>0</v>
      </c>
      <c r="AA2120">
        <f t="shared" ca="1" si="344"/>
        <v>0</v>
      </c>
      <c r="AB2120">
        <f t="shared" ca="1" si="334"/>
        <v>0</v>
      </c>
      <c r="AC2120">
        <f t="shared" ca="1" si="335"/>
        <v>0</v>
      </c>
      <c r="AD2120">
        <f t="shared" ca="1" si="336"/>
        <v>0</v>
      </c>
      <c r="AE2120">
        <f t="shared" ca="1" si="337"/>
        <v>0</v>
      </c>
      <c r="AF2120" t="e">
        <f t="shared" ca="1" si="338"/>
        <v>#VALUE!</v>
      </c>
      <c r="AG2120" t="str">
        <f t="shared" ca="1" si="340"/>
        <v>0</v>
      </c>
      <c r="AH2120" t="str">
        <f t="shared" ca="1" si="341"/>
        <v/>
      </c>
      <c r="AI2120" s="7">
        <f t="shared" ca="1" si="342"/>
        <v>0</v>
      </c>
    </row>
    <row r="2121" spans="1:35" hidden="1" x14ac:dyDescent="0.2">
      <c r="A2121">
        <f ca="1">IF(ISNA(A$1), 0, OFFSET(data!$A$1, ROW()-1, A$1-1))</f>
        <v>0</v>
      </c>
      <c r="B2121">
        <f ca="1">IF(ISNA(B$1), 0, OFFSET(data!$A$1, ROW()-1, B$1-1))</f>
        <v>0</v>
      </c>
      <c r="C2121">
        <f ca="1">IF(ISNA(C$1), 0, OFFSET(data!$A$1, ROW()-1, C$1-1))</f>
        <v>0</v>
      </c>
      <c r="D2121">
        <f ca="1">IF(ISNA(D$1), 0, OFFSET(data!$A$1, ROW()-1, D$1-1))</f>
        <v>0</v>
      </c>
      <c r="E2121">
        <f ca="1">IF(ISNA(E$1), 0, OFFSET(data!$A$1, ROW()-1, E$1-1))</f>
        <v>0</v>
      </c>
      <c r="F2121">
        <f ca="1">IF(ISNA(F$1), 0, OFFSET(data!$A$1, ROW()-1, F$1-1))</f>
        <v>0</v>
      </c>
      <c r="G2121">
        <f ca="1">IF(ISNA(G$1), 0, OFFSET(data!$A$1, ROW()-1, G$1-1))</f>
        <v>0</v>
      </c>
      <c r="H2121">
        <f ca="1">IF(ISNA(H$1), 0, OFFSET(data!$A$1, ROW()-1, H$1-1))</f>
        <v>0</v>
      </c>
      <c r="I2121">
        <f ca="1">IF(ISNA(I$1), 0, OFFSET(data!$A$1, ROW()-1, I$1-1))</f>
        <v>0</v>
      </c>
      <c r="J2121">
        <f ca="1">IF(ISNA(J$1), 0, OFFSET(data!$A$1, ROW()-1, J$1-1))</f>
        <v>0</v>
      </c>
      <c r="K2121">
        <f ca="1">IF(ISNA(K$1), 0, OFFSET(data!$A$1, ROW()-1, K$1-1))</f>
        <v>0</v>
      </c>
      <c r="L2121">
        <f ca="1">IF(ISNA(L$1), 0, OFFSET(data!$A$1, ROW()-1, L$1-1))</f>
        <v>0</v>
      </c>
      <c r="M2121">
        <f ca="1">IF(ISNA(M$1), 0, OFFSET(data!$A$1, ROW()-1, M$1-1))</f>
        <v>0</v>
      </c>
      <c r="N2121">
        <f ca="1">IF(ISNA(N$1), 0, OFFSET(data!$A$1, ROW()-1, N$1-1))</f>
        <v>0</v>
      </c>
      <c r="O2121">
        <f ca="1">IF(ISNA(O$1), 0, OFFSET(data!$A$1, ROW()-1, O$1-1))</f>
        <v>0</v>
      </c>
      <c r="P2121">
        <f ca="1">IF(ISNA(P$1), 0, OFFSET(data!$A$1, ROW()-1, P$1-1))</f>
        <v>0</v>
      </c>
      <c r="Q2121">
        <f ca="1">IF(ISNA(Q$1), 0, OFFSET(data!$A$1, ROW()-1, Q$1-1))</f>
        <v>0</v>
      </c>
      <c r="R2121">
        <f ca="1">IF(ISNA(R$1), 0, OFFSET(data!$A$1, ROW()-1, R$1-1))</f>
        <v>0</v>
      </c>
      <c r="S2121">
        <f ca="1">IF(ISNA(S$1), 0, OFFSET(data!$A$1, ROW()-1, S$1-1))</f>
        <v>0</v>
      </c>
      <c r="T2121">
        <f ca="1">IF(ISNA(T$1), 0, OFFSET(data!$A$1, ROW()-1, T$1-1))</f>
        <v>0</v>
      </c>
      <c r="U2121">
        <f ca="1">IF(ISNA(U$1), 0, OFFSET(data!$A$1, ROW()-1, U$1-1))</f>
        <v>0</v>
      </c>
      <c r="V2121">
        <f ca="1">IF(ISNA(V$1), 0, OFFSET(data!$A$1, ROW()-1, V$1-1))</f>
        <v>0</v>
      </c>
      <c r="W2121">
        <f ca="1">IF(ISNA(W$1), 0, OFFSET(data!$A$1, ROW()-1, W$1-1))</f>
        <v>0</v>
      </c>
      <c r="X2121">
        <f ca="1">IF(ISNA(X$1), 0, OFFSET(data!$A$1, ROW()-1, X$1-1))</f>
        <v>0</v>
      </c>
      <c r="Y2121">
        <f ca="1">IF(ISNA(Y$1), 0, OFFSET(data!$A$1, ROW()-1, Y$1-1))</f>
        <v>0</v>
      </c>
      <c r="Z2121">
        <f t="shared" ca="1" si="343"/>
        <v>0</v>
      </c>
      <c r="AA2121">
        <f t="shared" ca="1" si="344"/>
        <v>0</v>
      </c>
      <c r="AB2121">
        <f t="shared" ca="1" si="334"/>
        <v>0</v>
      </c>
      <c r="AC2121">
        <f t="shared" ca="1" si="335"/>
        <v>0</v>
      </c>
      <c r="AD2121">
        <f t="shared" ca="1" si="336"/>
        <v>0</v>
      </c>
      <c r="AE2121">
        <f t="shared" ca="1" si="337"/>
        <v>0</v>
      </c>
      <c r="AF2121" t="e">
        <f t="shared" ca="1" si="338"/>
        <v>#VALUE!</v>
      </c>
      <c r="AG2121" t="str">
        <f t="shared" ca="1" si="340"/>
        <v>0</v>
      </c>
      <c r="AH2121" t="str">
        <f t="shared" ca="1" si="341"/>
        <v/>
      </c>
      <c r="AI2121" s="7">
        <f t="shared" ca="1" si="342"/>
        <v>0</v>
      </c>
    </row>
    <row r="2122" spans="1:35" hidden="1" x14ac:dyDescent="0.2">
      <c r="A2122">
        <f ca="1">IF(ISNA(A$1), 0, OFFSET(data!$A$1, ROW()-1, A$1-1))</f>
        <v>0</v>
      </c>
      <c r="B2122">
        <f ca="1">IF(ISNA(B$1), 0, OFFSET(data!$A$1, ROW()-1, B$1-1))</f>
        <v>0</v>
      </c>
      <c r="C2122">
        <f ca="1">IF(ISNA(C$1), 0, OFFSET(data!$A$1, ROW()-1, C$1-1))</f>
        <v>0</v>
      </c>
      <c r="D2122">
        <f ca="1">IF(ISNA(D$1), 0, OFFSET(data!$A$1, ROW()-1, D$1-1))</f>
        <v>0</v>
      </c>
      <c r="E2122">
        <f ca="1">IF(ISNA(E$1), 0, OFFSET(data!$A$1, ROW()-1, E$1-1))</f>
        <v>0</v>
      </c>
      <c r="F2122">
        <f ca="1">IF(ISNA(F$1), 0, OFFSET(data!$A$1, ROW()-1, F$1-1))</f>
        <v>0</v>
      </c>
      <c r="G2122">
        <f ca="1">IF(ISNA(G$1), 0, OFFSET(data!$A$1, ROW()-1, G$1-1))</f>
        <v>0</v>
      </c>
      <c r="H2122">
        <f ca="1">IF(ISNA(H$1), 0, OFFSET(data!$A$1, ROW()-1, H$1-1))</f>
        <v>0</v>
      </c>
      <c r="I2122">
        <f ca="1">IF(ISNA(I$1), 0, OFFSET(data!$A$1, ROW()-1, I$1-1))</f>
        <v>0</v>
      </c>
      <c r="J2122">
        <f ca="1">IF(ISNA(J$1), 0, OFFSET(data!$A$1, ROW()-1, J$1-1))</f>
        <v>0</v>
      </c>
      <c r="K2122">
        <f ca="1">IF(ISNA(K$1), 0, OFFSET(data!$A$1, ROW()-1, K$1-1))</f>
        <v>0</v>
      </c>
      <c r="L2122">
        <f ca="1">IF(ISNA(L$1), 0, OFFSET(data!$A$1, ROW()-1, L$1-1))</f>
        <v>0</v>
      </c>
      <c r="M2122">
        <f ca="1">IF(ISNA(M$1), 0, OFFSET(data!$A$1, ROW()-1, M$1-1))</f>
        <v>0</v>
      </c>
      <c r="N2122">
        <f ca="1">IF(ISNA(N$1), 0, OFFSET(data!$A$1, ROW()-1, N$1-1))</f>
        <v>0</v>
      </c>
      <c r="O2122">
        <f ca="1">IF(ISNA(O$1), 0, OFFSET(data!$A$1, ROW()-1, O$1-1))</f>
        <v>0</v>
      </c>
      <c r="P2122">
        <f ca="1">IF(ISNA(P$1), 0, OFFSET(data!$A$1, ROW()-1, P$1-1))</f>
        <v>0</v>
      </c>
      <c r="Q2122">
        <f ca="1">IF(ISNA(Q$1), 0, OFFSET(data!$A$1, ROW()-1, Q$1-1))</f>
        <v>0</v>
      </c>
      <c r="R2122">
        <f ca="1">IF(ISNA(R$1), 0, OFFSET(data!$A$1, ROW()-1, R$1-1))</f>
        <v>0</v>
      </c>
      <c r="S2122">
        <f ca="1">IF(ISNA(S$1), 0, OFFSET(data!$A$1, ROW()-1, S$1-1))</f>
        <v>0</v>
      </c>
      <c r="T2122">
        <f ca="1">IF(ISNA(T$1), 0, OFFSET(data!$A$1, ROW()-1, T$1-1))</f>
        <v>0</v>
      </c>
      <c r="U2122">
        <f ca="1">IF(ISNA(U$1), 0, OFFSET(data!$A$1, ROW()-1, U$1-1))</f>
        <v>0</v>
      </c>
      <c r="V2122">
        <f ca="1">IF(ISNA(V$1), 0, OFFSET(data!$A$1, ROW()-1, V$1-1))</f>
        <v>0</v>
      </c>
      <c r="W2122">
        <f ca="1">IF(ISNA(W$1), 0, OFFSET(data!$A$1, ROW()-1, W$1-1))</f>
        <v>0</v>
      </c>
      <c r="X2122">
        <f ca="1">IF(ISNA(X$1), 0, OFFSET(data!$A$1, ROW()-1, X$1-1))</f>
        <v>0</v>
      </c>
      <c r="Y2122">
        <f ca="1">IF(ISNA(Y$1), 0, OFFSET(data!$A$1, ROW()-1, Y$1-1))</f>
        <v>0</v>
      </c>
      <c r="Z2122">
        <f t="shared" ca="1" si="343"/>
        <v>0</v>
      </c>
      <c r="AA2122">
        <f t="shared" ca="1" si="344"/>
        <v>0</v>
      </c>
      <c r="AB2122">
        <f t="shared" ca="1" si="334"/>
        <v>0</v>
      </c>
      <c r="AC2122">
        <f t="shared" ca="1" si="335"/>
        <v>0</v>
      </c>
      <c r="AD2122">
        <f t="shared" ca="1" si="336"/>
        <v>0</v>
      </c>
      <c r="AE2122">
        <f t="shared" ca="1" si="337"/>
        <v>0</v>
      </c>
      <c r="AF2122" t="e">
        <f t="shared" ca="1" si="338"/>
        <v>#VALUE!</v>
      </c>
      <c r="AG2122" t="str">
        <f t="shared" ca="1" si="340"/>
        <v>0</v>
      </c>
      <c r="AH2122" t="str">
        <f t="shared" ca="1" si="341"/>
        <v/>
      </c>
      <c r="AI2122" s="7">
        <f t="shared" ca="1" si="342"/>
        <v>0</v>
      </c>
    </row>
    <row r="2123" spans="1:35" hidden="1" x14ac:dyDescent="0.2">
      <c r="A2123">
        <f ca="1">IF(ISNA(A$1), 0, OFFSET(data!$A$1, ROW()-1, A$1-1))</f>
        <v>0</v>
      </c>
      <c r="B2123">
        <f ca="1">IF(ISNA(B$1), 0, OFFSET(data!$A$1, ROW()-1, B$1-1))</f>
        <v>0</v>
      </c>
      <c r="C2123">
        <f ca="1">IF(ISNA(C$1), 0, OFFSET(data!$A$1, ROW()-1, C$1-1))</f>
        <v>0</v>
      </c>
      <c r="D2123">
        <f ca="1">IF(ISNA(D$1), 0, OFFSET(data!$A$1, ROW()-1, D$1-1))</f>
        <v>0</v>
      </c>
      <c r="E2123">
        <f ca="1">IF(ISNA(E$1), 0, OFFSET(data!$A$1, ROW()-1, E$1-1))</f>
        <v>0</v>
      </c>
      <c r="F2123">
        <f ca="1">IF(ISNA(F$1), 0, OFFSET(data!$A$1, ROW()-1, F$1-1))</f>
        <v>0</v>
      </c>
      <c r="G2123">
        <f ca="1">IF(ISNA(G$1), 0, OFFSET(data!$A$1, ROW()-1, G$1-1))</f>
        <v>0</v>
      </c>
      <c r="H2123">
        <f ca="1">IF(ISNA(H$1), 0, OFFSET(data!$A$1, ROW()-1, H$1-1))</f>
        <v>0</v>
      </c>
      <c r="I2123">
        <f ca="1">IF(ISNA(I$1), 0, OFFSET(data!$A$1, ROW()-1, I$1-1))</f>
        <v>0</v>
      </c>
      <c r="J2123">
        <f ca="1">IF(ISNA(J$1), 0, OFFSET(data!$A$1, ROW()-1, J$1-1))</f>
        <v>0</v>
      </c>
      <c r="K2123">
        <f ca="1">IF(ISNA(K$1), 0, OFFSET(data!$A$1, ROW()-1, K$1-1))</f>
        <v>0</v>
      </c>
      <c r="L2123">
        <f ca="1">IF(ISNA(L$1), 0, OFFSET(data!$A$1, ROW()-1, L$1-1))</f>
        <v>0</v>
      </c>
      <c r="M2123">
        <f ca="1">IF(ISNA(M$1), 0, OFFSET(data!$A$1, ROW()-1, M$1-1))</f>
        <v>0</v>
      </c>
      <c r="N2123">
        <f ca="1">IF(ISNA(N$1), 0, OFFSET(data!$A$1, ROW()-1, N$1-1))</f>
        <v>0</v>
      </c>
      <c r="O2123">
        <f ca="1">IF(ISNA(O$1), 0, OFFSET(data!$A$1, ROW()-1, O$1-1))</f>
        <v>0</v>
      </c>
      <c r="P2123">
        <f ca="1">IF(ISNA(P$1), 0, OFFSET(data!$A$1, ROW()-1, P$1-1))</f>
        <v>0</v>
      </c>
      <c r="Q2123">
        <f ca="1">IF(ISNA(Q$1), 0, OFFSET(data!$A$1, ROW()-1, Q$1-1))</f>
        <v>0</v>
      </c>
      <c r="R2123">
        <f ca="1">IF(ISNA(R$1), 0, OFFSET(data!$A$1, ROW()-1, R$1-1))</f>
        <v>0</v>
      </c>
      <c r="S2123">
        <f ca="1">IF(ISNA(S$1), 0, OFFSET(data!$A$1, ROW()-1, S$1-1))</f>
        <v>0</v>
      </c>
      <c r="T2123">
        <f ca="1">IF(ISNA(T$1), 0, OFFSET(data!$A$1, ROW()-1, T$1-1))</f>
        <v>0</v>
      </c>
      <c r="U2123">
        <f ca="1">IF(ISNA(U$1), 0, OFFSET(data!$A$1, ROW()-1, U$1-1))</f>
        <v>0</v>
      </c>
      <c r="V2123">
        <f ca="1">IF(ISNA(V$1), 0, OFFSET(data!$A$1, ROW()-1, V$1-1))</f>
        <v>0</v>
      </c>
      <c r="W2123">
        <f ca="1">IF(ISNA(W$1), 0, OFFSET(data!$A$1, ROW()-1, W$1-1))</f>
        <v>0</v>
      </c>
      <c r="X2123">
        <f ca="1">IF(ISNA(X$1), 0, OFFSET(data!$A$1, ROW()-1, X$1-1))</f>
        <v>0</v>
      </c>
      <c r="Y2123">
        <f ca="1">IF(ISNA(Y$1), 0, OFFSET(data!$A$1, ROW()-1, Y$1-1))</f>
        <v>0</v>
      </c>
      <c r="Z2123">
        <f t="shared" ca="1" si="343"/>
        <v>0</v>
      </c>
      <c r="AA2123">
        <f t="shared" ca="1" si="344"/>
        <v>0</v>
      </c>
      <c r="AB2123">
        <f t="shared" ref="AB2123:AB2186" ca="1" si="345">S2123+V2123</f>
        <v>0</v>
      </c>
      <c r="AC2123">
        <f t="shared" ref="AC2123:AC2186" ca="1" si="346">-U2123</f>
        <v>0</v>
      </c>
      <c r="AD2123">
        <f t="shared" ref="AD2123:AD2186" ca="1" si="347">S2123+W2123</f>
        <v>0</v>
      </c>
      <c r="AE2123">
        <f t="shared" ref="AE2123:AE2186" ca="1" si="348">VALUE(LEFT(B2123, 4))</f>
        <v>0</v>
      </c>
      <c r="AF2123" t="e">
        <f t="shared" ref="AF2123:AF2186" ca="1" si="349">VALUE(MID(B2123, 6, 2))</f>
        <v>#VALUE!</v>
      </c>
      <c r="AG2123" t="str">
        <f t="shared" ca="1" si="340"/>
        <v>0</v>
      </c>
      <c r="AH2123" t="str">
        <f t="shared" ca="1" si="341"/>
        <v/>
      </c>
      <c r="AI2123" s="7">
        <f t="shared" ca="1" si="342"/>
        <v>0</v>
      </c>
    </row>
    <row r="2124" spans="1:35" hidden="1" x14ac:dyDescent="0.2">
      <c r="A2124">
        <f ca="1">IF(ISNA(A$1), 0, OFFSET(data!$A$1, ROW()-1, A$1-1))</f>
        <v>0</v>
      </c>
      <c r="B2124">
        <f ca="1">IF(ISNA(B$1), 0, OFFSET(data!$A$1, ROW()-1, B$1-1))</f>
        <v>0</v>
      </c>
      <c r="C2124">
        <f ca="1">IF(ISNA(C$1), 0, OFFSET(data!$A$1, ROW()-1, C$1-1))</f>
        <v>0</v>
      </c>
      <c r="D2124">
        <f ca="1">IF(ISNA(D$1), 0, OFFSET(data!$A$1, ROW()-1, D$1-1))</f>
        <v>0</v>
      </c>
      <c r="E2124">
        <f ca="1">IF(ISNA(E$1), 0, OFFSET(data!$A$1, ROW()-1, E$1-1))</f>
        <v>0</v>
      </c>
      <c r="F2124">
        <f ca="1">IF(ISNA(F$1), 0, OFFSET(data!$A$1, ROW()-1, F$1-1))</f>
        <v>0</v>
      </c>
      <c r="G2124">
        <f ca="1">IF(ISNA(G$1), 0, OFFSET(data!$A$1, ROW()-1, G$1-1))</f>
        <v>0</v>
      </c>
      <c r="H2124">
        <f ca="1">IF(ISNA(H$1), 0, OFFSET(data!$A$1, ROW()-1, H$1-1))</f>
        <v>0</v>
      </c>
      <c r="I2124">
        <f ca="1">IF(ISNA(I$1), 0, OFFSET(data!$A$1, ROW()-1, I$1-1))</f>
        <v>0</v>
      </c>
      <c r="J2124">
        <f ca="1">IF(ISNA(J$1), 0, OFFSET(data!$A$1, ROW()-1, J$1-1))</f>
        <v>0</v>
      </c>
      <c r="K2124">
        <f ca="1">IF(ISNA(K$1), 0, OFFSET(data!$A$1, ROW()-1, K$1-1))</f>
        <v>0</v>
      </c>
      <c r="L2124">
        <f ca="1">IF(ISNA(L$1), 0, OFFSET(data!$A$1, ROW()-1, L$1-1))</f>
        <v>0</v>
      </c>
      <c r="M2124">
        <f ca="1">IF(ISNA(M$1), 0, OFFSET(data!$A$1, ROW()-1, M$1-1))</f>
        <v>0</v>
      </c>
      <c r="N2124">
        <f ca="1">IF(ISNA(N$1), 0, OFFSET(data!$A$1, ROW()-1, N$1-1))</f>
        <v>0</v>
      </c>
      <c r="O2124">
        <f ca="1">IF(ISNA(O$1), 0, OFFSET(data!$A$1, ROW()-1, O$1-1))</f>
        <v>0</v>
      </c>
      <c r="P2124">
        <f ca="1">IF(ISNA(P$1), 0, OFFSET(data!$A$1, ROW()-1, P$1-1))</f>
        <v>0</v>
      </c>
      <c r="Q2124">
        <f ca="1">IF(ISNA(Q$1), 0, OFFSET(data!$A$1, ROW()-1, Q$1-1))</f>
        <v>0</v>
      </c>
      <c r="R2124">
        <f ca="1">IF(ISNA(R$1), 0, OFFSET(data!$A$1, ROW()-1, R$1-1))</f>
        <v>0</v>
      </c>
      <c r="S2124">
        <f ca="1">IF(ISNA(S$1), 0, OFFSET(data!$A$1, ROW()-1, S$1-1))</f>
        <v>0</v>
      </c>
      <c r="T2124">
        <f ca="1">IF(ISNA(T$1), 0, OFFSET(data!$A$1, ROW()-1, T$1-1))</f>
        <v>0</v>
      </c>
      <c r="U2124">
        <f ca="1">IF(ISNA(U$1), 0, OFFSET(data!$A$1, ROW()-1, U$1-1))</f>
        <v>0</v>
      </c>
      <c r="V2124">
        <f ca="1">IF(ISNA(V$1), 0, OFFSET(data!$A$1, ROW()-1, V$1-1))</f>
        <v>0</v>
      </c>
      <c r="W2124">
        <f ca="1">IF(ISNA(W$1), 0, OFFSET(data!$A$1, ROW()-1, W$1-1))</f>
        <v>0</v>
      </c>
      <c r="X2124">
        <f ca="1">IF(ISNA(X$1), 0, OFFSET(data!$A$1, ROW()-1, X$1-1))</f>
        <v>0</v>
      </c>
      <c r="Y2124">
        <f ca="1">IF(ISNA(Y$1), 0, OFFSET(data!$A$1, ROW()-1, Y$1-1))</f>
        <v>0</v>
      </c>
      <c r="Z2124">
        <f t="shared" ca="1" si="343"/>
        <v>0</v>
      </c>
      <c r="AA2124">
        <f t="shared" ca="1" si="344"/>
        <v>0</v>
      </c>
      <c r="AB2124">
        <f t="shared" ca="1" si="345"/>
        <v>0</v>
      </c>
      <c r="AC2124">
        <f t="shared" ca="1" si="346"/>
        <v>0</v>
      </c>
      <c r="AD2124">
        <f t="shared" ca="1" si="347"/>
        <v>0</v>
      </c>
      <c r="AE2124">
        <f t="shared" ca="1" si="348"/>
        <v>0</v>
      </c>
      <c r="AF2124" t="e">
        <f t="shared" ca="1" si="349"/>
        <v>#VALUE!</v>
      </c>
      <c r="AG2124" t="str">
        <f t="shared" ca="1" si="340"/>
        <v>0</v>
      </c>
      <c r="AH2124" t="str">
        <f t="shared" ca="1" si="341"/>
        <v/>
      </c>
      <c r="AI2124" s="7">
        <f t="shared" ca="1" si="342"/>
        <v>0</v>
      </c>
    </row>
    <row r="2125" spans="1:35" hidden="1" x14ac:dyDescent="0.2">
      <c r="A2125">
        <f ca="1">IF(ISNA(A$1), 0, OFFSET(data!$A$1, ROW()-1, A$1-1))</f>
        <v>0</v>
      </c>
      <c r="B2125">
        <f ca="1">IF(ISNA(B$1), 0, OFFSET(data!$A$1, ROW()-1, B$1-1))</f>
        <v>0</v>
      </c>
      <c r="C2125">
        <f ca="1">IF(ISNA(C$1), 0, OFFSET(data!$A$1, ROW()-1, C$1-1))</f>
        <v>0</v>
      </c>
      <c r="D2125">
        <f ca="1">IF(ISNA(D$1), 0, OFFSET(data!$A$1, ROW()-1, D$1-1))</f>
        <v>0</v>
      </c>
      <c r="E2125">
        <f ca="1">IF(ISNA(E$1), 0, OFFSET(data!$A$1, ROW()-1, E$1-1))</f>
        <v>0</v>
      </c>
      <c r="F2125">
        <f ca="1">IF(ISNA(F$1), 0, OFFSET(data!$A$1, ROW()-1, F$1-1))</f>
        <v>0</v>
      </c>
      <c r="G2125">
        <f ca="1">IF(ISNA(G$1), 0, OFFSET(data!$A$1, ROW()-1, G$1-1))</f>
        <v>0</v>
      </c>
      <c r="H2125">
        <f ca="1">IF(ISNA(H$1), 0, OFFSET(data!$A$1, ROW()-1, H$1-1))</f>
        <v>0</v>
      </c>
      <c r="I2125">
        <f ca="1">IF(ISNA(I$1), 0, OFFSET(data!$A$1, ROW()-1, I$1-1))</f>
        <v>0</v>
      </c>
      <c r="J2125">
        <f ca="1">IF(ISNA(J$1), 0, OFFSET(data!$A$1, ROW()-1, J$1-1))</f>
        <v>0</v>
      </c>
      <c r="K2125">
        <f ca="1">IF(ISNA(K$1), 0, OFFSET(data!$A$1, ROW()-1, K$1-1))</f>
        <v>0</v>
      </c>
      <c r="L2125">
        <f ca="1">IF(ISNA(L$1), 0, OFFSET(data!$A$1, ROW()-1, L$1-1))</f>
        <v>0</v>
      </c>
      <c r="M2125">
        <f ca="1">IF(ISNA(M$1), 0, OFFSET(data!$A$1, ROW()-1, M$1-1))</f>
        <v>0</v>
      </c>
      <c r="N2125">
        <f ca="1">IF(ISNA(N$1), 0, OFFSET(data!$A$1, ROW()-1, N$1-1))</f>
        <v>0</v>
      </c>
      <c r="O2125">
        <f ca="1">IF(ISNA(O$1), 0, OFFSET(data!$A$1, ROW()-1, O$1-1))</f>
        <v>0</v>
      </c>
      <c r="P2125">
        <f ca="1">IF(ISNA(P$1), 0, OFFSET(data!$A$1, ROW()-1, P$1-1))</f>
        <v>0</v>
      </c>
      <c r="Q2125">
        <f ca="1">IF(ISNA(Q$1), 0, OFFSET(data!$A$1, ROW()-1, Q$1-1))</f>
        <v>0</v>
      </c>
      <c r="R2125">
        <f ca="1">IF(ISNA(R$1), 0, OFFSET(data!$A$1, ROW()-1, R$1-1))</f>
        <v>0</v>
      </c>
      <c r="S2125">
        <f ca="1">IF(ISNA(S$1), 0, OFFSET(data!$A$1, ROW()-1, S$1-1))</f>
        <v>0</v>
      </c>
      <c r="T2125">
        <f ca="1">IF(ISNA(T$1), 0, OFFSET(data!$A$1, ROW()-1, T$1-1))</f>
        <v>0</v>
      </c>
      <c r="U2125">
        <f ca="1">IF(ISNA(U$1), 0, OFFSET(data!$A$1, ROW()-1, U$1-1))</f>
        <v>0</v>
      </c>
      <c r="V2125">
        <f ca="1">IF(ISNA(V$1), 0, OFFSET(data!$A$1, ROW()-1, V$1-1))</f>
        <v>0</v>
      </c>
      <c r="W2125">
        <f ca="1">IF(ISNA(W$1), 0, OFFSET(data!$A$1, ROW()-1, W$1-1))</f>
        <v>0</v>
      </c>
      <c r="X2125">
        <f ca="1">IF(ISNA(X$1), 0, OFFSET(data!$A$1, ROW()-1, X$1-1))</f>
        <v>0</v>
      </c>
      <c r="Y2125">
        <f ca="1">IF(ISNA(Y$1), 0, OFFSET(data!$A$1, ROW()-1, Y$1-1))</f>
        <v>0</v>
      </c>
      <c r="Z2125">
        <f t="shared" ca="1" si="343"/>
        <v>0</v>
      </c>
      <c r="AA2125">
        <f t="shared" ca="1" si="344"/>
        <v>0</v>
      </c>
      <c r="AB2125">
        <f t="shared" ca="1" si="345"/>
        <v>0</v>
      </c>
      <c r="AC2125">
        <f t="shared" ca="1" si="346"/>
        <v>0</v>
      </c>
      <c r="AD2125">
        <f t="shared" ca="1" si="347"/>
        <v>0</v>
      </c>
      <c r="AE2125">
        <f t="shared" ca="1" si="348"/>
        <v>0</v>
      </c>
      <c r="AF2125" t="e">
        <f t="shared" ca="1" si="349"/>
        <v>#VALUE!</v>
      </c>
      <c r="AG2125" t="str">
        <f t="shared" ca="1" si="340"/>
        <v>0</v>
      </c>
      <c r="AH2125" t="str">
        <f t="shared" ca="1" si="341"/>
        <v/>
      </c>
      <c r="AI2125" s="7">
        <f t="shared" ca="1" si="342"/>
        <v>0</v>
      </c>
    </row>
    <row r="2126" spans="1:35" hidden="1" x14ac:dyDescent="0.2">
      <c r="A2126">
        <f ca="1">IF(ISNA(A$1), 0, OFFSET(data!$A$1, ROW()-1, A$1-1))</f>
        <v>0</v>
      </c>
      <c r="B2126">
        <f ca="1">IF(ISNA(B$1), 0, OFFSET(data!$A$1, ROW()-1, B$1-1))</f>
        <v>0</v>
      </c>
      <c r="C2126">
        <f ca="1">IF(ISNA(C$1), 0, OFFSET(data!$A$1, ROW()-1, C$1-1))</f>
        <v>0</v>
      </c>
      <c r="D2126">
        <f ca="1">IF(ISNA(D$1), 0, OFFSET(data!$A$1, ROW()-1, D$1-1))</f>
        <v>0</v>
      </c>
      <c r="E2126">
        <f ca="1">IF(ISNA(E$1), 0, OFFSET(data!$A$1, ROW()-1, E$1-1))</f>
        <v>0</v>
      </c>
      <c r="F2126">
        <f ca="1">IF(ISNA(F$1), 0, OFFSET(data!$A$1, ROW()-1, F$1-1))</f>
        <v>0</v>
      </c>
      <c r="G2126">
        <f ca="1">IF(ISNA(G$1), 0, OFFSET(data!$A$1, ROW()-1, G$1-1))</f>
        <v>0</v>
      </c>
      <c r="H2126">
        <f ca="1">IF(ISNA(H$1), 0, OFFSET(data!$A$1, ROW()-1, H$1-1))</f>
        <v>0</v>
      </c>
      <c r="I2126">
        <f ca="1">IF(ISNA(I$1), 0, OFFSET(data!$A$1, ROW()-1, I$1-1))</f>
        <v>0</v>
      </c>
      <c r="J2126">
        <f ca="1">IF(ISNA(J$1), 0, OFFSET(data!$A$1, ROW()-1, J$1-1))</f>
        <v>0</v>
      </c>
      <c r="K2126">
        <f ca="1">IF(ISNA(K$1), 0, OFFSET(data!$A$1, ROW()-1, K$1-1))</f>
        <v>0</v>
      </c>
      <c r="L2126">
        <f ca="1">IF(ISNA(L$1), 0, OFFSET(data!$A$1, ROW()-1, L$1-1))</f>
        <v>0</v>
      </c>
      <c r="M2126">
        <f ca="1">IF(ISNA(M$1), 0, OFFSET(data!$A$1, ROW()-1, M$1-1))</f>
        <v>0</v>
      </c>
      <c r="N2126">
        <f ca="1">IF(ISNA(N$1), 0, OFFSET(data!$A$1, ROW()-1, N$1-1))</f>
        <v>0</v>
      </c>
      <c r="O2126">
        <f ca="1">IF(ISNA(O$1), 0, OFFSET(data!$A$1, ROW()-1, O$1-1))</f>
        <v>0</v>
      </c>
      <c r="P2126">
        <f ca="1">IF(ISNA(P$1), 0, OFFSET(data!$A$1, ROW()-1, P$1-1))</f>
        <v>0</v>
      </c>
      <c r="Q2126">
        <f ca="1">IF(ISNA(Q$1), 0, OFFSET(data!$A$1, ROW()-1, Q$1-1))</f>
        <v>0</v>
      </c>
      <c r="R2126">
        <f ca="1">IF(ISNA(R$1), 0, OFFSET(data!$A$1, ROW()-1, R$1-1))</f>
        <v>0</v>
      </c>
      <c r="S2126">
        <f ca="1">IF(ISNA(S$1), 0, OFFSET(data!$A$1, ROW()-1, S$1-1))</f>
        <v>0</v>
      </c>
      <c r="T2126">
        <f ca="1">IF(ISNA(T$1), 0, OFFSET(data!$A$1, ROW()-1, T$1-1))</f>
        <v>0</v>
      </c>
      <c r="U2126">
        <f ca="1">IF(ISNA(U$1), 0, OFFSET(data!$A$1, ROW()-1, U$1-1))</f>
        <v>0</v>
      </c>
      <c r="V2126">
        <f ca="1">IF(ISNA(V$1), 0, OFFSET(data!$A$1, ROW()-1, V$1-1))</f>
        <v>0</v>
      </c>
      <c r="W2126">
        <f ca="1">IF(ISNA(W$1), 0, OFFSET(data!$A$1, ROW()-1, W$1-1))</f>
        <v>0</v>
      </c>
      <c r="X2126">
        <f ca="1">IF(ISNA(X$1), 0, OFFSET(data!$A$1, ROW()-1, X$1-1))</f>
        <v>0</v>
      </c>
      <c r="Y2126">
        <f ca="1">IF(ISNA(Y$1), 0, OFFSET(data!$A$1, ROW()-1, Y$1-1))</f>
        <v>0</v>
      </c>
      <c r="Z2126">
        <f t="shared" ca="1" si="343"/>
        <v>0</v>
      </c>
      <c r="AA2126">
        <f t="shared" ca="1" si="344"/>
        <v>0</v>
      </c>
      <c r="AB2126">
        <f t="shared" ca="1" si="345"/>
        <v>0</v>
      </c>
      <c r="AC2126">
        <f t="shared" ca="1" si="346"/>
        <v>0</v>
      </c>
      <c r="AD2126">
        <f t="shared" ca="1" si="347"/>
        <v>0</v>
      </c>
      <c r="AE2126">
        <f t="shared" ca="1" si="348"/>
        <v>0</v>
      </c>
      <c r="AF2126" t="e">
        <f t="shared" ca="1" si="349"/>
        <v>#VALUE!</v>
      </c>
      <c r="AG2126" t="str">
        <f t="shared" ca="1" si="340"/>
        <v>0</v>
      </c>
      <c r="AH2126" t="str">
        <f t="shared" ca="1" si="341"/>
        <v/>
      </c>
      <c r="AI2126" s="7">
        <f t="shared" ca="1" si="342"/>
        <v>0</v>
      </c>
    </row>
    <row r="2127" spans="1:35" hidden="1" x14ac:dyDescent="0.2">
      <c r="A2127">
        <f ca="1">IF(ISNA(A$1), 0, OFFSET(data!$A$1, ROW()-1, A$1-1))</f>
        <v>0</v>
      </c>
      <c r="B2127">
        <f ca="1">IF(ISNA(B$1), 0, OFFSET(data!$A$1, ROW()-1, B$1-1))</f>
        <v>0</v>
      </c>
      <c r="C2127">
        <f ca="1">IF(ISNA(C$1), 0, OFFSET(data!$A$1, ROW()-1, C$1-1))</f>
        <v>0</v>
      </c>
      <c r="D2127">
        <f ca="1">IF(ISNA(D$1), 0, OFFSET(data!$A$1, ROW()-1, D$1-1))</f>
        <v>0</v>
      </c>
      <c r="E2127">
        <f ca="1">IF(ISNA(E$1), 0, OFFSET(data!$A$1, ROW()-1, E$1-1))</f>
        <v>0</v>
      </c>
      <c r="F2127">
        <f ca="1">IF(ISNA(F$1), 0, OFFSET(data!$A$1, ROW()-1, F$1-1))</f>
        <v>0</v>
      </c>
      <c r="G2127">
        <f ca="1">IF(ISNA(G$1), 0, OFFSET(data!$A$1, ROW()-1, G$1-1))</f>
        <v>0</v>
      </c>
      <c r="H2127">
        <f ca="1">IF(ISNA(H$1), 0, OFFSET(data!$A$1, ROW()-1, H$1-1))</f>
        <v>0</v>
      </c>
      <c r="I2127">
        <f ca="1">IF(ISNA(I$1), 0, OFFSET(data!$A$1, ROW()-1, I$1-1))</f>
        <v>0</v>
      </c>
      <c r="J2127">
        <f ca="1">IF(ISNA(J$1), 0, OFFSET(data!$A$1, ROW()-1, J$1-1))</f>
        <v>0</v>
      </c>
      <c r="K2127">
        <f ca="1">IF(ISNA(K$1), 0, OFFSET(data!$A$1, ROW()-1, K$1-1))</f>
        <v>0</v>
      </c>
      <c r="L2127">
        <f ca="1">IF(ISNA(L$1), 0, OFFSET(data!$A$1, ROW()-1, L$1-1))</f>
        <v>0</v>
      </c>
      <c r="M2127">
        <f ca="1">IF(ISNA(M$1), 0, OFFSET(data!$A$1, ROW()-1, M$1-1))</f>
        <v>0</v>
      </c>
      <c r="N2127">
        <f ca="1">IF(ISNA(N$1), 0, OFFSET(data!$A$1, ROW()-1, N$1-1))</f>
        <v>0</v>
      </c>
      <c r="O2127">
        <f ca="1">IF(ISNA(O$1), 0, OFFSET(data!$A$1, ROW()-1, O$1-1))</f>
        <v>0</v>
      </c>
      <c r="P2127">
        <f ca="1">IF(ISNA(P$1), 0, OFFSET(data!$A$1, ROW()-1, P$1-1))</f>
        <v>0</v>
      </c>
      <c r="Q2127">
        <f ca="1">IF(ISNA(Q$1), 0, OFFSET(data!$A$1, ROW()-1, Q$1-1))</f>
        <v>0</v>
      </c>
      <c r="R2127">
        <f ca="1">IF(ISNA(R$1), 0, OFFSET(data!$A$1, ROW()-1, R$1-1))</f>
        <v>0</v>
      </c>
      <c r="S2127">
        <f ca="1">IF(ISNA(S$1), 0, OFFSET(data!$A$1, ROW()-1, S$1-1))</f>
        <v>0</v>
      </c>
      <c r="T2127">
        <f ca="1">IF(ISNA(T$1), 0, OFFSET(data!$A$1, ROW()-1, T$1-1))</f>
        <v>0</v>
      </c>
      <c r="U2127">
        <f ca="1">IF(ISNA(U$1), 0, OFFSET(data!$A$1, ROW()-1, U$1-1))</f>
        <v>0</v>
      </c>
      <c r="V2127">
        <f ca="1">IF(ISNA(V$1), 0, OFFSET(data!$A$1, ROW()-1, V$1-1))</f>
        <v>0</v>
      </c>
      <c r="W2127">
        <f ca="1">IF(ISNA(W$1), 0, OFFSET(data!$A$1, ROW()-1, W$1-1))</f>
        <v>0</v>
      </c>
      <c r="X2127">
        <f ca="1">IF(ISNA(X$1), 0, OFFSET(data!$A$1, ROW()-1, X$1-1))</f>
        <v>0</v>
      </c>
      <c r="Y2127">
        <f ca="1">IF(ISNA(Y$1), 0, OFFSET(data!$A$1, ROW()-1, Y$1-1))</f>
        <v>0</v>
      </c>
      <c r="Z2127">
        <f t="shared" ca="1" si="343"/>
        <v>0</v>
      </c>
      <c r="AA2127">
        <f t="shared" ca="1" si="344"/>
        <v>0</v>
      </c>
      <c r="AB2127">
        <f t="shared" ca="1" si="345"/>
        <v>0</v>
      </c>
      <c r="AC2127">
        <f t="shared" ca="1" si="346"/>
        <v>0</v>
      </c>
      <c r="AD2127">
        <f t="shared" ca="1" si="347"/>
        <v>0</v>
      </c>
      <c r="AE2127">
        <f t="shared" ca="1" si="348"/>
        <v>0</v>
      </c>
      <c r="AF2127" t="e">
        <f t="shared" ca="1" si="349"/>
        <v>#VALUE!</v>
      </c>
      <c r="AG2127" t="str">
        <f t="shared" ca="1" si="340"/>
        <v>0</v>
      </c>
      <c r="AH2127" t="str">
        <f ca="1">IF(RIGHT(B2127, 5)="12:00", AG2127, "")</f>
        <v/>
      </c>
      <c r="AI2127" s="7">
        <f t="shared" ca="1" si="342"/>
        <v>0</v>
      </c>
    </row>
    <row r="2128" spans="1:35" hidden="1" x14ac:dyDescent="0.2">
      <c r="A2128">
        <f ca="1">IF(ISNA(A$1), 0, OFFSET(data!$A$1, ROW()-1, A$1-1))</f>
        <v>0</v>
      </c>
      <c r="B2128">
        <f ca="1">IF(ISNA(B$1), 0, OFFSET(data!$A$1, ROW()-1, B$1-1))</f>
        <v>0</v>
      </c>
      <c r="C2128">
        <f ca="1">IF(ISNA(C$1), 0, OFFSET(data!$A$1, ROW()-1, C$1-1))</f>
        <v>0</v>
      </c>
      <c r="D2128">
        <f ca="1">IF(ISNA(D$1), 0, OFFSET(data!$A$1, ROW()-1, D$1-1))</f>
        <v>0</v>
      </c>
      <c r="E2128">
        <f ca="1">IF(ISNA(E$1), 0, OFFSET(data!$A$1, ROW()-1, E$1-1))</f>
        <v>0</v>
      </c>
      <c r="F2128">
        <f ca="1">IF(ISNA(F$1), 0, OFFSET(data!$A$1, ROW()-1, F$1-1))</f>
        <v>0</v>
      </c>
      <c r="G2128">
        <f ca="1">IF(ISNA(G$1), 0, OFFSET(data!$A$1, ROW()-1, G$1-1))</f>
        <v>0</v>
      </c>
      <c r="H2128">
        <f ca="1">IF(ISNA(H$1), 0, OFFSET(data!$A$1, ROW()-1, H$1-1))</f>
        <v>0</v>
      </c>
      <c r="I2128">
        <f ca="1">IF(ISNA(I$1), 0, OFFSET(data!$A$1, ROW()-1, I$1-1))</f>
        <v>0</v>
      </c>
      <c r="J2128">
        <f ca="1">IF(ISNA(J$1), 0, OFFSET(data!$A$1, ROW()-1, J$1-1))</f>
        <v>0</v>
      </c>
      <c r="K2128">
        <f ca="1">IF(ISNA(K$1), 0, OFFSET(data!$A$1, ROW()-1, K$1-1))</f>
        <v>0</v>
      </c>
      <c r="L2128">
        <f ca="1">IF(ISNA(L$1), 0, OFFSET(data!$A$1, ROW()-1, L$1-1))</f>
        <v>0</v>
      </c>
      <c r="M2128">
        <f ca="1">IF(ISNA(M$1), 0, OFFSET(data!$A$1, ROW()-1, M$1-1))</f>
        <v>0</v>
      </c>
      <c r="N2128">
        <f ca="1">IF(ISNA(N$1), 0, OFFSET(data!$A$1, ROW()-1, N$1-1))</f>
        <v>0</v>
      </c>
      <c r="O2128">
        <f ca="1">IF(ISNA(O$1), 0, OFFSET(data!$A$1, ROW()-1, O$1-1))</f>
        <v>0</v>
      </c>
      <c r="P2128">
        <f ca="1">IF(ISNA(P$1), 0, OFFSET(data!$A$1, ROW()-1, P$1-1))</f>
        <v>0</v>
      </c>
      <c r="Q2128">
        <f ca="1">IF(ISNA(Q$1), 0, OFFSET(data!$A$1, ROW()-1, Q$1-1))</f>
        <v>0</v>
      </c>
      <c r="R2128">
        <f ca="1">IF(ISNA(R$1), 0, OFFSET(data!$A$1, ROW()-1, R$1-1))</f>
        <v>0</v>
      </c>
      <c r="S2128">
        <f ca="1">IF(ISNA(S$1), 0, OFFSET(data!$A$1, ROW()-1, S$1-1))</f>
        <v>0</v>
      </c>
      <c r="T2128">
        <f ca="1">IF(ISNA(T$1), 0, OFFSET(data!$A$1, ROW()-1, T$1-1))</f>
        <v>0</v>
      </c>
      <c r="U2128">
        <f ca="1">IF(ISNA(U$1), 0, OFFSET(data!$A$1, ROW()-1, U$1-1))</f>
        <v>0</v>
      </c>
      <c r="V2128">
        <f ca="1">IF(ISNA(V$1), 0, OFFSET(data!$A$1, ROW()-1, V$1-1))</f>
        <v>0</v>
      </c>
      <c r="W2128">
        <f ca="1">IF(ISNA(W$1), 0, OFFSET(data!$A$1, ROW()-1, W$1-1))</f>
        <v>0</v>
      </c>
      <c r="X2128">
        <f ca="1">IF(ISNA(X$1), 0, OFFSET(data!$A$1, ROW()-1, X$1-1))</f>
        <v>0</v>
      </c>
      <c r="Y2128">
        <f ca="1">IF(ISNA(Y$1), 0, OFFSET(data!$A$1, ROW()-1, Y$1-1))</f>
        <v>0</v>
      </c>
      <c r="Z2128">
        <f t="shared" ca="1" si="343"/>
        <v>0</v>
      </c>
      <c r="AA2128">
        <f t="shared" ca="1" si="344"/>
        <v>0</v>
      </c>
      <c r="AB2128">
        <f t="shared" ca="1" si="345"/>
        <v>0</v>
      </c>
      <c r="AC2128">
        <f t="shared" ca="1" si="346"/>
        <v>0</v>
      </c>
      <c r="AD2128">
        <f t="shared" ca="1" si="347"/>
        <v>0</v>
      </c>
      <c r="AE2128">
        <f t="shared" ca="1" si="348"/>
        <v>0</v>
      </c>
      <c r="AF2128" t="e">
        <f t="shared" ca="1" si="349"/>
        <v>#VALUE!</v>
      </c>
      <c r="AG2128" t="str">
        <f t="shared" ca="1" si="340"/>
        <v>0</v>
      </c>
      <c r="AH2128" t="str">
        <f t="shared" ref="AH2128:AH2150" ca="1" si="350">IF(RIGHT(B2128, 5)="12:00", AG2128, "")</f>
        <v/>
      </c>
      <c r="AI2128" s="7">
        <f t="shared" ca="1" si="342"/>
        <v>0</v>
      </c>
    </row>
    <row r="2129" spans="1:35" hidden="1" x14ac:dyDescent="0.2">
      <c r="A2129">
        <f ca="1">IF(ISNA(A$1), 0, OFFSET(data!$A$1, ROW()-1, A$1-1))</f>
        <v>0</v>
      </c>
      <c r="B2129">
        <f ca="1">IF(ISNA(B$1), 0, OFFSET(data!$A$1, ROW()-1, B$1-1))</f>
        <v>0</v>
      </c>
      <c r="C2129">
        <f ca="1">IF(ISNA(C$1), 0, OFFSET(data!$A$1, ROW()-1, C$1-1))</f>
        <v>0</v>
      </c>
      <c r="D2129">
        <f ca="1">IF(ISNA(D$1), 0, OFFSET(data!$A$1, ROW()-1, D$1-1))</f>
        <v>0</v>
      </c>
      <c r="E2129">
        <f ca="1">IF(ISNA(E$1), 0, OFFSET(data!$A$1, ROW()-1, E$1-1))</f>
        <v>0</v>
      </c>
      <c r="F2129">
        <f ca="1">IF(ISNA(F$1), 0, OFFSET(data!$A$1, ROW()-1, F$1-1))</f>
        <v>0</v>
      </c>
      <c r="G2129">
        <f ca="1">IF(ISNA(G$1), 0, OFFSET(data!$A$1, ROW()-1, G$1-1))</f>
        <v>0</v>
      </c>
      <c r="H2129">
        <f ca="1">IF(ISNA(H$1), 0, OFFSET(data!$A$1, ROW()-1, H$1-1))</f>
        <v>0</v>
      </c>
      <c r="I2129">
        <f ca="1">IF(ISNA(I$1), 0, OFFSET(data!$A$1, ROW()-1, I$1-1))</f>
        <v>0</v>
      </c>
      <c r="J2129">
        <f ca="1">IF(ISNA(J$1), 0, OFFSET(data!$A$1, ROW()-1, J$1-1))</f>
        <v>0</v>
      </c>
      <c r="K2129">
        <f ca="1">IF(ISNA(K$1), 0, OFFSET(data!$A$1, ROW()-1, K$1-1))</f>
        <v>0</v>
      </c>
      <c r="L2129">
        <f ca="1">IF(ISNA(L$1), 0, OFFSET(data!$A$1, ROW()-1, L$1-1))</f>
        <v>0</v>
      </c>
      <c r="M2129">
        <f ca="1">IF(ISNA(M$1), 0, OFFSET(data!$A$1, ROW()-1, M$1-1))</f>
        <v>0</v>
      </c>
      <c r="N2129">
        <f ca="1">IF(ISNA(N$1), 0, OFFSET(data!$A$1, ROW()-1, N$1-1))</f>
        <v>0</v>
      </c>
      <c r="O2129">
        <f ca="1">IF(ISNA(O$1), 0, OFFSET(data!$A$1, ROW()-1, O$1-1))</f>
        <v>0</v>
      </c>
      <c r="P2129">
        <f ca="1">IF(ISNA(P$1), 0, OFFSET(data!$A$1, ROW()-1, P$1-1))</f>
        <v>0</v>
      </c>
      <c r="Q2129">
        <f ca="1">IF(ISNA(Q$1), 0, OFFSET(data!$A$1, ROW()-1, Q$1-1))</f>
        <v>0</v>
      </c>
      <c r="R2129">
        <f ca="1">IF(ISNA(R$1), 0, OFFSET(data!$A$1, ROW()-1, R$1-1))</f>
        <v>0</v>
      </c>
      <c r="S2129">
        <f ca="1">IF(ISNA(S$1), 0, OFFSET(data!$A$1, ROW()-1, S$1-1))</f>
        <v>0</v>
      </c>
      <c r="T2129">
        <f ca="1">IF(ISNA(T$1), 0, OFFSET(data!$A$1, ROW()-1, T$1-1))</f>
        <v>0</v>
      </c>
      <c r="U2129">
        <f ca="1">IF(ISNA(U$1), 0, OFFSET(data!$A$1, ROW()-1, U$1-1))</f>
        <v>0</v>
      </c>
      <c r="V2129">
        <f ca="1">IF(ISNA(V$1), 0, OFFSET(data!$A$1, ROW()-1, V$1-1))</f>
        <v>0</v>
      </c>
      <c r="W2129">
        <f ca="1">IF(ISNA(W$1), 0, OFFSET(data!$A$1, ROW()-1, W$1-1))</f>
        <v>0</v>
      </c>
      <c r="X2129">
        <f ca="1">IF(ISNA(X$1), 0, OFFSET(data!$A$1, ROW()-1, X$1-1))</f>
        <v>0</v>
      </c>
      <c r="Y2129">
        <f ca="1">IF(ISNA(Y$1), 0, OFFSET(data!$A$1, ROW()-1, Y$1-1))</f>
        <v>0</v>
      </c>
      <c r="Z2129">
        <f t="shared" ca="1" si="343"/>
        <v>0</v>
      </c>
      <c r="AA2129">
        <f t="shared" ca="1" si="344"/>
        <v>0</v>
      </c>
      <c r="AB2129">
        <f t="shared" ca="1" si="345"/>
        <v>0</v>
      </c>
      <c r="AC2129">
        <f t="shared" ca="1" si="346"/>
        <v>0</v>
      </c>
      <c r="AD2129">
        <f t="shared" ca="1" si="347"/>
        <v>0</v>
      </c>
      <c r="AE2129">
        <f t="shared" ca="1" si="348"/>
        <v>0</v>
      </c>
      <c r="AF2129" t="e">
        <f t="shared" ca="1" si="349"/>
        <v>#VALUE!</v>
      </c>
      <c r="AG2129" t="str">
        <f t="shared" ca="1" si="340"/>
        <v>0</v>
      </c>
      <c r="AH2129" t="str">
        <f t="shared" ca="1" si="350"/>
        <v/>
      </c>
      <c r="AI2129" s="7">
        <f t="shared" ca="1" si="342"/>
        <v>0</v>
      </c>
    </row>
    <row r="2130" spans="1:35" hidden="1" x14ac:dyDescent="0.2">
      <c r="A2130">
        <f ca="1">IF(ISNA(A$1), 0, OFFSET(data!$A$1, ROW()-1, A$1-1))</f>
        <v>0</v>
      </c>
      <c r="B2130">
        <f ca="1">IF(ISNA(B$1), 0, OFFSET(data!$A$1, ROW()-1, B$1-1))</f>
        <v>0</v>
      </c>
      <c r="C2130">
        <f ca="1">IF(ISNA(C$1), 0, OFFSET(data!$A$1, ROW()-1, C$1-1))</f>
        <v>0</v>
      </c>
      <c r="D2130">
        <f ca="1">IF(ISNA(D$1), 0, OFFSET(data!$A$1, ROW()-1, D$1-1))</f>
        <v>0</v>
      </c>
      <c r="E2130">
        <f ca="1">IF(ISNA(E$1), 0, OFFSET(data!$A$1, ROW()-1, E$1-1))</f>
        <v>0</v>
      </c>
      <c r="F2130">
        <f ca="1">IF(ISNA(F$1), 0, OFFSET(data!$A$1, ROW()-1, F$1-1))</f>
        <v>0</v>
      </c>
      <c r="G2130">
        <f ca="1">IF(ISNA(G$1), 0, OFFSET(data!$A$1, ROW()-1, G$1-1))</f>
        <v>0</v>
      </c>
      <c r="H2130">
        <f ca="1">IF(ISNA(H$1), 0, OFFSET(data!$A$1, ROW()-1, H$1-1))</f>
        <v>0</v>
      </c>
      <c r="I2130">
        <f ca="1">IF(ISNA(I$1), 0, OFFSET(data!$A$1, ROW()-1, I$1-1))</f>
        <v>0</v>
      </c>
      <c r="J2130">
        <f ca="1">IF(ISNA(J$1), 0, OFFSET(data!$A$1, ROW()-1, J$1-1))</f>
        <v>0</v>
      </c>
      <c r="K2130">
        <f ca="1">IF(ISNA(K$1), 0, OFFSET(data!$A$1, ROW()-1, K$1-1))</f>
        <v>0</v>
      </c>
      <c r="L2130">
        <f ca="1">IF(ISNA(L$1), 0, OFFSET(data!$A$1, ROW()-1, L$1-1))</f>
        <v>0</v>
      </c>
      <c r="M2130">
        <f ca="1">IF(ISNA(M$1), 0, OFFSET(data!$A$1, ROW()-1, M$1-1))</f>
        <v>0</v>
      </c>
      <c r="N2130">
        <f ca="1">IF(ISNA(N$1), 0, OFFSET(data!$A$1, ROW()-1, N$1-1))</f>
        <v>0</v>
      </c>
      <c r="O2130">
        <f ca="1">IF(ISNA(O$1), 0, OFFSET(data!$A$1, ROW()-1, O$1-1))</f>
        <v>0</v>
      </c>
      <c r="P2130">
        <f ca="1">IF(ISNA(P$1), 0, OFFSET(data!$A$1, ROW()-1, P$1-1))</f>
        <v>0</v>
      </c>
      <c r="Q2130">
        <f ca="1">IF(ISNA(Q$1), 0, OFFSET(data!$A$1, ROW()-1, Q$1-1))</f>
        <v>0</v>
      </c>
      <c r="R2130">
        <f ca="1">IF(ISNA(R$1), 0, OFFSET(data!$A$1, ROW()-1, R$1-1))</f>
        <v>0</v>
      </c>
      <c r="S2130">
        <f ca="1">IF(ISNA(S$1), 0, OFFSET(data!$A$1, ROW()-1, S$1-1))</f>
        <v>0</v>
      </c>
      <c r="T2130">
        <f ca="1">IF(ISNA(T$1), 0, OFFSET(data!$A$1, ROW()-1, T$1-1))</f>
        <v>0</v>
      </c>
      <c r="U2130">
        <f ca="1">IF(ISNA(U$1), 0, OFFSET(data!$A$1, ROW()-1, U$1-1))</f>
        <v>0</v>
      </c>
      <c r="V2130">
        <f ca="1">IF(ISNA(V$1), 0, OFFSET(data!$A$1, ROW()-1, V$1-1))</f>
        <v>0</v>
      </c>
      <c r="W2130">
        <f ca="1">IF(ISNA(W$1), 0, OFFSET(data!$A$1, ROW()-1, W$1-1))</f>
        <v>0</v>
      </c>
      <c r="X2130">
        <f ca="1">IF(ISNA(X$1), 0, OFFSET(data!$A$1, ROW()-1, X$1-1))</f>
        <v>0</v>
      </c>
      <c r="Y2130">
        <f ca="1">IF(ISNA(Y$1), 0, OFFSET(data!$A$1, ROW()-1, Y$1-1))</f>
        <v>0</v>
      </c>
      <c r="Z2130">
        <f t="shared" ca="1" si="343"/>
        <v>0</v>
      </c>
      <c r="AA2130">
        <f t="shared" ca="1" si="344"/>
        <v>0</v>
      </c>
      <c r="AB2130">
        <f t="shared" ca="1" si="345"/>
        <v>0</v>
      </c>
      <c r="AC2130">
        <f t="shared" ca="1" si="346"/>
        <v>0</v>
      </c>
      <c r="AD2130">
        <f t="shared" ca="1" si="347"/>
        <v>0</v>
      </c>
      <c r="AE2130">
        <f t="shared" ca="1" si="348"/>
        <v>0</v>
      </c>
      <c r="AF2130" t="e">
        <f t="shared" ca="1" si="349"/>
        <v>#VALUE!</v>
      </c>
      <c r="AG2130" t="str">
        <f t="shared" ca="1" si="340"/>
        <v>0</v>
      </c>
      <c r="AH2130" t="str">
        <f t="shared" ca="1" si="350"/>
        <v/>
      </c>
      <c r="AI2130" s="7">
        <f t="shared" ca="1" si="342"/>
        <v>0</v>
      </c>
    </row>
    <row r="2131" spans="1:35" hidden="1" x14ac:dyDescent="0.2">
      <c r="A2131">
        <f ca="1">IF(ISNA(A$1), 0, OFFSET(data!$A$1, ROW()-1, A$1-1))</f>
        <v>0</v>
      </c>
      <c r="B2131">
        <f ca="1">IF(ISNA(B$1), 0, OFFSET(data!$A$1, ROW()-1, B$1-1))</f>
        <v>0</v>
      </c>
      <c r="C2131">
        <f ca="1">IF(ISNA(C$1), 0, OFFSET(data!$A$1, ROW()-1, C$1-1))</f>
        <v>0</v>
      </c>
      <c r="D2131">
        <f ca="1">IF(ISNA(D$1), 0, OFFSET(data!$A$1, ROW()-1, D$1-1))</f>
        <v>0</v>
      </c>
      <c r="E2131">
        <f ca="1">IF(ISNA(E$1), 0, OFFSET(data!$A$1, ROW()-1, E$1-1))</f>
        <v>0</v>
      </c>
      <c r="F2131">
        <f ca="1">IF(ISNA(F$1), 0, OFFSET(data!$A$1, ROW()-1, F$1-1))</f>
        <v>0</v>
      </c>
      <c r="G2131">
        <f ca="1">IF(ISNA(G$1), 0, OFFSET(data!$A$1, ROW()-1, G$1-1))</f>
        <v>0</v>
      </c>
      <c r="H2131">
        <f ca="1">IF(ISNA(H$1), 0, OFFSET(data!$A$1, ROW()-1, H$1-1))</f>
        <v>0</v>
      </c>
      <c r="I2131">
        <f ca="1">IF(ISNA(I$1), 0, OFFSET(data!$A$1, ROW()-1, I$1-1))</f>
        <v>0</v>
      </c>
      <c r="J2131">
        <f ca="1">IF(ISNA(J$1), 0, OFFSET(data!$A$1, ROW()-1, J$1-1))</f>
        <v>0</v>
      </c>
      <c r="K2131">
        <f ca="1">IF(ISNA(K$1), 0, OFFSET(data!$A$1, ROW()-1, K$1-1))</f>
        <v>0</v>
      </c>
      <c r="L2131">
        <f ca="1">IF(ISNA(L$1), 0, OFFSET(data!$A$1, ROW()-1, L$1-1))</f>
        <v>0</v>
      </c>
      <c r="M2131">
        <f ca="1">IF(ISNA(M$1), 0, OFFSET(data!$A$1, ROW()-1, M$1-1))</f>
        <v>0</v>
      </c>
      <c r="N2131">
        <f ca="1">IF(ISNA(N$1), 0, OFFSET(data!$A$1, ROW()-1, N$1-1))</f>
        <v>0</v>
      </c>
      <c r="O2131">
        <f ca="1">IF(ISNA(O$1), 0, OFFSET(data!$A$1, ROW()-1, O$1-1))</f>
        <v>0</v>
      </c>
      <c r="P2131">
        <f ca="1">IF(ISNA(P$1), 0, OFFSET(data!$A$1, ROW()-1, P$1-1))</f>
        <v>0</v>
      </c>
      <c r="Q2131">
        <f ca="1">IF(ISNA(Q$1), 0, OFFSET(data!$A$1, ROW()-1, Q$1-1))</f>
        <v>0</v>
      </c>
      <c r="R2131">
        <f ca="1">IF(ISNA(R$1), 0, OFFSET(data!$A$1, ROW()-1, R$1-1))</f>
        <v>0</v>
      </c>
      <c r="S2131">
        <f ca="1">IF(ISNA(S$1), 0, OFFSET(data!$A$1, ROW()-1, S$1-1))</f>
        <v>0</v>
      </c>
      <c r="T2131">
        <f ca="1">IF(ISNA(T$1), 0, OFFSET(data!$A$1, ROW()-1, T$1-1))</f>
        <v>0</v>
      </c>
      <c r="U2131">
        <f ca="1">IF(ISNA(U$1), 0, OFFSET(data!$A$1, ROW()-1, U$1-1))</f>
        <v>0</v>
      </c>
      <c r="V2131">
        <f ca="1">IF(ISNA(V$1), 0, OFFSET(data!$A$1, ROW()-1, V$1-1))</f>
        <v>0</v>
      </c>
      <c r="W2131">
        <f ca="1">IF(ISNA(W$1), 0, OFFSET(data!$A$1, ROW()-1, W$1-1))</f>
        <v>0</v>
      </c>
      <c r="X2131">
        <f ca="1">IF(ISNA(X$1), 0, OFFSET(data!$A$1, ROW()-1, X$1-1))</f>
        <v>0</v>
      </c>
      <c r="Y2131">
        <f ca="1">IF(ISNA(Y$1), 0, OFFSET(data!$A$1, ROW()-1, Y$1-1))</f>
        <v>0</v>
      </c>
      <c r="Z2131">
        <f t="shared" ca="1" si="343"/>
        <v>0</v>
      </c>
      <c r="AA2131">
        <f t="shared" ca="1" si="344"/>
        <v>0</v>
      </c>
      <c r="AB2131">
        <f t="shared" ca="1" si="345"/>
        <v>0</v>
      </c>
      <c r="AC2131">
        <f t="shared" ca="1" si="346"/>
        <v>0</v>
      </c>
      <c r="AD2131">
        <f t="shared" ca="1" si="347"/>
        <v>0</v>
      </c>
      <c r="AE2131">
        <f t="shared" ca="1" si="348"/>
        <v>0</v>
      </c>
      <c r="AF2131" t="e">
        <f t="shared" ca="1" si="349"/>
        <v>#VALUE!</v>
      </c>
      <c r="AG2131" t="str">
        <f t="shared" ca="1" si="340"/>
        <v>0</v>
      </c>
      <c r="AH2131" t="str">
        <f t="shared" ca="1" si="350"/>
        <v/>
      </c>
      <c r="AI2131" s="7">
        <f t="shared" ca="1" si="342"/>
        <v>0</v>
      </c>
    </row>
    <row r="2132" spans="1:35" hidden="1" x14ac:dyDescent="0.2">
      <c r="A2132">
        <f ca="1">IF(ISNA(A$1), 0, OFFSET(data!$A$1, ROW()-1, A$1-1))</f>
        <v>0</v>
      </c>
      <c r="B2132">
        <f ca="1">IF(ISNA(B$1), 0, OFFSET(data!$A$1, ROW()-1, B$1-1))</f>
        <v>0</v>
      </c>
      <c r="C2132">
        <f ca="1">IF(ISNA(C$1), 0, OFFSET(data!$A$1, ROW()-1, C$1-1))</f>
        <v>0</v>
      </c>
      <c r="D2132">
        <f ca="1">IF(ISNA(D$1), 0, OFFSET(data!$A$1, ROW()-1, D$1-1))</f>
        <v>0</v>
      </c>
      <c r="E2132">
        <f ca="1">IF(ISNA(E$1), 0, OFFSET(data!$A$1, ROW()-1, E$1-1))</f>
        <v>0</v>
      </c>
      <c r="F2132">
        <f ca="1">IF(ISNA(F$1), 0, OFFSET(data!$A$1, ROW()-1, F$1-1))</f>
        <v>0</v>
      </c>
      <c r="G2132">
        <f ca="1">IF(ISNA(G$1), 0, OFFSET(data!$A$1, ROW()-1, G$1-1))</f>
        <v>0</v>
      </c>
      <c r="H2132">
        <f ca="1">IF(ISNA(H$1), 0, OFFSET(data!$A$1, ROW()-1, H$1-1))</f>
        <v>0</v>
      </c>
      <c r="I2132">
        <f ca="1">IF(ISNA(I$1), 0, OFFSET(data!$A$1, ROW()-1, I$1-1))</f>
        <v>0</v>
      </c>
      <c r="J2132">
        <f ca="1">IF(ISNA(J$1), 0, OFFSET(data!$A$1, ROW()-1, J$1-1))</f>
        <v>0</v>
      </c>
      <c r="K2132">
        <f ca="1">IF(ISNA(K$1), 0, OFFSET(data!$A$1, ROW()-1, K$1-1))</f>
        <v>0</v>
      </c>
      <c r="L2132">
        <f ca="1">IF(ISNA(L$1), 0, OFFSET(data!$A$1, ROW()-1, L$1-1))</f>
        <v>0</v>
      </c>
      <c r="M2132">
        <f ca="1">IF(ISNA(M$1), 0, OFFSET(data!$A$1, ROW()-1, M$1-1))</f>
        <v>0</v>
      </c>
      <c r="N2132">
        <f ca="1">IF(ISNA(N$1), 0, OFFSET(data!$A$1, ROW()-1, N$1-1))</f>
        <v>0</v>
      </c>
      <c r="O2132">
        <f ca="1">IF(ISNA(O$1), 0, OFFSET(data!$A$1, ROW()-1, O$1-1))</f>
        <v>0</v>
      </c>
      <c r="P2132">
        <f ca="1">IF(ISNA(P$1), 0, OFFSET(data!$A$1, ROW()-1, P$1-1))</f>
        <v>0</v>
      </c>
      <c r="Q2132">
        <f ca="1">IF(ISNA(Q$1), 0, OFFSET(data!$A$1, ROW()-1, Q$1-1))</f>
        <v>0</v>
      </c>
      <c r="R2132">
        <f ca="1">IF(ISNA(R$1), 0, OFFSET(data!$A$1, ROW()-1, R$1-1))</f>
        <v>0</v>
      </c>
      <c r="S2132">
        <f ca="1">IF(ISNA(S$1), 0, OFFSET(data!$A$1, ROW()-1, S$1-1))</f>
        <v>0</v>
      </c>
      <c r="T2132">
        <f ca="1">IF(ISNA(T$1), 0, OFFSET(data!$A$1, ROW()-1, T$1-1))</f>
        <v>0</v>
      </c>
      <c r="U2132">
        <f ca="1">IF(ISNA(U$1), 0, OFFSET(data!$A$1, ROW()-1, U$1-1))</f>
        <v>0</v>
      </c>
      <c r="V2132">
        <f ca="1">IF(ISNA(V$1), 0, OFFSET(data!$A$1, ROW()-1, V$1-1))</f>
        <v>0</v>
      </c>
      <c r="W2132">
        <f ca="1">IF(ISNA(W$1), 0, OFFSET(data!$A$1, ROW()-1, W$1-1))</f>
        <v>0</v>
      </c>
      <c r="X2132">
        <f ca="1">IF(ISNA(X$1), 0, OFFSET(data!$A$1, ROW()-1, X$1-1))</f>
        <v>0</v>
      </c>
      <c r="Y2132">
        <f ca="1">IF(ISNA(Y$1), 0, OFFSET(data!$A$1, ROW()-1, Y$1-1))</f>
        <v>0</v>
      </c>
      <c r="Z2132">
        <f t="shared" ca="1" si="343"/>
        <v>0</v>
      </c>
      <c r="AA2132">
        <f t="shared" ca="1" si="344"/>
        <v>0</v>
      </c>
      <c r="AB2132">
        <f t="shared" ca="1" si="345"/>
        <v>0</v>
      </c>
      <c r="AC2132">
        <f t="shared" ca="1" si="346"/>
        <v>0</v>
      </c>
      <c r="AD2132">
        <f t="shared" ca="1" si="347"/>
        <v>0</v>
      </c>
      <c r="AE2132">
        <f t="shared" ca="1" si="348"/>
        <v>0</v>
      </c>
      <c r="AF2132" t="e">
        <f t="shared" ca="1" si="349"/>
        <v>#VALUE!</v>
      </c>
      <c r="AG2132" t="str">
        <f t="shared" ca="1" si="340"/>
        <v>0</v>
      </c>
      <c r="AH2132" t="str">
        <f t="shared" ca="1" si="350"/>
        <v/>
      </c>
      <c r="AI2132" s="7">
        <f t="shared" ca="1" si="342"/>
        <v>0</v>
      </c>
    </row>
    <row r="2133" spans="1:35" hidden="1" x14ac:dyDescent="0.2">
      <c r="A2133">
        <f ca="1">IF(ISNA(A$1), 0, OFFSET(data!$A$1, ROW()-1, A$1-1))</f>
        <v>0</v>
      </c>
      <c r="B2133">
        <f ca="1">IF(ISNA(B$1), 0, OFFSET(data!$A$1, ROW()-1, B$1-1))</f>
        <v>0</v>
      </c>
      <c r="C2133">
        <f ca="1">IF(ISNA(C$1), 0, OFFSET(data!$A$1, ROW()-1, C$1-1))</f>
        <v>0</v>
      </c>
      <c r="D2133">
        <f ca="1">IF(ISNA(D$1), 0, OFFSET(data!$A$1, ROW()-1, D$1-1))</f>
        <v>0</v>
      </c>
      <c r="E2133">
        <f ca="1">IF(ISNA(E$1), 0, OFFSET(data!$A$1, ROW()-1, E$1-1))</f>
        <v>0</v>
      </c>
      <c r="F2133">
        <f ca="1">IF(ISNA(F$1), 0, OFFSET(data!$A$1, ROW()-1, F$1-1))</f>
        <v>0</v>
      </c>
      <c r="G2133">
        <f ca="1">IF(ISNA(G$1), 0, OFFSET(data!$A$1, ROW()-1, G$1-1))</f>
        <v>0</v>
      </c>
      <c r="H2133">
        <f ca="1">IF(ISNA(H$1), 0, OFFSET(data!$A$1, ROW()-1, H$1-1))</f>
        <v>0</v>
      </c>
      <c r="I2133">
        <f ca="1">IF(ISNA(I$1), 0, OFFSET(data!$A$1, ROW()-1, I$1-1))</f>
        <v>0</v>
      </c>
      <c r="J2133">
        <f ca="1">IF(ISNA(J$1), 0, OFFSET(data!$A$1, ROW()-1, J$1-1))</f>
        <v>0</v>
      </c>
      <c r="K2133">
        <f ca="1">IF(ISNA(K$1), 0, OFFSET(data!$A$1, ROW()-1, K$1-1))</f>
        <v>0</v>
      </c>
      <c r="L2133">
        <f ca="1">IF(ISNA(L$1), 0, OFFSET(data!$A$1, ROW()-1, L$1-1))</f>
        <v>0</v>
      </c>
      <c r="M2133">
        <f ca="1">IF(ISNA(M$1), 0, OFFSET(data!$A$1, ROW()-1, M$1-1))</f>
        <v>0</v>
      </c>
      <c r="N2133">
        <f ca="1">IF(ISNA(N$1), 0, OFFSET(data!$A$1, ROW()-1, N$1-1))</f>
        <v>0</v>
      </c>
      <c r="O2133">
        <f ca="1">IF(ISNA(O$1), 0, OFFSET(data!$A$1, ROW()-1, O$1-1))</f>
        <v>0</v>
      </c>
      <c r="P2133">
        <f ca="1">IF(ISNA(P$1), 0, OFFSET(data!$A$1, ROW()-1, P$1-1))</f>
        <v>0</v>
      </c>
      <c r="Q2133">
        <f ca="1">IF(ISNA(Q$1), 0, OFFSET(data!$A$1, ROW()-1, Q$1-1))</f>
        <v>0</v>
      </c>
      <c r="R2133">
        <f ca="1">IF(ISNA(R$1), 0, OFFSET(data!$A$1, ROW()-1, R$1-1))</f>
        <v>0</v>
      </c>
      <c r="S2133">
        <f ca="1">IF(ISNA(S$1), 0, OFFSET(data!$A$1, ROW()-1, S$1-1))</f>
        <v>0</v>
      </c>
      <c r="T2133">
        <f ca="1">IF(ISNA(T$1), 0, OFFSET(data!$A$1, ROW()-1, T$1-1))</f>
        <v>0</v>
      </c>
      <c r="U2133">
        <f ca="1">IF(ISNA(U$1), 0, OFFSET(data!$A$1, ROW()-1, U$1-1))</f>
        <v>0</v>
      </c>
      <c r="V2133">
        <f ca="1">IF(ISNA(V$1), 0, OFFSET(data!$A$1, ROW()-1, V$1-1))</f>
        <v>0</v>
      </c>
      <c r="W2133">
        <f ca="1">IF(ISNA(W$1), 0, OFFSET(data!$A$1, ROW()-1, W$1-1))</f>
        <v>0</v>
      </c>
      <c r="X2133">
        <f ca="1">IF(ISNA(X$1), 0, OFFSET(data!$A$1, ROW()-1, X$1-1))</f>
        <v>0</v>
      </c>
      <c r="Y2133">
        <f ca="1">IF(ISNA(Y$1), 0, OFFSET(data!$A$1, ROW()-1, Y$1-1))</f>
        <v>0</v>
      </c>
      <c r="Z2133">
        <f t="shared" ca="1" si="343"/>
        <v>0</v>
      </c>
      <c r="AA2133">
        <f t="shared" ca="1" si="344"/>
        <v>0</v>
      </c>
      <c r="AB2133">
        <f t="shared" ca="1" si="345"/>
        <v>0</v>
      </c>
      <c r="AC2133">
        <f t="shared" ca="1" si="346"/>
        <v>0</v>
      </c>
      <c r="AD2133">
        <f t="shared" ca="1" si="347"/>
        <v>0</v>
      </c>
      <c r="AE2133">
        <f t="shared" ca="1" si="348"/>
        <v>0</v>
      </c>
      <c r="AF2133" t="e">
        <f t="shared" ca="1" si="349"/>
        <v>#VALUE!</v>
      </c>
      <c r="AG2133" t="str">
        <f t="shared" ca="1" si="340"/>
        <v>0</v>
      </c>
      <c r="AH2133" t="str">
        <f t="shared" ca="1" si="350"/>
        <v/>
      </c>
      <c r="AI2133" s="7">
        <f t="shared" ca="1" si="342"/>
        <v>0</v>
      </c>
    </row>
    <row r="2134" spans="1:35" hidden="1" x14ac:dyDescent="0.2">
      <c r="A2134">
        <f ca="1">IF(ISNA(A$1), 0, OFFSET(data!$A$1, ROW()-1, A$1-1))</f>
        <v>0</v>
      </c>
      <c r="B2134">
        <f ca="1">IF(ISNA(B$1), 0, OFFSET(data!$A$1, ROW()-1, B$1-1))</f>
        <v>0</v>
      </c>
      <c r="C2134">
        <f ca="1">IF(ISNA(C$1), 0, OFFSET(data!$A$1, ROW()-1, C$1-1))</f>
        <v>0</v>
      </c>
      <c r="D2134">
        <f ca="1">IF(ISNA(D$1), 0, OFFSET(data!$A$1, ROW()-1, D$1-1))</f>
        <v>0</v>
      </c>
      <c r="E2134">
        <f ca="1">IF(ISNA(E$1), 0, OFFSET(data!$A$1, ROW()-1, E$1-1))</f>
        <v>0</v>
      </c>
      <c r="F2134">
        <f ca="1">IF(ISNA(F$1), 0, OFFSET(data!$A$1, ROW()-1, F$1-1))</f>
        <v>0</v>
      </c>
      <c r="G2134">
        <f ca="1">IF(ISNA(G$1), 0, OFFSET(data!$A$1, ROW()-1, G$1-1))</f>
        <v>0</v>
      </c>
      <c r="H2134">
        <f ca="1">IF(ISNA(H$1), 0, OFFSET(data!$A$1, ROW()-1, H$1-1))</f>
        <v>0</v>
      </c>
      <c r="I2134">
        <f ca="1">IF(ISNA(I$1), 0, OFFSET(data!$A$1, ROW()-1, I$1-1))</f>
        <v>0</v>
      </c>
      <c r="J2134">
        <f ca="1">IF(ISNA(J$1), 0, OFFSET(data!$A$1, ROW()-1, J$1-1))</f>
        <v>0</v>
      </c>
      <c r="K2134">
        <f ca="1">IF(ISNA(K$1), 0, OFFSET(data!$A$1, ROW()-1, K$1-1))</f>
        <v>0</v>
      </c>
      <c r="L2134">
        <f ca="1">IF(ISNA(L$1), 0, OFFSET(data!$A$1, ROW()-1, L$1-1))</f>
        <v>0</v>
      </c>
      <c r="M2134">
        <f ca="1">IF(ISNA(M$1), 0, OFFSET(data!$A$1, ROW()-1, M$1-1))</f>
        <v>0</v>
      </c>
      <c r="N2134">
        <f ca="1">IF(ISNA(N$1), 0, OFFSET(data!$A$1, ROW()-1, N$1-1))</f>
        <v>0</v>
      </c>
      <c r="O2134">
        <f ca="1">IF(ISNA(O$1), 0, OFFSET(data!$A$1, ROW()-1, O$1-1))</f>
        <v>0</v>
      </c>
      <c r="P2134">
        <f ca="1">IF(ISNA(P$1), 0, OFFSET(data!$A$1, ROW()-1, P$1-1))</f>
        <v>0</v>
      </c>
      <c r="Q2134">
        <f ca="1">IF(ISNA(Q$1), 0, OFFSET(data!$A$1, ROW()-1, Q$1-1))</f>
        <v>0</v>
      </c>
      <c r="R2134">
        <f ca="1">IF(ISNA(R$1), 0, OFFSET(data!$A$1, ROW()-1, R$1-1))</f>
        <v>0</v>
      </c>
      <c r="S2134">
        <f ca="1">IF(ISNA(S$1), 0, OFFSET(data!$A$1, ROW()-1, S$1-1))</f>
        <v>0</v>
      </c>
      <c r="T2134">
        <f ca="1">IF(ISNA(T$1), 0, OFFSET(data!$A$1, ROW()-1, T$1-1))</f>
        <v>0</v>
      </c>
      <c r="U2134">
        <f ca="1">IF(ISNA(U$1), 0, OFFSET(data!$A$1, ROW()-1, U$1-1))</f>
        <v>0</v>
      </c>
      <c r="V2134">
        <f ca="1">IF(ISNA(V$1), 0, OFFSET(data!$A$1, ROW()-1, V$1-1))</f>
        <v>0</v>
      </c>
      <c r="W2134">
        <f ca="1">IF(ISNA(W$1), 0, OFFSET(data!$A$1, ROW()-1, W$1-1))</f>
        <v>0</v>
      </c>
      <c r="X2134">
        <f ca="1">IF(ISNA(X$1), 0, OFFSET(data!$A$1, ROW()-1, X$1-1))</f>
        <v>0</v>
      </c>
      <c r="Y2134">
        <f ca="1">IF(ISNA(Y$1), 0, OFFSET(data!$A$1, ROW()-1, Y$1-1))</f>
        <v>0</v>
      </c>
      <c r="Z2134">
        <f t="shared" ca="1" si="343"/>
        <v>0</v>
      </c>
      <c r="AA2134">
        <f t="shared" ca="1" si="344"/>
        <v>0</v>
      </c>
      <c r="AB2134">
        <f t="shared" ca="1" si="345"/>
        <v>0</v>
      </c>
      <c r="AC2134">
        <f t="shared" ca="1" si="346"/>
        <v>0</v>
      </c>
      <c r="AD2134">
        <f t="shared" ca="1" si="347"/>
        <v>0</v>
      </c>
      <c r="AE2134">
        <f t="shared" ca="1" si="348"/>
        <v>0</v>
      </c>
      <c r="AF2134" t="e">
        <f t="shared" ca="1" si="349"/>
        <v>#VALUE!</v>
      </c>
      <c r="AG2134" t="str">
        <f t="shared" ca="1" si="340"/>
        <v>0</v>
      </c>
      <c r="AH2134" t="str">
        <f t="shared" ca="1" si="350"/>
        <v/>
      </c>
      <c r="AI2134" s="7">
        <f t="shared" ca="1" si="342"/>
        <v>0</v>
      </c>
    </row>
    <row r="2135" spans="1:35" hidden="1" x14ac:dyDescent="0.2">
      <c r="A2135">
        <f ca="1">IF(ISNA(A$1), 0, OFFSET(data!$A$1, ROW()-1, A$1-1))</f>
        <v>0</v>
      </c>
      <c r="B2135">
        <f ca="1">IF(ISNA(B$1), 0, OFFSET(data!$A$1, ROW()-1, B$1-1))</f>
        <v>0</v>
      </c>
      <c r="C2135">
        <f ca="1">IF(ISNA(C$1), 0, OFFSET(data!$A$1, ROW()-1, C$1-1))</f>
        <v>0</v>
      </c>
      <c r="D2135">
        <f ca="1">IF(ISNA(D$1), 0, OFFSET(data!$A$1, ROW()-1, D$1-1))</f>
        <v>0</v>
      </c>
      <c r="E2135">
        <f ca="1">IF(ISNA(E$1), 0, OFFSET(data!$A$1, ROW()-1, E$1-1))</f>
        <v>0</v>
      </c>
      <c r="F2135">
        <f ca="1">IF(ISNA(F$1), 0, OFFSET(data!$A$1, ROW()-1, F$1-1))</f>
        <v>0</v>
      </c>
      <c r="G2135">
        <f ca="1">IF(ISNA(G$1), 0, OFFSET(data!$A$1, ROW()-1, G$1-1))</f>
        <v>0</v>
      </c>
      <c r="H2135">
        <f ca="1">IF(ISNA(H$1), 0, OFFSET(data!$A$1, ROW()-1, H$1-1))</f>
        <v>0</v>
      </c>
      <c r="I2135">
        <f ca="1">IF(ISNA(I$1), 0, OFFSET(data!$A$1, ROW()-1, I$1-1))</f>
        <v>0</v>
      </c>
      <c r="J2135">
        <f ca="1">IF(ISNA(J$1), 0, OFFSET(data!$A$1, ROW()-1, J$1-1))</f>
        <v>0</v>
      </c>
      <c r="K2135">
        <f ca="1">IF(ISNA(K$1), 0, OFFSET(data!$A$1, ROW()-1, K$1-1))</f>
        <v>0</v>
      </c>
      <c r="L2135">
        <f ca="1">IF(ISNA(L$1), 0, OFFSET(data!$A$1, ROW()-1, L$1-1))</f>
        <v>0</v>
      </c>
      <c r="M2135">
        <f ca="1">IF(ISNA(M$1), 0, OFFSET(data!$A$1, ROW()-1, M$1-1))</f>
        <v>0</v>
      </c>
      <c r="N2135">
        <f ca="1">IF(ISNA(N$1), 0, OFFSET(data!$A$1, ROW()-1, N$1-1))</f>
        <v>0</v>
      </c>
      <c r="O2135">
        <f ca="1">IF(ISNA(O$1), 0, OFFSET(data!$A$1, ROW()-1, O$1-1))</f>
        <v>0</v>
      </c>
      <c r="P2135">
        <f ca="1">IF(ISNA(P$1), 0, OFFSET(data!$A$1, ROW()-1, P$1-1))</f>
        <v>0</v>
      </c>
      <c r="Q2135">
        <f ca="1">IF(ISNA(Q$1), 0, OFFSET(data!$A$1, ROW()-1, Q$1-1))</f>
        <v>0</v>
      </c>
      <c r="R2135">
        <f ca="1">IF(ISNA(R$1), 0, OFFSET(data!$A$1, ROW()-1, R$1-1))</f>
        <v>0</v>
      </c>
      <c r="S2135">
        <f ca="1">IF(ISNA(S$1), 0, OFFSET(data!$A$1, ROW()-1, S$1-1))</f>
        <v>0</v>
      </c>
      <c r="T2135">
        <f ca="1">IF(ISNA(T$1), 0, OFFSET(data!$A$1, ROW()-1, T$1-1))</f>
        <v>0</v>
      </c>
      <c r="U2135">
        <f ca="1">IF(ISNA(U$1), 0, OFFSET(data!$A$1, ROW()-1, U$1-1))</f>
        <v>0</v>
      </c>
      <c r="V2135">
        <f ca="1">IF(ISNA(V$1), 0, OFFSET(data!$A$1, ROW()-1, V$1-1))</f>
        <v>0</v>
      </c>
      <c r="W2135">
        <f ca="1">IF(ISNA(W$1), 0, OFFSET(data!$A$1, ROW()-1, W$1-1))</f>
        <v>0</v>
      </c>
      <c r="X2135">
        <f ca="1">IF(ISNA(X$1), 0, OFFSET(data!$A$1, ROW()-1, X$1-1))</f>
        <v>0</v>
      </c>
      <c r="Y2135">
        <f ca="1">IF(ISNA(Y$1), 0, OFFSET(data!$A$1, ROW()-1, Y$1-1))</f>
        <v>0</v>
      </c>
      <c r="Z2135">
        <f t="shared" ca="1" si="343"/>
        <v>0</v>
      </c>
      <c r="AA2135">
        <f t="shared" ca="1" si="344"/>
        <v>0</v>
      </c>
      <c r="AB2135">
        <f t="shared" ca="1" si="345"/>
        <v>0</v>
      </c>
      <c r="AC2135">
        <f t="shared" ca="1" si="346"/>
        <v>0</v>
      </c>
      <c r="AD2135">
        <f t="shared" ca="1" si="347"/>
        <v>0</v>
      </c>
      <c r="AE2135">
        <f t="shared" ca="1" si="348"/>
        <v>0</v>
      </c>
      <c r="AF2135" t="e">
        <f t="shared" ca="1" si="349"/>
        <v>#VALUE!</v>
      </c>
      <c r="AG2135" t="str">
        <f t="shared" ca="1" si="340"/>
        <v>0</v>
      </c>
      <c r="AH2135" t="str">
        <f t="shared" ca="1" si="350"/>
        <v/>
      </c>
      <c r="AI2135" s="7">
        <f t="shared" ca="1" si="342"/>
        <v>0</v>
      </c>
    </row>
    <row r="2136" spans="1:35" hidden="1" x14ac:dyDescent="0.2">
      <c r="A2136">
        <f ca="1">IF(ISNA(A$1), 0, OFFSET(data!$A$1, ROW()-1, A$1-1))</f>
        <v>0</v>
      </c>
      <c r="B2136">
        <f ca="1">IF(ISNA(B$1), 0, OFFSET(data!$A$1, ROW()-1, B$1-1))</f>
        <v>0</v>
      </c>
      <c r="C2136">
        <f ca="1">IF(ISNA(C$1), 0, OFFSET(data!$A$1, ROW()-1, C$1-1))</f>
        <v>0</v>
      </c>
      <c r="D2136">
        <f ca="1">IF(ISNA(D$1), 0, OFFSET(data!$A$1, ROW()-1, D$1-1))</f>
        <v>0</v>
      </c>
      <c r="E2136">
        <f ca="1">IF(ISNA(E$1), 0, OFFSET(data!$A$1, ROW()-1, E$1-1))</f>
        <v>0</v>
      </c>
      <c r="F2136">
        <f ca="1">IF(ISNA(F$1), 0, OFFSET(data!$A$1, ROW()-1, F$1-1))</f>
        <v>0</v>
      </c>
      <c r="G2136">
        <f ca="1">IF(ISNA(G$1), 0, OFFSET(data!$A$1, ROW()-1, G$1-1))</f>
        <v>0</v>
      </c>
      <c r="H2136">
        <f ca="1">IF(ISNA(H$1), 0, OFFSET(data!$A$1, ROW()-1, H$1-1))</f>
        <v>0</v>
      </c>
      <c r="I2136">
        <f ca="1">IF(ISNA(I$1), 0, OFFSET(data!$A$1, ROW()-1, I$1-1))</f>
        <v>0</v>
      </c>
      <c r="J2136">
        <f ca="1">IF(ISNA(J$1), 0, OFFSET(data!$A$1, ROW()-1, J$1-1))</f>
        <v>0</v>
      </c>
      <c r="K2136">
        <f ca="1">IF(ISNA(K$1), 0, OFFSET(data!$A$1, ROW()-1, K$1-1))</f>
        <v>0</v>
      </c>
      <c r="L2136">
        <f ca="1">IF(ISNA(L$1), 0, OFFSET(data!$A$1, ROW()-1, L$1-1))</f>
        <v>0</v>
      </c>
      <c r="M2136">
        <f ca="1">IF(ISNA(M$1), 0, OFFSET(data!$A$1, ROW()-1, M$1-1))</f>
        <v>0</v>
      </c>
      <c r="N2136">
        <f ca="1">IF(ISNA(N$1), 0, OFFSET(data!$A$1, ROW()-1, N$1-1))</f>
        <v>0</v>
      </c>
      <c r="O2136">
        <f ca="1">IF(ISNA(O$1), 0, OFFSET(data!$A$1, ROW()-1, O$1-1))</f>
        <v>0</v>
      </c>
      <c r="P2136">
        <f ca="1">IF(ISNA(P$1), 0, OFFSET(data!$A$1, ROW()-1, P$1-1))</f>
        <v>0</v>
      </c>
      <c r="Q2136">
        <f ca="1">IF(ISNA(Q$1), 0, OFFSET(data!$A$1, ROW()-1, Q$1-1))</f>
        <v>0</v>
      </c>
      <c r="R2136">
        <f ca="1">IF(ISNA(R$1), 0, OFFSET(data!$A$1, ROW()-1, R$1-1))</f>
        <v>0</v>
      </c>
      <c r="S2136">
        <f ca="1">IF(ISNA(S$1), 0, OFFSET(data!$A$1, ROW()-1, S$1-1))</f>
        <v>0</v>
      </c>
      <c r="T2136">
        <f ca="1">IF(ISNA(T$1), 0, OFFSET(data!$A$1, ROW()-1, T$1-1))</f>
        <v>0</v>
      </c>
      <c r="U2136">
        <f ca="1">IF(ISNA(U$1), 0, OFFSET(data!$A$1, ROW()-1, U$1-1))</f>
        <v>0</v>
      </c>
      <c r="V2136">
        <f ca="1">IF(ISNA(V$1), 0, OFFSET(data!$A$1, ROW()-1, V$1-1))</f>
        <v>0</v>
      </c>
      <c r="W2136">
        <f ca="1">IF(ISNA(W$1), 0, OFFSET(data!$A$1, ROW()-1, W$1-1))</f>
        <v>0</v>
      </c>
      <c r="X2136">
        <f ca="1">IF(ISNA(X$1), 0, OFFSET(data!$A$1, ROW()-1, X$1-1))</f>
        <v>0</v>
      </c>
      <c r="Y2136">
        <f ca="1">IF(ISNA(Y$1), 0, OFFSET(data!$A$1, ROW()-1, Y$1-1))</f>
        <v>0</v>
      </c>
      <c r="Z2136">
        <f t="shared" ca="1" si="343"/>
        <v>0</v>
      </c>
      <c r="AA2136">
        <f t="shared" ca="1" si="344"/>
        <v>0</v>
      </c>
      <c r="AB2136">
        <f t="shared" ca="1" si="345"/>
        <v>0</v>
      </c>
      <c r="AC2136">
        <f t="shared" ca="1" si="346"/>
        <v>0</v>
      </c>
      <c r="AD2136">
        <f t="shared" ca="1" si="347"/>
        <v>0</v>
      </c>
      <c r="AE2136">
        <f t="shared" ca="1" si="348"/>
        <v>0</v>
      </c>
      <c r="AF2136" t="e">
        <f t="shared" ca="1" si="349"/>
        <v>#VALUE!</v>
      </c>
      <c r="AG2136" t="str">
        <f t="shared" ca="1" si="340"/>
        <v>0</v>
      </c>
      <c r="AH2136" t="str">
        <f t="shared" ca="1" si="350"/>
        <v/>
      </c>
      <c r="AI2136" s="7">
        <f t="shared" ca="1" si="342"/>
        <v>0</v>
      </c>
    </row>
    <row r="2137" spans="1:35" hidden="1" x14ac:dyDescent="0.2">
      <c r="A2137">
        <f ca="1">IF(ISNA(A$1), 0, OFFSET(data!$A$1, ROW()-1, A$1-1))</f>
        <v>0</v>
      </c>
      <c r="B2137">
        <f ca="1">IF(ISNA(B$1), 0, OFFSET(data!$A$1, ROW()-1, B$1-1))</f>
        <v>0</v>
      </c>
      <c r="C2137">
        <f ca="1">IF(ISNA(C$1), 0, OFFSET(data!$A$1, ROW()-1, C$1-1))</f>
        <v>0</v>
      </c>
      <c r="D2137">
        <f ca="1">IF(ISNA(D$1), 0, OFFSET(data!$A$1, ROW()-1, D$1-1))</f>
        <v>0</v>
      </c>
      <c r="E2137">
        <f ca="1">IF(ISNA(E$1), 0, OFFSET(data!$A$1, ROW()-1, E$1-1))</f>
        <v>0</v>
      </c>
      <c r="F2137">
        <f ca="1">IF(ISNA(F$1), 0, OFFSET(data!$A$1, ROW()-1, F$1-1))</f>
        <v>0</v>
      </c>
      <c r="G2137">
        <f ca="1">IF(ISNA(G$1), 0, OFFSET(data!$A$1, ROW()-1, G$1-1))</f>
        <v>0</v>
      </c>
      <c r="H2137">
        <f ca="1">IF(ISNA(H$1), 0, OFFSET(data!$A$1, ROW()-1, H$1-1))</f>
        <v>0</v>
      </c>
      <c r="I2137">
        <f ca="1">IF(ISNA(I$1), 0, OFFSET(data!$A$1, ROW()-1, I$1-1))</f>
        <v>0</v>
      </c>
      <c r="J2137">
        <f ca="1">IF(ISNA(J$1), 0, OFFSET(data!$A$1, ROW()-1, J$1-1))</f>
        <v>0</v>
      </c>
      <c r="K2137">
        <f ca="1">IF(ISNA(K$1), 0, OFFSET(data!$A$1, ROW()-1, K$1-1))</f>
        <v>0</v>
      </c>
      <c r="L2137">
        <f ca="1">IF(ISNA(L$1), 0, OFFSET(data!$A$1, ROW()-1, L$1-1))</f>
        <v>0</v>
      </c>
      <c r="M2137">
        <f ca="1">IF(ISNA(M$1), 0, OFFSET(data!$A$1, ROW()-1, M$1-1))</f>
        <v>0</v>
      </c>
      <c r="N2137">
        <f ca="1">IF(ISNA(N$1), 0, OFFSET(data!$A$1, ROW()-1, N$1-1))</f>
        <v>0</v>
      </c>
      <c r="O2137">
        <f ca="1">IF(ISNA(O$1), 0, OFFSET(data!$A$1, ROW()-1, O$1-1))</f>
        <v>0</v>
      </c>
      <c r="P2137">
        <f ca="1">IF(ISNA(P$1), 0, OFFSET(data!$A$1, ROW()-1, P$1-1))</f>
        <v>0</v>
      </c>
      <c r="Q2137">
        <f ca="1">IF(ISNA(Q$1), 0, OFFSET(data!$A$1, ROW()-1, Q$1-1))</f>
        <v>0</v>
      </c>
      <c r="R2137">
        <f ca="1">IF(ISNA(R$1), 0, OFFSET(data!$A$1, ROW()-1, R$1-1))</f>
        <v>0</v>
      </c>
      <c r="S2137">
        <f ca="1">IF(ISNA(S$1), 0, OFFSET(data!$A$1, ROW()-1, S$1-1))</f>
        <v>0</v>
      </c>
      <c r="T2137">
        <f ca="1">IF(ISNA(T$1), 0, OFFSET(data!$A$1, ROW()-1, T$1-1))</f>
        <v>0</v>
      </c>
      <c r="U2137">
        <f ca="1">IF(ISNA(U$1), 0, OFFSET(data!$A$1, ROW()-1, U$1-1))</f>
        <v>0</v>
      </c>
      <c r="V2137">
        <f ca="1">IF(ISNA(V$1), 0, OFFSET(data!$A$1, ROW()-1, V$1-1))</f>
        <v>0</v>
      </c>
      <c r="W2137">
        <f ca="1">IF(ISNA(W$1), 0, OFFSET(data!$A$1, ROW()-1, W$1-1))</f>
        <v>0</v>
      </c>
      <c r="X2137">
        <f ca="1">IF(ISNA(X$1), 0, OFFSET(data!$A$1, ROW()-1, X$1-1))</f>
        <v>0</v>
      </c>
      <c r="Y2137">
        <f ca="1">IF(ISNA(Y$1), 0, OFFSET(data!$A$1, ROW()-1, Y$1-1))</f>
        <v>0</v>
      </c>
      <c r="Z2137">
        <f t="shared" ca="1" si="343"/>
        <v>0</v>
      </c>
      <c r="AA2137">
        <f t="shared" ca="1" si="344"/>
        <v>0</v>
      </c>
      <c r="AB2137">
        <f t="shared" ca="1" si="345"/>
        <v>0</v>
      </c>
      <c r="AC2137">
        <f t="shared" ca="1" si="346"/>
        <v>0</v>
      </c>
      <c r="AD2137">
        <f t="shared" ca="1" si="347"/>
        <v>0</v>
      </c>
      <c r="AE2137">
        <f t="shared" ca="1" si="348"/>
        <v>0</v>
      </c>
      <c r="AF2137" t="e">
        <f t="shared" ca="1" si="349"/>
        <v>#VALUE!</v>
      </c>
      <c r="AG2137" t="str">
        <f t="shared" ca="1" si="340"/>
        <v>0</v>
      </c>
      <c r="AH2137" t="str">
        <f t="shared" ca="1" si="350"/>
        <v/>
      </c>
      <c r="AI2137" s="7">
        <f t="shared" ca="1" si="342"/>
        <v>0</v>
      </c>
    </row>
    <row r="2138" spans="1:35" hidden="1" x14ac:dyDescent="0.2">
      <c r="A2138">
        <f ca="1">IF(ISNA(A$1), 0, OFFSET(data!$A$1, ROW()-1, A$1-1))</f>
        <v>0</v>
      </c>
      <c r="B2138">
        <f ca="1">IF(ISNA(B$1), 0, OFFSET(data!$A$1, ROW()-1, B$1-1))</f>
        <v>0</v>
      </c>
      <c r="C2138">
        <f ca="1">IF(ISNA(C$1), 0, OFFSET(data!$A$1, ROW()-1, C$1-1))</f>
        <v>0</v>
      </c>
      <c r="D2138">
        <f ca="1">IF(ISNA(D$1), 0, OFFSET(data!$A$1, ROW()-1, D$1-1))</f>
        <v>0</v>
      </c>
      <c r="E2138">
        <f ca="1">IF(ISNA(E$1), 0, OFFSET(data!$A$1, ROW()-1, E$1-1))</f>
        <v>0</v>
      </c>
      <c r="F2138">
        <f ca="1">IF(ISNA(F$1), 0, OFFSET(data!$A$1, ROW()-1, F$1-1))</f>
        <v>0</v>
      </c>
      <c r="G2138">
        <f ca="1">IF(ISNA(G$1), 0, OFFSET(data!$A$1, ROW()-1, G$1-1))</f>
        <v>0</v>
      </c>
      <c r="H2138">
        <f ca="1">IF(ISNA(H$1), 0, OFFSET(data!$A$1, ROW()-1, H$1-1))</f>
        <v>0</v>
      </c>
      <c r="I2138">
        <f ca="1">IF(ISNA(I$1), 0, OFFSET(data!$A$1, ROW()-1, I$1-1))</f>
        <v>0</v>
      </c>
      <c r="J2138">
        <f ca="1">IF(ISNA(J$1), 0, OFFSET(data!$A$1, ROW()-1, J$1-1))</f>
        <v>0</v>
      </c>
      <c r="K2138">
        <f ca="1">IF(ISNA(K$1), 0, OFFSET(data!$A$1, ROW()-1, K$1-1))</f>
        <v>0</v>
      </c>
      <c r="L2138">
        <f ca="1">IF(ISNA(L$1), 0, OFFSET(data!$A$1, ROW()-1, L$1-1))</f>
        <v>0</v>
      </c>
      <c r="M2138">
        <f ca="1">IF(ISNA(M$1), 0, OFFSET(data!$A$1, ROW()-1, M$1-1))</f>
        <v>0</v>
      </c>
      <c r="N2138">
        <f ca="1">IF(ISNA(N$1), 0, OFFSET(data!$A$1, ROW()-1, N$1-1))</f>
        <v>0</v>
      </c>
      <c r="O2138">
        <f ca="1">IF(ISNA(O$1), 0, OFFSET(data!$A$1, ROW()-1, O$1-1))</f>
        <v>0</v>
      </c>
      <c r="P2138">
        <f ca="1">IF(ISNA(P$1), 0, OFFSET(data!$A$1, ROW()-1, P$1-1))</f>
        <v>0</v>
      </c>
      <c r="Q2138">
        <f ca="1">IF(ISNA(Q$1), 0, OFFSET(data!$A$1, ROW()-1, Q$1-1))</f>
        <v>0</v>
      </c>
      <c r="R2138">
        <f ca="1">IF(ISNA(R$1), 0, OFFSET(data!$A$1, ROW()-1, R$1-1))</f>
        <v>0</v>
      </c>
      <c r="S2138">
        <f ca="1">IF(ISNA(S$1), 0, OFFSET(data!$A$1, ROW()-1, S$1-1))</f>
        <v>0</v>
      </c>
      <c r="T2138">
        <f ca="1">IF(ISNA(T$1), 0, OFFSET(data!$A$1, ROW()-1, T$1-1))</f>
        <v>0</v>
      </c>
      <c r="U2138">
        <f ca="1">IF(ISNA(U$1), 0, OFFSET(data!$A$1, ROW()-1, U$1-1))</f>
        <v>0</v>
      </c>
      <c r="V2138">
        <f ca="1">IF(ISNA(V$1), 0, OFFSET(data!$A$1, ROW()-1, V$1-1))</f>
        <v>0</v>
      </c>
      <c r="W2138">
        <f ca="1">IF(ISNA(W$1), 0, OFFSET(data!$A$1, ROW()-1, W$1-1))</f>
        <v>0</v>
      </c>
      <c r="X2138">
        <f ca="1">IF(ISNA(X$1), 0, OFFSET(data!$A$1, ROW()-1, X$1-1))</f>
        <v>0</v>
      </c>
      <c r="Y2138">
        <f ca="1">IF(ISNA(Y$1), 0, OFFSET(data!$A$1, ROW()-1, Y$1-1))</f>
        <v>0</v>
      </c>
      <c r="Z2138">
        <f t="shared" ca="1" si="343"/>
        <v>0</v>
      </c>
      <c r="AA2138">
        <f t="shared" ca="1" si="344"/>
        <v>0</v>
      </c>
      <c r="AB2138">
        <f t="shared" ca="1" si="345"/>
        <v>0</v>
      </c>
      <c r="AC2138">
        <f t="shared" ca="1" si="346"/>
        <v>0</v>
      </c>
      <c r="AD2138">
        <f t="shared" ca="1" si="347"/>
        <v>0</v>
      </c>
      <c r="AE2138">
        <f t="shared" ca="1" si="348"/>
        <v>0</v>
      </c>
      <c r="AF2138" t="e">
        <f t="shared" ca="1" si="349"/>
        <v>#VALUE!</v>
      </c>
      <c r="AG2138" t="str">
        <f t="shared" ca="1" si="340"/>
        <v>0</v>
      </c>
      <c r="AH2138" t="str">
        <f t="shared" ca="1" si="350"/>
        <v/>
      </c>
      <c r="AI2138" s="7">
        <f t="shared" ca="1" si="342"/>
        <v>0</v>
      </c>
    </row>
    <row r="2139" spans="1:35" hidden="1" x14ac:dyDescent="0.2">
      <c r="A2139">
        <f ca="1">IF(ISNA(A$1), 0, OFFSET(data!$A$1, ROW()-1, A$1-1))</f>
        <v>0</v>
      </c>
      <c r="B2139">
        <f ca="1">IF(ISNA(B$1), 0, OFFSET(data!$A$1, ROW()-1, B$1-1))</f>
        <v>0</v>
      </c>
      <c r="C2139">
        <f ca="1">IF(ISNA(C$1), 0, OFFSET(data!$A$1, ROW()-1, C$1-1))</f>
        <v>0</v>
      </c>
      <c r="D2139">
        <f ca="1">IF(ISNA(D$1), 0, OFFSET(data!$A$1, ROW()-1, D$1-1))</f>
        <v>0</v>
      </c>
      <c r="E2139">
        <f ca="1">IF(ISNA(E$1), 0, OFFSET(data!$A$1, ROW()-1, E$1-1))</f>
        <v>0</v>
      </c>
      <c r="F2139">
        <f ca="1">IF(ISNA(F$1), 0, OFFSET(data!$A$1, ROW()-1, F$1-1))</f>
        <v>0</v>
      </c>
      <c r="G2139">
        <f ca="1">IF(ISNA(G$1), 0, OFFSET(data!$A$1, ROW()-1, G$1-1))</f>
        <v>0</v>
      </c>
      <c r="H2139">
        <f ca="1">IF(ISNA(H$1), 0, OFFSET(data!$A$1, ROW()-1, H$1-1))</f>
        <v>0</v>
      </c>
      <c r="I2139">
        <f ca="1">IF(ISNA(I$1), 0, OFFSET(data!$A$1, ROW()-1, I$1-1))</f>
        <v>0</v>
      </c>
      <c r="J2139">
        <f ca="1">IF(ISNA(J$1), 0, OFFSET(data!$A$1, ROW()-1, J$1-1))</f>
        <v>0</v>
      </c>
      <c r="K2139">
        <f ca="1">IF(ISNA(K$1), 0, OFFSET(data!$A$1, ROW()-1, K$1-1))</f>
        <v>0</v>
      </c>
      <c r="L2139">
        <f ca="1">IF(ISNA(L$1), 0, OFFSET(data!$A$1, ROW()-1, L$1-1))</f>
        <v>0</v>
      </c>
      <c r="M2139">
        <f ca="1">IF(ISNA(M$1), 0, OFFSET(data!$A$1, ROW()-1, M$1-1))</f>
        <v>0</v>
      </c>
      <c r="N2139">
        <f ca="1">IF(ISNA(N$1), 0, OFFSET(data!$A$1, ROW()-1, N$1-1))</f>
        <v>0</v>
      </c>
      <c r="O2139">
        <f ca="1">IF(ISNA(O$1), 0, OFFSET(data!$A$1, ROW()-1, O$1-1))</f>
        <v>0</v>
      </c>
      <c r="P2139">
        <f ca="1">IF(ISNA(P$1), 0, OFFSET(data!$A$1, ROW()-1, P$1-1))</f>
        <v>0</v>
      </c>
      <c r="Q2139">
        <f ca="1">IF(ISNA(Q$1), 0, OFFSET(data!$A$1, ROW()-1, Q$1-1))</f>
        <v>0</v>
      </c>
      <c r="R2139">
        <f ca="1">IF(ISNA(R$1), 0, OFFSET(data!$A$1, ROW()-1, R$1-1))</f>
        <v>0</v>
      </c>
      <c r="S2139">
        <f ca="1">IF(ISNA(S$1), 0, OFFSET(data!$A$1, ROW()-1, S$1-1))</f>
        <v>0</v>
      </c>
      <c r="T2139">
        <f ca="1">IF(ISNA(T$1), 0, OFFSET(data!$A$1, ROW()-1, T$1-1))</f>
        <v>0</v>
      </c>
      <c r="U2139">
        <f ca="1">IF(ISNA(U$1), 0, OFFSET(data!$A$1, ROW()-1, U$1-1))</f>
        <v>0</v>
      </c>
      <c r="V2139">
        <f ca="1">IF(ISNA(V$1), 0, OFFSET(data!$A$1, ROW()-1, V$1-1))</f>
        <v>0</v>
      </c>
      <c r="W2139">
        <f ca="1">IF(ISNA(W$1), 0, OFFSET(data!$A$1, ROW()-1, W$1-1))</f>
        <v>0</v>
      </c>
      <c r="X2139">
        <f ca="1">IF(ISNA(X$1), 0, OFFSET(data!$A$1, ROW()-1, X$1-1))</f>
        <v>0</v>
      </c>
      <c r="Y2139">
        <f ca="1">IF(ISNA(Y$1), 0, OFFSET(data!$A$1, ROW()-1, Y$1-1))</f>
        <v>0</v>
      </c>
      <c r="Z2139">
        <f t="shared" ca="1" si="343"/>
        <v>0</v>
      </c>
      <c r="AA2139">
        <f t="shared" ca="1" si="344"/>
        <v>0</v>
      </c>
      <c r="AB2139">
        <f t="shared" ca="1" si="345"/>
        <v>0</v>
      </c>
      <c r="AC2139">
        <f t="shared" ca="1" si="346"/>
        <v>0</v>
      </c>
      <c r="AD2139">
        <f t="shared" ca="1" si="347"/>
        <v>0</v>
      </c>
      <c r="AE2139">
        <f t="shared" ca="1" si="348"/>
        <v>0</v>
      </c>
      <c r="AF2139" t="e">
        <f t="shared" ca="1" si="349"/>
        <v>#VALUE!</v>
      </c>
      <c r="AG2139" t="str">
        <f t="shared" ca="1" si="340"/>
        <v>0</v>
      </c>
      <c r="AH2139" t="str">
        <f t="shared" ca="1" si="350"/>
        <v/>
      </c>
      <c r="AI2139" s="7">
        <f t="shared" ca="1" si="342"/>
        <v>0</v>
      </c>
    </row>
    <row r="2140" spans="1:35" hidden="1" x14ac:dyDescent="0.2">
      <c r="A2140">
        <f ca="1">IF(ISNA(A$1), 0, OFFSET(data!$A$1, ROW()-1, A$1-1))</f>
        <v>0</v>
      </c>
      <c r="B2140">
        <f ca="1">IF(ISNA(B$1), 0, OFFSET(data!$A$1, ROW()-1, B$1-1))</f>
        <v>0</v>
      </c>
      <c r="C2140">
        <f ca="1">IF(ISNA(C$1), 0, OFFSET(data!$A$1, ROW()-1, C$1-1))</f>
        <v>0</v>
      </c>
      <c r="D2140">
        <f ca="1">IF(ISNA(D$1), 0, OFFSET(data!$A$1, ROW()-1, D$1-1))</f>
        <v>0</v>
      </c>
      <c r="E2140">
        <f ca="1">IF(ISNA(E$1), 0, OFFSET(data!$A$1, ROW()-1, E$1-1))</f>
        <v>0</v>
      </c>
      <c r="F2140">
        <f ca="1">IF(ISNA(F$1), 0, OFFSET(data!$A$1, ROW()-1, F$1-1))</f>
        <v>0</v>
      </c>
      <c r="G2140">
        <f ca="1">IF(ISNA(G$1), 0, OFFSET(data!$A$1, ROW()-1, G$1-1))</f>
        <v>0</v>
      </c>
      <c r="H2140">
        <f ca="1">IF(ISNA(H$1), 0, OFFSET(data!$A$1, ROW()-1, H$1-1))</f>
        <v>0</v>
      </c>
      <c r="I2140">
        <f ca="1">IF(ISNA(I$1), 0, OFFSET(data!$A$1, ROW()-1, I$1-1))</f>
        <v>0</v>
      </c>
      <c r="J2140">
        <f ca="1">IF(ISNA(J$1), 0, OFFSET(data!$A$1, ROW()-1, J$1-1))</f>
        <v>0</v>
      </c>
      <c r="K2140">
        <f ca="1">IF(ISNA(K$1), 0, OFFSET(data!$A$1, ROW()-1, K$1-1))</f>
        <v>0</v>
      </c>
      <c r="L2140">
        <f ca="1">IF(ISNA(L$1), 0, OFFSET(data!$A$1, ROW()-1, L$1-1))</f>
        <v>0</v>
      </c>
      <c r="M2140">
        <f ca="1">IF(ISNA(M$1), 0, OFFSET(data!$A$1, ROW()-1, M$1-1))</f>
        <v>0</v>
      </c>
      <c r="N2140">
        <f ca="1">IF(ISNA(N$1), 0, OFFSET(data!$A$1, ROW()-1, N$1-1))</f>
        <v>0</v>
      </c>
      <c r="O2140">
        <f ca="1">IF(ISNA(O$1), 0, OFFSET(data!$A$1, ROW()-1, O$1-1))</f>
        <v>0</v>
      </c>
      <c r="P2140">
        <f ca="1">IF(ISNA(P$1), 0, OFFSET(data!$A$1, ROW()-1, P$1-1))</f>
        <v>0</v>
      </c>
      <c r="Q2140">
        <f ca="1">IF(ISNA(Q$1), 0, OFFSET(data!$A$1, ROW()-1, Q$1-1))</f>
        <v>0</v>
      </c>
      <c r="R2140">
        <f ca="1">IF(ISNA(R$1), 0, OFFSET(data!$A$1, ROW()-1, R$1-1))</f>
        <v>0</v>
      </c>
      <c r="S2140">
        <f ca="1">IF(ISNA(S$1), 0, OFFSET(data!$A$1, ROW()-1, S$1-1))</f>
        <v>0</v>
      </c>
      <c r="T2140">
        <f ca="1">IF(ISNA(T$1), 0, OFFSET(data!$A$1, ROW()-1, T$1-1))</f>
        <v>0</v>
      </c>
      <c r="U2140">
        <f ca="1">IF(ISNA(U$1), 0, OFFSET(data!$A$1, ROW()-1, U$1-1))</f>
        <v>0</v>
      </c>
      <c r="V2140">
        <f ca="1">IF(ISNA(V$1), 0, OFFSET(data!$A$1, ROW()-1, V$1-1))</f>
        <v>0</v>
      </c>
      <c r="W2140">
        <f ca="1">IF(ISNA(W$1), 0, OFFSET(data!$A$1, ROW()-1, W$1-1))</f>
        <v>0</v>
      </c>
      <c r="X2140">
        <f ca="1">IF(ISNA(X$1), 0, OFFSET(data!$A$1, ROW()-1, X$1-1))</f>
        <v>0</v>
      </c>
      <c r="Y2140">
        <f ca="1">IF(ISNA(Y$1), 0, OFFSET(data!$A$1, ROW()-1, Y$1-1))</f>
        <v>0</v>
      </c>
      <c r="Z2140">
        <f t="shared" ca="1" si="343"/>
        <v>0</v>
      </c>
      <c r="AA2140">
        <f t="shared" ca="1" si="344"/>
        <v>0</v>
      </c>
      <c r="AB2140">
        <f t="shared" ca="1" si="345"/>
        <v>0</v>
      </c>
      <c r="AC2140">
        <f t="shared" ca="1" si="346"/>
        <v>0</v>
      </c>
      <c r="AD2140">
        <f t="shared" ca="1" si="347"/>
        <v>0</v>
      </c>
      <c r="AE2140">
        <f t="shared" ca="1" si="348"/>
        <v>0</v>
      </c>
      <c r="AF2140" t="e">
        <f t="shared" ca="1" si="349"/>
        <v>#VALUE!</v>
      </c>
      <c r="AG2140" t="str">
        <f t="shared" ca="1" si="340"/>
        <v>0</v>
      </c>
      <c r="AH2140" t="str">
        <f t="shared" ca="1" si="350"/>
        <v/>
      </c>
      <c r="AI2140" s="7">
        <f t="shared" ca="1" si="342"/>
        <v>0</v>
      </c>
    </row>
    <row r="2141" spans="1:35" hidden="1" x14ac:dyDescent="0.2">
      <c r="A2141">
        <f ca="1">IF(ISNA(A$1), 0, OFFSET(data!$A$1, ROW()-1, A$1-1))</f>
        <v>0</v>
      </c>
      <c r="B2141">
        <f ca="1">IF(ISNA(B$1), 0, OFFSET(data!$A$1, ROW()-1, B$1-1))</f>
        <v>0</v>
      </c>
      <c r="C2141">
        <f ca="1">IF(ISNA(C$1), 0, OFFSET(data!$A$1, ROW()-1, C$1-1))</f>
        <v>0</v>
      </c>
      <c r="D2141">
        <f ca="1">IF(ISNA(D$1), 0, OFFSET(data!$A$1, ROW()-1, D$1-1))</f>
        <v>0</v>
      </c>
      <c r="E2141">
        <f ca="1">IF(ISNA(E$1), 0, OFFSET(data!$A$1, ROW()-1, E$1-1))</f>
        <v>0</v>
      </c>
      <c r="F2141">
        <f ca="1">IF(ISNA(F$1), 0, OFFSET(data!$A$1, ROW()-1, F$1-1))</f>
        <v>0</v>
      </c>
      <c r="G2141">
        <f ca="1">IF(ISNA(G$1), 0, OFFSET(data!$A$1, ROW()-1, G$1-1))</f>
        <v>0</v>
      </c>
      <c r="H2141">
        <f ca="1">IF(ISNA(H$1), 0, OFFSET(data!$A$1, ROW()-1, H$1-1))</f>
        <v>0</v>
      </c>
      <c r="I2141">
        <f ca="1">IF(ISNA(I$1), 0, OFFSET(data!$A$1, ROW()-1, I$1-1))</f>
        <v>0</v>
      </c>
      <c r="J2141">
        <f ca="1">IF(ISNA(J$1), 0, OFFSET(data!$A$1, ROW()-1, J$1-1))</f>
        <v>0</v>
      </c>
      <c r="K2141">
        <f ca="1">IF(ISNA(K$1), 0, OFFSET(data!$A$1, ROW()-1, K$1-1))</f>
        <v>0</v>
      </c>
      <c r="L2141">
        <f ca="1">IF(ISNA(L$1), 0, OFFSET(data!$A$1, ROW()-1, L$1-1))</f>
        <v>0</v>
      </c>
      <c r="M2141">
        <f ca="1">IF(ISNA(M$1), 0, OFFSET(data!$A$1, ROW()-1, M$1-1))</f>
        <v>0</v>
      </c>
      <c r="N2141">
        <f ca="1">IF(ISNA(N$1), 0, OFFSET(data!$A$1, ROW()-1, N$1-1))</f>
        <v>0</v>
      </c>
      <c r="O2141">
        <f ca="1">IF(ISNA(O$1), 0, OFFSET(data!$A$1, ROW()-1, O$1-1))</f>
        <v>0</v>
      </c>
      <c r="P2141">
        <f ca="1">IF(ISNA(P$1), 0, OFFSET(data!$A$1, ROW()-1, P$1-1))</f>
        <v>0</v>
      </c>
      <c r="Q2141">
        <f ca="1">IF(ISNA(Q$1), 0, OFFSET(data!$A$1, ROW()-1, Q$1-1))</f>
        <v>0</v>
      </c>
      <c r="R2141">
        <f ca="1">IF(ISNA(R$1), 0, OFFSET(data!$A$1, ROW()-1, R$1-1))</f>
        <v>0</v>
      </c>
      <c r="S2141">
        <f ca="1">IF(ISNA(S$1), 0, OFFSET(data!$A$1, ROW()-1, S$1-1))</f>
        <v>0</v>
      </c>
      <c r="T2141">
        <f ca="1">IF(ISNA(T$1), 0, OFFSET(data!$A$1, ROW()-1, T$1-1))</f>
        <v>0</v>
      </c>
      <c r="U2141">
        <f ca="1">IF(ISNA(U$1), 0, OFFSET(data!$A$1, ROW()-1, U$1-1))</f>
        <v>0</v>
      </c>
      <c r="V2141">
        <f ca="1">IF(ISNA(V$1), 0, OFFSET(data!$A$1, ROW()-1, V$1-1))</f>
        <v>0</v>
      </c>
      <c r="W2141">
        <f ca="1">IF(ISNA(W$1), 0, OFFSET(data!$A$1, ROW()-1, W$1-1))</f>
        <v>0</v>
      </c>
      <c r="X2141">
        <f ca="1">IF(ISNA(X$1), 0, OFFSET(data!$A$1, ROW()-1, X$1-1))</f>
        <v>0</v>
      </c>
      <c r="Y2141">
        <f ca="1">IF(ISNA(Y$1), 0, OFFSET(data!$A$1, ROW()-1, Y$1-1))</f>
        <v>0</v>
      </c>
      <c r="Z2141">
        <f t="shared" ca="1" si="343"/>
        <v>0</v>
      </c>
      <c r="AA2141">
        <f t="shared" ca="1" si="344"/>
        <v>0</v>
      </c>
      <c r="AB2141">
        <f t="shared" ca="1" si="345"/>
        <v>0</v>
      </c>
      <c r="AC2141">
        <f t="shared" ca="1" si="346"/>
        <v>0</v>
      </c>
      <c r="AD2141">
        <f t="shared" ca="1" si="347"/>
        <v>0</v>
      </c>
      <c r="AE2141">
        <f t="shared" ca="1" si="348"/>
        <v>0</v>
      </c>
      <c r="AF2141" t="e">
        <f t="shared" ca="1" si="349"/>
        <v>#VALUE!</v>
      </c>
      <c r="AG2141" t="str">
        <f t="shared" ca="1" si="340"/>
        <v>0</v>
      </c>
      <c r="AH2141" t="str">
        <f t="shared" ca="1" si="350"/>
        <v/>
      </c>
      <c r="AI2141" s="7">
        <f t="shared" ca="1" si="342"/>
        <v>0</v>
      </c>
    </row>
    <row r="2142" spans="1:35" hidden="1" x14ac:dyDescent="0.2">
      <c r="A2142">
        <f ca="1">IF(ISNA(A$1), 0, OFFSET(data!$A$1, ROW()-1, A$1-1))</f>
        <v>0</v>
      </c>
      <c r="B2142">
        <f ca="1">IF(ISNA(B$1), 0, OFFSET(data!$A$1, ROW()-1, B$1-1))</f>
        <v>0</v>
      </c>
      <c r="C2142">
        <f ca="1">IF(ISNA(C$1), 0, OFFSET(data!$A$1, ROW()-1, C$1-1))</f>
        <v>0</v>
      </c>
      <c r="D2142">
        <f ca="1">IF(ISNA(D$1), 0, OFFSET(data!$A$1, ROW()-1, D$1-1))</f>
        <v>0</v>
      </c>
      <c r="E2142">
        <f ca="1">IF(ISNA(E$1), 0, OFFSET(data!$A$1, ROW()-1, E$1-1))</f>
        <v>0</v>
      </c>
      <c r="F2142">
        <f ca="1">IF(ISNA(F$1), 0, OFFSET(data!$A$1, ROW()-1, F$1-1))</f>
        <v>0</v>
      </c>
      <c r="G2142">
        <f ca="1">IF(ISNA(G$1), 0, OFFSET(data!$A$1, ROW()-1, G$1-1))</f>
        <v>0</v>
      </c>
      <c r="H2142">
        <f ca="1">IF(ISNA(H$1), 0, OFFSET(data!$A$1, ROW()-1, H$1-1))</f>
        <v>0</v>
      </c>
      <c r="I2142">
        <f ca="1">IF(ISNA(I$1), 0, OFFSET(data!$A$1, ROW()-1, I$1-1))</f>
        <v>0</v>
      </c>
      <c r="J2142">
        <f ca="1">IF(ISNA(J$1), 0, OFFSET(data!$A$1, ROW()-1, J$1-1))</f>
        <v>0</v>
      </c>
      <c r="K2142">
        <f ca="1">IF(ISNA(K$1), 0, OFFSET(data!$A$1, ROW()-1, K$1-1))</f>
        <v>0</v>
      </c>
      <c r="L2142">
        <f ca="1">IF(ISNA(L$1), 0, OFFSET(data!$A$1, ROW()-1, L$1-1))</f>
        <v>0</v>
      </c>
      <c r="M2142">
        <f ca="1">IF(ISNA(M$1), 0, OFFSET(data!$A$1, ROW()-1, M$1-1))</f>
        <v>0</v>
      </c>
      <c r="N2142">
        <f ca="1">IF(ISNA(N$1), 0, OFFSET(data!$A$1, ROW()-1, N$1-1))</f>
        <v>0</v>
      </c>
      <c r="O2142">
        <f ca="1">IF(ISNA(O$1), 0, OFFSET(data!$A$1, ROW()-1, O$1-1))</f>
        <v>0</v>
      </c>
      <c r="P2142">
        <f ca="1">IF(ISNA(P$1), 0, OFFSET(data!$A$1, ROW()-1, P$1-1))</f>
        <v>0</v>
      </c>
      <c r="Q2142">
        <f ca="1">IF(ISNA(Q$1), 0, OFFSET(data!$A$1, ROW()-1, Q$1-1))</f>
        <v>0</v>
      </c>
      <c r="R2142">
        <f ca="1">IF(ISNA(R$1), 0, OFFSET(data!$A$1, ROW()-1, R$1-1))</f>
        <v>0</v>
      </c>
      <c r="S2142">
        <f ca="1">IF(ISNA(S$1), 0, OFFSET(data!$A$1, ROW()-1, S$1-1))</f>
        <v>0</v>
      </c>
      <c r="T2142">
        <f ca="1">IF(ISNA(T$1), 0, OFFSET(data!$A$1, ROW()-1, T$1-1))</f>
        <v>0</v>
      </c>
      <c r="U2142">
        <f ca="1">IF(ISNA(U$1), 0, OFFSET(data!$A$1, ROW()-1, U$1-1))</f>
        <v>0</v>
      </c>
      <c r="V2142">
        <f ca="1">IF(ISNA(V$1), 0, OFFSET(data!$A$1, ROW()-1, V$1-1))</f>
        <v>0</v>
      </c>
      <c r="W2142">
        <f ca="1">IF(ISNA(W$1), 0, OFFSET(data!$A$1, ROW()-1, W$1-1))</f>
        <v>0</v>
      </c>
      <c r="X2142">
        <f ca="1">IF(ISNA(X$1), 0, OFFSET(data!$A$1, ROW()-1, X$1-1))</f>
        <v>0</v>
      </c>
      <c r="Y2142">
        <f ca="1">IF(ISNA(Y$1), 0, OFFSET(data!$A$1, ROW()-1, Y$1-1))</f>
        <v>0</v>
      </c>
      <c r="Z2142">
        <f t="shared" ca="1" si="343"/>
        <v>0</v>
      </c>
      <c r="AA2142">
        <f t="shared" ca="1" si="344"/>
        <v>0</v>
      </c>
      <c r="AB2142">
        <f t="shared" ca="1" si="345"/>
        <v>0</v>
      </c>
      <c r="AC2142">
        <f t="shared" ca="1" si="346"/>
        <v>0</v>
      </c>
      <c r="AD2142">
        <f t="shared" ca="1" si="347"/>
        <v>0</v>
      </c>
      <c r="AE2142">
        <f t="shared" ca="1" si="348"/>
        <v>0</v>
      </c>
      <c r="AF2142" t="e">
        <f t="shared" ca="1" si="349"/>
        <v>#VALUE!</v>
      </c>
      <c r="AG2142" t="str">
        <f t="shared" ca="1" si="340"/>
        <v>0</v>
      </c>
      <c r="AH2142" t="str">
        <f t="shared" ca="1" si="350"/>
        <v/>
      </c>
      <c r="AI2142" s="7">
        <f t="shared" ca="1" si="342"/>
        <v>0</v>
      </c>
    </row>
    <row r="2143" spans="1:35" hidden="1" x14ac:dyDescent="0.2">
      <c r="A2143">
        <f ca="1">IF(ISNA(A$1), 0, OFFSET(data!$A$1, ROW()-1, A$1-1))</f>
        <v>0</v>
      </c>
      <c r="B2143">
        <f ca="1">IF(ISNA(B$1), 0, OFFSET(data!$A$1, ROW()-1, B$1-1))</f>
        <v>0</v>
      </c>
      <c r="C2143">
        <f ca="1">IF(ISNA(C$1), 0, OFFSET(data!$A$1, ROW()-1, C$1-1))</f>
        <v>0</v>
      </c>
      <c r="D2143">
        <f ca="1">IF(ISNA(D$1), 0, OFFSET(data!$A$1, ROW()-1, D$1-1))</f>
        <v>0</v>
      </c>
      <c r="E2143">
        <f ca="1">IF(ISNA(E$1), 0, OFFSET(data!$A$1, ROW()-1, E$1-1))</f>
        <v>0</v>
      </c>
      <c r="F2143">
        <f ca="1">IF(ISNA(F$1), 0, OFFSET(data!$A$1, ROW()-1, F$1-1))</f>
        <v>0</v>
      </c>
      <c r="G2143">
        <f ca="1">IF(ISNA(G$1), 0, OFFSET(data!$A$1, ROW()-1, G$1-1))</f>
        <v>0</v>
      </c>
      <c r="H2143">
        <f ca="1">IF(ISNA(H$1), 0, OFFSET(data!$A$1, ROW()-1, H$1-1))</f>
        <v>0</v>
      </c>
      <c r="I2143">
        <f ca="1">IF(ISNA(I$1), 0, OFFSET(data!$A$1, ROW()-1, I$1-1))</f>
        <v>0</v>
      </c>
      <c r="J2143">
        <f ca="1">IF(ISNA(J$1), 0, OFFSET(data!$A$1, ROW()-1, J$1-1))</f>
        <v>0</v>
      </c>
      <c r="K2143">
        <f ca="1">IF(ISNA(K$1), 0, OFFSET(data!$A$1, ROW()-1, K$1-1))</f>
        <v>0</v>
      </c>
      <c r="L2143">
        <f ca="1">IF(ISNA(L$1), 0, OFFSET(data!$A$1, ROW()-1, L$1-1))</f>
        <v>0</v>
      </c>
      <c r="M2143">
        <f ca="1">IF(ISNA(M$1), 0, OFFSET(data!$A$1, ROW()-1, M$1-1))</f>
        <v>0</v>
      </c>
      <c r="N2143">
        <f ca="1">IF(ISNA(N$1), 0, OFFSET(data!$A$1, ROW()-1, N$1-1))</f>
        <v>0</v>
      </c>
      <c r="O2143">
        <f ca="1">IF(ISNA(O$1), 0, OFFSET(data!$A$1, ROW()-1, O$1-1))</f>
        <v>0</v>
      </c>
      <c r="P2143">
        <f ca="1">IF(ISNA(P$1), 0, OFFSET(data!$A$1, ROW()-1, P$1-1))</f>
        <v>0</v>
      </c>
      <c r="Q2143">
        <f ca="1">IF(ISNA(Q$1), 0, OFFSET(data!$A$1, ROW()-1, Q$1-1))</f>
        <v>0</v>
      </c>
      <c r="R2143">
        <f ca="1">IF(ISNA(R$1), 0, OFFSET(data!$A$1, ROW()-1, R$1-1))</f>
        <v>0</v>
      </c>
      <c r="S2143">
        <f ca="1">IF(ISNA(S$1), 0, OFFSET(data!$A$1, ROW()-1, S$1-1))</f>
        <v>0</v>
      </c>
      <c r="T2143">
        <f ca="1">IF(ISNA(T$1), 0, OFFSET(data!$A$1, ROW()-1, T$1-1))</f>
        <v>0</v>
      </c>
      <c r="U2143">
        <f ca="1">IF(ISNA(U$1), 0, OFFSET(data!$A$1, ROW()-1, U$1-1))</f>
        <v>0</v>
      </c>
      <c r="V2143">
        <f ca="1">IF(ISNA(V$1), 0, OFFSET(data!$A$1, ROW()-1, V$1-1))</f>
        <v>0</v>
      </c>
      <c r="W2143">
        <f ca="1">IF(ISNA(W$1), 0, OFFSET(data!$A$1, ROW()-1, W$1-1))</f>
        <v>0</v>
      </c>
      <c r="X2143">
        <f ca="1">IF(ISNA(X$1), 0, OFFSET(data!$A$1, ROW()-1, X$1-1))</f>
        <v>0</v>
      </c>
      <c r="Y2143">
        <f ca="1">IF(ISNA(Y$1), 0, OFFSET(data!$A$1, ROW()-1, Y$1-1))</f>
        <v>0</v>
      </c>
      <c r="Z2143">
        <f t="shared" ca="1" si="343"/>
        <v>0</v>
      </c>
      <c r="AA2143">
        <f t="shared" ca="1" si="344"/>
        <v>0</v>
      </c>
      <c r="AB2143">
        <f t="shared" ca="1" si="345"/>
        <v>0</v>
      </c>
      <c r="AC2143">
        <f t="shared" ca="1" si="346"/>
        <v>0</v>
      </c>
      <c r="AD2143">
        <f t="shared" ca="1" si="347"/>
        <v>0</v>
      </c>
      <c r="AE2143">
        <f t="shared" ca="1" si="348"/>
        <v>0</v>
      </c>
      <c r="AF2143" t="e">
        <f t="shared" ca="1" si="349"/>
        <v>#VALUE!</v>
      </c>
      <c r="AG2143" t="str">
        <f t="shared" ca="1" si="340"/>
        <v>0</v>
      </c>
      <c r="AH2143" t="str">
        <f t="shared" ca="1" si="350"/>
        <v/>
      </c>
      <c r="AI2143" s="7">
        <f t="shared" ca="1" si="342"/>
        <v>0</v>
      </c>
    </row>
    <row r="2144" spans="1:35" hidden="1" x14ac:dyDescent="0.2">
      <c r="A2144">
        <f ca="1">IF(ISNA(A$1), 0, OFFSET(data!$A$1, ROW()-1, A$1-1))</f>
        <v>0</v>
      </c>
      <c r="B2144">
        <f ca="1">IF(ISNA(B$1), 0, OFFSET(data!$A$1, ROW()-1, B$1-1))</f>
        <v>0</v>
      </c>
      <c r="C2144">
        <f ca="1">IF(ISNA(C$1), 0, OFFSET(data!$A$1, ROW()-1, C$1-1))</f>
        <v>0</v>
      </c>
      <c r="D2144">
        <f ca="1">IF(ISNA(D$1), 0, OFFSET(data!$A$1, ROW()-1, D$1-1))</f>
        <v>0</v>
      </c>
      <c r="E2144">
        <f ca="1">IF(ISNA(E$1), 0, OFFSET(data!$A$1, ROW()-1, E$1-1))</f>
        <v>0</v>
      </c>
      <c r="F2144">
        <f ca="1">IF(ISNA(F$1), 0, OFFSET(data!$A$1, ROW()-1, F$1-1))</f>
        <v>0</v>
      </c>
      <c r="G2144">
        <f ca="1">IF(ISNA(G$1), 0, OFFSET(data!$A$1, ROW()-1, G$1-1))</f>
        <v>0</v>
      </c>
      <c r="H2144">
        <f ca="1">IF(ISNA(H$1), 0, OFFSET(data!$A$1, ROW()-1, H$1-1))</f>
        <v>0</v>
      </c>
      <c r="I2144">
        <f ca="1">IF(ISNA(I$1), 0, OFFSET(data!$A$1, ROW()-1, I$1-1))</f>
        <v>0</v>
      </c>
      <c r="J2144">
        <f ca="1">IF(ISNA(J$1), 0, OFFSET(data!$A$1, ROW()-1, J$1-1))</f>
        <v>0</v>
      </c>
      <c r="K2144">
        <f ca="1">IF(ISNA(K$1), 0, OFFSET(data!$A$1, ROW()-1, K$1-1))</f>
        <v>0</v>
      </c>
      <c r="L2144">
        <f ca="1">IF(ISNA(L$1), 0, OFFSET(data!$A$1, ROW()-1, L$1-1))</f>
        <v>0</v>
      </c>
      <c r="M2144">
        <f ca="1">IF(ISNA(M$1), 0, OFFSET(data!$A$1, ROW()-1, M$1-1))</f>
        <v>0</v>
      </c>
      <c r="N2144">
        <f ca="1">IF(ISNA(N$1), 0, OFFSET(data!$A$1, ROW()-1, N$1-1))</f>
        <v>0</v>
      </c>
      <c r="O2144">
        <f ca="1">IF(ISNA(O$1), 0, OFFSET(data!$A$1, ROW()-1, O$1-1))</f>
        <v>0</v>
      </c>
      <c r="P2144">
        <f ca="1">IF(ISNA(P$1), 0, OFFSET(data!$A$1, ROW()-1, P$1-1))</f>
        <v>0</v>
      </c>
      <c r="Q2144">
        <f ca="1">IF(ISNA(Q$1), 0, OFFSET(data!$A$1, ROW()-1, Q$1-1))</f>
        <v>0</v>
      </c>
      <c r="R2144">
        <f ca="1">IF(ISNA(R$1), 0, OFFSET(data!$A$1, ROW()-1, R$1-1))</f>
        <v>0</v>
      </c>
      <c r="S2144">
        <f ca="1">IF(ISNA(S$1), 0, OFFSET(data!$A$1, ROW()-1, S$1-1))</f>
        <v>0</v>
      </c>
      <c r="T2144">
        <f ca="1">IF(ISNA(T$1), 0, OFFSET(data!$A$1, ROW()-1, T$1-1))</f>
        <v>0</v>
      </c>
      <c r="U2144">
        <f ca="1">IF(ISNA(U$1), 0, OFFSET(data!$A$1, ROW()-1, U$1-1))</f>
        <v>0</v>
      </c>
      <c r="V2144">
        <f ca="1">IF(ISNA(V$1), 0, OFFSET(data!$A$1, ROW()-1, V$1-1))</f>
        <v>0</v>
      </c>
      <c r="W2144">
        <f ca="1">IF(ISNA(W$1), 0, OFFSET(data!$A$1, ROW()-1, W$1-1))</f>
        <v>0</v>
      </c>
      <c r="X2144">
        <f ca="1">IF(ISNA(X$1), 0, OFFSET(data!$A$1, ROW()-1, X$1-1))</f>
        <v>0</v>
      </c>
      <c r="Y2144">
        <f ca="1">IF(ISNA(Y$1), 0, OFFSET(data!$A$1, ROW()-1, Y$1-1))</f>
        <v>0</v>
      </c>
      <c r="Z2144">
        <f t="shared" ca="1" si="343"/>
        <v>0</v>
      </c>
      <c r="AA2144">
        <f t="shared" ca="1" si="344"/>
        <v>0</v>
      </c>
      <c r="AB2144">
        <f t="shared" ca="1" si="345"/>
        <v>0</v>
      </c>
      <c r="AC2144">
        <f t="shared" ca="1" si="346"/>
        <v>0</v>
      </c>
      <c r="AD2144">
        <f t="shared" ca="1" si="347"/>
        <v>0</v>
      </c>
      <c r="AE2144">
        <f t="shared" ca="1" si="348"/>
        <v>0</v>
      </c>
      <c r="AF2144" t="e">
        <f t="shared" ca="1" si="349"/>
        <v>#VALUE!</v>
      </c>
      <c r="AG2144" t="str">
        <f t="shared" ca="1" si="340"/>
        <v>0</v>
      </c>
      <c r="AH2144" t="str">
        <f t="shared" ca="1" si="350"/>
        <v/>
      </c>
      <c r="AI2144" s="7">
        <f t="shared" ca="1" si="342"/>
        <v>0</v>
      </c>
    </row>
    <row r="2145" spans="1:35" hidden="1" x14ac:dyDescent="0.2">
      <c r="A2145">
        <f ca="1">IF(ISNA(A$1), 0, OFFSET(data!$A$1, ROW()-1, A$1-1))</f>
        <v>0</v>
      </c>
      <c r="B2145">
        <f ca="1">IF(ISNA(B$1), 0, OFFSET(data!$A$1, ROW()-1, B$1-1))</f>
        <v>0</v>
      </c>
      <c r="C2145">
        <f ca="1">IF(ISNA(C$1), 0, OFFSET(data!$A$1, ROW()-1, C$1-1))</f>
        <v>0</v>
      </c>
      <c r="D2145">
        <f ca="1">IF(ISNA(D$1), 0, OFFSET(data!$A$1, ROW()-1, D$1-1))</f>
        <v>0</v>
      </c>
      <c r="E2145">
        <f ca="1">IF(ISNA(E$1), 0, OFFSET(data!$A$1, ROW()-1, E$1-1))</f>
        <v>0</v>
      </c>
      <c r="F2145">
        <f ca="1">IF(ISNA(F$1), 0, OFFSET(data!$A$1, ROW()-1, F$1-1))</f>
        <v>0</v>
      </c>
      <c r="G2145">
        <f ca="1">IF(ISNA(G$1), 0, OFFSET(data!$A$1, ROW()-1, G$1-1))</f>
        <v>0</v>
      </c>
      <c r="H2145">
        <f ca="1">IF(ISNA(H$1), 0, OFFSET(data!$A$1, ROW()-1, H$1-1))</f>
        <v>0</v>
      </c>
      <c r="I2145">
        <f ca="1">IF(ISNA(I$1), 0, OFFSET(data!$A$1, ROW()-1, I$1-1))</f>
        <v>0</v>
      </c>
      <c r="J2145">
        <f ca="1">IF(ISNA(J$1), 0, OFFSET(data!$A$1, ROW()-1, J$1-1))</f>
        <v>0</v>
      </c>
      <c r="K2145">
        <f ca="1">IF(ISNA(K$1), 0, OFFSET(data!$A$1, ROW()-1, K$1-1))</f>
        <v>0</v>
      </c>
      <c r="L2145">
        <f ca="1">IF(ISNA(L$1), 0, OFFSET(data!$A$1, ROW()-1, L$1-1))</f>
        <v>0</v>
      </c>
      <c r="M2145">
        <f ca="1">IF(ISNA(M$1), 0, OFFSET(data!$A$1, ROW()-1, M$1-1))</f>
        <v>0</v>
      </c>
      <c r="N2145">
        <f ca="1">IF(ISNA(N$1), 0, OFFSET(data!$A$1, ROW()-1, N$1-1))</f>
        <v>0</v>
      </c>
      <c r="O2145">
        <f ca="1">IF(ISNA(O$1), 0, OFFSET(data!$A$1, ROW()-1, O$1-1))</f>
        <v>0</v>
      </c>
      <c r="P2145">
        <f ca="1">IF(ISNA(P$1), 0, OFFSET(data!$A$1, ROW()-1, P$1-1))</f>
        <v>0</v>
      </c>
      <c r="Q2145">
        <f ca="1">IF(ISNA(Q$1), 0, OFFSET(data!$A$1, ROW()-1, Q$1-1))</f>
        <v>0</v>
      </c>
      <c r="R2145">
        <f ca="1">IF(ISNA(R$1), 0, OFFSET(data!$A$1, ROW()-1, R$1-1))</f>
        <v>0</v>
      </c>
      <c r="S2145">
        <f ca="1">IF(ISNA(S$1), 0, OFFSET(data!$A$1, ROW()-1, S$1-1))</f>
        <v>0</v>
      </c>
      <c r="T2145">
        <f ca="1">IF(ISNA(T$1), 0, OFFSET(data!$A$1, ROW()-1, T$1-1))</f>
        <v>0</v>
      </c>
      <c r="U2145">
        <f ca="1">IF(ISNA(U$1), 0, OFFSET(data!$A$1, ROW()-1, U$1-1))</f>
        <v>0</v>
      </c>
      <c r="V2145">
        <f ca="1">IF(ISNA(V$1), 0, OFFSET(data!$A$1, ROW()-1, V$1-1))</f>
        <v>0</v>
      </c>
      <c r="W2145">
        <f ca="1">IF(ISNA(W$1), 0, OFFSET(data!$A$1, ROW()-1, W$1-1))</f>
        <v>0</v>
      </c>
      <c r="X2145">
        <f ca="1">IF(ISNA(X$1), 0, OFFSET(data!$A$1, ROW()-1, X$1-1))</f>
        <v>0</v>
      </c>
      <c r="Y2145">
        <f ca="1">IF(ISNA(Y$1), 0, OFFSET(data!$A$1, ROW()-1, Y$1-1))</f>
        <v>0</v>
      </c>
      <c r="Z2145">
        <f t="shared" ca="1" si="343"/>
        <v>0</v>
      </c>
      <c r="AA2145">
        <f t="shared" ca="1" si="344"/>
        <v>0</v>
      </c>
      <c r="AB2145">
        <f t="shared" ca="1" si="345"/>
        <v>0</v>
      </c>
      <c r="AC2145">
        <f t="shared" ca="1" si="346"/>
        <v>0</v>
      </c>
      <c r="AD2145">
        <f t="shared" ca="1" si="347"/>
        <v>0</v>
      </c>
      <c r="AE2145">
        <f t="shared" ca="1" si="348"/>
        <v>0</v>
      </c>
      <c r="AF2145" t="e">
        <f t="shared" ca="1" si="349"/>
        <v>#VALUE!</v>
      </c>
      <c r="AG2145" t="str">
        <f t="shared" ca="1" si="340"/>
        <v>0</v>
      </c>
      <c r="AH2145" t="str">
        <f t="shared" ca="1" si="350"/>
        <v/>
      </c>
      <c r="AI2145" s="7">
        <f t="shared" ca="1" si="342"/>
        <v>0</v>
      </c>
    </row>
    <row r="2146" spans="1:35" hidden="1" x14ac:dyDescent="0.2">
      <c r="A2146">
        <f ca="1">IF(ISNA(A$1), 0, OFFSET(data!$A$1, ROW()-1, A$1-1))</f>
        <v>0</v>
      </c>
      <c r="B2146">
        <f ca="1">IF(ISNA(B$1), 0, OFFSET(data!$A$1, ROW()-1, B$1-1))</f>
        <v>0</v>
      </c>
      <c r="C2146">
        <f ca="1">IF(ISNA(C$1), 0, OFFSET(data!$A$1, ROW()-1, C$1-1))</f>
        <v>0</v>
      </c>
      <c r="D2146">
        <f ca="1">IF(ISNA(D$1), 0, OFFSET(data!$A$1, ROW()-1, D$1-1))</f>
        <v>0</v>
      </c>
      <c r="E2146">
        <f ca="1">IF(ISNA(E$1), 0, OFFSET(data!$A$1, ROW()-1, E$1-1))</f>
        <v>0</v>
      </c>
      <c r="F2146">
        <f ca="1">IF(ISNA(F$1), 0, OFFSET(data!$A$1, ROW()-1, F$1-1))</f>
        <v>0</v>
      </c>
      <c r="G2146">
        <f ca="1">IF(ISNA(G$1), 0, OFFSET(data!$A$1, ROW()-1, G$1-1))</f>
        <v>0</v>
      </c>
      <c r="H2146">
        <f ca="1">IF(ISNA(H$1), 0, OFFSET(data!$A$1, ROW()-1, H$1-1))</f>
        <v>0</v>
      </c>
      <c r="I2146">
        <f ca="1">IF(ISNA(I$1), 0, OFFSET(data!$A$1, ROW()-1, I$1-1))</f>
        <v>0</v>
      </c>
      <c r="J2146">
        <f ca="1">IF(ISNA(J$1), 0, OFFSET(data!$A$1, ROW()-1, J$1-1))</f>
        <v>0</v>
      </c>
      <c r="K2146">
        <f ca="1">IF(ISNA(K$1), 0, OFFSET(data!$A$1, ROW()-1, K$1-1))</f>
        <v>0</v>
      </c>
      <c r="L2146">
        <f ca="1">IF(ISNA(L$1), 0, OFFSET(data!$A$1, ROW()-1, L$1-1))</f>
        <v>0</v>
      </c>
      <c r="M2146">
        <f ca="1">IF(ISNA(M$1), 0, OFFSET(data!$A$1, ROW()-1, M$1-1))</f>
        <v>0</v>
      </c>
      <c r="N2146">
        <f ca="1">IF(ISNA(N$1), 0, OFFSET(data!$A$1, ROW()-1, N$1-1))</f>
        <v>0</v>
      </c>
      <c r="O2146">
        <f ca="1">IF(ISNA(O$1), 0, OFFSET(data!$A$1, ROW()-1, O$1-1))</f>
        <v>0</v>
      </c>
      <c r="P2146">
        <f ca="1">IF(ISNA(P$1), 0, OFFSET(data!$A$1, ROW()-1, P$1-1))</f>
        <v>0</v>
      </c>
      <c r="Q2146">
        <f ca="1">IF(ISNA(Q$1), 0, OFFSET(data!$A$1, ROW()-1, Q$1-1))</f>
        <v>0</v>
      </c>
      <c r="R2146">
        <f ca="1">IF(ISNA(R$1), 0, OFFSET(data!$A$1, ROW()-1, R$1-1))</f>
        <v>0</v>
      </c>
      <c r="S2146">
        <f ca="1">IF(ISNA(S$1), 0, OFFSET(data!$A$1, ROW()-1, S$1-1))</f>
        <v>0</v>
      </c>
      <c r="T2146">
        <f ca="1">IF(ISNA(T$1), 0, OFFSET(data!$A$1, ROW()-1, T$1-1))</f>
        <v>0</v>
      </c>
      <c r="U2146">
        <f ca="1">IF(ISNA(U$1), 0, OFFSET(data!$A$1, ROW()-1, U$1-1))</f>
        <v>0</v>
      </c>
      <c r="V2146">
        <f ca="1">IF(ISNA(V$1), 0, OFFSET(data!$A$1, ROW()-1, V$1-1))</f>
        <v>0</v>
      </c>
      <c r="W2146">
        <f ca="1">IF(ISNA(W$1), 0, OFFSET(data!$A$1, ROW()-1, W$1-1))</f>
        <v>0</v>
      </c>
      <c r="X2146">
        <f ca="1">IF(ISNA(X$1), 0, OFFSET(data!$A$1, ROW()-1, X$1-1))</f>
        <v>0</v>
      </c>
      <c r="Y2146">
        <f ca="1">IF(ISNA(Y$1), 0, OFFSET(data!$A$1, ROW()-1, Y$1-1))</f>
        <v>0</v>
      </c>
      <c r="Z2146">
        <f t="shared" ca="1" si="343"/>
        <v>0</v>
      </c>
      <c r="AA2146">
        <f t="shared" ca="1" si="344"/>
        <v>0</v>
      </c>
      <c r="AB2146">
        <f t="shared" ca="1" si="345"/>
        <v>0</v>
      </c>
      <c r="AC2146">
        <f t="shared" ca="1" si="346"/>
        <v>0</v>
      </c>
      <c r="AD2146">
        <f t="shared" ca="1" si="347"/>
        <v>0</v>
      </c>
      <c r="AE2146">
        <f t="shared" ca="1" si="348"/>
        <v>0</v>
      </c>
      <c r="AF2146" t="e">
        <f t="shared" ca="1" si="349"/>
        <v>#VALUE!</v>
      </c>
      <c r="AG2146" t="str">
        <f t="shared" ca="1" si="340"/>
        <v>0</v>
      </c>
      <c r="AH2146" t="str">
        <f t="shared" ca="1" si="350"/>
        <v/>
      </c>
      <c r="AI2146" s="7">
        <f t="shared" ca="1" si="342"/>
        <v>0</v>
      </c>
    </row>
    <row r="2147" spans="1:35" hidden="1" x14ac:dyDescent="0.2">
      <c r="A2147">
        <f ca="1">IF(ISNA(A$1), 0, OFFSET(data!$A$1, ROW()-1, A$1-1))</f>
        <v>0</v>
      </c>
      <c r="B2147">
        <f ca="1">IF(ISNA(B$1), 0, OFFSET(data!$A$1, ROW()-1, B$1-1))</f>
        <v>0</v>
      </c>
      <c r="C2147">
        <f ca="1">IF(ISNA(C$1), 0, OFFSET(data!$A$1, ROW()-1, C$1-1))</f>
        <v>0</v>
      </c>
      <c r="D2147">
        <f ca="1">IF(ISNA(D$1), 0, OFFSET(data!$A$1, ROW()-1, D$1-1))</f>
        <v>0</v>
      </c>
      <c r="E2147">
        <f ca="1">IF(ISNA(E$1), 0, OFFSET(data!$A$1, ROW()-1, E$1-1))</f>
        <v>0</v>
      </c>
      <c r="F2147">
        <f ca="1">IF(ISNA(F$1), 0, OFFSET(data!$A$1, ROW()-1, F$1-1))</f>
        <v>0</v>
      </c>
      <c r="G2147">
        <f ca="1">IF(ISNA(G$1), 0, OFFSET(data!$A$1, ROW()-1, G$1-1))</f>
        <v>0</v>
      </c>
      <c r="H2147">
        <f ca="1">IF(ISNA(H$1), 0, OFFSET(data!$A$1, ROW()-1, H$1-1))</f>
        <v>0</v>
      </c>
      <c r="I2147">
        <f ca="1">IF(ISNA(I$1), 0, OFFSET(data!$A$1, ROW()-1, I$1-1))</f>
        <v>0</v>
      </c>
      <c r="J2147">
        <f ca="1">IF(ISNA(J$1), 0, OFFSET(data!$A$1, ROW()-1, J$1-1))</f>
        <v>0</v>
      </c>
      <c r="K2147">
        <f ca="1">IF(ISNA(K$1), 0, OFFSET(data!$A$1, ROW()-1, K$1-1))</f>
        <v>0</v>
      </c>
      <c r="L2147">
        <f ca="1">IF(ISNA(L$1), 0, OFFSET(data!$A$1, ROW()-1, L$1-1))</f>
        <v>0</v>
      </c>
      <c r="M2147">
        <f ca="1">IF(ISNA(M$1), 0, OFFSET(data!$A$1, ROW()-1, M$1-1))</f>
        <v>0</v>
      </c>
      <c r="N2147">
        <f ca="1">IF(ISNA(N$1), 0, OFFSET(data!$A$1, ROW()-1, N$1-1))</f>
        <v>0</v>
      </c>
      <c r="O2147">
        <f ca="1">IF(ISNA(O$1), 0, OFFSET(data!$A$1, ROW()-1, O$1-1))</f>
        <v>0</v>
      </c>
      <c r="P2147">
        <f ca="1">IF(ISNA(P$1), 0, OFFSET(data!$A$1, ROW()-1, P$1-1))</f>
        <v>0</v>
      </c>
      <c r="Q2147">
        <f ca="1">IF(ISNA(Q$1), 0, OFFSET(data!$A$1, ROW()-1, Q$1-1))</f>
        <v>0</v>
      </c>
      <c r="R2147">
        <f ca="1">IF(ISNA(R$1), 0, OFFSET(data!$A$1, ROW()-1, R$1-1))</f>
        <v>0</v>
      </c>
      <c r="S2147">
        <f ca="1">IF(ISNA(S$1), 0, OFFSET(data!$A$1, ROW()-1, S$1-1))</f>
        <v>0</v>
      </c>
      <c r="T2147">
        <f ca="1">IF(ISNA(T$1), 0, OFFSET(data!$A$1, ROW()-1, T$1-1))</f>
        <v>0</v>
      </c>
      <c r="U2147">
        <f ca="1">IF(ISNA(U$1), 0, OFFSET(data!$A$1, ROW()-1, U$1-1))</f>
        <v>0</v>
      </c>
      <c r="V2147">
        <f ca="1">IF(ISNA(V$1), 0, OFFSET(data!$A$1, ROW()-1, V$1-1))</f>
        <v>0</v>
      </c>
      <c r="W2147">
        <f ca="1">IF(ISNA(W$1), 0, OFFSET(data!$A$1, ROW()-1, W$1-1))</f>
        <v>0</v>
      </c>
      <c r="X2147">
        <f ca="1">IF(ISNA(X$1), 0, OFFSET(data!$A$1, ROW()-1, X$1-1))</f>
        <v>0</v>
      </c>
      <c r="Y2147">
        <f ca="1">IF(ISNA(Y$1), 0, OFFSET(data!$A$1, ROW()-1, Y$1-1))</f>
        <v>0</v>
      </c>
      <c r="Z2147">
        <f t="shared" ca="1" si="343"/>
        <v>0</v>
      </c>
      <c r="AA2147">
        <f t="shared" ca="1" si="344"/>
        <v>0</v>
      </c>
      <c r="AB2147">
        <f t="shared" ca="1" si="345"/>
        <v>0</v>
      </c>
      <c r="AC2147">
        <f t="shared" ca="1" si="346"/>
        <v>0</v>
      </c>
      <c r="AD2147">
        <f t="shared" ca="1" si="347"/>
        <v>0</v>
      </c>
      <c r="AE2147">
        <f t="shared" ca="1" si="348"/>
        <v>0</v>
      </c>
      <c r="AF2147" t="e">
        <f t="shared" ca="1" si="349"/>
        <v>#VALUE!</v>
      </c>
      <c r="AG2147" t="str">
        <f t="shared" ca="1" si="340"/>
        <v>0</v>
      </c>
      <c r="AH2147" t="str">
        <f t="shared" ca="1" si="350"/>
        <v/>
      </c>
      <c r="AI2147" s="7">
        <f t="shared" ca="1" si="342"/>
        <v>0</v>
      </c>
    </row>
    <row r="2148" spans="1:35" hidden="1" x14ac:dyDescent="0.2">
      <c r="A2148">
        <f ca="1">IF(ISNA(A$1), 0, OFFSET(data!$A$1, ROW()-1, A$1-1))</f>
        <v>0</v>
      </c>
      <c r="B2148">
        <f ca="1">IF(ISNA(B$1), 0, OFFSET(data!$A$1, ROW()-1, B$1-1))</f>
        <v>0</v>
      </c>
      <c r="C2148">
        <f ca="1">IF(ISNA(C$1), 0, OFFSET(data!$A$1, ROW()-1, C$1-1))</f>
        <v>0</v>
      </c>
      <c r="D2148">
        <f ca="1">IF(ISNA(D$1), 0, OFFSET(data!$A$1, ROW()-1, D$1-1))</f>
        <v>0</v>
      </c>
      <c r="E2148">
        <f ca="1">IF(ISNA(E$1), 0, OFFSET(data!$A$1, ROW()-1, E$1-1))</f>
        <v>0</v>
      </c>
      <c r="F2148">
        <f ca="1">IF(ISNA(F$1), 0, OFFSET(data!$A$1, ROW()-1, F$1-1))</f>
        <v>0</v>
      </c>
      <c r="G2148">
        <f ca="1">IF(ISNA(G$1), 0, OFFSET(data!$A$1, ROW()-1, G$1-1))</f>
        <v>0</v>
      </c>
      <c r="H2148">
        <f ca="1">IF(ISNA(H$1), 0, OFFSET(data!$A$1, ROW()-1, H$1-1))</f>
        <v>0</v>
      </c>
      <c r="I2148">
        <f ca="1">IF(ISNA(I$1), 0, OFFSET(data!$A$1, ROW()-1, I$1-1))</f>
        <v>0</v>
      </c>
      <c r="J2148">
        <f ca="1">IF(ISNA(J$1), 0, OFFSET(data!$A$1, ROW()-1, J$1-1))</f>
        <v>0</v>
      </c>
      <c r="K2148">
        <f ca="1">IF(ISNA(K$1), 0, OFFSET(data!$A$1, ROW()-1, K$1-1))</f>
        <v>0</v>
      </c>
      <c r="L2148">
        <f ca="1">IF(ISNA(L$1), 0, OFFSET(data!$A$1, ROW()-1, L$1-1))</f>
        <v>0</v>
      </c>
      <c r="M2148">
        <f ca="1">IF(ISNA(M$1), 0, OFFSET(data!$A$1, ROW()-1, M$1-1))</f>
        <v>0</v>
      </c>
      <c r="N2148">
        <f ca="1">IF(ISNA(N$1), 0, OFFSET(data!$A$1, ROW()-1, N$1-1))</f>
        <v>0</v>
      </c>
      <c r="O2148">
        <f ca="1">IF(ISNA(O$1), 0, OFFSET(data!$A$1, ROW()-1, O$1-1))</f>
        <v>0</v>
      </c>
      <c r="P2148">
        <f ca="1">IF(ISNA(P$1), 0, OFFSET(data!$A$1, ROW()-1, P$1-1))</f>
        <v>0</v>
      </c>
      <c r="Q2148">
        <f ca="1">IF(ISNA(Q$1), 0, OFFSET(data!$A$1, ROW()-1, Q$1-1))</f>
        <v>0</v>
      </c>
      <c r="R2148">
        <f ca="1">IF(ISNA(R$1), 0, OFFSET(data!$A$1, ROW()-1, R$1-1))</f>
        <v>0</v>
      </c>
      <c r="S2148">
        <f ca="1">IF(ISNA(S$1), 0, OFFSET(data!$A$1, ROW()-1, S$1-1))</f>
        <v>0</v>
      </c>
      <c r="T2148">
        <f ca="1">IF(ISNA(T$1), 0, OFFSET(data!$A$1, ROW()-1, T$1-1))</f>
        <v>0</v>
      </c>
      <c r="U2148">
        <f ca="1">IF(ISNA(U$1), 0, OFFSET(data!$A$1, ROW()-1, U$1-1))</f>
        <v>0</v>
      </c>
      <c r="V2148">
        <f ca="1">IF(ISNA(V$1), 0, OFFSET(data!$A$1, ROW()-1, V$1-1))</f>
        <v>0</v>
      </c>
      <c r="W2148">
        <f ca="1">IF(ISNA(W$1), 0, OFFSET(data!$A$1, ROW()-1, W$1-1))</f>
        <v>0</v>
      </c>
      <c r="X2148">
        <f ca="1">IF(ISNA(X$1), 0, OFFSET(data!$A$1, ROW()-1, X$1-1))</f>
        <v>0</v>
      </c>
      <c r="Y2148">
        <f ca="1">IF(ISNA(Y$1), 0, OFFSET(data!$A$1, ROW()-1, Y$1-1))</f>
        <v>0</v>
      </c>
      <c r="Z2148">
        <f t="shared" ca="1" si="343"/>
        <v>0</v>
      </c>
      <c r="AA2148">
        <f t="shared" ca="1" si="344"/>
        <v>0</v>
      </c>
      <c r="AB2148">
        <f t="shared" ca="1" si="345"/>
        <v>0</v>
      </c>
      <c r="AC2148">
        <f t="shared" ca="1" si="346"/>
        <v>0</v>
      </c>
      <c r="AD2148">
        <f t="shared" ca="1" si="347"/>
        <v>0</v>
      </c>
      <c r="AE2148">
        <f t="shared" ca="1" si="348"/>
        <v>0</v>
      </c>
      <c r="AF2148" t="e">
        <f t="shared" ca="1" si="349"/>
        <v>#VALUE!</v>
      </c>
      <c r="AG2148" t="str">
        <f t="shared" ca="1" si="340"/>
        <v>0</v>
      </c>
      <c r="AH2148" t="str">
        <f t="shared" ca="1" si="350"/>
        <v/>
      </c>
      <c r="AI2148" s="7">
        <f t="shared" ca="1" si="342"/>
        <v>0</v>
      </c>
    </row>
    <row r="2149" spans="1:35" hidden="1" x14ac:dyDescent="0.2">
      <c r="A2149">
        <f ca="1">IF(ISNA(A$1), 0, OFFSET(data!$A$1, ROW()-1, A$1-1))</f>
        <v>0</v>
      </c>
      <c r="B2149">
        <f ca="1">IF(ISNA(B$1), 0, OFFSET(data!$A$1, ROW()-1, B$1-1))</f>
        <v>0</v>
      </c>
      <c r="C2149">
        <f ca="1">IF(ISNA(C$1), 0, OFFSET(data!$A$1, ROW()-1, C$1-1))</f>
        <v>0</v>
      </c>
      <c r="D2149">
        <f ca="1">IF(ISNA(D$1), 0, OFFSET(data!$A$1, ROW()-1, D$1-1))</f>
        <v>0</v>
      </c>
      <c r="E2149">
        <f ca="1">IF(ISNA(E$1), 0, OFFSET(data!$A$1, ROW()-1, E$1-1))</f>
        <v>0</v>
      </c>
      <c r="F2149">
        <f ca="1">IF(ISNA(F$1), 0, OFFSET(data!$A$1, ROW()-1, F$1-1))</f>
        <v>0</v>
      </c>
      <c r="G2149">
        <f ca="1">IF(ISNA(G$1), 0, OFFSET(data!$A$1, ROW()-1, G$1-1))</f>
        <v>0</v>
      </c>
      <c r="H2149">
        <f ca="1">IF(ISNA(H$1), 0, OFFSET(data!$A$1, ROW()-1, H$1-1))</f>
        <v>0</v>
      </c>
      <c r="I2149">
        <f ca="1">IF(ISNA(I$1), 0, OFFSET(data!$A$1, ROW()-1, I$1-1))</f>
        <v>0</v>
      </c>
      <c r="J2149">
        <f ca="1">IF(ISNA(J$1), 0, OFFSET(data!$A$1, ROW()-1, J$1-1))</f>
        <v>0</v>
      </c>
      <c r="K2149">
        <f ca="1">IF(ISNA(K$1), 0, OFFSET(data!$A$1, ROW()-1, K$1-1))</f>
        <v>0</v>
      </c>
      <c r="L2149">
        <f ca="1">IF(ISNA(L$1), 0, OFFSET(data!$A$1, ROW()-1, L$1-1))</f>
        <v>0</v>
      </c>
      <c r="M2149">
        <f ca="1">IF(ISNA(M$1), 0, OFFSET(data!$A$1, ROW()-1, M$1-1))</f>
        <v>0</v>
      </c>
      <c r="N2149">
        <f ca="1">IF(ISNA(N$1), 0, OFFSET(data!$A$1, ROW()-1, N$1-1))</f>
        <v>0</v>
      </c>
      <c r="O2149">
        <f ca="1">IF(ISNA(O$1), 0, OFFSET(data!$A$1, ROW()-1, O$1-1))</f>
        <v>0</v>
      </c>
      <c r="P2149">
        <f ca="1">IF(ISNA(P$1), 0, OFFSET(data!$A$1, ROW()-1, P$1-1))</f>
        <v>0</v>
      </c>
      <c r="Q2149">
        <f ca="1">IF(ISNA(Q$1), 0, OFFSET(data!$A$1, ROW()-1, Q$1-1))</f>
        <v>0</v>
      </c>
      <c r="R2149">
        <f ca="1">IF(ISNA(R$1), 0, OFFSET(data!$A$1, ROW()-1, R$1-1))</f>
        <v>0</v>
      </c>
      <c r="S2149">
        <f ca="1">IF(ISNA(S$1), 0, OFFSET(data!$A$1, ROW()-1, S$1-1))</f>
        <v>0</v>
      </c>
      <c r="T2149">
        <f ca="1">IF(ISNA(T$1), 0, OFFSET(data!$A$1, ROW()-1, T$1-1))</f>
        <v>0</v>
      </c>
      <c r="U2149">
        <f ca="1">IF(ISNA(U$1), 0, OFFSET(data!$A$1, ROW()-1, U$1-1))</f>
        <v>0</v>
      </c>
      <c r="V2149">
        <f ca="1">IF(ISNA(V$1), 0, OFFSET(data!$A$1, ROW()-1, V$1-1))</f>
        <v>0</v>
      </c>
      <c r="W2149">
        <f ca="1">IF(ISNA(W$1), 0, OFFSET(data!$A$1, ROW()-1, W$1-1))</f>
        <v>0</v>
      </c>
      <c r="X2149">
        <f ca="1">IF(ISNA(X$1), 0, OFFSET(data!$A$1, ROW()-1, X$1-1))</f>
        <v>0</v>
      </c>
      <c r="Y2149">
        <f ca="1">IF(ISNA(Y$1), 0, OFFSET(data!$A$1, ROW()-1, Y$1-1))</f>
        <v>0</v>
      </c>
      <c r="Z2149">
        <f t="shared" ca="1" si="343"/>
        <v>0</v>
      </c>
      <c r="AA2149">
        <f t="shared" ca="1" si="344"/>
        <v>0</v>
      </c>
      <c r="AB2149">
        <f t="shared" ca="1" si="345"/>
        <v>0</v>
      </c>
      <c r="AC2149">
        <f t="shared" ca="1" si="346"/>
        <v>0</v>
      </c>
      <c r="AD2149">
        <f t="shared" ca="1" si="347"/>
        <v>0</v>
      </c>
      <c r="AE2149">
        <f t="shared" ca="1" si="348"/>
        <v>0</v>
      </c>
      <c r="AF2149" t="e">
        <f t="shared" ca="1" si="349"/>
        <v>#VALUE!</v>
      </c>
      <c r="AG2149" t="str">
        <f t="shared" ca="1" si="340"/>
        <v>0</v>
      </c>
      <c r="AH2149" t="str">
        <f t="shared" ca="1" si="350"/>
        <v/>
      </c>
      <c r="AI2149" s="7">
        <f t="shared" ca="1" si="342"/>
        <v>0</v>
      </c>
    </row>
    <row r="2150" spans="1:35" hidden="1" x14ac:dyDescent="0.2">
      <c r="A2150">
        <f ca="1">IF(ISNA(A$1), 0, OFFSET(data!$A$1, ROW()-1, A$1-1))</f>
        <v>0</v>
      </c>
      <c r="B2150">
        <f ca="1">IF(ISNA(B$1), 0, OFFSET(data!$A$1, ROW()-1, B$1-1))</f>
        <v>0</v>
      </c>
      <c r="C2150">
        <f ca="1">IF(ISNA(C$1), 0, OFFSET(data!$A$1, ROW()-1, C$1-1))</f>
        <v>0</v>
      </c>
      <c r="D2150">
        <f ca="1">IF(ISNA(D$1), 0, OFFSET(data!$A$1, ROW()-1, D$1-1))</f>
        <v>0</v>
      </c>
      <c r="E2150">
        <f ca="1">IF(ISNA(E$1), 0, OFFSET(data!$A$1, ROW()-1, E$1-1))</f>
        <v>0</v>
      </c>
      <c r="F2150">
        <f ca="1">IF(ISNA(F$1), 0, OFFSET(data!$A$1, ROW()-1, F$1-1))</f>
        <v>0</v>
      </c>
      <c r="G2150">
        <f ca="1">IF(ISNA(G$1), 0, OFFSET(data!$A$1, ROW()-1, G$1-1))</f>
        <v>0</v>
      </c>
      <c r="H2150">
        <f ca="1">IF(ISNA(H$1), 0, OFFSET(data!$A$1, ROW()-1, H$1-1))</f>
        <v>0</v>
      </c>
      <c r="I2150">
        <f ca="1">IF(ISNA(I$1), 0, OFFSET(data!$A$1, ROW()-1, I$1-1))</f>
        <v>0</v>
      </c>
      <c r="J2150">
        <f ca="1">IF(ISNA(J$1), 0, OFFSET(data!$A$1, ROW()-1, J$1-1))</f>
        <v>0</v>
      </c>
      <c r="K2150">
        <f ca="1">IF(ISNA(K$1), 0, OFFSET(data!$A$1, ROW()-1, K$1-1))</f>
        <v>0</v>
      </c>
      <c r="L2150">
        <f ca="1">IF(ISNA(L$1), 0, OFFSET(data!$A$1, ROW()-1, L$1-1))</f>
        <v>0</v>
      </c>
      <c r="M2150">
        <f ca="1">IF(ISNA(M$1), 0, OFFSET(data!$A$1, ROW()-1, M$1-1))</f>
        <v>0</v>
      </c>
      <c r="N2150">
        <f ca="1">IF(ISNA(N$1), 0, OFFSET(data!$A$1, ROW()-1, N$1-1))</f>
        <v>0</v>
      </c>
      <c r="O2150">
        <f ca="1">IF(ISNA(O$1), 0, OFFSET(data!$A$1, ROW()-1, O$1-1))</f>
        <v>0</v>
      </c>
      <c r="P2150">
        <f ca="1">IF(ISNA(P$1), 0, OFFSET(data!$A$1, ROW()-1, P$1-1))</f>
        <v>0</v>
      </c>
      <c r="Q2150">
        <f ca="1">IF(ISNA(Q$1), 0, OFFSET(data!$A$1, ROW()-1, Q$1-1))</f>
        <v>0</v>
      </c>
      <c r="R2150">
        <f ca="1">IF(ISNA(R$1), 0, OFFSET(data!$A$1, ROW()-1, R$1-1))</f>
        <v>0</v>
      </c>
      <c r="S2150">
        <f ca="1">IF(ISNA(S$1), 0, OFFSET(data!$A$1, ROW()-1, S$1-1))</f>
        <v>0</v>
      </c>
      <c r="T2150">
        <f ca="1">IF(ISNA(T$1), 0, OFFSET(data!$A$1, ROW()-1, T$1-1))</f>
        <v>0</v>
      </c>
      <c r="U2150">
        <f ca="1">IF(ISNA(U$1), 0, OFFSET(data!$A$1, ROW()-1, U$1-1))</f>
        <v>0</v>
      </c>
      <c r="V2150">
        <f ca="1">IF(ISNA(V$1), 0, OFFSET(data!$A$1, ROW()-1, V$1-1))</f>
        <v>0</v>
      </c>
      <c r="W2150">
        <f ca="1">IF(ISNA(W$1), 0, OFFSET(data!$A$1, ROW()-1, W$1-1))</f>
        <v>0</v>
      </c>
      <c r="X2150">
        <f ca="1">IF(ISNA(X$1), 0, OFFSET(data!$A$1, ROW()-1, X$1-1))</f>
        <v>0</v>
      </c>
      <c r="Y2150">
        <f ca="1">IF(ISNA(Y$1), 0, OFFSET(data!$A$1, ROW()-1, Y$1-1))</f>
        <v>0</v>
      </c>
      <c r="Z2150">
        <f t="shared" ca="1" si="343"/>
        <v>0</v>
      </c>
      <c r="AA2150">
        <f t="shared" ca="1" si="344"/>
        <v>0</v>
      </c>
      <c r="AB2150">
        <f t="shared" ca="1" si="345"/>
        <v>0</v>
      </c>
      <c r="AC2150">
        <f t="shared" ca="1" si="346"/>
        <v>0</v>
      </c>
      <c r="AD2150">
        <f t="shared" ca="1" si="347"/>
        <v>0</v>
      </c>
      <c r="AE2150">
        <f t="shared" ca="1" si="348"/>
        <v>0</v>
      </c>
      <c r="AF2150" t="e">
        <f t="shared" ca="1" si="349"/>
        <v>#VALUE!</v>
      </c>
      <c r="AG2150" t="str">
        <f t="shared" ca="1" si="340"/>
        <v>0</v>
      </c>
      <c r="AH2150" t="str">
        <f t="shared" ca="1" si="350"/>
        <v/>
      </c>
      <c r="AI2150" s="7">
        <f t="shared" ca="1" si="342"/>
        <v>0</v>
      </c>
    </row>
    <row r="2151" spans="1:35" hidden="1" x14ac:dyDescent="0.2">
      <c r="A2151">
        <f ca="1">IF(ISNA(A$1), 0, OFFSET(data!$A$1, ROW()-1, A$1-1))</f>
        <v>0</v>
      </c>
      <c r="B2151">
        <f ca="1">IF(ISNA(B$1), 0, OFFSET(data!$A$1, ROW()-1, B$1-1))</f>
        <v>0</v>
      </c>
      <c r="C2151">
        <f ca="1">IF(ISNA(C$1), 0, OFFSET(data!$A$1, ROW()-1, C$1-1))</f>
        <v>0</v>
      </c>
      <c r="D2151">
        <f ca="1">IF(ISNA(D$1), 0, OFFSET(data!$A$1, ROW()-1, D$1-1))</f>
        <v>0</v>
      </c>
      <c r="E2151">
        <f ca="1">IF(ISNA(E$1), 0, OFFSET(data!$A$1, ROW()-1, E$1-1))</f>
        <v>0</v>
      </c>
      <c r="F2151">
        <f ca="1">IF(ISNA(F$1), 0, OFFSET(data!$A$1, ROW()-1, F$1-1))</f>
        <v>0</v>
      </c>
      <c r="G2151">
        <f ca="1">IF(ISNA(G$1), 0, OFFSET(data!$A$1, ROW()-1, G$1-1))</f>
        <v>0</v>
      </c>
      <c r="H2151">
        <f ca="1">IF(ISNA(H$1), 0, OFFSET(data!$A$1, ROW()-1, H$1-1))</f>
        <v>0</v>
      </c>
      <c r="I2151">
        <f ca="1">IF(ISNA(I$1), 0, OFFSET(data!$A$1, ROW()-1, I$1-1))</f>
        <v>0</v>
      </c>
      <c r="J2151">
        <f ca="1">IF(ISNA(J$1), 0, OFFSET(data!$A$1, ROW()-1, J$1-1))</f>
        <v>0</v>
      </c>
      <c r="K2151">
        <f ca="1">IF(ISNA(K$1), 0, OFFSET(data!$A$1, ROW()-1, K$1-1))</f>
        <v>0</v>
      </c>
      <c r="L2151">
        <f ca="1">IF(ISNA(L$1), 0, OFFSET(data!$A$1, ROW()-1, L$1-1))</f>
        <v>0</v>
      </c>
      <c r="M2151">
        <f ca="1">IF(ISNA(M$1), 0, OFFSET(data!$A$1, ROW()-1, M$1-1))</f>
        <v>0</v>
      </c>
      <c r="N2151">
        <f ca="1">IF(ISNA(N$1), 0, OFFSET(data!$A$1, ROW()-1, N$1-1))</f>
        <v>0</v>
      </c>
      <c r="O2151">
        <f ca="1">IF(ISNA(O$1), 0, OFFSET(data!$A$1, ROW()-1, O$1-1))</f>
        <v>0</v>
      </c>
      <c r="P2151">
        <f ca="1">IF(ISNA(P$1), 0, OFFSET(data!$A$1, ROW()-1, P$1-1))</f>
        <v>0</v>
      </c>
      <c r="Q2151">
        <f ca="1">IF(ISNA(Q$1), 0, OFFSET(data!$A$1, ROW()-1, Q$1-1))</f>
        <v>0</v>
      </c>
      <c r="R2151">
        <f ca="1">IF(ISNA(R$1), 0, OFFSET(data!$A$1, ROW()-1, R$1-1))</f>
        <v>0</v>
      </c>
      <c r="S2151">
        <f ca="1">IF(ISNA(S$1), 0, OFFSET(data!$A$1, ROW()-1, S$1-1))</f>
        <v>0</v>
      </c>
      <c r="T2151">
        <f ca="1">IF(ISNA(T$1), 0, OFFSET(data!$A$1, ROW()-1, T$1-1))</f>
        <v>0</v>
      </c>
      <c r="U2151">
        <f ca="1">IF(ISNA(U$1), 0, OFFSET(data!$A$1, ROW()-1, U$1-1))</f>
        <v>0</v>
      </c>
      <c r="V2151">
        <f ca="1">IF(ISNA(V$1), 0, OFFSET(data!$A$1, ROW()-1, V$1-1))</f>
        <v>0</v>
      </c>
      <c r="W2151">
        <f ca="1">IF(ISNA(W$1), 0, OFFSET(data!$A$1, ROW()-1, W$1-1))</f>
        <v>0</v>
      </c>
      <c r="X2151">
        <f ca="1">IF(ISNA(X$1), 0, OFFSET(data!$A$1, ROW()-1, X$1-1))</f>
        <v>0</v>
      </c>
      <c r="Y2151">
        <f ca="1">IF(ISNA(Y$1), 0, OFFSET(data!$A$1, ROW()-1, Y$1-1))</f>
        <v>0</v>
      </c>
      <c r="Z2151">
        <f t="shared" ca="1" si="343"/>
        <v>0</v>
      </c>
      <c r="AA2151">
        <f t="shared" ca="1" si="344"/>
        <v>0</v>
      </c>
      <c r="AB2151">
        <f t="shared" ca="1" si="345"/>
        <v>0</v>
      </c>
      <c r="AC2151">
        <f t="shared" ca="1" si="346"/>
        <v>0</v>
      </c>
      <c r="AD2151">
        <f t="shared" ca="1" si="347"/>
        <v>0</v>
      </c>
      <c r="AE2151">
        <f t="shared" ca="1" si="348"/>
        <v>0</v>
      </c>
      <c r="AF2151" t="e">
        <f t="shared" ca="1" si="349"/>
        <v>#VALUE!</v>
      </c>
      <c r="AG2151" t="str">
        <f t="shared" ca="1" si="340"/>
        <v>0</v>
      </c>
      <c r="AH2151" t="str">
        <f ca="1">IF(RIGHT(B2151, 5)="12:00", AG2151, "")</f>
        <v/>
      </c>
      <c r="AI2151" s="7">
        <f t="shared" ca="1" si="342"/>
        <v>0</v>
      </c>
    </row>
    <row r="2152" spans="1:35" hidden="1" x14ac:dyDescent="0.2">
      <c r="A2152">
        <f ca="1">IF(ISNA(A$1), 0, OFFSET(data!$A$1, ROW()-1, A$1-1))</f>
        <v>0</v>
      </c>
      <c r="B2152">
        <f ca="1">IF(ISNA(B$1), 0, OFFSET(data!$A$1, ROW()-1, B$1-1))</f>
        <v>0</v>
      </c>
      <c r="C2152">
        <f ca="1">IF(ISNA(C$1), 0, OFFSET(data!$A$1, ROW()-1, C$1-1))</f>
        <v>0</v>
      </c>
      <c r="D2152">
        <f ca="1">IF(ISNA(D$1), 0, OFFSET(data!$A$1, ROW()-1, D$1-1))</f>
        <v>0</v>
      </c>
      <c r="E2152">
        <f ca="1">IF(ISNA(E$1), 0, OFFSET(data!$A$1, ROW()-1, E$1-1))</f>
        <v>0</v>
      </c>
      <c r="F2152">
        <f ca="1">IF(ISNA(F$1), 0, OFFSET(data!$A$1, ROW()-1, F$1-1))</f>
        <v>0</v>
      </c>
      <c r="G2152">
        <f ca="1">IF(ISNA(G$1), 0, OFFSET(data!$A$1, ROW()-1, G$1-1))</f>
        <v>0</v>
      </c>
      <c r="H2152">
        <f ca="1">IF(ISNA(H$1), 0, OFFSET(data!$A$1, ROW()-1, H$1-1))</f>
        <v>0</v>
      </c>
      <c r="I2152">
        <f ca="1">IF(ISNA(I$1), 0, OFFSET(data!$A$1, ROW()-1, I$1-1))</f>
        <v>0</v>
      </c>
      <c r="J2152">
        <f ca="1">IF(ISNA(J$1), 0, OFFSET(data!$A$1, ROW()-1, J$1-1))</f>
        <v>0</v>
      </c>
      <c r="K2152">
        <f ca="1">IF(ISNA(K$1), 0, OFFSET(data!$A$1, ROW()-1, K$1-1))</f>
        <v>0</v>
      </c>
      <c r="L2152">
        <f ca="1">IF(ISNA(L$1), 0, OFFSET(data!$A$1, ROW()-1, L$1-1))</f>
        <v>0</v>
      </c>
      <c r="M2152">
        <f ca="1">IF(ISNA(M$1), 0, OFFSET(data!$A$1, ROW()-1, M$1-1))</f>
        <v>0</v>
      </c>
      <c r="N2152">
        <f ca="1">IF(ISNA(N$1), 0, OFFSET(data!$A$1, ROW()-1, N$1-1))</f>
        <v>0</v>
      </c>
      <c r="O2152">
        <f ca="1">IF(ISNA(O$1), 0, OFFSET(data!$A$1, ROW()-1, O$1-1))</f>
        <v>0</v>
      </c>
      <c r="P2152">
        <f ca="1">IF(ISNA(P$1), 0, OFFSET(data!$A$1, ROW()-1, P$1-1))</f>
        <v>0</v>
      </c>
      <c r="Q2152">
        <f ca="1">IF(ISNA(Q$1), 0, OFFSET(data!$A$1, ROW()-1, Q$1-1))</f>
        <v>0</v>
      </c>
      <c r="R2152">
        <f ca="1">IF(ISNA(R$1), 0, OFFSET(data!$A$1, ROW()-1, R$1-1))</f>
        <v>0</v>
      </c>
      <c r="S2152">
        <f ca="1">IF(ISNA(S$1), 0, OFFSET(data!$A$1, ROW()-1, S$1-1))</f>
        <v>0</v>
      </c>
      <c r="T2152">
        <f ca="1">IF(ISNA(T$1), 0, OFFSET(data!$A$1, ROW()-1, T$1-1))</f>
        <v>0</v>
      </c>
      <c r="U2152">
        <f ca="1">IF(ISNA(U$1), 0, OFFSET(data!$A$1, ROW()-1, U$1-1))</f>
        <v>0</v>
      </c>
      <c r="V2152">
        <f ca="1">IF(ISNA(V$1), 0, OFFSET(data!$A$1, ROW()-1, V$1-1))</f>
        <v>0</v>
      </c>
      <c r="W2152">
        <f ca="1">IF(ISNA(W$1), 0, OFFSET(data!$A$1, ROW()-1, W$1-1))</f>
        <v>0</v>
      </c>
      <c r="X2152">
        <f ca="1">IF(ISNA(X$1), 0, OFFSET(data!$A$1, ROW()-1, X$1-1))</f>
        <v>0</v>
      </c>
      <c r="Y2152">
        <f ca="1">IF(ISNA(Y$1), 0, OFFSET(data!$A$1, ROW()-1, Y$1-1))</f>
        <v>0</v>
      </c>
      <c r="Z2152">
        <f t="shared" ca="1" si="343"/>
        <v>0</v>
      </c>
      <c r="AA2152">
        <f t="shared" ca="1" si="344"/>
        <v>0</v>
      </c>
      <c r="AB2152">
        <f t="shared" ca="1" si="345"/>
        <v>0</v>
      </c>
      <c r="AC2152">
        <f t="shared" ca="1" si="346"/>
        <v>0</v>
      </c>
      <c r="AD2152">
        <f t="shared" ca="1" si="347"/>
        <v>0</v>
      </c>
      <c r="AE2152">
        <f t="shared" ca="1" si="348"/>
        <v>0</v>
      </c>
      <c r="AF2152" t="e">
        <f t="shared" ca="1" si="349"/>
        <v>#VALUE!</v>
      </c>
      <c r="AG2152" t="str">
        <f t="shared" ca="1" si="340"/>
        <v>0</v>
      </c>
      <c r="AH2152" t="str">
        <f t="shared" ref="AH2152:AH2162" ca="1" si="351">IF(RIGHT(B2152, 5)="12:00", AG2152, "")</f>
        <v/>
      </c>
      <c r="AI2152" s="7">
        <f t="shared" ca="1" si="342"/>
        <v>0</v>
      </c>
    </row>
    <row r="2153" spans="1:35" hidden="1" x14ac:dyDescent="0.2">
      <c r="A2153">
        <f ca="1">IF(ISNA(A$1), 0, OFFSET(data!$A$1, ROW()-1, A$1-1))</f>
        <v>0</v>
      </c>
      <c r="B2153">
        <f ca="1">IF(ISNA(B$1), 0, OFFSET(data!$A$1, ROW()-1, B$1-1))</f>
        <v>0</v>
      </c>
      <c r="C2153">
        <f ca="1">IF(ISNA(C$1), 0, OFFSET(data!$A$1, ROW()-1, C$1-1))</f>
        <v>0</v>
      </c>
      <c r="D2153">
        <f ca="1">IF(ISNA(D$1), 0, OFFSET(data!$A$1, ROW()-1, D$1-1))</f>
        <v>0</v>
      </c>
      <c r="E2153">
        <f ca="1">IF(ISNA(E$1), 0, OFFSET(data!$A$1, ROW()-1, E$1-1))</f>
        <v>0</v>
      </c>
      <c r="F2153">
        <f ca="1">IF(ISNA(F$1), 0, OFFSET(data!$A$1, ROW()-1, F$1-1))</f>
        <v>0</v>
      </c>
      <c r="G2153">
        <f ca="1">IF(ISNA(G$1), 0, OFFSET(data!$A$1, ROW()-1, G$1-1))</f>
        <v>0</v>
      </c>
      <c r="H2153">
        <f ca="1">IF(ISNA(H$1), 0, OFFSET(data!$A$1, ROW()-1, H$1-1))</f>
        <v>0</v>
      </c>
      <c r="I2153">
        <f ca="1">IF(ISNA(I$1), 0, OFFSET(data!$A$1, ROW()-1, I$1-1))</f>
        <v>0</v>
      </c>
      <c r="J2153">
        <f ca="1">IF(ISNA(J$1), 0, OFFSET(data!$A$1, ROW()-1, J$1-1))</f>
        <v>0</v>
      </c>
      <c r="K2153">
        <f ca="1">IF(ISNA(K$1), 0, OFFSET(data!$A$1, ROW()-1, K$1-1))</f>
        <v>0</v>
      </c>
      <c r="L2153">
        <f ca="1">IF(ISNA(L$1), 0, OFFSET(data!$A$1, ROW()-1, L$1-1))</f>
        <v>0</v>
      </c>
      <c r="M2153">
        <f ca="1">IF(ISNA(M$1), 0, OFFSET(data!$A$1, ROW()-1, M$1-1))</f>
        <v>0</v>
      </c>
      <c r="N2153">
        <f ca="1">IF(ISNA(N$1), 0, OFFSET(data!$A$1, ROW()-1, N$1-1))</f>
        <v>0</v>
      </c>
      <c r="O2153">
        <f ca="1">IF(ISNA(O$1), 0, OFFSET(data!$A$1, ROW()-1, O$1-1))</f>
        <v>0</v>
      </c>
      <c r="P2153">
        <f ca="1">IF(ISNA(P$1), 0, OFFSET(data!$A$1, ROW()-1, P$1-1))</f>
        <v>0</v>
      </c>
      <c r="Q2153">
        <f ca="1">IF(ISNA(Q$1), 0, OFFSET(data!$A$1, ROW()-1, Q$1-1))</f>
        <v>0</v>
      </c>
      <c r="R2153">
        <f ca="1">IF(ISNA(R$1), 0, OFFSET(data!$A$1, ROW()-1, R$1-1))</f>
        <v>0</v>
      </c>
      <c r="S2153">
        <f ca="1">IF(ISNA(S$1), 0, OFFSET(data!$A$1, ROW()-1, S$1-1))</f>
        <v>0</v>
      </c>
      <c r="T2153">
        <f ca="1">IF(ISNA(T$1), 0, OFFSET(data!$A$1, ROW()-1, T$1-1))</f>
        <v>0</v>
      </c>
      <c r="U2153">
        <f ca="1">IF(ISNA(U$1), 0, OFFSET(data!$A$1, ROW()-1, U$1-1))</f>
        <v>0</v>
      </c>
      <c r="V2153">
        <f ca="1">IF(ISNA(V$1), 0, OFFSET(data!$A$1, ROW()-1, V$1-1))</f>
        <v>0</v>
      </c>
      <c r="W2153">
        <f ca="1">IF(ISNA(W$1), 0, OFFSET(data!$A$1, ROW()-1, W$1-1))</f>
        <v>0</v>
      </c>
      <c r="X2153">
        <f ca="1">IF(ISNA(X$1), 0, OFFSET(data!$A$1, ROW()-1, X$1-1))</f>
        <v>0</v>
      </c>
      <c r="Y2153">
        <f ca="1">IF(ISNA(Y$1), 0, OFFSET(data!$A$1, ROW()-1, Y$1-1))</f>
        <v>0</v>
      </c>
      <c r="Z2153">
        <f t="shared" ca="1" si="343"/>
        <v>0</v>
      </c>
      <c r="AA2153">
        <f t="shared" ca="1" si="344"/>
        <v>0</v>
      </c>
      <c r="AB2153">
        <f t="shared" ca="1" si="345"/>
        <v>0</v>
      </c>
      <c r="AC2153">
        <f t="shared" ca="1" si="346"/>
        <v>0</v>
      </c>
      <c r="AD2153">
        <f t="shared" ca="1" si="347"/>
        <v>0</v>
      </c>
      <c r="AE2153">
        <f t="shared" ca="1" si="348"/>
        <v>0</v>
      </c>
      <c r="AF2153" t="e">
        <f t="shared" ca="1" si="349"/>
        <v>#VALUE!</v>
      </c>
      <c r="AG2153" t="str">
        <f t="shared" ca="1" si="340"/>
        <v>0</v>
      </c>
      <c r="AH2153" t="str">
        <f t="shared" ca="1" si="351"/>
        <v/>
      </c>
      <c r="AI2153" s="7">
        <f t="shared" ca="1" si="342"/>
        <v>0</v>
      </c>
    </row>
    <row r="2154" spans="1:35" hidden="1" x14ac:dyDescent="0.2">
      <c r="A2154">
        <f ca="1">IF(ISNA(A$1), 0, OFFSET(data!$A$1, ROW()-1, A$1-1))</f>
        <v>0</v>
      </c>
      <c r="B2154">
        <f ca="1">IF(ISNA(B$1), 0, OFFSET(data!$A$1, ROW()-1, B$1-1))</f>
        <v>0</v>
      </c>
      <c r="C2154">
        <f ca="1">IF(ISNA(C$1), 0, OFFSET(data!$A$1, ROW()-1, C$1-1))</f>
        <v>0</v>
      </c>
      <c r="D2154">
        <f ca="1">IF(ISNA(D$1), 0, OFFSET(data!$A$1, ROW()-1, D$1-1))</f>
        <v>0</v>
      </c>
      <c r="E2154">
        <f ca="1">IF(ISNA(E$1), 0, OFFSET(data!$A$1, ROW()-1, E$1-1))</f>
        <v>0</v>
      </c>
      <c r="F2154">
        <f ca="1">IF(ISNA(F$1), 0, OFFSET(data!$A$1, ROW()-1, F$1-1))</f>
        <v>0</v>
      </c>
      <c r="G2154">
        <f ca="1">IF(ISNA(G$1), 0, OFFSET(data!$A$1, ROW()-1, G$1-1))</f>
        <v>0</v>
      </c>
      <c r="H2154">
        <f ca="1">IF(ISNA(H$1), 0, OFFSET(data!$A$1, ROW()-1, H$1-1))</f>
        <v>0</v>
      </c>
      <c r="I2154">
        <f ca="1">IF(ISNA(I$1), 0, OFFSET(data!$A$1, ROW()-1, I$1-1))</f>
        <v>0</v>
      </c>
      <c r="J2154">
        <f ca="1">IF(ISNA(J$1), 0, OFFSET(data!$A$1, ROW()-1, J$1-1))</f>
        <v>0</v>
      </c>
      <c r="K2154">
        <f ca="1">IF(ISNA(K$1), 0, OFFSET(data!$A$1, ROW()-1, K$1-1))</f>
        <v>0</v>
      </c>
      <c r="L2154">
        <f ca="1">IF(ISNA(L$1), 0, OFFSET(data!$A$1, ROW()-1, L$1-1))</f>
        <v>0</v>
      </c>
      <c r="M2154">
        <f ca="1">IF(ISNA(M$1), 0, OFFSET(data!$A$1, ROW()-1, M$1-1))</f>
        <v>0</v>
      </c>
      <c r="N2154">
        <f ca="1">IF(ISNA(N$1), 0, OFFSET(data!$A$1, ROW()-1, N$1-1))</f>
        <v>0</v>
      </c>
      <c r="O2154">
        <f ca="1">IF(ISNA(O$1), 0, OFFSET(data!$A$1, ROW()-1, O$1-1))</f>
        <v>0</v>
      </c>
      <c r="P2154">
        <f ca="1">IF(ISNA(P$1), 0, OFFSET(data!$A$1, ROW()-1, P$1-1))</f>
        <v>0</v>
      </c>
      <c r="Q2154">
        <f ca="1">IF(ISNA(Q$1), 0, OFFSET(data!$A$1, ROW()-1, Q$1-1))</f>
        <v>0</v>
      </c>
      <c r="R2154">
        <f ca="1">IF(ISNA(R$1), 0, OFFSET(data!$A$1, ROW()-1, R$1-1))</f>
        <v>0</v>
      </c>
      <c r="S2154">
        <f ca="1">IF(ISNA(S$1), 0, OFFSET(data!$A$1, ROW()-1, S$1-1))</f>
        <v>0</v>
      </c>
      <c r="T2154">
        <f ca="1">IF(ISNA(T$1), 0, OFFSET(data!$A$1, ROW()-1, T$1-1))</f>
        <v>0</v>
      </c>
      <c r="U2154">
        <f ca="1">IF(ISNA(U$1), 0, OFFSET(data!$A$1, ROW()-1, U$1-1))</f>
        <v>0</v>
      </c>
      <c r="V2154">
        <f ca="1">IF(ISNA(V$1), 0, OFFSET(data!$A$1, ROW()-1, V$1-1))</f>
        <v>0</v>
      </c>
      <c r="W2154">
        <f ca="1">IF(ISNA(W$1), 0, OFFSET(data!$A$1, ROW()-1, W$1-1))</f>
        <v>0</v>
      </c>
      <c r="X2154">
        <f ca="1">IF(ISNA(X$1), 0, OFFSET(data!$A$1, ROW()-1, X$1-1))</f>
        <v>0</v>
      </c>
      <c r="Y2154">
        <f ca="1">IF(ISNA(Y$1), 0, OFFSET(data!$A$1, ROW()-1, Y$1-1))</f>
        <v>0</v>
      </c>
      <c r="Z2154">
        <f t="shared" ca="1" si="343"/>
        <v>0</v>
      </c>
      <c r="AA2154">
        <f t="shared" ca="1" si="344"/>
        <v>0</v>
      </c>
      <c r="AB2154">
        <f t="shared" ca="1" si="345"/>
        <v>0</v>
      </c>
      <c r="AC2154">
        <f t="shared" ca="1" si="346"/>
        <v>0</v>
      </c>
      <c r="AD2154">
        <f t="shared" ca="1" si="347"/>
        <v>0</v>
      </c>
      <c r="AE2154">
        <f t="shared" ca="1" si="348"/>
        <v>0</v>
      </c>
      <c r="AF2154" t="e">
        <f t="shared" ca="1" si="349"/>
        <v>#VALUE!</v>
      </c>
      <c r="AG2154" t="str">
        <f t="shared" ca="1" si="340"/>
        <v>0</v>
      </c>
      <c r="AH2154" t="str">
        <f t="shared" ca="1" si="351"/>
        <v/>
      </c>
      <c r="AI2154" s="7">
        <f t="shared" ca="1" si="342"/>
        <v>0</v>
      </c>
    </row>
    <row r="2155" spans="1:35" hidden="1" x14ac:dyDescent="0.2">
      <c r="A2155">
        <f ca="1">IF(ISNA(A$1), 0, OFFSET(data!$A$1, ROW()-1, A$1-1))</f>
        <v>0</v>
      </c>
      <c r="B2155">
        <f ca="1">IF(ISNA(B$1), 0, OFFSET(data!$A$1, ROW()-1, B$1-1))</f>
        <v>0</v>
      </c>
      <c r="C2155">
        <f ca="1">IF(ISNA(C$1), 0, OFFSET(data!$A$1, ROW()-1, C$1-1))</f>
        <v>0</v>
      </c>
      <c r="D2155">
        <f ca="1">IF(ISNA(D$1), 0, OFFSET(data!$A$1, ROW()-1, D$1-1))</f>
        <v>0</v>
      </c>
      <c r="E2155">
        <f ca="1">IF(ISNA(E$1), 0, OFFSET(data!$A$1, ROW()-1, E$1-1))</f>
        <v>0</v>
      </c>
      <c r="F2155">
        <f ca="1">IF(ISNA(F$1), 0, OFFSET(data!$A$1, ROW()-1, F$1-1))</f>
        <v>0</v>
      </c>
      <c r="G2155">
        <f ca="1">IF(ISNA(G$1), 0, OFFSET(data!$A$1, ROW()-1, G$1-1))</f>
        <v>0</v>
      </c>
      <c r="H2155">
        <f ca="1">IF(ISNA(H$1), 0, OFFSET(data!$A$1, ROW()-1, H$1-1))</f>
        <v>0</v>
      </c>
      <c r="I2155">
        <f ca="1">IF(ISNA(I$1), 0, OFFSET(data!$A$1, ROW()-1, I$1-1))</f>
        <v>0</v>
      </c>
      <c r="J2155">
        <f ca="1">IF(ISNA(J$1), 0, OFFSET(data!$A$1, ROW()-1, J$1-1))</f>
        <v>0</v>
      </c>
      <c r="K2155">
        <f ca="1">IF(ISNA(K$1), 0, OFFSET(data!$A$1, ROW()-1, K$1-1))</f>
        <v>0</v>
      </c>
      <c r="L2155">
        <f ca="1">IF(ISNA(L$1), 0, OFFSET(data!$A$1, ROW()-1, L$1-1))</f>
        <v>0</v>
      </c>
      <c r="M2155">
        <f ca="1">IF(ISNA(M$1), 0, OFFSET(data!$A$1, ROW()-1, M$1-1))</f>
        <v>0</v>
      </c>
      <c r="N2155">
        <f ca="1">IF(ISNA(N$1), 0, OFFSET(data!$A$1, ROW()-1, N$1-1))</f>
        <v>0</v>
      </c>
      <c r="O2155">
        <f ca="1">IF(ISNA(O$1), 0, OFFSET(data!$A$1, ROW()-1, O$1-1))</f>
        <v>0</v>
      </c>
      <c r="P2155">
        <f ca="1">IF(ISNA(P$1), 0, OFFSET(data!$A$1, ROW()-1, P$1-1))</f>
        <v>0</v>
      </c>
      <c r="Q2155">
        <f ca="1">IF(ISNA(Q$1), 0, OFFSET(data!$A$1, ROW()-1, Q$1-1))</f>
        <v>0</v>
      </c>
      <c r="R2155">
        <f ca="1">IF(ISNA(R$1), 0, OFFSET(data!$A$1, ROW()-1, R$1-1))</f>
        <v>0</v>
      </c>
      <c r="S2155">
        <f ca="1">IF(ISNA(S$1), 0, OFFSET(data!$A$1, ROW()-1, S$1-1))</f>
        <v>0</v>
      </c>
      <c r="T2155">
        <f ca="1">IF(ISNA(T$1), 0, OFFSET(data!$A$1, ROW()-1, T$1-1))</f>
        <v>0</v>
      </c>
      <c r="U2155">
        <f ca="1">IF(ISNA(U$1), 0, OFFSET(data!$A$1, ROW()-1, U$1-1))</f>
        <v>0</v>
      </c>
      <c r="V2155">
        <f ca="1">IF(ISNA(V$1), 0, OFFSET(data!$A$1, ROW()-1, V$1-1))</f>
        <v>0</v>
      </c>
      <c r="W2155">
        <f ca="1">IF(ISNA(W$1), 0, OFFSET(data!$A$1, ROW()-1, W$1-1))</f>
        <v>0</v>
      </c>
      <c r="X2155">
        <f ca="1">IF(ISNA(X$1), 0, OFFSET(data!$A$1, ROW()-1, X$1-1))</f>
        <v>0</v>
      </c>
      <c r="Y2155">
        <f ca="1">IF(ISNA(Y$1), 0, OFFSET(data!$A$1, ROW()-1, Y$1-1))</f>
        <v>0</v>
      </c>
      <c r="Z2155">
        <f t="shared" ca="1" si="343"/>
        <v>0</v>
      </c>
      <c r="AA2155">
        <f t="shared" ca="1" si="344"/>
        <v>0</v>
      </c>
      <c r="AB2155">
        <f t="shared" ca="1" si="345"/>
        <v>0</v>
      </c>
      <c r="AC2155">
        <f t="shared" ca="1" si="346"/>
        <v>0</v>
      </c>
      <c r="AD2155">
        <f t="shared" ca="1" si="347"/>
        <v>0</v>
      </c>
      <c r="AE2155">
        <f t="shared" ca="1" si="348"/>
        <v>0</v>
      </c>
      <c r="AF2155" t="e">
        <f t="shared" ca="1" si="349"/>
        <v>#VALUE!</v>
      </c>
      <c r="AG2155" t="str">
        <f t="shared" ca="1" si="340"/>
        <v>0</v>
      </c>
      <c r="AH2155" t="str">
        <f t="shared" ca="1" si="351"/>
        <v/>
      </c>
      <c r="AI2155" s="7">
        <f t="shared" ca="1" si="342"/>
        <v>0</v>
      </c>
    </row>
    <row r="2156" spans="1:35" hidden="1" x14ac:dyDescent="0.2">
      <c r="A2156">
        <f ca="1">IF(ISNA(A$1), 0, OFFSET(data!$A$1, ROW()-1, A$1-1))</f>
        <v>0</v>
      </c>
      <c r="B2156">
        <f ca="1">IF(ISNA(B$1), 0, OFFSET(data!$A$1, ROW()-1, B$1-1))</f>
        <v>0</v>
      </c>
      <c r="C2156">
        <f ca="1">IF(ISNA(C$1), 0, OFFSET(data!$A$1, ROW()-1, C$1-1))</f>
        <v>0</v>
      </c>
      <c r="D2156">
        <f ca="1">IF(ISNA(D$1), 0, OFFSET(data!$A$1, ROW()-1, D$1-1))</f>
        <v>0</v>
      </c>
      <c r="E2156">
        <f ca="1">IF(ISNA(E$1), 0, OFFSET(data!$A$1, ROW()-1, E$1-1))</f>
        <v>0</v>
      </c>
      <c r="F2156">
        <f ca="1">IF(ISNA(F$1), 0, OFFSET(data!$A$1, ROW()-1, F$1-1))</f>
        <v>0</v>
      </c>
      <c r="G2156">
        <f ca="1">IF(ISNA(G$1), 0, OFFSET(data!$A$1, ROW()-1, G$1-1))</f>
        <v>0</v>
      </c>
      <c r="H2156">
        <f ca="1">IF(ISNA(H$1), 0, OFFSET(data!$A$1, ROW()-1, H$1-1))</f>
        <v>0</v>
      </c>
      <c r="I2156">
        <f ca="1">IF(ISNA(I$1), 0, OFFSET(data!$A$1, ROW()-1, I$1-1))</f>
        <v>0</v>
      </c>
      <c r="J2156">
        <f ca="1">IF(ISNA(J$1), 0, OFFSET(data!$A$1, ROW()-1, J$1-1))</f>
        <v>0</v>
      </c>
      <c r="K2156">
        <f ca="1">IF(ISNA(K$1), 0, OFFSET(data!$A$1, ROW()-1, K$1-1))</f>
        <v>0</v>
      </c>
      <c r="L2156">
        <f ca="1">IF(ISNA(L$1), 0, OFFSET(data!$A$1, ROW()-1, L$1-1))</f>
        <v>0</v>
      </c>
      <c r="M2156">
        <f ca="1">IF(ISNA(M$1), 0, OFFSET(data!$A$1, ROW()-1, M$1-1))</f>
        <v>0</v>
      </c>
      <c r="N2156">
        <f ca="1">IF(ISNA(N$1), 0, OFFSET(data!$A$1, ROW()-1, N$1-1))</f>
        <v>0</v>
      </c>
      <c r="O2156">
        <f ca="1">IF(ISNA(O$1), 0, OFFSET(data!$A$1, ROW()-1, O$1-1))</f>
        <v>0</v>
      </c>
      <c r="P2156">
        <f ca="1">IF(ISNA(P$1), 0, OFFSET(data!$A$1, ROW()-1, P$1-1))</f>
        <v>0</v>
      </c>
      <c r="Q2156">
        <f ca="1">IF(ISNA(Q$1), 0, OFFSET(data!$A$1, ROW()-1, Q$1-1))</f>
        <v>0</v>
      </c>
      <c r="R2156">
        <f ca="1">IF(ISNA(R$1), 0, OFFSET(data!$A$1, ROW()-1, R$1-1))</f>
        <v>0</v>
      </c>
      <c r="S2156">
        <f ca="1">IF(ISNA(S$1), 0, OFFSET(data!$A$1, ROW()-1, S$1-1))</f>
        <v>0</v>
      </c>
      <c r="T2156">
        <f ca="1">IF(ISNA(T$1), 0, OFFSET(data!$A$1, ROW()-1, T$1-1))</f>
        <v>0</v>
      </c>
      <c r="U2156">
        <f ca="1">IF(ISNA(U$1), 0, OFFSET(data!$A$1, ROW()-1, U$1-1))</f>
        <v>0</v>
      </c>
      <c r="V2156">
        <f ca="1">IF(ISNA(V$1), 0, OFFSET(data!$A$1, ROW()-1, V$1-1))</f>
        <v>0</v>
      </c>
      <c r="W2156">
        <f ca="1">IF(ISNA(W$1), 0, OFFSET(data!$A$1, ROW()-1, W$1-1))</f>
        <v>0</v>
      </c>
      <c r="X2156">
        <f ca="1">IF(ISNA(X$1), 0, OFFSET(data!$A$1, ROW()-1, X$1-1))</f>
        <v>0</v>
      </c>
      <c r="Y2156">
        <f ca="1">IF(ISNA(Y$1), 0, OFFSET(data!$A$1, ROW()-1, Y$1-1))</f>
        <v>0</v>
      </c>
      <c r="Z2156">
        <f t="shared" ca="1" si="343"/>
        <v>0</v>
      </c>
      <c r="AA2156">
        <f t="shared" ca="1" si="344"/>
        <v>0</v>
      </c>
      <c r="AB2156">
        <f t="shared" ca="1" si="345"/>
        <v>0</v>
      </c>
      <c r="AC2156">
        <f t="shared" ca="1" si="346"/>
        <v>0</v>
      </c>
      <c r="AD2156">
        <f t="shared" ca="1" si="347"/>
        <v>0</v>
      </c>
      <c r="AE2156">
        <f t="shared" ca="1" si="348"/>
        <v>0</v>
      </c>
      <c r="AF2156" t="e">
        <f t="shared" ca="1" si="349"/>
        <v>#VALUE!</v>
      </c>
      <c r="AG2156" t="str">
        <f t="shared" ca="1" si="340"/>
        <v>0</v>
      </c>
      <c r="AH2156" t="str">
        <f t="shared" ca="1" si="351"/>
        <v/>
      </c>
      <c r="AI2156" s="7">
        <f t="shared" ca="1" si="342"/>
        <v>0</v>
      </c>
    </row>
    <row r="2157" spans="1:35" hidden="1" x14ac:dyDescent="0.2">
      <c r="A2157">
        <f ca="1">IF(ISNA(A$1), 0, OFFSET(data!$A$1, ROW()-1, A$1-1))</f>
        <v>0</v>
      </c>
      <c r="B2157">
        <f ca="1">IF(ISNA(B$1), 0, OFFSET(data!$A$1, ROW()-1, B$1-1))</f>
        <v>0</v>
      </c>
      <c r="C2157">
        <f ca="1">IF(ISNA(C$1), 0, OFFSET(data!$A$1, ROW()-1, C$1-1))</f>
        <v>0</v>
      </c>
      <c r="D2157">
        <f ca="1">IF(ISNA(D$1), 0, OFFSET(data!$A$1, ROW()-1, D$1-1))</f>
        <v>0</v>
      </c>
      <c r="E2157">
        <f ca="1">IF(ISNA(E$1), 0, OFFSET(data!$A$1, ROW()-1, E$1-1))</f>
        <v>0</v>
      </c>
      <c r="F2157">
        <f ca="1">IF(ISNA(F$1), 0, OFFSET(data!$A$1, ROW()-1, F$1-1))</f>
        <v>0</v>
      </c>
      <c r="G2157">
        <f ca="1">IF(ISNA(G$1), 0, OFFSET(data!$A$1, ROW()-1, G$1-1))</f>
        <v>0</v>
      </c>
      <c r="H2157">
        <f ca="1">IF(ISNA(H$1), 0, OFFSET(data!$A$1, ROW()-1, H$1-1))</f>
        <v>0</v>
      </c>
      <c r="I2157">
        <f ca="1">IF(ISNA(I$1), 0, OFFSET(data!$A$1, ROW()-1, I$1-1))</f>
        <v>0</v>
      </c>
      <c r="J2157">
        <f ca="1">IF(ISNA(J$1), 0, OFFSET(data!$A$1, ROW()-1, J$1-1))</f>
        <v>0</v>
      </c>
      <c r="K2157">
        <f ca="1">IF(ISNA(K$1), 0, OFFSET(data!$A$1, ROW()-1, K$1-1))</f>
        <v>0</v>
      </c>
      <c r="L2157">
        <f ca="1">IF(ISNA(L$1), 0, OFFSET(data!$A$1, ROW()-1, L$1-1))</f>
        <v>0</v>
      </c>
      <c r="M2157">
        <f ca="1">IF(ISNA(M$1), 0, OFFSET(data!$A$1, ROW()-1, M$1-1))</f>
        <v>0</v>
      </c>
      <c r="N2157">
        <f ca="1">IF(ISNA(N$1), 0, OFFSET(data!$A$1, ROW()-1, N$1-1))</f>
        <v>0</v>
      </c>
      <c r="O2157">
        <f ca="1">IF(ISNA(O$1), 0, OFFSET(data!$A$1, ROW()-1, O$1-1))</f>
        <v>0</v>
      </c>
      <c r="P2157">
        <f ca="1">IF(ISNA(P$1), 0, OFFSET(data!$A$1, ROW()-1, P$1-1))</f>
        <v>0</v>
      </c>
      <c r="Q2157">
        <f ca="1">IF(ISNA(Q$1), 0, OFFSET(data!$A$1, ROW()-1, Q$1-1))</f>
        <v>0</v>
      </c>
      <c r="R2157">
        <f ca="1">IF(ISNA(R$1), 0, OFFSET(data!$A$1, ROW()-1, R$1-1))</f>
        <v>0</v>
      </c>
      <c r="S2157">
        <f ca="1">IF(ISNA(S$1), 0, OFFSET(data!$A$1, ROW()-1, S$1-1))</f>
        <v>0</v>
      </c>
      <c r="T2157">
        <f ca="1">IF(ISNA(T$1), 0, OFFSET(data!$A$1, ROW()-1, T$1-1))</f>
        <v>0</v>
      </c>
      <c r="U2157">
        <f ca="1">IF(ISNA(U$1), 0, OFFSET(data!$A$1, ROW()-1, U$1-1))</f>
        <v>0</v>
      </c>
      <c r="V2157">
        <f ca="1">IF(ISNA(V$1), 0, OFFSET(data!$A$1, ROW()-1, V$1-1))</f>
        <v>0</v>
      </c>
      <c r="W2157">
        <f ca="1">IF(ISNA(W$1), 0, OFFSET(data!$A$1, ROW()-1, W$1-1))</f>
        <v>0</v>
      </c>
      <c r="X2157">
        <f ca="1">IF(ISNA(X$1), 0, OFFSET(data!$A$1, ROW()-1, X$1-1))</f>
        <v>0</v>
      </c>
      <c r="Y2157">
        <f ca="1">IF(ISNA(Y$1), 0, OFFSET(data!$A$1, ROW()-1, Y$1-1))</f>
        <v>0</v>
      </c>
      <c r="Z2157">
        <f t="shared" ca="1" si="343"/>
        <v>0</v>
      </c>
      <c r="AA2157">
        <f t="shared" ca="1" si="344"/>
        <v>0</v>
      </c>
      <c r="AB2157">
        <f t="shared" ca="1" si="345"/>
        <v>0</v>
      </c>
      <c r="AC2157">
        <f t="shared" ca="1" si="346"/>
        <v>0</v>
      </c>
      <c r="AD2157">
        <f t="shared" ca="1" si="347"/>
        <v>0</v>
      </c>
      <c r="AE2157">
        <f t="shared" ca="1" si="348"/>
        <v>0</v>
      </c>
      <c r="AF2157" t="e">
        <f t="shared" ca="1" si="349"/>
        <v>#VALUE!</v>
      </c>
      <c r="AG2157" t="str">
        <f t="shared" ca="1" si="340"/>
        <v>0</v>
      </c>
      <c r="AH2157" t="str">
        <f t="shared" ca="1" si="351"/>
        <v/>
      </c>
      <c r="AI2157" s="7">
        <f t="shared" ca="1" si="342"/>
        <v>0</v>
      </c>
    </row>
    <row r="2158" spans="1:35" hidden="1" x14ac:dyDescent="0.2">
      <c r="A2158">
        <f ca="1">IF(ISNA(A$1), 0, OFFSET(data!$A$1, ROW()-1, A$1-1))</f>
        <v>0</v>
      </c>
      <c r="B2158">
        <f ca="1">IF(ISNA(B$1), 0, OFFSET(data!$A$1, ROW()-1, B$1-1))</f>
        <v>0</v>
      </c>
      <c r="C2158">
        <f ca="1">IF(ISNA(C$1), 0, OFFSET(data!$A$1, ROW()-1, C$1-1))</f>
        <v>0</v>
      </c>
      <c r="D2158">
        <f ca="1">IF(ISNA(D$1), 0, OFFSET(data!$A$1, ROW()-1, D$1-1))</f>
        <v>0</v>
      </c>
      <c r="E2158">
        <f ca="1">IF(ISNA(E$1), 0, OFFSET(data!$A$1, ROW()-1, E$1-1))</f>
        <v>0</v>
      </c>
      <c r="F2158">
        <f ca="1">IF(ISNA(F$1), 0, OFFSET(data!$A$1, ROW()-1, F$1-1))</f>
        <v>0</v>
      </c>
      <c r="G2158">
        <f ca="1">IF(ISNA(G$1), 0, OFFSET(data!$A$1, ROW()-1, G$1-1))</f>
        <v>0</v>
      </c>
      <c r="H2158">
        <f ca="1">IF(ISNA(H$1), 0, OFFSET(data!$A$1, ROW()-1, H$1-1))</f>
        <v>0</v>
      </c>
      <c r="I2158">
        <f ca="1">IF(ISNA(I$1), 0, OFFSET(data!$A$1, ROW()-1, I$1-1))</f>
        <v>0</v>
      </c>
      <c r="J2158">
        <f ca="1">IF(ISNA(J$1), 0, OFFSET(data!$A$1, ROW()-1, J$1-1))</f>
        <v>0</v>
      </c>
      <c r="K2158">
        <f ca="1">IF(ISNA(K$1), 0, OFFSET(data!$A$1, ROW()-1, K$1-1))</f>
        <v>0</v>
      </c>
      <c r="L2158">
        <f ca="1">IF(ISNA(L$1), 0, OFFSET(data!$A$1, ROW()-1, L$1-1))</f>
        <v>0</v>
      </c>
      <c r="M2158">
        <f ca="1">IF(ISNA(M$1), 0, OFFSET(data!$A$1, ROW()-1, M$1-1))</f>
        <v>0</v>
      </c>
      <c r="N2158">
        <f ca="1">IF(ISNA(N$1), 0, OFFSET(data!$A$1, ROW()-1, N$1-1))</f>
        <v>0</v>
      </c>
      <c r="O2158">
        <f ca="1">IF(ISNA(O$1), 0, OFFSET(data!$A$1, ROW()-1, O$1-1))</f>
        <v>0</v>
      </c>
      <c r="P2158">
        <f ca="1">IF(ISNA(P$1), 0, OFFSET(data!$A$1, ROW()-1, P$1-1))</f>
        <v>0</v>
      </c>
      <c r="Q2158">
        <f ca="1">IF(ISNA(Q$1), 0, OFFSET(data!$A$1, ROW()-1, Q$1-1))</f>
        <v>0</v>
      </c>
      <c r="R2158">
        <f ca="1">IF(ISNA(R$1), 0, OFFSET(data!$A$1, ROW()-1, R$1-1))</f>
        <v>0</v>
      </c>
      <c r="S2158">
        <f ca="1">IF(ISNA(S$1), 0, OFFSET(data!$A$1, ROW()-1, S$1-1))</f>
        <v>0</v>
      </c>
      <c r="T2158">
        <f ca="1">IF(ISNA(T$1), 0, OFFSET(data!$A$1, ROW()-1, T$1-1))</f>
        <v>0</v>
      </c>
      <c r="U2158">
        <f ca="1">IF(ISNA(U$1), 0, OFFSET(data!$A$1, ROW()-1, U$1-1))</f>
        <v>0</v>
      </c>
      <c r="V2158">
        <f ca="1">IF(ISNA(V$1), 0, OFFSET(data!$A$1, ROW()-1, V$1-1))</f>
        <v>0</v>
      </c>
      <c r="W2158">
        <f ca="1">IF(ISNA(W$1), 0, OFFSET(data!$A$1, ROW()-1, W$1-1))</f>
        <v>0</v>
      </c>
      <c r="X2158">
        <f ca="1">IF(ISNA(X$1), 0, OFFSET(data!$A$1, ROW()-1, X$1-1))</f>
        <v>0</v>
      </c>
      <c r="Y2158">
        <f ca="1">IF(ISNA(Y$1), 0, OFFSET(data!$A$1, ROW()-1, Y$1-1))</f>
        <v>0</v>
      </c>
      <c r="Z2158">
        <f t="shared" ca="1" si="343"/>
        <v>0</v>
      </c>
      <c r="AA2158">
        <f t="shared" ca="1" si="344"/>
        <v>0</v>
      </c>
      <c r="AB2158">
        <f t="shared" ca="1" si="345"/>
        <v>0</v>
      </c>
      <c r="AC2158">
        <f t="shared" ca="1" si="346"/>
        <v>0</v>
      </c>
      <c r="AD2158">
        <f t="shared" ca="1" si="347"/>
        <v>0</v>
      </c>
      <c r="AE2158">
        <f t="shared" ca="1" si="348"/>
        <v>0</v>
      </c>
      <c r="AF2158" t="e">
        <f t="shared" ca="1" si="349"/>
        <v>#VALUE!</v>
      </c>
      <c r="AG2158" t="str">
        <f t="shared" ca="1" si="340"/>
        <v>0</v>
      </c>
      <c r="AH2158" t="str">
        <f t="shared" ca="1" si="351"/>
        <v/>
      </c>
      <c r="AI2158" s="7">
        <f t="shared" ca="1" si="342"/>
        <v>0</v>
      </c>
    </row>
    <row r="2159" spans="1:35" hidden="1" x14ac:dyDescent="0.2">
      <c r="A2159">
        <f ca="1">IF(ISNA(A$1), 0, OFFSET(data!$A$1, ROW()-1, A$1-1))</f>
        <v>0</v>
      </c>
      <c r="B2159">
        <f ca="1">IF(ISNA(B$1), 0, OFFSET(data!$A$1, ROW()-1, B$1-1))</f>
        <v>0</v>
      </c>
      <c r="C2159">
        <f ca="1">IF(ISNA(C$1), 0, OFFSET(data!$A$1, ROW()-1, C$1-1))</f>
        <v>0</v>
      </c>
      <c r="D2159">
        <f ca="1">IF(ISNA(D$1), 0, OFFSET(data!$A$1, ROW()-1, D$1-1))</f>
        <v>0</v>
      </c>
      <c r="E2159">
        <f ca="1">IF(ISNA(E$1), 0, OFFSET(data!$A$1, ROW()-1, E$1-1))</f>
        <v>0</v>
      </c>
      <c r="F2159">
        <f ca="1">IF(ISNA(F$1), 0, OFFSET(data!$A$1, ROW()-1, F$1-1))</f>
        <v>0</v>
      </c>
      <c r="G2159">
        <f ca="1">IF(ISNA(G$1), 0, OFFSET(data!$A$1, ROW()-1, G$1-1))</f>
        <v>0</v>
      </c>
      <c r="H2159">
        <f ca="1">IF(ISNA(H$1), 0, OFFSET(data!$A$1, ROW()-1, H$1-1))</f>
        <v>0</v>
      </c>
      <c r="I2159">
        <f ca="1">IF(ISNA(I$1), 0, OFFSET(data!$A$1, ROW()-1, I$1-1))</f>
        <v>0</v>
      </c>
      <c r="J2159">
        <f ca="1">IF(ISNA(J$1), 0, OFFSET(data!$A$1, ROW()-1, J$1-1))</f>
        <v>0</v>
      </c>
      <c r="K2159">
        <f ca="1">IF(ISNA(K$1), 0, OFFSET(data!$A$1, ROW()-1, K$1-1))</f>
        <v>0</v>
      </c>
      <c r="L2159">
        <f ca="1">IF(ISNA(L$1), 0, OFFSET(data!$A$1, ROW()-1, L$1-1))</f>
        <v>0</v>
      </c>
      <c r="M2159">
        <f ca="1">IF(ISNA(M$1), 0, OFFSET(data!$A$1, ROW()-1, M$1-1))</f>
        <v>0</v>
      </c>
      <c r="N2159">
        <f ca="1">IF(ISNA(N$1), 0, OFFSET(data!$A$1, ROW()-1, N$1-1))</f>
        <v>0</v>
      </c>
      <c r="O2159">
        <f ca="1">IF(ISNA(O$1), 0, OFFSET(data!$A$1, ROW()-1, O$1-1))</f>
        <v>0</v>
      </c>
      <c r="P2159">
        <f ca="1">IF(ISNA(P$1), 0, OFFSET(data!$A$1, ROW()-1, P$1-1))</f>
        <v>0</v>
      </c>
      <c r="Q2159">
        <f ca="1">IF(ISNA(Q$1), 0, OFFSET(data!$A$1, ROW()-1, Q$1-1))</f>
        <v>0</v>
      </c>
      <c r="R2159">
        <f ca="1">IF(ISNA(R$1), 0, OFFSET(data!$A$1, ROW()-1, R$1-1))</f>
        <v>0</v>
      </c>
      <c r="S2159">
        <f ca="1">IF(ISNA(S$1), 0, OFFSET(data!$A$1, ROW()-1, S$1-1))</f>
        <v>0</v>
      </c>
      <c r="T2159">
        <f ca="1">IF(ISNA(T$1), 0, OFFSET(data!$A$1, ROW()-1, T$1-1))</f>
        <v>0</v>
      </c>
      <c r="U2159">
        <f ca="1">IF(ISNA(U$1), 0, OFFSET(data!$A$1, ROW()-1, U$1-1))</f>
        <v>0</v>
      </c>
      <c r="V2159">
        <f ca="1">IF(ISNA(V$1), 0, OFFSET(data!$A$1, ROW()-1, V$1-1))</f>
        <v>0</v>
      </c>
      <c r="W2159">
        <f ca="1">IF(ISNA(W$1), 0, OFFSET(data!$A$1, ROW()-1, W$1-1))</f>
        <v>0</v>
      </c>
      <c r="X2159">
        <f ca="1">IF(ISNA(X$1), 0, OFFSET(data!$A$1, ROW()-1, X$1-1))</f>
        <v>0</v>
      </c>
      <c r="Y2159">
        <f ca="1">IF(ISNA(Y$1), 0, OFFSET(data!$A$1, ROW()-1, Y$1-1))</f>
        <v>0</v>
      </c>
      <c r="Z2159">
        <f t="shared" ca="1" si="343"/>
        <v>0</v>
      </c>
      <c r="AA2159">
        <f t="shared" ca="1" si="344"/>
        <v>0</v>
      </c>
      <c r="AB2159">
        <f t="shared" ca="1" si="345"/>
        <v>0</v>
      </c>
      <c r="AC2159">
        <f t="shared" ca="1" si="346"/>
        <v>0</v>
      </c>
      <c r="AD2159">
        <f t="shared" ca="1" si="347"/>
        <v>0</v>
      </c>
      <c r="AE2159">
        <f t="shared" ca="1" si="348"/>
        <v>0</v>
      </c>
      <c r="AF2159" t="e">
        <f t="shared" ca="1" si="349"/>
        <v>#VALUE!</v>
      </c>
      <c r="AG2159" t="str">
        <f t="shared" ca="1" si="340"/>
        <v>0</v>
      </c>
      <c r="AH2159" t="str">
        <f t="shared" ca="1" si="351"/>
        <v/>
      </c>
      <c r="AI2159" s="7">
        <f t="shared" ca="1" si="342"/>
        <v>0</v>
      </c>
    </row>
    <row r="2160" spans="1:35" hidden="1" x14ac:dyDescent="0.2">
      <c r="A2160">
        <f ca="1">IF(ISNA(A$1), 0, OFFSET(data!$A$1, ROW()-1, A$1-1))</f>
        <v>0</v>
      </c>
      <c r="B2160">
        <f ca="1">IF(ISNA(B$1), 0, OFFSET(data!$A$1, ROW()-1, B$1-1))</f>
        <v>0</v>
      </c>
      <c r="C2160">
        <f ca="1">IF(ISNA(C$1), 0, OFFSET(data!$A$1, ROW()-1, C$1-1))</f>
        <v>0</v>
      </c>
      <c r="D2160">
        <f ca="1">IF(ISNA(D$1), 0, OFFSET(data!$A$1, ROW()-1, D$1-1))</f>
        <v>0</v>
      </c>
      <c r="E2160">
        <f ca="1">IF(ISNA(E$1), 0, OFFSET(data!$A$1, ROW()-1, E$1-1))</f>
        <v>0</v>
      </c>
      <c r="F2160">
        <f ca="1">IF(ISNA(F$1), 0, OFFSET(data!$A$1, ROW()-1, F$1-1))</f>
        <v>0</v>
      </c>
      <c r="G2160">
        <f ca="1">IF(ISNA(G$1), 0, OFFSET(data!$A$1, ROW()-1, G$1-1))</f>
        <v>0</v>
      </c>
      <c r="H2160">
        <f ca="1">IF(ISNA(H$1), 0, OFFSET(data!$A$1, ROW()-1, H$1-1))</f>
        <v>0</v>
      </c>
      <c r="I2160">
        <f ca="1">IF(ISNA(I$1), 0, OFFSET(data!$A$1, ROW()-1, I$1-1))</f>
        <v>0</v>
      </c>
      <c r="J2160">
        <f ca="1">IF(ISNA(J$1), 0, OFFSET(data!$A$1, ROW()-1, J$1-1))</f>
        <v>0</v>
      </c>
      <c r="K2160">
        <f ca="1">IF(ISNA(K$1), 0, OFFSET(data!$A$1, ROW()-1, K$1-1))</f>
        <v>0</v>
      </c>
      <c r="L2160">
        <f ca="1">IF(ISNA(L$1), 0, OFFSET(data!$A$1, ROW()-1, L$1-1))</f>
        <v>0</v>
      </c>
      <c r="M2160">
        <f ca="1">IF(ISNA(M$1), 0, OFFSET(data!$A$1, ROW()-1, M$1-1))</f>
        <v>0</v>
      </c>
      <c r="N2160">
        <f ca="1">IF(ISNA(N$1), 0, OFFSET(data!$A$1, ROW()-1, N$1-1))</f>
        <v>0</v>
      </c>
      <c r="O2160">
        <f ca="1">IF(ISNA(O$1), 0, OFFSET(data!$A$1, ROW()-1, O$1-1))</f>
        <v>0</v>
      </c>
      <c r="P2160">
        <f ca="1">IF(ISNA(P$1), 0, OFFSET(data!$A$1, ROW()-1, P$1-1))</f>
        <v>0</v>
      </c>
      <c r="Q2160">
        <f ca="1">IF(ISNA(Q$1), 0, OFFSET(data!$A$1, ROW()-1, Q$1-1))</f>
        <v>0</v>
      </c>
      <c r="R2160">
        <f ca="1">IF(ISNA(R$1), 0, OFFSET(data!$A$1, ROW()-1, R$1-1))</f>
        <v>0</v>
      </c>
      <c r="S2160">
        <f ca="1">IF(ISNA(S$1), 0, OFFSET(data!$A$1, ROW()-1, S$1-1))</f>
        <v>0</v>
      </c>
      <c r="T2160">
        <f ca="1">IF(ISNA(T$1), 0, OFFSET(data!$A$1, ROW()-1, T$1-1))</f>
        <v>0</v>
      </c>
      <c r="U2160">
        <f ca="1">IF(ISNA(U$1), 0, OFFSET(data!$A$1, ROW()-1, U$1-1))</f>
        <v>0</v>
      </c>
      <c r="V2160">
        <f ca="1">IF(ISNA(V$1), 0, OFFSET(data!$A$1, ROW()-1, V$1-1))</f>
        <v>0</v>
      </c>
      <c r="W2160">
        <f ca="1">IF(ISNA(W$1), 0, OFFSET(data!$A$1, ROW()-1, W$1-1))</f>
        <v>0</v>
      </c>
      <c r="X2160">
        <f ca="1">IF(ISNA(X$1), 0, OFFSET(data!$A$1, ROW()-1, X$1-1))</f>
        <v>0</v>
      </c>
      <c r="Y2160">
        <f ca="1">IF(ISNA(Y$1), 0, OFFSET(data!$A$1, ROW()-1, Y$1-1))</f>
        <v>0</v>
      </c>
      <c r="Z2160">
        <f t="shared" ca="1" si="343"/>
        <v>0</v>
      </c>
      <c r="AA2160">
        <f t="shared" ca="1" si="344"/>
        <v>0</v>
      </c>
      <c r="AB2160">
        <f t="shared" ca="1" si="345"/>
        <v>0</v>
      </c>
      <c r="AC2160">
        <f t="shared" ca="1" si="346"/>
        <v>0</v>
      </c>
      <c r="AD2160">
        <f t="shared" ca="1" si="347"/>
        <v>0</v>
      </c>
      <c r="AE2160">
        <f t="shared" ca="1" si="348"/>
        <v>0</v>
      </c>
      <c r="AF2160" t="e">
        <f t="shared" ca="1" si="349"/>
        <v>#VALUE!</v>
      </c>
      <c r="AG2160" t="str">
        <f t="shared" ca="1" si="340"/>
        <v>0</v>
      </c>
      <c r="AH2160" t="str">
        <f t="shared" ca="1" si="351"/>
        <v/>
      </c>
      <c r="AI2160" s="7">
        <f t="shared" ca="1" si="342"/>
        <v>0</v>
      </c>
    </row>
    <row r="2161" spans="1:35" hidden="1" x14ac:dyDescent="0.2">
      <c r="A2161">
        <f ca="1">IF(ISNA(A$1), 0, OFFSET(data!$A$1, ROW()-1, A$1-1))</f>
        <v>0</v>
      </c>
      <c r="B2161">
        <f ca="1">IF(ISNA(B$1), 0, OFFSET(data!$A$1, ROW()-1, B$1-1))</f>
        <v>0</v>
      </c>
      <c r="C2161">
        <f ca="1">IF(ISNA(C$1), 0, OFFSET(data!$A$1, ROW()-1, C$1-1))</f>
        <v>0</v>
      </c>
      <c r="D2161">
        <f ca="1">IF(ISNA(D$1), 0, OFFSET(data!$A$1, ROW()-1, D$1-1))</f>
        <v>0</v>
      </c>
      <c r="E2161">
        <f ca="1">IF(ISNA(E$1), 0, OFFSET(data!$A$1, ROW()-1, E$1-1))</f>
        <v>0</v>
      </c>
      <c r="F2161">
        <f ca="1">IF(ISNA(F$1), 0, OFFSET(data!$A$1, ROW()-1, F$1-1))</f>
        <v>0</v>
      </c>
      <c r="G2161">
        <f ca="1">IF(ISNA(G$1), 0, OFFSET(data!$A$1, ROW()-1, G$1-1))</f>
        <v>0</v>
      </c>
      <c r="H2161">
        <f ca="1">IF(ISNA(H$1), 0, OFFSET(data!$A$1, ROW()-1, H$1-1))</f>
        <v>0</v>
      </c>
      <c r="I2161">
        <f ca="1">IF(ISNA(I$1), 0, OFFSET(data!$A$1, ROW()-1, I$1-1))</f>
        <v>0</v>
      </c>
      <c r="J2161">
        <f ca="1">IF(ISNA(J$1), 0, OFFSET(data!$A$1, ROW()-1, J$1-1))</f>
        <v>0</v>
      </c>
      <c r="K2161">
        <f ca="1">IF(ISNA(K$1), 0, OFFSET(data!$A$1, ROW()-1, K$1-1))</f>
        <v>0</v>
      </c>
      <c r="L2161">
        <f ca="1">IF(ISNA(L$1), 0, OFFSET(data!$A$1, ROW()-1, L$1-1))</f>
        <v>0</v>
      </c>
      <c r="M2161">
        <f ca="1">IF(ISNA(M$1), 0, OFFSET(data!$A$1, ROW()-1, M$1-1))</f>
        <v>0</v>
      </c>
      <c r="N2161">
        <f ca="1">IF(ISNA(N$1), 0, OFFSET(data!$A$1, ROW()-1, N$1-1))</f>
        <v>0</v>
      </c>
      <c r="O2161">
        <f ca="1">IF(ISNA(O$1), 0, OFFSET(data!$A$1, ROW()-1, O$1-1))</f>
        <v>0</v>
      </c>
      <c r="P2161">
        <f ca="1">IF(ISNA(P$1), 0, OFFSET(data!$A$1, ROW()-1, P$1-1))</f>
        <v>0</v>
      </c>
      <c r="Q2161">
        <f ca="1">IF(ISNA(Q$1), 0, OFFSET(data!$A$1, ROW()-1, Q$1-1))</f>
        <v>0</v>
      </c>
      <c r="R2161">
        <f ca="1">IF(ISNA(R$1), 0, OFFSET(data!$A$1, ROW()-1, R$1-1))</f>
        <v>0</v>
      </c>
      <c r="S2161">
        <f ca="1">IF(ISNA(S$1), 0, OFFSET(data!$A$1, ROW()-1, S$1-1))</f>
        <v>0</v>
      </c>
      <c r="T2161">
        <f ca="1">IF(ISNA(T$1), 0, OFFSET(data!$A$1, ROW()-1, T$1-1))</f>
        <v>0</v>
      </c>
      <c r="U2161">
        <f ca="1">IF(ISNA(U$1), 0, OFFSET(data!$A$1, ROW()-1, U$1-1))</f>
        <v>0</v>
      </c>
      <c r="V2161">
        <f ca="1">IF(ISNA(V$1), 0, OFFSET(data!$A$1, ROW()-1, V$1-1))</f>
        <v>0</v>
      </c>
      <c r="W2161">
        <f ca="1">IF(ISNA(W$1), 0, OFFSET(data!$A$1, ROW()-1, W$1-1))</f>
        <v>0</v>
      </c>
      <c r="X2161">
        <f ca="1">IF(ISNA(X$1), 0, OFFSET(data!$A$1, ROW()-1, X$1-1))</f>
        <v>0</v>
      </c>
      <c r="Y2161">
        <f ca="1">IF(ISNA(Y$1), 0, OFFSET(data!$A$1, ROW()-1, Y$1-1))</f>
        <v>0</v>
      </c>
      <c r="Z2161">
        <f t="shared" ca="1" si="343"/>
        <v>0</v>
      </c>
      <c r="AA2161">
        <f t="shared" ca="1" si="344"/>
        <v>0</v>
      </c>
      <c r="AB2161">
        <f t="shared" ca="1" si="345"/>
        <v>0</v>
      </c>
      <c r="AC2161">
        <f t="shared" ca="1" si="346"/>
        <v>0</v>
      </c>
      <c r="AD2161">
        <f t="shared" ca="1" si="347"/>
        <v>0</v>
      </c>
      <c r="AE2161">
        <f t="shared" ca="1" si="348"/>
        <v>0</v>
      </c>
      <c r="AF2161" t="e">
        <f t="shared" ca="1" si="349"/>
        <v>#VALUE!</v>
      </c>
      <c r="AG2161" t="str">
        <f t="shared" ca="1" si="340"/>
        <v>0</v>
      </c>
      <c r="AH2161" t="str">
        <f t="shared" ca="1" si="351"/>
        <v/>
      </c>
      <c r="AI2161" s="7">
        <f t="shared" ca="1" si="342"/>
        <v>0</v>
      </c>
    </row>
    <row r="2162" spans="1:35" hidden="1" x14ac:dyDescent="0.2">
      <c r="A2162">
        <f ca="1">IF(ISNA(A$1), 0, OFFSET(data!$A$1, ROW()-1, A$1-1))</f>
        <v>0</v>
      </c>
      <c r="B2162">
        <f ca="1">IF(ISNA(B$1), 0, OFFSET(data!$A$1, ROW()-1, B$1-1))</f>
        <v>0</v>
      </c>
      <c r="C2162">
        <f ca="1">IF(ISNA(C$1), 0, OFFSET(data!$A$1, ROW()-1, C$1-1))</f>
        <v>0</v>
      </c>
      <c r="D2162">
        <f ca="1">IF(ISNA(D$1), 0, OFFSET(data!$A$1, ROW()-1, D$1-1))</f>
        <v>0</v>
      </c>
      <c r="E2162">
        <f ca="1">IF(ISNA(E$1), 0, OFFSET(data!$A$1, ROW()-1, E$1-1))</f>
        <v>0</v>
      </c>
      <c r="F2162">
        <f ca="1">IF(ISNA(F$1), 0, OFFSET(data!$A$1, ROW()-1, F$1-1))</f>
        <v>0</v>
      </c>
      <c r="G2162">
        <f ca="1">IF(ISNA(G$1), 0, OFFSET(data!$A$1, ROW()-1, G$1-1))</f>
        <v>0</v>
      </c>
      <c r="H2162">
        <f ca="1">IF(ISNA(H$1), 0, OFFSET(data!$A$1, ROW()-1, H$1-1))</f>
        <v>0</v>
      </c>
      <c r="I2162">
        <f ca="1">IF(ISNA(I$1), 0, OFFSET(data!$A$1, ROW()-1, I$1-1))</f>
        <v>0</v>
      </c>
      <c r="J2162">
        <f ca="1">IF(ISNA(J$1), 0, OFFSET(data!$A$1, ROW()-1, J$1-1))</f>
        <v>0</v>
      </c>
      <c r="K2162">
        <f ca="1">IF(ISNA(K$1), 0, OFFSET(data!$A$1, ROW()-1, K$1-1))</f>
        <v>0</v>
      </c>
      <c r="L2162">
        <f ca="1">IF(ISNA(L$1), 0, OFFSET(data!$A$1, ROW()-1, L$1-1))</f>
        <v>0</v>
      </c>
      <c r="M2162">
        <f ca="1">IF(ISNA(M$1), 0, OFFSET(data!$A$1, ROW()-1, M$1-1))</f>
        <v>0</v>
      </c>
      <c r="N2162">
        <f ca="1">IF(ISNA(N$1), 0, OFFSET(data!$A$1, ROW()-1, N$1-1))</f>
        <v>0</v>
      </c>
      <c r="O2162">
        <f ca="1">IF(ISNA(O$1), 0, OFFSET(data!$A$1, ROW()-1, O$1-1))</f>
        <v>0</v>
      </c>
      <c r="P2162">
        <f ca="1">IF(ISNA(P$1), 0, OFFSET(data!$A$1, ROW()-1, P$1-1))</f>
        <v>0</v>
      </c>
      <c r="Q2162">
        <f ca="1">IF(ISNA(Q$1), 0, OFFSET(data!$A$1, ROW()-1, Q$1-1))</f>
        <v>0</v>
      </c>
      <c r="R2162">
        <f ca="1">IF(ISNA(R$1), 0, OFFSET(data!$A$1, ROW()-1, R$1-1))</f>
        <v>0</v>
      </c>
      <c r="S2162">
        <f ca="1">IF(ISNA(S$1), 0, OFFSET(data!$A$1, ROW()-1, S$1-1))</f>
        <v>0</v>
      </c>
      <c r="T2162">
        <f ca="1">IF(ISNA(T$1), 0, OFFSET(data!$A$1, ROW()-1, T$1-1))</f>
        <v>0</v>
      </c>
      <c r="U2162">
        <f ca="1">IF(ISNA(U$1), 0, OFFSET(data!$A$1, ROW()-1, U$1-1))</f>
        <v>0</v>
      </c>
      <c r="V2162">
        <f ca="1">IF(ISNA(V$1), 0, OFFSET(data!$A$1, ROW()-1, V$1-1))</f>
        <v>0</v>
      </c>
      <c r="W2162">
        <f ca="1">IF(ISNA(W$1), 0, OFFSET(data!$A$1, ROW()-1, W$1-1))</f>
        <v>0</v>
      </c>
      <c r="X2162">
        <f ca="1">IF(ISNA(X$1), 0, OFFSET(data!$A$1, ROW()-1, X$1-1))</f>
        <v>0</v>
      </c>
      <c r="Y2162">
        <f ca="1">IF(ISNA(Y$1), 0, OFFSET(data!$A$1, ROW()-1, Y$1-1))</f>
        <v>0</v>
      </c>
      <c r="Z2162">
        <f t="shared" ca="1" si="343"/>
        <v>0</v>
      </c>
      <c r="AA2162">
        <f t="shared" ca="1" si="344"/>
        <v>0</v>
      </c>
      <c r="AB2162">
        <f t="shared" ca="1" si="345"/>
        <v>0</v>
      </c>
      <c r="AC2162">
        <f t="shared" ca="1" si="346"/>
        <v>0</v>
      </c>
      <c r="AD2162">
        <f t="shared" ca="1" si="347"/>
        <v>0</v>
      </c>
      <c r="AE2162">
        <f t="shared" ca="1" si="348"/>
        <v>0</v>
      </c>
      <c r="AF2162" t="e">
        <f t="shared" ca="1" si="349"/>
        <v>#VALUE!</v>
      </c>
      <c r="AG2162" t="str">
        <f t="shared" ca="1" si="340"/>
        <v>0</v>
      </c>
      <c r="AH2162" t="str">
        <f t="shared" ca="1" si="351"/>
        <v/>
      </c>
      <c r="AI2162" s="7">
        <f t="shared" ca="1" si="342"/>
        <v>0</v>
      </c>
    </row>
    <row r="2163" spans="1:35" hidden="1" x14ac:dyDescent="0.2">
      <c r="A2163">
        <f ca="1">IF(ISNA(A$1), 0, OFFSET(data!$A$1, ROW()-1, A$1-1))</f>
        <v>0</v>
      </c>
      <c r="B2163">
        <f ca="1">IF(ISNA(B$1), 0, OFFSET(data!$A$1, ROW()-1, B$1-1))</f>
        <v>0</v>
      </c>
      <c r="C2163">
        <f ca="1">IF(ISNA(C$1), 0, OFFSET(data!$A$1, ROW()-1, C$1-1))</f>
        <v>0</v>
      </c>
      <c r="D2163">
        <f ca="1">IF(ISNA(D$1), 0, OFFSET(data!$A$1, ROW()-1, D$1-1))</f>
        <v>0</v>
      </c>
      <c r="E2163">
        <f ca="1">IF(ISNA(E$1), 0, OFFSET(data!$A$1, ROW()-1, E$1-1))</f>
        <v>0</v>
      </c>
      <c r="F2163">
        <f ca="1">IF(ISNA(F$1), 0, OFFSET(data!$A$1, ROW()-1, F$1-1))</f>
        <v>0</v>
      </c>
      <c r="G2163">
        <f ca="1">IF(ISNA(G$1), 0, OFFSET(data!$A$1, ROW()-1, G$1-1))</f>
        <v>0</v>
      </c>
      <c r="H2163">
        <f ca="1">IF(ISNA(H$1), 0, OFFSET(data!$A$1, ROW()-1, H$1-1))</f>
        <v>0</v>
      </c>
      <c r="I2163">
        <f ca="1">IF(ISNA(I$1), 0, OFFSET(data!$A$1, ROW()-1, I$1-1))</f>
        <v>0</v>
      </c>
      <c r="J2163">
        <f ca="1">IF(ISNA(J$1), 0, OFFSET(data!$A$1, ROW()-1, J$1-1))</f>
        <v>0</v>
      </c>
      <c r="K2163">
        <f ca="1">IF(ISNA(K$1), 0, OFFSET(data!$A$1, ROW()-1, K$1-1))</f>
        <v>0</v>
      </c>
      <c r="L2163">
        <f ca="1">IF(ISNA(L$1), 0, OFFSET(data!$A$1, ROW()-1, L$1-1))</f>
        <v>0</v>
      </c>
      <c r="M2163">
        <f ca="1">IF(ISNA(M$1), 0, OFFSET(data!$A$1, ROW()-1, M$1-1))</f>
        <v>0</v>
      </c>
      <c r="N2163">
        <f ca="1">IF(ISNA(N$1), 0, OFFSET(data!$A$1, ROW()-1, N$1-1))</f>
        <v>0</v>
      </c>
      <c r="O2163">
        <f ca="1">IF(ISNA(O$1), 0, OFFSET(data!$A$1, ROW()-1, O$1-1))</f>
        <v>0</v>
      </c>
      <c r="P2163">
        <f ca="1">IF(ISNA(P$1), 0, OFFSET(data!$A$1, ROW()-1, P$1-1))</f>
        <v>0</v>
      </c>
      <c r="Q2163">
        <f ca="1">IF(ISNA(Q$1), 0, OFFSET(data!$A$1, ROW()-1, Q$1-1))</f>
        <v>0</v>
      </c>
      <c r="R2163">
        <f ca="1">IF(ISNA(R$1), 0, OFFSET(data!$A$1, ROW()-1, R$1-1))</f>
        <v>0</v>
      </c>
      <c r="S2163">
        <f ca="1">IF(ISNA(S$1), 0, OFFSET(data!$A$1, ROW()-1, S$1-1))</f>
        <v>0</v>
      </c>
      <c r="T2163">
        <f ca="1">IF(ISNA(T$1), 0, OFFSET(data!$A$1, ROW()-1, T$1-1))</f>
        <v>0</v>
      </c>
      <c r="U2163">
        <f ca="1">IF(ISNA(U$1), 0, OFFSET(data!$A$1, ROW()-1, U$1-1))</f>
        <v>0</v>
      </c>
      <c r="V2163">
        <f ca="1">IF(ISNA(V$1), 0, OFFSET(data!$A$1, ROW()-1, V$1-1))</f>
        <v>0</v>
      </c>
      <c r="W2163">
        <f ca="1">IF(ISNA(W$1), 0, OFFSET(data!$A$1, ROW()-1, W$1-1))</f>
        <v>0</v>
      </c>
      <c r="X2163">
        <f ca="1">IF(ISNA(X$1), 0, OFFSET(data!$A$1, ROW()-1, X$1-1))</f>
        <v>0</v>
      </c>
      <c r="Y2163">
        <f ca="1">IF(ISNA(Y$1), 0, OFFSET(data!$A$1, ROW()-1, Y$1-1))</f>
        <v>0</v>
      </c>
      <c r="Z2163">
        <f t="shared" ca="1" si="343"/>
        <v>0</v>
      </c>
      <c r="AA2163">
        <f t="shared" ca="1" si="344"/>
        <v>0</v>
      </c>
      <c r="AB2163">
        <f t="shared" ca="1" si="345"/>
        <v>0</v>
      </c>
      <c r="AC2163">
        <f t="shared" ca="1" si="346"/>
        <v>0</v>
      </c>
      <c r="AD2163">
        <f t="shared" ca="1" si="347"/>
        <v>0</v>
      </c>
      <c r="AE2163">
        <f t="shared" ca="1" si="348"/>
        <v>0</v>
      </c>
      <c r="AF2163" t="e">
        <f t="shared" ca="1" si="349"/>
        <v>#VALUE!</v>
      </c>
      <c r="AG2163" t="str">
        <f t="shared" ca="1" si="340"/>
        <v>0</v>
      </c>
      <c r="AH2163" t="str">
        <f t="shared" ref="AH2163:AH2194" ca="1" si="352">IF(RIGHT(B2163, 5)="12:00", AG2163, "")</f>
        <v/>
      </c>
      <c r="AI2163" s="7">
        <f t="shared" ca="1" si="342"/>
        <v>0</v>
      </c>
    </row>
    <row r="2164" spans="1:35" hidden="1" x14ac:dyDescent="0.2">
      <c r="A2164">
        <f ca="1">IF(ISNA(A$1), 0, OFFSET(data!$A$1, ROW()-1, A$1-1))</f>
        <v>0</v>
      </c>
      <c r="B2164">
        <f ca="1">IF(ISNA(B$1), 0, OFFSET(data!$A$1, ROW()-1, B$1-1))</f>
        <v>0</v>
      </c>
      <c r="C2164">
        <f ca="1">IF(ISNA(C$1), 0, OFFSET(data!$A$1, ROW()-1, C$1-1))</f>
        <v>0</v>
      </c>
      <c r="D2164">
        <f ca="1">IF(ISNA(D$1), 0, OFFSET(data!$A$1, ROW()-1, D$1-1))</f>
        <v>0</v>
      </c>
      <c r="E2164">
        <f ca="1">IF(ISNA(E$1), 0, OFFSET(data!$A$1, ROW()-1, E$1-1))</f>
        <v>0</v>
      </c>
      <c r="F2164">
        <f ca="1">IF(ISNA(F$1), 0, OFFSET(data!$A$1, ROW()-1, F$1-1))</f>
        <v>0</v>
      </c>
      <c r="G2164">
        <f ca="1">IF(ISNA(G$1), 0, OFFSET(data!$A$1, ROW()-1, G$1-1))</f>
        <v>0</v>
      </c>
      <c r="H2164">
        <f ca="1">IF(ISNA(H$1), 0, OFFSET(data!$A$1, ROW()-1, H$1-1))</f>
        <v>0</v>
      </c>
      <c r="I2164">
        <f ca="1">IF(ISNA(I$1), 0, OFFSET(data!$A$1, ROW()-1, I$1-1))</f>
        <v>0</v>
      </c>
      <c r="J2164">
        <f ca="1">IF(ISNA(J$1), 0, OFFSET(data!$A$1, ROW()-1, J$1-1))</f>
        <v>0</v>
      </c>
      <c r="K2164">
        <f ca="1">IF(ISNA(K$1), 0, OFFSET(data!$A$1, ROW()-1, K$1-1))</f>
        <v>0</v>
      </c>
      <c r="L2164">
        <f ca="1">IF(ISNA(L$1), 0, OFFSET(data!$A$1, ROW()-1, L$1-1))</f>
        <v>0</v>
      </c>
      <c r="M2164">
        <f ca="1">IF(ISNA(M$1), 0, OFFSET(data!$A$1, ROW()-1, M$1-1))</f>
        <v>0</v>
      </c>
      <c r="N2164">
        <f ca="1">IF(ISNA(N$1), 0, OFFSET(data!$A$1, ROW()-1, N$1-1))</f>
        <v>0</v>
      </c>
      <c r="O2164">
        <f ca="1">IF(ISNA(O$1), 0, OFFSET(data!$A$1, ROW()-1, O$1-1))</f>
        <v>0</v>
      </c>
      <c r="P2164">
        <f ca="1">IF(ISNA(P$1), 0, OFFSET(data!$A$1, ROW()-1, P$1-1))</f>
        <v>0</v>
      </c>
      <c r="Q2164">
        <f ca="1">IF(ISNA(Q$1), 0, OFFSET(data!$A$1, ROW()-1, Q$1-1))</f>
        <v>0</v>
      </c>
      <c r="R2164">
        <f ca="1">IF(ISNA(R$1), 0, OFFSET(data!$A$1, ROW()-1, R$1-1))</f>
        <v>0</v>
      </c>
      <c r="S2164">
        <f ca="1">IF(ISNA(S$1), 0, OFFSET(data!$A$1, ROW()-1, S$1-1))</f>
        <v>0</v>
      </c>
      <c r="T2164">
        <f ca="1">IF(ISNA(T$1), 0, OFFSET(data!$A$1, ROW()-1, T$1-1))</f>
        <v>0</v>
      </c>
      <c r="U2164">
        <f ca="1">IF(ISNA(U$1), 0, OFFSET(data!$A$1, ROW()-1, U$1-1))</f>
        <v>0</v>
      </c>
      <c r="V2164">
        <f ca="1">IF(ISNA(V$1), 0, OFFSET(data!$A$1, ROW()-1, V$1-1))</f>
        <v>0</v>
      </c>
      <c r="W2164">
        <f ca="1">IF(ISNA(W$1), 0, OFFSET(data!$A$1, ROW()-1, W$1-1))</f>
        <v>0</v>
      </c>
      <c r="X2164">
        <f ca="1">IF(ISNA(X$1), 0, OFFSET(data!$A$1, ROW()-1, X$1-1))</f>
        <v>0</v>
      </c>
      <c r="Y2164">
        <f ca="1">IF(ISNA(Y$1), 0, OFFSET(data!$A$1, ROW()-1, Y$1-1))</f>
        <v>0</v>
      </c>
      <c r="Z2164">
        <f t="shared" ca="1" si="343"/>
        <v>0</v>
      </c>
      <c r="AA2164">
        <f t="shared" ca="1" si="344"/>
        <v>0</v>
      </c>
      <c r="AB2164">
        <f t="shared" ca="1" si="345"/>
        <v>0</v>
      </c>
      <c r="AC2164">
        <f t="shared" ca="1" si="346"/>
        <v>0</v>
      </c>
      <c r="AD2164">
        <f t="shared" ca="1" si="347"/>
        <v>0</v>
      </c>
      <c r="AE2164">
        <f t="shared" ca="1" si="348"/>
        <v>0</v>
      </c>
      <c r="AF2164" t="e">
        <f t="shared" ca="1" si="349"/>
        <v>#VALUE!</v>
      </c>
      <c r="AG2164" t="str">
        <f t="shared" ca="1" si="340"/>
        <v>0</v>
      </c>
      <c r="AH2164" t="str">
        <f t="shared" ca="1" si="352"/>
        <v/>
      </c>
      <c r="AI2164" s="7">
        <f t="shared" ca="1" si="342"/>
        <v>0</v>
      </c>
    </row>
    <row r="2165" spans="1:35" hidden="1" x14ac:dyDescent="0.2">
      <c r="A2165">
        <f ca="1">IF(ISNA(A$1), 0, OFFSET(data!$A$1, ROW()-1, A$1-1))</f>
        <v>0</v>
      </c>
      <c r="B2165">
        <f ca="1">IF(ISNA(B$1), 0, OFFSET(data!$A$1, ROW()-1, B$1-1))</f>
        <v>0</v>
      </c>
      <c r="C2165">
        <f ca="1">IF(ISNA(C$1), 0, OFFSET(data!$A$1, ROW()-1, C$1-1))</f>
        <v>0</v>
      </c>
      <c r="D2165">
        <f ca="1">IF(ISNA(D$1), 0, OFFSET(data!$A$1, ROW()-1, D$1-1))</f>
        <v>0</v>
      </c>
      <c r="E2165">
        <f ca="1">IF(ISNA(E$1), 0, OFFSET(data!$A$1, ROW()-1, E$1-1))</f>
        <v>0</v>
      </c>
      <c r="F2165">
        <f ca="1">IF(ISNA(F$1), 0, OFFSET(data!$A$1, ROW()-1, F$1-1))</f>
        <v>0</v>
      </c>
      <c r="G2165">
        <f ca="1">IF(ISNA(G$1), 0, OFFSET(data!$A$1, ROW()-1, G$1-1))</f>
        <v>0</v>
      </c>
      <c r="H2165">
        <f ca="1">IF(ISNA(H$1), 0, OFFSET(data!$A$1, ROW()-1, H$1-1))</f>
        <v>0</v>
      </c>
      <c r="I2165">
        <f ca="1">IF(ISNA(I$1), 0, OFFSET(data!$A$1, ROW()-1, I$1-1))</f>
        <v>0</v>
      </c>
      <c r="J2165">
        <f ca="1">IF(ISNA(J$1), 0, OFFSET(data!$A$1, ROW()-1, J$1-1))</f>
        <v>0</v>
      </c>
      <c r="K2165">
        <f ca="1">IF(ISNA(K$1), 0, OFFSET(data!$A$1, ROW()-1, K$1-1))</f>
        <v>0</v>
      </c>
      <c r="L2165">
        <f ca="1">IF(ISNA(L$1), 0, OFFSET(data!$A$1, ROW()-1, L$1-1))</f>
        <v>0</v>
      </c>
      <c r="M2165">
        <f ca="1">IF(ISNA(M$1), 0, OFFSET(data!$A$1, ROW()-1, M$1-1))</f>
        <v>0</v>
      </c>
      <c r="N2165">
        <f ca="1">IF(ISNA(N$1), 0, OFFSET(data!$A$1, ROW()-1, N$1-1))</f>
        <v>0</v>
      </c>
      <c r="O2165">
        <f ca="1">IF(ISNA(O$1), 0, OFFSET(data!$A$1, ROW()-1, O$1-1))</f>
        <v>0</v>
      </c>
      <c r="P2165">
        <f ca="1">IF(ISNA(P$1), 0, OFFSET(data!$A$1, ROW()-1, P$1-1))</f>
        <v>0</v>
      </c>
      <c r="Q2165">
        <f ca="1">IF(ISNA(Q$1), 0, OFFSET(data!$A$1, ROW()-1, Q$1-1))</f>
        <v>0</v>
      </c>
      <c r="R2165">
        <f ca="1">IF(ISNA(R$1), 0, OFFSET(data!$A$1, ROW()-1, R$1-1))</f>
        <v>0</v>
      </c>
      <c r="S2165">
        <f ca="1">IF(ISNA(S$1), 0, OFFSET(data!$A$1, ROW()-1, S$1-1))</f>
        <v>0</v>
      </c>
      <c r="T2165">
        <f ca="1">IF(ISNA(T$1), 0, OFFSET(data!$A$1, ROW()-1, T$1-1))</f>
        <v>0</v>
      </c>
      <c r="U2165">
        <f ca="1">IF(ISNA(U$1), 0, OFFSET(data!$A$1, ROW()-1, U$1-1))</f>
        <v>0</v>
      </c>
      <c r="V2165">
        <f ca="1">IF(ISNA(V$1), 0, OFFSET(data!$A$1, ROW()-1, V$1-1))</f>
        <v>0</v>
      </c>
      <c r="W2165">
        <f ca="1">IF(ISNA(W$1), 0, OFFSET(data!$A$1, ROW()-1, W$1-1))</f>
        <v>0</v>
      </c>
      <c r="X2165">
        <f ca="1">IF(ISNA(X$1), 0, OFFSET(data!$A$1, ROW()-1, X$1-1))</f>
        <v>0</v>
      </c>
      <c r="Y2165">
        <f ca="1">IF(ISNA(Y$1), 0, OFFSET(data!$A$1, ROW()-1, Y$1-1))</f>
        <v>0</v>
      </c>
      <c r="Z2165">
        <f t="shared" ca="1" si="343"/>
        <v>0</v>
      </c>
      <c r="AA2165">
        <f t="shared" ca="1" si="344"/>
        <v>0</v>
      </c>
      <c r="AB2165">
        <f t="shared" ca="1" si="345"/>
        <v>0</v>
      </c>
      <c r="AC2165">
        <f t="shared" ca="1" si="346"/>
        <v>0</v>
      </c>
      <c r="AD2165">
        <f t="shared" ca="1" si="347"/>
        <v>0</v>
      </c>
      <c r="AE2165">
        <f t="shared" ca="1" si="348"/>
        <v>0</v>
      </c>
      <c r="AF2165" t="e">
        <f t="shared" ca="1" si="349"/>
        <v>#VALUE!</v>
      </c>
      <c r="AG2165" t="str">
        <f t="shared" ca="1" si="340"/>
        <v>0</v>
      </c>
      <c r="AH2165" t="str">
        <f t="shared" ca="1" si="352"/>
        <v/>
      </c>
      <c r="AI2165" s="7">
        <f t="shared" ca="1" si="342"/>
        <v>0</v>
      </c>
    </row>
    <row r="2166" spans="1:35" hidden="1" x14ac:dyDescent="0.2">
      <c r="A2166">
        <f ca="1">IF(ISNA(A$1), 0, OFFSET(data!$A$1, ROW()-1, A$1-1))</f>
        <v>0</v>
      </c>
      <c r="B2166">
        <f ca="1">IF(ISNA(B$1), 0, OFFSET(data!$A$1, ROW()-1, B$1-1))</f>
        <v>0</v>
      </c>
      <c r="C2166">
        <f ca="1">IF(ISNA(C$1), 0, OFFSET(data!$A$1, ROW()-1, C$1-1))</f>
        <v>0</v>
      </c>
      <c r="D2166">
        <f ca="1">IF(ISNA(D$1), 0, OFFSET(data!$A$1, ROW()-1, D$1-1))</f>
        <v>0</v>
      </c>
      <c r="E2166">
        <f ca="1">IF(ISNA(E$1), 0, OFFSET(data!$A$1, ROW()-1, E$1-1))</f>
        <v>0</v>
      </c>
      <c r="F2166">
        <f ca="1">IF(ISNA(F$1), 0, OFFSET(data!$A$1, ROW()-1, F$1-1))</f>
        <v>0</v>
      </c>
      <c r="G2166">
        <f ca="1">IF(ISNA(G$1), 0, OFFSET(data!$A$1, ROW()-1, G$1-1))</f>
        <v>0</v>
      </c>
      <c r="H2166">
        <f ca="1">IF(ISNA(H$1), 0, OFFSET(data!$A$1, ROW()-1, H$1-1))</f>
        <v>0</v>
      </c>
      <c r="I2166">
        <f ca="1">IF(ISNA(I$1), 0, OFFSET(data!$A$1, ROW()-1, I$1-1))</f>
        <v>0</v>
      </c>
      <c r="J2166">
        <f ca="1">IF(ISNA(J$1), 0, OFFSET(data!$A$1, ROW()-1, J$1-1))</f>
        <v>0</v>
      </c>
      <c r="K2166">
        <f ca="1">IF(ISNA(K$1), 0, OFFSET(data!$A$1, ROW()-1, K$1-1))</f>
        <v>0</v>
      </c>
      <c r="L2166">
        <f ca="1">IF(ISNA(L$1), 0, OFFSET(data!$A$1, ROW()-1, L$1-1))</f>
        <v>0</v>
      </c>
      <c r="M2166">
        <f ca="1">IF(ISNA(M$1), 0, OFFSET(data!$A$1, ROW()-1, M$1-1))</f>
        <v>0</v>
      </c>
      <c r="N2166">
        <f ca="1">IF(ISNA(N$1), 0, OFFSET(data!$A$1, ROW()-1, N$1-1))</f>
        <v>0</v>
      </c>
      <c r="O2166">
        <f ca="1">IF(ISNA(O$1), 0, OFFSET(data!$A$1, ROW()-1, O$1-1))</f>
        <v>0</v>
      </c>
      <c r="P2166">
        <f ca="1">IF(ISNA(P$1), 0, OFFSET(data!$A$1, ROW()-1, P$1-1))</f>
        <v>0</v>
      </c>
      <c r="Q2166">
        <f ca="1">IF(ISNA(Q$1), 0, OFFSET(data!$A$1, ROW()-1, Q$1-1))</f>
        <v>0</v>
      </c>
      <c r="R2166">
        <f ca="1">IF(ISNA(R$1), 0, OFFSET(data!$A$1, ROW()-1, R$1-1))</f>
        <v>0</v>
      </c>
      <c r="S2166">
        <f ca="1">IF(ISNA(S$1), 0, OFFSET(data!$A$1, ROW()-1, S$1-1))</f>
        <v>0</v>
      </c>
      <c r="T2166">
        <f ca="1">IF(ISNA(T$1), 0, OFFSET(data!$A$1, ROW()-1, T$1-1))</f>
        <v>0</v>
      </c>
      <c r="U2166">
        <f ca="1">IF(ISNA(U$1), 0, OFFSET(data!$A$1, ROW()-1, U$1-1))</f>
        <v>0</v>
      </c>
      <c r="V2166">
        <f ca="1">IF(ISNA(V$1), 0, OFFSET(data!$A$1, ROW()-1, V$1-1))</f>
        <v>0</v>
      </c>
      <c r="W2166">
        <f ca="1">IF(ISNA(W$1), 0, OFFSET(data!$A$1, ROW()-1, W$1-1))</f>
        <v>0</v>
      </c>
      <c r="X2166">
        <f ca="1">IF(ISNA(X$1), 0, OFFSET(data!$A$1, ROW()-1, X$1-1))</f>
        <v>0</v>
      </c>
      <c r="Y2166">
        <f ca="1">IF(ISNA(Y$1), 0, OFFSET(data!$A$1, ROW()-1, Y$1-1))</f>
        <v>0</v>
      </c>
      <c r="Z2166">
        <f t="shared" ca="1" si="343"/>
        <v>0</v>
      </c>
      <c r="AA2166">
        <f t="shared" ca="1" si="344"/>
        <v>0</v>
      </c>
      <c r="AB2166">
        <f t="shared" ca="1" si="345"/>
        <v>0</v>
      </c>
      <c r="AC2166">
        <f t="shared" ca="1" si="346"/>
        <v>0</v>
      </c>
      <c r="AD2166">
        <f t="shared" ca="1" si="347"/>
        <v>0</v>
      </c>
      <c r="AE2166">
        <f t="shared" ca="1" si="348"/>
        <v>0</v>
      </c>
      <c r="AF2166" t="e">
        <f t="shared" ca="1" si="349"/>
        <v>#VALUE!</v>
      </c>
      <c r="AG2166" t="str">
        <f t="shared" ca="1" si="340"/>
        <v>0</v>
      </c>
      <c r="AH2166" t="str">
        <f t="shared" ca="1" si="352"/>
        <v/>
      </c>
      <c r="AI2166" s="7">
        <f t="shared" ca="1" si="342"/>
        <v>0</v>
      </c>
    </row>
    <row r="2167" spans="1:35" hidden="1" x14ac:dyDescent="0.2">
      <c r="A2167">
        <f ca="1">IF(ISNA(A$1), 0, OFFSET(data!$A$1, ROW()-1, A$1-1))</f>
        <v>0</v>
      </c>
      <c r="B2167">
        <f ca="1">IF(ISNA(B$1), 0, OFFSET(data!$A$1, ROW()-1, B$1-1))</f>
        <v>0</v>
      </c>
      <c r="C2167">
        <f ca="1">IF(ISNA(C$1), 0, OFFSET(data!$A$1, ROW()-1, C$1-1))</f>
        <v>0</v>
      </c>
      <c r="D2167">
        <f ca="1">IF(ISNA(D$1), 0, OFFSET(data!$A$1, ROW()-1, D$1-1))</f>
        <v>0</v>
      </c>
      <c r="E2167">
        <f ca="1">IF(ISNA(E$1), 0, OFFSET(data!$A$1, ROW()-1, E$1-1))</f>
        <v>0</v>
      </c>
      <c r="F2167">
        <f ca="1">IF(ISNA(F$1), 0, OFFSET(data!$A$1, ROW()-1, F$1-1))</f>
        <v>0</v>
      </c>
      <c r="G2167">
        <f ca="1">IF(ISNA(G$1), 0, OFFSET(data!$A$1, ROW()-1, G$1-1))</f>
        <v>0</v>
      </c>
      <c r="H2167">
        <f ca="1">IF(ISNA(H$1), 0, OFFSET(data!$A$1, ROW()-1, H$1-1))</f>
        <v>0</v>
      </c>
      <c r="I2167">
        <f ca="1">IF(ISNA(I$1), 0, OFFSET(data!$A$1, ROW()-1, I$1-1))</f>
        <v>0</v>
      </c>
      <c r="J2167">
        <f ca="1">IF(ISNA(J$1), 0, OFFSET(data!$A$1, ROW()-1, J$1-1))</f>
        <v>0</v>
      </c>
      <c r="K2167">
        <f ca="1">IF(ISNA(K$1), 0, OFFSET(data!$A$1, ROW()-1, K$1-1))</f>
        <v>0</v>
      </c>
      <c r="L2167">
        <f ca="1">IF(ISNA(L$1), 0, OFFSET(data!$A$1, ROW()-1, L$1-1))</f>
        <v>0</v>
      </c>
      <c r="M2167">
        <f ca="1">IF(ISNA(M$1), 0, OFFSET(data!$A$1, ROW()-1, M$1-1))</f>
        <v>0</v>
      </c>
      <c r="N2167">
        <f ca="1">IF(ISNA(N$1), 0, OFFSET(data!$A$1, ROW()-1, N$1-1))</f>
        <v>0</v>
      </c>
      <c r="O2167">
        <f ca="1">IF(ISNA(O$1), 0, OFFSET(data!$A$1, ROW()-1, O$1-1))</f>
        <v>0</v>
      </c>
      <c r="P2167">
        <f ca="1">IF(ISNA(P$1), 0, OFFSET(data!$A$1, ROW()-1, P$1-1))</f>
        <v>0</v>
      </c>
      <c r="Q2167">
        <f ca="1">IF(ISNA(Q$1), 0, OFFSET(data!$A$1, ROW()-1, Q$1-1))</f>
        <v>0</v>
      </c>
      <c r="R2167">
        <f ca="1">IF(ISNA(R$1), 0, OFFSET(data!$A$1, ROW()-1, R$1-1))</f>
        <v>0</v>
      </c>
      <c r="S2167">
        <f ca="1">IF(ISNA(S$1), 0, OFFSET(data!$A$1, ROW()-1, S$1-1))</f>
        <v>0</v>
      </c>
      <c r="T2167">
        <f ca="1">IF(ISNA(T$1), 0, OFFSET(data!$A$1, ROW()-1, T$1-1))</f>
        <v>0</v>
      </c>
      <c r="U2167">
        <f ca="1">IF(ISNA(U$1), 0, OFFSET(data!$A$1, ROW()-1, U$1-1))</f>
        <v>0</v>
      </c>
      <c r="V2167">
        <f ca="1">IF(ISNA(V$1), 0, OFFSET(data!$A$1, ROW()-1, V$1-1))</f>
        <v>0</v>
      </c>
      <c r="W2167">
        <f ca="1">IF(ISNA(W$1), 0, OFFSET(data!$A$1, ROW()-1, W$1-1))</f>
        <v>0</v>
      </c>
      <c r="X2167">
        <f ca="1">IF(ISNA(X$1), 0, OFFSET(data!$A$1, ROW()-1, X$1-1))</f>
        <v>0</v>
      </c>
      <c r="Y2167">
        <f ca="1">IF(ISNA(Y$1), 0, OFFSET(data!$A$1, ROW()-1, Y$1-1))</f>
        <v>0</v>
      </c>
      <c r="Z2167">
        <f t="shared" ca="1" si="343"/>
        <v>0</v>
      </c>
      <c r="AA2167">
        <f t="shared" ca="1" si="344"/>
        <v>0</v>
      </c>
      <c r="AB2167">
        <f t="shared" ca="1" si="345"/>
        <v>0</v>
      </c>
      <c r="AC2167">
        <f t="shared" ca="1" si="346"/>
        <v>0</v>
      </c>
      <c r="AD2167">
        <f t="shared" ca="1" si="347"/>
        <v>0</v>
      </c>
      <c r="AE2167">
        <f t="shared" ca="1" si="348"/>
        <v>0</v>
      </c>
      <c r="AF2167" t="e">
        <f t="shared" ca="1" si="349"/>
        <v>#VALUE!</v>
      </c>
      <c r="AG2167" t="str">
        <f t="shared" ca="1" si="340"/>
        <v>0</v>
      </c>
      <c r="AH2167" t="str">
        <f t="shared" ca="1" si="352"/>
        <v/>
      </c>
      <c r="AI2167" s="7">
        <f t="shared" ca="1" si="342"/>
        <v>0</v>
      </c>
    </row>
    <row r="2168" spans="1:35" hidden="1" x14ac:dyDescent="0.2">
      <c r="A2168">
        <f ca="1">IF(ISNA(A$1), 0, OFFSET(data!$A$1, ROW()-1, A$1-1))</f>
        <v>0</v>
      </c>
      <c r="B2168">
        <f ca="1">IF(ISNA(B$1), 0, OFFSET(data!$A$1, ROW()-1, B$1-1))</f>
        <v>0</v>
      </c>
      <c r="C2168">
        <f ca="1">IF(ISNA(C$1), 0, OFFSET(data!$A$1, ROW()-1, C$1-1))</f>
        <v>0</v>
      </c>
      <c r="D2168">
        <f ca="1">IF(ISNA(D$1), 0, OFFSET(data!$A$1, ROW()-1, D$1-1))</f>
        <v>0</v>
      </c>
      <c r="E2168">
        <f ca="1">IF(ISNA(E$1), 0, OFFSET(data!$A$1, ROW()-1, E$1-1))</f>
        <v>0</v>
      </c>
      <c r="F2168">
        <f ca="1">IF(ISNA(F$1), 0, OFFSET(data!$A$1, ROW()-1, F$1-1))</f>
        <v>0</v>
      </c>
      <c r="G2168">
        <f ca="1">IF(ISNA(G$1), 0, OFFSET(data!$A$1, ROW()-1, G$1-1))</f>
        <v>0</v>
      </c>
      <c r="H2168">
        <f ca="1">IF(ISNA(H$1), 0, OFFSET(data!$A$1, ROW()-1, H$1-1))</f>
        <v>0</v>
      </c>
      <c r="I2168">
        <f ca="1">IF(ISNA(I$1), 0, OFFSET(data!$A$1, ROW()-1, I$1-1))</f>
        <v>0</v>
      </c>
      <c r="J2168">
        <f ca="1">IF(ISNA(J$1), 0, OFFSET(data!$A$1, ROW()-1, J$1-1))</f>
        <v>0</v>
      </c>
      <c r="K2168">
        <f ca="1">IF(ISNA(K$1), 0, OFFSET(data!$A$1, ROW()-1, K$1-1))</f>
        <v>0</v>
      </c>
      <c r="L2168">
        <f ca="1">IF(ISNA(L$1), 0, OFFSET(data!$A$1, ROW()-1, L$1-1))</f>
        <v>0</v>
      </c>
      <c r="M2168">
        <f ca="1">IF(ISNA(M$1), 0, OFFSET(data!$A$1, ROW()-1, M$1-1))</f>
        <v>0</v>
      </c>
      <c r="N2168">
        <f ca="1">IF(ISNA(N$1), 0, OFFSET(data!$A$1, ROW()-1, N$1-1))</f>
        <v>0</v>
      </c>
      <c r="O2168">
        <f ca="1">IF(ISNA(O$1), 0, OFFSET(data!$A$1, ROW()-1, O$1-1))</f>
        <v>0</v>
      </c>
      <c r="P2168">
        <f ca="1">IF(ISNA(P$1), 0, OFFSET(data!$A$1, ROW()-1, P$1-1))</f>
        <v>0</v>
      </c>
      <c r="Q2168">
        <f ca="1">IF(ISNA(Q$1), 0, OFFSET(data!$A$1, ROW()-1, Q$1-1))</f>
        <v>0</v>
      </c>
      <c r="R2168">
        <f ca="1">IF(ISNA(R$1), 0, OFFSET(data!$A$1, ROW()-1, R$1-1))</f>
        <v>0</v>
      </c>
      <c r="S2168">
        <f ca="1">IF(ISNA(S$1), 0, OFFSET(data!$A$1, ROW()-1, S$1-1))</f>
        <v>0</v>
      </c>
      <c r="T2168">
        <f ca="1">IF(ISNA(T$1), 0, OFFSET(data!$A$1, ROW()-1, T$1-1))</f>
        <v>0</v>
      </c>
      <c r="U2168">
        <f ca="1">IF(ISNA(U$1), 0, OFFSET(data!$A$1, ROW()-1, U$1-1))</f>
        <v>0</v>
      </c>
      <c r="V2168">
        <f ca="1">IF(ISNA(V$1), 0, OFFSET(data!$A$1, ROW()-1, V$1-1))</f>
        <v>0</v>
      </c>
      <c r="W2168">
        <f ca="1">IF(ISNA(W$1), 0, OFFSET(data!$A$1, ROW()-1, W$1-1))</f>
        <v>0</v>
      </c>
      <c r="X2168">
        <f ca="1">IF(ISNA(X$1), 0, OFFSET(data!$A$1, ROW()-1, X$1-1))</f>
        <v>0</v>
      </c>
      <c r="Y2168">
        <f ca="1">IF(ISNA(Y$1), 0, OFFSET(data!$A$1, ROW()-1, Y$1-1))</f>
        <v>0</v>
      </c>
      <c r="Z2168">
        <f t="shared" ca="1" si="343"/>
        <v>0</v>
      </c>
      <c r="AA2168">
        <f t="shared" ca="1" si="344"/>
        <v>0</v>
      </c>
      <c r="AB2168">
        <f t="shared" ca="1" si="345"/>
        <v>0</v>
      </c>
      <c r="AC2168">
        <f t="shared" ca="1" si="346"/>
        <v>0</v>
      </c>
      <c r="AD2168">
        <f t="shared" ca="1" si="347"/>
        <v>0</v>
      </c>
      <c r="AE2168">
        <f t="shared" ca="1" si="348"/>
        <v>0</v>
      </c>
      <c r="AF2168" t="e">
        <f t="shared" ca="1" si="349"/>
        <v>#VALUE!</v>
      </c>
      <c r="AG2168" t="str">
        <f t="shared" ca="1" si="340"/>
        <v>0</v>
      </c>
      <c r="AH2168" t="str">
        <f t="shared" ca="1" si="352"/>
        <v/>
      </c>
      <c r="AI2168" s="7">
        <f t="shared" ca="1" si="342"/>
        <v>0</v>
      </c>
    </row>
    <row r="2169" spans="1:35" hidden="1" x14ac:dyDescent="0.2">
      <c r="A2169">
        <f ca="1">IF(ISNA(A$1), 0, OFFSET(data!$A$1, ROW()-1, A$1-1))</f>
        <v>0</v>
      </c>
      <c r="B2169">
        <f ca="1">IF(ISNA(B$1), 0, OFFSET(data!$A$1, ROW()-1, B$1-1))</f>
        <v>0</v>
      </c>
      <c r="C2169">
        <f ca="1">IF(ISNA(C$1), 0, OFFSET(data!$A$1, ROW()-1, C$1-1))</f>
        <v>0</v>
      </c>
      <c r="D2169">
        <f ca="1">IF(ISNA(D$1), 0, OFFSET(data!$A$1, ROW()-1, D$1-1))</f>
        <v>0</v>
      </c>
      <c r="E2169">
        <f ca="1">IF(ISNA(E$1), 0, OFFSET(data!$A$1, ROW()-1, E$1-1))</f>
        <v>0</v>
      </c>
      <c r="F2169">
        <f ca="1">IF(ISNA(F$1), 0, OFFSET(data!$A$1, ROW()-1, F$1-1))</f>
        <v>0</v>
      </c>
      <c r="G2169">
        <f ca="1">IF(ISNA(G$1), 0, OFFSET(data!$A$1, ROW()-1, G$1-1))</f>
        <v>0</v>
      </c>
      <c r="H2169">
        <f ca="1">IF(ISNA(H$1), 0, OFFSET(data!$A$1, ROW()-1, H$1-1))</f>
        <v>0</v>
      </c>
      <c r="I2169">
        <f ca="1">IF(ISNA(I$1), 0, OFFSET(data!$A$1, ROW()-1, I$1-1))</f>
        <v>0</v>
      </c>
      <c r="J2169">
        <f ca="1">IF(ISNA(J$1), 0, OFFSET(data!$A$1, ROW()-1, J$1-1))</f>
        <v>0</v>
      </c>
      <c r="K2169">
        <f ca="1">IF(ISNA(K$1), 0, OFFSET(data!$A$1, ROW()-1, K$1-1))</f>
        <v>0</v>
      </c>
      <c r="L2169">
        <f ca="1">IF(ISNA(L$1), 0, OFFSET(data!$A$1, ROW()-1, L$1-1))</f>
        <v>0</v>
      </c>
      <c r="M2169">
        <f ca="1">IF(ISNA(M$1), 0, OFFSET(data!$A$1, ROW()-1, M$1-1))</f>
        <v>0</v>
      </c>
      <c r="N2169">
        <f ca="1">IF(ISNA(N$1), 0, OFFSET(data!$A$1, ROW()-1, N$1-1))</f>
        <v>0</v>
      </c>
      <c r="O2169">
        <f ca="1">IF(ISNA(O$1), 0, OFFSET(data!$A$1, ROW()-1, O$1-1))</f>
        <v>0</v>
      </c>
      <c r="P2169">
        <f ca="1">IF(ISNA(P$1), 0, OFFSET(data!$A$1, ROW()-1, P$1-1))</f>
        <v>0</v>
      </c>
      <c r="Q2169">
        <f ca="1">IF(ISNA(Q$1), 0, OFFSET(data!$A$1, ROW()-1, Q$1-1))</f>
        <v>0</v>
      </c>
      <c r="R2169">
        <f ca="1">IF(ISNA(R$1), 0, OFFSET(data!$A$1, ROW()-1, R$1-1))</f>
        <v>0</v>
      </c>
      <c r="S2169">
        <f ca="1">IF(ISNA(S$1), 0, OFFSET(data!$A$1, ROW()-1, S$1-1))</f>
        <v>0</v>
      </c>
      <c r="T2169">
        <f ca="1">IF(ISNA(T$1), 0, OFFSET(data!$A$1, ROW()-1, T$1-1))</f>
        <v>0</v>
      </c>
      <c r="U2169">
        <f ca="1">IF(ISNA(U$1), 0, OFFSET(data!$A$1, ROW()-1, U$1-1))</f>
        <v>0</v>
      </c>
      <c r="V2169">
        <f ca="1">IF(ISNA(V$1), 0, OFFSET(data!$A$1, ROW()-1, V$1-1))</f>
        <v>0</v>
      </c>
      <c r="W2169">
        <f ca="1">IF(ISNA(W$1), 0, OFFSET(data!$A$1, ROW()-1, W$1-1))</f>
        <v>0</v>
      </c>
      <c r="X2169">
        <f ca="1">IF(ISNA(X$1), 0, OFFSET(data!$A$1, ROW()-1, X$1-1))</f>
        <v>0</v>
      </c>
      <c r="Y2169">
        <f ca="1">IF(ISNA(Y$1), 0, OFFSET(data!$A$1, ROW()-1, Y$1-1))</f>
        <v>0</v>
      </c>
      <c r="Z2169">
        <f t="shared" ca="1" si="343"/>
        <v>0</v>
      </c>
      <c r="AA2169">
        <f t="shared" ca="1" si="344"/>
        <v>0</v>
      </c>
      <c r="AB2169">
        <f t="shared" ca="1" si="345"/>
        <v>0</v>
      </c>
      <c r="AC2169">
        <f t="shared" ca="1" si="346"/>
        <v>0</v>
      </c>
      <c r="AD2169">
        <f t="shared" ca="1" si="347"/>
        <v>0</v>
      </c>
      <c r="AE2169">
        <f t="shared" ca="1" si="348"/>
        <v>0</v>
      </c>
      <c r="AF2169" t="e">
        <f t="shared" ca="1" si="349"/>
        <v>#VALUE!</v>
      </c>
      <c r="AG2169" t="str">
        <f t="shared" ca="1" si="340"/>
        <v>0</v>
      </c>
      <c r="AH2169" t="str">
        <f t="shared" ca="1" si="352"/>
        <v/>
      </c>
      <c r="AI2169" s="7">
        <f t="shared" ca="1" si="342"/>
        <v>0</v>
      </c>
    </row>
    <row r="2170" spans="1:35" hidden="1" x14ac:dyDescent="0.2">
      <c r="A2170">
        <f ca="1">IF(ISNA(A$1), 0, OFFSET(data!$A$1, ROW()-1, A$1-1))</f>
        <v>0</v>
      </c>
      <c r="B2170">
        <f ca="1">IF(ISNA(B$1), 0, OFFSET(data!$A$1, ROW()-1, B$1-1))</f>
        <v>0</v>
      </c>
      <c r="C2170">
        <f ca="1">IF(ISNA(C$1), 0, OFFSET(data!$A$1, ROW()-1, C$1-1))</f>
        <v>0</v>
      </c>
      <c r="D2170">
        <f ca="1">IF(ISNA(D$1), 0, OFFSET(data!$A$1, ROW()-1, D$1-1))</f>
        <v>0</v>
      </c>
      <c r="E2170">
        <f ca="1">IF(ISNA(E$1), 0, OFFSET(data!$A$1, ROW()-1, E$1-1))</f>
        <v>0</v>
      </c>
      <c r="F2170">
        <f ca="1">IF(ISNA(F$1), 0, OFFSET(data!$A$1, ROW()-1, F$1-1))</f>
        <v>0</v>
      </c>
      <c r="G2170">
        <f ca="1">IF(ISNA(G$1), 0, OFFSET(data!$A$1, ROW()-1, G$1-1))</f>
        <v>0</v>
      </c>
      <c r="H2170">
        <f ca="1">IF(ISNA(H$1), 0, OFFSET(data!$A$1, ROW()-1, H$1-1))</f>
        <v>0</v>
      </c>
      <c r="I2170">
        <f ca="1">IF(ISNA(I$1), 0, OFFSET(data!$A$1, ROW()-1, I$1-1))</f>
        <v>0</v>
      </c>
      <c r="J2170">
        <f ca="1">IF(ISNA(J$1), 0, OFFSET(data!$A$1, ROW()-1, J$1-1))</f>
        <v>0</v>
      </c>
      <c r="K2170">
        <f ca="1">IF(ISNA(K$1), 0, OFFSET(data!$A$1, ROW()-1, K$1-1))</f>
        <v>0</v>
      </c>
      <c r="L2170">
        <f ca="1">IF(ISNA(L$1), 0, OFFSET(data!$A$1, ROW()-1, L$1-1))</f>
        <v>0</v>
      </c>
      <c r="M2170">
        <f ca="1">IF(ISNA(M$1), 0, OFFSET(data!$A$1, ROW()-1, M$1-1))</f>
        <v>0</v>
      </c>
      <c r="N2170">
        <f ca="1">IF(ISNA(N$1), 0, OFFSET(data!$A$1, ROW()-1, N$1-1))</f>
        <v>0</v>
      </c>
      <c r="O2170">
        <f ca="1">IF(ISNA(O$1), 0, OFFSET(data!$A$1, ROW()-1, O$1-1))</f>
        <v>0</v>
      </c>
      <c r="P2170">
        <f ca="1">IF(ISNA(P$1), 0, OFFSET(data!$A$1, ROW()-1, P$1-1))</f>
        <v>0</v>
      </c>
      <c r="Q2170">
        <f ca="1">IF(ISNA(Q$1), 0, OFFSET(data!$A$1, ROW()-1, Q$1-1))</f>
        <v>0</v>
      </c>
      <c r="R2170">
        <f ca="1">IF(ISNA(R$1), 0, OFFSET(data!$A$1, ROW()-1, R$1-1))</f>
        <v>0</v>
      </c>
      <c r="S2170">
        <f ca="1">IF(ISNA(S$1), 0, OFFSET(data!$A$1, ROW()-1, S$1-1))</f>
        <v>0</v>
      </c>
      <c r="T2170">
        <f ca="1">IF(ISNA(T$1), 0, OFFSET(data!$A$1, ROW()-1, T$1-1))</f>
        <v>0</v>
      </c>
      <c r="U2170">
        <f ca="1">IF(ISNA(U$1), 0, OFFSET(data!$A$1, ROW()-1, U$1-1))</f>
        <v>0</v>
      </c>
      <c r="V2170">
        <f ca="1">IF(ISNA(V$1), 0, OFFSET(data!$A$1, ROW()-1, V$1-1))</f>
        <v>0</v>
      </c>
      <c r="W2170">
        <f ca="1">IF(ISNA(W$1), 0, OFFSET(data!$A$1, ROW()-1, W$1-1))</f>
        <v>0</v>
      </c>
      <c r="X2170">
        <f ca="1">IF(ISNA(X$1), 0, OFFSET(data!$A$1, ROW()-1, X$1-1))</f>
        <v>0</v>
      </c>
      <c r="Y2170">
        <f ca="1">IF(ISNA(Y$1), 0, OFFSET(data!$A$1, ROW()-1, Y$1-1))</f>
        <v>0</v>
      </c>
      <c r="Z2170">
        <f t="shared" ca="1" si="343"/>
        <v>0</v>
      </c>
      <c r="AA2170">
        <f t="shared" ca="1" si="344"/>
        <v>0</v>
      </c>
      <c r="AB2170">
        <f t="shared" ca="1" si="345"/>
        <v>0</v>
      </c>
      <c r="AC2170">
        <f t="shared" ca="1" si="346"/>
        <v>0</v>
      </c>
      <c r="AD2170">
        <f t="shared" ca="1" si="347"/>
        <v>0</v>
      </c>
      <c r="AE2170">
        <f t="shared" ca="1" si="348"/>
        <v>0</v>
      </c>
      <c r="AF2170" t="e">
        <f t="shared" ca="1" si="349"/>
        <v>#VALUE!</v>
      </c>
      <c r="AG2170" t="str">
        <f t="shared" ca="1" si="340"/>
        <v>0</v>
      </c>
      <c r="AH2170" t="str">
        <f t="shared" ca="1" si="352"/>
        <v/>
      </c>
      <c r="AI2170" s="7">
        <f t="shared" ca="1" si="342"/>
        <v>0</v>
      </c>
    </row>
    <row r="2171" spans="1:35" hidden="1" x14ac:dyDescent="0.2">
      <c r="A2171">
        <f ca="1">IF(ISNA(A$1), 0, OFFSET(data!$A$1, ROW()-1, A$1-1))</f>
        <v>0</v>
      </c>
      <c r="B2171">
        <f ca="1">IF(ISNA(B$1), 0, OFFSET(data!$A$1, ROW()-1, B$1-1))</f>
        <v>0</v>
      </c>
      <c r="C2171">
        <f ca="1">IF(ISNA(C$1), 0, OFFSET(data!$A$1, ROW()-1, C$1-1))</f>
        <v>0</v>
      </c>
      <c r="D2171">
        <f ca="1">IF(ISNA(D$1), 0, OFFSET(data!$A$1, ROW()-1, D$1-1))</f>
        <v>0</v>
      </c>
      <c r="E2171">
        <f ca="1">IF(ISNA(E$1), 0, OFFSET(data!$A$1, ROW()-1, E$1-1))</f>
        <v>0</v>
      </c>
      <c r="F2171">
        <f ca="1">IF(ISNA(F$1), 0, OFFSET(data!$A$1, ROW()-1, F$1-1))</f>
        <v>0</v>
      </c>
      <c r="G2171">
        <f ca="1">IF(ISNA(G$1), 0, OFFSET(data!$A$1, ROW()-1, G$1-1))</f>
        <v>0</v>
      </c>
      <c r="H2171">
        <f ca="1">IF(ISNA(H$1), 0, OFFSET(data!$A$1, ROW()-1, H$1-1))</f>
        <v>0</v>
      </c>
      <c r="I2171">
        <f ca="1">IF(ISNA(I$1), 0, OFFSET(data!$A$1, ROW()-1, I$1-1))</f>
        <v>0</v>
      </c>
      <c r="J2171">
        <f ca="1">IF(ISNA(J$1), 0, OFFSET(data!$A$1, ROW()-1, J$1-1))</f>
        <v>0</v>
      </c>
      <c r="K2171">
        <f ca="1">IF(ISNA(K$1), 0, OFFSET(data!$A$1, ROW()-1, K$1-1))</f>
        <v>0</v>
      </c>
      <c r="L2171">
        <f ca="1">IF(ISNA(L$1), 0, OFFSET(data!$A$1, ROW()-1, L$1-1))</f>
        <v>0</v>
      </c>
      <c r="M2171">
        <f ca="1">IF(ISNA(M$1), 0, OFFSET(data!$A$1, ROW()-1, M$1-1))</f>
        <v>0</v>
      </c>
      <c r="N2171">
        <f ca="1">IF(ISNA(N$1), 0, OFFSET(data!$A$1, ROW()-1, N$1-1))</f>
        <v>0</v>
      </c>
      <c r="O2171">
        <f ca="1">IF(ISNA(O$1), 0, OFFSET(data!$A$1, ROW()-1, O$1-1))</f>
        <v>0</v>
      </c>
      <c r="P2171">
        <f ca="1">IF(ISNA(P$1), 0, OFFSET(data!$A$1, ROW()-1, P$1-1))</f>
        <v>0</v>
      </c>
      <c r="Q2171">
        <f ca="1">IF(ISNA(Q$1), 0, OFFSET(data!$A$1, ROW()-1, Q$1-1))</f>
        <v>0</v>
      </c>
      <c r="R2171">
        <f ca="1">IF(ISNA(R$1), 0, OFFSET(data!$A$1, ROW()-1, R$1-1))</f>
        <v>0</v>
      </c>
      <c r="S2171">
        <f ca="1">IF(ISNA(S$1), 0, OFFSET(data!$A$1, ROW()-1, S$1-1))</f>
        <v>0</v>
      </c>
      <c r="T2171">
        <f ca="1">IF(ISNA(T$1), 0, OFFSET(data!$A$1, ROW()-1, T$1-1))</f>
        <v>0</v>
      </c>
      <c r="U2171">
        <f ca="1">IF(ISNA(U$1), 0, OFFSET(data!$A$1, ROW()-1, U$1-1))</f>
        <v>0</v>
      </c>
      <c r="V2171">
        <f ca="1">IF(ISNA(V$1), 0, OFFSET(data!$A$1, ROW()-1, V$1-1))</f>
        <v>0</v>
      </c>
      <c r="W2171">
        <f ca="1">IF(ISNA(W$1), 0, OFFSET(data!$A$1, ROW()-1, W$1-1))</f>
        <v>0</v>
      </c>
      <c r="X2171">
        <f ca="1">IF(ISNA(X$1), 0, OFFSET(data!$A$1, ROW()-1, X$1-1))</f>
        <v>0</v>
      </c>
      <c r="Y2171">
        <f ca="1">IF(ISNA(Y$1), 0, OFFSET(data!$A$1, ROW()-1, Y$1-1))</f>
        <v>0</v>
      </c>
      <c r="Z2171">
        <f t="shared" ca="1" si="343"/>
        <v>0</v>
      </c>
      <c r="AA2171">
        <f t="shared" ca="1" si="344"/>
        <v>0</v>
      </c>
      <c r="AB2171">
        <f t="shared" ca="1" si="345"/>
        <v>0</v>
      </c>
      <c r="AC2171">
        <f t="shared" ca="1" si="346"/>
        <v>0</v>
      </c>
      <c r="AD2171">
        <f t="shared" ca="1" si="347"/>
        <v>0</v>
      </c>
      <c r="AE2171">
        <f t="shared" ca="1" si="348"/>
        <v>0</v>
      </c>
      <c r="AF2171" t="e">
        <f t="shared" ca="1" si="349"/>
        <v>#VALUE!</v>
      </c>
      <c r="AG2171" t="str">
        <f t="shared" ca="1" si="340"/>
        <v>0</v>
      </c>
      <c r="AH2171" t="str">
        <f t="shared" ca="1" si="352"/>
        <v/>
      </c>
      <c r="AI2171" s="7">
        <f t="shared" ca="1" si="342"/>
        <v>0</v>
      </c>
    </row>
    <row r="2172" spans="1:35" hidden="1" x14ac:dyDescent="0.2">
      <c r="A2172">
        <f ca="1">IF(ISNA(A$1), 0, OFFSET(data!$A$1, ROW()-1, A$1-1))</f>
        <v>0</v>
      </c>
      <c r="B2172">
        <f ca="1">IF(ISNA(B$1), 0, OFFSET(data!$A$1, ROW()-1, B$1-1))</f>
        <v>0</v>
      </c>
      <c r="C2172">
        <f ca="1">IF(ISNA(C$1), 0, OFFSET(data!$A$1, ROW()-1, C$1-1))</f>
        <v>0</v>
      </c>
      <c r="D2172">
        <f ca="1">IF(ISNA(D$1), 0, OFFSET(data!$A$1, ROW()-1, D$1-1))</f>
        <v>0</v>
      </c>
      <c r="E2172">
        <f ca="1">IF(ISNA(E$1), 0, OFFSET(data!$A$1, ROW()-1, E$1-1))</f>
        <v>0</v>
      </c>
      <c r="F2172">
        <f ca="1">IF(ISNA(F$1), 0, OFFSET(data!$A$1, ROW()-1, F$1-1))</f>
        <v>0</v>
      </c>
      <c r="G2172">
        <f ca="1">IF(ISNA(G$1), 0, OFFSET(data!$A$1, ROW()-1, G$1-1))</f>
        <v>0</v>
      </c>
      <c r="H2172">
        <f ca="1">IF(ISNA(H$1), 0, OFFSET(data!$A$1, ROW()-1, H$1-1))</f>
        <v>0</v>
      </c>
      <c r="I2172">
        <f ca="1">IF(ISNA(I$1), 0, OFFSET(data!$A$1, ROW()-1, I$1-1))</f>
        <v>0</v>
      </c>
      <c r="J2172">
        <f ca="1">IF(ISNA(J$1), 0, OFFSET(data!$A$1, ROW()-1, J$1-1))</f>
        <v>0</v>
      </c>
      <c r="K2172">
        <f ca="1">IF(ISNA(K$1), 0, OFFSET(data!$A$1, ROW()-1, K$1-1))</f>
        <v>0</v>
      </c>
      <c r="L2172">
        <f ca="1">IF(ISNA(L$1), 0, OFFSET(data!$A$1, ROW()-1, L$1-1))</f>
        <v>0</v>
      </c>
      <c r="M2172">
        <f ca="1">IF(ISNA(M$1), 0, OFFSET(data!$A$1, ROW()-1, M$1-1))</f>
        <v>0</v>
      </c>
      <c r="N2172">
        <f ca="1">IF(ISNA(N$1), 0, OFFSET(data!$A$1, ROW()-1, N$1-1))</f>
        <v>0</v>
      </c>
      <c r="O2172">
        <f ca="1">IF(ISNA(O$1), 0, OFFSET(data!$A$1, ROW()-1, O$1-1))</f>
        <v>0</v>
      </c>
      <c r="P2172">
        <f ca="1">IF(ISNA(P$1), 0, OFFSET(data!$A$1, ROW()-1, P$1-1))</f>
        <v>0</v>
      </c>
      <c r="Q2172">
        <f ca="1">IF(ISNA(Q$1), 0, OFFSET(data!$A$1, ROW()-1, Q$1-1))</f>
        <v>0</v>
      </c>
      <c r="R2172">
        <f ca="1">IF(ISNA(R$1), 0, OFFSET(data!$A$1, ROW()-1, R$1-1))</f>
        <v>0</v>
      </c>
      <c r="S2172">
        <f ca="1">IF(ISNA(S$1), 0, OFFSET(data!$A$1, ROW()-1, S$1-1))</f>
        <v>0</v>
      </c>
      <c r="T2172">
        <f ca="1">IF(ISNA(T$1), 0, OFFSET(data!$A$1, ROW()-1, T$1-1))</f>
        <v>0</v>
      </c>
      <c r="U2172">
        <f ca="1">IF(ISNA(U$1), 0, OFFSET(data!$A$1, ROW()-1, U$1-1))</f>
        <v>0</v>
      </c>
      <c r="V2172">
        <f ca="1">IF(ISNA(V$1), 0, OFFSET(data!$A$1, ROW()-1, V$1-1))</f>
        <v>0</v>
      </c>
      <c r="W2172">
        <f ca="1">IF(ISNA(W$1), 0, OFFSET(data!$A$1, ROW()-1, W$1-1))</f>
        <v>0</v>
      </c>
      <c r="X2172">
        <f ca="1">IF(ISNA(X$1), 0, OFFSET(data!$A$1, ROW()-1, X$1-1))</f>
        <v>0</v>
      </c>
      <c r="Y2172">
        <f ca="1">IF(ISNA(Y$1), 0, OFFSET(data!$A$1, ROW()-1, Y$1-1))</f>
        <v>0</v>
      </c>
      <c r="Z2172">
        <f t="shared" ca="1" si="343"/>
        <v>0</v>
      </c>
      <c r="AA2172">
        <f t="shared" ca="1" si="344"/>
        <v>0</v>
      </c>
      <c r="AB2172">
        <f t="shared" ca="1" si="345"/>
        <v>0</v>
      </c>
      <c r="AC2172">
        <f t="shared" ca="1" si="346"/>
        <v>0</v>
      </c>
      <c r="AD2172">
        <f t="shared" ca="1" si="347"/>
        <v>0</v>
      </c>
      <c r="AE2172">
        <f t="shared" ca="1" si="348"/>
        <v>0</v>
      </c>
      <c r="AF2172" t="e">
        <f t="shared" ca="1" si="349"/>
        <v>#VALUE!</v>
      </c>
      <c r="AG2172" t="str">
        <f t="shared" ca="1" si="340"/>
        <v>0</v>
      </c>
      <c r="AH2172" t="str">
        <f t="shared" ca="1" si="352"/>
        <v/>
      </c>
      <c r="AI2172" s="7">
        <f t="shared" ca="1" si="342"/>
        <v>0</v>
      </c>
    </row>
    <row r="2173" spans="1:35" hidden="1" x14ac:dyDescent="0.2">
      <c r="A2173">
        <f ca="1">IF(ISNA(A$1), 0, OFFSET(data!$A$1, ROW()-1, A$1-1))</f>
        <v>0</v>
      </c>
      <c r="B2173">
        <f ca="1">IF(ISNA(B$1), 0, OFFSET(data!$A$1, ROW()-1, B$1-1))</f>
        <v>0</v>
      </c>
      <c r="C2173">
        <f ca="1">IF(ISNA(C$1), 0, OFFSET(data!$A$1, ROW()-1, C$1-1))</f>
        <v>0</v>
      </c>
      <c r="D2173">
        <f ca="1">IF(ISNA(D$1), 0, OFFSET(data!$A$1, ROW()-1, D$1-1))</f>
        <v>0</v>
      </c>
      <c r="E2173">
        <f ca="1">IF(ISNA(E$1), 0, OFFSET(data!$A$1, ROW()-1, E$1-1))</f>
        <v>0</v>
      </c>
      <c r="F2173">
        <f ca="1">IF(ISNA(F$1), 0, OFFSET(data!$A$1, ROW()-1, F$1-1))</f>
        <v>0</v>
      </c>
      <c r="G2173">
        <f ca="1">IF(ISNA(G$1), 0, OFFSET(data!$A$1, ROW()-1, G$1-1))</f>
        <v>0</v>
      </c>
      <c r="H2173">
        <f ca="1">IF(ISNA(H$1), 0, OFFSET(data!$A$1, ROW()-1, H$1-1))</f>
        <v>0</v>
      </c>
      <c r="I2173">
        <f ca="1">IF(ISNA(I$1), 0, OFFSET(data!$A$1, ROW()-1, I$1-1))</f>
        <v>0</v>
      </c>
      <c r="J2173">
        <f ca="1">IF(ISNA(J$1), 0, OFFSET(data!$A$1, ROW()-1, J$1-1))</f>
        <v>0</v>
      </c>
      <c r="K2173">
        <f ca="1">IF(ISNA(K$1), 0, OFFSET(data!$A$1, ROW()-1, K$1-1))</f>
        <v>0</v>
      </c>
      <c r="L2173">
        <f ca="1">IF(ISNA(L$1), 0, OFFSET(data!$A$1, ROW()-1, L$1-1))</f>
        <v>0</v>
      </c>
      <c r="M2173">
        <f ca="1">IF(ISNA(M$1), 0, OFFSET(data!$A$1, ROW()-1, M$1-1))</f>
        <v>0</v>
      </c>
      <c r="N2173">
        <f ca="1">IF(ISNA(N$1), 0, OFFSET(data!$A$1, ROW()-1, N$1-1))</f>
        <v>0</v>
      </c>
      <c r="O2173">
        <f ca="1">IF(ISNA(O$1), 0, OFFSET(data!$A$1, ROW()-1, O$1-1))</f>
        <v>0</v>
      </c>
      <c r="P2173">
        <f ca="1">IF(ISNA(P$1), 0, OFFSET(data!$A$1, ROW()-1, P$1-1))</f>
        <v>0</v>
      </c>
      <c r="Q2173">
        <f ca="1">IF(ISNA(Q$1), 0, OFFSET(data!$A$1, ROW()-1, Q$1-1))</f>
        <v>0</v>
      </c>
      <c r="R2173">
        <f ca="1">IF(ISNA(R$1), 0, OFFSET(data!$A$1, ROW()-1, R$1-1))</f>
        <v>0</v>
      </c>
      <c r="S2173">
        <f ca="1">IF(ISNA(S$1), 0, OFFSET(data!$A$1, ROW()-1, S$1-1))</f>
        <v>0</v>
      </c>
      <c r="T2173">
        <f ca="1">IF(ISNA(T$1), 0, OFFSET(data!$A$1, ROW()-1, T$1-1))</f>
        <v>0</v>
      </c>
      <c r="U2173">
        <f ca="1">IF(ISNA(U$1), 0, OFFSET(data!$A$1, ROW()-1, U$1-1))</f>
        <v>0</v>
      </c>
      <c r="V2173">
        <f ca="1">IF(ISNA(V$1), 0, OFFSET(data!$A$1, ROW()-1, V$1-1))</f>
        <v>0</v>
      </c>
      <c r="W2173">
        <f ca="1">IF(ISNA(W$1), 0, OFFSET(data!$A$1, ROW()-1, W$1-1))</f>
        <v>0</v>
      </c>
      <c r="X2173">
        <f ca="1">IF(ISNA(X$1), 0, OFFSET(data!$A$1, ROW()-1, X$1-1))</f>
        <v>0</v>
      </c>
      <c r="Y2173">
        <f ca="1">IF(ISNA(Y$1), 0, OFFSET(data!$A$1, ROW()-1, Y$1-1))</f>
        <v>0</v>
      </c>
      <c r="Z2173">
        <f t="shared" ca="1" si="343"/>
        <v>0</v>
      </c>
      <c r="AA2173">
        <f t="shared" ca="1" si="344"/>
        <v>0</v>
      </c>
      <c r="AB2173">
        <f t="shared" ca="1" si="345"/>
        <v>0</v>
      </c>
      <c r="AC2173">
        <f t="shared" ca="1" si="346"/>
        <v>0</v>
      </c>
      <c r="AD2173">
        <f t="shared" ca="1" si="347"/>
        <v>0</v>
      </c>
      <c r="AE2173">
        <f t="shared" ca="1" si="348"/>
        <v>0</v>
      </c>
      <c r="AF2173" t="e">
        <f t="shared" ca="1" si="349"/>
        <v>#VALUE!</v>
      </c>
      <c r="AG2173" t="str">
        <f t="shared" ca="1" si="340"/>
        <v>0</v>
      </c>
      <c r="AH2173" t="str">
        <f t="shared" ca="1" si="352"/>
        <v/>
      </c>
      <c r="AI2173" s="7">
        <f t="shared" ca="1" si="342"/>
        <v>0</v>
      </c>
    </row>
    <row r="2174" spans="1:35" hidden="1" x14ac:dyDescent="0.2">
      <c r="A2174">
        <f ca="1">IF(ISNA(A$1), 0, OFFSET(data!$A$1, ROW()-1, A$1-1))</f>
        <v>0</v>
      </c>
      <c r="B2174">
        <f ca="1">IF(ISNA(B$1), 0, OFFSET(data!$A$1, ROW()-1, B$1-1))</f>
        <v>0</v>
      </c>
      <c r="C2174">
        <f ca="1">IF(ISNA(C$1), 0, OFFSET(data!$A$1, ROW()-1, C$1-1))</f>
        <v>0</v>
      </c>
      <c r="D2174">
        <f ca="1">IF(ISNA(D$1), 0, OFFSET(data!$A$1, ROW()-1, D$1-1))</f>
        <v>0</v>
      </c>
      <c r="E2174">
        <f ca="1">IF(ISNA(E$1), 0, OFFSET(data!$A$1, ROW()-1, E$1-1))</f>
        <v>0</v>
      </c>
      <c r="F2174">
        <f ca="1">IF(ISNA(F$1), 0, OFFSET(data!$A$1, ROW()-1, F$1-1))</f>
        <v>0</v>
      </c>
      <c r="G2174">
        <f ca="1">IF(ISNA(G$1), 0, OFFSET(data!$A$1, ROW()-1, G$1-1))</f>
        <v>0</v>
      </c>
      <c r="H2174">
        <f ca="1">IF(ISNA(H$1), 0, OFFSET(data!$A$1, ROW()-1, H$1-1))</f>
        <v>0</v>
      </c>
      <c r="I2174">
        <f ca="1">IF(ISNA(I$1), 0, OFFSET(data!$A$1, ROW()-1, I$1-1))</f>
        <v>0</v>
      </c>
      <c r="J2174">
        <f ca="1">IF(ISNA(J$1), 0, OFFSET(data!$A$1, ROW()-1, J$1-1))</f>
        <v>0</v>
      </c>
      <c r="K2174">
        <f ca="1">IF(ISNA(K$1), 0, OFFSET(data!$A$1, ROW()-1, K$1-1))</f>
        <v>0</v>
      </c>
      <c r="L2174">
        <f ca="1">IF(ISNA(L$1), 0, OFFSET(data!$A$1, ROW()-1, L$1-1))</f>
        <v>0</v>
      </c>
      <c r="M2174">
        <f ca="1">IF(ISNA(M$1), 0, OFFSET(data!$A$1, ROW()-1, M$1-1))</f>
        <v>0</v>
      </c>
      <c r="N2174">
        <f ca="1">IF(ISNA(N$1), 0, OFFSET(data!$A$1, ROW()-1, N$1-1))</f>
        <v>0</v>
      </c>
      <c r="O2174">
        <f ca="1">IF(ISNA(O$1), 0, OFFSET(data!$A$1, ROW()-1, O$1-1))</f>
        <v>0</v>
      </c>
      <c r="P2174">
        <f ca="1">IF(ISNA(P$1), 0, OFFSET(data!$A$1, ROW()-1, P$1-1))</f>
        <v>0</v>
      </c>
      <c r="Q2174">
        <f ca="1">IF(ISNA(Q$1), 0, OFFSET(data!$A$1, ROW()-1, Q$1-1))</f>
        <v>0</v>
      </c>
      <c r="R2174">
        <f ca="1">IF(ISNA(R$1), 0, OFFSET(data!$A$1, ROW()-1, R$1-1))</f>
        <v>0</v>
      </c>
      <c r="S2174">
        <f ca="1">IF(ISNA(S$1), 0, OFFSET(data!$A$1, ROW()-1, S$1-1))</f>
        <v>0</v>
      </c>
      <c r="T2174">
        <f ca="1">IF(ISNA(T$1), 0, OFFSET(data!$A$1, ROW()-1, T$1-1))</f>
        <v>0</v>
      </c>
      <c r="U2174">
        <f ca="1">IF(ISNA(U$1), 0, OFFSET(data!$A$1, ROW()-1, U$1-1))</f>
        <v>0</v>
      </c>
      <c r="V2174">
        <f ca="1">IF(ISNA(V$1), 0, OFFSET(data!$A$1, ROW()-1, V$1-1))</f>
        <v>0</v>
      </c>
      <c r="W2174">
        <f ca="1">IF(ISNA(W$1), 0, OFFSET(data!$A$1, ROW()-1, W$1-1))</f>
        <v>0</v>
      </c>
      <c r="X2174">
        <f ca="1">IF(ISNA(X$1), 0, OFFSET(data!$A$1, ROW()-1, X$1-1))</f>
        <v>0</v>
      </c>
      <c r="Y2174">
        <f ca="1">IF(ISNA(Y$1), 0, OFFSET(data!$A$1, ROW()-1, Y$1-1))</f>
        <v>0</v>
      </c>
      <c r="Z2174">
        <f t="shared" ca="1" si="343"/>
        <v>0</v>
      </c>
      <c r="AA2174">
        <f t="shared" ca="1" si="344"/>
        <v>0</v>
      </c>
      <c r="AB2174">
        <f t="shared" ca="1" si="345"/>
        <v>0</v>
      </c>
      <c r="AC2174">
        <f t="shared" ca="1" si="346"/>
        <v>0</v>
      </c>
      <c r="AD2174">
        <f t="shared" ca="1" si="347"/>
        <v>0</v>
      </c>
      <c r="AE2174">
        <f t="shared" ca="1" si="348"/>
        <v>0</v>
      </c>
      <c r="AF2174" t="e">
        <f t="shared" ca="1" si="349"/>
        <v>#VALUE!</v>
      </c>
      <c r="AG2174" t="str">
        <f t="shared" ca="1" si="340"/>
        <v>0</v>
      </c>
      <c r="AH2174" t="str">
        <f t="shared" ca="1" si="352"/>
        <v/>
      </c>
      <c r="AI2174" s="7">
        <f t="shared" ca="1" si="342"/>
        <v>0</v>
      </c>
    </row>
    <row r="2175" spans="1:35" hidden="1" x14ac:dyDescent="0.2">
      <c r="A2175">
        <f ca="1">IF(ISNA(A$1), 0, OFFSET(data!$A$1, ROW()-1, A$1-1))</f>
        <v>0</v>
      </c>
      <c r="B2175">
        <f ca="1">IF(ISNA(B$1), 0, OFFSET(data!$A$1, ROW()-1, B$1-1))</f>
        <v>0</v>
      </c>
      <c r="C2175">
        <f ca="1">IF(ISNA(C$1), 0, OFFSET(data!$A$1, ROW()-1, C$1-1))</f>
        <v>0</v>
      </c>
      <c r="D2175">
        <f ca="1">IF(ISNA(D$1), 0, OFFSET(data!$A$1, ROW()-1, D$1-1))</f>
        <v>0</v>
      </c>
      <c r="E2175">
        <f ca="1">IF(ISNA(E$1), 0, OFFSET(data!$A$1, ROW()-1, E$1-1))</f>
        <v>0</v>
      </c>
      <c r="F2175">
        <f ca="1">IF(ISNA(F$1), 0, OFFSET(data!$A$1, ROW()-1, F$1-1))</f>
        <v>0</v>
      </c>
      <c r="G2175">
        <f ca="1">IF(ISNA(G$1), 0, OFFSET(data!$A$1, ROW()-1, G$1-1))</f>
        <v>0</v>
      </c>
      <c r="H2175">
        <f ca="1">IF(ISNA(H$1), 0, OFFSET(data!$A$1, ROW()-1, H$1-1))</f>
        <v>0</v>
      </c>
      <c r="I2175">
        <f ca="1">IF(ISNA(I$1), 0, OFFSET(data!$A$1, ROW()-1, I$1-1))</f>
        <v>0</v>
      </c>
      <c r="J2175">
        <f ca="1">IF(ISNA(J$1), 0, OFFSET(data!$A$1, ROW()-1, J$1-1))</f>
        <v>0</v>
      </c>
      <c r="K2175">
        <f ca="1">IF(ISNA(K$1), 0, OFFSET(data!$A$1, ROW()-1, K$1-1))</f>
        <v>0</v>
      </c>
      <c r="L2175">
        <f ca="1">IF(ISNA(L$1), 0, OFFSET(data!$A$1, ROW()-1, L$1-1))</f>
        <v>0</v>
      </c>
      <c r="M2175">
        <f ca="1">IF(ISNA(M$1), 0, OFFSET(data!$A$1, ROW()-1, M$1-1))</f>
        <v>0</v>
      </c>
      <c r="N2175">
        <f ca="1">IF(ISNA(N$1), 0, OFFSET(data!$A$1, ROW()-1, N$1-1))</f>
        <v>0</v>
      </c>
      <c r="O2175">
        <f ca="1">IF(ISNA(O$1), 0, OFFSET(data!$A$1, ROW()-1, O$1-1))</f>
        <v>0</v>
      </c>
      <c r="P2175">
        <f ca="1">IF(ISNA(P$1), 0, OFFSET(data!$A$1, ROW()-1, P$1-1))</f>
        <v>0</v>
      </c>
      <c r="Q2175">
        <f ca="1">IF(ISNA(Q$1), 0, OFFSET(data!$A$1, ROW()-1, Q$1-1))</f>
        <v>0</v>
      </c>
      <c r="R2175">
        <f ca="1">IF(ISNA(R$1), 0, OFFSET(data!$A$1, ROW()-1, R$1-1))</f>
        <v>0</v>
      </c>
      <c r="S2175">
        <f ca="1">IF(ISNA(S$1), 0, OFFSET(data!$A$1, ROW()-1, S$1-1))</f>
        <v>0</v>
      </c>
      <c r="T2175">
        <f ca="1">IF(ISNA(T$1), 0, OFFSET(data!$A$1, ROW()-1, T$1-1))</f>
        <v>0</v>
      </c>
      <c r="U2175">
        <f ca="1">IF(ISNA(U$1), 0, OFFSET(data!$A$1, ROW()-1, U$1-1))</f>
        <v>0</v>
      </c>
      <c r="V2175">
        <f ca="1">IF(ISNA(V$1), 0, OFFSET(data!$A$1, ROW()-1, V$1-1))</f>
        <v>0</v>
      </c>
      <c r="W2175">
        <f ca="1">IF(ISNA(W$1), 0, OFFSET(data!$A$1, ROW()-1, W$1-1))</f>
        <v>0</v>
      </c>
      <c r="X2175">
        <f ca="1">IF(ISNA(X$1), 0, OFFSET(data!$A$1, ROW()-1, X$1-1))</f>
        <v>0</v>
      </c>
      <c r="Y2175">
        <f ca="1">IF(ISNA(Y$1), 0, OFFSET(data!$A$1, ROW()-1, Y$1-1))</f>
        <v>0</v>
      </c>
      <c r="Z2175">
        <f t="shared" ca="1" si="343"/>
        <v>0</v>
      </c>
      <c r="AA2175">
        <f t="shared" ca="1" si="344"/>
        <v>0</v>
      </c>
      <c r="AB2175">
        <f t="shared" ca="1" si="345"/>
        <v>0</v>
      </c>
      <c r="AC2175">
        <f t="shared" ca="1" si="346"/>
        <v>0</v>
      </c>
      <c r="AD2175">
        <f t="shared" ca="1" si="347"/>
        <v>0</v>
      </c>
      <c r="AE2175">
        <f t="shared" ca="1" si="348"/>
        <v>0</v>
      </c>
      <c r="AF2175" t="e">
        <f t="shared" ca="1" si="349"/>
        <v>#VALUE!</v>
      </c>
      <c r="AG2175" t="str">
        <f t="shared" ca="1" si="340"/>
        <v>0</v>
      </c>
      <c r="AH2175" t="str">
        <f t="shared" ca="1" si="352"/>
        <v/>
      </c>
      <c r="AI2175" s="7">
        <f t="shared" ca="1" si="342"/>
        <v>0</v>
      </c>
    </row>
    <row r="2176" spans="1:35" hidden="1" x14ac:dyDescent="0.2">
      <c r="A2176">
        <f ca="1">IF(ISNA(A$1), 0, OFFSET(data!$A$1, ROW()-1, A$1-1))</f>
        <v>0</v>
      </c>
      <c r="B2176">
        <f ca="1">IF(ISNA(B$1), 0, OFFSET(data!$A$1, ROW()-1, B$1-1))</f>
        <v>0</v>
      </c>
      <c r="C2176">
        <f ca="1">IF(ISNA(C$1), 0, OFFSET(data!$A$1, ROW()-1, C$1-1))</f>
        <v>0</v>
      </c>
      <c r="D2176">
        <f ca="1">IF(ISNA(D$1), 0, OFFSET(data!$A$1, ROW()-1, D$1-1))</f>
        <v>0</v>
      </c>
      <c r="E2176">
        <f ca="1">IF(ISNA(E$1), 0, OFFSET(data!$A$1, ROW()-1, E$1-1))</f>
        <v>0</v>
      </c>
      <c r="F2176">
        <f ca="1">IF(ISNA(F$1), 0, OFFSET(data!$A$1, ROW()-1, F$1-1))</f>
        <v>0</v>
      </c>
      <c r="G2176">
        <f ca="1">IF(ISNA(G$1), 0, OFFSET(data!$A$1, ROW()-1, G$1-1))</f>
        <v>0</v>
      </c>
      <c r="H2176">
        <f ca="1">IF(ISNA(H$1), 0, OFFSET(data!$A$1, ROW()-1, H$1-1))</f>
        <v>0</v>
      </c>
      <c r="I2176">
        <f ca="1">IF(ISNA(I$1), 0, OFFSET(data!$A$1, ROW()-1, I$1-1))</f>
        <v>0</v>
      </c>
      <c r="J2176">
        <f ca="1">IF(ISNA(J$1), 0, OFFSET(data!$A$1, ROW()-1, J$1-1))</f>
        <v>0</v>
      </c>
      <c r="K2176">
        <f ca="1">IF(ISNA(K$1), 0, OFFSET(data!$A$1, ROW()-1, K$1-1))</f>
        <v>0</v>
      </c>
      <c r="L2176">
        <f ca="1">IF(ISNA(L$1), 0, OFFSET(data!$A$1, ROW()-1, L$1-1))</f>
        <v>0</v>
      </c>
      <c r="M2176">
        <f ca="1">IF(ISNA(M$1), 0, OFFSET(data!$A$1, ROW()-1, M$1-1))</f>
        <v>0</v>
      </c>
      <c r="N2176">
        <f ca="1">IF(ISNA(N$1), 0, OFFSET(data!$A$1, ROW()-1, N$1-1))</f>
        <v>0</v>
      </c>
      <c r="O2176">
        <f ca="1">IF(ISNA(O$1), 0, OFFSET(data!$A$1, ROW()-1, O$1-1))</f>
        <v>0</v>
      </c>
      <c r="P2176">
        <f ca="1">IF(ISNA(P$1), 0, OFFSET(data!$A$1, ROW()-1, P$1-1))</f>
        <v>0</v>
      </c>
      <c r="Q2176">
        <f ca="1">IF(ISNA(Q$1), 0, OFFSET(data!$A$1, ROW()-1, Q$1-1))</f>
        <v>0</v>
      </c>
      <c r="R2176">
        <f ca="1">IF(ISNA(R$1), 0, OFFSET(data!$A$1, ROW()-1, R$1-1))</f>
        <v>0</v>
      </c>
      <c r="S2176">
        <f ca="1">IF(ISNA(S$1), 0, OFFSET(data!$A$1, ROW()-1, S$1-1))</f>
        <v>0</v>
      </c>
      <c r="T2176">
        <f ca="1">IF(ISNA(T$1), 0, OFFSET(data!$A$1, ROW()-1, T$1-1))</f>
        <v>0</v>
      </c>
      <c r="U2176">
        <f ca="1">IF(ISNA(U$1), 0, OFFSET(data!$A$1, ROW()-1, U$1-1))</f>
        <v>0</v>
      </c>
      <c r="V2176">
        <f ca="1">IF(ISNA(V$1), 0, OFFSET(data!$A$1, ROW()-1, V$1-1))</f>
        <v>0</v>
      </c>
      <c r="W2176">
        <f ca="1">IF(ISNA(W$1), 0, OFFSET(data!$A$1, ROW()-1, W$1-1))</f>
        <v>0</v>
      </c>
      <c r="X2176">
        <f ca="1">IF(ISNA(X$1), 0, OFFSET(data!$A$1, ROW()-1, X$1-1))</f>
        <v>0</v>
      </c>
      <c r="Y2176">
        <f ca="1">IF(ISNA(Y$1), 0, OFFSET(data!$A$1, ROW()-1, Y$1-1))</f>
        <v>0</v>
      </c>
      <c r="Z2176">
        <f t="shared" ca="1" si="343"/>
        <v>0</v>
      </c>
      <c r="AA2176">
        <f t="shared" ca="1" si="344"/>
        <v>0</v>
      </c>
      <c r="AB2176">
        <f t="shared" ca="1" si="345"/>
        <v>0</v>
      </c>
      <c r="AC2176">
        <f t="shared" ca="1" si="346"/>
        <v>0</v>
      </c>
      <c r="AD2176">
        <f t="shared" ca="1" si="347"/>
        <v>0</v>
      </c>
      <c r="AE2176">
        <f t="shared" ca="1" si="348"/>
        <v>0</v>
      </c>
      <c r="AF2176" t="e">
        <f t="shared" ca="1" si="349"/>
        <v>#VALUE!</v>
      </c>
      <c r="AG2176" t="str">
        <f t="shared" ca="1" si="340"/>
        <v>0</v>
      </c>
      <c r="AH2176" t="str">
        <f t="shared" ca="1" si="352"/>
        <v/>
      </c>
      <c r="AI2176" s="7">
        <f t="shared" ca="1" si="342"/>
        <v>0</v>
      </c>
    </row>
    <row r="2177" spans="1:35" hidden="1" x14ac:dyDescent="0.2">
      <c r="A2177">
        <f ca="1">IF(ISNA(A$1), 0, OFFSET(data!$A$1, ROW()-1, A$1-1))</f>
        <v>0</v>
      </c>
      <c r="B2177">
        <f ca="1">IF(ISNA(B$1), 0, OFFSET(data!$A$1, ROW()-1, B$1-1))</f>
        <v>0</v>
      </c>
      <c r="C2177">
        <f ca="1">IF(ISNA(C$1), 0, OFFSET(data!$A$1, ROW()-1, C$1-1))</f>
        <v>0</v>
      </c>
      <c r="D2177">
        <f ca="1">IF(ISNA(D$1), 0, OFFSET(data!$A$1, ROW()-1, D$1-1))</f>
        <v>0</v>
      </c>
      <c r="E2177">
        <f ca="1">IF(ISNA(E$1), 0, OFFSET(data!$A$1, ROW()-1, E$1-1))</f>
        <v>0</v>
      </c>
      <c r="F2177">
        <f ca="1">IF(ISNA(F$1), 0, OFFSET(data!$A$1, ROW()-1, F$1-1))</f>
        <v>0</v>
      </c>
      <c r="G2177">
        <f ca="1">IF(ISNA(G$1), 0, OFFSET(data!$A$1, ROW()-1, G$1-1))</f>
        <v>0</v>
      </c>
      <c r="H2177">
        <f ca="1">IF(ISNA(H$1), 0, OFFSET(data!$A$1, ROW()-1, H$1-1))</f>
        <v>0</v>
      </c>
      <c r="I2177">
        <f ca="1">IF(ISNA(I$1), 0, OFFSET(data!$A$1, ROW()-1, I$1-1))</f>
        <v>0</v>
      </c>
      <c r="J2177">
        <f ca="1">IF(ISNA(J$1), 0, OFFSET(data!$A$1, ROW()-1, J$1-1))</f>
        <v>0</v>
      </c>
      <c r="K2177">
        <f ca="1">IF(ISNA(K$1), 0, OFFSET(data!$A$1, ROW()-1, K$1-1))</f>
        <v>0</v>
      </c>
      <c r="L2177">
        <f ca="1">IF(ISNA(L$1), 0, OFFSET(data!$A$1, ROW()-1, L$1-1))</f>
        <v>0</v>
      </c>
      <c r="M2177">
        <f ca="1">IF(ISNA(M$1), 0, OFFSET(data!$A$1, ROW()-1, M$1-1))</f>
        <v>0</v>
      </c>
      <c r="N2177">
        <f ca="1">IF(ISNA(N$1), 0, OFFSET(data!$A$1, ROW()-1, N$1-1))</f>
        <v>0</v>
      </c>
      <c r="O2177">
        <f ca="1">IF(ISNA(O$1), 0, OFFSET(data!$A$1, ROW()-1, O$1-1))</f>
        <v>0</v>
      </c>
      <c r="P2177">
        <f ca="1">IF(ISNA(P$1), 0, OFFSET(data!$A$1, ROW()-1, P$1-1))</f>
        <v>0</v>
      </c>
      <c r="Q2177">
        <f ca="1">IF(ISNA(Q$1), 0, OFFSET(data!$A$1, ROW()-1, Q$1-1))</f>
        <v>0</v>
      </c>
      <c r="R2177">
        <f ca="1">IF(ISNA(R$1), 0, OFFSET(data!$A$1, ROW()-1, R$1-1))</f>
        <v>0</v>
      </c>
      <c r="S2177">
        <f ca="1">IF(ISNA(S$1), 0, OFFSET(data!$A$1, ROW()-1, S$1-1))</f>
        <v>0</v>
      </c>
      <c r="T2177">
        <f ca="1">IF(ISNA(T$1), 0, OFFSET(data!$A$1, ROW()-1, T$1-1))</f>
        <v>0</v>
      </c>
      <c r="U2177">
        <f ca="1">IF(ISNA(U$1), 0, OFFSET(data!$A$1, ROW()-1, U$1-1))</f>
        <v>0</v>
      </c>
      <c r="V2177">
        <f ca="1">IF(ISNA(V$1), 0, OFFSET(data!$A$1, ROW()-1, V$1-1))</f>
        <v>0</v>
      </c>
      <c r="W2177">
        <f ca="1">IF(ISNA(W$1), 0, OFFSET(data!$A$1, ROW()-1, W$1-1))</f>
        <v>0</v>
      </c>
      <c r="X2177">
        <f ca="1">IF(ISNA(X$1), 0, OFFSET(data!$A$1, ROW()-1, X$1-1))</f>
        <v>0</v>
      </c>
      <c r="Y2177">
        <f ca="1">IF(ISNA(Y$1), 0, OFFSET(data!$A$1, ROW()-1, Y$1-1))</f>
        <v>0</v>
      </c>
      <c r="Z2177">
        <f t="shared" ca="1" si="343"/>
        <v>0</v>
      </c>
      <c r="AA2177">
        <f t="shared" ca="1" si="344"/>
        <v>0</v>
      </c>
      <c r="AB2177">
        <f t="shared" ca="1" si="345"/>
        <v>0</v>
      </c>
      <c r="AC2177">
        <f t="shared" ca="1" si="346"/>
        <v>0</v>
      </c>
      <c r="AD2177">
        <f t="shared" ca="1" si="347"/>
        <v>0</v>
      </c>
      <c r="AE2177">
        <f t="shared" ca="1" si="348"/>
        <v>0</v>
      </c>
      <c r="AF2177" t="e">
        <f t="shared" ca="1" si="349"/>
        <v>#VALUE!</v>
      </c>
      <c r="AG2177" t="str">
        <f t="shared" ca="1" si="340"/>
        <v>0</v>
      </c>
      <c r="AH2177" t="str">
        <f t="shared" ca="1" si="352"/>
        <v/>
      </c>
      <c r="AI2177" s="7">
        <f t="shared" ca="1" si="342"/>
        <v>0</v>
      </c>
    </row>
    <row r="2178" spans="1:35" hidden="1" x14ac:dyDescent="0.2">
      <c r="A2178">
        <f ca="1">IF(ISNA(A$1), 0, OFFSET(data!$A$1, ROW()-1, A$1-1))</f>
        <v>0</v>
      </c>
      <c r="B2178">
        <f ca="1">IF(ISNA(B$1), 0, OFFSET(data!$A$1, ROW()-1, B$1-1))</f>
        <v>0</v>
      </c>
      <c r="C2178">
        <f ca="1">IF(ISNA(C$1), 0, OFFSET(data!$A$1, ROW()-1, C$1-1))</f>
        <v>0</v>
      </c>
      <c r="D2178">
        <f ca="1">IF(ISNA(D$1), 0, OFFSET(data!$A$1, ROW()-1, D$1-1))</f>
        <v>0</v>
      </c>
      <c r="E2178">
        <f ca="1">IF(ISNA(E$1), 0, OFFSET(data!$A$1, ROW()-1, E$1-1))</f>
        <v>0</v>
      </c>
      <c r="F2178">
        <f ca="1">IF(ISNA(F$1), 0, OFFSET(data!$A$1, ROW()-1, F$1-1))</f>
        <v>0</v>
      </c>
      <c r="G2178">
        <f ca="1">IF(ISNA(G$1), 0, OFFSET(data!$A$1, ROW()-1, G$1-1))</f>
        <v>0</v>
      </c>
      <c r="H2178">
        <f ca="1">IF(ISNA(H$1), 0, OFFSET(data!$A$1, ROW()-1, H$1-1))</f>
        <v>0</v>
      </c>
      <c r="I2178">
        <f ca="1">IF(ISNA(I$1), 0, OFFSET(data!$A$1, ROW()-1, I$1-1))</f>
        <v>0</v>
      </c>
      <c r="J2178">
        <f ca="1">IF(ISNA(J$1), 0, OFFSET(data!$A$1, ROW()-1, J$1-1))</f>
        <v>0</v>
      </c>
      <c r="K2178">
        <f ca="1">IF(ISNA(K$1), 0, OFFSET(data!$A$1, ROW()-1, K$1-1))</f>
        <v>0</v>
      </c>
      <c r="L2178">
        <f ca="1">IF(ISNA(L$1), 0, OFFSET(data!$A$1, ROW()-1, L$1-1))</f>
        <v>0</v>
      </c>
      <c r="M2178">
        <f ca="1">IF(ISNA(M$1), 0, OFFSET(data!$A$1, ROW()-1, M$1-1))</f>
        <v>0</v>
      </c>
      <c r="N2178">
        <f ca="1">IF(ISNA(N$1), 0, OFFSET(data!$A$1, ROW()-1, N$1-1))</f>
        <v>0</v>
      </c>
      <c r="O2178">
        <f ca="1">IF(ISNA(O$1), 0, OFFSET(data!$A$1, ROW()-1, O$1-1))</f>
        <v>0</v>
      </c>
      <c r="P2178">
        <f ca="1">IF(ISNA(P$1), 0, OFFSET(data!$A$1, ROW()-1, P$1-1))</f>
        <v>0</v>
      </c>
      <c r="Q2178">
        <f ca="1">IF(ISNA(Q$1), 0, OFFSET(data!$A$1, ROW()-1, Q$1-1))</f>
        <v>0</v>
      </c>
      <c r="R2178">
        <f ca="1">IF(ISNA(R$1), 0, OFFSET(data!$A$1, ROW()-1, R$1-1))</f>
        <v>0</v>
      </c>
      <c r="S2178">
        <f ca="1">IF(ISNA(S$1), 0, OFFSET(data!$A$1, ROW()-1, S$1-1))</f>
        <v>0</v>
      </c>
      <c r="T2178">
        <f ca="1">IF(ISNA(T$1), 0, OFFSET(data!$A$1, ROW()-1, T$1-1))</f>
        <v>0</v>
      </c>
      <c r="U2178">
        <f ca="1">IF(ISNA(U$1), 0, OFFSET(data!$A$1, ROW()-1, U$1-1))</f>
        <v>0</v>
      </c>
      <c r="V2178">
        <f ca="1">IF(ISNA(V$1), 0, OFFSET(data!$A$1, ROW()-1, V$1-1))</f>
        <v>0</v>
      </c>
      <c r="W2178">
        <f ca="1">IF(ISNA(W$1), 0, OFFSET(data!$A$1, ROW()-1, W$1-1))</f>
        <v>0</v>
      </c>
      <c r="X2178">
        <f ca="1">IF(ISNA(X$1), 0, OFFSET(data!$A$1, ROW()-1, X$1-1))</f>
        <v>0</v>
      </c>
      <c r="Y2178">
        <f ca="1">IF(ISNA(Y$1), 0, OFFSET(data!$A$1, ROW()-1, Y$1-1))</f>
        <v>0</v>
      </c>
      <c r="Z2178">
        <f t="shared" ca="1" si="343"/>
        <v>0</v>
      </c>
      <c r="AA2178">
        <f t="shared" ca="1" si="344"/>
        <v>0</v>
      </c>
      <c r="AB2178">
        <f t="shared" ca="1" si="345"/>
        <v>0</v>
      </c>
      <c r="AC2178">
        <f t="shared" ca="1" si="346"/>
        <v>0</v>
      </c>
      <c r="AD2178">
        <f t="shared" ca="1" si="347"/>
        <v>0</v>
      </c>
      <c r="AE2178">
        <f t="shared" ca="1" si="348"/>
        <v>0</v>
      </c>
      <c r="AF2178" t="e">
        <f t="shared" ca="1" si="349"/>
        <v>#VALUE!</v>
      </c>
      <c r="AG2178" t="str">
        <f t="shared" ca="1" si="340"/>
        <v>0</v>
      </c>
      <c r="AH2178" t="str">
        <f t="shared" ca="1" si="352"/>
        <v/>
      </c>
      <c r="AI2178" s="7">
        <f t="shared" ca="1" si="342"/>
        <v>0</v>
      </c>
    </row>
    <row r="2179" spans="1:35" hidden="1" x14ac:dyDescent="0.2">
      <c r="A2179">
        <f ca="1">IF(ISNA(A$1), 0, OFFSET(data!$A$1, ROW()-1, A$1-1))</f>
        <v>0</v>
      </c>
      <c r="B2179">
        <f ca="1">IF(ISNA(B$1), 0, OFFSET(data!$A$1, ROW()-1, B$1-1))</f>
        <v>0</v>
      </c>
      <c r="C2179">
        <f ca="1">IF(ISNA(C$1), 0, OFFSET(data!$A$1, ROW()-1, C$1-1))</f>
        <v>0</v>
      </c>
      <c r="D2179">
        <f ca="1">IF(ISNA(D$1), 0, OFFSET(data!$A$1, ROW()-1, D$1-1))</f>
        <v>0</v>
      </c>
      <c r="E2179">
        <f ca="1">IF(ISNA(E$1), 0, OFFSET(data!$A$1, ROW()-1, E$1-1))</f>
        <v>0</v>
      </c>
      <c r="F2179">
        <f ca="1">IF(ISNA(F$1), 0, OFFSET(data!$A$1, ROW()-1, F$1-1))</f>
        <v>0</v>
      </c>
      <c r="G2179">
        <f ca="1">IF(ISNA(G$1), 0, OFFSET(data!$A$1, ROW()-1, G$1-1))</f>
        <v>0</v>
      </c>
      <c r="H2179">
        <f ca="1">IF(ISNA(H$1), 0, OFFSET(data!$A$1, ROW()-1, H$1-1))</f>
        <v>0</v>
      </c>
      <c r="I2179">
        <f ca="1">IF(ISNA(I$1), 0, OFFSET(data!$A$1, ROW()-1, I$1-1))</f>
        <v>0</v>
      </c>
      <c r="J2179">
        <f ca="1">IF(ISNA(J$1), 0, OFFSET(data!$A$1, ROW()-1, J$1-1))</f>
        <v>0</v>
      </c>
      <c r="K2179">
        <f ca="1">IF(ISNA(K$1), 0, OFFSET(data!$A$1, ROW()-1, K$1-1))</f>
        <v>0</v>
      </c>
      <c r="L2179">
        <f ca="1">IF(ISNA(L$1), 0, OFFSET(data!$A$1, ROW()-1, L$1-1))</f>
        <v>0</v>
      </c>
      <c r="M2179">
        <f ca="1">IF(ISNA(M$1), 0, OFFSET(data!$A$1, ROW()-1, M$1-1))</f>
        <v>0</v>
      </c>
      <c r="N2179">
        <f ca="1">IF(ISNA(N$1), 0, OFFSET(data!$A$1, ROW()-1, N$1-1))</f>
        <v>0</v>
      </c>
      <c r="O2179">
        <f ca="1">IF(ISNA(O$1), 0, OFFSET(data!$A$1, ROW()-1, O$1-1))</f>
        <v>0</v>
      </c>
      <c r="P2179">
        <f ca="1">IF(ISNA(P$1), 0, OFFSET(data!$A$1, ROW()-1, P$1-1))</f>
        <v>0</v>
      </c>
      <c r="Q2179">
        <f ca="1">IF(ISNA(Q$1), 0, OFFSET(data!$A$1, ROW()-1, Q$1-1))</f>
        <v>0</v>
      </c>
      <c r="R2179">
        <f ca="1">IF(ISNA(R$1), 0, OFFSET(data!$A$1, ROW()-1, R$1-1))</f>
        <v>0</v>
      </c>
      <c r="S2179">
        <f ca="1">IF(ISNA(S$1), 0, OFFSET(data!$A$1, ROW()-1, S$1-1))</f>
        <v>0</v>
      </c>
      <c r="T2179">
        <f ca="1">IF(ISNA(T$1), 0, OFFSET(data!$A$1, ROW()-1, T$1-1))</f>
        <v>0</v>
      </c>
      <c r="U2179">
        <f ca="1">IF(ISNA(U$1), 0, OFFSET(data!$A$1, ROW()-1, U$1-1))</f>
        <v>0</v>
      </c>
      <c r="V2179">
        <f ca="1">IF(ISNA(V$1), 0, OFFSET(data!$A$1, ROW()-1, V$1-1))</f>
        <v>0</v>
      </c>
      <c r="W2179">
        <f ca="1">IF(ISNA(W$1), 0, OFFSET(data!$A$1, ROW()-1, W$1-1))</f>
        <v>0</v>
      </c>
      <c r="X2179">
        <f ca="1">IF(ISNA(X$1), 0, OFFSET(data!$A$1, ROW()-1, X$1-1))</f>
        <v>0</v>
      </c>
      <c r="Y2179">
        <f ca="1">IF(ISNA(Y$1), 0, OFFSET(data!$A$1, ROW()-1, Y$1-1))</f>
        <v>0</v>
      </c>
      <c r="Z2179">
        <f t="shared" ca="1" si="343"/>
        <v>0</v>
      </c>
      <c r="AA2179">
        <f t="shared" ca="1" si="344"/>
        <v>0</v>
      </c>
      <c r="AB2179">
        <f t="shared" ca="1" si="345"/>
        <v>0</v>
      </c>
      <c r="AC2179">
        <f t="shared" ca="1" si="346"/>
        <v>0</v>
      </c>
      <c r="AD2179">
        <f t="shared" ca="1" si="347"/>
        <v>0</v>
      </c>
      <c r="AE2179">
        <f t="shared" ca="1" si="348"/>
        <v>0</v>
      </c>
      <c r="AF2179" t="e">
        <f t="shared" ca="1" si="349"/>
        <v>#VALUE!</v>
      </c>
      <c r="AG2179" t="str">
        <f t="shared" ref="AG2179:AG2242" ca="1" si="353">SUBSTITUTE(MID(B2179,6,6)&amp;LEFT(B2179,4), "-", "/")</f>
        <v>0</v>
      </c>
      <c r="AH2179" t="str">
        <f t="shared" ca="1" si="352"/>
        <v/>
      </c>
      <c r="AI2179" s="7">
        <f t="shared" ref="AI2179:AI2242" ca="1" si="354">Y2179/1000</f>
        <v>0</v>
      </c>
    </row>
    <row r="2180" spans="1:35" hidden="1" x14ac:dyDescent="0.2">
      <c r="A2180">
        <f ca="1">IF(ISNA(A$1), 0, OFFSET(data!$A$1, ROW()-1, A$1-1))</f>
        <v>0</v>
      </c>
      <c r="B2180">
        <f ca="1">IF(ISNA(B$1), 0, OFFSET(data!$A$1, ROW()-1, B$1-1))</f>
        <v>0</v>
      </c>
      <c r="C2180">
        <f ca="1">IF(ISNA(C$1), 0, OFFSET(data!$A$1, ROW()-1, C$1-1))</f>
        <v>0</v>
      </c>
      <c r="D2180">
        <f ca="1">IF(ISNA(D$1), 0, OFFSET(data!$A$1, ROW()-1, D$1-1))</f>
        <v>0</v>
      </c>
      <c r="E2180">
        <f ca="1">IF(ISNA(E$1), 0, OFFSET(data!$A$1, ROW()-1, E$1-1))</f>
        <v>0</v>
      </c>
      <c r="F2180">
        <f ca="1">IF(ISNA(F$1), 0, OFFSET(data!$A$1, ROW()-1, F$1-1))</f>
        <v>0</v>
      </c>
      <c r="G2180">
        <f ca="1">IF(ISNA(G$1), 0, OFFSET(data!$A$1, ROW()-1, G$1-1))</f>
        <v>0</v>
      </c>
      <c r="H2180">
        <f ca="1">IF(ISNA(H$1), 0, OFFSET(data!$A$1, ROW()-1, H$1-1))</f>
        <v>0</v>
      </c>
      <c r="I2180">
        <f ca="1">IF(ISNA(I$1), 0, OFFSET(data!$A$1, ROW()-1, I$1-1))</f>
        <v>0</v>
      </c>
      <c r="J2180">
        <f ca="1">IF(ISNA(J$1), 0, OFFSET(data!$A$1, ROW()-1, J$1-1))</f>
        <v>0</v>
      </c>
      <c r="K2180">
        <f ca="1">IF(ISNA(K$1), 0, OFFSET(data!$A$1, ROW()-1, K$1-1))</f>
        <v>0</v>
      </c>
      <c r="L2180">
        <f ca="1">IF(ISNA(L$1), 0, OFFSET(data!$A$1, ROW()-1, L$1-1))</f>
        <v>0</v>
      </c>
      <c r="M2180">
        <f ca="1">IF(ISNA(M$1), 0, OFFSET(data!$A$1, ROW()-1, M$1-1))</f>
        <v>0</v>
      </c>
      <c r="N2180">
        <f ca="1">IF(ISNA(N$1), 0, OFFSET(data!$A$1, ROW()-1, N$1-1))</f>
        <v>0</v>
      </c>
      <c r="O2180">
        <f ca="1">IF(ISNA(O$1), 0, OFFSET(data!$A$1, ROW()-1, O$1-1))</f>
        <v>0</v>
      </c>
      <c r="P2180">
        <f ca="1">IF(ISNA(P$1), 0, OFFSET(data!$A$1, ROW()-1, P$1-1))</f>
        <v>0</v>
      </c>
      <c r="Q2180">
        <f ca="1">IF(ISNA(Q$1), 0, OFFSET(data!$A$1, ROW()-1, Q$1-1))</f>
        <v>0</v>
      </c>
      <c r="R2180">
        <f ca="1">IF(ISNA(R$1), 0, OFFSET(data!$A$1, ROW()-1, R$1-1))</f>
        <v>0</v>
      </c>
      <c r="S2180">
        <f ca="1">IF(ISNA(S$1), 0, OFFSET(data!$A$1, ROW()-1, S$1-1))</f>
        <v>0</v>
      </c>
      <c r="T2180">
        <f ca="1">IF(ISNA(T$1), 0, OFFSET(data!$A$1, ROW()-1, T$1-1))</f>
        <v>0</v>
      </c>
      <c r="U2180">
        <f ca="1">IF(ISNA(U$1), 0, OFFSET(data!$A$1, ROW()-1, U$1-1))</f>
        <v>0</v>
      </c>
      <c r="V2180">
        <f ca="1">IF(ISNA(V$1), 0, OFFSET(data!$A$1, ROW()-1, V$1-1))</f>
        <v>0</v>
      </c>
      <c r="W2180">
        <f ca="1">IF(ISNA(W$1), 0, OFFSET(data!$A$1, ROW()-1, W$1-1))</f>
        <v>0</v>
      </c>
      <c r="X2180">
        <f ca="1">IF(ISNA(X$1), 0, OFFSET(data!$A$1, ROW()-1, X$1-1))</f>
        <v>0</v>
      </c>
      <c r="Y2180">
        <f ca="1">IF(ISNA(Y$1), 0, OFFSET(data!$A$1, ROW()-1, Y$1-1))</f>
        <v>0</v>
      </c>
      <c r="Z2180">
        <f t="shared" ref="Z2180:Z2243" ca="1" si="355">C2180</f>
        <v>0</v>
      </c>
      <c r="AA2180">
        <f t="shared" ref="AA2180:AA2243" ca="1" si="356">G2180</f>
        <v>0</v>
      </c>
      <c r="AB2180">
        <f t="shared" ca="1" si="345"/>
        <v>0</v>
      </c>
      <c r="AC2180">
        <f t="shared" ca="1" si="346"/>
        <v>0</v>
      </c>
      <c r="AD2180">
        <f t="shared" ca="1" si="347"/>
        <v>0</v>
      </c>
      <c r="AE2180">
        <f t="shared" ca="1" si="348"/>
        <v>0</v>
      </c>
      <c r="AF2180" t="e">
        <f t="shared" ca="1" si="349"/>
        <v>#VALUE!</v>
      </c>
      <c r="AG2180" t="str">
        <f t="shared" ca="1" si="353"/>
        <v>0</v>
      </c>
      <c r="AH2180" t="str">
        <f t="shared" ca="1" si="352"/>
        <v/>
      </c>
      <c r="AI2180" s="7">
        <f t="shared" ca="1" si="354"/>
        <v>0</v>
      </c>
    </row>
    <row r="2181" spans="1:35" hidden="1" x14ac:dyDescent="0.2">
      <c r="A2181">
        <f ca="1">IF(ISNA(A$1), 0, OFFSET(data!$A$1, ROW()-1, A$1-1))</f>
        <v>0</v>
      </c>
      <c r="B2181">
        <f ca="1">IF(ISNA(B$1), 0, OFFSET(data!$A$1, ROW()-1, B$1-1))</f>
        <v>0</v>
      </c>
      <c r="C2181">
        <f ca="1">IF(ISNA(C$1), 0, OFFSET(data!$A$1, ROW()-1, C$1-1))</f>
        <v>0</v>
      </c>
      <c r="D2181">
        <f ca="1">IF(ISNA(D$1), 0, OFFSET(data!$A$1, ROW()-1, D$1-1))</f>
        <v>0</v>
      </c>
      <c r="E2181">
        <f ca="1">IF(ISNA(E$1), 0, OFFSET(data!$A$1, ROW()-1, E$1-1))</f>
        <v>0</v>
      </c>
      <c r="F2181">
        <f ca="1">IF(ISNA(F$1), 0, OFFSET(data!$A$1, ROW()-1, F$1-1))</f>
        <v>0</v>
      </c>
      <c r="G2181">
        <f ca="1">IF(ISNA(G$1), 0, OFFSET(data!$A$1, ROW()-1, G$1-1))</f>
        <v>0</v>
      </c>
      <c r="H2181">
        <f ca="1">IF(ISNA(H$1), 0, OFFSET(data!$A$1, ROW()-1, H$1-1))</f>
        <v>0</v>
      </c>
      <c r="I2181">
        <f ca="1">IF(ISNA(I$1), 0, OFFSET(data!$A$1, ROW()-1, I$1-1))</f>
        <v>0</v>
      </c>
      <c r="J2181">
        <f ca="1">IF(ISNA(J$1), 0, OFFSET(data!$A$1, ROW()-1, J$1-1))</f>
        <v>0</v>
      </c>
      <c r="K2181">
        <f ca="1">IF(ISNA(K$1), 0, OFFSET(data!$A$1, ROW()-1, K$1-1))</f>
        <v>0</v>
      </c>
      <c r="L2181">
        <f ca="1">IF(ISNA(L$1), 0, OFFSET(data!$A$1, ROW()-1, L$1-1))</f>
        <v>0</v>
      </c>
      <c r="M2181">
        <f ca="1">IF(ISNA(M$1), 0, OFFSET(data!$A$1, ROW()-1, M$1-1))</f>
        <v>0</v>
      </c>
      <c r="N2181">
        <f ca="1">IF(ISNA(N$1), 0, OFFSET(data!$A$1, ROW()-1, N$1-1))</f>
        <v>0</v>
      </c>
      <c r="O2181">
        <f ca="1">IF(ISNA(O$1), 0, OFFSET(data!$A$1, ROW()-1, O$1-1))</f>
        <v>0</v>
      </c>
      <c r="P2181">
        <f ca="1">IF(ISNA(P$1), 0, OFFSET(data!$A$1, ROW()-1, P$1-1))</f>
        <v>0</v>
      </c>
      <c r="Q2181">
        <f ca="1">IF(ISNA(Q$1), 0, OFFSET(data!$A$1, ROW()-1, Q$1-1))</f>
        <v>0</v>
      </c>
      <c r="R2181">
        <f ca="1">IF(ISNA(R$1), 0, OFFSET(data!$A$1, ROW()-1, R$1-1))</f>
        <v>0</v>
      </c>
      <c r="S2181">
        <f ca="1">IF(ISNA(S$1), 0, OFFSET(data!$A$1, ROW()-1, S$1-1))</f>
        <v>0</v>
      </c>
      <c r="T2181">
        <f ca="1">IF(ISNA(T$1), 0, OFFSET(data!$A$1, ROW()-1, T$1-1))</f>
        <v>0</v>
      </c>
      <c r="U2181">
        <f ca="1">IF(ISNA(U$1), 0, OFFSET(data!$A$1, ROW()-1, U$1-1))</f>
        <v>0</v>
      </c>
      <c r="V2181">
        <f ca="1">IF(ISNA(V$1), 0, OFFSET(data!$A$1, ROW()-1, V$1-1))</f>
        <v>0</v>
      </c>
      <c r="W2181">
        <f ca="1">IF(ISNA(W$1), 0, OFFSET(data!$A$1, ROW()-1, W$1-1))</f>
        <v>0</v>
      </c>
      <c r="X2181">
        <f ca="1">IF(ISNA(X$1), 0, OFFSET(data!$A$1, ROW()-1, X$1-1))</f>
        <v>0</v>
      </c>
      <c r="Y2181">
        <f ca="1">IF(ISNA(Y$1), 0, OFFSET(data!$A$1, ROW()-1, Y$1-1))</f>
        <v>0</v>
      </c>
      <c r="Z2181">
        <f t="shared" ca="1" si="355"/>
        <v>0</v>
      </c>
      <c r="AA2181">
        <f t="shared" ca="1" si="356"/>
        <v>0</v>
      </c>
      <c r="AB2181">
        <f t="shared" ca="1" si="345"/>
        <v>0</v>
      </c>
      <c r="AC2181">
        <f t="shared" ca="1" si="346"/>
        <v>0</v>
      </c>
      <c r="AD2181">
        <f t="shared" ca="1" si="347"/>
        <v>0</v>
      </c>
      <c r="AE2181">
        <f t="shared" ca="1" si="348"/>
        <v>0</v>
      </c>
      <c r="AF2181" t="e">
        <f t="shared" ca="1" si="349"/>
        <v>#VALUE!</v>
      </c>
      <c r="AG2181" t="str">
        <f t="shared" ca="1" si="353"/>
        <v>0</v>
      </c>
      <c r="AH2181" t="str">
        <f t="shared" ca="1" si="352"/>
        <v/>
      </c>
      <c r="AI2181" s="7">
        <f t="shared" ca="1" si="354"/>
        <v>0</v>
      </c>
    </row>
    <row r="2182" spans="1:35" hidden="1" x14ac:dyDescent="0.2">
      <c r="A2182">
        <f ca="1">IF(ISNA(A$1), 0, OFFSET(data!$A$1, ROW()-1, A$1-1))</f>
        <v>0</v>
      </c>
      <c r="B2182">
        <f ca="1">IF(ISNA(B$1), 0, OFFSET(data!$A$1, ROW()-1, B$1-1))</f>
        <v>0</v>
      </c>
      <c r="C2182">
        <f ca="1">IF(ISNA(C$1), 0, OFFSET(data!$A$1, ROW()-1, C$1-1))</f>
        <v>0</v>
      </c>
      <c r="D2182">
        <f ca="1">IF(ISNA(D$1), 0, OFFSET(data!$A$1, ROW()-1, D$1-1))</f>
        <v>0</v>
      </c>
      <c r="E2182">
        <f ca="1">IF(ISNA(E$1), 0, OFFSET(data!$A$1, ROW()-1, E$1-1))</f>
        <v>0</v>
      </c>
      <c r="F2182">
        <f ca="1">IF(ISNA(F$1), 0, OFFSET(data!$A$1, ROW()-1, F$1-1))</f>
        <v>0</v>
      </c>
      <c r="G2182">
        <f ca="1">IF(ISNA(G$1), 0, OFFSET(data!$A$1, ROW()-1, G$1-1))</f>
        <v>0</v>
      </c>
      <c r="H2182">
        <f ca="1">IF(ISNA(H$1), 0, OFFSET(data!$A$1, ROW()-1, H$1-1))</f>
        <v>0</v>
      </c>
      <c r="I2182">
        <f ca="1">IF(ISNA(I$1), 0, OFFSET(data!$A$1, ROW()-1, I$1-1))</f>
        <v>0</v>
      </c>
      <c r="J2182">
        <f ca="1">IF(ISNA(J$1), 0, OFFSET(data!$A$1, ROW()-1, J$1-1))</f>
        <v>0</v>
      </c>
      <c r="K2182">
        <f ca="1">IF(ISNA(K$1), 0, OFFSET(data!$A$1, ROW()-1, K$1-1))</f>
        <v>0</v>
      </c>
      <c r="L2182">
        <f ca="1">IF(ISNA(L$1), 0, OFFSET(data!$A$1, ROW()-1, L$1-1))</f>
        <v>0</v>
      </c>
      <c r="M2182">
        <f ca="1">IF(ISNA(M$1), 0, OFFSET(data!$A$1, ROW()-1, M$1-1))</f>
        <v>0</v>
      </c>
      <c r="N2182">
        <f ca="1">IF(ISNA(N$1), 0, OFFSET(data!$A$1, ROW()-1, N$1-1))</f>
        <v>0</v>
      </c>
      <c r="O2182">
        <f ca="1">IF(ISNA(O$1), 0, OFFSET(data!$A$1, ROW()-1, O$1-1))</f>
        <v>0</v>
      </c>
      <c r="P2182">
        <f ca="1">IF(ISNA(P$1), 0, OFFSET(data!$A$1, ROW()-1, P$1-1))</f>
        <v>0</v>
      </c>
      <c r="Q2182">
        <f ca="1">IF(ISNA(Q$1), 0, OFFSET(data!$A$1, ROW()-1, Q$1-1))</f>
        <v>0</v>
      </c>
      <c r="R2182">
        <f ca="1">IF(ISNA(R$1), 0, OFFSET(data!$A$1, ROW()-1, R$1-1))</f>
        <v>0</v>
      </c>
      <c r="S2182">
        <f ca="1">IF(ISNA(S$1), 0, OFFSET(data!$A$1, ROW()-1, S$1-1))</f>
        <v>0</v>
      </c>
      <c r="T2182">
        <f ca="1">IF(ISNA(T$1), 0, OFFSET(data!$A$1, ROW()-1, T$1-1))</f>
        <v>0</v>
      </c>
      <c r="U2182">
        <f ca="1">IF(ISNA(U$1), 0, OFFSET(data!$A$1, ROW()-1, U$1-1))</f>
        <v>0</v>
      </c>
      <c r="V2182">
        <f ca="1">IF(ISNA(V$1), 0, OFFSET(data!$A$1, ROW()-1, V$1-1))</f>
        <v>0</v>
      </c>
      <c r="W2182">
        <f ca="1">IF(ISNA(W$1), 0, OFFSET(data!$A$1, ROW()-1, W$1-1))</f>
        <v>0</v>
      </c>
      <c r="X2182">
        <f ca="1">IF(ISNA(X$1), 0, OFFSET(data!$A$1, ROW()-1, X$1-1))</f>
        <v>0</v>
      </c>
      <c r="Y2182">
        <f ca="1">IF(ISNA(Y$1), 0, OFFSET(data!$A$1, ROW()-1, Y$1-1))</f>
        <v>0</v>
      </c>
      <c r="Z2182">
        <f t="shared" ca="1" si="355"/>
        <v>0</v>
      </c>
      <c r="AA2182">
        <f t="shared" ca="1" si="356"/>
        <v>0</v>
      </c>
      <c r="AB2182">
        <f t="shared" ca="1" si="345"/>
        <v>0</v>
      </c>
      <c r="AC2182">
        <f t="shared" ca="1" si="346"/>
        <v>0</v>
      </c>
      <c r="AD2182">
        <f t="shared" ca="1" si="347"/>
        <v>0</v>
      </c>
      <c r="AE2182">
        <f t="shared" ca="1" si="348"/>
        <v>0</v>
      </c>
      <c r="AF2182" t="e">
        <f t="shared" ca="1" si="349"/>
        <v>#VALUE!</v>
      </c>
      <c r="AG2182" t="str">
        <f t="shared" ca="1" si="353"/>
        <v>0</v>
      </c>
      <c r="AH2182" t="str">
        <f t="shared" ca="1" si="352"/>
        <v/>
      </c>
      <c r="AI2182" s="7">
        <f t="shared" ca="1" si="354"/>
        <v>0</v>
      </c>
    </row>
    <row r="2183" spans="1:35" hidden="1" x14ac:dyDescent="0.2">
      <c r="A2183">
        <f ca="1">IF(ISNA(A$1), 0, OFFSET(data!$A$1, ROW()-1, A$1-1))</f>
        <v>0</v>
      </c>
      <c r="B2183">
        <f ca="1">IF(ISNA(B$1), 0, OFFSET(data!$A$1, ROW()-1, B$1-1))</f>
        <v>0</v>
      </c>
      <c r="C2183">
        <f ca="1">IF(ISNA(C$1), 0, OFFSET(data!$A$1, ROW()-1, C$1-1))</f>
        <v>0</v>
      </c>
      <c r="D2183">
        <f ca="1">IF(ISNA(D$1), 0, OFFSET(data!$A$1, ROW()-1, D$1-1))</f>
        <v>0</v>
      </c>
      <c r="E2183">
        <f ca="1">IF(ISNA(E$1), 0, OFFSET(data!$A$1, ROW()-1, E$1-1))</f>
        <v>0</v>
      </c>
      <c r="F2183">
        <f ca="1">IF(ISNA(F$1), 0, OFFSET(data!$A$1, ROW()-1, F$1-1))</f>
        <v>0</v>
      </c>
      <c r="G2183">
        <f ca="1">IF(ISNA(G$1), 0, OFFSET(data!$A$1, ROW()-1, G$1-1))</f>
        <v>0</v>
      </c>
      <c r="H2183">
        <f ca="1">IF(ISNA(H$1), 0, OFFSET(data!$A$1, ROW()-1, H$1-1))</f>
        <v>0</v>
      </c>
      <c r="I2183">
        <f ca="1">IF(ISNA(I$1), 0, OFFSET(data!$A$1, ROW()-1, I$1-1))</f>
        <v>0</v>
      </c>
      <c r="J2183">
        <f ca="1">IF(ISNA(J$1), 0, OFFSET(data!$A$1, ROW()-1, J$1-1))</f>
        <v>0</v>
      </c>
      <c r="K2183">
        <f ca="1">IF(ISNA(K$1), 0, OFFSET(data!$A$1, ROW()-1, K$1-1))</f>
        <v>0</v>
      </c>
      <c r="L2183">
        <f ca="1">IF(ISNA(L$1), 0, OFFSET(data!$A$1, ROW()-1, L$1-1))</f>
        <v>0</v>
      </c>
      <c r="M2183">
        <f ca="1">IF(ISNA(M$1), 0, OFFSET(data!$A$1, ROW()-1, M$1-1))</f>
        <v>0</v>
      </c>
      <c r="N2183">
        <f ca="1">IF(ISNA(N$1), 0, OFFSET(data!$A$1, ROW()-1, N$1-1))</f>
        <v>0</v>
      </c>
      <c r="O2183">
        <f ca="1">IF(ISNA(O$1), 0, OFFSET(data!$A$1, ROW()-1, O$1-1))</f>
        <v>0</v>
      </c>
      <c r="P2183">
        <f ca="1">IF(ISNA(P$1), 0, OFFSET(data!$A$1, ROW()-1, P$1-1))</f>
        <v>0</v>
      </c>
      <c r="Q2183">
        <f ca="1">IF(ISNA(Q$1), 0, OFFSET(data!$A$1, ROW()-1, Q$1-1))</f>
        <v>0</v>
      </c>
      <c r="R2183">
        <f ca="1">IF(ISNA(R$1), 0, OFFSET(data!$A$1, ROW()-1, R$1-1))</f>
        <v>0</v>
      </c>
      <c r="S2183">
        <f ca="1">IF(ISNA(S$1), 0, OFFSET(data!$A$1, ROW()-1, S$1-1))</f>
        <v>0</v>
      </c>
      <c r="T2183">
        <f ca="1">IF(ISNA(T$1), 0, OFFSET(data!$A$1, ROW()-1, T$1-1))</f>
        <v>0</v>
      </c>
      <c r="U2183">
        <f ca="1">IF(ISNA(U$1), 0, OFFSET(data!$A$1, ROW()-1, U$1-1))</f>
        <v>0</v>
      </c>
      <c r="V2183">
        <f ca="1">IF(ISNA(V$1), 0, OFFSET(data!$A$1, ROW()-1, V$1-1))</f>
        <v>0</v>
      </c>
      <c r="W2183">
        <f ca="1">IF(ISNA(W$1), 0, OFFSET(data!$A$1, ROW()-1, W$1-1))</f>
        <v>0</v>
      </c>
      <c r="X2183">
        <f ca="1">IF(ISNA(X$1), 0, OFFSET(data!$A$1, ROW()-1, X$1-1))</f>
        <v>0</v>
      </c>
      <c r="Y2183">
        <f ca="1">IF(ISNA(Y$1), 0, OFFSET(data!$A$1, ROW()-1, Y$1-1))</f>
        <v>0</v>
      </c>
      <c r="Z2183">
        <f t="shared" ca="1" si="355"/>
        <v>0</v>
      </c>
      <c r="AA2183">
        <f t="shared" ca="1" si="356"/>
        <v>0</v>
      </c>
      <c r="AB2183">
        <f t="shared" ca="1" si="345"/>
        <v>0</v>
      </c>
      <c r="AC2183">
        <f t="shared" ca="1" si="346"/>
        <v>0</v>
      </c>
      <c r="AD2183">
        <f t="shared" ca="1" si="347"/>
        <v>0</v>
      </c>
      <c r="AE2183">
        <f t="shared" ca="1" si="348"/>
        <v>0</v>
      </c>
      <c r="AF2183" t="e">
        <f t="shared" ca="1" si="349"/>
        <v>#VALUE!</v>
      </c>
      <c r="AG2183" t="str">
        <f t="shared" ca="1" si="353"/>
        <v>0</v>
      </c>
      <c r="AH2183" t="str">
        <f t="shared" ca="1" si="352"/>
        <v/>
      </c>
      <c r="AI2183" s="7">
        <f t="shared" ca="1" si="354"/>
        <v>0</v>
      </c>
    </row>
    <row r="2184" spans="1:35" hidden="1" x14ac:dyDescent="0.2">
      <c r="A2184">
        <f ca="1">IF(ISNA(A$1), 0, OFFSET(data!$A$1, ROW()-1, A$1-1))</f>
        <v>0</v>
      </c>
      <c r="B2184">
        <f ca="1">IF(ISNA(B$1), 0, OFFSET(data!$A$1, ROW()-1, B$1-1))</f>
        <v>0</v>
      </c>
      <c r="C2184">
        <f ca="1">IF(ISNA(C$1), 0, OFFSET(data!$A$1, ROW()-1, C$1-1))</f>
        <v>0</v>
      </c>
      <c r="D2184">
        <f ca="1">IF(ISNA(D$1), 0, OFFSET(data!$A$1, ROW()-1, D$1-1))</f>
        <v>0</v>
      </c>
      <c r="E2184">
        <f ca="1">IF(ISNA(E$1), 0, OFFSET(data!$A$1, ROW()-1, E$1-1))</f>
        <v>0</v>
      </c>
      <c r="F2184">
        <f ca="1">IF(ISNA(F$1), 0, OFFSET(data!$A$1, ROW()-1, F$1-1))</f>
        <v>0</v>
      </c>
      <c r="G2184">
        <f ca="1">IF(ISNA(G$1), 0, OFFSET(data!$A$1, ROW()-1, G$1-1))</f>
        <v>0</v>
      </c>
      <c r="H2184">
        <f ca="1">IF(ISNA(H$1), 0, OFFSET(data!$A$1, ROW()-1, H$1-1))</f>
        <v>0</v>
      </c>
      <c r="I2184">
        <f ca="1">IF(ISNA(I$1), 0, OFFSET(data!$A$1, ROW()-1, I$1-1))</f>
        <v>0</v>
      </c>
      <c r="J2184">
        <f ca="1">IF(ISNA(J$1), 0, OFFSET(data!$A$1, ROW()-1, J$1-1))</f>
        <v>0</v>
      </c>
      <c r="K2184">
        <f ca="1">IF(ISNA(K$1), 0, OFFSET(data!$A$1, ROW()-1, K$1-1))</f>
        <v>0</v>
      </c>
      <c r="L2184">
        <f ca="1">IF(ISNA(L$1), 0, OFFSET(data!$A$1, ROW()-1, L$1-1))</f>
        <v>0</v>
      </c>
      <c r="M2184">
        <f ca="1">IF(ISNA(M$1), 0, OFFSET(data!$A$1, ROW()-1, M$1-1))</f>
        <v>0</v>
      </c>
      <c r="N2184">
        <f ca="1">IF(ISNA(N$1), 0, OFFSET(data!$A$1, ROW()-1, N$1-1))</f>
        <v>0</v>
      </c>
      <c r="O2184">
        <f ca="1">IF(ISNA(O$1), 0, OFFSET(data!$A$1, ROW()-1, O$1-1))</f>
        <v>0</v>
      </c>
      <c r="P2184">
        <f ca="1">IF(ISNA(P$1), 0, OFFSET(data!$A$1, ROW()-1, P$1-1))</f>
        <v>0</v>
      </c>
      <c r="Q2184">
        <f ca="1">IF(ISNA(Q$1), 0, OFFSET(data!$A$1, ROW()-1, Q$1-1))</f>
        <v>0</v>
      </c>
      <c r="R2184">
        <f ca="1">IF(ISNA(R$1), 0, OFFSET(data!$A$1, ROW()-1, R$1-1))</f>
        <v>0</v>
      </c>
      <c r="S2184">
        <f ca="1">IF(ISNA(S$1), 0, OFFSET(data!$A$1, ROW()-1, S$1-1))</f>
        <v>0</v>
      </c>
      <c r="T2184">
        <f ca="1">IF(ISNA(T$1), 0, OFFSET(data!$A$1, ROW()-1, T$1-1))</f>
        <v>0</v>
      </c>
      <c r="U2184">
        <f ca="1">IF(ISNA(U$1), 0, OFFSET(data!$A$1, ROW()-1, U$1-1))</f>
        <v>0</v>
      </c>
      <c r="V2184">
        <f ca="1">IF(ISNA(V$1), 0, OFFSET(data!$A$1, ROW()-1, V$1-1))</f>
        <v>0</v>
      </c>
      <c r="W2184">
        <f ca="1">IF(ISNA(W$1), 0, OFFSET(data!$A$1, ROW()-1, W$1-1))</f>
        <v>0</v>
      </c>
      <c r="X2184">
        <f ca="1">IF(ISNA(X$1), 0, OFFSET(data!$A$1, ROW()-1, X$1-1))</f>
        <v>0</v>
      </c>
      <c r="Y2184">
        <f ca="1">IF(ISNA(Y$1), 0, OFFSET(data!$A$1, ROW()-1, Y$1-1))</f>
        <v>0</v>
      </c>
      <c r="Z2184">
        <f t="shared" ca="1" si="355"/>
        <v>0</v>
      </c>
      <c r="AA2184">
        <f t="shared" ca="1" si="356"/>
        <v>0</v>
      </c>
      <c r="AB2184">
        <f t="shared" ca="1" si="345"/>
        <v>0</v>
      </c>
      <c r="AC2184">
        <f t="shared" ca="1" si="346"/>
        <v>0</v>
      </c>
      <c r="AD2184">
        <f t="shared" ca="1" si="347"/>
        <v>0</v>
      </c>
      <c r="AE2184">
        <f t="shared" ca="1" si="348"/>
        <v>0</v>
      </c>
      <c r="AF2184" t="e">
        <f t="shared" ca="1" si="349"/>
        <v>#VALUE!</v>
      </c>
      <c r="AG2184" t="str">
        <f t="shared" ca="1" si="353"/>
        <v>0</v>
      </c>
      <c r="AH2184" t="str">
        <f t="shared" ca="1" si="352"/>
        <v/>
      </c>
      <c r="AI2184" s="7">
        <f t="shared" ca="1" si="354"/>
        <v>0</v>
      </c>
    </row>
    <row r="2185" spans="1:35" hidden="1" x14ac:dyDescent="0.2">
      <c r="A2185">
        <f ca="1">IF(ISNA(A$1), 0, OFFSET(data!$A$1, ROW()-1, A$1-1))</f>
        <v>0</v>
      </c>
      <c r="B2185">
        <f ca="1">IF(ISNA(B$1), 0, OFFSET(data!$A$1, ROW()-1, B$1-1))</f>
        <v>0</v>
      </c>
      <c r="C2185">
        <f ca="1">IF(ISNA(C$1), 0, OFFSET(data!$A$1, ROW()-1, C$1-1))</f>
        <v>0</v>
      </c>
      <c r="D2185">
        <f ca="1">IF(ISNA(D$1), 0, OFFSET(data!$A$1, ROW()-1, D$1-1))</f>
        <v>0</v>
      </c>
      <c r="E2185">
        <f ca="1">IF(ISNA(E$1), 0, OFFSET(data!$A$1, ROW()-1, E$1-1))</f>
        <v>0</v>
      </c>
      <c r="F2185">
        <f ca="1">IF(ISNA(F$1), 0, OFFSET(data!$A$1, ROW()-1, F$1-1))</f>
        <v>0</v>
      </c>
      <c r="G2185">
        <f ca="1">IF(ISNA(G$1), 0, OFFSET(data!$A$1, ROW()-1, G$1-1))</f>
        <v>0</v>
      </c>
      <c r="H2185">
        <f ca="1">IF(ISNA(H$1), 0, OFFSET(data!$A$1, ROW()-1, H$1-1))</f>
        <v>0</v>
      </c>
      <c r="I2185">
        <f ca="1">IF(ISNA(I$1), 0, OFFSET(data!$A$1, ROW()-1, I$1-1))</f>
        <v>0</v>
      </c>
      <c r="J2185">
        <f ca="1">IF(ISNA(J$1), 0, OFFSET(data!$A$1, ROW()-1, J$1-1))</f>
        <v>0</v>
      </c>
      <c r="K2185">
        <f ca="1">IF(ISNA(K$1), 0, OFFSET(data!$A$1, ROW()-1, K$1-1))</f>
        <v>0</v>
      </c>
      <c r="L2185">
        <f ca="1">IF(ISNA(L$1), 0, OFFSET(data!$A$1, ROW()-1, L$1-1))</f>
        <v>0</v>
      </c>
      <c r="M2185">
        <f ca="1">IF(ISNA(M$1), 0, OFFSET(data!$A$1, ROW()-1, M$1-1))</f>
        <v>0</v>
      </c>
      <c r="N2185">
        <f ca="1">IF(ISNA(N$1), 0, OFFSET(data!$A$1, ROW()-1, N$1-1))</f>
        <v>0</v>
      </c>
      <c r="O2185">
        <f ca="1">IF(ISNA(O$1), 0, OFFSET(data!$A$1, ROW()-1, O$1-1))</f>
        <v>0</v>
      </c>
      <c r="P2185">
        <f ca="1">IF(ISNA(P$1), 0, OFFSET(data!$A$1, ROW()-1, P$1-1))</f>
        <v>0</v>
      </c>
      <c r="Q2185">
        <f ca="1">IF(ISNA(Q$1), 0, OFFSET(data!$A$1, ROW()-1, Q$1-1))</f>
        <v>0</v>
      </c>
      <c r="R2185">
        <f ca="1">IF(ISNA(R$1), 0, OFFSET(data!$A$1, ROW()-1, R$1-1))</f>
        <v>0</v>
      </c>
      <c r="S2185">
        <f ca="1">IF(ISNA(S$1), 0, OFFSET(data!$A$1, ROW()-1, S$1-1))</f>
        <v>0</v>
      </c>
      <c r="T2185">
        <f ca="1">IF(ISNA(T$1), 0, OFFSET(data!$A$1, ROW()-1, T$1-1))</f>
        <v>0</v>
      </c>
      <c r="U2185">
        <f ca="1">IF(ISNA(U$1), 0, OFFSET(data!$A$1, ROW()-1, U$1-1))</f>
        <v>0</v>
      </c>
      <c r="V2185">
        <f ca="1">IF(ISNA(V$1), 0, OFFSET(data!$A$1, ROW()-1, V$1-1))</f>
        <v>0</v>
      </c>
      <c r="W2185">
        <f ca="1">IF(ISNA(W$1), 0, OFFSET(data!$A$1, ROW()-1, W$1-1))</f>
        <v>0</v>
      </c>
      <c r="X2185">
        <f ca="1">IF(ISNA(X$1), 0, OFFSET(data!$A$1, ROW()-1, X$1-1))</f>
        <v>0</v>
      </c>
      <c r="Y2185">
        <f ca="1">IF(ISNA(Y$1), 0, OFFSET(data!$A$1, ROW()-1, Y$1-1))</f>
        <v>0</v>
      </c>
      <c r="Z2185">
        <f t="shared" ca="1" si="355"/>
        <v>0</v>
      </c>
      <c r="AA2185">
        <f t="shared" ca="1" si="356"/>
        <v>0</v>
      </c>
      <c r="AB2185">
        <f t="shared" ca="1" si="345"/>
        <v>0</v>
      </c>
      <c r="AC2185">
        <f t="shared" ca="1" si="346"/>
        <v>0</v>
      </c>
      <c r="AD2185">
        <f t="shared" ca="1" si="347"/>
        <v>0</v>
      </c>
      <c r="AE2185">
        <f t="shared" ca="1" si="348"/>
        <v>0</v>
      </c>
      <c r="AF2185" t="e">
        <f t="shared" ca="1" si="349"/>
        <v>#VALUE!</v>
      </c>
      <c r="AG2185" t="str">
        <f t="shared" ca="1" si="353"/>
        <v>0</v>
      </c>
      <c r="AH2185" t="str">
        <f t="shared" ca="1" si="352"/>
        <v/>
      </c>
      <c r="AI2185" s="7">
        <f t="shared" ca="1" si="354"/>
        <v>0</v>
      </c>
    </row>
    <row r="2186" spans="1:35" hidden="1" x14ac:dyDescent="0.2">
      <c r="A2186">
        <f ca="1">IF(ISNA(A$1), 0, OFFSET(data!$A$1, ROW()-1, A$1-1))</f>
        <v>0</v>
      </c>
      <c r="B2186">
        <f ca="1">IF(ISNA(B$1), 0, OFFSET(data!$A$1, ROW()-1, B$1-1))</f>
        <v>0</v>
      </c>
      <c r="C2186">
        <f ca="1">IF(ISNA(C$1), 0, OFFSET(data!$A$1, ROW()-1, C$1-1))</f>
        <v>0</v>
      </c>
      <c r="D2186">
        <f ca="1">IF(ISNA(D$1), 0, OFFSET(data!$A$1, ROW()-1, D$1-1))</f>
        <v>0</v>
      </c>
      <c r="E2186">
        <f ca="1">IF(ISNA(E$1), 0, OFFSET(data!$A$1, ROW()-1, E$1-1))</f>
        <v>0</v>
      </c>
      <c r="F2186">
        <f ca="1">IF(ISNA(F$1), 0, OFFSET(data!$A$1, ROW()-1, F$1-1))</f>
        <v>0</v>
      </c>
      <c r="G2186">
        <f ca="1">IF(ISNA(G$1), 0, OFFSET(data!$A$1, ROW()-1, G$1-1))</f>
        <v>0</v>
      </c>
      <c r="H2186">
        <f ca="1">IF(ISNA(H$1), 0, OFFSET(data!$A$1, ROW()-1, H$1-1))</f>
        <v>0</v>
      </c>
      <c r="I2186">
        <f ca="1">IF(ISNA(I$1), 0, OFFSET(data!$A$1, ROW()-1, I$1-1))</f>
        <v>0</v>
      </c>
      <c r="J2186">
        <f ca="1">IF(ISNA(J$1), 0, OFFSET(data!$A$1, ROW()-1, J$1-1))</f>
        <v>0</v>
      </c>
      <c r="K2186">
        <f ca="1">IF(ISNA(K$1), 0, OFFSET(data!$A$1, ROW()-1, K$1-1))</f>
        <v>0</v>
      </c>
      <c r="L2186">
        <f ca="1">IF(ISNA(L$1), 0, OFFSET(data!$A$1, ROW()-1, L$1-1))</f>
        <v>0</v>
      </c>
      <c r="M2186">
        <f ca="1">IF(ISNA(M$1), 0, OFFSET(data!$A$1, ROW()-1, M$1-1))</f>
        <v>0</v>
      </c>
      <c r="N2186">
        <f ca="1">IF(ISNA(N$1), 0, OFFSET(data!$A$1, ROW()-1, N$1-1))</f>
        <v>0</v>
      </c>
      <c r="O2186">
        <f ca="1">IF(ISNA(O$1), 0, OFFSET(data!$A$1, ROW()-1, O$1-1))</f>
        <v>0</v>
      </c>
      <c r="P2186">
        <f ca="1">IF(ISNA(P$1), 0, OFFSET(data!$A$1, ROW()-1, P$1-1))</f>
        <v>0</v>
      </c>
      <c r="Q2186">
        <f ca="1">IF(ISNA(Q$1), 0, OFFSET(data!$A$1, ROW()-1, Q$1-1))</f>
        <v>0</v>
      </c>
      <c r="R2186">
        <f ca="1">IF(ISNA(R$1), 0, OFFSET(data!$A$1, ROW()-1, R$1-1))</f>
        <v>0</v>
      </c>
      <c r="S2186">
        <f ca="1">IF(ISNA(S$1), 0, OFFSET(data!$A$1, ROW()-1, S$1-1))</f>
        <v>0</v>
      </c>
      <c r="T2186">
        <f ca="1">IF(ISNA(T$1), 0, OFFSET(data!$A$1, ROW()-1, T$1-1))</f>
        <v>0</v>
      </c>
      <c r="U2186">
        <f ca="1">IF(ISNA(U$1), 0, OFFSET(data!$A$1, ROW()-1, U$1-1))</f>
        <v>0</v>
      </c>
      <c r="V2186">
        <f ca="1">IF(ISNA(V$1), 0, OFFSET(data!$A$1, ROW()-1, V$1-1))</f>
        <v>0</v>
      </c>
      <c r="W2186">
        <f ca="1">IF(ISNA(W$1), 0, OFFSET(data!$A$1, ROW()-1, W$1-1))</f>
        <v>0</v>
      </c>
      <c r="X2186">
        <f ca="1">IF(ISNA(X$1), 0, OFFSET(data!$A$1, ROW()-1, X$1-1))</f>
        <v>0</v>
      </c>
      <c r="Y2186">
        <f ca="1">IF(ISNA(Y$1), 0, OFFSET(data!$A$1, ROW()-1, Y$1-1))</f>
        <v>0</v>
      </c>
      <c r="Z2186">
        <f t="shared" ca="1" si="355"/>
        <v>0</v>
      </c>
      <c r="AA2186">
        <f t="shared" ca="1" si="356"/>
        <v>0</v>
      </c>
      <c r="AB2186">
        <f t="shared" ca="1" si="345"/>
        <v>0</v>
      </c>
      <c r="AC2186">
        <f t="shared" ca="1" si="346"/>
        <v>0</v>
      </c>
      <c r="AD2186">
        <f t="shared" ca="1" si="347"/>
        <v>0</v>
      </c>
      <c r="AE2186">
        <f t="shared" ca="1" si="348"/>
        <v>0</v>
      </c>
      <c r="AF2186" t="e">
        <f t="shared" ca="1" si="349"/>
        <v>#VALUE!</v>
      </c>
      <c r="AG2186" t="str">
        <f t="shared" ca="1" si="353"/>
        <v>0</v>
      </c>
      <c r="AH2186" t="str">
        <f t="shared" ca="1" si="352"/>
        <v/>
      </c>
      <c r="AI2186" s="7">
        <f t="shared" ca="1" si="354"/>
        <v>0</v>
      </c>
    </row>
    <row r="2187" spans="1:35" hidden="1" x14ac:dyDescent="0.2">
      <c r="A2187">
        <f ca="1">IF(ISNA(A$1), 0, OFFSET(data!$A$1, ROW()-1, A$1-1))</f>
        <v>0</v>
      </c>
      <c r="B2187">
        <f ca="1">IF(ISNA(B$1), 0, OFFSET(data!$A$1, ROW()-1, B$1-1))</f>
        <v>0</v>
      </c>
      <c r="C2187">
        <f ca="1">IF(ISNA(C$1), 0, OFFSET(data!$A$1, ROW()-1, C$1-1))</f>
        <v>0</v>
      </c>
      <c r="D2187">
        <f ca="1">IF(ISNA(D$1), 0, OFFSET(data!$A$1, ROW()-1, D$1-1))</f>
        <v>0</v>
      </c>
      <c r="E2187">
        <f ca="1">IF(ISNA(E$1), 0, OFFSET(data!$A$1, ROW()-1, E$1-1))</f>
        <v>0</v>
      </c>
      <c r="F2187">
        <f ca="1">IF(ISNA(F$1), 0, OFFSET(data!$A$1, ROW()-1, F$1-1))</f>
        <v>0</v>
      </c>
      <c r="G2187">
        <f ca="1">IF(ISNA(G$1), 0, OFFSET(data!$A$1, ROW()-1, G$1-1))</f>
        <v>0</v>
      </c>
      <c r="H2187">
        <f ca="1">IF(ISNA(H$1), 0, OFFSET(data!$A$1, ROW()-1, H$1-1))</f>
        <v>0</v>
      </c>
      <c r="I2187">
        <f ca="1">IF(ISNA(I$1), 0, OFFSET(data!$A$1, ROW()-1, I$1-1))</f>
        <v>0</v>
      </c>
      <c r="J2187">
        <f ca="1">IF(ISNA(J$1), 0, OFFSET(data!$A$1, ROW()-1, J$1-1))</f>
        <v>0</v>
      </c>
      <c r="K2187">
        <f ca="1">IF(ISNA(K$1), 0, OFFSET(data!$A$1, ROW()-1, K$1-1))</f>
        <v>0</v>
      </c>
      <c r="L2187">
        <f ca="1">IF(ISNA(L$1), 0, OFFSET(data!$A$1, ROW()-1, L$1-1))</f>
        <v>0</v>
      </c>
      <c r="M2187">
        <f ca="1">IF(ISNA(M$1), 0, OFFSET(data!$A$1, ROW()-1, M$1-1))</f>
        <v>0</v>
      </c>
      <c r="N2187">
        <f ca="1">IF(ISNA(N$1), 0, OFFSET(data!$A$1, ROW()-1, N$1-1))</f>
        <v>0</v>
      </c>
      <c r="O2187">
        <f ca="1">IF(ISNA(O$1), 0, OFFSET(data!$A$1, ROW()-1, O$1-1))</f>
        <v>0</v>
      </c>
      <c r="P2187">
        <f ca="1">IF(ISNA(P$1), 0, OFFSET(data!$A$1, ROW()-1, P$1-1))</f>
        <v>0</v>
      </c>
      <c r="Q2187">
        <f ca="1">IF(ISNA(Q$1), 0, OFFSET(data!$A$1, ROW()-1, Q$1-1))</f>
        <v>0</v>
      </c>
      <c r="R2187">
        <f ca="1">IF(ISNA(R$1), 0, OFFSET(data!$A$1, ROW()-1, R$1-1))</f>
        <v>0</v>
      </c>
      <c r="S2187">
        <f ca="1">IF(ISNA(S$1), 0, OFFSET(data!$A$1, ROW()-1, S$1-1))</f>
        <v>0</v>
      </c>
      <c r="T2187">
        <f ca="1">IF(ISNA(T$1), 0, OFFSET(data!$A$1, ROW()-1, T$1-1))</f>
        <v>0</v>
      </c>
      <c r="U2187">
        <f ca="1">IF(ISNA(U$1), 0, OFFSET(data!$A$1, ROW()-1, U$1-1))</f>
        <v>0</v>
      </c>
      <c r="V2187">
        <f ca="1">IF(ISNA(V$1), 0, OFFSET(data!$A$1, ROW()-1, V$1-1))</f>
        <v>0</v>
      </c>
      <c r="W2187">
        <f ca="1">IF(ISNA(W$1), 0, OFFSET(data!$A$1, ROW()-1, W$1-1))</f>
        <v>0</v>
      </c>
      <c r="X2187">
        <f ca="1">IF(ISNA(X$1), 0, OFFSET(data!$A$1, ROW()-1, X$1-1))</f>
        <v>0</v>
      </c>
      <c r="Y2187">
        <f ca="1">IF(ISNA(Y$1), 0, OFFSET(data!$A$1, ROW()-1, Y$1-1))</f>
        <v>0</v>
      </c>
      <c r="Z2187">
        <f t="shared" ca="1" si="355"/>
        <v>0</v>
      </c>
      <c r="AA2187">
        <f t="shared" ca="1" si="356"/>
        <v>0</v>
      </c>
      <c r="AB2187">
        <f t="shared" ref="AB2187:AB2242" ca="1" si="357">S2187+V2187</f>
        <v>0</v>
      </c>
      <c r="AC2187">
        <f t="shared" ref="AC2187:AC2242" ca="1" si="358">-U2187</f>
        <v>0</v>
      </c>
      <c r="AD2187">
        <f t="shared" ref="AD2187:AD2242" ca="1" si="359">S2187+W2187</f>
        <v>0</v>
      </c>
      <c r="AE2187">
        <f t="shared" ref="AE2187:AE2242" ca="1" si="360">VALUE(LEFT(B2187, 4))</f>
        <v>0</v>
      </c>
      <c r="AF2187" t="e">
        <f t="shared" ref="AF2187:AF2242" ca="1" si="361">VALUE(MID(B2187, 6, 2))</f>
        <v>#VALUE!</v>
      </c>
      <c r="AG2187" t="str">
        <f t="shared" ca="1" si="353"/>
        <v>0</v>
      </c>
      <c r="AH2187" t="str">
        <f t="shared" ca="1" si="352"/>
        <v/>
      </c>
      <c r="AI2187" s="7">
        <f t="shared" ca="1" si="354"/>
        <v>0</v>
      </c>
    </row>
    <row r="2188" spans="1:35" hidden="1" x14ac:dyDescent="0.2">
      <c r="A2188">
        <f ca="1">IF(ISNA(A$1), 0, OFFSET(data!$A$1, ROW()-1, A$1-1))</f>
        <v>0</v>
      </c>
      <c r="B2188">
        <f ca="1">IF(ISNA(B$1), 0, OFFSET(data!$A$1, ROW()-1, B$1-1))</f>
        <v>0</v>
      </c>
      <c r="C2188">
        <f ca="1">IF(ISNA(C$1), 0, OFFSET(data!$A$1, ROW()-1, C$1-1))</f>
        <v>0</v>
      </c>
      <c r="D2188">
        <f ca="1">IF(ISNA(D$1), 0, OFFSET(data!$A$1, ROW()-1, D$1-1))</f>
        <v>0</v>
      </c>
      <c r="E2188">
        <f ca="1">IF(ISNA(E$1), 0, OFFSET(data!$A$1, ROW()-1, E$1-1))</f>
        <v>0</v>
      </c>
      <c r="F2188">
        <f ca="1">IF(ISNA(F$1), 0, OFFSET(data!$A$1, ROW()-1, F$1-1))</f>
        <v>0</v>
      </c>
      <c r="G2188">
        <f ca="1">IF(ISNA(G$1), 0, OFFSET(data!$A$1, ROW()-1, G$1-1))</f>
        <v>0</v>
      </c>
      <c r="H2188">
        <f ca="1">IF(ISNA(H$1), 0, OFFSET(data!$A$1, ROW()-1, H$1-1))</f>
        <v>0</v>
      </c>
      <c r="I2188">
        <f ca="1">IF(ISNA(I$1), 0, OFFSET(data!$A$1, ROW()-1, I$1-1))</f>
        <v>0</v>
      </c>
      <c r="J2188">
        <f ca="1">IF(ISNA(J$1), 0, OFFSET(data!$A$1, ROW()-1, J$1-1))</f>
        <v>0</v>
      </c>
      <c r="K2188">
        <f ca="1">IF(ISNA(K$1), 0, OFFSET(data!$A$1, ROW()-1, K$1-1))</f>
        <v>0</v>
      </c>
      <c r="L2188">
        <f ca="1">IF(ISNA(L$1), 0, OFFSET(data!$A$1, ROW()-1, L$1-1))</f>
        <v>0</v>
      </c>
      <c r="M2188">
        <f ca="1">IF(ISNA(M$1), 0, OFFSET(data!$A$1, ROW()-1, M$1-1))</f>
        <v>0</v>
      </c>
      <c r="N2188">
        <f ca="1">IF(ISNA(N$1), 0, OFFSET(data!$A$1, ROW()-1, N$1-1))</f>
        <v>0</v>
      </c>
      <c r="O2188">
        <f ca="1">IF(ISNA(O$1), 0, OFFSET(data!$A$1, ROW()-1, O$1-1))</f>
        <v>0</v>
      </c>
      <c r="P2188">
        <f ca="1">IF(ISNA(P$1), 0, OFFSET(data!$A$1, ROW()-1, P$1-1))</f>
        <v>0</v>
      </c>
      <c r="Q2188">
        <f ca="1">IF(ISNA(Q$1), 0, OFFSET(data!$A$1, ROW()-1, Q$1-1))</f>
        <v>0</v>
      </c>
      <c r="R2188">
        <f ca="1">IF(ISNA(R$1), 0, OFFSET(data!$A$1, ROW()-1, R$1-1))</f>
        <v>0</v>
      </c>
      <c r="S2188">
        <f ca="1">IF(ISNA(S$1), 0, OFFSET(data!$A$1, ROW()-1, S$1-1))</f>
        <v>0</v>
      </c>
      <c r="T2188">
        <f ca="1">IF(ISNA(T$1), 0, OFFSET(data!$A$1, ROW()-1, T$1-1))</f>
        <v>0</v>
      </c>
      <c r="U2188">
        <f ca="1">IF(ISNA(U$1), 0, OFFSET(data!$A$1, ROW()-1, U$1-1))</f>
        <v>0</v>
      </c>
      <c r="V2188">
        <f ca="1">IF(ISNA(V$1), 0, OFFSET(data!$A$1, ROW()-1, V$1-1))</f>
        <v>0</v>
      </c>
      <c r="W2188">
        <f ca="1">IF(ISNA(W$1), 0, OFFSET(data!$A$1, ROW()-1, W$1-1))</f>
        <v>0</v>
      </c>
      <c r="X2188">
        <f ca="1">IF(ISNA(X$1), 0, OFFSET(data!$A$1, ROW()-1, X$1-1))</f>
        <v>0</v>
      </c>
      <c r="Y2188">
        <f ca="1">IF(ISNA(Y$1), 0, OFFSET(data!$A$1, ROW()-1, Y$1-1))</f>
        <v>0</v>
      </c>
      <c r="Z2188">
        <f t="shared" ca="1" si="355"/>
        <v>0</v>
      </c>
      <c r="AA2188">
        <f t="shared" ca="1" si="356"/>
        <v>0</v>
      </c>
      <c r="AB2188">
        <f t="shared" ca="1" si="357"/>
        <v>0</v>
      </c>
      <c r="AC2188">
        <f t="shared" ca="1" si="358"/>
        <v>0</v>
      </c>
      <c r="AD2188">
        <f t="shared" ca="1" si="359"/>
        <v>0</v>
      </c>
      <c r="AE2188">
        <f t="shared" ca="1" si="360"/>
        <v>0</v>
      </c>
      <c r="AF2188" t="e">
        <f t="shared" ca="1" si="361"/>
        <v>#VALUE!</v>
      </c>
      <c r="AG2188" t="str">
        <f t="shared" ca="1" si="353"/>
        <v>0</v>
      </c>
      <c r="AH2188" t="str">
        <f t="shared" ca="1" si="352"/>
        <v/>
      </c>
      <c r="AI2188" s="7">
        <f t="shared" ca="1" si="354"/>
        <v>0</v>
      </c>
    </row>
    <row r="2189" spans="1:35" hidden="1" x14ac:dyDescent="0.2">
      <c r="A2189">
        <f ca="1">IF(ISNA(A$1), 0, OFFSET(data!$A$1, ROW()-1, A$1-1))</f>
        <v>0</v>
      </c>
      <c r="B2189">
        <f ca="1">IF(ISNA(B$1), 0, OFFSET(data!$A$1, ROW()-1, B$1-1))</f>
        <v>0</v>
      </c>
      <c r="C2189">
        <f ca="1">IF(ISNA(C$1), 0, OFFSET(data!$A$1, ROW()-1, C$1-1))</f>
        <v>0</v>
      </c>
      <c r="D2189">
        <f ca="1">IF(ISNA(D$1), 0, OFFSET(data!$A$1, ROW()-1, D$1-1))</f>
        <v>0</v>
      </c>
      <c r="E2189">
        <f ca="1">IF(ISNA(E$1), 0, OFFSET(data!$A$1, ROW()-1, E$1-1))</f>
        <v>0</v>
      </c>
      <c r="F2189">
        <f ca="1">IF(ISNA(F$1), 0, OFFSET(data!$A$1, ROW()-1, F$1-1))</f>
        <v>0</v>
      </c>
      <c r="G2189">
        <f ca="1">IF(ISNA(G$1), 0, OFFSET(data!$A$1, ROW()-1, G$1-1))</f>
        <v>0</v>
      </c>
      <c r="H2189">
        <f ca="1">IF(ISNA(H$1), 0, OFFSET(data!$A$1, ROW()-1, H$1-1))</f>
        <v>0</v>
      </c>
      <c r="I2189">
        <f ca="1">IF(ISNA(I$1), 0, OFFSET(data!$A$1, ROW()-1, I$1-1))</f>
        <v>0</v>
      </c>
      <c r="J2189">
        <f ca="1">IF(ISNA(J$1), 0, OFFSET(data!$A$1, ROW()-1, J$1-1))</f>
        <v>0</v>
      </c>
      <c r="K2189">
        <f ca="1">IF(ISNA(K$1), 0, OFFSET(data!$A$1, ROW()-1, K$1-1))</f>
        <v>0</v>
      </c>
      <c r="L2189">
        <f ca="1">IF(ISNA(L$1), 0, OFFSET(data!$A$1, ROW()-1, L$1-1))</f>
        <v>0</v>
      </c>
      <c r="M2189">
        <f ca="1">IF(ISNA(M$1), 0, OFFSET(data!$A$1, ROW()-1, M$1-1))</f>
        <v>0</v>
      </c>
      <c r="N2189">
        <f ca="1">IF(ISNA(N$1), 0, OFFSET(data!$A$1, ROW()-1, N$1-1))</f>
        <v>0</v>
      </c>
      <c r="O2189">
        <f ca="1">IF(ISNA(O$1), 0, OFFSET(data!$A$1, ROW()-1, O$1-1))</f>
        <v>0</v>
      </c>
      <c r="P2189">
        <f ca="1">IF(ISNA(P$1), 0, OFFSET(data!$A$1, ROW()-1, P$1-1))</f>
        <v>0</v>
      </c>
      <c r="Q2189">
        <f ca="1">IF(ISNA(Q$1), 0, OFFSET(data!$A$1, ROW()-1, Q$1-1))</f>
        <v>0</v>
      </c>
      <c r="R2189">
        <f ca="1">IF(ISNA(R$1), 0, OFFSET(data!$A$1, ROW()-1, R$1-1))</f>
        <v>0</v>
      </c>
      <c r="S2189">
        <f ca="1">IF(ISNA(S$1), 0, OFFSET(data!$A$1, ROW()-1, S$1-1))</f>
        <v>0</v>
      </c>
      <c r="T2189">
        <f ca="1">IF(ISNA(T$1), 0, OFFSET(data!$A$1, ROW()-1, T$1-1))</f>
        <v>0</v>
      </c>
      <c r="U2189">
        <f ca="1">IF(ISNA(U$1), 0, OFFSET(data!$A$1, ROW()-1, U$1-1))</f>
        <v>0</v>
      </c>
      <c r="V2189">
        <f ca="1">IF(ISNA(V$1), 0, OFFSET(data!$A$1, ROW()-1, V$1-1))</f>
        <v>0</v>
      </c>
      <c r="W2189">
        <f ca="1">IF(ISNA(W$1), 0, OFFSET(data!$A$1, ROW()-1, W$1-1))</f>
        <v>0</v>
      </c>
      <c r="X2189">
        <f ca="1">IF(ISNA(X$1), 0, OFFSET(data!$A$1, ROW()-1, X$1-1))</f>
        <v>0</v>
      </c>
      <c r="Y2189">
        <f ca="1">IF(ISNA(Y$1), 0, OFFSET(data!$A$1, ROW()-1, Y$1-1))</f>
        <v>0</v>
      </c>
      <c r="Z2189">
        <f t="shared" ca="1" si="355"/>
        <v>0</v>
      </c>
      <c r="AA2189">
        <f t="shared" ca="1" si="356"/>
        <v>0</v>
      </c>
      <c r="AB2189">
        <f t="shared" ca="1" si="357"/>
        <v>0</v>
      </c>
      <c r="AC2189">
        <f t="shared" ca="1" si="358"/>
        <v>0</v>
      </c>
      <c r="AD2189">
        <f t="shared" ca="1" si="359"/>
        <v>0</v>
      </c>
      <c r="AE2189">
        <f t="shared" ca="1" si="360"/>
        <v>0</v>
      </c>
      <c r="AF2189" t="e">
        <f t="shared" ca="1" si="361"/>
        <v>#VALUE!</v>
      </c>
      <c r="AG2189" t="str">
        <f t="shared" ca="1" si="353"/>
        <v>0</v>
      </c>
      <c r="AH2189" t="str">
        <f t="shared" ca="1" si="352"/>
        <v/>
      </c>
      <c r="AI2189" s="7">
        <f t="shared" ca="1" si="354"/>
        <v>0</v>
      </c>
    </row>
    <row r="2190" spans="1:35" hidden="1" x14ac:dyDescent="0.2">
      <c r="A2190">
        <f ca="1">IF(ISNA(A$1), 0, OFFSET(data!$A$1, ROW()-1, A$1-1))</f>
        <v>0</v>
      </c>
      <c r="B2190">
        <f ca="1">IF(ISNA(B$1), 0, OFFSET(data!$A$1, ROW()-1, B$1-1))</f>
        <v>0</v>
      </c>
      <c r="C2190">
        <f ca="1">IF(ISNA(C$1), 0, OFFSET(data!$A$1, ROW()-1, C$1-1))</f>
        <v>0</v>
      </c>
      <c r="D2190">
        <f ca="1">IF(ISNA(D$1), 0, OFFSET(data!$A$1, ROW()-1, D$1-1))</f>
        <v>0</v>
      </c>
      <c r="E2190">
        <f ca="1">IF(ISNA(E$1), 0, OFFSET(data!$A$1, ROW()-1, E$1-1))</f>
        <v>0</v>
      </c>
      <c r="F2190">
        <f ca="1">IF(ISNA(F$1), 0, OFFSET(data!$A$1, ROW()-1, F$1-1))</f>
        <v>0</v>
      </c>
      <c r="G2190">
        <f ca="1">IF(ISNA(G$1), 0, OFFSET(data!$A$1, ROW()-1, G$1-1))</f>
        <v>0</v>
      </c>
      <c r="H2190">
        <f ca="1">IF(ISNA(H$1), 0, OFFSET(data!$A$1, ROW()-1, H$1-1))</f>
        <v>0</v>
      </c>
      <c r="I2190">
        <f ca="1">IF(ISNA(I$1), 0, OFFSET(data!$A$1, ROW()-1, I$1-1))</f>
        <v>0</v>
      </c>
      <c r="J2190">
        <f ca="1">IF(ISNA(J$1), 0, OFFSET(data!$A$1, ROW()-1, J$1-1))</f>
        <v>0</v>
      </c>
      <c r="K2190">
        <f ca="1">IF(ISNA(K$1), 0, OFFSET(data!$A$1, ROW()-1, K$1-1))</f>
        <v>0</v>
      </c>
      <c r="L2190">
        <f ca="1">IF(ISNA(L$1), 0, OFFSET(data!$A$1, ROW()-1, L$1-1))</f>
        <v>0</v>
      </c>
      <c r="M2190">
        <f ca="1">IF(ISNA(M$1), 0, OFFSET(data!$A$1, ROW()-1, M$1-1))</f>
        <v>0</v>
      </c>
      <c r="N2190">
        <f ca="1">IF(ISNA(N$1), 0, OFFSET(data!$A$1, ROW()-1, N$1-1))</f>
        <v>0</v>
      </c>
      <c r="O2190">
        <f ca="1">IF(ISNA(O$1), 0, OFFSET(data!$A$1, ROW()-1, O$1-1))</f>
        <v>0</v>
      </c>
      <c r="P2190">
        <f ca="1">IF(ISNA(P$1), 0, OFFSET(data!$A$1, ROW()-1, P$1-1))</f>
        <v>0</v>
      </c>
      <c r="Q2190">
        <f ca="1">IF(ISNA(Q$1), 0, OFFSET(data!$A$1, ROW()-1, Q$1-1))</f>
        <v>0</v>
      </c>
      <c r="R2190">
        <f ca="1">IF(ISNA(R$1), 0, OFFSET(data!$A$1, ROW()-1, R$1-1))</f>
        <v>0</v>
      </c>
      <c r="S2190">
        <f ca="1">IF(ISNA(S$1), 0, OFFSET(data!$A$1, ROW()-1, S$1-1))</f>
        <v>0</v>
      </c>
      <c r="T2190">
        <f ca="1">IF(ISNA(T$1), 0, OFFSET(data!$A$1, ROW()-1, T$1-1))</f>
        <v>0</v>
      </c>
      <c r="U2190">
        <f ca="1">IF(ISNA(U$1), 0, OFFSET(data!$A$1, ROW()-1, U$1-1))</f>
        <v>0</v>
      </c>
      <c r="V2190">
        <f ca="1">IF(ISNA(V$1), 0, OFFSET(data!$A$1, ROW()-1, V$1-1))</f>
        <v>0</v>
      </c>
      <c r="W2190">
        <f ca="1">IF(ISNA(W$1), 0, OFFSET(data!$A$1, ROW()-1, W$1-1))</f>
        <v>0</v>
      </c>
      <c r="X2190">
        <f ca="1">IF(ISNA(X$1), 0, OFFSET(data!$A$1, ROW()-1, X$1-1))</f>
        <v>0</v>
      </c>
      <c r="Y2190">
        <f ca="1">IF(ISNA(Y$1), 0, OFFSET(data!$A$1, ROW()-1, Y$1-1))</f>
        <v>0</v>
      </c>
      <c r="Z2190">
        <f t="shared" ca="1" si="355"/>
        <v>0</v>
      </c>
      <c r="AA2190">
        <f t="shared" ca="1" si="356"/>
        <v>0</v>
      </c>
      <c r="AB2190">
        <f t="shared" ca="1" si="357"/>
        <v>0</v>
      </c>
      <c r="AC2190">
        <f t="shared" ca="1" si="358"/>
        <v>0</v>
      </c>
      <c r="AD2190">
        <f t="shared" ca="1" si="359"/>
        <v>0</v>
      </c>
      <c r="AE2190">
        <f t="shared" ca="1" si="360"/>
        <v>0</v>
      </c>
      <c r="AF2190" t="e">
        <f t="shared" ca="1" si="361"/>
        <v>#VALUE!</v>
      </c>
      <c r="AG2190" t="str">
        <f t="shared" ca="1" si="353"/>
        <v>0</v>
      </c>
      <c r="AH2190" t="str">
        <f t="shared" ca="1" si="352"/>
        <v/>
      </c>
      <c r="AI2190" s="7">
        <f t="shared" ca="1" si="354"/>
        <v>0</v>
      </c>
    </row>
    <row r="2191" spans="1:35" hidden="1" x14ac:dyDescent="0.2">
      <c r="A2191">
        <f ca="1">IF(ISNA(A$1), 0, OFFSET(data!$A$1, ROW()-1, A$1-1))</f>
        <v>0</v>
      </c>
      <c r="B2191">
        <f ca="1">IF(ISNA(B$1), 0, OFFSET(data!$A$1, ROW()-1, B$1-1))</f>
        <v>0</v>
      </c>
      <c r="C2191">
        <f ca="1">IF(ISNA(C$1), 0, OFFSET(data!$A$1, ROW()-1, C$1-1))</f>
        <v>0</v>
      </c>
      <c r="D2191">
        <f ca="1">IF(ISNA(D$1), 0, OFFSET(data!$A$1, ROW()-1, D$1-1))</f>
        <v>0</v>
      </c>
      <c r="E2191">
        <f ca="1">IF(ISNA(E$1), 0, OFFSET(data!$A$1, ROW()-1, E$1-1))</f>
        <v>0</v>
      </c>
      <c r="F2191">
        <f ca="1">IF(ISNA(F$1), 0, OFFSET(data!$A$1, ROW()-1, F$1-1))</f>
        <v>0</v>
      </c>
      <c r="G2191">
        <f ca="1">IF(ISNA(G$1), 0, OFFSET(data!$A$1, ROW()-1, G$1-1))</f>
        <v>0</v>
      </c>
      <c r="H2191">
        <f ca="1">IF(ISNA(H$1), 0, OFFSET(data!$A$1, ROW()-1, H$1-1))</f>
        <v>0</v>
      </c>
      <c r="I2191">
        <f ca="1">IF(ISNA(I$1), 0, OFFSET(data!$A$1, ROW()-1, I$1-1))</f>
        <v>0</v>
      </c>
      <c r="J2191">
        <f ca="1">IF(ISNA(J$1), 0, OFFSET(data!$A$1, ROW()-1, J$1-1))</f>
        <v>0</v>
      </c>
      <c r="K2191">
        <f ca="1">IF(ISNA(K$1), 0, OFFSET(data!$A$1, ROW()-1, K$1-1))</f>
        <v>0</v>
      </c>
      <c r="L2191">
        <f ca="1">IF(ISNA(L$1), 0, OFFSET(data!$A$1, ROW()-1, L$1-1))</f>
        <v>0</v>
      </c>
      <c r="M2191">
        <f ca="1">IF(ISNA(M$1), 0, OFFSET(data!$A$1, ROW()-1, M$1-1))</f>
        <v>0</v>
      </c>
      <c r="N2191">
        <f ca="1">IF(ISNA(N$1), 0, OFFSET(data!$A$1, ROW()-1, N$1-1))</f>
        <v>0</v>
      </c>
      <c r="O2191">
        <f ca="1">IF(ISNA(O$1), 0, OFFSET(data!$A$1, ROW()-1, O$1-1))</f>
        <v>0</v>
      </c>
      <c r="P2191">
        <f ca="1">IF(ISNA(P$1), 0, OFFSET(data!$A$1, ROW()-1, P$1-1))</f>
        <v>0</v>
      </c>
      <c r="Q2191">
        <f ca="1">IF(ISNA(Q$1), 0, OFFSET(data!$A$1, ROW()-1, Q$1-1))</f>
        <v>0</v>
      </c>
      <c r="R2191">
        <f ca="1">IF(ISNA(R$1), 0, OFFSET(data!$A$1, ROW()-1, R$1-1))</f>
        <v>0</v>
      </c>
      <c r="S2191">
        <f ca="1">IF(ISNA(S$1), 0, OFFSET(data!$A$1, ROW()-1, S$1-1))</f>
        <v>0</v>
      </c>
      <c r="T2191">
        <f ca="1">IF(ISNA(T$1), 0, OFFSET(data!$A$1, ROW()-1, T$1-1))</f>
        <v>0</v>
      </c>
      <c r="U2191">
        <f ca="1">IF(ISNA(U$1), 0, OFFSET(data!$A$1, ROW()-1, U$1-1))</f>
        <v>0</v>
      </c>
      <c r="V2191">
        <f ca="1">IF(ISNA(V$1), 0, OFFSET(data!$A$1, ROW()-1, V$1-1))</f>
        <v>0</v>
      </c>
      <c r="W2191">
        <f ca="1">IF(ISNA(W$1), 0, OFFSET(data!$A$1, ROW()-1, W$1-1))</f>
        <v>0</v>
      </c>
      <c r="X2191">
        <f ca="1">IF(ISNA(X$1), 0, OFFSET(data!$A$1, ROW()-1, X$1-1))</f>
        <v>0</v>
      </c>
      <c r="Y2191">
        <f ca="1">IF(ISNA(Y$1), 0, OFFSET(data!$A$1, ROW()-1, Y$1-1))</f>
        <v>0</v>
      </c>
      <c r="Z2191">
        <f t="shared" ca="1" si="355"/>
        <v>0</v>
      </c>
      <c r="AA2191">
        <f t="shared" ca="1" si="356"/>
        <v>0</v>
      </c>
      <c r="AB2191">
        <f t="shared" ca="1" si="357"/>
        <v>0</v>
      </c>
      <c r="AC2191">
        <f t="shared" ca="1" si="358"/>
        <v>0</v>
      </c>
      <c r="AD2191">
        <f t="shared" ca="1" si="359"/>
        <v>0</v>
      </c>
      <c r="AE2191">
        <f t="shared" ca="1" si="360"/>
        <v>0</v>
      </c>
      <c r="AF2191" t="e">
        <f t="shared" ca="1" si="361"/>
        <v>#VALUE!</v>
      </c>
      <c r="AG2191" t="str">
        <f t="shared" ca="1" si="353"/>
        <v>0</v>
      </c>
      <c r="AH2191" t="str">
        <f t="shared" ca="1" si="352"/>
        <v/>
      </c>
      <c r="AI2191" s="7">
        <f t="shared" ca="1" si="354"/>
        <v>0</v>
      </c>
    </row>
    <row r="2192" spans="1:35" hidden="1" x14ac:dyDescent="0.2">
      <c r="A2192">
        <f ca="1">IF(ISNA(A$1), 0, OFFSET(data!$A$1, ROW()-1, A$1-1))</f>
        <v>0</v>
      </c>
      <c r="B2192">
        <f ca="1">IF(ISNA(B$1), 0, OFFSET(data!$A$1, ROW()-1, B$1-1))</f>
        <v>0</v>
      </c>
      <c r="C2192">
        <f ca="1">IF(ISNA(C$1), 0, OFFSET(data!$A$1, ROW()-1, C$1-1))</f>
        <v>0</v>
      </c>
      <c r="D2192">
        <f ca="1">IF(ISNA(D$1), 0, OFFSET(data!$A$1, ROW()-1, D$1-1))</f>
        <v>0</v>
      </c>
      <c r="E2192">
        <f ca="1">IF(ISNA(E$1), 0, OFFSET(data!$A$1, ROW()-1, E$1-1))</f>
        <v>0</v>
      </c>
      <c r="F2192">
        <f ca="1">IF(ISNA(F$1), 0, OFFSET(data!$A$1, ROW()-1, F$1-1))</f>
        <v>0</v>
      </c>
      <c r="G2192">
        <f ca="1">IF(ISNA(G$1), 0, OFFSET(data!$A$1, ROW()-1, G$1-1))</f>
        <v>0</v>
      </c>
      <c r="H2192">
        <f ca="1">IF(ISNA(H$1), 0, OFFSET(data!$A$1, ROW()-1, H$1-1))</f>
        <v>0</v>
      </c>
      <c r="I2192">
        <f ca="1">IF(ISNA(I$1), 0, OFFSET(data!$A$1, ROW()-1, I$1-1))</f>
        <v>0</v>
      </c>
      <c r="J2192">
        <f ca="1">IF(ISNA(J$1), 0, OFFSET(data!$A$1, ROW()-1, J$1-1))</f>
        <v>0</v>
      </c>
      <c r="K2192">
        <f ca="1">IF(ISNA(K$1), 0, OFFSET(data!$A$1, ROW()-1, K$1-1))</f>
        <v>0</v>
      </c>
      <c r="L2192">
        <f ca="1">IF(ISNA(L$1), 0, OFFSET(data!$A$1, ROW()-1, L$1-1))</f>
        <v>0</v>
      </c>
      <c r="M2192">
        <f ca="1">IF(ISNA(M$1), 0, OFFSET(data!$A$1, ROW()-1, M$1-1))</f>
        <v>0</v>
      </c>
      <c r="N2192">
        <f ca="1">IF(ISNA(N$1), 0, OFFSET(data!$A$1, ROW()-1, N$1-1))</f>
        <v>0</v>
      </c>
      <c r="O2192">
        <f ca="1">IF(ISNA(O$1), 0, OFFSET(data!$A$1, ROW()-1, O$1-1))</f>
        <v>0</v>
      </c>
      <c r="P2192">
        <f ca="1">IF(ISNA(P$1), 0, OFFSET(data!$A$1, ROW()-1, P$1-1))</f>
        <v>0</v>
      </c>
      <c r="Q2192">
        <f ca="1">IF(ISNA(Q$1), 0, OFFSET(data!$A$1, ROW()-1, Q$1-1))</f>
        <v>0</v>
      </c>
      <c r="R2192">
        <f ca="1">IF(ISNA(R$1), 0, OFFSET(data!$A$1, ROW()-1, R$1-1))</f>
        <v>0</v>
      </c>
      <c r="S2192">
        <f ca="1">IF(ISNA(S$1), 0, OFFSET(data!$A$1, ROW()-1, S$1-1))</f>
        <v>0</v>
      </c>
      <c r="T2192">
        <f ca="1">IF(ISNA(T$1), 0, OFFSET(data!$A$1, ROW()-1, T$1-1))</f>
        <v>0</v>
      </c>
      <c r="U2192">
        <f ca="1">IF(ISNA(U$1), 0, OFFSET(data!$A$1, ROW()-1, U$1-1))</f>
        <v>0</v>
      </c>
      <c r="V2192">
        <f ca="1">IF(ISNA(V$1), 0, OFFSET(data!$A$1, ROW()-1, V$1-1))</f>
        <v>0</v>
      </c>
      <c r="W2192">
        <f ca="1">IF(ISNA(W$1), 0, OFFSET(data!$A$1, ROW()-1, W$1-1))</f>
        <v>0</v>
      </c>
      <c r="X2192">
        <f ca="1">IF(ISNA(X$1), 0, OFFSET(data!$A$1, ROW()-1, X$1-1))</f>
        <v>0</v>
      </c>
      <c r="Y2192">
        <f ca="1">IF(ISNA(Y$1), 0, OFFSET(data!$A$1, ROW()-1, Y$1-1))</f>
        <v>0</v>
      </c>
      <c r="Z2192">
        <f t="shared" ca="1" si="355"/>
        <v>0</v>
      </c>
      <c r="AA2192">
        <f t="shared" ca="1" si="356"/>
        <v>0</v>
      </c>
      <c r="AB2192">
        <f t="shared" ca="1" si="357"/>
        <v>0</v>
      </c>
      <c r="AC2192">
        <f t="shared" ca="1" si="358"/>
        <v>0</v>
      </c>
      <c r="AD2192">
        <f t="shared" ca="1" si="359"/>
        <v>0</v>
      </c>
      <c r="AE2192">
        <f t="shared" ca="1" si="360"/>
        <v>0</v>
      </c>
      <c r="AF2192" t="e">
        <f t="shared" ca="1" si="361"/>
        <v>#VALUE!</v>
      </c>
      <c r="AG2192" t="str">
        <f t="shared" ca="1" si="353"/>
        <v>0</v>
      </c>
      <c r="AH2192" t="str">
        <f t="shared" ca="1" si="352"/>
        <v/>
      </c>
      <c r="AI2192" s="7">
        <f t="shared" ca="1" si="354"/>
        <v>0</v>
      </c>
    </row>
    <row r="2193" spans="1:35" hidden="1" x14ac:dyDescent="0.2">
      <c r="A2193">
        <f ca="1">IF(ISNA(A$1), 0, OFFSET(data!$A$1, ROW()-1, A$1-1))</f>
        <v>0</v>
      </c>
      <c r="B2193">
        <f ca="1">IF(ISNA(B$1), 0, OFFSET(data!$A$1, ROW()-1, B$1-1))</f>
        <v>0</v>
      </c>
      <c r="C2193">
        <f ca="1">IF(ISNA(C$1), 0, OFFSET(data!$A$1, ROW()-1, C$1-1))</f>
        <v>0</v>
      </c>
      <c r="D2193">
        <f ca="1">IF(ISNA(D$1), 0, OFFSET(data!$A$1, ROW()-1, D$1-1))</f>
        <v>0</v>
      </c>
      <c r="E2193">
        <f ca="1">IF(ISNA(E$1), 0, OFFSET(data!$A$1, ROW()-1, E$1-1))</f>
        <v>0</v>
      </c>
      <c r="F2193">
        <f ca="1">IF(ISNA(F$1), 0, OFFSET(data!$A$1, ROW()-1, F$1-1))</f>
        <v>0</v>
      </c>
      <c r="G2193">
        <f ca="1">IF(ISNA(G$1), 0, OFFSET(data!$A$1, ROW()-1, G$1-1))</f>
        <v>0</v>
      </c>
      <c r="H2193">
        <f ca="1">IF(ISNA(H$1), 0, OFFSET(data!$A$1, ROW()-1, H$1-1))</f>
        <v>0</v>
      </c>
      <c r="I2193">
        <f ca="1">IF(ISNA(I$1), 0, OFFSET(data!$A$1, ROW()-1, I$1-1))</f>
        <v>0</v>
      </c>
      <c r="J2193">
        <f ca="1">IF(ISNA(J$1), 0, OFFSET(data!$A$1, ROW()-1, J$1-1))</f>
        <v>0</v>
      </c>
      <c r="K2193">
        <f ca="1">IF(ISNA(K$1), 0, OFFSET(data!$A$1, ROW()-1, K$1-1))</f>
        <v>0</v>
      </c>
      <c r="L2193">
        <f ca="1">IF(ISNA(L$1), 0, OFFSET(data!$A$1, ROW()-1, L$1-1))</f>
        <v>0</v>
      </c>
      <c r="M2193">
        <f ca="1">IF(ISNA(M$1), 0, OFFSET(data!$A$1, ROW()-1, M$1-1))</f>
        <v>0</v>
      </c>
      <c r="N2193">
        <f ca="1">IF(ISNA(N$1), 0, OFFSET(data!$A$1, ROW()-1, N$1-1))</f>
        <v>0</v>
      </c>
      <c r="O2193">
        <f ca="1">IF(ISNA(O$1), 0, OFFSET(data!$A$1, ROW()-1, O$1-1))</f>
        <v>0</v>
      </c>
      <c r="P2193">
        <f ca="1">IF(ISNA(P$1), 0, OFFSET(data!$A$1, ROW()-1, P$1-1))</f>
        <v>0</v>
      </c>
      <c r="Q2193">
        <f ca="1">IF(ISNA(Q$1), 0, OFFSET(data!$A$1, ROW()-1, Q$1-1))</f>
        <v>0</v>
      </c>
      <c r="R2193">
        <f ca="1">IF(ISNA(R$1), 0, OFFSET(data!$A$1, ROW()-1, R$1-1))</f>
        <v>0</v>
      </c>
      <c r="S2193">
        <f ca="1">IF(ISNA(S$1), 0, OFFSET(data!$A$1, ROW()-1, S$1-1))</f>
        <v>0</v>
      </c>
      <c r="T2193">
        <f ca="1">IF(ISNA(T$1), 0, OFFSET(data!$A$1, ROW()-1, T$1-1))</f>
        <v>0</v>
      </c>
      <c r="U2193">
        <f ca="1">IF(ISNA(U$1), 0, OFFSET(data!$A$1, ROW()-1, U$1-1))</f>
        <v>0</v>
      </c>
      <c r="V2193">
        <f ca="1">IF(ISNA(V$1), 0, OFFSET(data!$A$1, ROW()-1, V$1-1))</f>
        <v>0</v>
      </c>
      <c r="W2193">
        <f ca="1">IF(ISNA(W$1), 0, OFFSET(data!$A$1, ROW()-1, W$1-1))</f>
        <v>0</v>
      </c>
      <c r="X2193">
        <f ca="1">IF(ISNA(X$1), 0, OFFSET(data!$A$1, ROW()-1, X$1-1))</f>
        <v>0</v>
      </c>
      <c r="Y2193">
        <f ca="1">IF(ISNA(Y$1), 0, OFFSET(data!$A$1, ROW()-1, Y$1-1))</f>
        <v>0</v>
      </c>
      <c r="Z2193">
        <f t="shared" ca="1" si="355"/>
        <v>0</v>
      </c>
      <c r="AA2193">
        <f t="shared" ca="1" si="356"/>
        <v>0</v>
      </c>
      <c r="AB2193">
        <f t="shared" ca="1" si="357"/>
        <v>0</v>
      </c>
      <c r="AC2193">
        <f t="shared" ca="1" si="358"/>
        <v>0</v>
      </c>
      <c r="AD2193">
        <f t="shared" ca="1" si="359"/>
        <v>0</v>
      </c>
      <c r="AE2193">
        <f t="shared" ca="1" si="360"/>
        <v>0</v>
      </c>
      <c r="AF2193" t="e">
        <f t="shared" ca="1" si="361"/>
        <v>#VALUE!</v>
      </c>
      <c r="AG2193" t="str">
        <f t="shared" ca="1" si="353"/>
        <v>0</v>
      </c>
      <c r="AH2193" t="str">
        <f t="shared" ca="1" si="352"/>
        <v/>
      </c>
      <c r="AI2193" s="7">
        <f t="shared" ca="1" si="354"/>
        <v>0</v>
      </c>
    </row>
    <row r="2194" spans="1:35" hidden="1" x14ac:dyDescent="0.2">
      <c r="A2194">
        <f ca="1">IF(ISNA(A$1), 0, OFFSET(data!$A$1, ROW()-1, A$1-1))</f>
        <v>0</v>
      </c>
      <c r="B2194">
        <f ca="1">IF(ISNA(B$1), 0, OFFSET(data!$A$1, ROW()-1, B$1-1))</f>
        <v>0</v>
      </c>
      <c r="C2194">
        <f ca="1">IF(ISNA(C$1), 0, OFFSET(data!$A$1, ROW()-1, C$1-1))</f>
        <v>0</v>
      </c>
      <c r="D2194">
        <f ca="1">IF(ISNA(D$1), 0, OFFSET(data!$A$1, ROW()-1, D$1-1))</f>
        <v>0</v>
      </c>
      <c r="E2194">
        <f ca="1">IF(ISNA(E$1), 0, OFFSET(data!$A$1, ROW()-1, E$1-1))</f>
        <v>0</v>
      </c>
      <c r="F2194">
        <f ca="1">IF(ISNA(F$1), 0, OFFSET(data!$A$1, ROW()-1, F$1-1))</f>
        <v>0</v>
      </c>
      <c r="G2194">
        <f ca="1">IF(ISNA(G$1), 0, OFFSET(data!$A$1, ROW()-1, G$1-1))</f>
        <v>0</v>
      </c>
      <c r="H2194">
        <f ca="1">IF(ISNA(H$1), 0, OFFSET(data!$A$1, ROW()-1, H$1-1))</f>
        <v>0</v>
      </c>
      <c r="I2194">
        <f ca="1">IF(ISNA(I$1), 0, OFFSET(data!$A$1, ROW()-1, I$1-1))</f>
        <v>0</v>
      </c>
      <c r="J2194">
        <f ca="1">IF(ISNA(J$1), 0, OFFSET(data!$A$1, ROW()-1, J$1-1))</f>
        <v>0</v>
      </c>
      <c r="K2194">
        <f ca="1">IF(ISNA(K$1), 0, OFFSET(data!$A$1, ROW()-1, K$1-1))</f>
        <v>0</v>
      </c>
      <c r="L2194">
        <f ca="1">IF(ISNA(L$1), 0, OFFSET(data!$A$1, ROW()-1, L$1-1))</f>
        <v>0</v>
      </c>
      <c r="M2194">
        <f ca="1">IF(ISNA(M$1), 0, OFFSET(data!$A$1, ROW()-1, M$1-1))</f>
        <v>0</v>
      </c>
      <c r="N2194">
        <f ca="1">IF(ISNA(N$1), 0, OFFSET(data!$A$1, ROW()-1, N$1-1))</f>
        <v>0</v>
      </c>
      <c r="O2194">
        <f ca="1">IF(ISNA(O$1), 0, OFFSET(data!$A$1, ROW()-1, O$1-1))</f>
        <v>0</v>
      </c>
      <c r="P2194">
        <f ca="1">IF(ISNA(P$1), 0, OFFSET(data!$A$1, ROW()-1, P$1-1))</f>
        <v>0</v>
      </c>
      <c r="Q2194">
        <f ca="1">IF(ISNA(Q$1), 0, OFFSET(data!$A$1, ROW()-1, Q$1-1))</f>
        <v>0</v>
      </c>
      <c r="R2194">
        <f ca="1">IF(ISNA(R$1), 0, OFFSET(data!$A$1, ROW()-1, R$1-1))</f>
        <v>0</v>
      </c>
      <c r="S2194">
        <f ca="1">IF(ISNA(S$1), 0, OFFSET(data!$A$1, ROW()-1, S$1-1))</f>
        <v>0</v>
      </c>
      <c r="T2194">
        <f ca="1">IF(ISNA(T$1), 0, OFFSET(data!$A$1, ROW()-1, T$1-1))</f>
        <v>0</v>
      </c>
      <c r="U2194">
        <f ca="1">IF(ISNA(U$1), 0, OFFSET(data!$A$1, ROW()-1, U$1-1))</f>
        <v>0</v>
      </c>
      <c r="V2194">
        <f ca="1">IF(ISNA(V$1), 0, OFFSET(data!$A$1, ROW()-1, V$1-1))</f>
        <v>0</v>
      </c>
      <c r="W2194">
        <f ca="1">IF(ISNA(W$1), 0, OFFSET(data!$A$1, ROW()-1, W$1-1))</f>
        <v>0</v>
      </c>
      <c r="X2194">
        <f ca="1">IF(ISNA(X$1), 0, OFFSET(data!$A$1, ROW()-1, X$1-1))</f>
        <v>0</v>
      </c>
      <c r="Y2194">
        <f ca="1">IF(ISNA(Y$1), 0, OFFSET(data!$A$1, ROW()-1, Y$1-1))</f>
        <v>0</v>
      </c>
      <c r="Z2194">
        <f t="shared" ca="1" si="355"/>
        <v>0</v>
      </c>
      <c r="AA2194">
        <f t="shared" ca="1" si="356"/>
        <v>0</v>
      </c>
      <c r="AB2194">
        <f t="shared" ca="1" si="357"/>
        <v>0</v>
      </c>
      <c r="AC2194">
        <f t="shared" ca="1" si="358"/>
        <v>0</v>
      </c>
      <c r="AD2194">
        <f t="shared" ca="1" si="359"/>
        <v>0</v>
      </c>
      <c r="AE2194">
        <f t="shared" ca="1" si="360"/>
        <v>0</v>
      </c>
      <c r="AF2194" t="e">
        <f t="shared" ca="1" si="361"/>
        <v>#VALUE!</v>
      </c>
      <c r="AG2194" t="str">
        <f t="shared" ca="1" si="353"/>
        <v>0</v>
      </c>
      <c r="AH2194" t="str">
        <f t="shared" ca="1" si="352"/>
        <v/>
      </c>
      <c r="AI2194" s="7">
        <f t="shared" ca="1" si="354"/>
        <v>0</v>
      </c>
    </row>
    <row r="2195" spans="1:35" hidden="1" x14ac:dyDescent="0.2">
      <c r="A2195">
        <f ca="1">IF(ISNA(A$1), 0, OFFSET(data!$A$1, ROW()-1, A$1-1))</f>
        <v>0</v>
      </c>
      <c r="B2195">
        <f ca="1">IF(ISNA(B$1), 0, OFFSET(data!$A$1, ROW()-1, B$1-1))</f>
        <v>0</v>
      </c>
      <c r="C2195">
        <f ca="1">IF(ISNA(C$1), 0, OFFSET(data!$A$1, ROW()-1, C$1-1))</f>
        <v>0</v>
      </c>
      <c r="D2195">
        <f ca="1">IF(ISNA(D$1), 0, OFFSET(data!$A$1, ROW()-1, D$1-1))</f>
        <v>0</v>
      </c>
      <c r="E2195">
        <f ca="1">IF(ISNA(E$1), 0, OFFSET(data!$A$1, ROW()-1, E$1-1))</f>
        <v>0</v>
      </c>
      <c r="F2195">
        <f ca="1">IF(ISNA(F$1), 0, OFFSET(data!$A$1, ROW()-1, F$1-1))</f>
        <v>0</v>
      </c>
      <c r="G2195">
        <f ca="1">IF(ISNA(G$1), 0, OFFSET(data!$A$1, ROW()-1, G$1-1))</f>
        <v>0</v>
      </c>
      <c r="H2195">
        <f ca="1">IF(ISNA(H$1), 0, OFFSET(data!$A$1, ROW()-1, H$1-1))</f>
        <v>0</v>
      </c>
      <c r="I2195">
        <f ca="1">IF(ISNA(I$1), 0, OFFSET(data!$A$1, ROW()-1, I$1-1))</f>
        <v>0</v>
      </c>
      <c r="J2195">
        <f ca="1">IF(ISNA(J$1), 0, OFFSET(data!$A$1, ROW()-1, J$1-1))</f>
        <v>0</v>
      </c>
      <c r="K2195">
        <f ca="1">IF(ISNA(K$1), 0, OFFSET(data!$A$1, ROW()-1, K$1-1))</f>
        <v>0</v>
      </c>
      <c r="L2195">
        <f ca="1">IF(ISNA(L$1), 0, OFFSET(data!$A$1, ROW()-1, L$1-1))</f>
        <v>0</v>
      </c>
      <c r="M2195">
        <f ca="1">IF(ISNA(M$1), 0, OFFSET(data!$A$1, ROW()-1, M$1-1))</f>
        <v>0</v>
      </c>
      <c r="N2195">
        <f ca="1">IF(ISNA(N$1), 0, OFFSET(data!$A$1, ROW()-1, N$1-1))</f>
        <v>0</v>
      </c>
      <c r="O2195">
        <f ca="1">IF(ISNA(O$1), 0, OFFSET(data!$A$1, ROW()-1, O$1-1))</f>
        <v>0</v>
      </c>
      <c r="P2195">
        <f ca="1">IF(ISNA(P$1), 0, OFFSET(data!$A$1, ROW()-1, P$1-1))</f>
        <v>0</v>
      </c>
      <c r="Q2195">
        <f ca="1">IF(ISNA(Q$1), 0, OFFSET(data!$A$1, ROW()-1, Q$1-1))</f>
        <v>0</v>
      </c>
      <c r="R2195">
        <f ca="1">IF(ISNA(R$1), 0, OFFSET(data!$A$1, ROW()-1, R$1-1))</f>
        <v>0</v>
      </c>
      <c r="S2195">
        <f ca="1">IF(ISNA(S$1), 0, OFFSET(data!$A$1, ROW()-1, S$1-1))</f>
        <v>0</v>
      </c>
      <c r="T2195">
        <f ca="1">IF(ISNA(T$1), 0, OFFSET(data!$A$1, ROW()-1, T$1-1))</f>
        <v>0</v>
      </c>
      <c r="U2195">
        <f ca="1">IF(ISNA(U$1), 0, OFFSET(data!$A$1, ROW()-1, U$1-1))</f>
        <v>0</v>
      </c>
      <c r="V2195">
        <f ca="1">IF(ISNA(V$1), 0, OFFSET(data!$A$1, ROW()-1, V$1-1))</f>
        <v>0</v>
      </c>
      <c r="W2195">
        <f ca="1">IF(ISNA(W$1), 0, OFFSET(data!$A$1, ROW()-1, W$1-1))</f>
        <v>0</v>
      </c>
      <c r="X2195">
        <f ca="1">IF(ISNA(X$1), 0, OFFSET(data!$A$1, ROW()-1, X$1-1))</f>
        <v>0</v>
      </c>
      <c r="Y2195">
        <f ca="1">IF(ISNA(Y$1), 0, OFFSET(data!$A$1, ROW()-1, Y$1-1))</f>
        <v>0</v>
      </c>
      <c r="Z2195">
        <f t="shared" ca="1" si="355"/>
        <v>0</v>
      </c>
      <c r="AA2195">
        <f t="shared" ca="1" si="356"/>
        <v>0</v>
      </c>
      <c r="AB2195">
        <f t="shared" ca="1" si="357"/>
        <v>0</v>
      </c>
      <c r="AC2195">
        <f t="shared" ca="1" si="358"/>
        <v>0</v>
      </c>
      <c r="AD2195">
        <f t="shared" ca="1" si="359"/>
        <v>0</v>
      </c>
      <c r="AE2195">
        <f t="shared" ca="1" si="360"/>
        <v>0</v>
      </c>
      <c r="AF2195" t="e">
        <f t="shared" ca="1" si="361"/>
        <v>#VALUE!</v>
      </c>
      <c r="AG2195" t="str">
        <f t="shared" ca="1" si="353"/>
        <v>0</v>
      </c>
      <c r="AH2195" t="str">
        <f t="shared" ref="AH2195:AH2226" ca="1" si="362">IF(RIGHT(B2195, 5)="12:00", AG2195, "")</f>
        <v/>
      </c>
      <c r="AI2195" s="7">
        <f t="shared" ca="1" si="354"/>
        <v>0</v>
      </c>
    </row>
    <row r="2196" spans="1:35" hidden="1" x14ac:dyDescent="0.2">
      <c r="A2196">
        <f ca="1">IF(ISNA(A$1), 0, OFFSET(data!$A$1, ROW()-1, A$1-1))</f>
        <v>0</v>
      </c>
      <c r="B2196">
        <f ca="1">IF(ISNA(B$1), 0, OFFSET(data!$A$1, ROW()-1, B$1-1))</f>
        <v>0</v>
      </c>
      <c r="C2196">
        <f ca="1">IF(ISNA(C$1), 0, OFFSET(data!$A$1, ROW()-1, C$1-1))</f>
        <v>0</v>
      </c>
      <c r="D2196">
        <f ca="1">IF(ISNA(D$1), 0, OFFSET(data!$A$1, ROW()-1, D$1-1))</f>
        <v>0</v>
      </c>
      <c r="E2196">
        <f ca="1">IF(ISNA(E$1), 0, OFFSET(data!$A$1, ROW()-1, E$1-1))</f>
        <v>0</v>
      </c>
      <c r="F2196">
        <f ca="1">IF(ISNA(F$1), 0, OFFSET(data!$A$1, ROW()-1, F$1-1))</f>
        <v>0</v>
      </c>
      <c r="G2196">
        <f ca="1">IF(ISNA(G$1), 0, OFFSET(data!$A$1, ROW()-1, G$1-1))</f>
        <v>0</v>
      </c>
      <c r="H2196">
        <f ca="1">IF(ISNA(H$1), 0, OFFSET(data!$A$1, ROW()-1, H$1-1))</f>
        <v>0</v>
      </c>
      <c r="I2196">
        <f ca="1">IF(ISNA(I$1), 0, OFFSET(data!$A$1, ROW()-1, I$1-1))</f>
        <v>0</v>
      </c>
      <c r="J2196">
        <f ca="1">IF(ISNA(J$1), 0, OFFSET(data!$A$1, ROW()-1, J$1-1))</f>
        <v>0</v>
      </c>
      <c r="K2196">
        <f ca="1">IF(ISNA(K$1), 0, OFFSET(data!$A$1, ROW()-1, K$1-1))</f>
        <v>0</v>
      </c>
      <c r="L2196">
        <f ca="1">IF(ISNA(L$1), 0, OFFSET(data!$A$1, ROW()-1, L$1-1))</f>
        <v>0</v>
      </c>
      <c r="M2196">
        <f ca="1">IF(ISNA(M$1), 0, OFFSET(data!$A$1, ROW()-1, M$1-1))</f>
        <v>0</v>
      </c>
      <c r="N2196">
        <f ca="1">IF(ISNA(N$1), 0, OFFSET(data!$A$1, ROW()-1, N$1-1))</f>
        <v>0</v>
      </c>
      <c r="O2196">
        <f ca="1">IF(ISNA(O$1), 0, OFFSET(data!$A$1, ROW()-1, O$1-1))</f>
        <v>0</v>
      </c>
      <c r="P2196">
        <f ca="1">IF(ISNA(P$1), 0, OFFSET(data!$A$1, ROW()-1, P$1-1))</f>
        <v>0</v>
      </c>
      <c r="Q2196">
        <f ca="1">IF(ISNA(Q$1), 0, OFFSET(data!$A$1, ROW()-1, Q$1-1))</f>
        <v>0</v>
      </c>
      <c r="R2196">
        <f ca="1">IF(ISNA(R$1), 0, OFFSET(data!$A$1, ROW()-1, R$1-1))</f>
        <v>0</v>
      </c>
      <c r="S2196">
        <f ca="1">IF(ISNA(S$1), 0, OFFSET(data!$A$1, ROW()-1, S$1-1))</f>
        <v>0</v>
      </c>
      <c r="T2196">
        <f ca="1">IF(ISNA(T$1), 0, OFFSET(data!$A$1, ROW()-1, T$1-1))</f>
        <v>0</v>
      </c>
      <c r="U2196">
        <f ca="1">IF(ISNA(U$1), 0, OFFSET(data!$A$1, ROW()-1, U$1-1))</f>
        <v>0</v>
      </c>
      <c r="V2196">
        <f ca="1">IF(ISNA(V$1), 0, OFFSET(data!$A$1, ROW()-1, V$1-1))</f>
        <v>0</v>
      </c>
      <c r="W2196">
        <f ca="1">IF(ISNA(W$1), 0, OFFSET(data!$A$1, ROW()-1, W$1-1))</f>
        <v>0</v>
      </c>
      <c r="X2196">
        <f ca="1">IF(ISNA(X$1), 0, OFFSET(data!$A$1, ROW()-1, X$1-1))</f>
        <v>0</v>
      </c>
      <c r="Y2196">
        <f ca="1">IF(ISNA(Y$1), 0, OFFSET(data!$A$1, ROW()-1, Y$1-1))</f>
        <v>0</v>
      </c>
      <c r="Z2196">
        <f t="shared" ca="1" si="355"/>
        <v>0</v>
      </c>
      <c r="AA2196">
        <f t="shared" ca="1" si="356"/>
        <v>0</v>
      </c>
      <c r="AB2196">
        <f t="shared" ca="1" si="357"/>
        <v>0</v>
      </c>
      <c r="AC2196">
        <f t="shared" ca="1" si="358"/>
        <v>0</v>
      </c>
      <c r="AD2196">
        <f t="shared" ca="1" si="359"/>
        <v>0</v>
      </c>
      <c r="AE2196">
        <f t="shared" ca="1" si="360"/>
        <v>0</v>
      </c>
      <c r="AF2196" t="e">
        <f t="shared" ca="1" si="361"/>
        <v>#VALUE!</v>
      </c>
      <c r="AG2196" t="str">
        <f t="shared" ca="1" si="353"/>
        <v>0</v>
      </c>
      <c r="AH2196" t="str">
        <f t="shared" ca="1" si="362"/>
        <v/>
      </c>
      <c r="AI2196" s="7">
        <f t="shared" ca="1" si="354"/>
        <v>0</v>
      </c>
    </row>
    <row r="2197" spans="1:35" hidden="1" x14ac:dyDescent="0.2">
      <c r="A2197">
        <f ca="1">IF(ISNA(A$1), 0, OFFSET(data!$A$1, ROW()-1, A$1-1))</f>
        <v>0</v>
      </c>
      <c r="B2197">
        <f ca="1">IF(ISNA(B$1), 0, OFFSET(data!$A$1, ROW()-1, B$1-1))</f>
        <v>0</v>
      </c>
      <c r="C2197">
        <f ca="1">IF(ISNA(C$1), 0, OFFSET(data!$A$1, ROW()-1, C$1-1))</f>
        <v>0</v>
      </c>
      <c r="D2197">
        <f ca="1">IF(ISNA(D$1), 0, OFFSET(data!$A$1, ROW()-1, D$1-1))</f>
        <v>0</v>
      </c>
      <c r="E2197">
        <f ca="1">IF(ISNA(E$1), 0, OFFSET(data!$A$1, ROW()-1, E$1-1))</f>
        <v>0</v>
      </c>
      <c r="F2197">
        <f ca="1">IF(ISNA(F$1), 0, OFFSET(data!$A$1, ROW()-1, F$1-1))</f>
        <v>0</v>
      </c>
      <c r="G2197">
        <f ca="1">IF(ISNA(G$1), 0, OFFSET(data!$A$1, ROW()-1, G$1-1))</f>
        <v>0</v>
      </c>
      <c r="H2197">
        <f ca="1">IF(ISNA(H$1), 0, OFFSET(data!$A$1, ROW()-1, H$1-1))</f>
        <v>0</v>
      </c>
      <c r="I2197">
        <f ca="1">IF(ISNA(I$1), 0, OFFSET(data!$A$1, ROW()-1, I$1-1))</f>
        <v>0</v>
      </c>
      <c r="J2197">
        <f ca="1">IF(ISNA(J$1), 0, OFFSET(data!$A$1, ROW()-1, J$1-1))</f>
        <v>0</v>
      </c>
      <c r="K2197">
        <f ca="1">IF(ISNA(K$1), 0, OFFSET(data!$A$1, ROW()-1, K$1-1))</f>
        <v>0</v>
      </c>
      <c r="L2197">
        <f ca="1">IF(ISNA(L$1), 0, OFFSET(data!$A$1, ROW()-1, L$1-1))</f>
        <v>0</v>
      </c>
      <c r="M2197">
        <f ca="1">IF(ISNA(M$1), 0, OFFSET(data!$A$1, ROW()-1, M$1-1))</f>
        <v>0</v>
      </c>
      <c r="N2197">
        <f ca="1">IF(ISNA(N$1), 0, OFFSET(data!$A$1, ROW()-1, N$1-1))</f>
        <v>0</v>
      </c>
      <c r="O2197">
        <f ca="1">IF(ISNA(O$1), 0, OFFSET(data!$A$1, ROW()-1, O$1-1))</f>
        <v>0</v>
      </c>
      <c r="P2197">
        <f ca="1">IF(ISNA(P$1), 0, OFFSET(data!$A$1, ROW()-1, P$1-1))</f>
        <v>0</v>
      </c>
      <c r="Q2197">
        <f ca="1">IF(ISNA(Q$1), 0, OFFSET(data!$A$1, ROW()-1, Q$1-1))</f>
        <v>0</v>
      </c>
      <c r="R2197">
        <f ca="1">IF(ISNA(R$1), 0, OFFSET(data!$A$1, ROW()-1, R$1-1))</f>
        <v>0</v>
      </c>
      <c r="S2197">
        <f ca="1">IF(ISNA(S$1), 0, OFFSET(data!$A$1, ROW()-1, S$1-1))</f>
        <v>0</v>
      </c>
      <c r="T2197">
        <f ca="1">IF(ISNA(T$1), 0, OFFSET(data!$A$1, ROW()-1, T$1-1))</f>
        <v>0</v>
      </c>
      <c r="U2197">
        <f ca="1">IF(ISNA(U$1), 0, OFFSET(data!$A$1, ROW()-1, U$1-1))</f>
        <v>0</v>
      </c>
      <c r="V2197">
        <f ca="1">IF(ISNA(V$1), 0, OFFSET(data!$A$1, ROW()-1, V$1-1))</f>
        <v>0</v>
      </c>
      <c r="W2197">
        <f ca="1">IF(ISNA(W$1), 0, OFFSET(data!$A$1, ROW()-1, W$1-1))</f>
        <v>0</v>
      </c>
      <c r="X2197">
        <f ca="1">IF(ISNA(X$1), 0, OFFSET(data!$A$1, ROW()-1, X$1-1))</f>
        <v>0</v>
      </c>
      <c r="Y2197">
        <f ca="1">IF(ISNA(Y$1), 0, OFFSET(data!$A$1, ROW()-1, Y$1-1))</f>
        <v>0</v>
      </c>
      <c r="Z2197">
        <f t="shared" ca="1" si="355"/>
        <v>0</v>
      </c>
      <c r="AA2197">
        <f t="shared" ca="1" si="356"/>
        <v>0</v>
      </c>
      <c r="AB2197">
        <f t="shared" ca="1" si="357"/>
        <v>0</v>
      </c>
      <c r="AC2197">
        <f t="shared" ca="1" si="358"/>
        <v>0</v>
      </c>
      <c r="AD2197">
        <f t="shared" ca="1" si="359"/>
        <v>0</v>
      </c>
      <c r="AE2197">
        <f t="shared" ca="1" si="360"/>
        <v>0</v>
      </c>
      <c r="AF2197" t="e">
        <f t="shared" ca="1" si="361"/>
        <v>#VALUE!</v>
      </c>
      <c r="AG2197" t="str">
        <f t="shared" ca="1" si="353"/>
        <v>0</v>
      </c>
      <c r="AH2197" t="str">
        <f t="shared" ca="1" si="362"/>
        <v/>
      </c>
      <c r="AI2197" s="7">
        <f t="shared" ca="1" si="354"/>
        <v>0</v>
      </c>
    </row>
    <row r="2198" spans="1:35" hidden="1" x14ac:dyDescent="0.2">
      <c r="A2198">
        <f ca="1">IF(ISNA(A$1), 0, OFFSET(data!$A$1, ROW()-1, A$1-1))</f>
        <v>0</v>
      </c>
      <c r="B2198">
        <f ca="1">IF(ISNA(B$1), 0, OFFSET(data!$A$1, ROW()-1, B$1-1))</f>
        <v>0</v>
      </c>
      <c r="C2198">
        <f ca="1">IF(ISNA(C$1), 0, OFFSET(data!$A$1, ROW()-1, C$1-1))</f>
        <v>0</v>
      </c>
      <c r="D2198">
        <f ca="1">IF(ISNA(D$1), 0, OFFSET(data!$A$1, ROW()-1, D$1-1))</f>
        <v>0</v>
      </c>
      <c r="E2198">
        <f ca="1">IF(ISNA(E$1), 0, OFFSET(data!$A$1, ROW()-1, E$1-1))</f>
        <v>0</v>
      </c>
      <c r="F2198">
        <f ca="1">IF(ISNA(F$1), 0, OFFSET(data!$A$1, ROW()-1, F$1-1))</f>
        <v>0</v>
      </c>
      <c r="G2198">
        <f ca="1">IF(ISNA(G$1), 0, OFFSET(data!$A$1, ROW()-1, G$1-1))</f>
        <v>0</v>
      </c>
      <c r="H2198">
        <f ca="1">IF(ISNA(H$1), 0, OFFSET(data!$A$1, ROW()-1, H$1-1))</f>
        <v>0</v>
      </c>
      <c r="I2198">
        <f ca="1">IF(ISNA(I$1), 0, OFFSET(data!$A$1, ROW()-1, I$1-1))</f>
        <v>0</v>
      </c>
      <c r="J2198">
        <f ca="1">IF(ISNA(J$1), 0, OFFSET(data!$A$1, ROW()-1, J$1-1))</f>
        <v>0</v>
      </c>
      <c r="K2198">
        <f ca="1">IF(ISNA(K$1), 0, OFFSET(data!$A$1, ROW()-1, K$1-1))</f>
        <v>0</v>
      </c>
      <c r="L2198">
        <f ca="1">IF(ISNA(L$1), 0, OFFSET(data!$A$1, ROW()-1, L$1-1))</f>
        <v>0</v>
      </c>
      <c r="M2198">
        <f ca="1">IF(ISNA(M$1), 0, OFFSET(data!$A$1, ROW()-1, M$1-1))</f>
        <v>0</v>
      </c>
      <c r="N2198">
        <f ca="1">IF(ISNA(N$1), 0, OFFSET(data!$A$1, ROW()-1, N$1-1))</f>
        <v>0</v>
      </c>
      <c r="O2198">
        <f ca="1">IF(ISNA(O$1), 0, OFFSET(data!$A$1, ROW()-1, O$1-1))</f>
        <v>0</v>
      </c>
      <c r="P2198">
        <f ca="1">IF(ISNA(P$1), 0, OFFSET(data!$A$1, ROW()-1, P$1-1))</f>
        <v>0</v>
      </c>
      <c r="Q2198">
        <f ca="1">IF(ISNA(Q$1), 0, OFFSET(data!$A$1, ROW()-1, Q$1-1))</f>
        <v>0</v>
      </c>
      <c r="R2198">
        <f ca="1">IF(ISNA(R$1), 0, OFFSET(data!$A$1, ROW()-1, R$1-1))</f>
        <v>0</v>
      </c>
      <c r="S2198">
        <f ca="1">IF(ISNA(S$1), 0, OFFSET(data!$A$1, ROW()-1, S$1-1))</f>
        <v>0</v>
      </c>
      <c r="T2198">
        <f ca="1">IF(ISNA(T$1), 0, OFFSET(data!$A$1, ROW()-1, T$1-1))</f>
        <v>0</v>
      </c>
      <c r="U2198">
        <f ca="1">IF(ISNA(U$1), 0, OFFSET(data!$A$1, ROW()-1, U$1-1))</f>
        <v>0</v>
      </c>
      <c r="V2198">
        <f ca="1">IF(ISNA(V$1), 0, OFFSET(data!$A$1, ROW()-1, V$1-1))</f>
        <v>0</v>
      </c>
      <c r="W2198">
        <f ca="1">IF(ISNA(W$1), 0, OFFSET(data!$A$1, ROW()-1, W$1-1))</f>
        <v>0</v>
      </c>
      <c r="X2198">
        <f ca="1">IF(ISNA(X$1), 0, OFFSET(data!$A$1, ROW()-1, X$1-1))</f>
        <v>0</v>
      </c>
      <c r="Y2198">
        <f ca="1">IF(ISNA(Y$1), 0, OFFSET(data!$A$1, ROW()-1, Y$1-1))</f>
        <v>0</v>
      </c>
      <c r="Z2198">
        <f t="shared" ca="1" si="355"/>
        <v>0</v>
      </c>
      <c r="AA2198">
        <f t="shared" ca="1" si="356"/>
        <v>0</v>
      </c>
      <c r="AB2198">
        <f t="shared" ca="1" si="357"/>
        <v>0</v>
      </c>
      <c r="AC2198">
        <f t="shared" ca="1" si="358"/>
        <v>0</v>
      </c>
      <c r="AD2198">
        <f t="shared" ca="1" si="359"/>
        <v>0</v>
      </c>
      <c r="AE2198">
        <f t="shared" ca="1" si="360"/>
        <v>0</v>
      </c>
      <c r="AF2198" t="e">
        <f t="shared" ca="1" si="361"/>
        <v>#VALUE!</v>
      </c>
      <c r="AG2198" t="str">
        <f t="shared" ca="1" si="353"/>
        <v>0</v>
      </c>
      <c r="AH2198" t="str">
        <f t="shared" ca="1" si="362"/>
        <v/>
      </c>
      <c r="AI2198" s="7">
        <f t="shared" ca="1" si="354"/>
        <v>0</v>
      </c>
    </row>
    <row r="2199" spans="1:35" hidden="1" x14ac:dyDescent="0.2">
      <c r="A2199">
        <f ca="1">IF(ISNA(A$1), 0, OFFSET(data!$A$1, ROW()-1, A$1-1))</f>
        <v>0</v>
      </c>
      <c r="B2199">
        <f ca="1">IF(ISNA(B$1), 0, OFFSET(data!$A$1, ROW()-1, B$1-1))</f>
        <v>0</v>
      </c>
      <c r="C2199">
        <f ca="1">IF(ISNA(C$1), 0, OFFSET(data!$A$1, ROW()-1, C$1-1))</f>
        <v>0</v>
      </c>
      <c r="D2199">
        <f ca="1">IF(ISNA(D$1), 0, OFFSET(data!$A$1, ROW()-1, D$1-1))</f>
        <v>0</v>
      </c>
      <c r="E2199">
        <f ca="1">IF(ISNA(E$1), 0, OFFSET(data!$A$1, ROW()-1, E$1-1))</f>
        <v>0</v>
      </c>
      <c r="F2199">
        <f ca="1">IF(ISNA(F$1), 0, OFFSET(data!$A$1, ROW()-1, F$1-1))</f>
        <v>0</v>
      </c>
      <c r="G2199">
        <f ca="1">IF(ISNA(G$1), 0, OFFSET(data!$A$1, ROW()-1, G$1-1))</f>
        <v>0</v>
      </c>
      <c r="H2199">
        <f ca="1">IF(ISNA(H$1), 0, OFFSET(data!$A$1, ROW()-1, H$1-1))</f>
        <v>0</v>
      </c>
      <c r="I2199">
        <f ca="1">IF(ISNA(I$1), 0, OFFSET(data!$A$1, ROW()-1, I$1-1))</f>
        <v>0</v>
      </c>
      <c r="J2199">
        <f ca="1">IF(ISNA(J$1), 0, OFFSET(data!$A$1, ROW()-1, J$1-1))</f>
        <v>0</v>
      </c>
      <c r="K2199">
        <f ca="1">IF(ISNA(K$1), 0, OFFSET(data!$A$1, ROW()-1, K$1-1))</f>
        <v>0</v>
      </c>
      <c r="L2199">
        <f ca="1">IF(ISNA(L$1), 0, OFFSET(data!$A$1, ROW()-1, L$1-1))</f>
        <v>0</v>
      </c>
      <c r="M2199">
        <f ca="1">IF(ISNA(M$1), 0, OFFSET(data!$A$1, ROW()-1, M$1-1))</f>
        <v>0</v>
      </c>
      <c r="N2199">
        <f ca="1">IF(ISNA(N$1), 0, OFFSET(data!$A$1, ROW()-1, N$1-1))</f>
        <v>0</v>
      </c>
      <c r="O2199">
        <f ca="1">IF(ISNA(O$1), 0, OFFSET(data!$A$1, ROW()-1, O$1-1))</f>
        <v>0</v>
      </c>
      <c r="P2199">
        <f ca="1">IF(ISNA(P$1), 0, OFFSET(data!$A$1, ROW()-1, P$1-1))</f>
        <v>0</v>
      </c>
      <c r="Q2199">
        <f ca="1">IF(ISNA(Q$1), 0, OFFSET(data!$A$1, ROW()-1, Q$1-1))</f>
        <v>0</v>
      </c>
      <c r="R2199">
        <f ca="1">IF(ISNA(R$1), 0, OFFSET(data!$A$1, ROW()-1, R$1-1))</f>
        <v>0</v>
      </c>
      <c r="S2199">
        <f ca="1">IF(ISNA(S$1), 0, OFFSET(data!$A$1, ROW()-1, S$1-1))</f>
        <v>0</v>
      </c>
      <c r="T2199">
        <f ca="1">IF(ISNA(T$1), 0, OFFSET(data!$A$1, ROW()-1, T$1-1))</f>
        <v>0</v>
      </c>
      <c r="U2199">
        <f ca="1">IF(ISNA(U$1), 0, OFFSET(data!$A$1, ROW()-1, U$1-1))</f>
        <v>0</v>
      </c>
      <c r="V2199">
        <f ca="1">IF(ISNA(V$1), 0, OFFSET(data!$A$1, ROW()-1, V$1-1))</f>
        <v>0</v>
      </c>
      <c r="W2199">
        <f ca="1">IF(ISNA(W$1), 0, OFFSET(data!$A$1, ROW()-1, W$1-1))</f>
        <v>0</v>
      </c>
      <c r="X2199">
        <f ca="1">IF(ISNA(X$1), 0, OFFSET(data!$A$1, ROW()-1, X$1-1))</f>
        <v>0</v>
      </c>
      <c r="Y2199">
        <f ca="1">IF(ISNA(Y$1), 0, OFFSET(data!$A$1, ROW()-1, Y$1-1))</f>
        <v>0</v>
      </c>
      <c r="Z2199">
        <f t="shared" ca="1" si="355"/>
        <v>0</v>
      </c>
      <c r="AA2199">
        <f t="shared" ca="1" si="356"/>
        <v>0</v>
      </c>
      <c r="AB2199">
        <f t="shared" ca="1" si="357"/>
        <v>0</v>
      </c>
      <c r="AC2199">
        <f t="shared" ca="1" si="358"/>
        <v>0</v>
      </c>
      <c r="AD2199">
        <f t="shared" ca="1" si="359"/>
        <v>0</v>
      </c>
      <c r="AE2199">
        <f t="shared" ca="1" si="360"/>
        <v>0</v>
      </c>
      <c r="AF2199" t="e">
        <f t="shared" ca="1" si="361"/>
        <v>#VALUE!</v>
      </c>
      <c r="AG2199" t="str">
        <f t="shared" ca="1" si="353"/>
        <v>0</v>
      </c>
      <c r="AH2199" t="str">
        <f t="shared" ca="1" si="362"/>
        <v/>
      </c>
      <c r="AI2199" s="7">
        <f t="shared" ca="1" si="354"/>
        <v>0</v>
      </c>
    </row>
    <row r="2200" spans="1:35" hidden="1" x14ac:dyDescent="0.2">
      <c r="A2200">
        <f ca="1">IF(ISNA(A$1), 0, OFFSET(data!$A$1, ROW()-1, A$1-1))</f>
        <v>0</v>
      </c>
      <c r="B2200">
        <f ca="1">IF(ISNA(B$1), 0, OFFSET(data!$A$1, ROW()-1, B$1-1))</f>
        <v>0</v>
      </c>
      <c r="C2200">
        <f ca="1">IF(ISNA(C$1), 0, OFFSET(data!$A$1, ROW()-1, C$1-1))</f>
        <v>0</v>
      </c>
      <c r="D2200">
        <f ca="1">IF(ISNA(D$1), 0, OFFSET(data!$A$1, ROW()-1, D$1-1))</f>
        <v>0</v>
      </c>
      <c r="E2200">
        <f ca="1">IF(ISNA(E$1), 0, OFFSET(data!$A$1, ROW()-1, E$1-1))</f>
        <v>0</v>
      </c>
      <c r="F2200">
        <f ca="1">IF(ISNA(F$1), 0, OFFSET(data!$A$1, ROW()-1, F$1-1))</f>
        <v>0</v>
      </c>
      <c r="G2200">
        <f ca="1">IF(ISNA(G$1), 0, OFFSET(data!$A$1, ROW()-1, G$1-1))</f>
        <v>0</v>
      </c>
      <c r="H2200">
        <f ca="1">IF(ISNA(H$1), 0, OFFSET(data!$A$1, ROW()-1, H$1-1))</f>
        <v>0</v>
      </c>
      <c r="I2200">
        <f ca="1">IF(ISNA(I$1), 0, OFFSET(data!$A$1, ROW()-1, I$1-1))</f>
        <v>0</v>
      </c>
      <c r="J2200">
        <f ca="1">IF(ISNA(J$1), 0, OFFSET(data!$A$1, ROW()-1, J$1-1))</f>
        <v>0</v>
      </c>
      <c r="K2200">
        <f ca="1">IF(ISNA(K$1), 0, OFFSET(data!$A$1, ROW()-1, K$1-1))</f>
        <v>0</v>
      </c>
      <c r="L2200">
        <f ca="1">IF(ISNA(L$1), 0, OFFSET(data!$A$1, ROW()-1, L$1-1))</f>
        <v>0</v>
      </c>
      <c r="M2200">
        <f ca="1">IF(ISNA(M$1), 0, OFFSET(data!$A$1, ROW()-1, M$1-1))</f>
        <v>0</v>
      </c>
      <c r="N2200">
        <f ca="1">IF(ISNA(N$1), 0, OFFSET(data!$A$1, ROW()-1, N$1-1))</f>
        <v>0</v>
      </c>
      <c r="O2200">
        <f ca="1">IF(ISNA(O$1), 0, OFFSET(data!$A$1, ROW()-1, O$1-1))</f>
        <v>0</v>
      </c>
      <c r="P2200">
        <f ca="1">IF(ISNA(P$1), 0, OFFSET(data!$A$1, ROW()-1, P$1-1))</f>
        <v>0</v>
      </c>
      <c r="Q2200">
        <f ca="1">IF(ISNA(Q$1), 0, OFFSET(data!$A$1, ROW()-1, Q$1-1))</f>
        <v>0</v>
      </c>
      <c r="R2200">
        <f ca="1">IF(ISNA(R$1), 0, OFFSET(data!$A$1, ROW()-1, R$1-1))</f>
        <v>0</v>
      </c>
      <c r="S2200">
        <f ca="1">IF(ISNA(S$1), 0, OFFSET(data!$A$1, ROW()-1, S$1-1))</f>
        <v>0</v>
      </c>
      <c r="T2200">
        <f ca="1">IF(ISNA(T$1), 0, OFFSET(data!$A$1, ROW()-1, T$1-1))</f>
        <v>0</v>
      </c>
      <c r="U2200">
        <f ca="1">IF(ISNA(U$1), 0, OFFSET(data!$A$1, ROW()-1, U$1-1))</f>
        <v>0</v>
      </c>
      <c r="V2200">
        <f ca="1">IF(ISNA(V$1), 0, OFFSET(data!$A$1, ROW()-1, V$1-1))</f>
        <v>0</v>
      </c>
      <c r="W2200">
        <f ca="1">IF(ISNA(W$1), 0, OFFSET(data!$A$1, ROW()-1, W$1-1))</f>
        <v>0</v>
      </c>
      <c r="X2200">
        <f ca="1">IF(ISNA(X$1), 0, OFFSET(data!$A$1, ROW()-1, X$1-1))</f>
        <v>0</v>
      </c>
      <c r="Y2200">
        <f ca="1">IF(ISNA(Y$1), 0, OFFSET(data!$A$1, ROW()-1, Y$1-1))</f>
        <v>0</v>
      </c>
      <c r="Z2200">
        <f t="shared" ca="1" si="355"/>
        <v>0</v>
      </c>
      <c r="AA2200">
        <f t="shared" ca="1" si="356"/>
        <v>0</v>
      </c>
      <c r="AB2200">
        <f t="shared" ca="1" si="357"/>
        <v>0</v>
      </c>
      <c r="AC2200">
        <f t="shared" ca="1" si="358"/>
        <v>0</v>
      </c>
      <c r="AD2200">
        <f t="shared" ca="1" si="359"/>
        <v>0</v>
      </c>
      <c r="AE2200">
        <f t="shared" ca="1" si="360"/>
        <v>0</v>
      </c>
      <c r="AF2200" t="e">
        <f t="shared" ca="1" si="361"/>
        <v>#VALUE!</v>
      </c>
      <c r="AG2200" t="str">
        <f t="shared" ca="1" si="353"/>
        <v>0</v>
      </c>
      <c r="AH2200" t="str">
        <f t="shared" ca="1" si="362"/>
        <v/>
      </c>
      <c r="AI2200" s="7">
        <f t="shared" ca="1" si="354"/>
        <v>0</v>
      </c>
    </row>
    <row r="2201" spans="1:35" hidden="1" x14ac:dyDescent="0.2">
      <c r="A2201">
        <f ca="1">IF(ISNA(A$1), 0, OFFSET(data!$A$1, ROW()-1, A$1-1))</f>
        <v>0</v>
      </c>
      <c r="B2201">
        <f ca="1">IF(ISNA(B$1), 0, OFFSET(data!$A$1, ROW()-1, B$1-1))</f>
        <v>0</v>
      </c>
      <c r="C2201">
        <f ca="1">IF(ISNA(C$1), 0, OFFSET(data!$A$1, ROW()-1, C$1-1))</f>
        <v>0</v>
      </c>
      <c r="D2201">
        <f ca="1">IF(ISNA(D$1), 0, OFFSET(data!$A$1, ROW()-1, D$1-1))</f>
        <v>0</v>
      </c>
      <c r="E2201">
        <f ca="1">IF(ISNA(E$1), 0, OFFSET(data!$A$1, ROW()-1, E$1-1))</f>
        <v>0</v>
      </c>
      <c r="F2201">
        <f ca="1">IF(ISNA(F$1), 0, OFFSET(data!$A$1, ROW()-1, F$1-1))</f>
        <v>0</v>
      </c>
      <c r="G2201">
        <f ca="1">IF(ISNA(G$1), 0, OFFSET(data!$A$1, ROW()-1, G$1-1))</f>
        <v>0</v>
      </c>
      <c r="H2201">
        <f ca="1">IF(ISNA(H$1), 0, OFFSET(data!$A$1, ROW()-1, H$1-1))</f>
        <v>0</v>
      </c>
      <c r="I2201">
        <f ca="1">IF(ISNA(I$1), 0, OFFSET(data!$A$1, ROW()-1, I$1-1))</f>
        <v>0</v>
      </c>
      <c r="J2201">
        <f ca="1">IF(ISNA(J$1), 0, OFFSET(data!$A$1, ROW()-1, J$1-1))</f>
        <v>0</v>
      </c>
      <c r="K2201">
        <f ca="1">IF(ISNA(K$1), 0, OFFSET(data!$A$1, ROW()-1, K$1-1))</f>
        <v>0</v>
      </c>
      <c r="L2201">
        <f ca="1">IF(ISNA(L$1), 0, OFFSET(data!$A$1, ROW()-1, L$1-1))</f>
        <v>0</v>
      </c>
      <c r="M2201">
        <f ca="1">IF(ISNA(M$1), 0, OFFSET(data!$A$1, ROW()-1, M$1-1))</f>
        <v>0</v>
      </c>
      <c r="N2201">
        <f ca="1">IF(ISNA(N$1), 0, OFFSET(data!$A$1, ROW()-1, N$1-1))</f>
        <v>0</v>
      </c>
      <c r="O2201">
        <f ca="1">IF(ISNA(O$1), 0, OFFSET(data!$A$1, ROW()-1, O$1-1))</f>
        <v>0</v>
      </c>
      <c r="P2201">
        <f ca="1">IF(ISNA(P$1), 0, OFFSET(data!$A$1, ROW()-1, P$1-1))</f>
        <v>0</v>
      </c>
      <c r="Q2201">
        <f ca="1">IF(ISNA(Q$1), 0, OFFSET(data!$A$1, ROW()-1, Q$1-1))</f>
        <v>0</v>
      </c>
      <c r="R2201">
        <f ca="1">IF(ISNA(R$1), 0, OFFSET(data!$A$1, ROW()-1, R$1-1))</f>
        <v>0</v>
      </c>
      <c r="S2201">
        <f ca="1">IF(ISNA(S$1), 0, OFFSET(data!$A$1, ROW()-1, S$1-1))</f>
        <v>0</v>
      </c>
      <c r="T2201">
        <f ca="1">IF(ISNA(T$1), 0, OFFSET(data!$A$1, ROW()-1, T$1-1))</f>
        <v>0</v>
      </c>
      <c r="U2201">
        <f ca="1">IF(ISNA(U$1), 0, OFFSET(data!$A$1, ROW()-1, U$1-1))</f>
        <v>0</v>
      </c>
      <c r="V2201">
        <f ca="1">IF(ISNA(V$1), 0, OFFSET(data!$A$1, ROW()-1, V$1-1))</f>
        <v>0</v>
      </c>
      <c r="W2201">
        <f ca="1">IF(ISNA(W$1), 0, OFFSET(data!$A$1, ROW()-1, W$1-1))</f>
        <v>0</v>
      </c>
      <c r="X2201">
        <f ca="1">IF(ISNA(X$1), 0, OFFSET(data!$A$1, ROW()-1, X$1-1))</f>
        <v>0</v>
      </c>
      <c r="Y2201">
        <f ca="1">IF(ISNA(Y$1), 0, OFFSET(data!$A$1, ROW()-1, Y$1-1))</f>
        <v>0</v>
      </c>
      <c r="Z2201">
        <f t="shared" ca="1" si="355"/>
        <v>0</v>
      </c>
      <c r="AA2201">
        <f t="shared" ca="1" si="356"/>
        <v>0</v>
      </c>
      <c r="AB2201">
        <f t="shared" ca="1" si="357"/>
        <v>0</v>
      </c>
      <c r="AC2201">
        <f t="shared" ca="1" si="358"/>
        <v>0</v>
      </c>
      <c r="AD2201">
        <f t="shared" ca="1" si="359"/>
        <v>0</v>
      </c>
      <c r="AE2201">
        <f t="shared" ca="1" si="360"/>
        <v>0</v>
      </c>
      <c r="AF2201" t="e">
        <f t="shared" ca="1" si="361"/>
        <v>#VALUE!</v>
      </c>
      <c r="AG2201" t="str">
        <f t="shared" ca="1" si="353"/>
        <v>0</v>
      </c>
      <c r="AH2201" t="str">
        <f t="shared" ca="1" si="362"/>
        <v/>
      </c>
      <c r="AI2201" s="7">
        <f t="shared" ca="1" si="354"/>
        <v>0</v>
      </c>
    </row>
    <row r="2202" spans="1:35" hidden="1" x14ac:dyDescent="0.2">
      <c r="A2202">
        <f ca="1">IF(ISNA(A$1), 0, OFFSET(data!$A$1, ROW()-1, A$1-1))</f>
        <v>0</v>
      </c>
      <c r="B2202">
        <f ca="1">IF(ISNA(B$1), 0, OFFSET(data!$A$1, ROW()-1, B$1-1))</f>
        <v>0</v>
      </c>
      <c r="C2202">
        <f ca="1">IF(ISNA(C$1), 0, OFFSET(data!$A$1, ROW()-1, C$1-1))</f>
        <v>0</v>
      </c>
      <c r="D2202">
        <f ca="1">IF(ISNA(D$1), 0, OFFSET(data!$A$1, ROW()-1, D$1-1))</f>
        <v>0</v>
      </c>
      <c r="E2202">
        <f ca="1">IF(ISNA(E$1), 0, OFFSET(data!$A$1, ROW()-1, E$1-1))</f>
        <v>0</v>
      </c>
      <c r="F2202">
        <f ca="1">IF(ISNA(F$1), 0, OFFSET(data!$A$1, ROW()-1, F$1-1))</f>
        <v>0</v>
      </c>
      <c r="G2202">
        <f ca="1">IF(ISNA(G$1), 0, OFFSET(data!$A$1, ROW()-1, G$1-1))</f>
        <v>0</v>
      </c>
      <c r="H2202">
        <f ca="1">IF(ISNA(H$1), 0, OFFSET(data!$A$1, ROW()-1, H$1-1))</f>
        <v>0</v>
      </c>
      <c r="I2202">
        <f ca="1">IF(ISNA(I$1), 0, OFFSET(data!$A$1, ROW()-1, I$1-1))</f>
        <v>0</v>
      </c>
      <c r="J2202">
        <f ca="1">IF(ISNA(J$1), 0, OFFSET(data!$A$1, ROW()-1, J$1-1))</f>
        <v>0</v>
      </c>
      <c r="K2202">
        <f ca="1">IF(ISNA(K$1), 0, OFFSET(data!$A$1, ROW()-1, K$1-1))</f>
        <v>0</v>
      </c>
      <c r="L2202">
        <f ca="1">IF(ISNA(L$1), 0, OFFSET(data!$A$1, ROW()-1, L$1-1))</f>
        <v>0</v>
      </c>
      <c r="M2202">
        <f ca="1">IF(ISNA(M$1), 0, OFFSET(data!$A$1, ROW()-1, M$1-1))</f>
        <v>0</v>
      </c>
      <c r="N2202">
        <f ca="1">IF(ISNA(N$1), 0, OFFSET(data!$A$1, ROW()-1, N$1-1))</f>
        <v>0</v>
      </c>
      <c r="O2202">
        <f ca="1">IF(ISNA(O$1), 0, OFFSET(data!$A$1, ROW()-1, O$1-1))</f>
        <v>0</v>
      </c>
      <c r="P2202">
        <f ca="1">IF(ISNA(P$1), 0, OFFSET(data!$A$1, ROW()-1, P$1-1))</f>
        <v>0</v>
      </c>
      <c r="Q2202">
        <f ca="1">IF(ISNA(Q$1), 0, OFFSET(data!$A$1, ROW()-1, Q$1-1))</f>
        <v>0</v>
      </c>
      <c r="R2202">
        <f ca="1">IF(ISNA(R$1), 0, OFFSET(data!$A$1, ROW()-1, R$1-1))</f>
        <v>0</v>
      </c>
      <c r="S2202">
        <f ca="1">IF(ISNA(S$1), 0, OFFSET(data!$A$1, ROW()-1, S$1-1))</f>
        <v>0</v>
      </c>
      <c r="T2202">
        <f ca="1">IF(ISNA(T$1), 0, OFFSET(data!$A$1, ROW()-1, T$1-1))</f>
        <v>0</v>
      </c>
      <c r="U2202">
        <f ca="1">IF(ISNA(U$1), 0, OFFSET(data!$A$1, ROW()-1, U$1-1))</f>
        <v>0</v>
      </c>
      <c r="V2202">
        <f ca="1">IF(ISNA(V$1), 0, OFFSET(data!$A$1, ROW()-1, V$1-1))</f>
        <v>0</v>
      </c>
      <c r="W2202">
        <f ca="1">IF(ISNA(W$1), 0, OFFSET(data!$A$1, ROW()-1, W$1-1))</f>
        <v>0</v>
      </c>
      <c r="X2202">
        <f ca="1">IF(ISNA(X$1), 0, OFFSET(data!$A$1, ROW()-1, X$1-1))</f>
        <v>0</v>
      </c>
      <c r="Y2202">
        <f ca="1">IF(ISNA(Y$1), 0, OFFSET(data!$A$1, ROW()-1, Y$1-1))</f>
        <v>0</v>
      </c>
      <c r="Z2202">
        <f t="shared" ca="1" si="355"/>
        <v>0</v>
      </c>
      <c r="AA2202">
        <f t="shared" ca="1" si="356"/>
        <v>0</v>
      </c>
      <c r="AB2202">
        <f t="shared" ca="1" si="357"/>
        <v>0</v>
      </c>
      <c r="AC2202">
        <f t="shared" ca="1" si="358"/>
        <v>0</v>
      </c>
      <c r="AD2202">
        <f t="shared" ca="1" si="359"/>
        <v>0</v>
      </c>
      <c r="AE2202">
        <f t="shared" ca="1" si="360"/>
        <v>0</v>
      </c>
      <c r="AF2202" t="e">
        <f t="shared" ca="1" si="361"/>
        <v>#VALUE!</v>
      </c>
      <c r="AG2202" t="str">
        <f t="shared" ca="1" si="353"/>
        <v>0</v>
      </c>
      <c r="AH2202" t="str">
        <f t="shared" ca="1" si="362"/>
        <v/>
      </c>
      <c r="AI2202" s="7">
        <f t="shared" ca="1" si="354"/>
        <v>0</v>
      </c>
    </row>
    <row r="2203" spans="1:35" hidden="1" x14ac:dyDescent="0.2">
      <c r="A2203">
        <f ca="1">IF(ISNA(A$1), 0, OFFSET(data!$A$1, ROW()-1, A$1-1))</f>
        <v>0</v>
      </c>
      <c r="B2203">
        <f ca="1">IF(ISNA(B$1), 0, OFFSET(data!$A$1, ROW()-1, B$1-1))</f>
        <v>0</v>
      </c>
      <c r="C2203">
        <f ca="1">IF(ISNA(C$1), 0, OFFSET(data!$A$1, ROW()-1, C$1-1))</f>
        <v>0</v>
      </c>
      <c r="D2203">
        <f ca="1">IF(ISNA(D$1), 0, OFFSET(data!$A$1, ROW()-1, D$1-1))</f>
        <v>0</v>
      </c>
      <c r="E2203">
        <f ca="1">IF(ISNA(E$1), 0, OFFSET(data!$A$1, ROW()-1, E$1-1))</f>
        <v>0</v>
      </c>
      <c r="F2203">
        <f ca="1">IF(ISNA(F$1), 0, OFFSET(data!$A$1, ROW()-1, F$1-1))</f>
        <v>0</v>
      </c>
      <c r="G2203">
        <f ca="1">IF(ISNA(G$1), 0, OFFSET(data!$A$1, ROW()-1, G$1-1))</f>
        <v>0</v>
      </c>
      <c r="H2203">
        <f ca="1">IF(ISNA(H$1), 0, OFFSET(data!$A$1, ROW()-1, H$1-1))</f>
        <v>0</v>
      </c>
      <c r="I2203">
        <f ca="1">IF(ISNA(I$1), 0, OFFSET(data!$A$1, ROW()-1, I$1-1))</f>
        <v>0</v>
      </c>
      <c r="J2203">
        <f ca="1">IF(ISNA(J$1), 0, OFFSET(data!$A$1, ROW()-1, J$1-1))</f>
        <v>0</v>
      </c>
      <c r="K2203">
        <f ca="1">IF(ISNA(K$1), 0, OFFSET(data!$A$1, ROW()-1, K$1-1))</f>
        <v>0</v>
      </c>
      <c r="L2203">
        <f ca="1">IF(ISNA(L$1), 0, OFFSET(data!$A$1, ROW()-1, L$1-1))</f>
        <v>0</v>
      </c>
      <c r="M2203">
        <f ca="1">IF(ISNA(M$1), 0, OFFSET(data!$A$1, ROW()-1, M$1-1))</f>
        <v>0</v>
      </c>
      <c r="N2203">
        <f ca="1">IF(ISNA(N$1), 0, OFFSET(data!$A$1, ROW()-1, N$1-1))</f>
        <v>0</v>
      </c>
      <c r="O2203">
        <f ca="1">IF(ISNA(O$1), 0, OFFSET(data!$A$1, ROW()-1, O$1-1))</f>
        <v>0</v>
      </c>
      <c r="P2203">
        <f ca="1">IF(ISNA(P$1), 0, OFFSET(data!$A$1, ROW()-1, P$1-1))</f>
        <v>0</v>
      </c>
      <c r="Q2203">
        <f ca="1">IF(ISNA(Q$1), 0, OFFSET(data!$A$1, ROW()-1, Q$1-1))</f>
        <v>0</v>
      </c>
      <c r="R2203">
        <f ca="1">IF(ISNA(R$1), 0, OFFSET(data!$A$1, ROW()-1, R$1-1))</f>
        <v>0</v>
      </c>
      <c r="S2203">
        <f ca="1">IF(ISNA(S$1), 0, OFFSET(data!$A$1, ROW()-1, S$1-1))</f>
        <v>0</v>
      </c>
      <c r="T2203">
        <f ca="1">IF(ISNA(T$1), 0, OFFSET(data!$A$1, ROW()-1, T$1-1))</f>
        <v>0</v>
      </c>
      <c r="U2203">
        <f ca="1">IF(ISNA(U$1), 0, OFFSET(data!$A$1, ROW()-1, U$1-1))</f>
        <v>0</v>
      </c>
      <c r="V2203">
        <f ca="1">IF(ISNA(V$1), 0, OFFSET(data!$A$1, ROW()-1, V$1-1))</f>
        <v>0</v>
      </c>
      <c r="W2203">
        <f ca="1">IF(ISNA(W$1), 0, OFFSET(data!$A$1, ROW()-1, W$1-1))</f>
        <v>0</v>
      </c>
      <c r="X2203">
        <f ca="1">IF(ISNA(X$1), 0, OFFSET(data!$A$1, ROW()-1, X$1-1))</f>
        <v>0</v>
      </c>
      <c r="Y2203">
        <f ca="1">IF(ISNA(Y$1), 0, OFFSET(data!$A$1, ROW()-1, Y$1-1))</f>
        <v>0</v>
      </c>
      <c r="Z2203">
        <f t="shared" ca="1" si="355"/>
        <v>0</v>
      </c>
      <c r="AA2203">
        <f t="shared" ca="1" si="356"/>
        <v>0</v>
      </c>
      <c r="AB2203">
        <f t="shared" ca="1" si="357"/>
        <v>0</v>
      </c>
      <c r="AC2203">
        <f t="shared" ca="1" si="358"/>
        <v>0</v>
      </c>
      <c r="AD2203">
        <f t="shared" ca="1" si="359"/>
        <v>0</v>
      </c>
      <c r="AE2203">
        <f t="shared" ca="1" si="360"/>
        <v>0</v>
      </c>
      <c r="AF2203" t="e">
        <f t="shared" ca="1" si="361"/>
        <v>#VALUE!</v>
      </c>
      <c r="AG2203" t="str">
        <f t="shared" ca="1" si="353"/>
        <v>0</v>
      </c>
      <c r="AH2203" t="str">
        <f t="shared" ca="1" si="362"/>
        <v/>
      </c>
      <c r="AI2203" s="7">
        <f t="shared" ca="1" si="354"/>
        <v>0</v>
      </c>
    </row>
    <row r="2204" spans="1:35" hidden="1" x14ac:dyDescent="0.2">
      <c r="A2204">
        <f ca="1">IF(ISNA(A$1), 0, OFFSET(data!$A$1, ROW()-1, A$1-1))</f>
        <v>0</v>
      </c>
      <c r="B2204">
        <f ca="1">IF(ISNA(B$1), 0, OFFSET(data!$A$1, ROW()-1, B$1-1))</f>
        <v>0</v>
      </c>
      <c r="C2204">
        <f ca="1">IF(ISNA(C$1), 0, OFFSET(data!$A$1, ROW()-1, C$1-1))</f>
        <v>0</v>
      </c>
      <c r="D2204">
        <f ca="1">IF(ISNA(D$1), 0, OFFSET(data!$A$1, ROW()-1, D$1-1))</f>
        <v>0</v>
      </c>
      <c r="E2204">
        <f ca="1">IF(ISNA(E$1), 0, OFFSET(data!$A$1, ROW()-1, E$1-1))</f>
        <v>0</v>
      </c>
      <c r="F2204">
        <f ca="1">IF(ISNA(F$1), 0, OFFSET(data!$A$1, ROW()-1, F$1-1))</f>
        <v>0</v>
      </c>
      <c r="G2204">
        <f ca="1">IF(ISNA(G$1), 0, OFFSET(data!$A$1, ROW()-1, G$1-1))</f>
        <v>0</v>
      </c>
      <c r="H2204">
        <f ca="1">IF(ISNA(H$1), 0, OFFSET(data!$A$1, ROW()-1, H$1-1))</f>
        <v>0</v>
      </c>
      <c r="I2204">
        <f ca="1">IF(ISNA(I$1), 0, OFFSET(data!$A$1, ROW()-1, I$1-1))</f>
        <v>0</v>
      </c>
      <c r="J2204">
        <f ca="1">IF(ISNA(J$1), 0, OFFSET(data!$A$1, ROW()-1, J$1-1))</f>
        <v>0</v>
      </c>
      <c r="K2204">
        <f ca="1">IF(ISNA(K$1), 0, OFFSET(data!$A$1, ROW()-1, K$1-1))</f>
        <v>0</v>
      </c>
      <c r="L2204">
        <f ca="1">IF(ISNA(L$1), 0, OFFSET(data!$A$1, ROW()-1, L$1-1))</f>
        <v>0</v>
      </c>
      <c r="M2204">
        <f ca="1">IF(ISNA(M$1), 0, OFFSET(data!$A$1, ROW()-1, M$1-1))</f>
        <v>0</v>
      </c>
      <c r="N2204">
        <f ca="1">IF(ISNA(N$1), 0, OFFSET(data!$A$1, ROW()-1, N$1-1))</f>
        <v>0</v>
      </c>
      <c r="O2204">
        <f ca="1">IF(ISNA(O$1), 0, OFFSET(data!$A$1, ROW()-1, O$1-1))</f>
        <v>0</v>
      </c>
      <c r="P2204">
        <f ca="1">IF(ISNA(P$1), 0, OFFSET(data!$A$1, ROW()-1, P$1-1))</f>
        <v>0</v>
      </c>
      <c r="Q2204">
        <f ca="1">IF(ISNA(Q$1), 0, OFFSET(data!$A$1, ROW()-1, Q$1-1))</f>
        <v>0</v>
      </c>
      <c r="R2204">
        <f ca="1">IF(ISNA(R$1), 0, OFFSET(data!$A$1, ROW()-1, R$1-1))</f>
        <v>0</v>
      </c>
      <c r="S2204">
        <f ca="1">IF(ISNA(S$1), 0, OFFSET(data!$A$1, ROW()-1, S$1-1))</f>
        <v>0</v>
      </c>
      <c r="T2204">
        <f ca="1">IF(ISNA(T$1), 0, OFFSET(data!$A$1, ROW()-1, T$1-1))</f>
        <v>0</v>
      </c>
      <c r="U2204">
        <f ca="1">IF(ISNA(U$1), 0, OFFSET(data!$A$1, ROW()-1, U$1-1))</f>
        <v>0</v>
      </c>
      <c r="V2204">
        <f ca="1">IF(ISNA(V$1), 0, OFFSET(data!$A$1, ROW()-1, V$1-1))</f>
        <v>0</v>
      </c>
      <c r="W2204">
        <f ca="1">IF(ISNA(W$1), 0, OFFSET(data!$A$1, ROW()-1, W$1-1))</f>
        <v>0</v>
      </c>
      <c r="X2204">
        <f ca="1">IF(ISNA(X$1), 0, OFFSET(data!$A$1, ROW()-1, X$1-1))</f>
        <v>0</v>
      </c>
      <c r="Y2204">
        <f ca="1">IF(ISNA(Y$1), 0, OFFSET(data!$A$1, ROW()-1, Y$1-1))</f>
        <v>0</v>
      </c>
      <c r="Z2204">
        <f t="shared" ca="1" si="355"/>
        <v>0</v>
      </c>
      <c r="AA2204">
        <f t="shared" ca="1" si="356"/>
        <v>0</v>
      </c>
      <c r="AB2204">
        <f t="shared" ca="1" si="357"/>
        <v>0</v>
      </c>
      <c r="AC2204">
        <f t="shared" ca="1" si="358"/>
        <v>0</v>
      </c>
      <c r="AD2204">
        <f t="shared" ca="1" si="359"/>
        <v>0</v>
      </c>
      <c r="AE2204">
        <f t="shared" ca="1" si="360"/>
        <v>0</v>
      </c>
      <c r="AF2204" t="e">
        <f t="shared" ca="1" si="361"/>
        <v>#VALUE!</v>
      </c>
      <c r="AG2204" t="str">
        <f t="shared" ca="1" si="353"/>
        <v>0</v>
      </c>
      <c r="AH2204" t="str">
        <f t="shared" ca="1" si="362"/>
        <v/>
      </c>
      <c r="AI2204" s="7">
        <f t="shared" ca="1" si="354"/>
        <v>0</v>
      </c>
    </row>
    <row r="2205" spans="1:35" hidden="1" x14ac:dyDescent="0.2">
      <c r="A2205">
        <f ca="1">IF(ISNA(A$1), 0, OFFSET(data!$A$1, ROW()-1, A$1-1))</f>
        <v>0</v>
      </c>
      <c r="B2205">
        <f ca="1">IF(ISNA(B$1), 0, OFFSET(data!$A$1, ROW()-1, B$1-1))</f>
        <v>0</v>
      </c>
      <c r="C2205">
        <f ca="1">IF(ISNA(C$1), 0, OFFSET(data!$A$1, ROW()-1, C$1-1))</f>
        <v>0</v>
      </c>
      <c r="D2205">
        <f ca="1">IF(ISNA(D$1), 0, OFFSET(data!$A$1, ROW()-1, D$1-1))</f>
        <v>0</v>
      </c>
      <c r="E2205">
        <f ca="1">IF(ISNA(E$1), 0, OFFSET(data!$A$1, ROW()-1, E$1-1))</f>
        <v>0</v>
      </c>
      <c r="F2205">
        <f ca="1">IF(ISNA(F$1), 0, OFFSET(data!$A$1, ROW()-1, F$1-1))</f>
        <v>0</v>
      </c>
      <c r="G2205">
        <f ca="1">IF(ISNA(G$1), 0, OFFSET(data!$A$1, ROW()-1, G$1-1))</f>
        <v>0</v>
      </c>
      <c r="H2205">
        <f ca="1">IF(ISNA(H$1), 0, OFFSET(data!$A$1, ROW()-1, H$1-1))</f>
        <v>0</v>
      </c>
      <c r="I2205">
        <f ca="1">IF(ISNA(I$1), 0, OFFSET(data!$A$1, ROW()-1, I$1-1))</f>
        <v>0</v>
      </c>
      <c r="J2205">
        <f ca="1">IF(ISNA(J$1), 0, OFFSET(data!$A$1, ROW()-1, J$1-1))</f>
        <v>0</v>
      </c>
      <c r="K2205">
        <f ca="1">IF(ISNA(K$1), 0, OFFSET(data!$A$1, ROW()-1, K$1-1))</f>
        <v>0</v>
      </c>
      <c r="L2205">
        <f ca="1">IF(ISNA(L$1), 0, OFFSET(data!$A$1, ROW()-1, L$1-1))</f>
        <v>0</v>
      </c>
      <c r="M2205">
        <f ca="1">IF(ISNA(M$1), 0, OFFSET(data!$A$1, ROW()-1, M$1-1))</f>
        <v>0</v>
      </c>
      <c r="N2205">
        <f ca="1">IF(ISNA(N$1), 0, OFFSET(data!$A$1, ROW()-1, N$1-1))</f>
        <v>0</v>
      </c>
      <c r="O2205">
        <f ca="1">IF(ISNA(O$1), 0, OFFSET(data!$A$1, ROW()-1, O$1-1))</f>
        <v>0</v>
      </c>
      <c r="P2205">
        <f ca="1">IF(ISNA(P$1), 0, OFFSET(data!$A$1, ROW()-1, P$1-1))</f>
        <v>0</v>
      </c>
      <c r="Q2205">
        <f ca="1">IF(ISNA(Q$1), 0, OFFSET(data!$A$1, ROW()-1, Q$1-1))</f>
        <v>0</v>
      </c>
      <c r="R2205">
        <f ca="1">IF(ISNA(R$1), 0, OFFSET(data!$A$1, ROW()-1, R$1-1))</f>
        <v>0</v>
      </c>
      <c r="S2205">
        <f ca="1">IF(ISNA(S$1), 0, OFFSET(data!$A$1, ROW()-1, S$1-1))</f>
        <v>0</v>
      </c>
      <c r="T2205">
        <f ca="1">IF(ISNA(T$1), 0, OFFSET(data!$A$1, ROW()-1, T$1-1))</f>
        <v>0</v>
      </c>
      <c r="U2205">
        <f ca="1">IF(ISNA(U$1), 0, OFFSET(data!$A$1, ROW()-1, U$1-1))</f>
        <v>0</v>
      </c>
      <c r="V2205">
        <f ca="1">IF(ISNA(V$1), 0, OFFSET(data!$A$1, ROW()-1, V$1-1))</f>
        <v>0</v>
      </c>
      <c r="W2205">
        <f ca="1">IF(ISNA(W$1), 0, OFFSET(data!$A$1, ROW()-1, W$1-1))</f>
        <v>0</v>
      </c>
      <c r="X2205">
        <f ca="1">IF(ISNA(X$1), 0, OFFSET(data!$A$1, ROW()-1, X$1-1))</f>
        <v>0</v>
      </c>
      <c r="Y2205">
        <f ca="1">IF(ISNA(Y$1), 0, OFFSET(data!$A$1, ROW()-1, Y$1-1))</f>
        <v>0</v>
      </c>
      <c r="Z2205">
        <f t="shared" ca="1" si="355"/>
        <v>0</v>
      </c>
      <c r="AA2205">
        <f t="shared" ca="1" si="356"/>
        <v>0</v>
      </c>
      <c r="AB2205">
        <f t="shared" ca="1" si="357"/>
        <v>0</v>
      </c>
      <c r="AC2205">
        <f t="shared" ca="1" si="358"/>
        <v>0</v>
      </c>
      <c r="AD2205">
        <f t="shared" ca="1" si="359"/>
        <v>0</v>
      </c>
      <c r="AE2205">
        <f t="shared" ca="1" si="360"/>
        <v>0</v>
      </c>
      <c r="AF2205" t="e">
        <f t="shared" ca="1" si="361"/>
        <v>#VALUE!</v>
      </c>
      <c r="AG2205" t="str">
        <f t="shared" ca="1" si="353"/>
        <v>0</v>
      </c>
      <c r="AH2205" t="str">
        <f t="shared" ca="1" si="362"/>
        <v/>
      </c>
      <c r="AI2205" s="7">
        <f t="shared" ca="1" si="354"/>
        <v>0</v>
      </c>
    </row>
    <row r="2206" spans="1:35" hidden="1" x14ac:dyDescent="0.2">
      <c r="A2206">
        <f ca="1">IF(ISNA(A$1), 0, OFFSET(data!$A$1, ROW()-1, A$1-1))</f>
        <v>0</v>
      </c>
      <c r="B2206">
        <f ca="1">IF(ISNA(B$1), 0, OFFSET(data!$A$1, ROW()-1, B$1-1))</f>
        <v>0</v>
      </c>
      <c r="C2206">
        <f ca="1">IF(ISNA(C$1), 0, OFFSET(data!$A$1, ROW()-1, C$1-1))</f>
        <v>0</v>
      </c>
      <c r="D2206">
        <f ca="1">IF(ISNA(D$1), 0, OFFSET(data!$A$1, ROW()-1, D$1-1))</f>
        <v>0</v>
      </c>
      <c r="E2206">
        <f ca="1">IF(ISNA(E$1), 0, OFFSET(data!$A$1, ROW()-1, E$1-1))</f>
        <v>0</v>
      </c>
      <c r="F2206">
        <f ca="1">IF(ISNA(F$1), 0, OFFSET(data!$A$1, ROW()-1, F$1-1))</f>
        <v>0</v>
      </c>
      <c r="G2206">
        <f ca="1">IF(ISNA(G$1), 0, OFFSET(data!$A$1, ROW()-1, G$1-1))</f>
        <v>0</v>
      </c>
      <c r="H2206">
        <f ca="1">IF(ISNA(H$1), 0, OFFSET(data!$A$1, ROW()-1, H$1-1))</f>
        <v>0</v>
      </c>
      <c r="I2206">
        <f ca="1">IF(ISNA(I$1), 0, OFFSET(data!$A$1, ROW()-1, I$1-1))</f>
        <v>0</v>
      </c>
      <c r="J2206">
        <f ca="1">IF(ISNA(J$1), 0, OFFSET(data!$A$1, ROW()-1, J$1-1))</f>
        <v>0</v>
      </c>
      <c r="K2206">
        <f ca="1">IF(ISNA(K$1), 0, OFFSET(data!$A$1, ROW()-1, K$1-1))</f>
        <v>0</v>
      </c>
      <c r="L2206">
        <f ca="1">IF(ISNA(L$1), 0, OFFSET(data!$A$1, ROW()-1, L$1-1))</f>
        <v>0</v>
      </c>
      <c r="M2206">
        <f ca="1">IF(ISNA(M$1), 0, OFFSET(data!$A$1, ROW()-1, M$1-1))</f>
        <v>0</v>
      </c>
      <c r="N2206">
        <f ca="1">IF(ISNA(N$1), 0, OFFSET(data!$A$1, ROW()-1, N$1-1))</f>
        <v>0</v>
      </c>
      <c r="O2206">
        <f ca="1">IF(ISNA(O$1), 0, OFFSET(data!$A$1, ROW()-1, O$1-1))</f>
        <v>0</v>
      </c>
      <c r="P2206">
        <f ca="1">IF(ISNA(P$1), 0, OFFSET(data!$A$1, ROW()-1, P$1-1))</f>
        <v>0</v>
      </c>
      <c r="Q2206">
        <f ca="1">IF(ISNA(Q$1), 0, OFFSET(data!$A$1, ROW()-1, Q$1-1))</f>
        <v>0</v>
      </c>
      <c r="R2206">
        <f ca="1">IF(ISNA(R$1), 0, OFFSET(data!$A$1, ROW()-1, R$1-1))</f>
        <v>0</v>
      </c>
      <c r="S2206">
        <f ca="1">IF(ISNA(S$1), 0, OFFSET(data!$A$1, ROW()-1, S$1-1))</f>
        <v>0</v>
      </c>
      <c r="T2206">
        <f ca="1">IF(ISNA(T$1), 0, OFFSET(data!$A$1, ROW()-1, T$1-1))</f>
        <v>0</v>
      </c>
      <c r="U2206">
        <f ca="1">IF(ISNA(U$1), 0, OFFSET(data!$A$1, ROW()-1, U$1-1))</f>
        <v>0</v>
      </c>
      <c r="V2206">
        <f ca="1">IF(ISNA(V$1), 0, OFFSET(data!$A$1, ROW()-1, V$1-1))</f>
        <v>0</v>
      </c>
      <c r="W2206">
        <f ca="1">IF(ISNA(W$1), 0, OFFSET(data!$A$1, ROW()-1, W$1-1))</f>
        <v>0</v>
      </c>
      <c r="X2206">
        <f ca="1">IF(ISNA(X$1), 0, OFFSET(data!$A$1, ROW()-1, X$1-1))</f>
        <v>0</v>
      </c>
      <c r="Y2206">
        <f ca="1">IF(ISNA(Y$1), 0, OFFSET(data!$A$1, ROW()-1, Y$1-1))</f>
        <v>0</v>
      </c>
      <c r="Z2206">
        <f t="shared" ca="1" si="355"/>
        <v>0</v>
      </c>
      <c r="AA2206">
        <f t="shared" ca="1" si="356"/>
        <v>0</v>
      </c>
      <c r="AB2206">
        <f t="shared" ca="1" si="357"/>
        <v>0</v>
      </c>
      <c r="AC2206">
        <f t="shared" ca="1" si="358"/>
        <v>0</v>
      </c>
      <c r="AD2206">
        <f t="shared" ca="1" si="359"/>
        <v>0</v>
      </c>
      <c r="AE2206">
        <f t="shared" ca="1" si="360"/>
        <v>0</v>
      </c>
      <c r="AF2206" t="e">
        <f t="shared" ca="1" si="361"/>
        <v>#VALUE!</v>
      </c>
      <c r="AG2206" t="str">
        <f t="shared" ca="1" si="353"/>
        <v>0</v>
      </c>
      <c r="AH2206" t="str">
        <f t="shared" ca="1" si="362"/>
        <v/>
      </c>
      <c r="AI2206" s="7">
        <f t="shared" ca="1" si="354"/>
        <v>0</v>
      </c>
    </row>
    <row r="2207" spans="1:35" hidden="1" x14ac:dyDescent="0.2">
      <c r="A2207">
        <f ca="1">IF(ISNA(A$1), 0, OFFSET(data!$A$1, ROW()-1, A$1-1))</f>
        <v>0</v>
      </c>
      <c r="B2207">
        <f ca="1">IF(ISNA(B$1), 0, OFFSET(data!$A$1, ROW()-1, B$1-1))</f>
        <v>0</v>
      </c>
      <c r="C2207">
        <f ca="1">IF(ISNA(C$1), 0, OFFSET(data!$A$1, ROW()-1, C$1-1))</f>
        <v>0</v>
      </c>
      <c r="D2207">
        <f ca="1">IF(ISNA(D$1), 0, OFFSET(data!$A$1, ROW()-1, D$1-1))</f>
        <v>0</v>
      </c>
      <c r="E2207">
        <f ca="1">IF(ISNA(E$1), 0, OFFSET(data!$A$1, ROW()-1, E$1-1))</f>
        <v>0</v>
      </c>
      <c r="F2207">
        <f ca="1">IF(ISNA(F$1), 0, OFFSET(data!$A$1, ROW()-1, F$1-1))</f>
        <v>0</v>
      </c>
      <c r="G2207">
        <f ca="1">IF(ISNA(G$1), 0, OFFSET(data!$A$1, ROW()-1, G$1-1))</f>
        <v>0</v>
      </c>
      <c r="H2207">
        <f ca="1">IF(ISNA(H$1), 0, OFFSET(data!$A$1, ROW()-1, H$1-1))</f>
        <v>0</v>
      </c>
      <c r="I2207">
        <f ca="1">IF(ISNA(I$1), 0, OFFSET(data!$A$1, ROW()-1, I$1-1))</f>
        <v>0</v>
      </c>
      <c r="J2207">
        <f ca="1">IF(ISNA(J$1), 0, OFFSET(data!$A$1, ROW()-1, J$1-1))</f>
        <v>0</v>
      </c>
      <c r="K2207">
        <f ca="1">IF(ISNA(K$1), 0, OFFSET(data!$A$1, ROW()-1, K$1-1))</f>
        <v>0</v>
      </c>
      <c r="L2207">
        <f ca="1">IF(ISNA(L$1), 0, OFFSET(data!$A$1, ROW()-1, L$1-1))</f>
        <v>0</v>
      </c>
      <c r="M2207">
        <f ca="1">IF(ISNA(M$1), 0, OFFSET(data!$A$1, ROW()-1, M$1-1))</f>
        <v>0</v>
      </c>
      <c r="N2207">
        <f ca="1">IF(ISNA(N$1), 0, OFFSET(data!$A$1, ROW()-1, N$1-1))</f>
        <v>0</v>
      </c>
      <c r="O2207">
        <f ca="1">IF(ISNA(O$1), 0, OFFSET(data!$A$1, ROW()-1, O$1-1))</f>
        <v>0</v>
      </c>
      <c r="P2207">
        <f ca="1">IF(ISNA(P$1), 0, OFFSET(data!$A$1, ROW()-1, P$1-1))</f>
        <v>0</v>
      </c>
      <c r="Q2207">
        <f ca="1">IF(ISNA(Q$1), 0, OFFSET(data!$A$1, ROW()-1, Q$1-1))</f>
        <v>0</v>
      </c>
      <c r="R2207">
        <f ca="1">IF(ISNA(R$1), 0, OFFSET(data!$A$1, ROW()-1, R$1-1))</f>
        <v>0</v>
      </c>
      <c r="S2207">
        <f ca="1">IF(ISNA(S$1), 0, OFFSET(data!$A$1, ROW()-1, S$1-1))</f>
        <v>0</v>
      </c>
      <c r="T2207">
        <f ca="1">IF(ISNA(T$1), 0, OFFSET(data!$A$1, ROW()-1, T$1-1))</f>
        <v>0</v>
      </c>
      <c r="U2207">
        <f ca="1">IF(ISNA(U$1), 0, OFFSET(data!$A$1, ROW()-1, U$1-1))</f>
        <v>0</v>
      </c>
      <c r="V2207">
        <f ca="1">IF(ISNA(V$1), 0, OFFSET(data!$A$1, ROW()-1, V$1-1))</f>
        <v>0</v>
      </c>
      <c r="W2207">
        <f ca="1">IF(ISNA(W$1), 0, OFFSET(data!$A$1, ROW()-1, W$1-1))</f>
        <v>0</v>
      </c>
      <c r="X2207">
        <f ca="1">IF(ISNA(X$1), 0, OFFSET(data!$A$1, ROW()-1, X$1-1))</f>
        <v>0</v>
      </c>
      <c r="Y2207">
        <f ca="1">IF(ISNA(Y$1), 0, OFFSET(data!$A$1, ROW()-1, Y$1-1))</f>
        <v>0</v>
      </c>
      <c r="Z2207">
        <f t="shared" ca="1" si="355"/>
        <v>0</v>
      </c>
      <c r="AA2207">
        <f t="shared" ca="1" si="356"/>
        <v>0</v>
      </c>
      <c r="AB2207">
        <f t="shared" ca="1" si="357"/>
        <v>0</v>
      </c>
      <c r="AC2207">
        <f t="shared" ca="1" si="358"/>
        <v>0</v>
      </c>
      <c r="AD2207">
        <f t="shared" ca="1" si="359"/>
        <v>0</v>
      </c>
      <c r="AE2207">
        <f t="shared" ca="1" si="360"/>
        <v>0</v>
      </c>
      <c r="AF2207" t="e">
        <f t="shared" ca="1" si="361"/>
        <v>#VALUE!</v>
      </c>
      <c r="AG2207" t="str">
        <f t="shared" ca="1" si="353"/>
        <v>0</v>
      </c>
      <c r="AH2207" t="str">
        <f t="shared" ca="1" si="362"/>
        <v/>
      </c>
      <c r="AI2207" s="7">
        <f t="shared" ca="1" si="354"/>
        <v>0</v>
      </c>
    </row>
    <row r="2208" spans="1:35" hidden="1" x14ac:dyDescent="0.2">
      <c r="A2208">
        <f ca="1">IF(ISNA(A$1), 0, OFFSET(data!$A$1, ROW()-1, A$1-1))</f>
        <v>0</v>
      </c>
      <c r="B2208">
        <f ca="1">IF(ISNA(B$1), 0, OFFSET(data!$A$1, ROW()-1, B$1-1))</f>
        <v>0</v>
      </c>
      <c r="C2208">
        <f ca="1">IF(ISNA(C$1), 0, OFFSET(data!$A$1, ROW()-1, C$1-1))</f>
        <v>0</v>
      </c>
      <c r="D2208">
        <f ca="1">IF(ISNA(D$1), 0, OFFSET(data!$A$1, ROW()-1, D$1-1))</f>
        <v>0</v>
      </c>
      <c r="E2208">
        <f ca="1">IF(ISNA(E$1), 0, OFFSET(data!$A$1, ROW()-1, E$1-1))</f>
        <v>0</v>
      </c>
      <c r="F2208">
        <f ca="1">IF(ISNA(F$1), 0, OFFSET(data!$A$1, ROW()-1, F$1-1))</f>
        <v>0</v>
      </c>
      <c r="G2208">
        <f ca="1">IF(ISNA(G$1), 0, OFFSET(data!$A$1, ROW()-1, G$1-1))</f>
        <v>0</v>
      </c>
      <c r="H2208">
        <f ca="1">IF(ISNA(H$1), 0, OFFSET(data!$A$1, ROW()-1, H$1-1))</f>
        <v>0</v>
      </c>
      <c r="I2208">
        <f ca="1">IF(ISNA(I$1), 0, OFFSET(data!$A$1, ROW()-1, I$1-1))</f>
        <v>0</v>
      </c>
      <c r="J2208">
        <f ca="1">IF(ISNA(J$1), 0, OFFSET(data!$A$1, ROW()-1, J$1-1))</f>
        <v>0</v>
      </c>
      <c r="K2208">
        <f ca="1">IF(ISNA(K$1), 0, OFFSET(data!$A$1, ROW()-1, K$1-1))</f>
        <v>0</v>
      </c>
      <c r="L2208">
        <f ca="1">IF(ISNA(L$1), 0, OFFSET(data!$A$1, ROW()-1, L$1-1))</f>
        <v>0</v>
      </c>
      <c r="M2208">
        <f ca="1">IF(ISNA(M$1), 0, OFFSET(data!$A$1, ROW()-1, M$1-1))</f>
        <v>0</v>
      </c>
      <c r="N2208">
        <f ca="1">IF(ISNA(N$1), 0, OFFSET(data!$A$1, ROW()-1, N$1-1))</f>
        <v>0</v>
      </c>
      <c r="O2208">
        <f ca="1">IF(ISNA(O$1), 0, OFFSET(data!$A$1, ROW()-1, O$1-1))</f>
        <v>0</v>
      </c>
      <c r="P2208">
        <f ca="1">IF(ISNA(P$1), 0, OFFSET(data!$A$1, ROW()-1, P$1-1))</f>
        <v>0</v>
      </c>
      <c r="Q2208">
        <f ca="1">IF(ISNA(Q$1), 0, OFFSET(data!$A$1, ROW()-1, Q$1-1))</f>
        <v>0</v>
      </c>
      <c r="R2208">
        <f ca="1">IF(ISNA(R$1), 0, OFFSET(data!$A$1, ROW()-1, R$1-1))</f>
        <v>0</v>
      </c>
      <c r="S2208">
        <f ca="1">IF(ISNA(S$1), 0, OFFSET(data!$A$1, ROW()-1, S$1-1))</f>
        <v>0</v>
      </c>
      <c r="T2208">
        <f ca="1">IF(ISNA(T$1), 0, OFFSET(data!$A$1, ROW()-1, T$1-1))</f>
        <v>0</v>
      </c>
      <c r="U2208">
        <f ca="1">IF(ISNA(U$1), 0, OFFSET(data!$A$1, ROW()-1, U$1-1))</f>
        <v>0</v>
      </c>
      <c r="V2208">
        <f ca="1">IF(ISNA(V$1), 0, OFFSET(data!$A$1, ROW()-1, V$1-1))</f>
        <v>0</v>
      </c>
      <c r="W2208">
        <f ca="1">IF(ISNA(W$1), 0, OFFSET(data!$A$1, ROW()-1, W$1-1))</f>
        <v>0</v>
      </c>
      <c r="X2208">
        <f ca="1">IF(ISNA(X$1), 0, OFFSET(data!$A$1, ROW()-1, X$1-1))</f>
        <v>0</v>
      </c>
      <c r="Y2208">
        <f ca="1">IF(ISNA(Y$1), 0, OFFSET(data!$A$1, ROW()-1, Y$1-1))</f>
        <v>0</v>
      </c>
      <c r="Z2208">
        <f t="shared" ca="1" si="355"/>
        <v>0</v>
      </c>
      <c r="AA2208">
        <f t="shared" ca="1" si="356"/>
        <v>0</v>
      </c>
      <c r="AB2208">
        <f t="shared" ca="1" si="357"/>
        <v>0</v>
      </c>
      <c r="AC2208">
        <f t="shared" ca="1" si="358"/>
        <v>0</v>
      </c>
      <c r="AD2208">
        <f t="shared" ca="1" si="359"/>
        <v>0</v>
      </c>
      <c r="AE2208">
        <f t="shared" ca="1" si="360"/>
        <v>0</v>
      </c>
      <c r="AF2208" t="e">
        <f t="shared" ca="1" si="361"/>
        <v>#VALUE!</v>
      </c>
      <c r="AG2208" t="str">
        <f t="shared" ca="1" si="353"/>
        <v>0</v>
      </c>
      <c r="AH2208" t="str">
        <f t="shared" ca="1" si="362"/>
        <v/>
      </c>
      <c r="AI2208" s="7">
        <f t="shared" ca="1" si="354"/>
        <v>0</v>
      </c>
    </row>
    <row r="2209" spans="1:35" hidden="1" x14ac:dyDescent="0.2">
      <c r="A2209">
        <f ca="1">IF(ISNA(A$1), 0, OFFSET(data!$A$1, ROW()-1, A$1-1))</f>
        <v>0</v>
      </c>
      <c r="B2209">
        <f ca="1">IF(ISNA(B$1), 0, OFFSET(data!$A$1, ROW()-1, B$1-1))</f>
        <v>0</v>
      </c>
      <c r="C2209">
        <f ca="1">IF(ISNA(C$1), 0, OFFSET(data!$A$1, ROW()-1, C$1-1))</f>
        <v>0</v>
      </c>
      <c r="D2209">
        <f ca="1">IF(ISNA(D$1), 0, OFFSET(data!$A$1, ROW()-1, D$1-1))</f>
        <v>0</v>
      </c>
      <c r="E2209">
        <f ca="1">IF(ISNA(E$1), 0, OFFSET(data!$A$1, ROW()-1, E$1-1))</f>
        <v>0</v>
      </c>
      <c r="F2209">
        <f ca="1">IF(ISNA(F$1), 0, OFFSET(data!$A$1, ROW()-1, F$1-1))</f>
        <v>0</v>
      </c>
      <c r="G2209">
        <f ca="1">IF(ISNA(G$1), 0, OFFSET(data!$A$1, ROW()-1, G$1-1))</f>
        <v>0</v>
      </c>
      <c r="H2209">
        <f ca="1">IF(ISNA(H$1), 0, OFFSET(data!$A$1, ROW()-1, H$1-1))</f>
        <v>0</v>
      </c>
      <c r="I2209">
        <f ca="1">IF(ISNA(I$1), 0, OFFSET(data!$A$1, ROW()-1, I$1-1))</f>
        <v>0</v>
      </c>
      <c r="J2209">
        <f ca="1">IF(ISNA(J$1), 0, OFFSET(data!$A$1, ROW()-1, J$1-1))</f>
        <v>0</v>
      </c>
      <c r="K2209">
        <f ca="1">IF(ISNA(K$1), 0, OFFSET(data!$A$1, ROW()-1, K$1-1))</f>
        <v>0</v>
      </c>
      <c r="L2209">
        <f ca="1">IF(ISNA(L$1), 0, OFFSET(data!$A$1, ROW()-1, L$1-1))</f>
        <v>0</v>
      </c>
      <c r="M2209">
        <f ca="1">IF(ISNA(M$1), 0, OFFSET(data!$A$1, ROW()-1, M$1-1))</f>
        <v>0</v>
      </c>
      <c r="N2209">
        <f ca="1">IF(ISNA(N$1), 0, OFFSET(data!$A$1, ROW()-1, N$1-1))</f>
        <v>0</v>
      </c>
      <c r="O2209">
        <f ca="1">IF(ISNA(O$1), 0, OFFSET(data!$A$1, ROW()-1, O$1-1))</f>
        <v>0</v>
      </c>
      <c r="P2209">
        <f ca="1">IF(ISNA(P$1), 0, OFFSET(data!$A$1, ROW()-1, P$1-1))</f>
        <v>0</v>
      </c>
      <c r="Q2209">
        <f ca="1">IF(ISNA(Q$1), 0, OFFSET(data!$A$1, ROW()-1, Q$1-1))</f>
        <v>0</v>
      </c>
      <c r="R2209">
        <f ca="1">IF(ISNA(R$1), 0, OFFSET(data!$A$1, ROW()-1, R$1-1))</f>
        <v>0</v>
      </c>
      <c r="S2209">
        <f ca="1">IF(ISNA(S$1), 0, OFFSET(data!$A$1, ROW()-1, S$1-1))</f>
        <v>0</v>
      </c>
      <c r="T2209">
        <f ca="1">IF(ISNA(T$1), 0, OFFSET(data!$A$1, ROW()-1, T$1-1))</f>
        <v>0</v>
      </c>
      <c r="U2209">
        <f ca="1">IF(ISNA(U$1), 0, OFFSET(data!$A$1, ROW()-1, U$1-1))</f>
        <v>0</v>
      </c>
      <c r="V2209">
        <f ca="1">IF(ISNA(V$1), 0, OFFSET(data!$A$1, ROW()-1, V$1-1))</f>
        <v>0</v>
      </c>
      <c r="W2209">
        <f ca="1">IF(ISNA(W$1), 0, OFFSET(data!$A$1, ROW()-1, W$1-1))</f>
        <v>0</v>
      </c>
      <c r="X2209">
        <f ca="1">IF(ISNA(X$1), 0, OFFSET(data!$A$1, ROW()-1, X$1-1))</f>
        <v>0</v>
      </c>
      <c r="Y2209">
        <f ca="1">IF(ISNA(Y$1), 0, OFFSET(data!$A$1, ROW()-1, Y$1-1))</f>
        <v>0</v>
      </c>
      <c r="Z2209">
        <f t="shared" ca="1" si="355"/>
        <v>0</v>
      </c>
      <c r="AA2209">
        <f t="shared" ca="1" si="356"/>
        <v>0</v>
      </c>
      <c r="AB2209">
        <f t="shared" ca="1" si="357"/>
        <v>0</v>
      </c>
      <c r="AC2209">
        <f t="shared" ca="1" si="358"/>
        <v>0</v>
      </c>
      <c r="AD2209">
        <f t="shared" ca="1" si="359"/>
        <v>0</v>
      </c>
      <c r="AE2209">
        <f t="shared" ca="1" si="360"/>
        <v>0</v>
      </c>
      <c r="AF2209" t="e">
        <f t="shared" ca="1" si="361"/>
        <v>#VALUE!</v>
      </c>
      <c r="AG2209" t="str">
        <f t="shared" ca="1" si="353"/>
        <v>0</v>
      </c>
      <c r="AH2209" t="str">
        <f t="shared" ca="1" si="362"/>
        <v/>
      </c>
      <c r="AI2209" s="7">
        <f t="shared" ca="1" si="354"/>
        <v>0</v>
      </c>
    </row>
    <row r="2210" spans="1:35" hidden="1" x14ac:dyDescent="0.2">
      <c r="A2210">
        <f ca="1">IF(ISNA(A$1), 0, OFFSET(data!$A$1, ROW()-1, A$1-1))</f>
        <v>0</v>
      </c>
      <c r="B2210">
        <f ca="1">IF(ISNA(B$1), 0, OFFSET(data!$A$1, ROW()-1, B$1-1))</f>
        <v>0</v>
      </c>
      <c r="C2210">
        <f ca="1">IF(ISNA(C$1), 0, OFFSET(data!$A$1, ROW()-1, C$1-1))</f>
        <v>0</v>
      </c>
      <c r="D2210">
        <f ca="1">IF(ISNA(D$1), 0, OFFSET(data!$A$1, ROW()-1, D$1-1))</f>
        <v>0</v>
      </c>
      <c r="E2210">
        <f ca="1">IF(ISNA(E$1), 0, OFFSET(data!$A$1, ROW()-1, E$1-1))</f>
        <v>0</v>
      </c>
      <c r="F2210">
        <f ca="1">IF(ISNA(F$1), 0, OFFSET(data!$A$1, ROW()-1, F$1-1))</f>
        <v>0</v>
      </c>
      <c r="G2210">
        <f ca="1">IF(ISNA(G$1), 0, OFFSET(data!$A$1, ROW()-1, G$1-1))</f>
        <v>0</v>
      </c>
      <c r="H2210">
        <f ca="1">IF(ISNA(H$1), 0, OFFSET(data!$A$1, ROW()-1, H$1-1))</f>
        <v>0</v>
      </c>
      <c r="I2210">
        <f ca="1">IF(ISNA(I$1), 0, OFFSET(data!$A$1, ROW()-1, I$1-1))</f>
        <v>0</v>
      </c>
      <c r="J2210">
        <f ca="1">IF(ISNA(J$1), 0, OFFSET(data!$A$1, ROW()-1, J$1-1))</f>
        <v>0</v>
      </c>
      <c r="K2210">
        <f ca="1">IF(ISNA(K$1), 0, OFFSET(data!$A$1, ROW()-1, K$1-1))</f>
        <v>0</v>
      </c>
      <c r="L2210">
        <f ca="1">IF(ISNA(L$1), 0, OFFSET(data!$A$1, ROW()-1, L$1-1))</f>
        <v>0</v>
      </c>
      <c r="M2210">
        <f ca="1">IF(ISNA(M$1), 0, OFFSET(data!$A$1, ROW()-1, M$1-1))</f>
        <v>0</v>
      </c>
      <c r="N2210">
        <f ca="1">IF(ISNA(N$1), 0, OFFSET(data!$A$1, ROW()-1, N$1-1))</f>
        <v>0</v>
      </c>
      <c r="O2210">
        <f ca="1">IF(ISNA(O$1), 0, OFFSET(data!$A$1, ROW()-1, O$1-1))</f>
        <v>0</v>
      </c>
      <c r="P2210">
        <f ca="1">IF(ISNA(P$1), 0, OFFSET(data!$A$1, ROW()-1, P$1-1))</f>
        <v>0</v>
      </c>
      <c r="Q2210">
        <f ca="1">IF(ISNA(Q$1), 0, OFFSET(data!$A$1, ROW()-1, Q$1-1))</f>
        <v>0</v>
      </c>
      <c r="R2210">
        <f ca="1">IF(ISNA(R$1), 0, OFFSET(data!$A$1, ROW()-1, R$1-1))</f>
        <v>0</v>
      </c>
      <c r="S2210">
        <f ca="1">IF(ISNA(S$1), 0, OFFSET(data!$A$1, ROW()-1, S$1-1))</f>
        <v>0</v>
      </c>
      <c r="T2210">
        <f ca="1">IF(ISNA(T$1), 0, OFFSET(data!$A$1, ROW()-1, T$1-1))</f>
        <v>0</v>
      </c>
      <c r="U2210">
        <f ca="1">IF(ISNA(U$1), 0, OFFSET(data!$A$1, ROW()-1, U$1-1))</f>
        <v>0</v>
      </c>
      <c r="V2210">
        <f ca="1">IF(ISNA(V$1), 0, OFFSET(data!$A$1, ROW()-1, V$1-1))</f>
        <v>0</v>
      </c>
      <c r="W2210">
        <f ca="1">IF(ISNA(W$1), 0, OFFSET(data!$A$1, ROW()-1, W$1-1))</f>
        <v>0</v>
      </c>
      <c r="X2210">
        <f ca="1">IF(ISNA(X$1), 0, OFFSET(data!$A$1, ROW()-1, X$1-1))</f>
        <v>0</v>
      </c>
      <c r="Y2210">
        <f ca="1">IF(ISNA(Y$1), 0, OFFSET(data!$A$1, ROW()-1, Y$1-1))</f>
        <v>0</v>
      </c>
      <c r="Z2210">
        <f t="shared" ca="1" si="355"/>
        <v>0</v>
      </c>
      <c r="AA2210">
        <f t="shared" ca="1" si="356"/>
        <v>0</v>
      </c>
      <c r="AB2210">
        <f t="shared" ca="1" si="357"/>
        <v>0</v>
      </c>
      <c r="AC2210">
        <f t="shared" ca="1" si="358"/>
        <v>0</v>
      </c>
      <c r="AD2210">
        <f t="shared" ca="1" si="359"/>
        <v>0</v>
      </c>
      <c r="AE2210">
        <f t="shared" ca="1" si="360"/>
        <v>0</v>
      </c>
      <c r="AF2210" t="e">
        <f t="shared" ca="1" si="361"/>
        <v>#VALUE!</v>
      </c>
      <c r="AG2210" t="str">
        <f t="shared" ca="1" si="353"/>
        <v>0</v>
      </c>
      <c r="AH2210" t="str">
        <f t="shared" ca="1" si="362"/>
        <v/>
      </c>
      <c r="AI2210" s="7">
        <f t="shared" ca="1" si="354"/>
        <v>0</v>
      </c>
    </row>
    <row r="2211" spans="1:35" hidden="1" x14ac:dyDescent="0.2">
      <c r="A2211">
        <f ca="1">IF(ISNA(A$1), 0, OFFSET(data!$A$1, ROW()-1, A$1-1))</f>
        <v>0</v>
      </c>
      <c r="B2211">
        <f ca="1">IF(ISNA(B$1), 0, OFFSET(data!$A$1, ROW()-1, B$1-1))</f>
        <v>0</v>
      </c>
      <c r="C2211">
        <f ca="1">IF(ISNA(C$1), 0, OFFSET(data!$A$1, ROW()-1, C$1-1))</f>
        <v>0</v>
      </c>
      <c r="D2211">
        <f ca="1">IF(ISNA(D$1), 0, OFFSET(data!$A$1, ROW()-1, D$1-1))</f>
        <v>0</v>
      </c>
      <c r="E2211">
        <f ca="1">IF(ISNA(E$1), 0, OFFSET(data!$A$1, ROW()-1, E$1-1))</f>
        <v>0</v>
      </c>
      <c r="F2211">
        <f ca="1">IF(ISNA(F$1), 0, OFFSET(data!$A$1, ROW()-1, F$1-1))</f>
        <v>0</v>
      </c>
      <c r="G2211">
        <f ca="1">IF(ISNA(G$1), 0, OFFSET(data!$A$1, ROW()-1, G$1-1))</f>
        <v>0</v>
      </c>
      <c r="H2211">
        <f ca="1">IF(ISNA(H$1), 0, OFFSET(data!$A$1, ROW()-1, H$1-1))</f>
        <v>0</v>
      </c>
      <c r="I2211">
        <f ca="1">IF(ISNA(I$1), 0, OFFSET(data!$A$1, ROW()-1, I$1-1))</f>
        <v>0</v>
      </c>
      <c r="J2211">
        <f ca="1">IF(ISNA(J$1), 0, OFFSET(data!$A$1, ROW()-1, J$1-1))</f>
        <v>0</v>
      </c>
      <c r="K2211">
        <f ca="1">IF(ISNA(K$1), 0, OFFSET(data!$A$1, ROW()-1, K$1-1))</f>
        <v>0</v>
      </c>
      <c r="L2211">
        <f ca="1">IF(ISNA(L$1), 0, OFFSET(data!$A$1, ROW()-1, L$1-1))</f>
        <v>0</v>
      </c>
      <c r="M2211">
        <f ca="1">IF(ISNA(M$1), 0, OFFSET(data!$A$1, ROW()-1, M$1-1))</f>
        <v>0</v>
      </c>
      <c r="N2211">
        <f ca="1">IF(ISNA(N$1), 0, OFFSET(data!$A$1, ROW()-1, N$1-1))</f>
        <v>0</v>
      </c>
      <c r="O2211">
        <f ca="1">IF(ISNA(O$1), 0, OFFSET(data!$A$1, ROW()-1, O$1-1))</f>
        <v>0</v>
      </c>
      <c r="P2211">
        <f ca="1">IF(ISNA(P$1), 0, OFFSET(data!$A$1, ROW()-1, P$1-1))</f>
        <v>0</v>
      </c>
      <c r="Q2211">
        <f ca="1">IF(ISNA(Q$1), 0, OFFSET(data!$A$1, ROW()-1, Q$1-1))</f>
        <v>0</v>
      </c>
      <c r="R2211">
        <f ca="1">IF(ISNA(R$1), 0, OFFSET(data!$A$1, ROW()-1, R$1-1))</f>
        <v>0</v>
      </c>
      <c r="S2211">
        <f ca="1">IF(ISNA(S$1), 0, OFFSET(data!$A$1, ROW()-1, S$1-1))</f>
        <v>0</v>
      </c>
      <c r="T2211">
        <f ca="1">IF(ISNA(T$1), 0, OFFSET(data!$A$1, ROW()-1, T$1-1))</f>
        <v>0</v>
      </c>
      <c r="U2211">
        <f ca="1">IF(ISNA(U$1), 0, OFFSET(data!$A$1, ROW()-1, U$1-1))</f>
        <v>0</v>
      </c>
      <c r="V2211">
        <f ca="1">IF(ISNA(V$1), 0, OFFSET(data!$A$1, ROW()-1, V$1-1))</f>
        <v>0</v>
      </c>
      <c r="W2211">
        <f ca="1">IF(ISNA(W$1), 0, OFFSET(data!$A$1, ROW()-1, W$1-1))</f>
        <v>0</v>
      </c>
      <c r="X2211">
        <f ca="1">IF(ISNA(X$1), 0, OFFSET(data!$A$1, ROW()-1, X$1-1))</f>
        <v>0</v>
      </c>
      <c r="Y2211">
        <f ca="1">IF(ISNA(Y$1), 0, OFFSET(data!$A$1, ROW()-1, Y$1-1))</f>
        <v>0</v>
      </c>
      <c r="Z2211">
        <f t="shared" ca="1" si="355"/>
        <v>0</v>
      </c>
      <c r="AA2211">
        <f t="shared" ca="1" si="356"/>
        <v>0</v>
      </c>
      <c r="AB2211">
        <f t="shared" ca="1" si="357"/>
        <v>0</v>
      </c>
      <c r="AC2211">
        <f t="shared" ca="1" si="358"/>
        <v>0</v>
      </c>
      <c r="AD2211">
        <f t="shared" ca="1" si="359"/>
        <v>0</v>
      </c>
      <c r="AE2211">
        <f t="shared" ca="1" si="360"/>
        <v>0</v>
      </c>
      <c r="AF2211" t="e">
        <f t="shared" ca="1" si="361"/>
        <v>#VALUE!</v>
      </c>
      <c r="AG2211" t="str">
        <f t="shared" ca="1" si="353"/>
        <v>0</v>
      </c>
      <c r="AH2211" t="str">
        <f t="shared" ca="1" si="362"/>
        <v/>
      </c>
      <c r="AI2211" s="7">
        <f t="shared" ca="1" si="354"/>
        <v>0</v>
      </c>
    </row>
    <row r="2212" spans="1:35" hidden="1" x14ac:dyDescent="0.2">
      <c r="A2212">
        <f ca="1">IF(ISNA(A$1), 0, OFFSET(data!$A$1, ROW()-1, A$1-1))</f>
        <v>0</v>
      </c>
      <c r="B2212">
        <f ca="1">IF(ISNA(B$1), 0, OFFSET(data!$A$1, ROW()-1, B$1-1))</f>
        <v>0</v>
      </c>
      <c r="C2212">
        <f ca="1">IF(ISNA(C$1), 0, OFFSET(data!$A$1, ROW()-1, C$1-1))</f>
        <v>0</v>
      </c>
      <c r="D2212">
        <f ca="1">IF(ISNA(D$1), 0, OFFSET(data!$A$1, ROW()-1, D$1-1))</f>
        <v>0</v>
      </c>
      <c r="E2212">
        <f ca="1">IF(ISNA(E$1), 0, OFFSET(data!$A$1, ROW()-1, E$1-1))</f>
        <v>0</v>
      </c>
      <c r="F2212">
        <f ca="1">IF(ISNA(F$1), 0, OFFSET(data!$A$1, ROW()-1, F$1-1))</f>
        <v>0</v>
      </c>
      <c r="G2212">
        <f ca="1">IF(ISNA(G$1), 0, OFFSET(data!$A$1, ROW()-1, G$1-1))</f>
        <v>0</v>
      </c>
      <c r="H2212">
        <f ca="1">IF(ISNA(H$1), 0, OFFSET(data!$A$1, ROW()-1, H$1-1))</f>
        <v>0</v>
      </c>
      <c r="I2212">
        <f ca="1">IF(ISNA(I$1), 0, OFFSET(data!$A$1, ROW()-1, I$1-1))</f>
        <v>0</v>
      </c>
      <c r="J2212">
        <f ca="1">IF(ISNA(J$1), 0, OFFSET(data!$A$1, ROW()-1, J$1-1))</f>
        <v>0</v>
      </c>
      <c r="K2212">
        <f ca="1">IF(ISNA(K$1), 0, OFFSET(data!$A$1, ROW()-1, K$1-1))</f>
        <v>0</v>
      </c>
      <c r="L2212">
        <f ca="1">IF(ISNA(L$1), 0, OFFSET(data!$A$1, ROW()-1, L$1-1))</f>
        <v>0</v>
      </c>
      <c r="M2212">
        <f ca="1">IF(ISNA(M$1), 0, OFFSET(data!$A$1, ROW()-1, M$1-1))</f>
        <v>0</v>
      </c>
      <c r="N2212">
        <f ca="1">IF(ISNA(N$1), 0, OFFSET(data!$A$1, ROW()-1, N$1-1))</f>
        <v>0</v>
      </c>
      <c r="O2212">
        <f ca="1">IF(ISNA(O$1), 0, OFFSET(data!$A$1, ROW()-1, O$1-1))</f>
        <v>0</v>
      </c>
      <c r="P2212">
        <f ca="1">IF(ISNA(P$1), 0, OFFSET(data!$A$1, ROW()-1, P$1-1))</f>
        <v>0</v>
      </c>
      <c r="Q2212">
        <f ca="1">IF(ISNA(Q$1), 0, OFFSET(data!$A$1, ROW()-1, Q$1-1))</f>
        <v>0</v>
      </c>
      <c r="R2212">
        <f ca="1">IF(ISNA(R$1), 0, OFFSET(data!$A$1, ROW()-1, R$1-1))</f>
        <v>0</v>
      </c>
      <c r="S2212">
        <f ca="1">IF(ISNA(S$1), 0, OFFSET(data!$A$1, ROW()-1, S$1-1))</f>
        <v>0</v>
      </c>
      <c r="T2212">
        <f ca="1">IF(ISNA(T$1), 0, OFFSET(data!$A$1, ROW()-1, T$1-1))</f>
        <v>0</v>
      </c>
      <c r="U2212">
        <f ca="1">IF(ISNA(U$1), 0, OFFSET(data!$A$1, ROW()-1, U$1-1))</f>
        <v>0</v>
      </c>
      <c r="V2212">
        <f ca="1">IF(ISNA(V$1), 0, OFFSET(data!$A$1, ROW()-1, V$1-1))</f>
        <v>0</v>
      </c>
      <c r="W2212">
        <f ca="1">IF(ISNA(W$1), 0, OFFSET(data!$A$1, ROW()-1, W$1-1))</f>
        <v>0</v>
      </c>
      <c r="X2212">
        <f ca="1">IF(ISNA(X$1), 0, OFFSET(data!$A$1, ROW()-1, X$1-1))</f>
        <v>0</v>
      </c>
      <c r="Y2212">
        <f ca="1">IF(ISNA(Y$1), 0, OFFSET(data!$A$1, ROW()-1, Y$1-1))</f>
        <v>0</v>
      </c>
      <c r="Z2212">
        <f t="shared" ca="1" si="355"/>
        <v>0</v>
      </c>
      <c r="AA2212">
        <f t="shared" ca="1" si="356"/>
        <v>0</v>
      </c>
      <c r="AB2212">
        <f t="shared" ca="1" si="357"/>
        <v>0</v>
      </c>
      <c r="AC2212">
        <f t="shared" ca="1" si="358"/>
        <v>0</v>
      </c>
      <c r="AD2212">
        <f t="shared" ca="1" si="359"/>
        <v>0</v>
      </c>
      <c r="AE2212">
        <f t="shared" ca="1" si="360"/>
        <v>0</v>
      </c>
      <c r="AF2212" t="e">
        <f t="shared" ca="1" si="361"/>
        <v>#VALUE!</v>
      </c>
      <c r="AG2212" t="str">
        <f t="shared" ca="1" si="353"/>
        <v>0</v>
      </c>
      <c r="AH2212" t="str">
        <f t="shared" ca="1" si="362"/>
        <v/>
      </c>
      <c r="AI2212" s="7">
        <f t="shared" ca="1" si="354"/>
        <v>0</v>
      </c>
    </row>
    <row r="2213" spans="1:35" hidden="1" x14ac:dyDescent="0.2">
      <c r="A2213">
        <f ca="1">IF(ISNA(A$1), 0, OFFSET(data!$A$1, ROW()-1, A$1-1))</f>
        <v>0</v>
      </c>
      <c r="B2213">
        <f ca="1">IF(ISNA(B$1), 0, OFFSET(data!$A$1, ROW()-1, B$1-1))</f>
        <v>0</v>
      </c>
      <c r="C2213">
        <f ca="1">IF(ISNA(C$1), 0, OFFSET(data!$A$1, ROW()-1, C$1-1))</f>
        <v>0</v>
      </c>
      <c r="D2213">
        <f ca="1">IF(ISNA(D$1), 0, OFFSET(data!$A$1, ROW()-1, D$1-1))</f>
        <v>0</v>
      </c>
      <c r="E2213">
        <f ca="1">IF(ISNA(E$1), 0, OFFSET(data!$A$1, ROW()-1, E$1-1))</f>
        <v>0</v>
      </c>
      <c r="F2213">
        <f ca="1">IF(ISNA(F$1), 0, OFFSET(data!$A$1, ROW()-1, F$1-1))</f>
        <v>0</v>
      </c>
      <c r="G2213">
        <f ca="1">IF(ISNA(G$1), 0, OFFSET(data!$A$1, ROW()-1, G$1-1))</f>
        <v>0</v>
      </c>
      <c r="H2213">
        <f ca="1">IF(ISNA(H$1), 0, OFFSET(data!$A$1, ROW()-1, H$1-1))</f>
        <v>0</v>
      </c>
      <c r="I2213">
        <f ca="1">IF(ISNA(I$1), 0, OFFSET(data!$A$1, ROW()-1, I$1-1))</f>
        <v>0</v>
      </c>
      <c r="J2213">
        <f ca="1">IF(ISNA(J$1), 0, OFFSET(data!$A$1, ROW()-1, J$1-1))</f>
        <v>0</v>
      </c>
      <c r="K2213">
        <f ca="1">IF(ISNA(K$1), 0, OFFSET(data!$A$1, ROW()-1, K$1-1))</f>
        <v>0</v>
      </c>
      <c r="L2213">
        <f ca="1">IF(ISNA(L$1), 0, OFFSET(data!$A$1, ROW()-1, L$1-1))</f>
        <v>0</v>
      </c>
      <c r="M2213">
        <f ca="1">IF(ISNA(M$1), 0, OFFSET(data!$A$1, ROW()-1, M$1-1))</f>
        <v>0</v>
      </c>
      <c r="N2213">
        <f ca="1">IF(ISNA(N$1), 0, OFFSET(data!$A$1, ROW()-1, N$1-1))</f>
        <v>0</v>
      </c>
      <c r="O2213">
        <f ca="1">IF(ISNA(O$1), 0, OFFSET(data!$A$1, ROW()-1, O$1-1))</f>
        <v>0</v>
      </c>
      <c r="P2213">
        <f ca="1">IF(ISNA(P$1), 0, OFFSET(data!$A$1, ROW()-1, P$1-1))</f>
        <v>0</v>
      </c>
      <c r="Q2213">
        <f ca="1">IF(ISNA(Q$1), 0, OFFSET(data!$A$1, ROW()-1, Q$1-1))</f>
        <v>0</v>
      </c>
      <c r="R2213">
        <f ca="1">IF(ISNA(R$1), 0, OFFSET(data!$A$1, ROW()-1, R$1-1))</f>
        <v>0</v>
      </c>
      <c r="S2213">
        <f ca="1">IF(ISNA(S$1), 0, OFFSET(data!$A$1, ROW()-1, S$1-1))</f>
        <v>0</v>
      </c>
      <c r="T2213">
        <f ca="1">IF(ISNA(T$1), 0, OFFSET(data!$A$1, ROW()-1, T$1-1))</f>
        <v>0</v>
      </c>
      <c r="U2213">
        <f ca="1">IF(ISNA(U$1), 0, OFFSET(data!$A$1, ROW()-1, U$1-1))</f>
        <v>0</v>
      </c>
      <c r="V2213">
        <f ca="1">IF(ISNA(V$1), 0, OFFSET(data!$A$1, ROW()-1, V$1-1))</f>
        <v>0</v>
      </c>
      <c r="W2213">
        <f ca="1">IF(ISNA(W$1), 0, OFFSET(data!$A$1, ROW()-1, W$1-1))</f>
        <v>0</v>
      </c>
      <c r="X2213">
        <f ca="1">IF(ISNA(X$1), 0, OFFSET(data!$A$1, ROW()-1, X$1-1))</f>
        <v>0</v>
      </c>
      <c r="Y2213">
        <f ca="1">IF(ISNA(Y$1), 0, OFFSET(data!$A$1, ROW()-1, Y$1-1))</f>
        <v>0</v>
      </c>
      <c r="Z2213">
        <f t="shared" ca="1" si="355"/>
        <v>0</v>
      </c>
      <c r="AA2213">
        <f t="shared" ca="1" si="356"/>
        <v>0</v>
      </c>
      <c r="AB2213">
        <f t="shared" ca="1" si="357"/>
        <v>0</v>
      </c>
      <c r="AC2213">
        <f t="shared" ca="1" si="358"/>
        <v>0</v>
      </c>
      <c r="AD2213">
        <f t="shared" ca="1" si="359"/>
        <v>0</v>
      </c>
      <c r="AE2213">
        <f t="shared" ca="1" si="360"/>
        <v>0</v>
      </c>
      <c r="AF2213" t="e">
        <f t="shared" ca="1" si="361"/>
        <v>#VALUE!</v>
      </c>
      <c r="AG2213" t="str">
        <f t="shared" ca="1" si="353"/>
        <v>0</v>
      </c>
      <c r="AH2213" t="str">
        <f t="shared" ca="1" si="362"/>
        <v/>
      </c>
      <c r="AI2213" s="7">
        <f t="shared" ca="1" si="354"/>
        <v>0</v>
      </c>
    </row>
    <row r="2214" spans="1:35" hidden="1" x14ac:dyDescent="0.2">
      <c r="A2214">
        <f ca="1">IF(ISNA(A$1), 0, OFFSET(data!$A$1, ROW()-1, A$1-1))</f>
        <v>0</v>
      </c>
      <c r="B2214">
        <f ca="1">IF(ISNA(B$1), 0, OFFSET(data!$A$1, ROW()-1, B$1-1))</f>
        <v>0</v>
      </c>
      <c r="C2214">
        <f ca="1">IF(ISNA(C$1), 0, OFFSET(data!$A$1, ROW()-1, C$1-1))</f>
        <v>0</v>
      </c>
      <c r="D2214">
        <f ca="1">IF(ISNA(D$1), 0, OFFSET(data!$A$1, ROW()-1, D$1-1))</f>
        <v>0</v>
      </c>
      <c r="E2214">
        <f ca="1">IF(ISNA(E$1), 0, OFFSET(data!$A$1, ROW()-1, E$1-1))</f>
        <v>0</v>
      </c>
      <c r="F2214">
        <f ca="1">IF(ISNA(F$1), 0, OFFSET(data!$A$1, ROW()-1, F$1-1))</f>
        <v>0</v>
      </c>
      <c r="G2214">
        <f ca="1">IF(ISNA(G$1), 0, OFFSET(data!$A$1, ROW()-1, G$1-1))</f>
        <v>0</v>
      </c>
      <c r="H2214">
        <f ca="1">IF(ISNA(H$1), 0, OFFSET(data!$A$1, ROW()-1, H$1-1))</f>
        <v>0</v>
      </c>
      <c r="I2214">
        <f ca="1">IF(ISNA(I$1), 0, OFFSET(data!$A$1, ROW()-1, I$1-1))</f>
        <v>0</v>
      </c>
      <c r="J2214">
        <f ca="1">IF(ISNA(J$1), 0, OFFSET(data!$A$1, ROW()-1, J$1-1))</f>
        <v>0</v>
      </c>
      <c r="K2214">
        <f ca="1">IF(ISNA(K$1), 0, OFFSET(data!$A$1, ROW()-1, K$1-1))</f>
        <v>0</v>
      </c>
      <c r="L2214">
        <f ca="1">IF(ISNA(L$1), 0, OFFSET(data!$A$1, ROW()-1, L$1-1))</f>
        <v>0</v>
      </c>
      <c r="M2214">
        <f ca="1">IF(ISNA(M$1), 0, OFFSET(data!$A$1, ROW()-1, M$1-1))</f>
        <v>0</v>
      </c>
      <c r="N2214">
        <f ca="1">IF(ISNA(N$1), 0, OFFSET(data!$A$1, ROW()-1, N$1-1))</f>
        <v>0</v>
      </c>
      <c r="O2214">
        <f ca="1">IF(ISNA(O$1), 0, OFFSET(data!$A$1, ROW()-1, O$1-1))</f>
        <v>0</v>
      </c>
      <c r="P2214">
        <f ca="1">IF(ISNA(P$1), 0, OFFSET(data!$A$1, ROW()-1, P$1-1))</f>
        <v>0</v>
      </c>
      <c r="Q2214">
        <f ca="1">IF(ISNA(Q$1), 0, OFFSET(data!$A$1, ROW()-1, Q$1-1))</f>
        <v>0</v>
      </c>
      <c r="R2214">
        <f ca="1">IF(ISNA(R$1), 0, OFFSET(data!$A$1, ROW()-1, R$1-1))</f>
        <v>0</v>
      </c>
      <c r="S2214">
        <f ca="1">IF(ISNA(S$1), 0, OFFSET(data!$A$1, ROW()-1, S$1-1))</f>
        <v>0</v>
      </c>
      <c r="T2214">
        <f ca="1">IF(ISNA(T$1), 0, OFFSET(data!$A$1, ROW()-1, T$1-1))</f>
        <v>0</v>
      </c>
      <c r="U2214">
        <f ca="1">IF(ISNA(U$1), 0, OFFSET(data!$A$1, ROW()-1, U$1-1))</f>
        <v>0</v>
      </c>
      <c r="V2214">
        <f ca="1">IF(ISNA(V$1), 0, OFFSET(data!$A$1, ROW()-1, V$1-1))</f>
        <v>0</v>
      </c>
      <c r="W2214">
        <f ca="1">IF(ISNA(W$1), 0, OFFSET(data!$A$1, ROW()-1, W$1-1))</f>
        <v>0</v>
      </c>
      <c r="X2214">
        <f ca="1">IF(ISNA(X$1), 0, OFFSET(data!$A$1, ROW()-1, X$1-1))</f>
        <v>0</v>
      </c>
      <c r="Y2214">
        <f ca="1">IF(ISNA(Y$1), 0, OFFSET(data!$A$1, ROW()-1, Y$1-1))</f>
        <v>0</v>
      </c>
      <c r="Z2214">
        <f t="shared" ca="1" si="355"/>
        <v>0</v>
      </c>
      <c r="AA2214">
        <f t="shared" ca="1" si="356"/>
        <v>0</v>
      </c>
      <c r="AB2214">
        <f t="shared" ca="1" si="357"/>
        <v>0</v>
      </c>
      <c r="AC2214">
        <f t="shared" ca="1" si="358"/>
        <v>0</v>
      </c>
      <c r="AD2214">
        <f t="shared" ca="1" si="359"/>
        <v>0</v>
      </c>
      <c r="AE2214">
        <f t="shared" ca="1" si="360"/>
        <v>0</v>
      </c>
      <c r="AF2214" t="e">
        <f t="shared" ca="1" si="361"/>
        <v>#VALUE!</v>
      </c>
      <c r="AG2214" t="str">
        <f t="shared" ca="1" si="353"/>
        <v>0</v>
      </c>
      <c r="AH2214" t="str">
        <f t="shared" ca="1" si="362"/>
        <v/>
      </c>
      <c r="AI2214" s="7">
        <f t="shared" ca="1" si="354"/>
        <v>0</v>
      </c>
    </row>
    <row r="2215" spans="1:35" hidden="1" x14ac:dyDescent="0.2">
      <c r="A2215">
        <f ca="1">IF(ISNA(A$1), 0, OFFSET(data!$A$1, ROW()-1, A$1-1))</f>
        <v>0</v>
      </c>
      <c r="B2215">
        <f ca="1">IF(ISNA(B$1), 0, OFFSET(data!$A$1, ROW()-1, B$1-1))</f>
        <v>0</v>
      </c>
      <c r="C2215">
        <f ca="1">IF(ISNA(C$1), 0, OFFSET(data!$A$1, ROW()-1, C$1-1))</f>
        <v>0</v>
      </c>
      <c r="D2215">
        <f ca="1">IF(ISNA(D$1), 0, OFFSET(data!$A$1, ROW()-1, D$1-1))</f>
        <v>0</v>
      </c>
      <c r="E2215">
        <f ca="1">IF(ISNA(E$1), 0, OFFSET(data!$A$1, ROW()-1, E$1-1))</f>
        <v>0</v>
      </c>
      <c r="F2215">
        <f ca="1">IF(ISNA(F$1), 0, OFFSET(data!$A$1, ROW()-1, F$1-1))</f>
        <v>0</v>
      </c>
      <c r="G2215">
        <f ca="1">IF(ISNA(G$1), 0, OFFSET(data!$A$1, ROW()-1, G$1-1))</f>
        <v>0</v>
      </c>
      <c r="H2215">
        <f ca="1">IF(ISNA(H$1), 0, OFFSET(data!$A$1, ROW()-1, H$1-1))</f>
        <v>0</v>
      </c>
      <c r="I2215">
        <f ca="1">IF(ISNA(I$1), 0, OFFSET(data!$A$1, ROW()-1, I$1-1))</f>
        <v>0</v>
      </c>
      <c r="J2215">
        <f ca="1">IF(ISNA(J$1), 0, OFFSET(data!$A$1, ROW()-1, J$1-1))</f>
        <v>0</v>
      </c>
      <c r="K2215">
        <f ca="1">IF(ISNA(K$1), 0, OFFSET(data!$A$1, ROW()-1, K$1-1))</f>
        <v>0</v>
      </c>
      <c r="L2215">
        <f ca="1">IF(ISNA(L$1), 0, OFFSET(data!$A$1, ROW()-1, L$1-1))</f>
        <v>0</v>
      </c>
      <c r="M2215">
        <f ca="1">IF(ISNA(M$1), 0, OFFSET(data!$A$1, ROW()-1, M$1-1))</f>
        <v>0</v>
      </c>
      <c r="N2215">
        <f ca="1">IF(ISNA(N$1), 0, OFFSET(data!$A$1, ROW()-1, N$1-1))</f>
        <v>0</v>
      </c>
      <c r="O2215">
        <f ca="1">IF(ISNA(O$1), 0, OFFSET(data!$A$1, ROW()-1, O$1-1))</f>
        <v>0</v>
      </c>
      <c r="P2215">
        <f ca="1">IF(ISNA(P$1), 0, OFFSET(data!$A$1, ROW()-1, P$1-1))</f>
        <v>0</v>
      </c>
      <c r="Q2215">
        <f ca="1">IF(ISNA(Q$1), 0, OFFSET(data!$A$1, ROW()-1, Q$1-1))</f>
        <v>0</v>
      </c>
      <c r="R2215">
        <f ca="1">IF(ISNA(R$1), 0, OFFSET(data!$A$1, ROW()-1, R$1-1))</f>
        <v>0</v>
      </c>
      <c r="S2215">
        <f ca="1">IF(ISNA(S$1), 0, OFFSET(data!$A$1, ROW()-1, S$1-1))</f>
        <v>0</v>
      </c>
      <c r="T2215">
        <f ca="1">IF(ISNA(T$1), 0, OFFSET(data!$A$1, ROW()-1, T$1-1))</f>
        <v>0</v>
      </c>
      <c r="U2215">
        <f ca="1">IF(ISNA(U$1), 0, OFFSET(data!$A$1, ROW()-1, U$1-1))</f>
        <v>0</v>
      </c>
      <c r="V2215">
        <f ca="1">IF(ISNA(V$1), 0, OFFSET(data!$A$1, ROW()-1, V$1-1))</f>
        <v>0</v>
      </c>
      <c r="W2215">
        <f ca="1">IF(ISNA(W$1), 0, OFFSET(data!$A$1, ROW()-1, W$1-1))</f>
        <v>0</v>
      </c>
      <c r="X2215">
        <f ca="1">IF(ISNA(X$1), 0, OFFSET(data!$A$1, ROW()-1, X$1-1))</f>
        <v>0</v>
      </c>
      <c r="Y2215">
        <f ca="1">IF(ISNA(Y$1), 0, OFFSET(data!$A$1, ROW()-1, Y$1-1))</f>
        <v>0</v>
      </c>
      <c r="Z2215">
        <f t="shared" ca="1" si="355"/>
        <v>0</v>
      </c>
      <c r="AA2215">
        <f t="shared" ca="1" si="356"/>
        <v>0</v>
      </c>
      <c r="AB2215">
        <f t="shared" ca="1" si="357"/>
        <v>0</v>
      </c>
      <c r="AC2215">
        <f t="shared" ca="1" si="358"/>
        <v>0</v>
      </c>
      <c r="AD2215">
        <f t="shared" ca="1" si="359"/>
        <v>0</v>
      </c>
      <c r="AE2215">
        <f t="shared" ca="1" si="360"/>
        <v>0</v>
      </c>
      <c r="AF2215" t="e">
        <f t="shared" ca="1" si="361"/>
        <v>#VALUE!</v>
      </c>
      <c r="AG2215" t="str">
        <f t="shared" ca="1" si="353"/>
        <v>0</v>
      </c>
      <c r="AH2215" t="str">
        <f t="shared" ca="1" si="362"/>
        <v/>
      </c>
      <c r="AI2215" s="7">
        <f t="shared" ca="1" si="354"/>
        <v>0</v>
      </c>
    </row>
    <row r="2216" spans="1:35" hidden="1" x14ac:dyDescent="0.2">
      <c r="A2216">
        <f ca="1">IF(ISNA(A$1), 0, OFFSET(data!$A$1, ROW()-1, A$1-1))</f>
        <v>0</v>
      </c>
      <c r="B2216">
        <f ca="1">IF(ISNA(B$1), 0, OFFSET(data!$A$1, ROW()-1, B$1-1))</f>
        <v>0</v>
      </c>
      <c r="C2216">
        <f ca="1">IF(ISNA(C$1), 0, OFFSET(data!$A$1, ROW()-1, C$1-1))</f>
        <v>0</v>
      </c>
      <c r="D2216">
        <f ca="1">IF(ISNA(D$1), 0, OFFSET(data!$A$1, ROW()-1, D$1-1))</f>
        <v>0</v>
      </c>
      <c r="E2216">
        <f ca="1">IF(ISNA(E$1), 0, OFFSET(data!$A$1, ROW()-1, E$1-1))</f>
        <v>0</v>
      </c>
      <c r="F2216">
        <f ca="1">IF(ISNA(F$1), 0, OFFSET(data!$A$1, ROW()-1, F$1-1))</f>
        <v>0</v>
      </c>
      <c r="G2216">
        <f ca="1">IF(ISNA(G$1), 0, OFFSET(data!$A$1, ROW()-1, G$1-1))</f>
        <v>0</v>
      </c>
      <c r="H2216">
        <f ca="1">IF(ISNA(H$1), 0, OFFSET(data!$A$1, ROW()-1, H$1-1))</f>
        <v>0</v>
      </c>
      <c r="I2216">
        <f ca="1">IF(ISNA(I$1), 0, OFFSET(data!$A$1, ROW()-1, I$1-1))</f>
        <v>0</v>
      </c>
      <c r="J2216">
        <f ca="1">IF(ISNA(J$1), 0, OFFSET(data!$A$1, ROW()-1, J$1-1))</f>
        <v>0</v>
      </c>
      <c r="K2216">
        <f ca="1">IF(ISNA(K$1), 0, OFFSET(data!$A$1, ROW()-1, K$1-1))</f>
        <v>0</v>
      </c>
      <c r="L2216">
        <f ca="1">IF(ISNA(L$1), 0, OFFSET(data!$A$1, ROW()-1, L$1-1))</f>
        <v>0</v>
      </c>
      <c r="M2216">
        <f ca="1">IF(ISNA(M$1), 0, OFFSET(data!$A$1, ROW()-1, M$1-1))</f>
        <v>0</v>
      </c>
      <c r="N2216">
        <f ca="1">IF(ISNA(N$1), 0, OFFSET(data!$A$1, ROW()-1, N$1-1))</f>
        <v>0</v>
      </c>
      <c r="O2216">
        <f ca="1">IF(ISNA(O$1), 0, OFFSET(data!$A$1, ROW()-1, O$1-1))</f>
        <v>0</v>
      </c>
      <c r="P2216">
        <f ca="1">IF(ISNA(P$1), 0, OFFSET(data!$A$1, ROW()-1, P$1-1))</f>
        <v>0</v>
      </c>
      <c r="Q2216">
        <f ca="1">IF(ISNA(Q$1), 0, OFFSET(data!$A$1, ROW()-1, Q$1-1))</f>
        <v>0</v>
      </c>
      <c r="R2216">
        <f ca="1">IF(ISNA(R$1), 0, OFFSET(data!$A$1, ROW()-1, R$1-1))</f>
        <v>0</v>
      </c>
      <c r="S2216">
        <f ca="1">IF(ISNA(S$1), 0, OFFSET(data!$A$1, ROW()-1, S$1-1))</f>
        <v>0</v>
      </c>
      <c r="T2216">
        <f ca="1">IF(ISNA(T$1), 0, OFFSET(data!$A$1, ROW()-1, T$1-1))</f>
        <v>0</v>
      </c>
      <c r="U2216">
        <f ca="1">IF(ISNA(U$1), 0, OFFSET(data!$A$1, ROW()-1, U$1-1))</f>
        <v>0</v>
      </c>
      <c r="V2216">
        <f ca="1">IF(ISNA(V$1), 0, OFFSET(data!$A$1, ROW()-1, V$1-1))</f>
        <v>0</v>
      </c>
      <c r="W2216">
        <f ca="1">IF(ISNA(W$1), 0, OFFSET(data!$A$1, ROW()-1, W$1-1))</f>
        <v>0</v>
      </c>
      <c r="X2216">
        <f ca="1">IF(ISNA(X$1), 0, OFFSET(data!$A$1, ROW()-1, X$1-1))</f>
        <v>0</v>
      </c>
      <c r="Y2216">
        <f ca="1">IF(ISNA(Y$1), 0, OFFSET(data!$A$1, ROW()-1, Y$1-1))</f>
        <v>0</v>
      </c>
      <c r="Z2216">
        <f t="shared" ca="1" si="355"/>
        <v>0</v>
      </c>
      <c r="AA2216">
        <f t="shared" ca="1" si="356"/>
        <v>0</v>
      </c>
      <c r="AB2216">
        <f t="shared" ca="1" si="357"/>
        <v>0</v>
      </c>
      <c r="AC2216">
        <f t="shared" ca="1" si="358"/>
        <v>0</v>
      </c>
      <c r="AD2216">
        <f t="shared" ca="1" si="359"/>
        <v>0</v>
      </c>
      <c r="AE2216">
        <f t="shared" ca="1" si="360"/>
        <v>0</v>
      </c>
      <c r="AF2216" t="e">
        <f t="shared" ca="1" si="361"/>
        <v>#VALUE!</v>
      </c>
      <c r="AG2216" t="str">
        <f t="shared" ca="1" si="353"/>
        <v>0</v>
      </c>
      <c r="AH2216" t="str">
        <f t="shared" ca="1" si="362"/>
        <v/>
      </c>
      <c r="AI2216" s="7">
        <f t="shared" ca="1" si="354"/>
        <v>0</v>
      </c>
    </row>
    <row r="2217" spans="1:35" hidden="1" x14ac:dyDescent="0.2">
      <c r="A2217">
        <f ca="1">IF(ISNA(A$1), 0, OFFSET(data!$A$1, ROW()-1, A$1-1))</f>
        <v>0</v>
      </c>
      <c r="B2217">
        <f ca="1">IF(ISNA(B$1), 0, OFFSET(data!$A$1, ROW()-1, B$1-1))</f>
        <v>0</v>
      </c>
      <c r="C2217">
        <f ca="1">IF(ISNA(C$1), 0, OFFSET(data!$A$1, ROW()-1, C$1-1))</f>
        <v>0</v>
      </c>
      <c r="D2217">
        <f ca="1">IF(ISNA(D$1), 0, OFFSET(data!$A$1, ROW()-1, D$1-1))</f>
        <v>0</v>
      </c>
      <c r="E2217">
        <f ca="1">IF(ISNA(E$1), 0, OFFSET(data!$A$1, ROW()-1, E$1-1))</f>
        <v>0</v>
      </c>
      <c r="F2217">
        <f ca="1">IF(ISNA(F$1), 0, OFFSET(data!$A$1, ROW()-1, F$1-1))</f>
        <v>0</v>
      </c>
      <c r="G2217">
        <f ca="1">IF(ISNA(G$1), 0, OFFSET(data!$A$1, ROW()-1, G$1-1))</f>
        <v>0</v>
      </c>
      <c r="H2217">
        <f ca="1">IF(ISNA(H$1), 0, OFFSET(data!$A$1, ROW()-1, H$1-1))</f>
        <v>0</v>
      </c>
      <c r="I2217">
        <f ca="1">IF(ISNA(I$1), 0, OFFSET(data!$A$1, ROW()-1, I$1-1))</f>
        <v>0</v>
      </c>
      <c r="J2217">
        <f ca="1">IF(ISNA(J$1), 0, OFFSET(data!$A$1, ROW()-1, J$1-1))</f>
        <v>0</v>
      </c>
      <c r="K2217">
        <f ca="1">IF(ISNA(K$1), 0, OFFSET(data!$A$1, ROW()-1, K$1-1))</f>
        <v>0</v>
      </c>
      <c r="L2217">
        <f ca="1">IF(ISNA(L$1), 0, OFFSET(data!$A$1, ROW()-1, L$1-1))</f>
        <v>0</v>
      </c>
      <c r="M2217">
        <f ca="1">IF(ISNA(M$1), 0, OFFSET(data!$A$1, ROW()-1, M$1-1))</f>
        <v>0</v>
      </c>
      <c r="N2217">
        <f ca="1">IF(ISNA(N$1), 0, OFFSET(data!$A$1, ROW()-1, N$1-1))</f>
        <v>0</v>
      </c>
      <c r="O2217">
        <f ca="1">IF(ISNA(O$1), 0, OFFSET(data!$A$1, ROW()-1, O$1-1))</f>
        <v>0</v>
      </c>
      <c r="P2217">
        <f ca="1">IF(ISNA(P$1), 0, OFFSET(data!$A$1, ROW()-1, P$1-1))</f>
        <v>0</v>
      </c>
      <c r="Q2217">
        <f ca="1">IF(ISNA(Q$1), 0, OFFSET(data!$A$1, ROW()-1, Q$1-1))</f>
        <v>0</v>
      </c>
      <c r="R2217">
        <f ca="1">IF(ISNA(R$1), 0, OFFSET(data!$A$1, ROW()-1, R$1-1))</f>
        <v>0</v>
      </c>
      <c r="S2217">
        <f ca="1">IF(ISNA(S$1), 0, OFFSET(data!$A$1, ROW()-1, S$1-1))</f>
        <v>0</v>
      </c>
      <c r="T2217">
        <f ca="1">IF(ISNA(T$1), 0, OFFSET(data!$A$1, ROW()-1, T$1-1))</f>
        <v>0</v>
      </c>
      <c r="U2217">
        <f ca="1">IF(ISNA(U$1), 0, OFFSET(data!$A$1, ROW()-1, U$1-1))</f>
        <v>0</v>
      </c>
      <c r="V2217">
        <f ca="1">IF(ISNA(V$1), 0, OFFSET(data!$A$1, ROW()-1, V$1-1))</f>
        <v>0</v>
      </c>
      <c r="W2217">
        <f ca="1">IF(ISNA(W$1), 0, OFFSET(data!$A$1, ROW()-1, W$1-1))</f>
        <v>0</v>
      </c>
      <c r="X2217">
        <f ca="1">IF(ISNA(X$1), 0, OFFSET(data!$A$1, ROW()-1, X$1-1))</f>
        <v>0</v>
      </c>
      <c r="Y2217">
        <f ca="1">IF(ISNA(Y$1), 0, OFFSET(data!$A$1, ROW()-1, Y$1-1))</f>
        <v>0</v>
      </c>
      <c r="Z2217">
        <f t="shared" ca="1" si="355"/>
        <v>0</v>
      </c>
      <c r="AA2217">
        <f t="shared" ca="1" si="356"/>
        <v>0</v>
      </c>
      <c r="AB2217">
        <f t="shared" ca="1" si="357"/>
        <v>0</v>
      </c>
      <c r="AC2217">
        <f t="shared" ca="1" si="358"/>
        <v>0</v>
      </c>
      <c r="AD2217">
        <f t="shared" ca="1" si="359"/>
        <v>0</v>
      </c>
      <c r="AE2217">
        <f t="shared" ca="1" si="360"/>
        <v>0</v>
      </c>
      <c r="AF2217" t="e">
        <f t="shared" ca="1" si="361"/>
        <v>#VALUE!</v>
      </c>
      <c r="AG2217" t="str">
        <f t="shared" ca="1" si="353"/>
        <v>0</v>
      </c>
      <c r="AH2217" t="str">
        <f t="shared" ca="1" si="362"/>
        <v/>
      </c>
      <c r="AI2217" s="7">
        <f t="shared" ca="1" si="354"/>
        <v>0</v>
      </c>
    </row>
    <row r="2218" spans="1:35" hidden="1" x14ac:dyDescent="0.2">
      <c r="A2218">
        <f ca="1">IF(ISNA(A$1), 0, OFFSET(data!$A$1, ROW()-1, A$1-1))</f>
        <v>0</v>
      </c>
      <c r="B2218">
        <f ca="1">IF(ISNA(B$1), 0, OFFSET(data!$A$1, ROW()-1, B$1-1))</f>
        <v>0</v>
      </c>
      <c r="C2218">
        <f ca="1">IF(ISNA(C$1), 0, OFFSET(data!$A$1, ROW()-1, C$1-1))</f>
        <v>0</v>
      </c>
      <c r="D2218">
        <f ca="1">IF(ISNA(D$1), 0, OFFSET(data!$A$1, ROW()-1, D$1-1))</f>
        <v>0</v>
      </c>
      <c r="E2218">
        <f ca="1">IF(ISNA(E$1), 0, OFFSET(data!$A$1, ROW()-1, E$1-1))</f>
        <v>0</v>
      </c>
      <c r="F2218">
        <f ca="1">IF(ISNA(F$1), 0, OFFSET(data!$A$1, ROW()-1, F$1-1))</f>
        <v>0</v>
      </c>
      <c r="G2218">
        <f ca="1">IF(ISNA(G$1), 0, OFFSET(data!$A$1, ROW()-1, G$1-1))</f>
        <v>0</v>
      </c>
      <c r="H2218">
        <f ca="1">IF(ISNA(H$1), 0, OFFSET(data!$A$1, ROW()-1, H$1-1))</f>
        <v>0</v>
      </c>
      <c r="I2218">
        <f ca="1">IF(ISNA(I$1), 0, OFFSET(data!$A$1, ROW()-1, I$1-1))</f>
        <v>0</v>
      </c>
      <c r="J2218">
        <f ca="1">IF(ISNA(J$1), 0, OFFSET(data!$A$1, ROW()-1, J$1-1))</f>
        <v>0</v>
      </c>
      <c r="K2218">
        <f ca="1">IF(ISNA(K$1), 0, OFFSET(data!$A$1, ROW()-1, K$1-1))</f>
        <v>0</v>
      </c>
      <c r="L2218">
        <f ca="1">IF(ISNA(L$1), 0, OFFSET(data!$A$1, ROW()-1, L$1-1))</f>
        <v>0</v>
      </c>
      <c r="M2218">
        <f ca="1">IF(ISNA(M$1), 0, OFFSET(data!$A$1, ROW()-1, M$1-1))</f>
        <v>0</v>
      </c>
      <c r="N2218">
        <f ca="1">IF(ISNA(N$1), 0, OFFSET(data!$A$1, ROW()-1, N$1-1))</f>
        <v>0</v>
      </c>
      <c r="O2218">
        <f ca="1">IF(ISNA(O$1), 0, OFFSET(data!$A$1, ROW()-1, O$1-1))</f>
        <v>0</v>
      </c>
      <c r="P2218">
        <f ca="1">IF(ISNA(P$1), 0, OFFSET(data!$A$1, ROW()-1, P$1-1))</f>
        <v>0</v>
      </c>
      <c r="Q2218">
        <f ca="1">IF(ISNA(Q$1), 0, OFFSET(data!$A$1, ROW()-1, Q$1-1))</f>
        <v>0</v>
      </c>
      <c r="R2218">
        <f ca="1">IF(ISNA(R$1), 0, OFFSET(data!$A$1, ROW()-1, R$1-1))</f>
        <v>0</v>
      </c>
      <c r="S2218">
        <f ca="1">IF(ISNA(S$1), 0, OFFSET(data!$A$1, ROW()-1, S$1-1))</f>
        <v>0</v>
      </c>
      <c r="T2218">
        <f ca="1">IF(ISNA(T$1), 0, OFFSET(data!$A$1, ROW()-1, T$1-1))</f>
        <v>0</v>
      </c>
      <c r="U2218">
        <f ca="1">IF(ISNA(U$1), 0, OFFSET(data!$A$1, ROW()-1, U$1-1))</f>
        <v>0</v>
      </c>
      <c r="V2218">
        <f ca="1">IF(ISNA(V$1), 0, OFFSET(data!$A$1, ROW()-1, V$1-1))</f>
        <v>0</v>
      </c>
      <c r="W2218">
        <f ca="1">IF(ISNA(W$1), 0, OFFSET(data!$A$1, ROW()-1, W$1-1))</f>
        <v>0</v>
      </c>
      <c r="X2218">
        <f ca="1">IF(ISNA(X$1), 0, OFFSET(data!$A$1, ROW()-1, X$1-1))</f>
        <v>0</v>
      </c>
      <c r="Y2218">
        <f ca="1">IF(ISNA(Y$1), 0, OFFSET(data!$A$1, ROW()-1, Y$1-1))</f>
        <v>0</v>
      </c>
      <c r="Z2218">
        <f t="shared" ca="1" si="355"/>
        <v>0</v>
      </c>
      <c r="AA2218">
        <f t="shared" ca="1" si="356"/>
        <v>0</v>
      </c>
      <c r="AB2218">
        <f t="shared" ca="1" si="357"/>
        <v>0</v>
      </c>
      <c r="AC2218">
        <f t="shared" ca="1" si="358"/>
        <v>0</v>
      </c>
      <c r="AD2218">
        <f t="shared" ca="1" si="359"/>
        <v>0</v>
      </c>
      <c r="AE2218">
        <f t="shared" ca="1" si="360"/>
        <v>0</v>
      </c>
      <c r="AF2218" t="e">
        <f t="shared" ca="1" si="361"/>
        <v>#VALUE!</v>
      </c>
      <c r="AG2218" t="str">
        <f t="shared" ca="1" si="353"/>
        <v>0</v>
      </c>
      <c r="AH2218" t="str">
        <f t="shared" ca="1" si="362"/>
        <v/>
      </c>
      <c r="AI2218" s="7">
        <f t="shared" ca="1" si="354"/>
        <v>0</v>
      </c>
    </row>
    <row r="2219" spans="1:35" hidden="1" x14ac:dyDescent="0.2">
      <c r="A2219">
        <f ca="1">IF(ISNA(A$1), 0, OFFSET(data!$A$1, ROW()-1, A$1-1))</f>
        <v>0</v>
      </c>
      <c r="B2219">
        <f ca="1">IF(ISNA(B$1), 0, OFFSET(data!$A$1, ROW()-1, B$1-1))</f>
        <v>0</v>
      </c>
      <c r="C2219">
        <f ca="1">IF(ISNA(C$1), 0, OFFSET(data!$A$1, ROW()-1, C$1-1))</f>
        <v>0</v>
      </c>
      <c r="D2219">
        <f ca="1">IF(ISNA(D$1), 0, OFFSET(data!$A$1, ROW()-1, D$1-1))</f>
        <v>0</v>
      </c>
      <c r="E2219">
        <f ca="1">IF(ISNA(E$1), 0, OFFSET(data!$A$1, ROW()-1, E$1-1))</f>
        <v>0</v>
      </c>
      <c r="F2219">
        <f ca="1">IF(ISNA(F$1), 0, OFFSET(data!$A$1, ROW()-1, F$1-1))</f>
        <v>0</v>
      </c>
      <c r="G2219">
        <f ca="1">IF(ISNA(G$1), 0, OFFSET(data!$A$1, ROW()-1, G$1-1))</f>
        <v>0</v>
      </c>
      <c r="H2219">
        <f ca="1">IF(ISNA(H$1), 0, OFFSET(data!$A$1, ROW()-1, H$1-1))</f>
        <v>0</v>
      </c>
      <c r="I2219">
        <f ca="1">IF(ISNA(I$1), 0, OFFSET(data!$A$1, ROW()-1, I$1-1))</f>
        <v>0</v>
      </c>
      <c r="J2219">
        <f ca="1">IF(ISNA(J$1), 0, OFFSET(data!$A$1, ROW()-1, J$1-1))</f>
        <v>0</v>
      </c>
      <c r="K2219">
        <f ca="1">IF(ISNA(K$1), 0, OFFSET(data!$A$1, ROW()-1, K$1-1))</f>
        <v>0</v>
      </c>
      <c r="L2219">
        <f ca="1">IF(ISNA(L$1), 0, OFFSET(data!$A$1, ROW()-1, L$1-1))</f>
        <v>0</v>
      </c>
      <c r="M2219">
        <f ca="1">IF(ISNA(M$1), 0, OFFSET(data!$A$1, ROW()-1, M$1-1))</f>
        <v>0</v>
      </c>
      <c r="N2219">
        <f ca="1">IF(ISNA(N$1), 0, OFFSET(data!$A$1, ROW()-1, N$1-1))</f>
        <v>0</v>
      </c>
      <c r="O2219">
        <f ca="1">IF(ISNA(O$1), 0, OFFSET(data!$A$1, ROW()-1, O$1-1))</f>
        <v>0</v>
      </c>
      <c r="P2219">
        <f ca="1">IF(ISNA(P$1), 0, OFFSET(data!$A$1, ROW()-1, P$1-1))</f>
        <v>0</v>
      </c>
      <c r="Q2219">
        <f ca="1">IF(ISNA(Q$1), 0, OFFSET(data!$A$1, ROW()-1, Q$1-1))</f>
        <v>0</v>
      </c>
      <c r="R2219">
        <f ca="1">IF(ISNA(R$1), 0, OFFSET(data!$A$1, ROW()-1, R$1-1))</f>
        <v>0</v>
      </c>
      <c r="S2219">
        <f ca="1">IF(ISNA(S$1), 0, OFFSET(data!$A$1, ROW()-1, S$1-1))</f>
        <v>0</v>
      </c>
      <c r="T2219">
        <f ca="1">IF(ISNA(T$1), 0, OFFSET(data!$A$1, ROW()-1, T$1-1))</f>
        <v>0</v>
      </c>
      <c r="U2219">
        <f ca="1">IF(ISNA(U$1), 0, OFFSET(data!$A$1, ROW()-1, U$1-1))</f>
        <v>0</v>
      </c>
      <c r="V2219">
        <f ca="1">IF(ISNA(V$1), 0, OFFSET(data!$A$1, ROW()-1, V$1-1))</f>
        <v>0</v>
      </c>
      <c r="W2219">
        <f ca="1">IF(ISNA(W$1), 0, OFFSET(data!$A$1, ROW()-1, W$1-1))</f>
        <v>0</v>
      </c>
      <c r="X2219">
        <f ca="1">IF(ISNA(X$1), 0, OFFSET(data!$A$1, ROW()-1, X$1-1))</f>
        <v>0</v>
      </c>
      <c r="Y2219">
        <f ca="1">IF(ISNA(Y$1), 0, OFFSET(data!$A$1, ROW()-1, Y$1-1))</f>
        <v>0</v>
      </c>
      <c r="Z2219">
        <f t="shared" ca="1" si="355"/>
        <v>0</v>
      </c>
      <c r="AA2219">
        <f t="shared" ca="1" si="356"/>
        <v>0</v>
      </c>
      <c r="AB2219">
        <f t="shared" ca="1" si="357"/>
        <v>0</v>
      </c>
      <c r="AC2219">
        <f t="shared" ca="1" si="358"/>
        <v>0</v>
      </c>
      <c r="AD2219">
        <f t="shared" ca="1" si="359"/>
        <v>0</v>
      </c>
      <c r="AE2219">
        <f t="shared" ca="1" si="360"/>
        <v>0</v>
      </c>
      <c r="AF2219" t="e">
        <f t="shared" ca="1" si="361"/>
        <v>#VALUE!</v>
      </c>
      <c r="AG2219" t="str">
        <f t="shared" ca="1" si="353"/>
        <v>0</v>
      </c>
      <c r="AH2219" t="str">
        <f t="shared" ca="1" si="362"/>
        <v/>
      </c>
      <c r="AI2219" s="7">
        <f t="shared" ca="1" si="354"/>
        <v>0</v>
      </c>
    </row>
    <row r="2220" spans="1:35" hidden="1" x14ac:dyDescent="0.2">
      <c r="A2220">
        <f ca="1">IF(ISNA(A$1), 0, OFFSET(data!$A$1, ROW()-1, A$1-1))</f>
        <v>0</v>
      </c>
      <c r="B2220">
        <f ca="1">IF(ISNA(B$1), 0, OFFSET(data!$A$1, ROW()-1, B$1-1))</f>
        <v>0</v>
      </c>
      <c r="C2220">
        <f ca="1">IF(ISNA(C$1), 0, OFFSET(data!$A$1, ROW()-1, C$1-1))</f>
        <v>0</v>
      </c>
      <c r="D2220">
        <f ca="1">IF(ISNA(D$1), 0, OFFSET(data!$A$1, ROW()-1, D$1-1))</f>
        <v>0</v>
      </c>
      <c r="E2220">
        <f ca="1">IF(ISNA(E$1), 0, OFFSET(data!$A$1, ROW()-1, E$1-1))</f>
        <v>0</v>
      </c>
      <c r="F2220">
        <f ca="1">IF(ISNA(F$1), 0, OFFSET(data!$A$1, ROW()-1, F$1-1))</f>
        <v>0</v>
      </c>
      <c r="G2220">
        <f ca="1">IF(ISNA(G$1), 0, OFFSET(data!$A$1, ROW()-1, G$1-1))</f>
        <v>0</v>
      </c>
      <c r="H2220">
        <f ca="1">IF(ISNA(H$1), 0, OFFSET(data!$A$1, ROW()-1, H$1-1))</f>
        <v>0</v>
      </c>
      <c r="I2220">
        <f ca="1">IF(ISNA(I$1), 0, OFFSET(data!$A$1, ROW()-1, I$1-1))</f>
        <v>0</v>
      </c>
      <c r="J2220">
        <f ca="1">IF(ISNA(J$1), 0, OFFSET(data!$A$1, ROW()-1, J$1-1))</f>
        <v>0</v>
      </c>
      <c r="K2220">
        <f ca="1">IF(ISNA(K$1), 0, OFFSET(data!$A$1, ROW()-1, K$1-1))</f>
        <v>0</v>
      </c>
      <c r="L2220">
        <f ca="1">IF(ISNA(L$1), 0, OFFSET(data!$A$1, ROW()-1, L$1-1))</f>
        <v>0</v>
      </c>
      <c r="M2220">
        <f ca="1">IF(ISNA(M$1), 0, OFFSET(data!$A$1, ROW()-1, M$1-1))</f>
        <v>0</v>
      </c>
      <c r="N2220">
        <f ca="1">IF(ISNA(N$1), 0, OFFSET(data!$A$1, ROW()-1, N$1-1))</f>
        <v>0</v>
      </c>
      <c r="O2220">
        <f ca="1">IF(ISNA(O$1), 0, OFFSET(data!$A$1, ROW()-1, O$1-1))</f>
        <v>0</v>
      </c>
      <c r="P2220">
        <f ca="1">IF(ISNA(P$1), 0, OFFSET(data!$A$1, ROW()-1, P$1-1))</f>
        <v>0</v>
      </c>
      <c r="Q2220">
        <f ca="1">IF(ISNA(Q$1), 0, OFFSET(data!$A$1, ROW()-1, Q$1-1))</f>
        <v>0</v>
      </c>
      <c r="R2220">
        <f ca="1">IF(ISNA(R$1), 0, OFFSET(data!$A$1, ROW()-1, R$1-1))</f>
        <v>0</v>
      </c>
      <c r="S2220">
        <f ca="1">IF(ISNA(S$1), 0, OFFSET(data!$A$1, ROW()-1, S$1-1))</f>
        <v>0</v>
      </c>
      <c r="T2220">
        <f ca="1">IF(ISNA(T$1), 0, OFFSET(data!$A$1, ROW()-1, T$1-1))</f>
        <v>0</v>
      </c>
      <c r="U2220">
        <f ca="1">IF(ISNA(U$1), 0, OFFSET(data!$A$1, ROW()-1, U$1-1))</f>
        <v>0</v>
      </c>
      <c r="V2220">
        <f ca="1">IF(ISNA(V$1), 0, OFFSET(data!$A$1, ROW()-1, V$1-1))</f>
        <v>0</v>
      </c>
      <c r="W2220">
        <f ca="1">IF(ISNA(W$1), 0, OFFSET(data!$A$1, ROW()-1, W$1-1))</f>
        <v>0</v>
      </c>
      <c r="X2220">
        <f ca="1">IF(ISNA(X$1), 0, OFFSET(data!$A$1, ROW()-1, X$1-1))</f>
        <v>0</v>
      </c>
      <c r="Y2220">
        <f ca="1">IF(ISNA(Y$1), 0, OFFSET(data!$A$1, ROW()-1, Y$1-1))</f>
        <v>0</v>
      </c>
      <c r="Z2220">
        <f t="shared" ca="1" si="355"/>
        <v>0</v>
      </c>
      <c r="AA2220">
        <f t="shared" ca="1" si="356"/>
        <v>0</v>
      </c>
      <c r="AB2220">
        <f t="shared" ca="1" si="357"/>
        <v>0</v>
      </c>
      <c r="AC2220">
        <f t="shared" ca="1" si="358"/>
        <v>0</v>
      </c>
      <c r="AD2220">
        <f t="shared" ca="1" si="359"/>
        <v>0</v>
      </c>
      <c r="AE2220">
        <f t="shared" ca="1" si="360"/>
        <v>0</v>
      </c>
      <c r="AF2220" t="e">
        <f t="shared" ca="1" si="361"/>
        <v>#VALUE!</v>
      </c>
      <c r="AG2220" t="str">
        <f t="shared" ca="1" si="353"/>
        <v>0</v>
      </c>
      <c r="AH2220" t="str">
        <f t="shared" ca="1" si="362"/>
        <v/>
      </c>
      <c r="AI2220" s="7">
        <f t="shared" ca="1" si="354"/>
        <v>0</v>
      </c>
    </row>
    <row r="2221" spans="1:35" hidden="1" x14ac:dyDescent="0.2">
      <c r="A2221">
        <f ca="1">IF(ISNA(A$1), 0, OFFSET(data!$A$1, ROW()-1, A$1-1))</f>
        <v>0</v>
      </c>
      <c r="B2221">
        <f ca="1">IF(ISNA(B$1), 0, OFFSET(data!$A$1, ROW()-1, B$1-1))</f>
        <v>0</v>
      </c>
      <c r="C2221">
        <f ca="1">IF(ISNA(C$1), 0, OFFSET(data!$A$1, ROW()-1, C$1-1))</f>
        <v>0</v>
      </c>
      <c r="D2221">
        <f ca="1">IF(ISNA(D$1), 0, OFFSET(data!$A$1, ROW()-1, D$1-1))</f>
        <v>0</v>
      </c>
      <c r="E2221">
        <f ca="1">IF(ISNA(E$1), 0, OFFSET(data!$A$1, ROW()-1, E$1-1))</f>
        <v>0</v>
      </c>
      <c r="F2221">
        <f ca="1">IF(ISNA(F$1), 0, OFFSET(data!$A$1, ROW()-1, F$1-1))</f>
        <v>0</v>
      </c>
      <c r="G2221">
        <f ca="1">IF(ISNA(G$1), 0, OFFSET(data!$A$1, ROW()-1, G$1-1))</f>
        <v>0</v>
      </c>
      <c r="H2221">
        <f ca="1">IF(ISNA(H$1), 0, OFFSET(data!$A$1, ROW()-1, H$1-1))</f>
        <v>0</v>
      </c>
      <c r="I2221">
        <f ca="1">IF(ISNA(I$1), 0, OFFSET(data!$A$1, ROW()-1, I$1-1))</f>
        <v>0</v>
      </c>
      <c r="J2221">
        <f ca="1">IF(ISNA(J$1), 0, OFFSET(data!$A$1, ROW()-1, J$1-1))</f>
        <v>0</v>
      </c>
      <c r="K2221">
        <f ca="1">IF(ISNA(K$1), 0, OFFSET(data!$A$1, ROW()-1, K$1-1))</f>
        <v>0</v>
      </c>
      <c r="L2221">
        <f ca="1">IF(ISNA(L$1), 0, OFFSET(data!$A$1, ROW()-1, L$1-1))</f>
        <v>0</v>
      </c>
      <c r="M2221">
        <f ca="1">IF(ISNA(M$1), 0, OFFSET(data!$A$1, ROW()-1, M$1-1))</f>
        <v>0</v>
      </c>
      <c r="N2221">
        <f ca="1">IF(ISNA(N$1), 0, OFFSET(data!$A$1, ROW()-1, N$1-1))</f>
        <v>0</v>
      </c>
      <c r="O2221">
        <f ca="1">IF(ISNA(O$1), 0, OFFSET(data!$A$1, ROW()-1, O$1-1))</f>
        <v>0</v>
      </c>
      <c r="P2221">
        <f ca="1">IF(ISNA(P$1), 0, OFFSET(data!$A$1, ROW()-1, P$1-1))</f>
        <v>0</v>
      </c>
      <c r="Q2221">
        <f ca="1">IF(ISNA(Q$1), 0, OFFSET(data!$A$1, ROW()-1, Q$1-1))</f>
        <v>0</v>
      </c>
      <c r="R2221">
        <f ca="1">IF(ISNA(R$1), 0, OFFSET(data!$A$1, ROW()-1, R$1-1))</f>
        <v>0</v>
      </c>
      <c r="S2221">
        <f ca="1">IF(ISNA(S$1), 0, OFFSET(data!$A$1, ROW()-1, S$1-1))</f>
        <v>0</v>
      </c>
      <c r="T2221">
        <f ca="1">IF(ISNA(T$1), 0, OFFSET(data!$A$1, ROW()-1, T$1-1))</f>
        <v>0</v>
      </c>
      <c r="U2221">
        <f ca="1">IF(ISNA(U$1), 0, OFFSET(data!$A$1, ROW()-1, U$1-1))</f>
        <v>0</v>
      </c>
      <c r="V2221">
        <f ca="1">IF(ISNA(V$1), 0, OFFSET(data!$A$1, ROW()-1, V$1-1))</f>
        <v>0</v>
      </c>
      <c r="W2221">
        <f ca="1">IF(ISNA(W$1), 0, OFFSET(data!$A$1, ROW()-1, W$1-1))</f>
        <v>0</v>
      </c>
      <c r="X2221">
        <f ca="1">IF(ISNA(X$1), 0, OFFSET(data!$A$1, ROW()-1, X$1-1))</f>
        <v>0</v>
      </c>
      <c r="Y2221">
        <f ca="1">IF(ISNA(Y$1), 0, OFFSET(data!$A$1, ROW()-1, Y$1-1))</f>
        <v>0</v>
      </c>
      <c r="Z2221">
        <f t="shared" ca="1" si="355"/>
        <v>0</v>
      </c>
      <c r="AA2221">
        <f t="shared" ca="1" si="356"/>
        <v>0</v>
      </c>
      <c r="AB2221">
        <f t="shared" ca="1" si="357"/>
        <v>0</v>
      </c>
      <c r="AC2221">
        <f t="shared" ca="1" si="358"/>
        <v>0</v>
      </c>
      <c r="AD2221">
        <f t="shared" ca="1" si="359"/>
        <v>0</v>
      </c>
      <c r="AE2221">
        <f t="shared" ca="1" si="360"/>
        <v>0</v>
      </c>
      <c r="AF2221" t="e">
        <f t="shared" ca="1" si="361"/>
        <v>#VALUE!</v>
      </c>
      <c r="AG2221" t="str">
        <f t="shared" ca="1" si="353"/>
        <v>0</v>
      </c>
      <c r="AH2221" t="str">
        <f t="shared" ca="1" si="362"/>
        <v/>
      </c>
      <c r="AI2221" s="7">
        <f t="shared" ca="1" si="354"/>
        <v>0</v>
      </c>
    </row>
    <row r="2222" spans="1:35" hidden="1" x14ac:dyDescent="0.2">
      <c r="A2222">
        <f ca="1">IF(ISNA(A$1), 0, OFFSET(data!$A$1, ROW()-1, A$1-1))</f>
        <v>0</v>
      </c>
      <c r="B2222">
        <f ca="1">IF(ISNA(B$1), 0, OFFSET(data!$A$1, ROW()-1, B$1-1))</f>
        <v>0</v>
      </c>
      <c r="C2222">
        <f ca="1">IF(ISNA(C$1), 0, OFFSET(data!$A$1, ROW()-1, C$1-1))</f>
        <v>0</v>
      </c>
      <c r="D2222">
        <f ca="1">IF(ISNA(D$1), 0, OFFSET(data!$A$1, ROW()-1, D$1-1))</f>
        <v>0</v>
      </c>
      <c r="E2222">
        <f ca="1">IF(ISNA(E$1), 0, OFFSET(data!$A$1, ROW()-1, E$1-1))</f>
        <v>0</v>
      </c>
      <c r="F2222">
        <f ca="1">IF(ISNA(F$1), 0, OFFSET(data!$A$1, ROW()-1, F$1-1))</f>
        <v>0</v>
      </c>
      <c r="G2222">
        <f ca="1">IF(ISNA(G$1), 0, OFFSET(data!$A$1, ROW()-1, G$1-1))</f>
        <v>0</v>
      </c>
      <c r="H2222">
        <f ca="1">IF(ISNA(H$1), 0, OFFSET(data!$A$1, ROW()-1, H$1-1))</f>
        <v>0</v>
      </c>
      <c r="I2222">
        <f ca="1">IF(ISNA(I$1), 0, OFFSET(data!$A$1, ROW()-1, I$1-1))</f>
        <v>0</v>
      </c>
      <c r="J2222">
        <f ca="1">IF(ISNA(J$1), 0, OFFSET(data!$A$1, ROW()-1, J$1-1))</f>
        <v>0</v>
      </c>
      <c r="K2222">
        <f ca="1">IF(ISNA(K$1), 0, OFFSET(data!$A$1, ROW()-1, K$1-1))</f>
        <v>0</v>
      </c>
      <c r="L2222">
        <f ca="1">IF(ISNA(L$1), 0, OFFSET(data!$A$1, ROW()-1, L$1-1))</f>
        <v>0</v>
      </c>
      <c r="M2222">
        <f ca="1">IF(ISNA(M$1), 0, OFFSET(data!$A$1, ROW()-1, M$1-1))</f>
        <v>0</v>
      </c>
      <c r="N2222">
        <f ca="1">IF(ISNA(N$1), 0, OFFSET(data!$A$1, ROW()-1, N$1-1))</f>
        <v>0</v>
      </c>
      <c r="O2222">
        <f ca="1">IF(ISNA(O$1), 0, OFFSET(data!$A$1, ROW()-1, O$1-1))</f>
        <v>0</v>
      </c>
      <c r="P2222">
        <f ca="1">IF(ISNA(P$1), 0, OFFSET(data!$A$1, ROW()-1, P$1-1))</f>
        <v>0</v>
      </c>
      <c r="Q2222">
        <f ca="1">IF(ISNA(Q$1), 0, OFFSET(data!$A$1, ROW()-1, Q$1-1))</f>
        <v>0</v>
      </c>
      <c r="R2222">
        <f ca="1">IF(ISNA(R$1), 0, OFFSET(data!$A$1, ROW()-1, R$1-1))</f>
        <v>0</v>
      </c>
      <c r="S2222">
        <f ca="1">IF(ISNA(S$1), 0, OFFSET(data!$A$1, ROW()-1, S$1-1))</f>
        <v>0</v>
      </c>
      <c r="T2222">
        <f ca="1">IF(ISNA(T$1), 0, OFFSET(data!$A$1, ROW()-1, T$1-1))</f>
        <v>0</v>
      </c>
      <c r="U2222">
        <f ca="1">IF(ISNA(U$1), 0, OFFSET(data!$A$1, ROW()-1, U$1-1))</f>
        <v>0</v>
      </c>
      <c r="V2222">
        <f ca="1">IF(ISNA(V$1), 0, OFFSET(data!$A$1, ROW()-1, V$1-1))</f>
        <v>0</v>
      </c>
      <c r="W2222">
        <f ca="1">IF(ISNA(W$1), 0, OFFSET(data!$A$1, ROW()-1, W$1-1))</f>
        <v>0</v>
      </c>
      <c r="X2222">
        <f ca="1">IF(ISNA(X$1), 0, OFFSET(data!$A$1, ROW()-1, X$1-1))</f>
        <v>0</v>
      </c>
      <c r="Y2222">
        <f ca="1">IF(ISNA(Y$1), 0, OFFSET(data!$A$1, ROW()-1, Y$1-1))</f>
        <v>0</v>
      </c>
      <c r="Z2222">
        <f t="shared" ca="1" si="355"/>
        <v>0</v>
      </c>
      <c r="AA2222">
        <f t="shared" ca="1" si="356"/>
        <v>0</v>
      </c>
      <c r="AB2222">
        <f t="shared" ca="1" si="357"/>
        <v>0</v>
      </c>
      <c r="AC2222">
        <f t="shared" ca="1" si="358"/>
        <v>0</v>
      </c>
      <c r="AD2222">
        <f t="shared" ca="1" si="359"/>
        <v>0</v>
      </c>
      <c r="AE2222">
        <f t="shared" ca="1" si="360"/>
        <v>0</v>
      </c>
      <c r="AF2222" t="e">
        <f t="shared" ca="1" si="361"/>
        <v>#VALUE!</v>
      </c>
      <c r="AG2222" t="str">
        <f t="shared" ca="1" si="353"/>
        <v>0</v>
      </c>
      <c r="AH2222" t="str">
        <f t="shared" ca="1" si="362"/>
        <v/>
      </c>
      <c r="AI2222" s="7">
        <f t="shared" ca="1" si="354"/>
        <v>0</v>
      </c>
    </row>
    <row r="2223" spans="1:35" hidden="1" x14ac:dyDescent="0.2">
      <c r="A2223">
        <f ca="1">IF(ISNA(A$1), 0, OFFSET(data!$A$1, ROW()-1, A$1-1))</f>
        <v>0</v>
      </c>
      <c r="B2223">
        <f ca="1">IF(ISNA(B$1), 0, OFFSET(data!$A$1, ROW()-1, B$1-1))</f>
        <v>0</v>
      </c>
      <c r="C2223">
        <f ca="1">IF(ISNA(C$1), 0, OFFSET(data!$A$1, ROW()-1, C$1-1))</f>
        <v>0</v>
      </c>
      <c r="D2223">
        <f ca="1">IF(ISNA(D$1), 0, OFFSET(data!$A$1, ROW()-1, D$1-1))</f>
        <v>0</v>
      </c>
      <c r="E2223">
        <f ca="1">IF(ISNA(E$1), 0, OFFSET(data!$A$1, ROW()-1, E$1-1))</f>
        <v>0</v>
      </c>
      <c r="F2223">
        <f ca="1">IF(ISNA(F$1), 0, OFFSET(data!$A$1, ROW()-1, F$1-1))</f>
        <v>0</v>
      </c>
      <c r="G2223">
        <f ca="1">IF(ISNA(G$1), 0, OFFSET(data!$A$1, ROW()-1, G$1-1))</f>
        <v>0</v>
      </c>
      <c r="H2223">
        <f ca="1">IF(ISNA(H$1), 0, OFFSET(data!$A$1, ROW()-1, H$1-1))</f>
        <v>0</v>
      </c>
      <c r="I2223">
        <f ca="1">IF(ISNA(I$1), 0, OFFSET(data!$A$1, ROW()-1, I$1-1))</f>
        <v>0</v>
      </c>
      <c r="J2223">
        <f ca="1">IF(ISNA(J$1), 0, OFFSET(data!$A$1, ROW()-1, J$1-1))</f>
        <v>0</v>
      </c>
      <c r="K2223">
        <f ca="1">IF(ISNA(K$1), 0, OFFSET(data!$A$1, ROW()-1, K$1-1))</f>
        <v>0</v>
      </c>
      <c r="L2223">
        <f ca="1">IF(ISNA(L$1), 0, OFFSET(data!$A$1, ROW()-1, L$1-1))</f>
        <v>0</v>
      </c>
      <c r="M2223">
        <f ca="1">IF(ISNA(M$1), 0, OFFSET(data!$A$1, ROW()-1, M$1-1))</f>
        <v>0</v>
      </c>
      <c r="N2223">
        <f ca="1">IF(ISNA(N$1), 0, OFFSET(data!$A$1, ROW()-1, N$1-1))</f>
        <v>0</v>
      </c>
      <c r="O2223">
        <f ca="1">IF(ISNA(O$1), 0, OFFSET(data!$A$1, ROW()-1, O$1-1))</f>
        <v>0</v>
      </c>
      <c r="P2223">
        <f ca="1">IF(ISNA(P$1), 0, OFFSET(data!$A$1, ROW()-1, P$1-1))</f>
        <v>0</v>
      </c>
      <c r="Q2223">
        <f ca="1">IF(ISNA(Q$1), 0, OFFSET(data!$A$1, ROW()-1, Q$1-1))</f>
        <v>0</v>
      </c>
      <c r="R2223">
        <f ca="1">IF(ISNA(R$1), 0, OFFSET(data!$A$1, ROW()-1, R$1-1))</f>
        <v>0</v>
      </c>
      <c r="S2223">
        <f ca="1">IF(ISNA(S$1), 0, OFFSET(data!$A$1, ROW()-1, S$1-1))</f>
        <v>0</v>
      </c>
      <c r="T2223">
        <f ca="1">IF(ISNA(T$1), 0, OFFSET(data!$A$1, ROW()-1, T$1-1))</f>
        <v>0</v>
      </c>
      <c r="U2223">
        <f ca="1">IF(ISNA(U$1), 0, OFFSET(data!$A$1, ROW()-1, U$1-1))</f>
        <v>0</v>
      </c>
      <c r="V2223">
        <f ca="1">IF(ISNA(V$1), 0, OFFSET(data!$A$1, ROW()-1, V$1-1))</f>
        <v>0</v>
      </c>
      <c r="W2223">
        <f ca="1">IF(ISNA(W$1), 0, OFFSET(data!$A$1, ROW()-1, W$1-1))</f>
        <v>0</v>
      </c>
      <c r="X2223">
        <f ca="1">IF(ISNA(X$1), 0, OFFSET(data!$A$1, ROW()-1, X$1-1))</f>
        <v>0</v>
      </c>
      <c r="Y2223">
        <f ca="1">IF(ISNA(Y$1), 0, OFFSET(data!$A$1, ROW()-1, Y$1-1))</f>
        <v>0</v>
      </c>
      <c r="Z2223">
        <f t="shared" ca="1" si="355"/>
        <v>0</v>
      </c>
      <c r="AA2223">
        <f t="shared" ca="1" si="356"/>
        <v>0</v>
      </c>
      <c r="AB2223">
        <f t="shared" ca="1" si="357"/>
        <v>0</v>
      </c>
      <c r="AC2223">
        <f t="shared" ca="1" si="358"/>
        <v>0</v>
      </c>
      <c r="AD2223">
        <f t="shared" ca="1" si="359"/>
        <v>0</v>
      </c>
      <c r="AE2223">
        <f t="shared" ca="1" si="360"/>
        <v>0</v>
      </c>
      <c r="AF2223" t="e">
        <f t="shared" ca="1" si="361"/>
        <v>#VALUE!</v>
      </c>
      <c r="AG2223" t="str">
        <f t="shared" ca="1" si="353"/>
        <v>0</v>
      </c>
      <c r="AH2223" t="str">
        <f t="shared" ca="1" si="362"/>
        <v/>
      </c>
      <c r="AI2223" s="7">
        <f t="shared" ca="1" si="354"/>
        <v>0</v>
      </c>
    </row>
    <row r="2224" spans="1:35" hidden="1" x14ac:dyDescent="0.2">
      <c r="A2224">
        <f ca="1">IF(ISNA(A$1), 0, OFFSET(data!$A$1, ROW()-1, A$1-1))</f>
        <v>0</v>
      </c>
      <c r="B2224">
        <f ca="1">IF(ISNA(B$1), 0, OFFSET(data!$A$1, ROW()-1, B$1-1))</f>
        <v>0</v>
      </c>
      <c r="C2224">
        <f ca="1">IF(ISNA(C$1), 0, OFFSET(data!$A$1, ROW()-1, C$1-1))</f>
        <v>0</v>
      </c>
      <c r="D2224">
        <f ca="1">IF(ISNA(D$1), 0, OFFSET(data!$A$1, ROW()-1, D$1-1))</f>
        <v>0</v>
      </c>
      <c r="E2224">
        <f ca="1">IF(ISNA(E$1), 0, OFFSET(data!$A$1, ROW()-1, E$1-1))</f>
        <v>0</v>
      </c>
      <c r="F2224">
        <f ca="1">IF(ISNA(F$1), 0, OFFSET(data!$A$1, ROW()-1, F$1-1))</f>
        <v>0</v>
      </c>
      <c r="G2224">
        <f ca="1">IF(ISNA(G$1), 0, OFFSET(data!$A$1, ROW()-1, G$1-1))</f>
        <v>0</v>
      </c>
      <c r="H2224">
        <f ca="1">IF(ISNA(H$1), 0, OFFSET(data!$A$1, ROW()-1, H$1-1))</f>
        <v>0</v>
      </c>
      <c r="I2224">
        <f ca="1">IF(ISNA(I$1), 0, OFFSET(data!$A$1, ROW()-1, I$1-1))</f>
        <v>0</v>
      </c>
      <c r="J2224">
        <f ca="1">IF(ISNA(J$1), 0, OFFSET(data!$A$1, ROW()-1, J$1-1))</f>
        <v>0</v>
      </c>
      <c r="K2224">
        <f ca="1">IF(ISNA(K$1), 0, OFFSET(data!$A$1, ROW()-1, K$1-1))</f>
        <v>0</v>
      </c>
      <c r="L2224">
        <f ca="1">IF(ISNA(L$1), 0, OFFSET(data!$A$1, ROW()-1, L$1-1))</f>
        <v>0</v>
      </c>
      <c r="M2224">
        <f ca="1">IF(ISNA(M$1), 0, OFFSET(data!$A$1, ROW()-1, M$1-1))</f>
        <v>0</v>
      </c>
      <c r="N2224">
        <f ca="1">IF(ISNA(N$1), 0, OFFSET(data!$A$1, ROW()-1, N$1-1))</f>
        <v>0</v>
      </c>
      <c r="O2224">
        <f ca="1">IF(ISNA(O$1), 0, OFFSET(data!$A$1, ROW()-1, O$1-1))</f>
        <v>0</v>
      </c>
      <c r="P2224">
        <f ca="1">IF(ISNA(P$1), 0, OFFSET(data!$A$1, ROW()-1, P$1-1))</f>
        <v>0</v>
      </c>
      <c r="Q2224">
        <f ca="1">IF(ISNA(Q$1), 0, OFFSET(data!$A$1, ROW()-1, Q$1-1))</f>
        <v>0</v>
      </c>
      <c r="R2224">
        <f ca="1">IF(ISNA(R$1), 0, OFFSET(data!$A$1, ROW()-1, R$1-1))</f>
        <v>0</v>
      </c>
      <c r="S2224">
        <f ca="1">IF(ISNA(S$1), 0, OFFSET(data!$A$1, ROW()-1, S$1-1))</f>
        <v>0</v>
      </c>
      <c r="T2224">
        <f ca="1">IF(ISNA(T$1), 0, OFFSET(data!$A$1, ROW()-1, T$1-1))</f>
        <v>0</v>
      </c>
      <c r="U2224">
        <f ca="1">IF(ISNA(U$1), 0, OFFSET(data!$A$1, ROW()-1, U$1-1))</f>
        <v>0</v>
      </c>
      <c r="V2224">
        <f ca="1">IF(ISNA(V$1), 0, OFFSET(data!$A$1, ROW()-1, V$1-1))</f>
        <v>0</v>
      </c>
      <c r="W2224">
        <f ca="1">IF(ISNA(W$1), 0, OFFSET(data!$A$1, ROW()-1, W$1-1))</f>
        <v>0</v>
      </c>
      <c r="X2224">
        <f ca="1">IF(ISNA(X$1), 0, OFFSET(data!$A$1, ROW()-1, X$1-1))</f>
        <v>0</v>
      </c>
      <c r="Y2224">
        <f ca="1">IF(ISNA(Y$1), 0, OFFSET(data!$A$1, ROW()-1, Y$1-1))</f>
        <v>0</v>
      </c>
      <c r="Z2224">
        <f t="shared" ca="1" si="355"/>
        <v>0</v>
      </c>
      <c r="AA2224">
        <f t="shared" ca="1" si="356"/>
        <v>0</v>
      </c>
      <c r="AB2224">
        <f t="shared" ca="1" si="357"/>
        <v>0</v>
      </c>
      <c r="AC2224">
        <f t="shared" ca="1" si="358"/>
        <v>0</v>
      </c>
      <c r="AD2224">
        <f t="shared" ca="1" si="359"/>
        <v>0</v>
      </c>
      <c r="AE2224">
        <f t="shared" ca="1" si="360"/>
        <v>0</v>
      </c>
      <c r="AF2224" t="e">
        <f t="shared" ca="1" si="361"/>
        <v>#VALUE!</v>
      </c>
      <c r="AG2224" t="str">
        <f t="shared" ca="1" si="353"/>
        <v>0</v>
      </c>
      <c r="AH2224" t="str">
        <f t="shared" ca="1" si="362"/>
        <v/>
      </c>
      <c r="AI2224" s="7">
        <f t="shared" ca="1" si="354"/>
        <v>0</v>
      </c>
    </row>
    <row r="2225" spans="1:35" hidden="1" x14ac:dyDescent="0.2">
      <c r="A2225">
        <f ca="1">IF(ISNA(A$1), 0, OFFSET(data!$A$1, ROW()-1, A$1-1))</f>
        <v>0</v>
      </c>
      <c r="B2225">
        <f ca="1">IF(ISNA(B$1), 0, OFFSET(data!$A$1, ROW()-1, B$1-1))</f>
        <v>0</v>
      </c>
      <c r="C2225">
        <f ca="1">IF(ISNA(C$1), 0, OFFSET(data!$A$1, ROW()-1, C$1-1))</f>
        <v>0</v>
      </c>
      <c r="D2225">
        <f ca="1">IF(ISNA(D$1), 0, OFFSET(data!$A$1, ROW()-1, D$1-1))</f>
        <v>0</v>
      </c>
      <c r="E2225">
        <f ca="1">IF(ISNA(E$1), 0, OFFSET(data!$A$1, ROW()-1, E$1-1))</f>
        <v>0</v>
      </c>
      <c r="F2225">
        <f ca="1">IF(ISNA(F$1), 0, OFFSET(data!$A$1, ROW()-1, F$1-1))</f>
        <v>0</v>
      </c>
      <c r="G2225">
        <f ca="1">IF(ISNA(G$1), 0, OFFSET(data!$A$1, ROW()-1, G$1-1))</f>
        <v>0</v>
      </c>
      <c r="H2225">
        <f ca="1">IF(ISNA(H$1), 0, OFFSET(data!$A$1, ROW()-1, H$1-1))</f>
        <v>0</v>
      </c>
      <c r="I2225">
        <f ca="1">IF(ISNA(I$1), 0, OFFSET(data!$A$1, ROW()-1, I$1-1))</f>
        <v>0</v>
      </c>
      <c r="J2225">
        <f ca="1">IF(ISNA(J$1), 0, OFFSET(data!$A$1, ROW()-1, J$1-1))</f>
        <v>0</v>
      </c>
      <c r="K2225">
        <f ca="1">IF(ISNA(K$1), 0, OFFSET(data!$A$1, ROW()-1, K$1-1))</f>
        <v>0</v>
      </c>
      <c r="L2225">
        <f ca="1">IF(ISNA(L$1), 0, OFFSET(data!$A$1, ROW()-1, L$1-1))</f>
        <v>0</v>
      </c>
      <c r="M2225">
        <f ca="1">IF(ISNA(M$1), 0, OFFSET(data!$A$1, ROW()-1, M$1-1))</f>
        <v>0</v>
      </c>
      <c r="N2225">
        <f ca="1">IF(ISNA(N$1), 0, OFFSET(data!$A$1, ROW()-1, N$1-1))</f>
        <v>0</v>
      </c>
      <c r="O2225">
        <f ca="1">IF(ISNA(O$1), 0, OFFSET(data!$A$1, ROW()-1, O$1-1))</f>
        <v>0</v>
      </c>
      <c r="P2225">
        <f ca="1">IF(ISNA(P$1), 0, OFFSET(data!$A$1, ROW()-1, P$1-1))</f>
        <v>0</v>
      </c>
      <c r="Q2225">
        <f ca="1">IF(ISNA(Q$1), 0, OFFSET(data!$A$1, ROW()-1, Q$1-1))</f>
        <v>0</v>
      </c>
      <c r="R2225">
        <f ca="1">IF(ISNA(R$1), 0, OFFSET(data!$A$1, ROW()-1, R$1-1))</f>
        <v>0</v>
      </c>
      <c r="S2225">
        <f ca="1">IF(ISNA(S$1), 0, OFFSET(data!$A$1, ROW()-1, S$1-1))</f>
        <v>0</v>
      </c>
      <c r="T2225">
        <f ca="1">IF(ISNA(T$1), 0, OFFSET(data!$A$1, ROW()-1, T$1-1))</f>
        <v>0</v>
      </c>
      <c r="U2225">
        <f ca="1">IF(ISNA(U$1), 0, OFFSET(data!$A$1, ROW()-1, U$1-1))</f>
        <v>0</v>
      </c>
      <c r="V2225">
        <f ca="1">IF(ISNA(V$1), 0, OFFSET(data!$A$1, ROW()-1, V$1-1))</f>
        <v>0</v>
      </c>
      <c r="W2225">
        <f ca="1">IF(ISNA(W$1), 0, OFFSET(data!$A$1, ROW()-1, W$1-1))</f>
        <v>0</v>
      </c>
      <c r="X2225">
        <f ca="1">IF(ISNA(X$1), 0, OFFSET(data!$A$1, ROW()-1, X$1-1))</f>
        <v>0</v>
      </c>
      <c r="Y2225">
        <f ca="1">IF(ISNA(Y$1), 0, OFFSET(data!$A$1, ROW()-1, Y$1-1))</f>
        <v>0</v>
      </c>
      <c r="Z2225">
        <f t="shared" ca="1" si="355"/>
        <v>0</v>
      </c>
      <c r="AA2225">
        <f t="shared" ca="1" si="356"/>
        <v>0</v>
      </c>
      <c r="AB2225">
        <f t="shared" ca="1" si="357"/>
        <v>0</v>
      </c>
      <c r="AC2225">
        <f t="shared" ca="1" si="358"/>
        <v>0</v>
      </c>
      <c r="AD2225">
        <f t="shared" ca="1" si="359"/>
        <v>0</v>
      </c>
      <c r="AE2225">
        <f t="shared" ca="1" si="360"/>
        <v>0</v>
      </c>
      <c r="AF2225" t="e">
        <f t="shared" ca="1" si="361"/>
        <v>#VALUE!</v>
      </c>
      <c r="AG2225" t="str">
        <f t="shared" ca="1" si="353"/>
        <v>0</v>
      </c>
      <c r="AH2225" t="str">
        <f t="shared" ca="1" si="362"/>
        <v/>
      </c>
      <c r="AI2225" s="7">
        <f t="shared" ca="1" si="354"/>
        <v>0</v>
      </c>
    </row>
    <row r="2226" spans="1:35" hidden="1" x14ac:dyDescent="0.2">
      <c r="A2226">
        <f ca="1">IF(ISNA(A$1), 0, OFFSET(data!$A$1, ROW()-1, A$1-1))</f>
        <v>0</v>
      </c>
      <c r="B2226">
        <f ca="1">IF(ISNA(B$1), 0, OFFSET(data!$A$1, ROW()-1, B$1-1))</f>
        <v>0</v>
      </c>
      <c r="C2226">
        <f ca="1">IF(ISNA(C$1), 0, OFFSET(data!$A$1, ROW()-1, C$1-1))</f>
        <v>0</v>
      </c>
      <c r="D2226">
        <f ca="1">IF(ISNA(D$1), 0, OFFSET(data!$A$1, ROW()-1, D$1-1))</f>
        <v>0</v>
      </c>
      <c r="E2226">
        <f ca="1">IF(ISNA(E$1), 0, OFFSET(data!$A$1, ROW()-1, E$1-1))</f>
        <v>0</v>
      </c>
      <c r="F2226">
        <f ca="1">IF(ISNA(F$1), 0, OFFSET(data!$A$1, ROW()-1, F$1-1))</f>
        <v>0</v>
      </c>
      <c r="G2226">
        <f ca="1">IF(ISNA(G$1), 0, OFFSET(data!$A$1, ROW()-1, G$1-1))</f>
        <v>0</v>
      </c>
      <c r="H2226">
        <f ca="1">IF(ISNA(H$1), 0, OFFSET(data!$A$1, ROW()-1, H$1-1))</f>
        <v>0</v>
      </c>
      <c r="I2226">
        <f ca="1">IF(ISNA(I$1), 0, OFFSET(data!$A$1, ROW()-1, I$1-1))</f>
        <v>0</v>
      </c>
      <c r="J2226">
        <f ca="1">IF(ISNA(J$1), 0, OFFSET(data!$A$1, ROW()-1, J$1-1))</f>
        <v>0</v>
      </c>
      <c r="K2226">
        <f ca="1">IF(ISNA(K$1), 0, OFFSET(data!$A$1, ROW()-1, K$1-1))</f>
        <v>0</v>
      </c>
      <c r="L2226">
        <f ca="1">IF(ISNA(L$1), 0, OFFSET(data!$A$1, ROW()-1, L$1-1))</f>
        <v>0</v>
      </c>
      <c r="M2226">
        <f ca="1">IF(ISNA(M$1), 0, OFFSET(data!$A$1, ROW()-1, M$1-1))</f>
        <v>0</v>
      </c>
      <c r="N2226">
        <f ca="1">IF(ISNA(N$1), 0, OFFSET(data!$A$1, ROW()-1, N$1-1))</f>
        <v>0</v>
      </c>
      <c r="O2226">
        <f ca="1">IF(ISNA(O$1), 0, OFFSET(data!$A$1, ROW()-1, O$1-1))</f>
        <v>0</v>
      </c>
      <c r="P2226">
        <f ca="1">IF(ISNA(P$1), 0, OFFSET(data!$A$1, ROW()-1, P$1-1))</f>
        <v>0</v>
      </c>
      <c r="Q2226">
        <f ca="1">IF(ISNA(Q$1), 0, OFFSET(data!$A$1, ROW()-1, Q$1-1))</f>
        <v>0</v>
      </c>
      <c r="R2226">
        <f ca="1">IF(ISNA(R$1), 0, OFFSET(data!$A$1, ROW()-1, R$1-1))</f>
        <v>0</v>
      </c>
      <c r="S2226">
        <f ca="1">IF(ISNA(S$1), 0, OFFSET(data!$A$1, ROW()-1, S$1-1))</f>
        <v>0</v>
      </c>
      <c r="T2226">
        <f ca="1">IF(ISNA(T$1), 0, OFFSET(data!$A$1, ROW()-1, T$1-1))</f>
        <v>0</v>
      </c>
      <c r="U2226">
        <f ca="1">IF(ISNA(U$1), 0, OFFSET(data!$A$1, ROW()-1, U$1-1))</f>
        <v>0</v>
      </c>
      <c r="V2226">
        <f ca="1">IF(ISNA(V$1), 0, OFFSET(data!$A$1, ROW()-1, V$1-1))</f>
        <v>0</v>
      </c>
      <c r="W2226">
        <f ca="1">IF(ISNA(W$1), 0, OFFSET(data!$A$1, ROW()-1, W$1-1))</f>
        <v>0</v>
      </c>
      <c r="X2226">
        <f ca="1">IF(ISNA(X$1), 0, OFFSET(data!$A$1, ROW()-1, X$1-1))</f>
        <v>0</v>
      </c>
      <c r="Y2226">
        <f ca="1">IF(ISNA(Y$1), 0, OFFSET(data!$A$1, ROW()-1, Y$1-1))</f>
        <v>0</v>
      </c>
      <c r="Z2226">
        <f t="shared" ca="1" si="355"/>
        <v>0</v>
      </c>
      <c r="AA2226">
        <f t="shared" ca="1" si="356"/>
        <v>0</v>
      </c>
      <c r="AB2226">
        <f t="shared" ca="1" si="357"/>
        <v>0</v>
      </c>
      <c r="AC2226">
        <f t="shared" ca="1" si="358"/>
        <v>0</v>
      </c>
      <c r="AD2226">
        <f t="shared" ca="1" si="359"/>
        <v>0</v>
      </c>
      <c r="AE2226">
        <f t="shared" ca="1" si="360"/>
        <v>0</v>
      </c>
      <c r="AF2226" t="e">
        <f t="shared" ca="1" si="361"/>
        <v>#VALUE!</v>
      </c>
      <c r="AG2226" t="str">
        <f t="shared" ca="1" si="353"/>
        <v>0</v>
      </c>
      <c r="AH2226" t="str">
        <f t="shared" ca="1" si="362"/>
        <v/>
      </c>
      <c r="AI2226" s="7">
        <f t="shared" ca="1" si="354"/>
        <v>0</v>
      </c>
    </row>
    <row r="2227" spans="1:35" hidden="1" x14ac:dyDescent="0.2">
      <c r="A2227">
        <f ca="1">IF(ISNA(A$1), 0, OFFSET(data!$A$1, ROW()-1, A$1-1))</f>
        <v>0</v>
      </c>
      <c r="B2227">
        <f ca="1">IF(ISNA(B$1), 0, OFFSET(data!$A$1, ROW()-1, B$1-1))</f>
        <v>0</v>
      </c>
      <c r="C2227">
        <f ca="1">IF(ISNA(C$1), 0, OFFSET(data!$A$1, ROW()-1, C$1-1))</f>
        <v>0</v>
      </c>
      <c r="D2227">
        <f ca="1">IF(ISNA(D$1), 0, OFFSET(data!$A$1, ROW()-1, D$1-1))</f>
        <v>0</v>
      </c>
      <c r="E2227">
        <f ca="1">IF(ISNA(E$1), 0, OFFSET(data!$A$1, ROW()-1, E$1-1))</f>
        <v>0</v>
      </c>
      <c r="F2227">
        <f ca="1">IF(ISNA(F$1), 0, OFFSET(data!$A$1, ROW()-1, F$1-1))</f>
        <v>0</v>
      </c>
      <c r="G2227">
        <f ca="1">IF(ISNA(G$1), 0, OFFSET(data!$A$1, ROW()-1, G$1-1))</f>
        <v>0</v>
      </c>
      <c r="H2227">
        <f ca="1">IF(ISNA(H$1), 0, OFFSET(data!$A$1, ROW()-1, H$1-1))</f>
        <v>0</v>
      </c>
      <c r="I2227">
        <f ca="1">IF(ISNA(I$1), 0, OFFSET(data!$A$1, ROW()-1, I$1-1))</f>
        <v>0</v>
      </c>
      <c r="J2227">
        <f ca="1">IF(ISNA(J$1), 0, OFFSET(data!$A$1, ROW()-1, J$1-1))</f>
        <v>0</v>
      </c>
      <c r="K2227">
        <f ca="1">IF(ISNA(K$1), 0, OFFSET(data!$A$1, ROW()-1, K$1-1))</f>
        <v>0</v>
      </c>
      <c r="L2227">
        <f ca="1">IF(ISNA(L$1), 0, OFFSET(data!$A$1, ROW()-1, L$1-1))</f>
        <v>0</v>
      </c>
      <c r="M2227">
        <f ca="1">IF(ISNA(M$1), 0, OFFSET(data!$A$1, ROW()-1, M$1-1))</f>
        <v>0</v>
      </c>
      <c r="N2227">
        <f ca="1">IF(ISNA(N$1), 0, OFFSET(data!$A$1, ROW()-1, N$1-1))</f>
        <v>0</v>
      </c>
      <c r="O2227">
        <f ca="1">IF(ISNA(O$1), 0, OFFSET(data!$A$1, ROW()-1, O$1-1))</f>
        <v>0</v>
      </c>
      <c r="P2227">
        <f ca="1">IF(ISNA(P$1), 0, OFFSET(data!$A$1, ROW()-1, P$1-1))</f>
        <v>0</v>
      </c>
      <c r="Q2227">
        <f ca="1">IF(ISNA(Q$1), 0, OFFSET(data!$A$1, ROW()-1, Q$1-1))</f>
        <v>0</v>
      </c>
      <c r="R2227">
        <f ca="1">IF(ISNA(R$1), 0, OFFSET(data!$A$1, ROW()-1, R$1-1))</f>
        <v>0</v>
      </c>
      <c r="S2227">
        <f ca="1">IF(ISNA(S$1), 0, OFFSET(data!$A$1, ROW()-1, S$1-1))</f>
        <v>0</v>
      </c>
      <c r="T2227">
        <f ca="1">IF(ISNA(T$1), 0, OFFSET(data!$A$1, ROW()-1, T$1-1))</f>
        <v>0</v>
      </c>
      <c r="U2227">
        <f ca="1">IF(ISNA(U$1), 0, OFFSET(data!$A$1, ROW()-1, U$1-1))</f>
        <v>0</v>
      </c>
      <c r="V2227">
        <f ca="1">IF(ISNA(V$1), 0, OFFSET(data!$A$1, ROW()-1, V$1-1))</f>
        <v>0</v>
      </c>
      <c r="W2227">
        <f ca="1">IF(ISNA(W$1), 0, OFFSET(data!$A$1, ROW()-1, W$1-1))</f>
        <v>0</v>
      </c>
      <c r="X2227">
        <f ca="1">IF(ISNA(X$1), 0, OFFSET(data!$A$1, ROW()-1, X$1-1))</f>
        <v>0</v>
      </c>
      <c r="Y2227">
        <f ca="1">IF(ISNA(Y$1), 0, OFFSET(data!$A$1, ROW()-1, Y$1-1))</f>
        <v>0</v>
      </c>
      <c r="Z2227">
        <f t="shared" ca="1" si="355"/>
        <v>0</v>
      </c>
      <c r="AA2227">
        <f t="shared" ca="1" si="356"/>
        <v>0</v>
      </c>
      <c r="AB2227">
        <f t="shared" ca="1" si="357"/>
        <v>0</v>
      </c>
      <c r="AC2227">
        <f t="shared" ca="1" si="358"/>
        <v>0</v>
      </c>
      <c r="AD2227">
        <f t="shared" ca="1" si="359"/>
        <v>0</v>
      </c>
      <c r="AE2227">
        <f t="shared" ca="1" si="360"/>
        <v>0</v>
      </c>
      <c r="AF2227" t="e">
        <f t="shared" ca="1" si="361"/>
        <v>#VALUE!</v>
      </c>
      <c r="AG2227" t="str">
        <f t="shared" ca="1" si="353"/>
        <v>0</v>
      </c>
      <c r="AH2227" t="str">
        <f t="shared" ref="AH2227:AH2258" ca="1" si="363">IF(RIGHT(B2227, 5)="12:00", AG2227, "")</f>
        <v/>
      </c>
      <c r="AI2227" s="7">
        <f t="shared" ca="1" si="354"/>
        <v>0</v>
      </c>
    </row>
    <row r="2228" spans="1:35" hidden="1" x14ac:dyDescent="0.2">
      <c r="A2228">
        <f ca="1">IF(ISNA(A$1), 0, OFFSET(data!$A$1, ROW()-1, A$1-1))</f>
        <v>0</v>
      </c>
      <c r="B2228">
        <f ca="1">IF(ISNA(B$1), 0, OFFSET(data!$A$1, ROW()-1, B$1-1))</f>
        <v>0</v>
      </c>
      <c r="C2228">
        <f ca="1">IF(ISNA(C$1), 0, OFFSET(data!$A$1, ROW()-1, C$1-1))</f>
        <v>0</v>
      </c>
      <c r="D2228">
        <f ca="1">IF(ISNA(D$1), 0, OFFSET(data!$A$1, ROW()-1, D$1-1))</f>
        <v>0</v>
      </c>
      <c r="E2228">
        <f ca="1">IF(ISNA(E$1), 0, OFFSET(data!$A$1, ROW()-1, E$1-1))</f>
        <v>0</v>
      </c>
      <c r="F2228">
        <f ca="1">IF(ISNA(F$1), 0, OFFSET(data!$A$1, ROW()-1, F$1-1))</f>
        <v>0</v>
      </c>
      <c r="G2228">
        <f ca="1">IF(ISNA(G$1), 0, OFFSET(data!$A$1, ROW()-1, G$1-1))</f>
        <v>0</v>
      </c>
      <c r="H2228">
        <f ca="1">IF(ISNA(H$1), 0, OFFSET(data!$A$1, ROW()-1, H$1-1))</f>
        <v>0</v>
      </c>
      <c r="I2228">
        <f ca="1">IF(ISNA(I$1), 0, OFFSET(data!$A$1, ROW()-1, I$1-1))</f>
        <v>0</v>
      </c>
      <c r="J2228">
        <f ca="1">IF(ISNA(J$1), 0, OFFSET(data!$A$1, ROW()-1, J$1-1))</f>
        <v>0</v>
      </c>
      <c r="K2228">
        <f ca="1">IF(ISNA(K$1), 0, OFFSET(data!$A$1, ROW()-1, K$1-1))</f>
        <v>0</v>
      </c>
      <c r="L2228">
        <f ca="1">IF(ISNA(L$1), 0, OFFSET(data!$A$1, ROW()-1, L$1-1))</f>
        <v>0</v>
      </c>
      <c r="M2228">
        <f ca="1">IF(ISNA(M$1), 0, OFFSET(data!$A$1, ROW()-1, M$1-1))</f>
        <v>0</v>
      </c>
      <c r="N2228">
        <f ca="1">IF(ISNA(N$1), 0, OFFSET(data!$A$1, ROW()-1, N$1-1))</f>
        <v>0</v>
      </c>
      <c r="O2228">
        <f ca="1">IF(ISNA(O$1), 0, OFFSET(data!$A$1, ROW()-1, O$1-1))</f>
        <v>0</v>
      </c>
      <c r="P2228">
        <f ca="1">IF(ISNA(P$1), 0, OFFSET(data!$A$1, ROW()-1, P$1-1))</f>
        <v>0</v>
      </c>
      <c r="Q2228">
        <f ca="1">IF(ISNA(Q$1), 0, OFFSET(data!$A$1, ROW()-1, Q$1-1))</f>
        <v>0</v>
      </c>
      <c r="R2228">
        <f ca="1">IF(ISNA(R$1), 0, OFFSET(data!$A$1, ROW()-1, R$1-1))</f>
        <v>0</v>
      </c>
      <c r="S2228">
        <f ca="1">IF(ISNA(S$1), 0, OFFSET(data!$A$1, ROW()-1, S$1-1))</f>
        <v>0</v>
      </c>
      <c r="T2228">
        <f ca="1">IF(ISNA(T$1), 0, OFFSET(data!$A$1, ROW()-1, T$1-1))</f>
        <v>0</v>
      </c>
      <c r="U2228">
        <f ca="1">IF(ISNA(U$1), 0, OFFSET(data!$A$1, ROW()-1, U$1-1))</f>
        <v>0</v>
      </c>
      <c r="V2228">
        <f ca="1">IF(ISNA(V$1), 0, OFFSET(data!$A$1, ROW()-1, V$1-1))</f>
        <v>0</v>
      </c>
      <c r="W2228">
        <f ca="1">IF(ISNA(W$1), 0, OFFSET(data!$A$1, ROW()-1, W$1-1))</f>
        <v>0</v>
      </c>
      <c r="X2228">
        <f ca="1">IF(ISNA(X$1), 0, OFFSET(data!$A$1, ROW()-1, X$1-1))</f>
        <v>0</v>
      </c>
      <c r="Y2228">
        <f ca="1">IF(ISNA(Y$1), 0, OFFSET(data!$A$1, ROW()-1, Y$1-1))</f>
        <v>0</v>
      </c>
      <c r="Z2228">
        <f t="shared" ca="1" si="355"/>
        <v>0</v>
      </c>
      <c r="AA2228">
        <f t="shared" ca="1" si="356"/>
        <v>0</v>
      </c>
      <c r="AB2228">
        <f t="shared" ca="1" si="357"/>
        <v>0</v>
      </c>
      <c r="AC2228">
        <f t="shared" ca="1" si="358"/>
        <v>0</v>
      </c>
      <c r="AD2228">
        <f t="shared" ca="1" si="359"/>
        <v>0</v>
      </c>
      <c r="AE2228">
        <f t="shared" ca="1" si="360"/>
        <v>0</v>
      </c>
      <c r="AF2228" t="e">
        <f t="shared" ca="1" si="361"/>
        <v>#VALUE!</v>
      </c>
      <c r="AG2228" t="str">
        <f t="shared" ca="1" si="353"/>
        <v>0</v>
      </c>
      <c r="AH2228" t="str">
        <f t="shared" ca="1" si="363"/>
        <v/>
      </c>
      <c r="AI2228" s="7">
        <f t="shared" ca="1" si="354"/>
        <v>0</v>
      </c>
    </row>
    <row r="2229" spans="1:35" hidden="1" x14ac:dyDescent="0.2">
      <c r="A2229">
        <f ca="1">IF(ISNA(A$1), 0, OFFSET(data!$A$1, ROW()-1, A$1-1))</f>
        <v>0</v>
      </c>
      <c r="B2229">
        <f ca="1">IF(ISNA(B$1), 0, OFFSET(data!$A$1, ROW()-1, B$1-1))</f>
        <v>0</v>
      </c>
      <c r="C2229">
        <f ca="1">IF(ISNA(C$1), 0, OFFSET(data!$A$1, ROW()-1, C$1-1))</f>
        <v>0</v>
      </c>
      <c r="D2229">
        <f ca="1">IF(ISNA(D$1), 0, OFFSET(data!$A$1, ROW()-1, D$1-1))</f>
        <v>0</v>
      </c>
      <c r="E2229">
        <f ca="1">IF(ISNA(E$1), 0, OFFSET(data!$A$1, ROW()-1, E$1-1))</f>
        <v>0</v>
      </c>
      <c r="F2229">
        <f ca="1">IF(ISNA(F$1), 0, OFFSET(data!$A$1, ROW()-1, F$1-1))</f>
        <v>0</v>
      </c>
      <c r="G2229">
        <f ca="1">IF(ISNA(G$1), 0, OFFSET(data!$A$1, ROW()-1, G$1-1))</f>
        <v>0</v>
      </c>
      <c r="H2229">
        <f ca="1">IF(ISNA(H$1), 0, OFFSET(data!$A$1, ROW()-1, H$1-1))</f>
        <v>0</v>
      </c>
      <c r="I2229">
        <f ca="1">IF(ISNA(I$1), 0, OFFSET(data!$A$1, ROW()-1, I$1-1))</f>
        <v>0</v>
      </c>
      <c r="J2229">
        <f ca="1">IF(ISNA(J$1), 0, OFFSET(data!$A$1, ROW()-1, J$1-1))</f>
        <v>0</v>
      </c>
      <c r="K2229">
        <f ca="1">IF(ISNA(K$1), 0, OFFSET(data!$A$1, ROW()-1, K$1-1))</f>
        <v>0</v>
      </c>
      <c r="L2229">
        <f ca="1">IF(ISNA(L$1), 0, OFFSET(data!$A$1, ROW()-1, L$1-1))</f>
        <v>0</v>
      </c>
      <c r="M2229">
        <f ca="1">IF(ISNA(M$1), 0, OFFSET(data!$A$1, ROW()-1, M$1-1))</f>
        <v>0</v>
      </c>
      <c r="N2229">
        <f ca="1">IF(ISNA(N$1), 0, OFFSET(data!$A$1, ROW()-1, N$1-1))</f>
        <v>0</v>
      </c>
      <c r="O2229">
        <f ca="1">IF(ISNA(O$1), 0, OFFSET(data!$A$1, ROW()-1, O$1-1))</f>
        <v>0</v>
      </c>
      <c r="P2229">
        <f ca="1">IF(ISNA(P$1), 0, OFFSET(data!$A$1, ROW()-1, P$1-1))</f>
        <v>0</v>
      </c>
      <c r="Q2229">
        <f ca="1">IF(ISNA(Q$1), 0, OFFSET(data!$A$1, ROW()-1, Q$1-1))</f>
        <v>0</v>
      </c>
      <c r="R2229">
        <f ca="1">IF(ISNA(R$1), 0, OFFSET(data!$A$1, ROW()-1, R$1-1))</f>
        <v>0</v>
      </c>
      <c r="S2229">
        <f ca="1">IF(ISNA(S$1), 0, OFFSET(data!$A$1, ROW()-1, S$1-1))</f>
        <v>0</v>
      </c>
      <c r="T2229">
        <f ca="1">IF(ISNA(T$1), 0, OFFSET(data!$A$1, ROW()-1, T$1-1))</f>
        <v>0</v>
      </c>
      <c r="U2229">
        <f ca="1">IF(ISNA(U$1), 0, OFFSET(data!$A$1, ROW()-1, U$1-1))</f>
        <v>0</v>
      </c>
      <c r="V2229">
        <f ca="1">IF(ISNA(V$1), 0, OFFSET(data!$A$1, ROW()-1, V$1-1))</f>
        <v>0</v>
      </c>
      <c r="W2229">
        <f ca="1">IF(ISNA(W$1), 0, OFFSET(data!$A$1, ROW()-1, W$1-1))</f>
        <v>0</v>
      </c>
      <c r="X2229">
        <f ca="1">IF(ISNA(X$1), 0, OFFSET(data!$A$1, ROW()-1, X$1-1))</f>
        <v>0</v>
      </c>
      <c r="Y2229">
        <f ca="1">IF(ISNA(Y$1), 0, OFFSET(data!$A$1, ROW()-1, Y$1-1))</f>
        <v>0</v>
      </c>
      <c r="Z2229">
        <f t="shared" ca="1" si="355"/>
        <v>0</v>
      </c>
      <c r="AA2229">
        <f t="shared" ca="1" si="356"/>
        <v>0</v>
      </c>
      <c r="AB2229">
        <f t="shared" ca="1" si="357"/>
        <v>0</v>
      </c>
      <c r="AC2229">
        <f t="shared" ca="1" si="358"/>
        <v>0</v>
      </c>
      <c r="AD2229">
        <f t="shared" ca="1" si="359"/>
        <v>0</v>
      </c>
      <c r="AE2229">
        <f t="shared" ca="1" si="360"/>
        <v>0</v>
      </c>
      <c r="AF2229" t="e">
        <f t="shared" ca="1" si="361"/>
        <v>#VALUE!</v>
      </c>
      <c r="AG2229" t="str">
        <f t="shared" ca="1" si="353"/>
        <v>0</v>
      </c>
      <c r="AH2229" t="str">
        <f t="shared" ca="1" si="363"/>
        <v/>
      </c>
      <c r="AI2229" s="7">
        <f t="shared" ca="1" si="354"/>
        <v>0</v>
      </c>
    </row>
    <row r="2230" spans="1:35" hidden="1" x14ac:dyDescent="0.2">
      <c r="A2230">
        <f ca="1">IF(ISNA(A$1), 0, OFFSET(data!$A$1, ROW()-1, A$1-1))</f>
        <v>0</v>
      </c>
      <c r="B2230">
        <f ca="1">IF(ISNA(B$1), 0, OFFSET(data!$A$1, ROW()-1, B$1-1))</f>
        <v>0</v>
      </c>
      <c r="C2230">
        <f ca="1">IF(ISNA(C$1), 0, OFFSET(data!$A$1, ROW()-1, C$1-1))</f>
        <v>0</v>
      </c>
      <c r="D2230">
        <f ca="1">IF(ISNA(D$1), 0, OFFSET(data!$A$1, ROW()-1, D$1-1))</f>
        <v>0</v>
      </c>
      <c r="E2230">
        <f ca="1">IF(ISNA(E$1), 0, OFFSET(data!$A$1, ROW()-1, E$1-1))</f>
        <v>0</v>
      </c>
      <c r="F2230">
        <f ca="1">IF(ISNA(F$1), 0, OFFSET(data!$A$1, ROW()-1, F$1-1))</f>
        <v>0</v>
      </c>
      <c r="G2230">
        <f ca="1">IF(ISNA(G$1), 0, OFFSET(data!$A$1, ROW()-1, G$1-1))</f>
        <v>0</v>
      </c>
      <c r="H2230">
        <f ca="1">IF(ISNA(H$1), 0, OFFSET(data!$A$1, ROW()-1, H$1-1))</f>
        <v>0</v>
      </c>
      <c r="I2230">
        <f ca="1">IF(ISNA(I$1), 0, OFFSET(data!$A$1, ROW()-1, I$1-1))</f>
        <v>0</v>
      </c>
      <c r="J2230">
        <f ca="1">IF(ISNA(J$1), 0, OFFSET(data!$A$1, ROW()-1, J$1-1))</f>
        <v>0</v>
      </c>
      <c r="K2230">
        <f ca="1">IF(ISNA(K$1), 0, OFFSET(data!$A$1, ROW()-1, K$1-1))</f>
        <v>0</v>
      </c>
      <c r="L2230">
        <f ca="1">IF(ISNA(L$1), 0, OFFSET(data!$A$1, ROW()-1, L$1-1))</f>
        <v>0</v>
      </c>
      <c r="M2230">
        <f ca="1">IF(ISNA(M$1), 0, OFFSET(data!$A$1, ROW()-1, M$1-1))</f>
        <v>0</v>
      </c>
      <c r="N2230">
        <f ca="1">IF(ISNA(N$1), 0, OFFSET(data!$A$1, ROW()-1, N$1-1))</f>
        <v>0</v>
      </c>
      <c r="O2230">
        <f ca="1">IF(ISNA(O$1), 0, OFFSET(data!$A$1, ROW()-1, O$1-1))</f>
        <v>0</v>
      </c>
      <c r="P2230">
        <f ca="1">IF(ISNA(P$1), 0, OFFSET(data!$A$1, ROW()-1, P$1-1))</f>
        <v>0</v>
      </c>
      <c r="Q2230">
        <f ca="1">IF(ISNA(Q$1), 0, OFFSET(data!$A$1, ROW()-1, Q$1-1))</f>
        <v>0</v>
      </c>
      <c r="R2230">
        <f ca="1">IF(ISNA(R$1), 0, OFFSET(data!$A$1, ROW()-1, R$1-1))</f>
        <v>0</v>
      </c>
      <c r="S2230">
        <f ca="1">IF(ISNA(S$1), 0, OFFSET(data!$A$1, ROW()-1, S$1-1))</f>
        <v>0</v>
      </c>
      <c r="T2230">
        <f ca="1">IF(ISNA(T$1), 0, OFFSET(data!$A$1, ROW()-1, T$1-1))</f>
        <v>0</v>
      </c>
      <c r="U2230">
        <f ca="1">IF(ISNA(U$1), 0, OFFSET(data!$A$1, ROW()-1, U$1-1))</f>
        <v>0</v>
      </c>
      <c r="V2230">
        <f ca="1">IF(ISNA(V$1), 0, OFFSET(data!$A$1, ROW()-1, V$1-1))</f>
        <v>0</v>
      </c>
      <c r="W2230">
        <f ca="1">IF(ISNA(W$1), 0, OFFSET(data!$A$1, ROW()-1, W$1-1))</f>
        <v>0</v>
      </c>
      <c r="X2230">
        <f ca="1">IF(ISNA(X$1), 0, OFFSET(data!$A$1, ROW()-1, X$1-1))</f>
        <v>0</v>
      </c>
      <c r="Y2230">
        <f ca="1">IF(ISNA(Y$1), 0, OFFSET(data!$A$1, ROW()-1, Y$1-1))</f>
        <v>0</v>
      </c>
      <c r="Z2230">
        <f t="shared" ca="1" si="355"/>
        <v>0</v>
      </c>
      <c r="AA2230">
        <f t="shared" ca="1" si="356"/>
        <v>0</v>
      </c>
      <c r="AB2230">
        <f t="shared" ca="1" si="357"/>
        <v>0</v>
      </c>
      <c r="AC2230">
        <f t="shared" ca="1" si="358"/>
        <v>0</v>
      </c>
      <c r="AD2230">
        <f t="shared" ca="1" si="359"/>
        <v>0</v>
      </c>
      <c r="AE2230">
        <f t="shared" ca="1" si="360"/>
        <v>0</v>
      </c>
      <c r="AF2230" t="e">
        <f t="shared" ca="1" si="361"/>
        <v>#VALUE!</v>
      </c>
      <c r="AG2230" t="str">
        <f t="shared" ca="1" si="353"/>
        <v>0</v>
      </c>
      <c r="AH2230" t="str">
        <f t="shared" ca="1" si="363"/>
        <v/>
      </c>
      <c r="AI2230" s="7">
        <f t="shared" ca="1" si="354"/>
        <v>0</v>
      </c>
    </row>
    <row r="2231" spans="1:35" hidden="1" x14ac:dyDescent="0.2">
      <c r="A2231">
        <f ca="1">IF(ISNA(A$1), 0, OFFSET(data!$A$1, ROW()-1, A$1-1))</f>
        <v>0</v>
      </c>
      <c r="B2231">
        <f ca="1">IF(ISNA(B$1), 0, OFFSET(data!$A$1, ROW()-1, B$1-1))</f>
        <v>0</v>
      </c>
      <c r="C2231">
        <f ca="1">IF(ISNA(C$1), 0, OFFSET(data!$A$1, ROW()-1, C$1-1))</f>
        <v>0</v>
      </c>
      <c r="D2231">
        <f ca="1">IF(ISNA(D$1), 0, OFFSET(data!$A$1, ROW()-1, D$1-1))</f>
        <v>0</v>
      </c>
      <c r="E2231">
        <f ca="1">IF(ISNA(E$1), 0, OFFSET(data!$A$1, ROW()-1, E$1-1))</f>
        <v>0</v>
      </c>
      <c r="F2231">
        <f ca="1">IF(ISNA(F$1), 0, OFFSET(data!$A$1, ROW()-1, F$1-1))</f>
        <v>0</v>
      </c>
      <c r="G2231">
        <f ca="1">IF(ISNA(G$1), 0, OFFSET(data!$A$1, ROW()-1, G$1-1))</f>
        <v>0</v>
      </c>
      <c r="H2231">
        <f ca="1">IF(ISNA(H$1), 0, OFFSET(data!$A$1, ROW()-1, H$1-1))</f>
        <v>0</v>
      </c>
      <c r="I2231">
        <f ca="1">IF(ISNA(I$1), 0, OFFSET(data!$A$1, ROW()-1, I$1-1))</f>
        <v>0</v>
      </c>
      <c r="J2231">
        <f ca="1">IF(ISNA(J$1), 0, OFFSET(data!$A$1, ROW()-1, J$1-1))</f>
        <v>0</v>
      </c>
      <c r="K2231">
        <f ca="1">IF(ISNA(K$1), 0, OFFSET(data!$A$1, ROW()-1, K$1-1))</f>
        <v>0</v>
      </c>
      <c r="L2231">
        <f ca="1">IF(ISNA(L$1), 0, OFFSET(data!$A$1, ROW()-1, L$1-1))</f>
        <v>0</v>
      </c>
      <c r="M2231">
        <f ca="1">IF(ISNA(M$1), 0, OFFSET(data!$A$1, ROW()-1, M$1-1))</f>
        <v>0</v>
      </c>
      <c r="N2231">
        <f ca="1">IF(ISNA(N$1), 0, OFFSET(data!$A$1, ROW()-1, N$1-1))</f>
        <v>0</v>
      </c>
      <c r="O2231">
        <f ca="1">IF(ISNA(O$1), 0, OFFSET(data!$A$1, ROW()-1, O$1-1))</f>
        <v>0</v>
      </c>
      <c r="P2231">
        <f ca="1">IF(ISNA(P$1), 0, OFFSET(data!$A$1, ROW()-1, P$1-1))</f>
        <v>0</v>
      </c>
      <c r="Q2231">
        <f ca="1">IF(ISNA(Q$1), 0, OFFSET(data!$A$1, ROW()-1, Q$1-1))</f>
        <v>0</v>
      </c>
      <c r="R2231">
        <f ca="1">IF(ISNA(R$1), 0, OFFSET(data!$A$1, ROW()-1, R$1-1))</f>
        <v>0</v>
      </c>
      <c r="S2231">
        <f ca="1">IF(ISNA(S$1), 0, OFFSET(data!$A$1, ROW()-1, S$1-1))</f>
        <v>0</v>
      </c>
      <c r="T2231">
        <f ca="1">IF(ISNA(T$1), 0, OFFSET(data!$A$1, ROW()-1, T$1-1))</f>
        <v>0</v>
      </c>
      <c r="U2231">
        <f ca="1">IF(ISNA(U$1), 0, OFFSET(data!$A$1, ROW()-1, U$1-1))</f>
        <v>0</v>
      </c>
      <c r="V2231">
        <f ca="1">IF(ISNA(V$1), 0, OFFSET(data!$A$1, ROW()-1, V$1-1))</f>
        <v>0</v>
      </c>
      <c r="W2231">
        <f ca="1">IF(ISNA(W$1), 0, OFFSET(data!$A$1, ROW()-1, W$1-1))</f>
        <v>0</v>
      </c>
      <c r="X2231">
        <f ca="1">IF(ISNA(X$1), 0, OFFSET(data!$A$1, ROW()-1, X$1-1))</f>
        <v>0</v>
      </c>
      <c r="Y2231">
        <f ca="1">IF(ISNA(Y$1), 0, OFFSET(data!$A$1, ROW()-1, Y$1-1))</f>
        <v>0</v>
      </c>
      <c r="Z2231">
        <f t="shared" ca="1" si="355"/>
        <v>0</v>
      </c>
      <c r="AA2231">
        <f t="shared" ca="1" si="356"/>
        <v>0</v>
      </c>
      <c r="AB2231">
        <f t="shared" ca="1" si="357"/>
        <v>0</v>
      </c>
      <c r="AC2231">
        <f t="shared" ca="1" si="358"/>
        <v>0</v>
      </c>
      <c r="AD2231">
        <f t="shared" ca="1" si="359"/>
        <v>0</v>
      </c>
      <c r="AE2231">
        <f t="shared" ca="1" si="360"/>
        <v>0</v>
      </c>
      <c r="AF2231" t="e">
        <f t="shared" ca="1" si="361"/>
        <v>#VALUE!</v>
      </c>
      <c r="AG2231" t="str">
        <f t="shared" ca="1" si="353"/>
        <v>0</v>
      </c>
      <c r="AH2231" t="str">
        <f t="shared" ca="1" si="363"/>
        <v/>
      </c>
      <c r="AI2231" s="7">
        <f t="shared" ca="1" si="354"/>
        <v>0</v>
      </c>
    </row>
    <row r="2232" spans="1:35" hidden="1" x14ac:dyDescent="0.2">
      <c r="A2232">
        <f ca="1">IF(ISNA(A$1), 0, OFFSET(data!$A$1, ROW()-1, A$1-1))</f>
        <v>0</v>
      </c>
      <c r="B2232">
        <f ca="1">IF(ISNA(B$1), 0, OFFSET(data!$A$1, ROW()-1, B$1-1))</f>
        <v>0</v>
      </c>
      <c r="C2232">
        <f ca="1">IF(ISNA(C$1), 0, OFFSET(data!$A$1, ROW()-1, C$1-1))</f>
        <v>0</v>
      </c>
      <c r="D2232">
        <f ca="1">IF(ISNA(D$1), 0, OFFSET(data!$A$1, ROW()-1, D$1-1))</f>
        <v>0</v>
      </c>
      <c r="E2232">
        <f ca="1">IF(ISNA(E$1), 0, OFFSET(data!$A$1, ROW()-1, E$1-1))</f>
        <v>0</v>
      </c>
      <c r="F2232">
        <f ca="1">IF(ISNA(F$1), 0, OFFSET(data!$A$1, ROW()-1, F$1-1))</f>
        <v>0</v>
      </c>
      <c r="G2232">
        <f ca="1">IF(ISNA(G$1), 0, OFFSET(data!$A$1, ROW()-1, G$1-1))</f>
        <v>0</v>
      </c>
      <c r="H2232">
        <f ca="1">IF(ISNA(H$1), 0, OFFSET(data!$A$1, ROW()-1, H$1-1))</f>
        <v>0</v>
      </c>
      <c r="I2232">
        <f ca="1">IF(ISNA(I$1), 0, OFFSET(data!$A$1, ROW()-1, I$1-1))</f>
        <v>0</v>
      </c>
      <c r="J2232">
        <f ca="1">IF(ISNA(J$1), 0, OFFSET(data!$A$1, ROW()-1, J$1-1))</f>
        <v>0</v>
      </c>
      <c r="K2232">
        <f ca="1">IF(ISNA(K$1), 0, OFFSET(data!$A$1, ROW()-1, K$1-1))</f>
        <v>0</v>
      </c>
      <c r="L2232">
        <f ca="1">IF(ISNA(L$1), 0, OFFSET(data!$A$1, ROW()-1, L$1-1))</f>
        <v>0</v>
      </c>
      <c r="M2232">
        <f ca="1">IF(ISNA(M$1), 0, OFFSET(data!$A$1, ROW()-1, M$1-1))</f>
        <v>0</v>
      </c>
      <c r="N2232">
        <f ca="1">IF(ISNA(N$1), 0, OFFSET(data!$A$1, ROW()-1, N$1-1))</f>
        <v>0</v>
      </c>
      <c r="O2232">
        <f ca="1">IF(ISNA(O$1), 0, OFFSET(data!$A$1, ROW()-1, O$1-1))</f>
        <v>0</v>
      </c>
      <c r="P2232">
        <f ca="1">IF(ISNA(P$1), 0, OFFSET(data!$A$1, ROW()-1, P$1-1))</f>
        <v>0</v>
      </c>
      <c r="Q2232">
        <f ca="1">IF(ISNA(Q$1), 0, OFFSET(data!$A$1, ROW()-1, Q$1-1))</f>
        <v>0</v>
      </c>
      <c r="R2232">
        <f ca="1">IF(ISNA(R$1), 0, OFFSET(data!$A$1, ROW()-1, R$1-1))</f>
        <v>0</v>
      </c>
      <c r="S2232">
        <f ca="1">IF(ISNA(S$1), 0, OFFSET(data!$A$1, ROW()-1, S$1-1))</f>
        <v>0</v>
      </c>
      <c r="T2232">
        <f ca="1">IF(ISNA(T$1), 0, OFFSET(data!$A$1, ROW()-1, T$1-1))</f>
        <v>0</v>
      </c>
      <c r="U2232">
        <f ca="1">IF(ISNA(U$1), 0, OFFSET(data!$A$1, ROW()-1, U$1-1))</f>
        <v>0</v>
      </c>
      <c r="V2232">
        <f ca="1">IF(ISNA(V$1), 0, OFFSET(data!$A$1, ROW()-1, V$1-1))</f>
        <v>0</v>
      </c>
      <c r="W2232">
        <f ca="1">IF(ISNA(W$1), 0, OFFSET(data!$A$1, ROW()-1, W$1-1))</f>
        <v>0</v>
      </c>
      <c r="X2232">
        <f ca="1">IF(ISNA(X$1), 0, OFFSET(data!$A$1, ROW()-1, X$1-1))</f>
        <v>0</v>
      </c>
      <c r="Y2232">
        <f ca="1">IF(ISNA(Y$1), 0, OFFSET(data!$A$1, ROW()-1, Y$1-1))</f>
        <v>0</v>
      </c>
      <c r="Z2232">
        <f t="shared" ca="1" si="355"/>
        <v>0</v>
      </c>
      <c r="AA2232">
        <f t="shared" ca="1" si="356"/>
        <v>0</v>
      </c>
      <c r="AB2232">
        <f t="shared" ca="1" si="357"/>
        <v>0</v>
      </c>
      <c r="AC2232">
        <f t="shared" ca="1" si="358"/>
        <v>0</v>
      </c>
      <c r="AD2232">
        <f t="shared" ca="1" si="359"/>
        <v>0</v>
      </c>
      <c r="AE2232">
        <f t="shared" ca="1" si="360"/>
        <v>0</v>
      </c>
      <c r="AF2232" t="e">
        <f t="shared" ca="1" si="361"/>
        <v>#VALUE!</v>
      </c>
      <c r="AG2232" t="str">
        <f t="shared" ca="1" si="353"/>
        <v>0</v>
      </c>
      <c r="AH2232" t="str">
        <f t="shared" ca="1" si="363"/>
        <v/>
      </c>
      <c r="AI2232" s="7">
        <f t="shared" ca="1" si="354"/>
        <v>0</v>
      </c>
    </row>
    <row r="2233" spans="1:35" hidden="1" x14ac:dyDescent="0.2">
      <c r="A2233">
        <f ca="1">IF(ISNA(A$1), 0, OFFSET(data!$A$1, ROW()-1, A$1-1))</f>
        <v>0</v>
      </c>
      <c r="B2233">
        <f ca="1">IF(ISNA(B$1), 0, OFFSET(data!$A$1, ROW()-1, B$1-1))</f>
        <v>0</v>
      </c>
      <c r="C2233">
        <f ca="1">IF(ISNA(C$1), 0, OFFSET(data!$A$1, ROW()-1, C$1-1))</f>
        <v>0</v>
      </c>
      <c r="D2233">
        <f ca="1">IF(ISNA(D$1), 0, OFFSET(data!$A$1, ROW()-1, D$1-1))</f>
        <v>0</v>
      </c>
      <c r="E2233">
        <f ca="1">IF(ISNA(E$1), 0, OFFSET(data!$A$1, ROW()-1, E$1-1))</f>
        <v>0</v>
      </c>
      <c r="F2233">
        <f ca="1">IF(ISNA(F$1), 0, OFFSET(data!$A$1, ROW()-1, F$1-1))</f>
        <v>0</v>
      </c>
      <c r="G2233">
        <f ca="1">IF(ISNA(G$1), 0, OFFSET(data!$A$1, ROW()-1, G$1-1))</f>
        <v>0</v>
      </c>
      <c r="H2233">
        <f ca="1">IF(ISNA(H$1), 0, OFFSET(data!$A$1, ROW()-1, H$1-1))</f>
        <v>0</v>
      </c>
      <c r="I2233">
        <f ca="1">IF(ISNA(I$1), 0, OFFSET(data!$A$1, ROW()-1, I$1-1))</f>
        <v>0</v>
      </c>
      <c r="J2233">
        <f ca="1">IF(ISNA(J$1), 0, OFFSET(data!$A$1, ROW()-1, J$1-1))</f>
        <v>0</v>
      </c>
      <c r="K2233">
        <f ca="1">IF(ISNA(K$1), 0, OFFSET(data!$A$1, ROW()-1, K$1-1))</f>
        <v>0</v>
      </c>
      <c r="L2233">
        <f ca="1">IF(ISNA(L$1), 0, OFFSET(data!$A$1, ROW()-1, L$1-1))</f>
        <v>0</v>
      </c>
      <c r="M2233">
        <f ca="1">IF(ISNA(M$1), 0, OFFSET(data!$A$1, ROW()-1, M$1-1))</f>
        <v>0</v>
      </c>
      <c r="N2233">
        <f ca="1">IF(ISNA(N$1), 0, OFFSET(data!$A$1, ROW()-1, N$1-1))</f>
        <v>0</v>
      </c>
      <c r="O2233">
        <f ca="1">IF(ISNA(O$1), 0, OFFSET(data!$A$1, ROW()-1, O$1-1))</f>
        <v>0</v>
      </c>
      <c r="P2233">
        <f ca="1">IF(ISNA(P$1), 0, OFFSET(data!$A$1, ROW()-1, P$1-1))</f>
        <v>0</v>
      </c>
      <c r="Q2233">
        <f ca="1">IF(ISNA(Q$1), 0, OFFSET(data!$A$1, ROW()-1, Q$1-1))</f>
        <v>0</v>
      </c>
      <c r="R2233">
        <f ca="1">IF(ISNA(R$1), 0, OFFSET(data!$A$1, ROW()-1, R$1-1))</f>
        <v>0</v>
      </c>
      <c r="S2233">
        <f ca="1">IF(ISNA(S$1), 0, OFFSET(data!$A$1, ROW()-1, S$1-1))</f>
        <v>0</v>
      </c>
      <c r="T2233">
        <f ca="1">IF(ISNA(T$1), 0, OFFSET(data!$A$1, ROW()-1, T$1-1))</f>
        <v>0</v>
      </c>
      <c r="U2233">
        <f ca="1">IF(ISNA(U$1), 0, OFFSET(data!$A$1, ROW()-1, U$1-1))</f>
        <v>0</v>
      </c>
      <c r="V2233">
        <f ca="1">IF(ISNA(V$1), 0, OFFSET(data!$A$1, ROW()-1, V$1-1))</f>
        <v>0</v>
      </c>
      <c r="W2233">
        <f ca="1">IF(ISNA(W$1), 0, OFFSET(data!$A$1, ROW()-1, W$1-1))</f>
        <v>0</v>
      </c>
      <c r="X2233">
        <f ca="1">IF(ISNA(X$1), 0, OFFSET(data!$A$1, ROW()-1, X$1-1))</f>
        <v>0</v>
      </c>
      <c r="Y2233">
        <f ca="1">IF(ISNA(Y$1), 0, OFFSET(data!$A$1, ROW()-1, Y$1-1))</f>
        <v>0</v>
      </c>
      <c r="Z2233">
        <f t="shared" ca="1" si="355"/>
        <v>0</v>
      </c>
      <c r="AA2233">
        <f t="shared" ca="1" si="356"/>
        <v>0</v>
      </c>
      <c r="AB2233">
        <f t="shared" ca="1" si="357"/>
        <v>0</v>
      </c>
      <c r="AC2233">
        <f t="shared" ca="1" si="358"/>
        <v>0</v>
      </c>
      <c r="AD2233">
        <f t="shared" ca="1" si="359"/>
        <v>0</v>
      </c>
      <c r="AE2233">
        <f t="shared" ca="1" si="360"/>
        <v>0</v>
      </c>
      <c r="AF2233" t="e">
        <f t="shared" ca="1" si="361"/>
        <v>#VALUE!</v>
      </c>
      <c r="AG2233" t="str">
        <f t="shared" ca="1" si="353"/>
        <v>0</v>
      </c>
      <c r="AH2233" t="str">
        <f t="shared" ca="1" si="363"/>
        <v/>
      </c>
      <c r="AI2233" s="7">
        <f t="shared" ca="1" si="354"/>
        <v>0</v>
      </c>
    </row>
    <row r="2234" spans="1:35" hidden="1" x14ac:dyDescent="0.2">
      <c r="A2234">
        <f ca="1">IF(ISNA(A$1), 0, OFFSET(data!$A$1, ROW()-1, A$1-1))</f>
        <v>0</v>
      </c>
      <c r="B2234">
        <f ca="1">IF(ISNA(B$1), 0, OFFSET(data!$A$1, ROW()-1, B$1-1))</f>
        <v>0</v>
      </c>
      <c r="C2234">
        <f ca="1">IF(ISNA(C$1), 0, OFFSET(data!$A$1, ROW()-1, C$1-1))</f>
        <v>0</v>
      </c>
      <c r="D2234">
        <f ca="1">IF(ISNA(D$1), 0, OFFSET(data!$A$1, ROW()-1, D$1-1))</f>
        <v>0</v>
      </c>
      <c r="E2234">
        <f ca="1">IF(ISNA(E$1), 0, OFFSET(data!$A$1, ROW()-1, E$1-1))</f>
        <v>0</v>
      </c>
      <c r="F2234">
        <f ca="1">IF(ISNA(F$1), 0, OFFSET(data!$A$1, ROW()-1, F$1-1))</f>
        <v>0</v>
      </c>
      <c r="G2234">
        <f ca="1">IF(ISNA(G$1), 0, OFFSET(data!$A$1, ROW()-1, G$1-1))</f>
        <v>0</v>
      </c>
      <c r="H2234">
        <f ca="1">IF(ISNA(H$1), 0, OFFSET(data!$A$1, ROW()-1, H$1-1))</f>
        <v>0</v>
      </c>
      <c r="I2234">
        <f ca="1">IF(ISNA(I$1), 0, OFFSET(data!$A$1, ROW()-1, I$1-1))</f>
        <v>0</v>
      </c>
      <c r="J2234">
        <f ca="1">IF(ISNA(J$1), 0, OFFSET(data!$A$1, ROW()-1, J$1-1))</f>
        <v>0</v>
      </c>
      <c r="K2234">
        <f ca="1">IF(ISNA(K$1), 0, OFFSET(data!$A$1, ROW()-1, K$1-1))</f>
        <v>0</v>
      </c>
      <c r="L2234">
        <f ca="1">IF(ISNA(L$1), 0, OFFSET(data!$A$1, ROW()-1, L$1-1))</f>
        <v>0</v>
      </c>
      <c r="M2234">
        <f ca="1">IF(ISNA(M$1), 0, OFFSET(data!$A$1, ROW()-1, M$1-1))</f>
        <v>0</v>
      </c>
      <c r="N2234">
        <f ca="1">IF(ISNA(N$1), 0, OFFSET(data!$A$1, ROW()-1, N$1-1))</f>
        <v>0</v>
      </c>
      <c r="O2234">
        <f ca="1">IF(ISNA(O$1), 0, OFFSET(data!$A$1, ROW()-1, O$1-1))</f>
        <v>0</v>
      </c>
      <c r="P2234">
        <f ca="1">IF(ISNA(P$1), 0, OFFSET(data!$A$1, ROW()-1, P$1-1))</f>
        <v>0</v>
      </c>
      <c r="Q2234">
        <f ca="1">IF(ISNA(Q$1), 0, OFFSET(data!$A$1, ROW()-1, Q$1-1))</f>
        <v>0</v>
      </c>
      <c r="R2234">
        <f ca="1">IF(ISNA(R$1), 0, OFFSET(data!$A$1, ROW()-1, R$1-1))</f>
        <v>0</v>
      </c>
      <c r="S2234">
        <f ca="1">IF(ISNA(S$1), 0, OFFSET(data!$A$1, ROW()-1, S$1-1))</f>
        <v>0</v>
      </c>
      <c r="T2234">
        <f ca="1">IF(ISNA(T$1), 0, OFFSET(data!$A$1, ROW()-1, T$1-1))</f>
        <v>0</v>
      </c>
      <c r="U2234">
        <f ca="1">IF(ISNA(U$1), 0, OFFSET(data!$A$1, ROW()-1, U$1-1))</f>
        <v>0</v>
      </c>
      <c r="V2234">
        <f ca="1">IF(ISNA(V$1), 0, OFFSET(data!$A$1, ROW()-1, V$1-1))</f>
        <v>0</v>
      </c>
      <c r="W2234">
        <f ca="1">IF(ISNA(W$1), 0, OFFSET(data!$A$1, ROW()-1, W$1-1))</f>
        <v>0</v>
      </c>
      <c r="X2234">
        <f ca="1">IF(ISNA(X$1), 0, OFFSET(data!$A$1, ROW()-1, X$1-1))</f>
        <v>0</v>
      </c>
      <c r="Y2234">
        <f ca="1">IF(ISNA(Y$1), 0, OFFSET(data!$A$1, ROW()-1, Y$1-1))</f>
        <v>0</v>
      </c>
      <c r="Z2234">
        <f t="shared" ca="1" si="355"/>
        <v>0</v>
      </c>
      <c r="AA2234">
        <f t="shared" ca="1" si="356"/>
        <v>0</v>
      </c>
      <c r="AB2234">
        <f t="shared" ca="1" si="357"/>
        <v>0</v>
      </c>
      <c r="AC2234">
        <f t="shared" ca="1" si="358"/>
        <v>0</v>
      </c>
      <c r="AD2234">
        <f t="shared" ca="1" si="359"/>
        <v>0</v>
      </c>
      <c r="AE2234">
        <f t="shared" ca="1" si="360"/>
        <v>0</v>
      </c>
      <c r="AF2234" t="e">
        <f t="shared" ca="1" si="361"/>
        <v>#VALUE!</v>
      </c>
      <c r="AG2234" t="str">
        <f t="shared" ca="1" si="353"/>
        <v>0</v>
      </c>
      <c r="AH2234" t="str">
        <f t="shared" ca="1" si="363"/>
        <v/>
      </c>
      <c r="AI2234" s="7">
        <f t="shared" ca="1" si="354"/>
        <v>0</v>
      </c>
    </row>
    <row r="2235" spans="1:35" hidden="1" x14ac:dyDescent="0.2">
      <c r="A2235">
        <f ca="1">IF(ISNA(A$1), 0, OFFSET(data!$A$1, ROW()-1, A$1-1))</f>
        <v>0</v>
      </c>
      <c r="B2235">
        <f ca="1">IF(ISNA(B$1), 0, OFFSET(data!$A$1, ROW()-1, B$1-1))</f>
        <v>0</v>
      </c>
      <c r="C2235">
        <f ca="1">IF(ISNA(C$1), 0, OFFSET(data!$A$1, ROW()-1, C$1-1))</f>
        <v>0</v>
      </c>
      <c r="D2235">
        <f ca="1">IF(ISNA(D$1), 0, OFFSET(data!$A$1, ROW()-1, D$1-1))</f>
        <v>0</v>
      </c>
      <c r="E2235">
        <f ca="1">IF(ISNA(E$1), 0, OFFSET(data!$A$1, ROW()-1, E$1-1))</f>
        <v>0</v>
      </c>
      <c r="F2235">
        <f ca="1">IF(ISNA(F$1), 0, OFFSET(data!$A$1, ROW()-1, F$1-1))</f>
        <v>0</v>
      </c>
      <c r="G2235">
        <f ca="1">IF(ISNA(G$1), 0, OFFSET(data!$A$1, ROW()-1, G$1-1))</f>
        <v>0</v>
      </c>
      <c r="H2235">
        <f ca="1">IF(ISNA(H$1), 0, OFFSET(data!$A$1, ROW()-1, H$1-1))</f>
        <v>0</v>
      </c>
      <c r="I2235">
        <f ca="1">IF(ISNA(I$1), 0, OFFSET(data!$A$1, ROW()-1, I$1-1))</f>
        <v>0</v>
      </c>
      <c r="J2235">
        <f ca="1">IF(ISNA(J$1), 0, OFFSET(data!$A$1, ROW()-1, J$1-1))</f>
        <v>0</v>
      </c>
      <c r="K2235">
        <f ca="1">IF(ISNA(K$1), 0, OFFSET(data!$A$1, ROW()-1, K$1-1))</f>
        <v>0</v>
      </c>
      <c r="L2235">
        <f ca="1">IF(ISNA(L$1), 0, OFFSET(data!$A$1, ROW()-1, L$1-1))</f>
        <v>0</v>
      </c>
      <c r="M2235">
        <f ca="1">IF(ISNA(M$1), 0, OFFSET(data!$A$1, ROW()-1, M$1-1))</f>
        <v>0</v>
      </c>
      <c r="N2235">
        <f ca="1">IF(ISNA(N$1), 0, OFFSET(data!$A$1, ROW()-1, N$1-1))</f>
        <v>0</v>
      </c>
      <c r="O2235">
        <f ca="1">IF(ISNA(O$1), 0, OFFSET(data!$A$1, ROW()-1, O$1-1))</f>
        <v>0</v>
      </c>
      <c r="P2235">
        <f ca="1">IF(ISNA(P$1), 0, OFFSET(data!$A$1, ROW()-1, P$1-1))</f>
        <v>0</v>
      </c>
      <c r="Q2235">
        <f ca="1">IF(ISNA(Q$1), 0, OFFSET(data!$A$1, ROW()-1, Q$1-1))</f>
        <v>0</v>
      </c>
      <c r="R2235">
        <f ca="1">IF(ISNA(R$1), 0, OFFSET(data!$A$1, ROW()-1, R$1-1))</f>
        <v>0</v>
      </c>
      <c r="S2235">
        <f ca="1">IF(ISNA(S$1), 0, OFFSET(data!$A$1, ROW()-1, S$1-1))</f>
        <v>0</v>
      </c>
      <c r="T2235">
        <f ca="1">IF(ISNA(T$1), 0, OFFSET(data!$A$1, ROW()-1, T$1-1))</f>
        <v>0</v>
      </c>
      <c r="U2235">
        <f ca="1">IF(ISNA(U$1), 0, OFFSET(data!$A$1, ROW()-1, U$1-1))</f>
        <v>0</v>
      </c>
      <c r="V2235">
        <f ca="1">IF(ISNA(V$1), 0, OFFSET(data!$A$1, ROW()-1, V$1-1))</f>
        <v>0</v>
      </c>
      <c r="W2235">
        <f ca="1">IF(ISNA(W$1), 0, OFFSET(data!$A$1, ROW()-1, W$1-1))</f>
        <v>0</v>
      </c>
      <c r="X2235">
        <f ca="1">IF(ISNA(X$1), 0, OFFSET(data!$A$1, ROW()-1, X$1-1))</f>
        <v>0</v>
      </c>
      <c r="Y2235">
        <f ca="1">IF(ISNA(Y$1), 0, OFFSET(data!$A$1, ROW()-1, Y$1-1))</f>
        <v>0</v>
      </c>
      <c r="Z2235">
        <f t="shared" ca="1" si="355"/>
        <v>0</v>
      </c>
      <c r="AA2235">
        <f t="shared" ca="1" si="356"/>
        <v>0</v>
      </c>
      <c r="AB2235">
        <f t="shared" ca="1" si="357"/>
        <v>0</v>
      </c>
      <c r="AC2235">
        <f t="shared" ca="1" si="358"/>
        <v>0</v>
      </c>
      <c r="AD2235">
        <f t="shared" ca="1" si="359"/>
        <v>0</v>
      </c>
      <c r="AE2235">
        <f t="shared" ca="1" si="360"/>
        <v>0</v>
      </c>
      <c r="AF2235" t="e">
        <f t="shared" ca="1" si="361"/>
        <v>#VALUE!</v>
      </c>
      <c r="AG2235" t="str">
        <f t="shared" ca="1" si="353"/>
        <v>0</v>
      </c>
      <c r="AH2235" t="str">
        <f t="shared" ca="1" si="363"/>
        <v/>
      </c>
      <c r="AI2235" s="7">
        <f t="shared" ca="1" si="354"/>
        <v>0</v>
      </c>
    </row>
    <row r="2236" spans="1:35" hidden="1" x14ac:dyDescent="0.2">
      <c r="A2236">
        <f ca="1">IF(ISNA(A$1), 0, OFFSET(data!$A$1, ROW()-1, A$1-1))</f>
        <v>0</v>
      </c>
      <c r="B2236">
        <f ca="1">IF(ISNA(B$1), 0, OFFSET(data!$A$1, ROW()-1, B$1-1))</f>
        <v>0</v>
      </c>
      <c r="C2236">
        <f ca="1">IF(ISNA(C$1), 0, OFFSET(data!$A$1, ROW()-1, C$1-1))</f>
        <v>0</v>
      </c>
      <c r="D2236">
        <f ca="1">IF(ISNA(D$1), 0, OFFSET(data!$A$1, ROW()-1, D$1-1))</f>
        <v>0</v>
      </c>
      <c r="E2236">
        <f ca="1">IF(ISNA(E$1), 0, OFFSET(data!$A$1, ROW()-1, E$1-1))</f>
        <v>0</v>
      </c>
      <c r="F2236">
        <f ca="1">IF(ISNA(F$1), 0, OFFSET(data!$A$1, ROW()-1, F$1-1))</f>
        <v>0</v>
      </c>
      <c r="G2236">
        <f ca="1">IF(ISNA(G$1), 0, OFFSET(data!$A$1, ROW()-1, G$1-1))</f>
        <v>0</v>
      </c>
      <c r="H2236">
        <f ca="1">IF(ISNA(H$1), 0, OFFSET(data!$A$1, ROW()-1, H$1-1))</f>
        <v>0</v>
      </c>
      <c r="I2236">
        <f ca="1">IF(ISNA(I$1), 0, OFFSET(data!$A$1, ROW()-1, I$1-1))</f>
        <v>0</v>
      </c>
      <c r="J2236">
        <f ca="1">IF(ISNA(J$1), 0, OFFSET(data!$A$1, ROW()-1, J$1-1))</f>
        <v>0</v>
      </c>
      <c r="K2236">
        <f ca="1">IF(ISNA(K$1), 0, OFFSET(data!$A$1, ROW()-1, K$1-1))</f>
        <v>0</v>
      </c>
      <c r="L2236">
        <f ca="1">IF(ISNA(L$1), 0, OFFSET(data!$A$1, ROW()-1, L$1-1))</f>
        <v>0</v>
      </c>
      <c r="M2236">
        <f ca="1">IF(ISNA(M$1), 0, OFFSET(data!$A$1, ROW()-1, M$1-1))</f>
        <v>0</v>
      </c>
      <c r="N2236">
        <f ca="1">IF(ISNA(N$1), 0, OFFSET(data!$A$1, ROW()-1, N$1-1))</f>
        <v>0</v>
      </c>
      <c r="O2236">
        <f ca="1">IF(ISNA(O$1), 0, OFFSET(data!$A$1, ROW()-1, O$1-1))</f>
        <v>0</v>
      </c>
      <c r="P2236">
        <f ca="1">IF(ISNA(P$1), 0, OFFSET(data!$A$1, ROW()-1, P$1-1))</f>
        <v>0</v>
      </c>
      <c r="Q2236">
        <f ca="1">IF(ISNA(Q$1), 0, OFFSET(data!$A$1, ROW()-1, Q$1-1))</f>
        <v>0</v>
      </c>
      <c r="R2236">
        <f ca="1">IF(ISNA(R$1), 0, OFFSET(data!$A$1, ROW()-1, R$1-1))</f>
        <v>0</v>
      </c>
      <c r="S2236">
        <f ca="1">IF(ISNA(S$1), 0, OFFSET(data!$A$1, ROW()-1, S$1-1))</f>
        <v>0</v>
      </c>
      <c r="T2236">
        <f ca="1">IF(ISNA(T$1), 0, OFFSET(data!$A$1, ROW()-1, T$1-1))</f>
        <v>0</v>
      </c>
      <c r="U2236">
        <f ca="1">IF(ISNA(U$1), 0, OFFSET(data!$A$1, ROW()-1, U$1-1))</f>
        <v>0</v>
      </c>
      <c r="V2236">
        <f ca="1">IF(ISNA(V$1), 0, OFFSET(data!$A$1, ROW()-1, V$1-1))</f>
        <v>0</v>
      </c>
      <c r="W2236">
        <f ca="1">IF(ISNA(W$1), 0, OFFSET(data!$A$1, ROW()-1, W$1-1))</f>
        <v>0</v>
      </c>
      <c r="X2236">
        <f ca="1">IF(ISNA(X$1), 0, OFFSET(data!$A$1, ROW()-1, X$1-1))</f>
        <v>0</v>
      </c>
      <c r="Y2236">
        <f ca="1">IF(ISNA(Y$1), 0, OFFSET(data!$A$1, ROW()-1, Y$1-1))</f>
        <v>0</v>
      </c>
      <c r="Z2236">
        <f t="shared" ca="1" si="355"/>
        <v>0</v>
      </c>
      <c r="AA2236">
        <f t="shared" ca="1" si="356"/>
        <v>0</v>
      </c>
      <c r="AB2236">
        <f t="shared" ca="1" si="357"/>
        <v>0</v>
      </c>
      <c r="AC2236">
        <f t="shared" ca="1" si="358"/>
        <v>0</v>
      </c>
      <c r="AD2236">
        <f t="shared" ca="1" si="359"/>
        <v>0</v>
      </c>
      <c r="AE2236">
        <f t="shared" ca="1" si="360"/>
        <v>0</v>
      </c>
      <c r="AF2236" t="e">
        <f t="shared" ca="1" si="361"/>
        <v>#VALUE!</v>
      </c>
      <c r="AG2236" t="str">
        <f t="shared" ca="1" si="353"/>
        <v>0</v>
      </c>
      <c r="AH2236" t="str">
        <f t="shared" ca="1" si="363"/>
        <v/>
      </c>
      <c r="AI2236" s="7">
        <f t="shared" ca="1" si="354"/>
        <v>0</v>
      </c>
    </row>
    <row r="2237" spans="1:35" hidden="1" x14ac:dyDescent="0.2">
      <c r="A2237">
        <f ca="1">IF(ISNA(A$1), 0, OFFSET(data!$A$1, ROW()-1, A$1-1))</f>
        <v>0</v>
      </c>
      <c r="B2237">
        <f ca="1">IF(ISNA(B$1), 0, OFFSET(data!$A$1, ROW()-1, B$1-1))</f>
        <v>0</v>
      </c>
      <c r="C2237">
        <f ca="1">IF(ISNA(C$1), 0, OFFSET(data!$A$1, ROW()-1, C$1-1))</f>
        <v>0</v>
      </c>
      <c r="D2237">
        <f ca="1">IF(ISNA(D$1), 0, OFFSET(data!$A$1, ROW()-1, D$1-1))</f>
        <v>0</v>
      </c>
      <c r="E2237">
        <f ca="1">IF(ISNA(E$1), 0, OFFSET(data!$A$1, ROW()-1, E$1-1))</f>
        <v>0</v>
      </c>
      <c r="F2237">
        <f ca="1">IF(ISNA(F$1), 0, OFFSET(data!$A$1, ROW()-1, F$1-1))</f>
        <v>0</v>
      </c>
      <c r="G2237">
        <f ca="1">IF(ISNA(G$1), 0, OFFSET(data!$A$1, ROW()-1, G$1-1))</f>
        <v>0</v>
      </c>
      <c r="H2237">
        <f ca="1">IF(ISNA(H$1), 0, OFFSET(data!$A$1, ROW()-1, H$1-1))</f>
        <v>0</v>
      </c>
      <c r="I2237">
        <f ca="1">IF(ISNA(I$1), 0, OFFSET(data!$A$1, ROW()-1, I$1-1))</f>
        <v>0</v>
      </c>
      <c r="J2237">
        <f ca="1">IF(ISNA(J$1), 0, OFFSET(data!$A$1, ROW()-1, J$1-1))</f>
        <v>0</v>
      </c>
      <c r="K2237">
        <f ca="1">IF(ISNA(K$1), 0, OFFSET(data!$A$1, ROW()-1, K$1-1))</f>
        <v>0</v>
      </c>
      <c r="L2237">
        <f ca="1">IF(ISNA(L$1), 0, OFFSET(data!$A$1, ROW()-1, L$1-1))</f>
        <v>0</v>
      </c>
      <c r="M2237">
        <f ca="1">IF(ISNA(M$1), 0, OFFSET(data!$A$1, ROW()-1, M$1-1))</f>
        <v>0</v>
      </c>
      <c r="N2237">
        <f ca="1">IF(ISNA(N$1), 0, OFFSET(data!$A$1, ROW()-1, N$1-1))</f>
        <v>0</v>
      </c>
      <c r="O2237">
        <f ca="1">IF(ISNA(O$1), 0, OFFSET(data!$A$1, ROW()-1, O$1-1))</f>
        <v>0</v>
      </c>
      <c r="P2237">
        <f ca="1">IF(ISNA(P$1), 0, OFFSET(data!$A$1, ROW()-1, P$1-1))</f>
        <v>0</v>
      </c>
      <c r="Q2237">
        <f ca="1">IF(ISNA(Q$1), 0, OFFSET(data!$A$1, ROW()-1, Q$1-1))</f>
        <v>0</v>
      </c>
      <c r="R2237">
        <f ca="1">IF(ISNA(R$1), 0, OFFSET(data!$A$1, ROW()-1, R$1-1))</f>
        <v>0</v>
      </c>
      <c r="S2237">
        <f ca="1">IF(ISNA(S$1), 0, OFFSET(data!$A$1, ROW()-1, S$1-1))</f>
        <v>0</v>
      </c>
      <c r="T2237">
        <f ca="1">IF(ISNA(T$1), 0, OFFSET(data!$A$1, ROW()-1, T$1-1))</f>
        <v>0</v>
      </c>
      <c r="U2237">
        <f ca="1">IF(ISNA(U$1), 0, OFFSET(data!$A$1, ROW()-1, U$1-1))</f>
        <v>0</v>
      </c>
      <c r="V2237">
        <f ca="1">IF(ISNA(V$1), 0, OFFSET(data!$A$1, ROW()-1, V$1-1))</f>
        <v>0</v>
      </c>
      <c r="W2237">
        <f ca="1">IF(ISNA(W$1), 0, OFFSET(data!$A$1, ROW()-1, W$1-1))</f>
        <v>0</v>
      </c>
      <c r="X2237">
        <f ca="1">IF(ISNA(X$1), 0, OFFSET(data!$A$1, ROW()-1, X$1-1))</f>
        <v>0</v>
      </c>
      <c r="Y2237">
        <f ca="1">IF(ISNA(Y$1), 0, OFFSET(data!$A$1, ROW()-1, Y$1-1))</f>
        <v>0</v>
      </c>
      <c r="Z2237">
        <f t="shared" ca="1" si="355"/>
        <v>0</v>
      </c>
      <c r="AA2237">
        <f t="shared" ca="1" si="356"/>
        <v>0</v>
      </c>
      <c r="AB2237">
        <f t="shared" ca="1" si="357"/>
        <v>0</v>
      </c>
      <c r="AC2237">
        <f t="shared" ca="1" si="358"/>
        <v>0</v>
      </c>
      <c r="AD2237">
        <f t="shared" ca="1" si="359"/>
        <v>0</v>
      </c>
      <c r="AE2237">
        <f t="shared" ca="1" si="360"/>
        <v>0</v>
      </c>
      <c r="AF2237" t="e">
        <f t="shared" ca="1" si="361"/>
        <v>#VALUE!</v>
      </c>
      <c r="AG2237" t="str">
        <f t="shared" ca="1" si="353"/>
        <v>0</v>
      </c>
      <c r="AH2237" t="str">
        <f t="shared" ca="1" si="363"/>
        <v/>
      </c>
      <c r="AI2237" s="7">
        <f t="shared" ca="1" si="354"/>
        <v>0</v>
      </c>
    </row>
    <row r="2238" spans="1:35" hidden="1" x14ac:dyDescent="0.2">
      <c r="A2238">
        <f ca="1">IF(ISNA(A$1), 0, OFFSET(data!$A$1, ROW()-1, A$1-1))</f>
        <v>0</v>
      </c>
      <c r="B2238">
        <f ca="1">IF(ISNA(B$1), 0, OFFSET(data!$A$1, ROW()-1, B$1-1))</f>
        <v>0</v>
      </c>
      <c r="C2238">
        <f ca="1">IF(ISNA(C$1), 0, OFFSET(data!$A$1, ROW()-1, C$1-1))</f>
        <v>0</v>
      </c>
      <c r="D2238">
        <f ca="1">IF(ISNA(D$1), 0, OFFSET(data!$A$1, ROW()-1, D$1-1))</f>
        <v>0</v>
      </c>
      <c r="E2238">
        <f ca="1">IF(ISNA(E$1), 0, OFFSET(data!$A$1, ROW()-1, E$1-1))</f>
        <v>0</v>
      </c>
      <c r="F2238">
        <f ca="1">IF(ISNA(F$1), 0, OFFSET(data!$A$1, ROW()-1, F$1-1))</f>
        <v>0</v>
      </c>
      <c r="G2238">
        <f ca="1">IF(ISNA(G$1), 0, OFFSET(data!$A$1, ROW()-1, G$1-1))</f>
        <v>0</v>
      </c>
      <c r="H2238">
        <f ca="1">IF(ISNA(H$1), 0, OFFSET(data!$A$1, ROW()-1, H$1-1))</f>
        <v>0</v>
      </c>
      <c r="I2238">
        <f ca="1">IF(ISNA(I$1), 0, OFFSET(data!$A$1, ROW()-1, I$1-1))</f>
        <v>0</v>
      </c>
      <c r="J2238">
        <f ca="1">IF(ISNA(J$1), 0, OFFSET(data!$A$1, ROW()-1, J$1-1))</f>
        <v>0</v>
      </c>
      <c r="K2238">
        <f ca="1">IF(ISNA(K$1), 0, OFFSET(data!$A$1, ROW()-1, K$1-1))</f>
        <v>0</v>
      </c>
      <c r="L2238">
        <f ca="1">IF(ISNA(L$1), 0, OFFSET(data!$A$1, ROW()-1, L$1-1))</f>
        <v>0</v>
      </c>
      <c r="M2238">
        <f ca="1">IF(ISNA(M$1), 0, OFFSET(data!$A$1, ROW()-1, M$1-1))</f>
        <v>0</v>
      </c>
      <c r="N2238">
        <f ca="1">IF(ISNA(N$1), 0, OFFSET(data!$A$1, ROW()-1, N$1-1))</f>
        <v>0</v>
      </c>
      <c r="O2238">
        <f ca="1">IF(ISNA(O$1), 0, OFFSET(data!$A$1, ROW()-1, O$1-1))</f>
        <v>0</v>
      </c>
      <c r="P2238">
        <f ca="1">IF(ISNA(P$1), 0, OFFSET(data!$A$1, ROW()-1, P$1-1))</f>
        <v>0</v>
      </c>
      <c r="Q2238">
        <f ca="1">IF(ISNA(Q$1), 0, OFFSET(data!$A$1, ROW()-1, Q$1-1))</f>
        <v>0</v>
      </c>
      <c r="R2238">
        <f ca="1">IF(ISNA(R$1), 0, OFFSET(data!$A$1, ROW()-1, R$1-1))</f>
        <v>0</v>
      </c>
      <c r="S2238">
        <f ca="1">IF(ISNA(S$1), 0, OFFSET(data!$A$1, ROW()-1, S$1-1))</f>
        <v>0</v>
      </c>
      <c r="T2238">
        <f ca="1">IF(ISNA(T$1), 0, OFFSET(data!$A$1, ROW()-1, T$1-1))</f>
        <v>0</v>
      </c>
      <c r="U2238">
        <f ca="1">IF(ISNA(U$1), 0, OFFSET(data!$A$1, ROW()-1, U$1-1))</f>
        <v>0</v>
      </c>
      <c r="V2238">
        <f ca="1">IF(ISNA(V$1), 0, OFFSET(data!$A$1, ROW()-1, V$1-1))</f>
        <v>0</v>
      </c>
      <c r="W2238">
        <f ca="1">IF(ISNA(W$1), 0, OFFSET(data!$A$1, ROW()-1, W$1-1))</f>
        <v>0</v>
      </c>
      <c r="X2238">
        <f ca="1">IF(ISNA(X$1), 0, OFFSET(data!$A$1, ROW()-1, X$1-1))</f>
        <v>0</v>
      </c>
      <c r="Y2238">
        <f ca="1">IF(ISNA(Y$1), 0, OFFSET(data!$A$1, ROW()-1, Y$1-1))</f>
        <v>0</v>
      </c>
      <c r="Z2238">
        <f t="shared" ca="1" si="355"/>
        <v>0</v>
      </c>
      <c r="AA2238">
        <f t="shared" ca="1" si="356"/>
        <v>0</v>
      </c>
      <c r="AB2238">
        <f t="shared" ca="1" si="357"/>
        <v>0</v>
      </c>
      <c r="AC2238">
        <f t="shared" ca="1" si="358"/>
        <v>0</v>
      </c>
      <c r="AD2238">
        <f t="shared" ca="1" si="359"/>
        <v>0</v>
      </c>
      <c r="AE2238">
        <f t="shared" ca="1" si="360"/>
        <v>0</v>
      </c>
      <c r="AF2238" t="e">
        <f t="shared" ca="1" si="361"/>
        <v>#VALUE!</v>
      </c>
      <c r="AG2238" t="str">
        <f t="shared" ca="1" si="353"/>
        <v>0</v>
      </c>
      <c r="AH2238" t="str">
        <f t="shared" ca="1" si="363"/>
        <v/>
      </c>
      <c r="AI2238" s="7">
        <f t="shared" ca="1" si="354"/>
        <v>0</v>
      </c>
    </row>
    <row r="2239" spans="1:35" hidden="1" x14ac:dyDescent="0.2">
      <c r="A2239">
        <f ca="1">IF(ISNA(A$1), 0, OFFSET(data!$A$1, ROW()-1, A$1-1))</f>
        <v>0</v>
      </c>
      <c r="B2239">
        <f ca="1">IF(ISNA(B$1), 0, OFFSET(data!$A$1, ROW()-1, B$1-1))</f>
        <v>0</v>
      </c>
      <c r="C2239">
        <f ca="1">IF(ISNA(C$1), 0, OFFSET(data!$A$1, ROW()-1, C$1-1))</f>
        <v>0</v>
      </c>
      <c r="D2239">
        <f ca="1">IF(ISNA(D$1), 0, OFFSET(data!$A$1, ROW()-1, D$1-1))</f>
        <v>0</v>
      </c>
      <c r="E2239">
        <f ca="1">IF(ISNA(E$1), 0, OFFSET(data!$A$1, ROW()-1, E$1-1))</f>
        <v>0</v>
      </c>
      <c r="F2239">
        <f ca="1">IF(ISNA(F$1), 0, OFFSET(data!$A$1, ROW()-1, F$1-1))</f>
        <v>0</v>
      </c>
      <c r="G2239">
        <f ca="1">IF(ISNA(G$1), 0, OFFSET(data!$A$1, ROW()-1, G$1-1))</f>
        <v>0</v>
      </c>
      <c r="H2239">
        <f ca="1">IF(ISNA(H$1), 0, OFFSET(data!$A$1, ROW()-1, H$1-1))</f>
        <v>0</v>
      </c>
      <c r="I2239">
        <f ca="1">IF(ISNA(I$1), 0, OFFSET(data!$A$1, ROW()-1, I$1-1))</f>
        <v>0</v>
      </c>
      <c r="J2239">
        <f ca="1">IF(ISNA(J$1), 0, OFFSET(data!$A$1, ROW()-1, J$1-1))</f>
        <v>0</v>
      </c>
      <c r="K2239">
        <f ca="1">IF(ISNA(K$1), 0, OFFSET(data!$A$1, ROW()-1, K$1-1))</f>
        <v>0</v>
      </c>
      <c r="L2239">
        <f ca="1">IF(ISNA(L$1), 0, OFFSET(data!$A$1, ROW()-1, L$1-1))</f>
        <v>0</v>
      </c>
      <c r="M2239">
        <f ca="1">IF(ISNA(M$1), 0, OFFSET(data!$A$1, ROW()-1, M$1-1))</f>
        <v>0</v>
      </c>
      <c r="N2239">
        <f ca="1">IF(ISNA(N$1), 0, OFFSET(data!$A$1, ROW()-1, N$1-1))</f>
        <v>0</v>
      </c>
      <c r="O2239">
        <f ca="1">IF(ISNA(O$1), 0, OFFSET(data!$A$1, ROW()-1, O$1-1))</f>
        <v>0</v>
      </c>
      <c r="P2239">
        <f ca="1">IF(ISNA(P$1), 0, OFFSET(data!$A$1, ROW()-1, P$1-1))</f>
        <v>0</v>
      </c>
      <c r="Q2239">
        <f ca="1">IF(ISNA(Q$1), 0, OFFSET(data!$A$1, ROW()-1, Q$1-1))</f>
        <v>0</v>
      </c>
      <c r="R2239">
        <f ca="1">IF(ISNA(R$1), 0, OFFSET(data!$A$1, ROW()-1, R$1-1))</f>
        <v>0</v>
      </c>
      <c r="S2239">
        <f ca="1">IF(ISNA(S$1), 0, OFFSET(data!$A$1, ROW()-1, S$1-1))</f>
        <v>0</v>
      </c>
      <c r="T2239">
        <f ca="1">IF(ISNA(T$1), 0, OFFSET(data!$A$1, ROW()-1, T$1-1))</f>
        <v>0</v>
      </c>
      <c r="U2239">
        <f ca="1">IF(ISNA(U$1), 0, OFFSET(data!$A$1, ROW()-1, U$1-1))</f>
        <v>0</v>
      </c>
      <c r="V2239">
        <f ca="1">IF(ISNA(V$1), 0, OFFSET(data!$A$1, ROW()-1, V$1-1))</f>
        <v>0</v>
      </c>
      <c r="W2239">
        <f ca="1">IF(ISNA(W$1), 0, OFFSET(data!$A$1, ROW()-1, W$1-1))</f>
        <v>0</v>
      </c>
      <c r="X2239">
        <f ca="1">IF(ISNA(X$1), 0, OFFSET(data!$A$1, ROW()-1, X$1-1))</f>
        <v>0</v>
      </c>
      <c r="Y2239">
        <f ca="1">IF(ISNA(Y$1), 0, OFFSET(data!$A$1, ROW()-1, Y$1-1))</f>
        <v>0</v>
      </c>
      <c r="Z2239">
        <f t="shared" ca="1" si="355"/>
        <v>0</v>
      </c>
      <c r="AA2239">
        <f t="shared" ca="1" si="356"/>
        <v>0</v>
      </c>
      <c r="AB2239">
        <f t="shared" ca="1" si="357"/>
        <v>0</v>
      </c>
      <c r="AC2239">
        <f t="shared" ca="1" si="358"/>
        <v>0</v>
      </c>
      <c r="AD2239">
        <f t="shared" ca="1" si="359"/>
        <v>0</v>
      </c>
      <c r="AE2239">
        <f t="shared" ca="1" si="360"/>
        <v>0</v>
      </c>
      <c r="AF2239" t="e">
        <f t="shared" ca="1" si="361"/>
        <v>#VALUE!</v>
      </c>
      <c r="AG2239" t="str">
        <f t="shared" ca="1" si="353"/>
        <v>0</v>
      </c>
      <c r="AH2239" t="str">
        <f t="shared" ca="1" si="363"/>
        <v/>
      </c>
      <c r="AI2239" s="7">
        <f t="shared" ca="1" si="354"/>
        <v>0</v>
      </c>
    </row>
    <row r="2240" spans="1:35" hidden="1" x14ac:dyDescent="0.2">
      <c r="A2240">
        <f ca="1">IF(ISNA(A$1), 0, OFFSET(data!$A$1, ROW()-1, A$1-1))</f>
        <v>0</v>
      </c>
      <c r="B2240">
        <f ca="1">IF(ISNA(B$1), 0, OFFSET(data!$A$1, ROW()-1, B$1-1))</f>
        <v>0</v>
      </c>
      <c r="C2240">
        <f ca="1">IF(ISNA(C$1), 0, OFFSET(data!$A$1, ROW()-1, C$1-1))</f>
        <v>0</v>
      </c>
      <c r="D2240">
        <f ca="1">IF(ISNA(D$1), 0, OFFSET(data!$A$1, ROW()-1, D$1-1))</f>
        <v>0</v>
      </c>
      <c r="E2240">
        <f ca="1">IF(ISNA(E$1), 0, OFFSET(data!$A$1, ROW()-1, E$1-1))</f>
        <v>0</v>
      </c>
      <c r="F2240">
        <f ca="1">IF(ISNA(F$1), 0, OFFSET(data!$A$1, ROW()-1, F$1-1))</f>
        <v>0</v>
      </c>
      <c r="G2240">
        <f ca="1">IF(ISNA(G$1), 0, OFFSET(data!$A$1, ROW()-1, G$1-1))</f>
        <v>0</v>
      </c>
      <c r="H2240">
        <f ca="1">IF(ISNA(H$1), 0, OFFSET(data!$A$1, ROW()-1, H$1-1))</f>
        <v>0</v>
      </c>
      <c r="I2240">
        <f ca="1">IF(ISNA(I$1), 0, OFFSET(data!$A$1, ROW()-1, I$1-1))</f>
        <v>0</v>
      </c>
      <c r="J2240">
        <f ca="1">IF(ISNA(J$1), 0, OFFSET(data!$A$1, ROW()-1, J$1-1))</f>
        <v>0</v>
      </c>
      <c r="K2240">
        <f ca="1">IF(ISNA(K$1), 0, OFFSET(data!$A$1, ROW()-1, K$1-1))</f>
        <v>0</v>
      </c>
      <c r="L2240">
        <f ca="1">IF(ISNA(L$1), 0, OFFSET(data!$A$1, ROW()-1, L$1-1))</f>
        <v>0</v>
      </c>
      <c r="M2240">
        <f ca="1">IF(ISNA(M$1), 0, OFFSET(data!$A$1, ROW()-1, M$1-1))</f>
        <v>0</v>
      </c>
      <c r="N2240">
        <f ca="1">IF(ISNA(N$1), 0, OFFSET(data!$A$1, ROW()-1, N$1-1))</f>
        <v>0</v>
      </c>
      <c r="O2240">
        <f ca="1">IF(ISNA(O$1), 0, OFFSET(data!$A$1, ROW()-1, O$1-1))</f>
        <v>0</v>
      </c>
      <c r="P2240">
        <f ca="1">IF(ISNA(P$1), 0, OFFSET(data!$A$1, ROW()-1, P$1-1))</f>
        <v>0</v>
      </c>
      <c r="Q2240">
        <f ca="1">IF(ISNA(Q$1), 0, OFFSET(data!$A$1, ROW()-1, Q$1-1))</f>
        <v>0</v>
      </c>
      <c r="R2240">
        <f ca="1">IF(ISNA(R$1), 0, OFFSET(data!$A$1, ROW()-1, R$1-1))</f>
        <v>0</v>
      </c>
      <c r="S2240">
        <f ca="1">IF(ISNA(S$1), 0, OFFSET(data!$A$1, ROW()-1, S$1-1))</f>
        <v>0</v>
      </c>
      <c r="T2240">
        <f ca="1">IF(ISNA(T$1), 0, OFFSET(data!$A$1, ROW()-1, T$1-1))</f>
        <v>0</v>
      </c>
      <c r="U2240">
        <f ca="1">IF(ISNA(U$1), 0, OFFSET(data!$A$1, ROW()-1, U$1-1))</f>
        <v>0</v>
      </c>
      <c r="V2240">
        <f ca="1">IF(ISNA(V$1), 0, OFFSET(data!$A$1, ROW()-1, V$1-1))</f>
        <v>0</v>
      </c>
      <c r="W2240">
        <f ca="1">IF(ISNA(W$1), 0, OFFSET(data!$A$1, ROW()-1, W$1-1))</f>
        <v>0</v>
      </c>
      <c r="X2240">
        <f ca="1">IF(ISNA(X$1), 0, OFFSET(data!$A$1, ROW()-1, X$1-1))</f>
        <v>0</v>
      </c>
      <c r="Y2240">
        <f ca="1">IF(ISNA(Y$1), 0, OFFSET(data!$A$1, ROW()-1, Y$1-1))</f>
        <v>0</v>
      </c>
      <c r="Z2240">
        <f t="shared" ca="1" si="355"/>
        <v>0</v>
      </c>
      <c r="AA2240">
        <f t="shared" ca="1" si="356"/>
        <v>0</v>
      </c>
      <c r="AB2240">
        <f t="shared" ca="1" si="357"/>
        <v>0</v>
      </c>
      <c r="AC2240">
        <f t="shared" ca="1" si="358"/>
        <v>0</v>
      </c>
      <c r="AD2240">
        <f t="shared" ca="1" si="359"/>
        <v>0</v>
      </c>
      <c r="AE2240">
        <f t="shared" ca="1" si="360"/>
        <v>0</v>
      </c>
      <c r="AF2240" t="e">
        <f t="shared" ca="1" si="361"/>
        <v>#VALUE!</v>
      </c>
      <c r="AG2240" t="str">
        <f t="shared" ca="1" si="353"/>
        <v>0</v>
      </c>
      <c r="AH2240" t="str">
        <f t="shared" ca="1" si="363"/>
        <v/>
      </c>
      <c r="AI2240" s="7">
        <f t="shared" ca="1" si="354"/>
        <v>0</v>
      </c>
    </row>
    <row r="2241" spans="1:35" hidden="1" x14ac:dyDescent="0.2">
      <c r="A2241">
        <f ca="1">IF(ISNA(A$1), 0, OFFSET(data!$A$1, ROW()-1, A$1-1))</f>
        <v>0</v>
      </c>
      <c r="B2241">
        <f ca="1">IF(ISNA(B$1), 0, OFFSET(data!$A$1, ROW()-1, B$1-1))</f>
        <v>0</v>
      </c>
      <c r="C2241">
        <f ca="1">IF(ISNA(C$1), 0, OFFSET(data!$A$1, ROW()-1, C$1-1))</f>
        <v>0</v>
      </c>
      <c r="D2241">
        <f ca="1">IF(ISNA(D$1), 0, OFFSET(data!$A$1, ROW()-1, D$1-1))</f>
        <v>0</v>
      </c>
      <c r="E2241">
        <f ca="1">IF(ISNA(E$1), 0, OFFSET(data!$A$1, ROW()-1, E$1-1))</f>
        <v>0</v>
      </c>
      <c r="F2241">
        <f ca="1">IF(ISNA(F$1), 0, OFFSET(data!$A$1, ROW()-1, F$1-1))</f>
        <v>0</v>
      </c>
      <c r="G2241">
        <f ca="1">IF(ISNA(G$1), 0, OFFSET(data!$A$1, ROW()-1, G$1-1))</f>
        <v>0</v>
      </c>
      <c r="H2241">
        <f ca="1">IF(ISNA(H$1), 0, OFFSET(data!$A$1, ROW()-1, H$1-1))</f>
        <v>0</v>
      </c>
      <c r="I2241">
        <f ca="1">IF(ISNA(I$1), 0, OFFSET(data!$A$1, ROW()-1, I$1-1))</f>
        <v>0</v>
      </c>
      <c r="J2241">
        <f ca="1">IF(ISNA(J$1), 0, OFFSET(data!$A$1, ROW()-1, J$1-1))</f>
        <v>0</v>
      </c>
      <c r="K2241">
        <f ca="1">IF(ISNA(K$1), 0, OFFSET(data!$A$1, ROW()-1, K$1-1))</f>
        <v>0</v>
      </c>
      <c r="L2241">
        <f ca="1">IF(ISNA(L$1), 0, OFFSET(data!$A$1, ROW()-1, L$1-1))</f>
        <v>0</v>
      </c>
      <c r="M2241">
        <f ca="1">IF(ISNA(M$1), 0, OFFSET(data!$A$1, ROW()-1, M$1-1))</f>
        <v>0</v>
      </c>
      <c r="N2241">
        <f ca="1">IF(ISNA(N$1), 0, OFFSET(data!$A$1, ROW()-1, N$1-1))</f>
        <v>0</v>
      </c>
      <c r="O2241">
        <f ca="1">IF(ISNA(O$1), 0, OFFSET(data!$A$1, ROW()-1, O$1-1))</f>
        <v>0</v>
      </c>
      <c r="P2241">
        <f ca="1">IF(ISNA(P$1), 0, OFFSET(data!$A$1, ROW()-1, P$1-1))</f>
        <v>0</v>
      </c>
      <c r="Q2241">
        <f ca="1">IF(ISNA(Q$1), 0, OFFSET(data!$A$1, ROW()-1, Q$1-1))</f>
        <v>0</v>
      </c>
      <c r="R2241">
        <f ca="1">IF(ISNA(R$1), 0, OFFSET(data!$A$1, ROW()-1, R$1-1))</f>
        <v>0</v>
      </c>
      <c r="S2241">
        <f ca="1">IF(ISNA(S$1), 0, OFFSET(data!$A$1, ROW()-1, S$1-1))</f>
        <v>0</v>
      </c>
      <c r="T2241">
        <f ca="1">IF(ISNA(T$1), 0, OFFSET(data!$A$1, ROW()-1, T$1-1))</f>
        <v>0</v>
      </c>
      <c r="U2241">
        <f ca="1">IF(ISNA(U$1), 0, OFFSET(data!$A$1, ROW()-1, U$1-1))</f>
        <v>0</v>
      </c>
      <c r="V2241">
        <f ca="1">IF(ISNA(V$1), 0, OFFSET(data!$A$1, ROW()-1, V$1-1))</f>
        <v>0</v>
      </c>
      <c r="W2241">
        <f ca="1">IF(ISNA(W$1), 0, OFFSET(data!$A$1, ROW()-1, W$1-1))</f>
        <v>0</v>
      </c>
      <c r="X2241">
        <f ca="1">IF(ISNA(X$1), 0, OFFSET(data!$A$1, ROW()-1, X$1-1))</f>
        <v>0</v>
      </c>
      <c r="Y2241">
        <f ca="1">IF(ISNA(Y$1), 0, OFFSET(data!$A$1, ROW()-1, Y$1-1))</f>
        <v>0</v>
      </c>
      <c r="Z2241">
        <f t="shared" ca="1" si="355"/>
        <v>0</v>
      </c>
      <c r="AA2241">
        <f t="shared" ca="1" si="356"/>
        <v>0</v>
      </c>
      <c r="AB2241">
        <f t="shared" ca="1" si="357"/>
        <v>0</v>
      </c>
      <c r="AC2241">
        <f t="shared" ca="1" si="358"/>
        <v>0</v>
      </c>
      <c r="AD2241">
        <f t="shared" ca="1" si="359"/>
        <v>0</v>
      </c>
      <c r="AE2241">
        <f t="shared" ca="1" si="360"/>
        <v>0</v>
      </c>
      <c r="AF2241" t="e">
        <f t="shared" ca="1" si="361"/>
        <v>#VALUE!</v>
      </c>
      <c r="AG2241" t="str">
        <f t="shared" ca="1" si="353"/>
        <v>0</v>
      </c>
      <c r="AH2241" t="str">
        <f t="shared" ca="1" si="363"/>
        <v/>
      </c>
      <c r="AI2241" s="7">
        <f t="shared" ca="1" si="354"/>
        <v>0</v>
      </c>
    </row>
    <row r="2242" spans="1:35" hidden="1" x14ac:dyDescent="0.2">
      <c r="A2242">
        <f ca="1">IF(ISNA(A$1), 0, OFFSET(data!$A$1, ROW()-1, A$1-1))</f>
        <v>0</v>
      </c>
      <c r="B2242">
        <f ca="1">IF(ISNA(B$1), 0, OFFSET(data!$A$1, ROW()-1, B$1-1))</f>
        <v>0</v>
      </c>
      <c r="C2242">
        <f ca="1">IF(ISNA(C$1), 0, OFFSET(data!$A$1, ROW()-1, C$1-1))</f>
        <v>0</v>
      </c>
      <c r="D2242">
        <f ca="1">IF(ISNA(D$1), 0, OFFSET(data!$A$1, ROW()-1, D$1-1))</f>
        <v>0</v>
      </c>
      <c r="E2242">
        <f ca="1">IF(ISNA(E$1), 0, OFFSET(data!$A$1, ROW()-1, E$1-1))</f>
        <v>0</v>
      </c>
      <c r="F2242">
        <f ca="1">IF(ISNA(F$1), 0, OFFSET(data!$A$1, ROW()-1, F$1-1))</f>
        <v>0</v>
      </c>
      <c r="G2242">
        <f ca="1">IF(ISNA(G$1), 0, OFFSET(data!$A$1, ROW()-1, G$1-1))</f>
        <v>0</v>
      </c>
      <c r="H2242">
        <f ca="1">IF(ISNA(H$1), 0, OFFSET(data!$A$1, ROW()-1, H$1-1))</f>
        <v>0</v>
      </c>
      <c r="I2242">
        <f ca="1">IF(ISNA(I$1), 0, OFFSET(data!$A$1, ROW()-1, I$1-1))</f>
        <v>0</v>
      </c>
      <c r="J2242">
        <f ca="1">IF(ISNA(J$1), 0, OFFSET(data!$A$1, ROW()-1, J$1-1))</f>
        <v>0</v>
      </c>
      <c r="K2242">
        <f ca="1">IF(ISNA(K$1), 0, OFFSET(data!$A$1, ROW()-1, K$1-1))</f>
        <v>0</v>
      </c>
      <c r="L2242">
        <f ca="1">IF(ISNA(L$1), 0, OFFSET(data!$A$1, ROW()-1, L$1-1))</f>
        <v>0</v>
      </c>
      <c r="M2242">
        <f ca="1">IF(ISNA(M$1), 0, OFFSET(data!$A$1, ROW()-1, M$1-1))</f>
        <v>0</v>
      </c>
      <c r="N2242">
        <f ca="1">IF(ISNA(N$1), 0, OFFSET(data!$A$1, ROW()-1, N$1-1))</f>
        <v>0</v>
      </c>
      <c r="O2242">
        <f ca="1">IF(ISNA(O$1), 0, OFFSET(data!$A$1, ROW()-1, O$1-1))</f>
        <v>0</v>
      </c>
      <c r="P2242">
        <f ca="1">IF(ISNA(P$1), 0, OFFSET(data!$A$1, ROW()-1, P$1-1))</f>
        <v>0</v>
      </c>
      <c r="Q2242">
        <f ca="1">IF(ISNA(Q$1), 0, OFFSET(data!$A$1, ROW()-1, Q$1-1))</f>
        <v>0</v>
      </c>
      <c r="R2242">
        <f ca="1">IF(ISNA(R$1), 0, OFFSET(data!$A$1, ROW()-1, R$1-1))</f>
        <v>0</v>
      </c>
      <c r="S2242">
        <f ca="1">IF(ISNA(S$1), 0, OFFSET(data!$A$1, ROW()-1, S$1-1))</f>
        <v>0</v>
      </c>
      <c r="T2242">
        <f ca="1">IF(ISNA(T$1), 0, OFFSET(data!$A$1, ROW()-1, T$1-1))</f>
        <v>0</v>
      </c>
      <c r="U2242">
        <f ca="1">IF(ISNA(U$1), 0, OFFSET(data!$A$1, ROW()-1, U$1-1))</f>
        <v>0</v>
      </c>
      <c r="V2242">
        <f ca="1">IF(ISNA(V$1), 0, OFFSET(data!$A$1, ROW()-1, V$1-1))</f>
        <v>0</v>
      </c>
      <c r="W2242">
        <f ca="1">IF(ISNA(W$1), 0, OFFSET(data!$A$1, ROW()-1, W$1-1))</f>
        <v>0</v>
      </c>
      <c r="X2242">
        <f ca="1">IF(ISNA(X$1), 0, OFFSET(data!$A$1, ROW()-1, X$1-1))</f>
        <v>0</v>
      </c>
      <c r="Y2242">
        <f ca="1">IF(ISNA(Y$1), 0, OFFSET(data!$A$1, ROW()-1, Y$1-1))</f>
        <v>0</v>
      </c>
      <c r="Z2242">
        <f t="shared" ca="1" si="355"/>
        <v>0</v>
      </c>
      <c r="AA2242">
        <f t="shared" ca="1" si="356"/>
        <v>0</v>
      </c>
      <c r="AB2242">
        <f t="shared" ca="1" si="357"/>
        <v>0</v>
      </c>
      <c r="AC2242">
        <f t="shared" ca="1" si="358"/>
        <v>0</v>
      </c>
      <c r="AD2242">
        <f t="shared" ca="1" si="359"/>
        <v>0</v>
      </c>
      <c r="AE2242">
        <f t="shared" ca="1" si="360"/>
        <v>0</v>
      </c>
      <c r="AF2242" t="e">
        <f t="shared" ca="1" si="361"/>
        <v>#VALUE!</v>
      </c>
      <c r="AG2242" t="str">
        <f t="shared" ca="1" si="353"/>
        <v>0</v>
      </c>
      <c r="AH2242" t="str">
        <f t="shared" ca="1" si="363"/>
        <v/>
      </c>
      <c r="AI2242" s="7">
        <f t="shared" ca="1" si="354"/>
        <v>0</v>
      </c>
    </row>
    <row r="2243" spans="1:35" hidden="1" x14ac:dyDescent="0.2">
      <c r="A2243">
        <f ca="1">IF(ISNA(A$1), 0, OFFSET(data!$A$1, ROW()-1, A$1-1))</f>
        <v>0</v>
      </c>
      <c r="B2243">
        <f ca="1">IF(ISNA(B$1), 0, OFFSET(data!$A$1, ROW()-1, B$1-1))</f>
        <v>0</v>
      </c>
      <c r="C2243">
        <f ca="1">IF(ISNA(C$1), 0, OFFSET(data!$A$1, ROW()-1, C$1-1))</f>
        <v>0</v>
      </c>
      <c r="D2243">
        <f ca="1">IF(ISNA(D$1), 0, OFFSET(data!$A$1, ROW()-1, D$1-1))</f>
        <v>0</v>
      </c>
      <c r="E2243">
        <f ca="1">IF(ISNA(E$1), 0, OFFSET(data!$A$1, ROW()-1, E$1-1))</f>
        <v>0</v>
      </c>
      <c r="F2243">
        <f ca="1">IF(ISNA(F$1), 0, OFFSET(data!$A$1, ROW()-1, F$1-1))</f>
        <v>0</v>
      </c>
      <c r="G2243">
        <f ca="1">IF(ISNA(G$1), 0, OFFSET(data!$A$1, ROW()-1, G$1-1))</f>
        <v>0</v>
      </c>
      <c r="H2243">
        <f ca="1">IF(ISNA(H$1), 0, OFFSET(data!$A$1, ROW()-1, H$1-1))</f>
        <v>0</v>
      </c>
      <c r="I2243">
        <f ca="1">IF(ISNA(I$1), 0, OFFSET(data!$A$1, ROW()-1, I$1-1))</f>
        <v>0</v>
      </c>
      <c r="J2243">
        <f ca="1">IF(ISNA(J$1), 0, OFFSET(data!$A$1, ROW()-1, J$1-1))</f>
        <v>0</v>
      </c>
      <c r="K2243">
        <f ca="1">IF(ISNA(K$1), 0, OFFSET(data!$A$1, ROW()-1, K$1-1))</f>
        <v>0</v>
      </c>
      <c r="L2243">
        <f ca="1">IF(ISNA(L$1), 0, OFFSET(data!$A$1, ROW()-1, L$1-1))</f>
        <v>0</v>
      </c>
      <c r="M2243">
        <f ca="1">IF(ISNA(M$1), 0, OFFSET(data!$A$1, ROW()-1, M$1-1))</f>
        <v>0</v>
      </c>
      <c r="N2243">
        <f ca="1">IF(ISNA(N$1), 0, OFFSET(data!$A$1, ROW()-1, N$1-1))</f>
        <v>0</v>
      </c>
      <c r="O2243">
        <f ca="1">IF(ISNA(O$1), 0, OFFSET(data!$A$1, ROW()-1, O$1-1))</f>
        <v>0</v>
      </c>
      <c r="P2243">
        <f ca="1">IF(ISNA(P$1), 0, OFFSET(data!$A$1, ROW()-1, P$1-1))</f>
        <v>0</v>
      </c>
      <c r="Q2243">
        <f ca="1">IF(ISNA(Q$1), 0, OFFSET(data!$A$1, ROW()-1, Q$1-1))</f>
        <v>0</v>
      </c>
      <c r="R2243">
        <f ca="1">IF(ISNA(R$1), 0, OFFSET(data!$A$1, ROW()-1, R$1-1))</f>
        <v>0</v>
      </c>
      <c r="S2243">
        <f ca="1">IF(ISNA(S$1), 0, OFFSET(data!$A$1, ROW()-1, S$1-1))</f>
        <v>0</v>
      </c>
      <c r="T2243">
        <f ca="1">IF(ISNA(T$1), 0, OFFSET(data!$A$1, ROW()-1, T$1-1))</f>
        <v>0</v>
      </c>
      <c r="U2243">
        <f ca="1">IF(ISNA(U$1), 0, OFFSET(data!$A$1, ROW()-1, U$1-1))</f>
        <v>0</v>
      </c>
      <c r="V2243">
        <f ca="1">IF(ISNA(V$1), 0, OFFSET(data!$A$1, ROW()-1, V$1-1))</f>
        <v>0</v>
      </c>
      <c r="W2243">
        <f ca="1">IF(ISNA(W$1), 0, OFFSET(data!$A$1, ROW()-1, W$1-1))</f>
        <v>0</v>
      </c>
      <c r="X2243">
        <f ca="1">IF(ISNA(X$1), 0, OFFSET(data!$A$1, ROW()-1, X$1-1))</f>
        <v>0</v>
      </c>
      <c r="Y2243">
        <f ca="1">IF(ISNA(Y$1), 0, OFFSET(data!$A$1, ROW()-1, Y$1-1))</f>
        <v>0</v>
      </c>
      <c r="Z2243">
        <f t="shared" ca="1" si="355"/>
        <v>0</v>
      </c>
      <c r="AA2243">
        <f t="shared" ca="1" si="356"/>
        <v>0</v>
      </c>
      <c r="AB2243">
        <f t="shared" ref="AB2243:AB2305" ca="1" si="364">S2243+V2243</f>
        <v>0</v>
      </c>
      <c r="AC2243">
        <f t="shared" ref="AC2243:AC2305" ca="1" si="365">-U2243</f>
        <v>0</v>
      </c>
      <c r="AD2243">
        <f t="shared" ref="AD2243:AD2305" ca="1" si="366">S2243+W2243</f>
        <v>0</v>
      </c>
      <c r="AE2243">
        <f t="shared" ref="AE2243:AE2305" ca="1" si="367">VALUE(LEFT(B2243, 4))</f>
        <v>0</v>
      </c>
      <c r="AF2243" t="e">
        <f t="shared" ref="AF2243:AF2305" ca="1" si="368">VALUE(MID(B2243, 6, 2))</f>
        <v>#VALUE!</v>
      </c>
      <c r="AG2243" t="str">
        <f t="shared" ref="AG2243:AG2305" ca="1" si="369">SUBSTITUTE(MID(B2243,6,6)&amp;LEFT(B2243,4), "-", "/")</f>
        <v>0</v>
      </c>
      <c r="AH2243" t="str">
        <f t="shared" ca="1" si="363"/>
        <v/>
      </c>
      <c r="AI2243" s="7">
        <f t="shared" ref="AI2243:AI2305" ca="1" si="370">Y2243/1000</f>
        <v>0</v>
      </c>
    </row>
    <row r="2244" spans="1:35" hidden="1" x14ac:dyDescent="0.2">
      <c r="A2244">
        <f ca="1">IF(ISNA(A$1), 0, OFFSET(data!$A$1, ROW()-1, A$1-1))</f>
        <v>0</v>
      </c>
      <c r="B2244">
        <f ca="1">IF(ISNA(B$1), 0, OFFSET(data!$A$1, ROW()-1, B$1-1))</f>
        <v>0</v>
      </c>
      <c r="C2244">
        <f ca="1">IF(ISNA(C$1), 0, OFFSET(data!$A$1, ROW()-1, C$1-1))</f>
        <v>0</v>
      </c>
      <c r="D2244">
        <f ca="1">IF(ISNA(D$1), 0, OFFSET(data!$A$1, ROW()-1, D$1-1))</f>
        <v>0</v>
      </c>
      <c r="E2244">
        <f ca="1">IF(ISNA(E$1), 0, OFFSET(data!$A$1, ROW()-1, E$1-1))</f>
        <v>0</v>
      </c>
      <c r="F2244">
        <f ca="1">IF(ISNA(F$1), 0, OFFSET(data!$A$1, ROW()-1, F$1-1))</f>
        <v>0</v>
      </c>
      <c r="G2244">
        <f ca="1">IF(ISNA(G$1), 0, OFFSET(data!$A$1, ROW()-1, G$1-1))</f>
        <v>0</v>
      </c>
      <c r="H2244">
        <f ca="1">IF(ISNA(H$1), 0, OFFSET(data!$A$1, ROW()-1, H$1-1))</f>
        <v>0</v>
      </c>
      <c r="I2244">
        <f ca="1">IF(ISNA(I$1), 0, OFFSET(data!$A$1, ROW()-1, I$1-1))</f>
        <v>0</v>
      </c>
      <c r="J2244">
        <f ca="1">IF(ISNA(J$1), 0, OFFSET(data!$A$1, ROW()-1, J$1-1))</f>
        <v>0</v>
      </c>
      <c r="K2244">
        <f ca="1">IF(ISNA(K$1), 0, OFFSET(data!$A$1, ROW()-1, K$1-1))</f>
        <v>0</v>
      </c>
      <c r="L2244">
        <f ca="1">IF(ISNA(L$1), 0, OFFSET(data!$A$1, ROW()-1, L$1-1))</f>
        <v>0</v>
      </c>
      <c r="M2244">
        <f ca="1">IF(ISNA(M$1), 0, OFFSET(data!$A$1, ROW()-1, M$1-1))</f>
        <v>0</v>
      </c>
      <c r="N2244">
        <f ca="1">IF(ISNA(N$1), 0, OFFSET(data!$A$1, ROW()-1, N$1-1))</f>
        <v>0</v>
      </c>
      <c r="O2244">
        <f ca="1">IF(ISNA(O$1), 0, OFFSET(data!$A$1, ROW()-1, O$1-1))</f>
        <v>0</v>
      </c>
      <c r="P2244">
        <f ca="1">IF(ISNA(P$1), 0, OFFSET(data!$A$1, ROW()-1, P$1-1))</f>
        <v>0</v>
      </c>
      <c r="Q2244">
        <f ca="1">IF(ISNA(Q$1), 0, OFFSET(data!$A$1, ROW()-1, Q$1-1))</f>
        <v>0</v>
      </c>
      <c r="R2244">
        <f ca="1">IF(ISNA(R$1), 0, OFFSET(data!$A$1, ROW()-1, R$1-1))</f>
        <v>0</v>
      </c>
      <c r="S2244">
        <f ca="1">IF(ISNA(S$1), 0, OFFSET(data!$A$1, ROW()-1, S$1-1))</f>
        <v>0</v>
      </c>
      <c r="T2244">
        <f ca="1">IF(ISNA(T$1), 0, OFFSET(data!$A$1, ROW()-1, T$1-1))</f>
        <v>0</v>
      </c>
      <c r="U2244">
        <f ca="1">IF(ISNA(U$1), 0, OFFSET(data!$A$1, ROW()-1, U$1-1))</f>
        <v>0</v>
      </c>
      <c r="V2244">
        <f ca="1">IF(ISNA(V$1), 0, OFFSET(data!$A$1, ROW()-1, V$1-1))</f>
        <v>0</v>
      </c>
      <c r="W2244">
        <f ca="1">IF(ISNA(W$1), 0, OFFSET(data!$A$1, ROW()-1, W$1-1))</f>
        <v>0</v>
      </c>
      <c r="X2244">
        <f ca="1">IF(ISNA(X$1), 0, OFFSET(data!$A$1, ROW()-1, X$1-1))</f>
        <v>0</v>
      </c>
      <c r="Y2244">
        <f ca="1">IF(ISNA(Y$1), 0, OFFSET(data!$A$1, ROW()-1, Y$1-1))</f>
        <v>0</v>
      </c>
      <c r="Z2244">
        <f t="shared" ref="Z2244:Z2305" ca="1" si="371">C2244</f>
        <v>0</v>
      </c>
      <c r="AA2244">
        <f t="shared" ref="AA2244:AA2305" ca="1" si="372">G2244</f>
        <v>0</v>
      </c>
      <c r="AB2244">
        <f t="shared" ca="1" si="364"/>
        <v>0</v>
      </c>
      <c r="AC2244">
        <f t="shared" ca="1" si="365"/>
        <v>0</v>
      </c>
      <c r="AD2244">
        <f t="shared" ca="1" si="366"/>
        <v>0</v>
      </c>
      <c r="AE2244">
        <f t="shared" ca="1" si="367"/>
        <v>0</v>
      </c>
      <c r="AF2244" t="e">
        <f t="shared" ca="1" si="368"/>
        <v>#VALUE!</v>
      </c>
      <c r="AG2244" t="str">
        <f t="shared" ca="1" si="369"/>
        <v>0</v>
      </c>
      <c r="AH2244" t="str">
        <f t="shared" ca="1" si="363"/>
        <v/>
      </c>
      <c r="AI2244" s="7">
        <f t="shared" ca="1" si="370"/>
        <v>0</v>
      </c>
    </row>
    <row r="2245" spans="1:35" hidden="1" x14ac:dyDescent="0.2">
      <c r="A2245">
        <f ca="1">IF(ISNA(A$1), 0, OFFSET(data!$A$1, ROW()-1, A$1-1))</f>
        <v>0</v>
      </c>
      <c r="B2245">
        <f ca="1">IF(ISNA(B$1), 0, OFFSET(data!$A$1, ROW()-1, B$1-1))</f>
        <v>0</v>
      </c>
      <c r="C2245">
        <f ca="1">IF(ISNA(C$1), 0, OFFSET(data!$A$1, ROW()-1, C$1-1))</f>
        <v>0</v>
      </c>
      <c r="D2245">
        <f ca="1">IF(ISNA(D$1), 0, OFFSET(data!$A$1, ROW()-1, D$1-1))</f>
        <v>0</v>
      </c>
      <c r="E2245">
        <f ca="1">IF(ISNA(E$1), 0, OFFSET(data!$A$1, ROW()-1, E$1-1))</f>
        <v>0</v>
      </c>
      <c r="F2245">
        <f ca="1">IF(ISNA(F$1), 0, OFFSET(data!$A$1, ROW()-1, F$1-1))</f>
        <v>0</v>
      </c>
      <c r="G2245">
        <f ca="1">IF(ISNA(G$1), 0, OFFSET(data!$A$1, ROW()-1, G$1-1))</f>
        <v>0</v>
      </c>
      <c r="H2245">
        <f ca="1">IF(ISNA(H$1), 0, OFFSET(data!$A$1, ROW()-1, H$1-1))</f>
        <v>0</v>
      </c>
      <c r="I2245">
        <f ca="1">IF(ISNA(I$1), 0, OFFSET(data!$A$1, ROW()-1, I$1-1))</f>
        <v>0</v>
      </c>
      <c r="J2245">
        <f ca="1">IF(ISNA(J$1), 0, OFFSET(data!$A$1, ROW()-1, J$1-1))</f>
        <v>0</v>
      </c>
      <c r="K2245">
        <f ca="1">IF(ISNA(K$1), 0, OFFSET(data!$A$1, ROW()-1, K$1-1))</f>
        <v>0</v>
      </c>
      <c r="L2245">
        <f ca="1">IF(ISNA(L$1), 0, OFFSET(data!$A$1, ROW()-1, L$1-1))</f>
        <v>0</v>
      </c>
      <c r="M2245">
        <f ca="1">IF(ISNA(M$1), 0, OFFSET(data!$A$1, ROW()-1, M$1-1))</f>
        <v>0</v>
      </c>
      <c r="N2245">
        <f ca="1">IF(ISNA(N$1), 0, OFFSET(data!$A$1, ROW()-1, N$1-1))</f>
        <v>0</v>
      </c>
      <c r="O2245">
        <f ca="1">IF(ISNA(O$1), 0, OFFSET(data!$A$1, ROW()-1, O$1-1))</f>
        <v>0</v>
      </c>
      <c r="P2245">
        <f ca="1">IF(ISNA(P$1), 0, OFFSET(data!$A$1, ROW()-1, P$1-1))</f>
        <v>0</v>
      </c>
      <c r="Q2245">
        <f ca="1">IF(ISNA(Q$1), 0, OFFSET(data!$A$1, ROW()-1, Q$1-1))</f>
        <v>0</v>
      </c>
      <c r="R2245">
        <f ca="1">IF(ISNA(R$1), 0, OFFSET(data!$A$1, ROW()-1, R$1-1))</f>
        <v>0</v>
      </c>
      <c r="S2245">
        <f ca="1">IF(ISNA(S$1), 0, OFFSET(data!$A$1, ROW()-1, S$1-1))</f>
        <v>0</v>
      </c>
      <c r="T2245">
        <f ca="1">IF(ISNA(T$1), 0, OFFSET(data!$A$1, ROW()-1, T$1-1))</f>
        <v>0</v>
      </c>
      <c r="U2245">
        <f ca="1">IF(ISNA(U$1), 0, OFFSET(data!$A$1, ROW()-1, U$1-1))</f>
        <v>0</v>
      </c>
      <c r="V2245">
        <f ca="1">IF(ISNA(V$1), 0, OFFSET(data!$A$1, ROW()-1, V$1-1))</f>
        <v>0</v>
      </c>
      <c r="W2245">
        <f ca="1">IF(ISNA(W$1), 0, OFFSET(data!$A$1, ROW()-1, W$1-1))</f>
        <v>0</v>
      </c>
      <c r="X2245">
        <f ca="1">IF(ISNA(X$1), 0, OFFSET(data!$A$1, ROW()-1, X$1-1))</f>
        <v>0</v>
      </c>
      <c r="Y2245">
        <f ca="1">IF(ISNA(Y$1), 0, OFFSET(data!$A$1, ROW()-1, Y$1-1))</f>
        <v>0</v>
      </c>
      <c r="Z2245">
        <f t="shared" ca="1" si="371"/>
        <v>0</v>
      </c>
      <c r="AA2245">
        <f t="shared" ca="1" si="372"/>
        <v>0</v>
      </c>
      <c r="AB2245">
        <f t="shared" ca="1" si="364"/>
        <v>0</v>
      </c>
      <c r="AC2245">
        <f t="shared" ca="1" si="365"/>
        <v>0</v>
      </c>
      <c r="AD2245">
        <f t="shared" ca="1" si="366"/>
        <v>0</v>
      </c>
      <c r="AE2245">
        <f t="shared" ca="1" si="367"/>
        <v>0</v>
      </c>
      <c r="AF2245" t="e">
        <f t="shared" ca="1" si="368"/>
        <v>#VALUE!</v>
      </c>
      <c r="AG2245" t="str">
        <f t="shared" ca="1" si="369"/>
        <v>0</v>
      </c>
      <c r="AH2245" t="str">
        <f t="shared" ca="1" si="363"/>
        <v/>
      </c>
      <c r="AI2245" s="7">
        <f t="shared" ca="1" si="370"/>
        <v>0</v>
      </c>
    </row>
    <row r="2246" spans="1:35" hidden="1" x14ac:dyDescent="0.2">
      <c r="A2246">
        <f ca="1">IF(ISNA(A$1), 0, OFFSET(data!$A$1, ROW()-1, A$1-1))</f>
        <v>0</v>
      </c>
      <c r="B2246">
        <f ca="1">IF(ISNA(B$1), 0, OFFSET(data!$A$1, ROW()-1, B$1-1))</f>
        <v>0</v>
      </c>
      <c r="C2246">
        <f ca="1">IF(ISNA(C$1), 0, OFFSET(data!$A$1, ROW()-1, C$1-1))</f>
        <v>0</v>
      </c>
      <c r="D2246">
        <f ca="1">IF(ISNA(D$1), 0, OFFSET(data!$A$1, ROW()-1, D$1-1))</f>
        <v>0</v>
      </c>
      <c r="E2246">
        <f ca="1">IF(ISNA(E$1), 0, OFFSET(data!$A$1, ROW()-1, E$1-1))</f>
        <v>0</v>
      </c>
      <c r="F2246">
        <f ca="1">IF(ISNA(F$1), 0, OFFSET(data!$A$1, ROW()-1, F$1-1))</f>
        <v>0</v>
      </c>
      <c r="G2246">
        <f ca="1">IF(ISNA(G$1), 0, OFFSET(data!$A$1, ROW()-1, G$1-1))</f>
        <v>0</v>
      </c>
      <c r="H2246">
        <f ca="1">IF(ISNA(H$1), 0, OFFSET(data!$A$1, ROW()-1, H$1-1))</f>
        <v>0</v>
      </c>
      <c r="I2246">
        <f ca="1">IF(ISNA(I$1), 0, OFFSET(data!$A$1, ROW()-1, I$1-1))</f>
        <v>0</v>
      </c>
      <c r="J2246">
        <f ca="1">IF(ISNA(J$1), 0, OFFSET(data!$A$1, ROW()-1, J$1-1))</f>
        <v>0</v>
      </c>
      <c r="K2246">
        <f ca="1">IF(ISNA(K$1), 0, OFFSET(data!$A$1, ROW()-1, K$1-1))</f>
        <v>0</v>
      </c>
      <c r="L2246">
        <f ca="1">IF(ISNA(L$1), 0, OFFSET(data!$A$1, ROW()-1, L$1-1))</f>
        <v>0</v>
      </c>
      <c r="M2246">
        <f ca="1">IF(ISNA(M$1), 0, OFFSET(data!$A$1, ROW()-1, M$1-1))</f>
        <v>0</v>
      </c>
      <c r="N2246">
        <f ca="1">IF(ISNA(N$1), 0, OFFSET(data!$A$1, ROW()-1, N$1-1))</f>
        <v>0</v>
      </c>
      <c r="O2246">
        <f ca="1">IF(ISNA(O$1), 0, OFFSET(data!$A$1, ROW()-1, O$1-1))</f>
        <v>0</v>
      </c>
      <c r="P2246">
        <f ca="1">IF(ISNA(P$1), 0, OFFSET(data!$A$1, ROW()-1, P$1-1))</f>
        <v>0</v>
      </c>
      <c r="Q2246">
        <f ca="1">IF(ISNA(Q$1), 0, OFFSET(data!$A$1, ROW()-1, Q$1-1))</f>
        <v>0</v>
      </c>
      <c r="R2246">
        <f ca="1">IF(ISNA(R$1), 0, OFFSET(data!$A$1, ROW()-1, R$1-1))</f>
        <v>0</v>
      </c>
      <c r="S2246">
        <f ca="1">IF(ISNA(S$1), 0, OFFSET(data!$A$1, ROW()-1, S$1-1))</f>
        <v>0</v>
      </c>
      <c r="T2246">
        <f ca="1">IF(ISNA(T$1), 0, OFFSET(data!$A$1, ROW()-1, T$1-1))</f>
        <v>0</v>
      </c>
      <c r="U2246">
        <f ca="1">IF(ISNA(U$1), 0, OFFSET(data!$A$1, ROW()-1, U$1-1))</f>
        <v>0</v>
      </c>
      <c r="V2246">
        <f ca="1">IF(ISNA(V$1), 0, OFFSET(data!$A$1, ROW()-1, V$1-1))</f>
        <v>0</v>
      </c>
      <c r="W2246">
        <f ca="1">IF(ISNA(W$1), 0, OFFSET(data!$A$1, ROW()-1, W$1-1))</f>
        <v>0</v>
      </c>
      <c r="X2246">
        <f ca="1">IF(ISNA(X$1), 0, OFFSET(data!$A$1, ROW()-1, X$1-1))</f>
        <v>0</v>
      </c>
      <c r="Y2246">
        <f ca="1">IF(ISNA(Y$1), 0, OFFSET(data!$A$1, ROW()-1, Y$1-1))</f>
        <v>0</v>
      </c>
      <c r="Z2246">
        <f t="shared" ca="1" si="371"/>
        <v>0</v>
      </c>
      <c r="AA2246">
        <f t="shared" ca="1" si="372"/>
        <v>0</v>
      </c>
      <c r="AB2246">
        <f t="shared" ca="1" si="364"/>
        <v>0</v>
      </c>
      <c r="AC2246">
        <f t="shared" ca="1" si="365"/>
        <v>0</v>
      </c>
      <c r="AD2246">
        <f t="shared" ca="1" si="366"/>
        <v>0</v>
      </c>
      <c r="AE2246">
        <f t="shared" ca="1" si="367"/>
        <v>0</v>
      </c>
      <c r="AF2246" t="e">
        <f t="shared" ca="1" si="368"/>
        <v>#VALUE!</v>
      </c>
      <c r="AG2246" t="str">
        <f t="shared" ca="1" si="369"/>
        <v>0</v>
      </c>
      <c r="AH2246" t="str">
        <f t="shared" ca="1" si="363"/>
        <v/>
      </c>
      <c r="AI2246" s="7">
        <f t="shared" ca="1" si="370"/>
        <v>0</v>
      </c>
    </row>
    <row r="2247" spans="1:35" hidden="1" x14ac:dyDescent="0.2">
      <c r="A2247">
        <f ca="1">IF(ISNA(A$1), 0, OFFSET(data!$A$1, ROW()-1, A$1-1))</f>
        <v>0</v>
      </c>
      <c r="B2247">
        <f ca="1">IF(ISNA(B$1), 0, OFFSET(data!$A$1, ROW()-1, B$1-1))</f>
        <v>0</v>
      </c>
      <c r="C2247">
        <f ca="1">IF(ISNA(C$1), 0, OFFSET(data!$A$1, ROW()-1, C$1-1))</f>
        <v>0</v>
      </c>
      <c r="D2247">
        <f ca="1">IF(ISNA(D$1), 0, OFFSET(data!$A$1, ROW()-1, D$1-1))</f>
        <v>0</v>
      </c>
      <c r="E2247">
        <f ca="1">IF(ISNA(E$1), 0, OFFSET(data!$A$1, ROW()-1, E$1-1))</f>
        <v>0</v>
      </c>
      <c r="F2247">
        <f ca="1">IF(ISNA(F$1), 0, OFFSET(data!$A$1, ROW()-1, F$1-1))</f>
        <v>0</v>
      </c>
      <c r="G2247">
        <f ca="1">IF(ISNA(G$1), 0, OFFSET(data!$A$1, ROW()-1, G$1-1))</f>
        <v>0</v>
      </c>
      <c r="H2247">
        <f ca="1">IF(ISNA(H$1), 0, OFFSET(data!$A$1, ROW()-1, H$1-1))</f>
        <v>0</v>
      </c>
      <c r="I2247">
        <f ca="1">IF(ISNA(I$1), 0, OFFSET(data!$A$1, ROW()-1, I$1-1))</f>
        <v>0</v>
      </c>
      <c r="J2247">
        <f ca="1">IF(ISNA(J$1), 0, OFFSET(data!$A$1, ROW()-1, J$1-1))</f>
        <v>0</v>
      </c>
      <c r="K2247">
        <f ca="1">IF(ISNA(K$1), 0, OFFSET(data!$A$1, ROW()-1, K$1-1))</f>
        <v>0</v>
      </c>
      <c r="L2247">
        <f ca="1">IF(ISNA(L$1), 0, OFFSET(data!$A$1, ROW()-1, L$1-1))</f>
        <v>0</v>
      </c>
      <c r="M2247">
        <f ca="1">IF(ISNA(M$1), 0, OFFSET(data!$A$1, ROW()-1, M$1-1))</f>
        <v>0</v>
      </c>
      <c r="N2247">
        <f ca="1">IF(ISNA(N$1), 0, OFFSET(data!$A$1, ROW()-1, N$1-1))</f>
        <v>0</v>
      </c>
      <c r="O2247">
        <f ca="1">IF(ISNA(O$1), 0, OFFSET(data!$A$1, ROW()-1, O$1-1))</f>
        <v>0</v>
      </c>
      <c r="P2247">
        <f ca="1">IF(ISNA(P$1), 0, OFFSET(data!$A$1, ROW()-1, P$1-1))</f>
        <v>0</v>
      </c>
      <c r="Q2247">
        <f ca="1">IF(ISNA(Q$1), 0, OFFSET(data!$A$1, ROW()-1, Q$1-1))</f>
        <v>0</v>
      </c>
      <c r="R2247">
        <f ca="1">IF(ISNA(R$1), 0, OFFSET(data!$A$1, ROW()-1, R$1-1))</f>
        <v>0</v>
      </c>
      <c r="S2247">
        <f ca="1">IF(ISNA(S$1), 0, OFFSET(data!$A$1, ROW()-1, S$1-1))</f>
        <v>0</v>
      </c>
      <c r="T2247">
        <f ca="1">IF(ISNA(T$1), 0, OFFSET(data!$A$1, ROW()-1, T$1-1))</f>
        <v>0</v>
      </c>
      <c r="U2247">
        <f ca="1">IF(ISNA(U$1), 0, OFFSET(data!$A$1, ROW()-1, U$1-1))</f>
        <v>0</v>
      </c>
      <c r="V2247">
        <f ca="1">IF(ISNA(V$1), 0, OFFSET(data!$A$1, ROW()-1, V$1-1))</f>
        <v>0</v>
      </c>
      <c r="W2247">
        <f ca="1">IF(ISNA(W$1), 0, OFFSET(data!$A$1, ROW()-1, W$1-1))</f>
        <v>0</v>
      </c>
      <c r="X2247">
        <f ca="1">IF(ISNA(X$1), 0, OFFSET(data!$A$1, ROW()-1, X$1-1))</f>
        <v>0</v>
      </c>
      <c r="Y2247">
        <f ca="1">IF(ISNA(Y$1), 0, OFFSET(data!$A$1, ROW()-1, Y$1-1))</f>
        <v>0</v>
      </c>
      <c r="Z2247">
        <f t="shared" ca="1" si="371"/>
        <v>0</v>
      </c>
      <c r="AA2247">
        <f t="shared" ca="1" si="372"/>
        <v>0</v>
      </c>
      <c r="AB2247">
        <f t="shared" ca="1" si="364"/>
        <v>0</v>
      </c>
      <c r="AC2247">
        <f t="shared" ca="1" si="365"/>
        <v>0</v>
      </c>
      <c r="AD2247">
        <f t="shared" ca="1" si="366"/>
        <v>0</v>
      </c>
      <c r="AE2247">
        <f t="shared" ca="1" si="367"/>
        <v>0</v>
      </c>
      <c r="AF2247" t="e">
        <f t="shared" ca="1" si="368"/>
        <v>#VALUE!</v>
      </c>
      <c r="AG2247" t="str">
        <f t="shared" ca="1" si="369"/>
        <v>0</v>
      </c>
      <c r="AH2247" t="str">
        <f t="shared" ca="1" si="363"/>
        <v/>
      </c>
      <c r="AI2247" s="7">
        <f t="shared" ca="1" si="370"/>
        <v>0</v>
      </c>
    </row>
    <row r="2248" spans="1:35" hidden="1" x14ac:dyDescent="0.2">
      <c r="A2248">
        <f ca="1">IF(ISNA(A$1), 0, OFFSET(data!$A$1, ROW()-1, A$1-1))</f>
        <v>0</v>
      </c>
      <c r="B2248">
        <f ca="1">IF(ISNA(B$1), 0, OFFSET(data!$A$1, ROW()-1, B$1-1))</f>
        <v>0</v>
      </c>
      <c r="C2248">
        <f ca="1">IF(ISNA(C$1), 0, OFFSET(data!$A$1, ROW()-1, C$1-1))</f>
        <v>0</v>
      </c>
      <c r="D2248">
        <f ca="1">IF(ISNA(D$1), 0, OFFSET(data!$A$1, ROW()-1, D$1-1))</f>
        <v>0</v>
      </c>
      <c r="E2248">
        <f ca="1">IF(ISNA(E$1), 0, OFFSET(data!$A$1, ROW()-1, E$1-1))</f>
        <v>0</v>
      </c>
      <c r="F2248">
        <f ca="1">IF(ISNA(F$1), 0, OFFSET(data!$A$1, ROW()-1, F$1-1))</f>
        <v>0</v>
      </c>
      <c r="G2248">
        <f ca="1">IF(ISNA(G$1), 0, OFFSET(data!$A$1, ROW()-1, G$1-1))</f>
        <v>0</v>
      </c>
      <c r="H2248">
        <f ca="1">IF(ISNA(H$1), 0, OFFSET(data!$A$1, ROW()-1, H$1-1))</f>
        <v>0</v>
      </c>
      <c r="I2248">
        <f ca="1">IF(ISNA(I$1), 0, OFFSET(data!$A$1, ROW()-1, I$1-1))</f>
        <v>0</v>
      </c>
      <c r="J2248">
        <f ca="1">IF(ISNA(J$1), 0, OFFSET(data!$A$1, ROW()-1, J$1-1))</f>
        <v>0</v>
      </c>
      <c r="K2248">
        <f ca="1">IF(ISNA(K$1), 0, OFFSET(data!$A$1, ROW()-1, K$1-1))</f>
        <v>0</v>
      </c>
      <c r="L2248">
        <f ca="1">IF(ISNA(L$1), 0, OFFSET(data!$A$1, ROW()-1, L$1-1))</f>
        <v>0</v>
      </c>
      <c r="M2248">
        <f ca="1">IF(ISNA(M$1), 0, OFFSET(data!$A$1, ROW()-1, M$1-1))</f>
        <v>0</v>
      </c>
      <c r="N2248">
        <f ca="1">IF(ISNA(N$1), 0, OFFSET(data!$A$1, ROW()-1, N$1-1))</f>
        <v>0</v>
      </c>
      <c r="O2248">
        <f ca="1">IF(ISNA(O$1), 0, OFFSET(data!$A$1, ROW()-1, O$1-1))</f>
        <v>0</v>
      </c>
      <c r="P2248">
        <f ca="1">IF(ISNA(P$1), 0, OFFSET(data!$A$1, ROW()-1, P$1-1))</f>
        <v>0</v>
      </c>
      <c r="Q2248">
        <f ca="1">IF(ISNA(Q$1), 0, OFFSET(data!$A$1, ROW()-1, Q$1-1))</f>
        <v>0</v>
      </c>
      <c r="R2248">
        <f ca="1">IF(ISNA(R$1), 0, OFFSET(data!$A$1, ROW()-1, R$1-1))</f>
        <v>0</v>
      </c>
      <c r="S2248">
        <f ca="1">IF(ISNA(S$1), 0, OFFSET(data!$A$1, ROW()-1, S$1-1))</f>
        <v>0</v>
      </c>
      <c r="T2248">
        <f ca="1">IF(ISNA(T$1), 0, OFFSET(data!$A$1, ROW()-1, T$1-1))</f>
        <v>0</v>
      </c>
      <c r="U2248">
        <f ca="1">IF(ISNA(U$1), 0, OFFSET(data!$A$1, ROW()-1, U$1-1))</f>
        <v>0</v>
      </c>
      <c r="V2248">
        <f ca="1">IF(ISNA(V$1), 0, OFFSET(data!$A$1, ROW()-1, V$1-1))</f>
        <v>0</v>
      </c>
      <c r="W2248">
        <f ca="1">IF(ISNA(W$1), 0, OFFSET(data!$A$1, ROW()-1, W$1-1))</f>
        <v>0</v>
      </c>
      <c r="X2248">
        <f ca="1">IF(ISNA(X$1), 0, OFFSET(data!$A$1, ROW()-1, X$1-1))</f>
        <v>0</v>
      </c>
      <c r="Y2248">
        <f ca="1">IF(ISNA(Y$1), 0, OFFSET(data!$A$1, ROW()-1, Y$1-1))</f>
        <v>0</v>
      </c>
      <c r="Z2248">
        <f t="shared" ca="1" si="371"/>
        <v>0</v>
      </c>
      <c r="AA2248">
        <f t="shared" ca="1" si="372"/>
        <v>0</v>
      </c>
      <c r="AB2248">
        <f t="shared" ca="1" si="364"/>
        <v>0</v>
      </c>
      <c r="AC2248">
        <f t="shared" ca="1" si="365"/>
        <v>0</v>
      </c>
      <c r="AD2248">
        <f t="shared" ca="1" si="366"/>
        <v>0</v>
      </c>
      <c r="AE2248">
        <f t="shared" ca="1" si="367"/>
        <v>0</v>
      </c>
      <c r="AF2248" t="e">
        <f t="shared" ca="1" si="368"/>
        <v>#VALUE!</v>
      </c>
      <c r="AG2248" t="str">
        <f t="shared" ca="1" si="369"/>
        <v>0</v>
      </c>
      <c r="AH2248" t="str">
        <f t="shared" ca="1" si="363"/>
        <v/>
      </c>
      <c r="AI2248" s="7">
        <f t="shared" ca="1" si="370"/>
        <v>0</v>
      </c>
    </row>
    <row r="2249" spans="1:35" hidden="1" x14ac:dyDescent="0.2">
      <c r="A2249">
        <f ca="1">IF(ISNA(A$1), 0, OFFSET(data!$A$1, ROW()-1, A$1-1))</f>
        <v>0</v>
      </c>
      <c r="B2249">
        <f ca="1">IF(ISNA(B$1), 0, OFFSET(data!$A$1, ROW()-1, B$1-1))</f>
        <v>0</v>
      </c>
      <c r="C2249">
        <f ca="1">IF(ISNA(C$1), 0, OFFSET(data!$A$1, ROW()-1, C$1-1))</f>
        <v>0</v>
      </c>
      <c r="D2249">
        <f ca="1">IF(ISNA(D$1), 0, OFFSET(data!$A$1, ROW()-1, D$1-1))</f>
        <v>0</v>
      </c>
      <c r="E2249">
        <f ca="1">IF(ISNA(E$1), 0, OFFSET(data!$A$1, ROW()-1, E$1-1))</f>
        <v>0</v>
      </c>
      <c r="F2249">
        <f ca="1">IF(ISNA(F$1), 0, OFFSET(data!$A$1, ROW()-1, F$1-1))</f>
        <v>0</v>
      </c>
      <c r="G2249">
        <f ca="1">IF(ISNA(G$1), 0, OFFSET(data!$A$1, ROW()-1, G$1-1))</f>
        <v>0</v>
      </c>
      <c r="H2249">
        <f ca="1">IF(ISNA(H$1), 0, OFFSET(data!$A$1, ROW()-1, H$1-1))</f>
        <v>0</v>
      </c>
      <c r="I2249">
        <f ca="1">IF(ISNA(I$1), 0, OFFSET(data!$A$1, ROW()-1, I$1-1))</f>
        <v>0</v>
      </c>
      <c r="J2249">
        <f ca="1">IF(ISNA(J$1), 0, OFFSET(data!$A$1, ROW()-1, J$1-1))</f>
        <v>0</v>
      </c>
      <c r="K2249">
        <f ca="1">IF(ISNA(K$1), 0, OFFSET(data!$A$1, ROW()-1, K$1-1))</f>
        <v>0</v>
      </c>
      <c r="L2249">
        <f ca="1">IF(ISNA(L$1), 0, OFFSET(data!$A$1, ROW()-1, L$1-1))</f>
        <v>0</v>
      </c>
      <c r="M2249">
        <f ca="1">IF(ISNA(M$1), 0, OFFSET(data!$A$1, ROW()-1, M$1-1))</f>
        <v>0</v>
      </c>
      <c r="N2249">
        <f ca="1">IF(ISNA(N$1), 0, OFFSET(data!$A$1, ROW()-1, N$1-1))</f>
        <v>0</v>
      </c>
      <c r="O2249">
        <f ca="1">IF(ISNA(O$1), 0, OFFSET(data!$A$1, ROW()-1, O$1-1))</f>
        <v>0</v>
      </c>
      <c r="P2249">
        <f ca="1">IF(ISNA(P$1), 0, OFFSET(data!$A$1, ROW()-1, P$1-1))</f>
        <v>0</v>
      </c>
      <c r="Q2249">
        <f ca="1">IF(ISNA(Q$1), 0, OFFSET(data!$A$1, ROW()-1, Q$1-1))</f>
        <v>0</v>
      </c>
      <c r="R2249">
        <f ca="1">IF(ISNA(R$1), 0, OFFSET(data!$A$1, ROW()-1, R$1-1))</f>
        <v>0</v>
      </c>
      <c r="S2249">
        <f ca="1">IF(ISNA(S$1), 0, OFFSET(data!$A$1, ROW()-1, S$1-1))</f>
        <v>0</v>
      </c>
      <c r="T2249">
        <f ca="1">IF(ISNA(T$1), 0, OFFSET(data!$A$1, ROW()-1, T$1-1))</f>
        <v>0</v>
      </c>
      <c r="U2249">
        <f ca="1">IF(ISNA(U$1), 0, OFFSET(data!$A$1, ROW()-1, U$1-1))</f>
        <v>0</v>
      </c>
      <c r="V2249">
        <f ca="1">IF(ISNA(V$1), 0, OFFSET(data!$A$1, ROW()-1, V$1-1))</f>
        <v>0</v>
      </c>
      <c r="W2249">
        <f ca="1">IF(ISNA(W$1), 0, OFFSET(data!$A$1, ROW()-1, W$1-1))</f>
        <v>0</v>
      </c>
      <c r="X2249">
        <f ca="1">IF(ISNA(X$1), 0, OFFSET(data!$A$1, ROW()-1, X$1-1))</f>
        <v>0</v>
      </c>
      <c r="Y2249">
        <f ca="1">IF(ISNA(Y$1), 0, OFFSET(data!$A$1, ROW()-1, Y$1-1))</f>
        <v>0</v>
      </c>
      <c r="Z2249">
        <f t="shared" ca="1" si="371"/>
        <v>0</v>
      </c>
      <c r="AA2249">
        <f t="shared" ca="1" si="372"/>
        <v>0</v>
      </c>
      <c r="AB2249">
        <f t="shared" ca="1" si="364"/>
        <v>0</v>
      </c>
      <c r="AC2249">
        <f t="shared" ca="1" si="365"/>
        <v>0</v>
      </c>
      <c r="AD2249">
        <f t="shared" ca="1" si="366"/>
        <v>0</v>
      </c>
      <c r="AE2249">
        <f t="shared" ca="1" si="367"/>
        <v>0</v>
      </c>
      <c r="AF2249" t="e">
        <f t="shared" ca="1" si="368"/>
        <v>#VALUE!</v>
      </c>
      <c r="AG2249" t="str">
        <f t="shared" ca="1" si="369"/>
        <v>0</v>
      </c>
      <c r="AH2249" t="str">
        <f t="shared" ca="1" si="363"/>
        <v/>
      </c>
      <c r="AI2249" s="7">
        <f t="shared" ca="1" si="370"/>
        <v>0</v>
      </c>
    </row>
    <row r="2250" spans="1:35" hidden="1" x14ac:dyDescent="0.2">
      <c r="A2250">
        <f ca="1">IF(ISNA(A$1), 0, OFFSET(data!$A$1, ROW()-1, A$1-1))</f>
        <v>0</v>
      </c>
      <c r="B2250">
        <f ca="1">IF(ISNA(B$1), 0, OFFSET(data!$A$1, ROW()-1, B$1-1))</f>
        <v>0</v>
      </c>
      <c r="C2250">
        <f ca="1">IF(ISNA(C$1), 0, OFFSET(data!$A$1, ROW()-1, C$1-1))</f>
        <v>0</v>
      </c>
      <c r="D2250">
        <f ca="1">IF(ISNA(D$1), 0, OFFSET(data!$A$1, ROW()-1, D$1-1))</f>
        <v>0</v>
      </c>
      <c r="E2250">
        <f ca="1">IF(ISNA(E$1), 0, OFFSET(data!$A$1, ROW()-1, E$1-1))</f>
        <v>0</v>
      </c>
      <c r="F2250">
        <f ca="1">IF(ISNA(F$1), 0, OFFSET(data!$A$1, ROW()-1, F$1-1))</f>
        <v>0</v>
      </c>
      <c r="G2250">
        <f ca="1">IF(ISNA(G$1), 0, OFFSET(data!$A$1, ROW()-1, G$1-1))</f>
        <v>0</v>
      </c>
      <c r="H2250">
        <f ca="1">IF(ISNA(H$1), 0, OFFSET(data!$A$1, ROW()-1, H$1-1))</f>
        <v>0</v>
      </c>
      <c r="I2250">
        <f ca="1">IF(ISNA(I$1), 0, OFFSET(data!$A$1, ROW()-1, I$1-1))</f>
        <v>0</v>
      </c>
      <c r="J2250">
        <f ca="1">IF(ISNA(J$1), 0, OFFSET(data!$A$1, ROW()-1, J$1-1))</f>
        <v>0</v>
      </c>
      <c r="K2250">
        <f ca="1">IF(ISNA(K$1), 0, OFFSET(data!$A$1, ROW()-1, K$1-1))</f>
        <v>0</v>
      </c>
      <c r="L2250">
        <f ca="1">IF(ISNA(L$1), 0, OFFSET(data!$A$1, ROW()-1, L$1-1))</f>
        <v>0</v>
      </c>
      <c r="M2250">
        <f ca="1">IF(ISNA(M$1), 0, OFFSET(data!$A$1, ROW()-1, M$1-1))</f>
        <v>0</v>
      </c>
      <c r="N2250">
        <f ca="1">IF(ISNA(N$1), 0, OFFSET(data!$A$1, ROW()-1, N$1-1))</f>
        <v>0</v>
      </c>
      <c r="O2250">
        <f ca="1">IF(ISNA(O$1), 0, OFFSET(data!$A$1, ROW()-1, O$1-1))</f>
        <v>0</v>
      </c>
      <c r="P2250">
        <f ca="1">IF(ISNA(P$1), 0, OFFSET(data!$A$1, ROW()-1, P$1-1))</f>
        <v>0</v>
      </c>
      <c r="Q2250">
        <f ca="1">IF(ISNA(Q$1), 0, OFFSET(data!$A$1, ROW()-1, Q$1-1))</f>
        <v>0</v>
      </c>
      <c r="R2250">
        <f ca="1">IF(ISNA(R$1), 0, OFFSET(data!$A$1, ROW()-1, R$1-1))</f>
        <v>0</v>
      </c>
      <c r="S2250">
        <f ca="1">IF(ISNA(S$1), 0, OFFSET(data!$A$1, ROW()-1, S$1-1))</f>
        <v>0</v>
      </c>
      <c r="T2250">
        <f ca="1">IF(ISNA(T$1), 0, OFFSET(data!$A$1, ROW()-1, T$1-1))</f>
        <v>0</v>
      </c>
      <c r="U2250">
        <f ca="1">IF(ISNA(U$1), 0, OFFSET(data!$A$1, ROW()-1, U$1-1))</f>
        <v>0</v>
      </c>
      <c r="V2250">
        <f ca="1">IF(ISNA(V$1), 0, OFFSET(data!$A$1, ROW()-1, V$1-1))</f>
        <v>0</v>
      </c>
      <c r="W2250">
        <f ca="1">IF(ISNA(W$1), 0, OFFSET(data!$A$1, ROW()-1, W$1-1))</f>
        <v>0</v>
      </c>
      <c r="X2250">
        <f ca="1">IF(ISNA(X$1), 0, OFFSET(data!$A$1, ROW()-1, X$1-1))</f>
        <v>0</v>
      </c>
      <c r="Y2250">
        <f ca="1">IF(ISNA(Y$1), 0, OFFSET(data!$A$1, ROW()-1, Y$1-1))</f>
        <v>0</v>
      </c>
      <c r="Z2250">
        <f t="shared" ca="1" si="371"/>
        <v>0</v>
      </c>
      <c r="AA2250">
        <f t="shared" ca="1" si="372"/>
        <v>0</v>
      </c>
      <c r="AB2250">
        <f t="shared" ca="1" si="364"/>
        <v>0</v>
      </c>
      <c r="AC2250">
        <f t="shared" ca="1" si="365"/>
        <v>0</v>
      </c>
      <c r="AD2250">
        <f t="shared" ca="1" si="366"/>
        <v>0</v>
      </c>
      <c r="AE2250">
        <f t="shared" ca="1" si="367"/>
        <v>0</v>
      </c>
      <c r="AF2250" t="e">
        <f t="shared" ca="1" si="368"/>
        <v>#VALUE!</v>
      </c>
      <c r="AG2250" t="str">
        <f t="shared" ca="1" si="369"/>
        <v>0</v>
      </c>
      <c r="AH2250" t="str">
        <f t="shared" ca="1" si="363"/>
        <v/>
      </c>
      <c r="AI2250" s="7">
        <f t="shared" ca="1" si="370"/>
        <v>0</v>
      </c>
    </row>
    <row r="2251" spans="1:35" hidden="1" x14ac:dyDescent="0.2">
      <c r="A2251">
        <f ca="1">IF(ISNA(A$1), 0, OFFSET(data!$A$1, ROW()-1, A$1-1))</f>
        <v>0</v>
      </c>
      <c r="B2251">
        <f ca="1">IF(ISNA(B$1), 0, OFFSET(data!$A$1, ROW()-1, B$1-1))</f>
        <v>0</v>
      </c>
      <c r="C2251">
        <f ca="1">IF(ISNA(C$1), 0, OFFSET(data!$A$1, ROW()-1, C$1-1))</f>
        <v>0</v>
      </c>
      <c r="D2251">
        <f ca="1">IF(ISNA(D$1), 0, OFFSET(data!$A$1, ROW()-1, D$1-1))</f>
        <v>0</v>
      </c>
      <c r="E2251">
        <f ca="1">IF(ISNA(E$1), 0, OFFSET(data!$A$1, ROW()-1, E$1-1))</f>
        <v>0</v>
      </c>
      <c r="F2251">
        <f ca="1">IF(ISNA(F$1), 0, OFFSET(data!$A$1, ROW()-1, F$1-1))</f>
        <v>0</v>
      </c>
      <c r="G2251">
        <f ca="1">IF(ISNA(G$1), 0, OFFSET(data!$A$1, ROW()-1, G$1-1))</f>
        <v>0</v>
      </c>
      <c r="H2251">
        <f ca="1">IF(ISNA(H$1), 0, OFFSET(data!$A$1, ROW()-1, H$1-1))</f>
        <v>0</v>
      </c>
      <c r="I2251">
        <f ca="1">IF(ISNA(I$1), 0, OFFSET(data!$A$1, ROW()-1, I$1-1))</f>
        <v>0</v>
      </c>
      <c r="J2251">
        <f ca="1">IF(ISNA(J$1), 0, OFFSET(data!$A$1, ROW()-1, J$1-1))</f>
        <v>0</v>
      </c>
      <c r="K2251">
        <f ca="1">IF(ISNA(K$1), 0, OFFSET(data!$A$1, ROW()-1, K$1-1))</f>
        <v>0</v>
      </c>
      <c r="L2251">
        <f ca="1">IF(ISNA(L$1), 0, OFFSET(data!$A$1, ROW()-1, L$1-1))</f>
        <v>0</v>
      </c>
      <c r="M2251">
        <f ca="1">IF(ISNA(M$1), 0, OFFSET(data!$A$1, ROW()-1, M$1-1))</f>
        <v>0</v>
      </c>
      <c r="N2251">
        <f ca="1">IF(ISNA(N$1), 0, OFFSET(data!$A$1, ROW()-1, N$1-1))</f>
        <v>0</v>
      </c>
      <c r="O2251">
        <f ca="1">IF(ISNA(O$1), 0, OFFSET(data!$A$1, ROW()-1, O$1-1))</f>
        <v>0</v>
      </c>
      <c r="P2251">
        <f ca="1">IF(ISNA(P$1), 0, OFFSET(data!$A$1, ROW()-1, P$1-1))</f>
        <v>0</v>
      </c>
      <c r="Q2251">
        <f ca="1">IF(ISNA(Q$1), 0, OFFSET(data!$A$1, ROW()-1, Q$1-1))</f>
        <v>0</v>
      </c>
      <c r="R2251">
        <f ca="1">IF(ISNA(R$1), 0, OFFSET(data!$A$1, ROW()-1, R$1-1))</f>
        <v>0</v>
      </c>
      <c r="S2251">
        <f ca="1">IF(ISNA(S$1), 0, OFFSET(data!$A$1, ROW()-1, S$1-1))</f>
        <v>0</v>
      </c>
      <c r="T2251">
        <f ca="1">IF(ISNA(T$1), 0, OFFSET(data!$A$1, ROW()-1, T$1-1))</f>
        <v>0</v>
      </c>
      <c r="U2251">
        <f ca="1">IF(ISNA(U$1), 0, OFFSET(data!$A$1, ROW()-1, U$1-1))</f>
        <v>0</v>
      </c>
      <c r="V2251">
        <f ca="1">IF(ISNA(V$1), 0, OFFSET(data!$A$1, ROW()-1, V$1-1))</f>
        <v>0</v>
      </c>
      <c r="W2251">
        <f ca="1">IF(ISNA(W$1), 0, OFFSET(data!$A$1, ROW()-1, W$1-1))</f>
        <v>0</v>
      </c>
      <c r="X2251">
        <f ca="1">IF(ISNA(X$1), 0, OFFSET(data!$A$1, ROW()-1, X$1-1))</f>
        <v>0</v>
      </c>
      <c r="Y2251">
        <f ca="1">IF(ISNA(Y$1), 0, OFFSET(data!$A$1, ROW()-1, Y$1-1))</f>
        <v>0</v>
      </c>
      <c r="Z2251">
        <f t="shared" ca="1" si="371"/>
        <v>0</v>
      </c>
      <c r="AA2251">
        <f t="shared" ca="1" si="372"/>
        <v>0</v>
      </c>
      <c r="AB2251">
        <f t="shared" ca="1" si="364"/>
        <v>0</v>
      </c>
      <c r="AC2251">
        <f t="shared" ca="1" si="365"/>
        <v>0</v>
      </c>
      <c r="AD2251">
        <f t="shared" ca="1" si="366"/>
        <v>0</v>
      </c>
      <c r="AE2251">
        <f t="shared" ca="1" si="367"/>
        <v>0</v>
      </c>
      <c r="AF2251" t="e">
        <f t="shared" ca="1" si="368"/>
        <v>#VALUE!</v>
      </c>
      <c r="AG2251" t="str">
        <f t="shared" ca="1" si="369"/>
        <v>0</v>
      </c>
      <c r="AH2251" t="str">
        <f t="shared" ca="1" si="363"/>
        <v/>
      </c>
      <c r="AI2251" s="7">
        <f t="shared" ca="1" si="370"/>
        <v>0</v>
      </c>
    </row>
    <row r="2252" spans="1:35" hidden="1" x14ac:dyDescent="0.2">
      <c r="A2252">
        <f ca="1">IF(ISNA(A$1), 0, OFFSET(data!$A$1, ROW()-1, A$1-1))</f>
        <v>0</v>
      </c>
      <c r="B2252">
        <f ca="1">IF(ISNA(B$1), 0, OFFSET(data!$A$1, ROW()-1, B$1-1))</f>
        <v>0</v>
      </c>
      <c r="C2252">
        <f ca="1">IF(ISNA(C$1), 0, OFFSET(data!$A$1, ROW()-1, C$1-1))</f>
        <v>0</v>
      </c>
      <c r="D2252">
        <f ca="1">IF(ISNA(D$1), 0, OFFSET(data!$A$1, ROW()-1, D$1-1))</f>
        <v>0</v>
      </c>
      <c r="E2252">
        <f ca="1">IF(ISNA(E$1), 0, OFFSET(data!$A$1, ROW()-1, E$1-1))</f>
        <v>0</v>
      </c>
      <c r="F2252">
        <f ca="1">IF(ISNA(F$1), 0, OFFSET(data!$A$1, ROW()-1, F$1-1))</f>
        <v>0</v>
      </c>
      <c r="G2252">
        <f ca="1">IF(ISNA(G$1), 0, OFFSET(data!$A$1, ROW()-1, G$1-1))</f>
        <v>0</v>
      </c>
      <c r="H2252">
        <f ca="1">IF(ISNA(H$1), 0, OFFSET(data!$A$1, ROW()-1, H$1-1))</f>
        <v>0</v>
      </c>
      <c r="I2252">
        <f ca="1">IF(ISNA(I$1), 0, OFFSET(data!$A$1, ROW()-1, I$1-1))</f>
        <v>0</v>
      </c>
      <c r="J2252">
        <f ca="1">IF(ISNA(J$1), 0, OFFSET(data!$A$1, ROW()-1, J$1-1))</f>
        <v>0</v>
      </c>
      <c r="K2252">
        <f ca="1">IF(ISNA(K$1), 0, OFFSET(data!$A$1, ROW()-1, K$1-1))</f>
        <v>0</v>
      </c>
      <c r="L2252">
        <f ca="1">IF(ISNA(L$1), 0, OFFSET(data!$A$1, ROW()-1, L$1-1))</f>
        <v>0</v>
      </c>
      <c r="M2252">
        <f ca="1">IF(ISNA(M$1), 0, OFFSET(data!$A$1, ROW()-1, M$1-1))</f>
        <v>0</v>
      </c>
      <c r="N2252">
        <f ca="1">IF(ISNA(N$1), 0, OFFSET(data!$A$1, ROW()-1, N$1-1))</f>
        <v>0</v>
      </c>
      <c r="O2252">
        <f ca="1">IF(ISNA(O$1), 0, OFFSET(data!$A$1, ROW()-1, O$1-1))</f>
        <v>0</v>
      </c>
      <c r="P2252">
        <f ca="1">IF(ISNA(P$1), 0, OFFSET(data!$A$1, ROW()-1, P$1-1))</f>
        <v>0</v>
      </c>
      <c r="Q2252">
        <f ca="1">IF(ISNA(Q$1), 0, OFFSET(data!$A$1, ROW()-1, Q$1-1))</f>
        <v>0</v>
      </c>
      <c r="R2252">
        <f ca="1">IF(ISNA(R$1), 0, OFFSET(data!$A$1, ROW()-1, R$1-1))</f>
        <v>0</v>
      </c>
      <c r="S2252">
        <f ca="1">IF(ISNA(S$1), 0, OFFSET(data!$A$1, ROW()-1, S$1-1))</f>
        <v>0</v>
      </c>
      <c r="T2252">
        <f ca="1">IF(ISNA(T$1), 0, OFFSET(data!$A$1, ROW()-1, T$1-1))</f>
        <v>0</v>
      </c>
      <c r="U2252">
        <f ca="1">IF(ISNA(U$1), 0, OFFSET(data!$A$1, ROW()-1, U$1-1))</f>
        <v>0</v>
      </c>
      <c r="V2252">
        <f ca="1">IF(ISNA(V$1), 0, OFFSET(data!$A$1, ROW()-1, V$1-1))</f>
        <v>0</v>
      </c>
      <c r="W2252">
        <f ca="1">IF(ISNA(W$1), 0, OFFSET(data!$A$1, ROW()-1, W$1-1))</f>
        <v>0</v>
      </c>
      <c r="X2252">
        <f ca="1">IF(ISNA(X$1), 0, OFFSET(data!$A$1, ROW()-1, X$1-1))</f>
        <v>0</v>
      </c>
      <c r="Y2252">
        <f ca="1">IF(ISNA(Y$1), 0, OFFSET(data!$A$1, ROW()-1, Y$1-1))</f>
        <v>0</v>
      </c>
      <c r="Z2252">
        <f t="shared" ca="1" si="371"/>
        <v>0</v>
      </c>
      <c r="AA2252">
        <f t="shared" ca="1" si="372"/>
        <v>0</v>
      </c>
      <c r="AB2252">
        <f t="shared" ca="1" si="364"/>
        <v>0</v>
      </c>
      <c r="AC2252">
        <f t="shared" ca="1" si="365"/>
        <v>0</v>
      </c>
      <c r="AD2252">
        <f t="shared" ca="1" si="366"/>
        <v>0</v>
      </c>
      <c r="AE2252">
        <f t="shared" ca="1" si="367"/>
        <v>0</v>
      </c>
      <c r="AF2252" t="e">
        <f t="shared" ca="1" si="368"/>
        <v>#VALUE!</v>
      </c>
      <c r="AG2252" t="str">
        <f t="shared" ca="1" si="369"/>
        <v>0</v>
      </c>
      <c r="AH2252" t="str">
        <f t="shared" ca="1" si="363"/>
        <v/>
      </c>
      <c r="AI2252" s="7">
        <f t="shared" ca="1" si="370"/>
        <v>0</v>
      </c>
    </row>
    <row r="2253" spans="1:35" hidden="1" x14ac:dyDescent="0.2">
      <c r="A2253">
        <f ca="1">IF(ISNA(A$1), 0, OFFSET(data!$A$1, ROW()-1, A$1-1))</f>
        <v>0</v>
      </c>
      <c r="B2253">
        <f ca="1">IF(ISNA(B$1), 0, OFFSET(data!$A$1, ROW()-1, B$1-1))</f>
        <v>0</v>
      </c>
      <c r="C2253">
        <f ca="1">IF(ISNA(C$1), 0, OFFSET(data!$A$1, ROW()-1, C$1-1))</f>
        <v>0</v>
      </c>
      <c r="D2253">
        <f ca="1">IF(ISNA(D$1), 0, OFFSET(data!$A$1, ROW()-1, D$1-1))</f>
        <v>0</v>
      </c>
      <c r="E2253">
        <f ca="1">IF(ISNA(E$1), 0, OFFSET(data!$A$1, ROW()-1, E$1-1))</f>
        <v>0</v>
      </c>
      <c r="F2253">
        <f ca="1">IF(ISNA(F$1), 0, OFFSET(data!$A$1, ROW()-1, F$1-1))</f>
        <v>0</v>
      </c>
      <c r="G2253">
        <f ca="1">IF(ISNA(G$1), 0, OFFSET(data!$A$1, ROW()-1, G$1-1))</f>
        <v>0</v>
      </c>
      <c r="H2253">
        <f ca="1">IF(ISNA(H$1), 0, OFFSET(data!$A$1, ROW()-1, H$1-1))</f>
        <v>0</v>
      </c>
      <c r="I2253">
        <f ca="1">IF(ISNA(I$1), 0, OFFSET(data!$A$1, ROW()-1, I$1-1))</f>
        <v>0</v>
      </c>
      <c r="J2253">
        <f ca="1">IF(ISNA(J$1), 0, OFFSET(data!$A$1, ROW()-1, J$1-1))</f>
        <v>0</v>
      </c>
      <c r="K2253">
        <f ca="1">IF(ISNA(K$1), 0, OFFSET(data!$A$1, ROW()-1, K$1-1))</f>
        <v>0</v>
      </c>
      <c r="L2253">
        <f ca="1">IF(ISNA(L$1), 0, OFFSET(data!$A$1, ROW()-1, L$1-1))</f>
        <v>0</v>
      </c>
      <c r="M2253">
        <f ca="1">IF(ISNA(M$1), 0, OFFSET(data!$A$1, ROW()-1, M$1-1))</f>
        <v>0</v>
      </c>
      <c r="N2253">
        <f ca="1">IF(ISNA(N$1), 0, OFFSET(data!$A$1, ROW()-1, N$1-1))</f>
        <v>0</v>
      </c>
      <c r="O2253">
        <f ca="1">IF(ISNA(O$1), 0, OFFSET(data!$A$1, ROW()-1, O$1-1))</f>
        <v>0</v>
      </c>
      <c r="P2253">
        <f ca="1">IF(ISNA(P$1), 0, OFFSET(data!$A$1, ROW()-1, P$1-1))</f>
        <v>0</v>
      </c>
      <c r="Q2253">
        <f ca="1">IF(ISNA(Q$1), 0, OFFSET(data!$A$1, ROW()-1, Q$1-1))</f>
        <v>0</v>
      </c>
      <c r="R2253">
        <f ca="1">IF(ISNA(R$1), 0, OFFSET(data!$A$1, ROW()-1, R$1-1))</f>
        <v>0</v>
      </c>
      <c r="S2253">
        <f ca="1">IF(ISNA(S$1), 0, OFFSET(data!$A$1, ROW()-1, S$1-1))</f>
        <v>0</v>
      </c>
      <c r="T2253">
        <f ca="1">IF(ISNA(T$1), 0, OFFSET(data!$A$1, ROW()-1, T$1-1))</f>
        <v>0</v>
      </c>
      <c r="U2253">
        <f ca="1">IF(ISNA(U$1), 0, OFFSET(data!$A$1, ROW()-1, U$1-1))</f>
        <v>0</v>
      </c>
      <c r="V2253">
        <f ca="1">IF(ISNA(V$1), 0, OFFSET(data!$A$1, ROW()-1, V$1-1))</f>
        <v>0</v>
      </c>
      <c r="W2253">
        <f ca="1">IF(ISNA(W$1), 0, OFFSET(data!$A$1, ROW()-1, W$1-1))</f>
        <v>0</v>
      </c>
      <c r="X2253">
        <f ca="1">IF(ISNA(X$1), 0, OFFSET(data!$A$1, ROW()-1, X$1-1))</f>
        <v>0</v>
      </c>
      <c r="Y2253">
        <f ca="1">IF(ISNA(Y$1), 0, OFFSET(data!$A$1, ROW()-1, Y$1-1))</f>
        <v>0</v>
      </c>
      <c r="Z2253">
        <f t="shared" ca="1" si="371"/>
        <v>0</v>
      </c>
      <c r="AA2253">
        <f t="shared" ca="1" si="372"/>
        <v>0</v>
      </c>
      <c r="AB2253">
        <f t="shared" ca="1" si="364"/>
        <v>0</v>
      </c>
      <c r="AC2253">
        <f t="shared" ca="1" si="365"/>
        <v>0</v>
      </c>
      <c r="AD2253">
        <f t="shared" ca="1" si="366"/>
        <v>0</v>
      </c>
      <c r="AE2253">
        <f t="shared" ca="1" si="367"/>
        <v>0</v>
      </c>
      <c r="AF2253" t="e">
        <f t="shared" ca="1" si="368"/>
        <v>#VALUE!</v>
      </c>
      <c r="AG2253" t="str">
        <f t="shared" ca="1" si="369"/>
        <v>0</v>
      </c>
      <c r="AH2253" t="str">
        <f t="shared" ca="1" si="363"/>
        <v/>
      </c>
      <c r="AI2253" s="7">
        <f t="shared" ca="1" si="370"/>
        <v>0</v>
      </c>
    </row>
    <row r="2254" spans="1:35" hidden="1" x14ac:dyDescent="0.2">
      <c r="A2254">
        <f ca="1">IF(ISNA(A$1), 0, OFFSET(data!$A$1, ROW()-1, A$1-1))</f>
        <v>0</v>
      </c>
      <c r="B2254">
        <f ca="1">IF(ISNA(B$1), 0, OFFSET(data!$A$1, ROW()-1, B$1-1))</f>
        <v>0</v>
      </c>
      <c r="C2254">
        <f ca="1">IF(ISNA(C$1), 0, OFFSET(data!$A$1, ROW()-1, C$1-1))</f>
        <v>0</v>
      </c>
      <c r="D2254">
        <f ca="1">IF(ISNA(D$1), 0, OFFSET(data!$A$1, ROW()-1, D$1-1))</f>
        <v>0</v>
      </c>
      <c r="E2254">
        <f ca="1">IF(ISNA(E$1), 0, OFFSET(data!$A$1, ROW()-1, E$1-1))</f>
        <v>0</v>
      </c>
      <c r="F2254">
        <f ca="1">IF(ISNA(F$1), 0, OFFSET(data!$A$1, ROW()-1, F$1-1))</f>
        <v>0</v>
      </c>
      <c r="G2254">
        <f ca="1">IF(ISNA(G$1), 0, OFFSET(data!$A$1, ROW()-1, G$1-1))</f>
        <v>0</v>
      </c>
      <c r="H2254">
        <f ca="1">IF(ISNA(H$1), 0, OFFSET(data!$A$1, ROW()-1, H$1-1))</f>
        <v>0</v>
      </c>
      <c r="I2254">
        <f ca="1">IF(ISNA(I$1), 0, OFFSET(data!$A$1, ROW()-1, I$1-1))</f>
        <v>0</v>
      </c>
      <c r="J2254">
        <f ca="1">IF(ISNA(J$1), 0, OFFSET(data!$A$1, ROW()-1, J$1-1))</f>
        <v>0</v>
      </c>
      <c r="K2254">
        <f ca="1">IF(ISNA(K$1), 0, OFFSET(data!$A$1, ROW()-1, K$1-1))</f>
        <v>0</v>
      </c>
      <c r="L2254">
        <f ca="1">IF(ISNA(L$1), 0, OFFSET(data!$A$1, ROW()-1, L$1-1))</f>
        <v>0</v>
      </c>
      <c r="M2254">
        <f ca="1">IF(ISNA(M$1), 0, OFFSET(data!$A$1, ROW()-1, M$1-1))</f>
        <v>0</v>
      </c>
      <c r="N2254">
        <f ca="1">IF(ISNA(N$1), 0, OFFSET(data!$A$1, ROW()-1, N$1-1))</f>
        <v>0</v>
      </c>
      <c r="O2254">
        <f ca="1">IF(ISNA(O$1), 0, OFFSET(data!$A$1, ROW()-1, O$1-1))</f>
        <v>0</v>
      </c>
      <c r="P2254">
        <f ca="1">IF(ISNA(P$1), 0, OFFSET(data!$A$1, ROW()-1, P$1-1))</f>
        <v>0</v>
      </c>
      <c r="Q2254">
        <f ca="1">IF(ISNA(Q$1), 0, OFFSET(data!$A$1, ROW()-1, Q$1-1))</f>
        <v>0</v>
      </c>
      <c r="R2254">
        <f ca="1">IF(ISNA(R$1), 0, OFFSET(data!$A$1, ROW()-1, R$1-1))</f>
        <v>0</v>
      </c>
      <c r="S2254">
        <f ca="1">IF(ISNA(S$1), 0, OFFSET(data!$A$1, ROW()-1, S$1-1))</f>
        <v>0</v>
      </c>
      <c r="T2254">
        <f ca="1">IF(ISNA(T$1), 0, OFFSET(data!$A$1, ROW()-1, T$1-1))</f>
        <v>0</v>
      </c>
      <c r="U2254">
        <f ca="1">IF(ISNA(U$1), 0, OFFSET(data!$A$1, ROW()-1, U$1-1))</f>
        <v>0</v>
      </c>
      <c r="V2254">
        <f ca="1">IF(ISNA(V$1), 0, OFFSET(data!$A$1, ROW()-1, V$1-1))</f>
        <v>0</v>
      </c>
      <c r="W2254">
        <f ca="1">IF(ISNA(W$1), 0, OFFSET(data!$A$1, ROW()-1, W$1-1))</f>
        <v>0</v>
      </c>
      <c r="X2254">
        <f ca="1">IF(ISNA(X$1), 0, OFFSET(data!$A$1, ROW()-1, X$1-1))</f>
        <v>0</v>
      </c>
      <c r="Y2254">
        <f ca="1">IF(ISNA(Y$1), 0, OFFSET(data!$A$1, ROW()-1, Y$1-1))</f>
        <v>0</v>
      </c>
      <c r="Z2254">
        <f t="shared" ca="1" si="371"/>
        <v>0</v>
      </c>
      <c r="AA2254">
        <f t="shared" ca="1" si="372"/>
        <v>0</v>
      </c>
      <c r="AB2254">
        <f t="shared" ca="1" si="364"/>
        <v>0</v>
      </c>
      <c r="AC2254">
        <f t="shared" ca="1" si="365"/>
        <v>0</v>
      </c>
      <c r="AD2254">
        <f t="shared" ca="1" si="366"/>
        <v>0</v>
      </c>
      <c r="AE2254">
        <f t="shared" ca="1" si="367"/>
        <v>0</v>
      </c>
      <c r="AF2254" t="e">
        <f t="shared" ca="1" si="368"/>
        <v>#VALUE!</v>
      </c>
      <c r="AG2254" t="str">
        <f t="shared" ca="1" si="369"/>
        <v>0</v>
      </c>
      <c r="AH2254" t="str">
        <f t="shared" ca="1" si="363"/>
        <v/>
      </c>
      <c r="AI2254" s="7">
        <f t="shared" ca="1" si="370"/>
        <v>0</v>
      </c>
    </row>
    <row r="2255" spans="1:35" hidden="1" x14ac:dyDescent="0.2">
      <c r="A2255">
        <f ca="1">IF(ISNA(A$1), 0, OFFSET(data!$A$1, ROW()-1, A$1-1))</f>
        <v>0</v>
      </c>
      <c r="B2255">
        <f ca="1">IF(ISNA(B$1), 0, OFFSET(data!$A$1, ROW()-1, B$1-1))</f>
        <v>0</v>
      </c>
      <c r="C2255">
        <f ca="1">IF(ISNA(C$1), 0, OFFSET(data!$A$1, ROW()-1, C$1-1))</f>
        <v>0</v>
      </c>
      <c r="D2255">
        <f ca="1">IF(ISNA(D$1), 0, OFFSET(data!$A$1, ROW()-1, D$1-1))</f>
        <v>0</v>
      </c>
      <c r="E2255">
        <f ca="1">IF(ISNA(E$1), 0, OFFSET(data!$A$1, ROW()-1, E$1-1))</f>
        <v>0</v>
      </c>
      <c r="F2255">
        <f ca="1">IF(ISNA(F$1), 0, OFFSET(data!$A$1, ROW()-1, F$1-1))</f>
        <v>0</v>
      </c>
      <c r="G2255">
        <f ca="1">IF(ISNA(G$1), 0, OFFSET(data!$A$1, ROW()-1, G$1-1))</f>
        <v>0</v>
      </c>
      <c r="H2255">
        <f ca="1">IF(ISNA(H$1), 0, OFFSET(data!$A$1, ROW()-1, H$1-1))</f>
        <v>0</v>
      </c>
      <c r="I2255">
        <f ca="1">IF(ISNA(I$1), 0, OFFSET(data!$A$1, ROW()-1, I$1-1))</f>
        <v>0</v>
      </c>
      <c r="J2255">
        <f ca="1">IF(ISNA(J$1), 0, OFFSET(data!$A$1, ROW()-1, J$1-1))</f>
        <v>0</v>
      </c>
      <c r="K2255">
        <f ca="1">IF(ISNA(K$1), 0, OFFSET(data!$A$1, ROW()-1, K$1-1))</f>
        <v>0</v>
      </c>
      <c r="L2255">
        <f ca="1">IF(ISNA(L$1), 0, OFFSET(data!$A$1, ROW()-1, L$1-1))</f>
        <v>0</v>
      </c>
      <c r="M2255">
        <f ca="1">IF(ISNA(M$1), 0, OFFSET(data!$A$1, ROW()-1, M$1-1))</f>
        <v>0</v>
      </c>
      <c r="N2255">
        <f ca="1">IF(ISNA(N$1), 0, OFFSET(data!$A$1, ROW()-1, N$1-1))</f>
        <v>0</v>
      </c>
      <c r="O2255">
        <f ca="1">IF(ISNA(O$1), 0, OFFSET(data!$A$1, ROW()-1, O$1-1))</f>
        <v>0</v>
      </c>
      <c r="P2255">
        <f ca="1">IF(ISNA(P$1), 0, OFFSET(data!$A$1, ROW()-1, P$1-1))</f>
        <v>0</v>
      </c>
      <c r="Q2255">
        <f ca="1">IF(ISNA(Q$1), 0, OFFSET(data!$A$1, ROW()-1, Q$1-1))</f>
        <v>0</v>
      </c>
      <c r="R2255">
        <f ca="1">IF(ISNA(R$1), 0, OFFSET(data!$A$1, ROW()-1, R$1-1))</f>
        <v>0</v>
      </c>
      <c r="S2255">
        <f ca="1">IF(ISNA(S$1), 0, OFFSET(data!$A$1, ROW()-1, S$1-1))</f>
        <v>0</v>
      </c>
      <c r="T2255">
        <f ca="1">IF(ISNA(T$1), 0, OFFSET(data!$A$1, ROW()-1, T$1-1))</f>
        <v>0</v>
      </c>
      <c r="U2255">
        <f ca="1">IF(ISNA(U$1), 0, OFFSET(data!$A$1, ROW()-1, U$1-1))</f>
        <v>0</v>
      </c>
      <c r="V2255">
        <f ca="1">IF(ISNA(V$1), 0, OFFSET(data!$A$1, ROW()-1, V$1-1))</f>
        <v>0</v>
      </c>
      <c r="W2255">
        <f ca="1">IF(ISNA(W$1), 0, OFFSET(data!$A$1, ROW()-1, W$1-1))</f>
        <v>0</v>
      </c>
      <c r="X2255">
        <f ca="1">IF(ISNA(X$1), 0, OFFSET(data!$A$1, ROW()-1, X$1-1))</f>
        <v>0</v>
      </c>
      <c r="Y2255">
        <f ca="1">IF(ISNA(Y$1), 0, OFFSET(data!$A$1, ROW()-1, Y$1-1))</f>
        <v>0</v>
      </c>
      <c r="Z2255">
        <f t="shared" ca="1" si="371"/>
        <v>0</v>
      </c>
      <c r="AA2255">
        <f t="shared" ca="1" si="372"/>
        <v>0</v>
      </c>
      <c r="AB2255">
        <f t="shared" ca="1" si="364"/>
        <v>0</v>
      </c>
      <c r="AC2255">
        <f t="shared" ca="1" si="365"/>
        <v>0</v>
      </c>
      <c r="AD2255">
        <f t="shared" ca="1" si="366"/>
        <v>0</v>
      </c>
      <c r="AE2255">
        <f t="shared" ca="1" si="367"/>
        <v>0</v>
      </c>
      <c r="AF2255" t="e">
        <f t="shared" ca="1" si="368"/>
        <v>#VALUE!</v>
      </c>
      <c r="AG2255" t="str">
        <f t="shared" ca="1" si="369"/>
        <v>0</v>
      </c>
      <c r="AH2255" t="str">
        <f t="shared" ca="1" si="363"/>
        <v/>
      </c>
      <c r="AI2255" s="7">
        <f t="shared" ca="1" si="370"/>
        <v>0</v>
      </c>
    </row>
    <row r="2256" spans="1:35" hidden="1" x14ac:dyDescent="0.2">
      <c r="A2256">
        <f ca="1">IF(ISNA(A$1), 0, OFFSET(data!$A$1, ROW()-1, A$1-1))</f>
        <v>0</v>
      </c>
      <c r="B2256">
        <f ca="1">IF(ISNA(B$1), 0, OFFSET(data!$A$1, ROW()-1, B$1-1))</f>
        <v>0</v>
      </c>
      <c r="C2256">
        <f ca="1">IF(ISNA(C$1), 0, OFFSET(data!$A$1, ROW()-1, C$1-1))</f>
        <v>0</v>
      </c>
      <c r="D2256">
        <f ca="1">IF(ISNA(D$1), 0, OFFSET(data!$A$1, ROW()-1, D$1-1))</f>
        <v>0</v>
      </c>
      <c r="E2256">
        <f ca="1">IF(ISNA(E$1), 0, OFFSET(data!$A$1, ROW()-1, E$1-1))</f>
        <v>0</v>
      </c>
      <c r="F2256">
        <f ca="1">IF(ISNA(F$1), 0, OFFSET(data!$A$1, ROW()-1, F$1-1))</f>
        <v>0</v>
      </c>
      <c r="G2256">
        <f ca="1">IF(ISNA(G$1), 0, OFFSET(data!$A$1, ROW()-1, G$1-1))</f>
        <v>0</v>
      </c>
      <c r="H2256">
        <f ca="1">IF(ISNA(H$1), 0, OFFSET(data!$A$1, ROW()-1, H$1-1))</f>
        <v>0</v>
      </c>
      <c r="I2256">
        <f ca="1">IF(ISNA(I$1), 0, OFFSET(data!$A$1, ROW()-1, I$1-1))</f>
        <v>0</v>
      </c>
      <c r="J2256">
        <f ca="1">IF(ISNA(J$1), 0, OFFSET(data!$A$1, ROW()-1, J$1-1))</f>
        <v>0</v>
      </c>
      <c r="K2256">
        <f ca="1">IF(ISNA(K$1), 0, OFFSET(data!$A$1, ROW()-1, K$1-1))</f>
        <v>0</v>
      </c>
      <c r="L2256">
        <f ca="1">IF(ISNA(L$1), 0, OFFSET(data!$A$1, ROW()-1, L$1-1))</f>
        <v>0</v>
      </c>
      <c r="M2256">
        <f ca="1">IF(ISNA(M$1), 0, OFFSET(data!$A$1, ROW()-1, M$1-1))</f>
        <v>0</v>
      </c>
      <c r="N2256">
        <f ca="1">IF(ISNA(N$1), 0, OFFSET(data!$A$1, ROW()-1, N$1-1))</f>
        <v>0</v>
      </c>
      <c r="O2256">
        <f ca="1">IF(ISNA(O$1), 0, OFFSET(data!$A$1, ROW()-1, O$1-1))</f>
        <v>0</v>
      </c>
      <c r="P2256">
        <f ca="1">IF(ISNA(P$1), 0, OFFSET(data!$A$1, ROW()-1, P$1-1))</f>
        <v>0</v>
      </c>
      <c r="Q2256">
        <f ca="1">IF(ISNA(Q$1), 0, OFFSET(data!$A$1, ROW()-1, Q$1-1))</f>
        <v>0</v>
      </c>
      <c r="R2256">
        <f ca="1">IF(ISNA(R$1), 0, OFFSET(data!$A$1, ROW()-1, R$1-1))</f>
        <v>0</v>
      </c>
      <c r="S2256">
        <f ca="1">IF(ISNA(S$1), 0, OFFSET(data!$A$1, ROW()-1, S$1-1))</f>
        <v>0</v>
      </c>
      <c r="T2256">
        <f ca="1">IF(ISNA(T$1), 0, OFFSET(data!$A$1, ROW()-1, T$1-1))</f>
        <v>0</v>
      </c>
      <c r="U2256">
        <f ca="1">IF(ISNA(U$1), 0, OFFSET(data!$A$1, ROW()-1, U$1-1))</f>
        <v>0</v>
      </c>
      <c r="V2256">
        <f ca="1">IF(ISNA(V$1), 0, OFFSET(data!$A$1, ROW()-1, V$1-1))</f>
        <v>0</v>
      </c>
      <c r="W2256">
        <f ca="1">IF(ISNA(W$1), 0, OFFSET(data!$A$1, ROW()-1, W$1-1))</f>
        <v>0</v>
      </c>
      <c r="X2256">
        <f ca="1">IF(ISNA(X$1), 0, OFFSET(data!$A$1, ROW()-1, X$1-1))</f>
        <v>0</v>
      </c>
      <c r="Y2256">
        <f ca="1">IF(ISNA(Y$1), 0, OFFSET(data!$A$1, ROW()-1, Y$1-1))</f>
        <v>0</v>
      </c>
      <c r="Z2256">
        <f t="shared" ca="1" si="371"/>
        <v>0</v>
      </c>
      <c r="AA2256">
        <f t="shared" ca="1" si="372"/>
        <v>0</v>
      </c>
      <c r="AB2256">
        <f t="shared" ca="1" si="364"/>
        <v>0</v>
      </c>
      <c r="AC2256">
        <f t="shared" ca="1" si="365"/>
        <v>0</v>
      </c>
      <c r="AD2256">
        <f t="shared" ca="1" si="366"/>
        <v>0</v>
      </c>
      <c r="AE2256">
        <f t="shared" ca="1" si="367"/>
        <v>0</v>
      </c>
      <c r="AF2256" t="e">
        <f t="shared" ca="1" si="368"/>
        <v>#VALUE!</v>
      </c>
      <c r="AG2256" t="str">
        <f t="shared" ca="1" si="369"/>
        <v>0</v>
      </c>
      <c r="AH2256" t="str">
        <f t="shared" ca="1" si="363"/>
        <v/>
      </c>
      <c r="AI2256" s="7">
        <f t="shared" ca="1" si="370"/>
        <v>0</v>
      </c>
    </row>
    <row r="2257" spans="1:35" hidden="1" x14ac:dyDescent="0.2">
      <c r="A2257">
        <f ca="1">IF(ISNA(A$1), 0, OFFSET(data!$A$1, ROW()-1, A$1-1))</f>
        <v>0</v>
      </c>
      <c r="B2257">
        <f ca="1">IF(ISNA(B$1), 0, OFFSET(data!$A$1, ROW()-1, B$1-1))</f>
        <v>0</v>
      </c>
      <c r="C2257">
        <f ca="1">IF(ISNA(C$1), 0, OFFSET(data!$A$1, ROW()-1, C$1-1))</f>
        <v>0</v>
      </c>
      <c r="D2257">
        <f ca="1">IF(ISNA(D$1), 0, OFFSET(data!$A$1, ROW()-1, D$1-1))</f>
        <v>0</v>
      </c>
      <c r="E2257">
        <f ca="1">IF(ISNA(E$1), 0, OFFSET(data!$A$1, ROW()-1, E$1-1))</f>
        <v>0</v>
      </c>
      <c r="F2257">
        <f ca="1">IF(ISNA(F$1), 0, OFFSET(data!$A$1, ROW()-1, F$1-1))</f>
        <v>0</v>
      </c>
      <c r="G2257">
        <f ca="1">IF(ISNA(G$1), 0, OFFSET(data!$A$1, ROW()-1, G$1-1))</f>
        <v>0</v>
      </c>
      <c r="H2257">
        <f ca="1">IF(ISNA(H$1), 0, OFFSET(data!$A$1, ROW()-1, H$1-1))</f>
        <v>0</v>
      </c>
      <c r="I2257">
        <f ca="1">IF(ISNA(I$1), 0, OFFSET(data!$A$1, ROW()-1, I$1-1))</f>
        <v>0</v>
      </c>
      <c r="J2257">
        <f ca="1">IF(ISNA(J$1), 0, OFFSET(data!$A$1, ROW()-1, J$1-1))</f>
        <v>0</v>
      </c>
      <c r="K2257">
        <f ca="1">IF(ISNA(K$1), 0, OFFSET(data!$A$1, ROW()-1, K$1-1))</f>
        <v>0</v>
      </c>
      <c r="L2257">
        <f ca="1">IF(ISNA(L$1), 0, OFFSET(data!$A$1, ROW()-1, L$1-1))</f>
        <v>0</v>
      </c>
      <c r="M2257">
        <f ca="1">IF(ISNA(M$1), 0, OFFSET(data!$A$1, ROW()-1, M$1-1))</f>
        <v>0</v>
      </c>
      <c r="N2257">
        <f ca="1">IF(ISNA(N$1), 0, OFFSET(data!$A$1, ROW()-1, N$1-1))</f>
        <v>0</v>
      </c>
      <c r="O2257">
        <f ca="1">IF(ISNA(O$1), 0, OFFSET(data!$A$1, ROW()-1, O$1-1))</f>
        <v>0</v>
      </c>
      <c r="P2257">
        <f ca="1">IF(ISNA(P$1), 0, OFFSET(data!$A$1, ROW()-1, P$1-1))</f>
        <v>0</v>
      </c>
      <c r="Q2257">
        <f ca="1">IF(ISNA(Q$1), 0, OFFSET(data!$A$1, ROW()-1, Q$1-1))</f>
        <v>0</v>
      </c>
      <c r="R2257">
        <f ca="1">IF(ISNA(R$1), 0, OFFSET(data!$A$1, ROW()-1, R$1-1))</f>
        <v>0</v>
      </c>
      <c r="S2257">
        <f ca="1">IF(ISNA(S$1), 0, OFFSET(data!$A$1, ROW()-1, S$1-1))</f>
        <v>0</v>
      </c>
      <c r="T2257">
        <f ca="1">IF(ISNA(T$1), 0, OFFSET(data!$A$1, ROW()-1, T$1-1))</f>
        <v>0</v>
      </c>
      <c r="U2257">
        <f ca="1">IF(ISNA(U$1), 0, OFFSET(data!$A$1, ROW()-1, U$1-1))</f>
        <v>0</v>
      </c>
      <c r="V2257">
        <f ca="1">IF(ISNA(V$1), 0, OFFSET(data!$A$1, ROW()-1, V$1-1))</f>
        <v>0</v>
      </c>
      <c r="W2257">
        <f ca="1">IF(ISNA(W$1), 0, OFFSET(data!$A$1, ROW()-1, W$1-1))</f>
        <v>0</v>
      </c>
      <c r="X2257">
        <f ca="1">IF(ISNA(X$1), 0, OFFSET(data!$A$1, ROW()-1, X$1-1))</f>
        <v>0</v>
      </c>
      <c r="Y2257">
        <f ca="1">IF(ISNA(Y$1), 0, OFFSET(data!$A$1, ROW()-1, Y$1-1))</f>
        <v>0</v>
      </c>
      <c r="Z2257">
        <f t="shared" ca="1" si="371"/>
        <v>0</v>
      </c>
      <c r="AA2257">
        <f t="shared" ca="1" si="372"/>
        <v>0</v>
      </c>
      <c r="AB2257">
        <f t="shared" ca="1" si="364"/>
        <v>0</v>
      </c>
      <c r="AC2257">
        <f t="shared" ca="1" si="365"/>
        <v>0</v>
      </c>
      <c r="AD2257">
        <f t="shared" ca="1" si="366"/>
        <v>0</v>
      </c>
      <c r="AE2257">
        <f t="shared" ca="1" si="367"/>
        <v>0</v>
      </c>
      <c r="AF2257" t="e">
        <f t="shared" ca="1" si="368"/>
        <v>#VALUE!</v>
      </c>
      <c r="AG2257" t="str">
        <f t="shared" ca="1" si="369"/>
        <v>0</v>
      </c>
      <c r="AH2257" t="str">
        <f t="shared" ca="1" si="363"/>
        <v/>
      </c>
      <c r="AI2257" s="7">
        <f t="shared" ca="1" si="370"/>
        <v>0</v>
      </c>
    </row>
    <row r="2258" spans="1:35" hidden="1" x14ac:dyDescent="0.2">
      <c r="A2258">
        <f ca="1">IF(ISNA(A$1), 0, OFFSET(data!$A$1, ROW()-1, A$1-1))</f>
        <v>0</v>
      </c>
      <c r="B2258">
        <f ca="1">IF(ISNA(B$1), 0, OFFSET(data!$A$1, ROW()-1, B$1-1))</f>
        <v>0</v>
      </c>
      <c r="C2258">
        <f ca="1">IF(ISNA(C$1), 0, OFFSET(data!$A$1, ROW()-1, C$1-1))</f>
        <v>0</v>
      </c>
      <c r="D2258">
        <f ca="1">IF(ISNA(D$1), 0, OFFSET(data!$A$1, ROW()-1, D$1-1))</f>
        <v>0</v>
      </c>
      <c r="E2258">
        <f ca="1">IF(ISNA(E$1), 0, OFFSET(data!$A$1, ROW()-1, E$1-1))</f>
        <v>0</v>
      </c>
      <c r="F2258">
        <f ca="1">IF(ISNA(F$1), 0, OFFSET(data!$A$1, ROW()-1, F$1-1))</f>
        <v>0</v>
      </c>
      <c r="G2258">
        <f ca="1">IF(ISNA(G$1), 0, OFFSET(data!$A$1, ROW()-1, G$1-1))</f>
        <v>0</v>
      </c>
      <c r="H2258">
        <f ca="1">IF(ISNA(H$1), 0, OFFSET(data!$A$1, ROW()-1, H$1-1))</f>
        <v>0</v>
      </c>
      <c r="I2258">
        <f ca="1">IF(ISNA(I$1), 0, OFFSET(data!$A$1, ROW()-1, I$1-1))</f>
        <v>0</v>
      </c>
      <c r="J2258">
        <f ca="1">IF(ISNA(J$1), 0, OFFSET(data!$A$1, ROW()-1, J$1-1))</f>
        <v>0</v>
      </c>
      <c r="K2258">
        <f ca="1">IF(ISNA(K$1), 0, OFFSET(data!$A$1, ROW()-1, K$1-1))</f>
        <v>0</v>
      </c>
      <c r="L2258">
        <f ca="1">IF(ISNA(L$1), 0, OFFSET(data!$A$1, ROW()-1, L$1-1))</f>
        <v>0</v>
      </c>
      <c r="M2258">
        <f ca="1">IF(ISNA(M$1), 0, OFFSET(data!$A$1, ROW()-1, M$1-1))</f>
        <v>0</v>
      </c>
      <c r="N2258">
        <f ca="1">IF(ISNA(N$1), 0, OFFSET(data!$A$1, ROW()-1, N$1-1))</f>
        <v>0</v>
      </c>
      <c r="O2258">
        <f ca="1">IF(ISNA(O$1), 0, OFFSET(data!$A$1, ROW()-1, O$1-1))</f>
        <v>0</v>
      </c>
      <c r="P2258">
        <f ca="1">IF(ISNA(P$1), 0, OFFSET(data!$A$1, ROW()-1, P$1-1))</f>
        <v>0</v>
      </c>
      <c r="Q2258">
        <f ca="1">IF(ISNA(Q$1), 0, OFFSET(data!$A$1, ROW()-1, Q$1-1))</f>
        <v>0</v>
      </c>
      <c r="R2258">
        <f ca="1">IF(ISNA(R$1), 0, OFFSET(data!$A$1, ROW()-1, R$1-1))</f>
        <v>0</v>
      </c>
      <c r="S2258">
        <f ca="1">IF(ISNA(S$1), 0, OFFSET(data!$A$1, ROW()-1, S$1-1))</f>
        <v>0</v>
      </c>
      <c r="T2258">
        <f ca="1">IF(ISNA(T$1), 0, OFFSET(data!$A$1, ROW()-1, T$1-1))</f>
        <v>0</v>
      </c>
      <c r="U2258">
        <f ca="1">IF(ISNA(U$1), 0, OFFSET(data!$A$1, ROW()-1, U$1-1))</f>
        <v>0</v>
      </c>
      <c r="V2258">
        <f ca="1">IF(ISNA(V$1), 0, OFFSET(data!$A$1, ROW()-1, V$1-1))</f>
        <v>0</v>
      </c>
      <c r="W2258">
        <f ca="1">IF(ISNA(W$1), 0, OFFSET(data!$A$1, ROW()-1, W$1-1))</f>
        <v>0</v>
      </c>
      <c r="X2258">
        <f ca="1">IF(ISNA(X$1), 0, OFFSET(data!$A$1, ROW()-1, X$1-1))</f>
        <v>0</v>
      </c>
      <c r="Y2258">
        <f ca="1">IF(ISNA(Y$1), 0, OFFSET(data!$A$1, ROW()-1, Y$1-1))</f>
        <v>0</v>
      </c>
      <c r="Z2258">
        <f t="shared" ca="1" si="371"/>
        <v>0</v>
      </c>
      <c r="AA2258">
        <f t="shared" ca="1" si="372"/>
        <v>0</v>
      </c>
      <c r="AB2258">
        <f t="shared" ca="1" si="364"/>
        <v>0</v>
      </c>
      <c r="AC2258">
        <f t="shared" ca="1" si="365"/>
        <v>0</v>
      </c>
      <c r="AD2258">
        <f t="shared" ca="1" si="366"/>
        <v>0</v>
      </c>
      <c r="AE2258">
        <f t="shared" ca="1" si="367"/>
        <v>0</v>
      </c>
      <c r="AF2258" t="e">
        <f t="shared" ca="1" si="368"/>
        <v>#VALUE!</v>
      </c>
      <c r="AG2258" t="str">
        <f t="shared" ca="1" si="369"/>
        <v>0</v>
      </c>
      <c r="AH2258" t="str">
        <f t="shared" ca="1" si="363"/>
        <v/>
      </c>
      <c r="AI2258" s="7">
        <f t="shared" ca="1" si="370"/>
        <v>0</v>
      </c>
    </row>
    <row r="2259" spans="1:35" hidden="1" x14ac:dyDescent="0.2">
      <c r="A2259">
        <f ca="1">IF(ISNA(A$1), 0, OFFSET(data!$A$1, ROW()-1, A$1-1))</f>
        <v>0</v>
      </c>
      <c r="B2259">
        <f ca="1">IF(ISNA(B$1), 0, OFFSET(data!$A$1, ROW()-1, B$1-1))</f>
        <v>0</v>
      </c>
      <c r="C2259">
        <f ca="1">IF(ISNA(C$1), 0, OFFSET(data!$A$1, ROW()-1, C$1-1))</f>
        <v>0</v>
      </c>
      <c r="D2259">
        <f ca="1">IF(ISNA(D$1), 0, OFFSET(data!$A$1, ROW()-1, D$1-1))</f>
        <v>0</v>
      </c>
      <c r="E2259">
        <f ca="1">IF(ISNA(E$1), 0, OFFSET(data!$A$1, ROW()-1, E$1-1))</f>
        <v>0</v>
      </c>
      <c r="F2259">
        <f ca="1">IF(ISNA(F$1), 0, OFFSET(data!$A$1, ROW()-1, F$1-1))</f>
        <v>0</v>
      </c>
      <c r="G2259">
        <f ca="1">IF(ISNA(G$1), 0, OFFSET(data!$A$1, ROW()-1, G$1-1))</f>
        <v>0</v>
      </c>
      <c r="H2259">
        <f ca="1">IF(ISNA(H$1), 0, OFFSET(data!$A$1, ROW()-1, H$1-1))</f>
        <v>0</v>
      </c>
      <c r="I2259">
        <f ca="1">IF(ISNA(I$1), 0, OFFSET(data!$A$1, ROW()-1, I$1-1))</f>
        <v>0</v>
      </c>
      <c r="J2259">
        <f ca="1">IF(ISNA(J$1), 0, OFFSET(data!$A$1, ROW()-1, J$1-1))</f>
        <v>0</v>
      </c>
      <c r="K2259">
        <f ca="1">IF(ISNA(K$1), 0, OFFSET(data!$A$1, ROW()-1, K$1-1))</f>
        <v>0</v>
      </c>
      <c r="L2259">
        <f ca="1">IF(ISNA(L$1), 0, OFFSET(data!$A$1, ROW()-1, L$1-1))</f>
        <v>0</v>
      </c>
      <c r="M2259">
        <f ca="1">IF(ISNA(M$1), 0, OFFSET(data!$A$1, ROW()-1, M$1-1))</f>
        <v>0</v>
      </c>
      <c r="N2259">
        <f ca="1">IF(ISNA(N$1), 0, OFFSET(data!$A$1, ROW()-1, N$1-1))</f>
        <v>0</v>
      </c>
      <c r="O2259">
        <f ca="1">IF(ISNA(O$1), 0, OFFSET(data!$A$1, ROW()-1, O$1-1))</f>
        <v>0</v>
      </c>
      <c r="P2259">
        <f ca="1">IF(ISNA(P$1), 0, OFFSET(data!$A$1, ROW()-1, P$1-1))</f>
        <v>0</v>
      </c>
      <c r="Q2259">
        <f ca="1">IF(ISNA(Q$1), 0, OFFSET(data!$A$1, ROW()-1, Q$1-1))</f>
        <v>0</v>
      </c>
      <c r="R2259">
        <f ca="1">IF(ISNA(R$1), 0, OFFSET(data!$A$1, ROW()-1, R$1-1))</f>
        <v>0</v>
      </c>
      <c r="S2259">
        <f ca="1">IF(ISNA(S$1), 0, OFFSET(data!$A$1, ROW()-1, S$1-1))</f>
        <v>0</v>
      </c>
      <c r="T2259">
        <f ca="1">IF(ISNA(T$1), 0, OFFSET(data!$A$1, ROW()-1, T$1-1))</f>
        <v>0</v>
      </c>
      <c r="U2259">
        <f ca="1">IF(ISNA(U$1), 0, OFFSET(data!$A$1, ROW()-1, U$1-1))</f>
        <v>0</v>
      </c>
      <c r="V2259">
        <f ca="1">IF(ISNA(V$1), 0, OFFSET(data!$A$1, ROW()-1, V$1-1))</f>
        <v>0</v>
      </c>
      <c r="W2259">
        <f ca="1">IF(ISNA(W$1), 0, OFFSET(data!$A$1, ROW()-1, W$1-1))</f>
        <v>0</v>
      </c>
      <c r="X2259">
        <f ca="1">IF(ISNA(X$1), 0, OFFSET(data!$A$1, ROW()-1, X$1-1))</f>
        <v>0</v>
      </c>
      <c r="Y2259">
        <f ca="1">IF(ISNA(Y$1), 0, OFFSET(data!$A$1, ROW()-1, Y$1-1))</f>
        <v>0</v>
      </c>
      <c r="Z2259">
        <f t="shared" ca="1" si="371"/>
        <v>0</v>
      </c>
      <c r="AA2259">
        <f t="shared" ca="1" si="372"/>
        <v>0</v>
      </c>
      <c r="AB2259">
        <f t="shared" ca="1" si="364"/>
        <v>0</v>
      </c>
      <c r="AC2259">
        <f t="shared" ca="1" si="365"/>
        <v>0</v>
      </c>
      <c r="AD2259">
        <f t="shared" ca="1" si="366"/>
        <v>0</v>
      </c>
      <c r="AE2259">
        <f t="shared" ca="1" si="367"/>
        <v>0</v>
      </c>
      <c r="AF2259" t="e">
        <f t="shared" ca="1" si="368"/>
        <v>#VALUE!</v>
      </c>
      <c r="AG2259" t="str">
        <f t="shared" ca="1" si="369"/>
        <v>0</v>
      </c>
      <c r="AH2259" t="str">
        <f t="shared" ref="AH2259:AH2290" ca="1" si="373">IF(RIGHT(B2259, 5)="12:00", AG2259, "")</f>
        <v/>
      </c>
      <c r="AI2259" s="7">
        <f t="shared" ca="1" si="370"/>
        <v>0</v>
      </c>
    </row>
    <row r="2260" spans="1:35" hidden="1" x14ac:dyDescent="0.2">
      <c r="A2260">
        <f ca="1">IF(ISNA(A$1), 0, OFFSET(data!$A$1, ROW()-1, A$1-1))</f>
        <v>0</v>
      </c>
      <c r="B2260">
        <f ca="1">IF(ISNA(B$1), 0, OFFSET(data!$A$1, ROW()-1, B$1-1))</f>
        <v>0</v>
      </c>
      <c r="C2260">
        <f ca="1">IF(ISNA(C$1), 0, OFFSET(data!$A$1, ROW()-1, C$1-1))</f>
        <v>0</v>
      </c>
      <c r="D2260">
        <f ca="1">IF(ISNA(D$1), 0, OFFSET(data!$A$1, ROW()-1, D$1-1))</f>
        <v>0</v>
      </c>
      <c r="E2260">
        <f ca="1">IF(ISNA(E$1), 0, OFFSET(data!$A$1, ROW()-1, E$1-1))</f>
        <v>0</v>
      </c>
      <c r="F2260">
        <f ca="1">IF(ISNA(F$1), 0, OFFSET(data!$A$1, ROW()-1, F$1-1))</f>
        <v>0</v>
      </c>
      <c r="G2260">
        <f ca="1">IF(ISNA(G$1), 0, OFFSET(data!$A$1, ROW()-1, G$1-1))</f>
        <v>0</v>
      </c>
      <c r="H2260">
        <f ca="1">IF(ISNA(H$1), 0, OFFSET(data!$A$1, ROW()-1, H$1-1))</f>
        <v>0</v>
      </c>
      <c r="I2260">
        <f ca="1">IF(ISNA(I$1), 0, OFFSET(data!$A$1, ROW()-1, I$1-1))</f>
        <v>0</v>
      </c>
      <c r="J2260">
        <f ca="1">IF(ISNA(J$1), 0, OFFSET(data!$A$1, ROW()-1, J$1-1))</f>
        <v>0</v>
      </c>
      <c r="K2260">
        <f ca="1">IF(ISNA(K$1), 0, OFFSET(data!$A$1, ROW()-1, K$1-1))</f>
        <v>0</v>
      </c>
      <c r="L2260">
        <f ca="1">IF(ISNA(L$1), 0, OFFSET(data!$A$1, ROW()-1, L$1-1))</f>
        <v>0</v>
      </c>
      <c r="M2260">
        <f ca="1">IF(ISNA(M$1), 0, OFFSET(data!$A$1, ROW()-1, M$1-1))</f>
        <v>0</v>
      </c>
      <c r="N2260">
        <f ca="1">IF(ISNA(N$1), 0, OFFSET(data!$A$1, ROW()-1, N$1-1))</f>
        <v>0</v>
      </c>
      <c r="O2260">
        <f ca="1">IF(ISNA(O$1), 0, OFFSET(data!$A$1, ROW()-1, O$1-1))</f>
        <v>0</v>
      </c>
      <c r="P2260">
        <f ca="1">IF(ISNA(P$1), 0, OFFSET(data!$A$1, ROW()-1, P$1-1))</f>
        <v>0</v>
      </c>
      <c r="Q2260">
        <f ca="1">IF(ISNA(Q$1), 0, OFFSET(data!$A$1, ROW()-1, Q$1-1))</f>
        <v>0</v>
      </c>
      <c r="R2260">
        <f ca="1">IF(ISNA(R$1), 0, OFFSET(data!$A$1, ROW()-1, R$1-1))</f>
        <v>0</v>
      </c>
      <c r="S2260">
        <f ca="1">IF(ISNA(S$1), 0, OFFSET(data!$A$1, ROW()-1, S$1-1))</f>
        <v>0</v>
      </c>
      <c r="T2260">
        <f ca="1">IF(ISNA(T$1), 0, OFFSET(data!$A$1, ROW()-1, T$1-1))</f>
        <v>0</v>
      </c>
      <c r="U2260">
        <f ca="1">IF(ISNA(U$1), 0, OFFSET(data!$A$1, ROW()-1, U$1-1))</f>
        <v>0</v>
      </c>
      <c r="V2260">
        <f ca="1">IF(ISNA(V$1), 0, OFFSET(data!$A$1, ROW()-1, V$1-1))</f>
        <v>0</v>
      </c>
      <c r="W2260">
        <f ca="1">IF(ISNA(W$1), 0, OFFSET(data!$A$1, ROW()-1, W$1-1))</f>
        <v>0</v>
      </c>
      <c r="X2260">
        <f ca="1">IF(ISNA(X$1), 0, OFFSET(data!$A$1, ROW()-1, X$1-1))</f>
        <v>0</v>
      </c>
      <c r="Y2260">
        <f ca="1">IF(ISNA(Y$1), 0, OFFSET(data!$A$1, ROW()-1, Y$1-1))</f>
        <v>0</v>
      </c>
      <c r="Z2260">
        <f t="shared" ca="1" si="371"/>
        <v>0</v>
      </c>
      <c r="AA2260">
        <f t="shared" ca="1" si="372"/>
        <v>0</v>
      </c>
      <c r="AB2260">
        <f t="shared" ca="1" si="364"/>
        <v>0</v>
      </c>
      <c r="AC2260">
        <f t="shared" ca="1" si="365"/>
        <v>0</v>
      </c>
      <c r="AD2260">
        <f t="shared" ca="1" si="366"/>
        <v>0</v>
      </c>
      <c r="AE2260">
        <f t="shared" ca="1" si="367"/>
        <v>0</v>
      </c>
      <c r="AF2260" t="e">
        <f t="shared" ca="1" si="368"/>
        <v>#VALUE!</v>
      </c>
      <c r="AG2260" t="str">
        <f t="shared" ca="1" si="369"/>
        <v>0</v>
      </c>
      <c r="AH2260" t="str">
        <f t="shared" ca="1" si="373"/>
        <v/>
      </c>
      <c r="AI2260" s="7">
        <f t="shared" ca="1" si="370"/>
        <v>0</v>
      </c>
    </row>
    <row r="2261" spans="1:35" hidden="1" x14ac:dyDescent="0.2">
      <c r="A2261">
        <f ca="1">IF(ISNA(A$1), 0, OFFSET(data!$A$1, ROW()-1, A$1-1))</f>
        <v>0</v>
      </c>
      <c r="B2261">
        <f ca="1">IF(ISNA(B$1), 0, OFFSET(data!$A$1, ROW()-1, B$1-1))</f>
        <v>0</v>
      </c>
      <c r="C2261">
        <f ca="1">IF(ISNA(C$1), 0, OFFSET(data!$A$1, ROW()-1, C$1-1))</f>
        <v>0</v>
      </c>
      <c r="D2261">
        <f ca="1">IF(ISNA(D$1), 0, OFFSET(data!$A$1, ROW()-1, D$1-1))</f>
        <v>0</v>
      </c>
      <c r="E2261">
        <f ca="1">IF(ISNA(E$1), 0, OFFSET(data!$A$1, ROW()-1, E$1-1))</f>
        <v>0</v>
      </c>
      <c r="F2261">
        <f ca="1">IF(ISNA(F$1), 0, OFFSET(data!$A$1, ROW()-1, F$1-1))</f>
        <v>0</v>
      </c>
      <c r="G2261">
        <f ca="1">IF(ISNA(G$1), 0, OFFSET(data!$A$1, ROW()-1, G$1-1))</f>
        <v>0</v>
      </c>
      <c r="H2261">
        <f ca="1">IF(ISNA(H$1), 0, OFFSET(data!$A$1, ROW()-1, H$1-1))</f>
        <v>0</v>
      </c>
      <c r="I2261">
        <f ca="1">IF(ISNA(I$1), 0, OFFSET(data!$A$1, ROW()-1, I$1-1))</f>
        <v>0</v>
      </c>
      <c r="J2261">
        <f ca="1">IF(ISNA(J$1), 0, OFFSET(data!$A$1, ROW()-1, J$1-1))</f>
        <v>0</v>
      </c>
      <c r="K2261">
        <f ca="1">IF(ISNA(K$1), 0, OFFSET(data!$A$1, ROW()-1, K$1-1))</f>
        <v>0</v>
      </c>
      <c r="L2261">
        <f ca="1">IF(ISNA(L$1), 0, OFFSET(data!$A$1, ROW()-1, L$1-1))</f>
        <v>0</v>
      </c>
      <c r="M2261">
        <f ca="1">IF(ISNA(M$1), 0, OFFSET(data!$A$1, ROW()-1, M$1-1))</f>
        <v>0</v>
      </c>
      <c r="N2261">
        <f ca="1">IF(ISNA(N$1), 0, OFFSET(data!$A$1, ROW()-1, N$1-1))</f>
        <v>0</v>
      </c>
      <c r="O2261">
        <f ca="1">IF(ISNA(O$1), 0, OFFSET(data!$A$1, ROW()-1, O$1-1))</f>
        <v>0</v>
      </c>
      <c r="P2261">
        <f ca="1">IF(ISNA(P$1), 0, OFFSET(data!$A$1, ROW()-1, P$1-1))</f>
        <v>0</v>
      </c>
      <c r="Q2261">
        <f ca="1">IF(ISNA(Q$1), 0, OFFSET(data!$A$1, ROW()-1, Q$1-1))</f>
        <v>0</v>
      </c>
      <c r="R2261">
        <f ca="1">IF(ISNA(R$1), 0, OFFSET(data!$A$1, ROW()-1, R$1-1))</f>
        <v>0</v>
      </c>
      <c r="S2261">
        <f ca="1">IF(ISNA(S$1), 0, OFFSET(data!$A$1, ROW()-1, S$1-1))</f>
        <v>0</v>
      </c>
      <c r="T2261">
        <f ca="1">IF(ISNA(T$1), 0, OFFSET(data!$A$1, ROW()-1, T$1-1))</f>
        <v>0</v>
      </c>
      <c r="U2261">
        <f ca="1">IF(ISNA(U$1), 0, OFFSET(data!$A$1, ROW()-1, U$1-1))</f>
        <v>0</v>
      </c>
      <c r="V2261">
        <f ca="1">IF(ISNA(V$1), 0, OFFSET(data!$A$1, ROW()-1, V$1-1))</f>
        <v>0</v>
      </c>
      <c r="W2261">
        <f ca="1">IF(ISNA(W$1), 0, OFFSET(data!$A$1, ROW()-1, W$1-1))</f>
        <v>0</v>
      </c>
      <c r="X2261">
        <f ca="1">IF(ISNA(X$1), 0, OFFSET(data!$A$1, ROW()-1, X$1-1))</f>
        <v>0</v>
      </c>
      <c r="Y2261">
        <f ca="1">IF(ISNA(Y$1), 0, OFFSET(data!$A$1, ROW()-1, Y$1-1))</f>
        <v>0</v>
      </c>
      <c r="Z2261">
        <f t="shared" ca="1" si="371"/>
        <v>0</v>
      </c>
      <c r="AA2261">
        <f t="shared" ca="1" si="372"/>
        <v>0</v>
      </c>
      <c r="AB2261">
        <f t="shared" ca="1" si="364"/>
        <v>0</v>
      </c>
      <c r="AC2261">
        <f t="shared" ca="1" si="365"/>
        <v>0</v>
      </c>
      <c r="AD2261">
        <f t="shared" ca="1" si="366"/>
        <v>0</v>
      </c>
      <c r="AE2261">
        <f t="shared" ca="1" si="367"/>
        <v>0</v>
      </c>
      <c r="AF2261" t="e">
        <f t="shared" ca="1" si="368"/>
        <v>#VALUE!</v>
      </c>
      <c r="AG2261" t="str">
        <f t="shared" ca="1" si="369"/>
        <v>0</v>
      </c>
      <c r="AH2261" t="str">
        <f t="shared" ca="1" si="373"/>
        <v/>
      </c>
      <c r="AI2261" s="7">
        <f t="shared" ca="1" si="370"/>
        <v>0</v>
      </c>
    </row>
    <row r="2262" spans="1:35" hidden="1" x14ac:dyDescent="0.2">
      <c r="A2262">
        <f ca="1">IF(ISNA(A$1), 0, OFFSET(data!$A$1, ROW()-1, A$1-1))</f>
        <v>0</v>
      </c>
      <c r="B2262">
        <f ca="1">IF(ISNA(B$1), 0, OFFSET(data!$A$1, ROW()-1, B$1-1))</f>
        <v>0</v>
      </c>
      <c r="C2262">
        <f ca="1">IF(ISNA(C$1), 0, OFFSET(data!$A$1, ROW()-1, C$1-1))</f>
        <v>0</v>
      </c>
      <c r="D2262">
        <f ca="1">IF(ISNA(D$1), 0, OFFSET(data!$A$1, ROW()-1, D$1-1))</f>
        <v>0</v>
      </c>
      <c r="E2262">
        <f ca="1">IF(ISNA(E$1), 0, OFFSET(data!$A$1, ROW()-1, E$1-1))</f>
        <v>0</v>
      </c>
      <c r="F2262">
        <f ca="1">IF(ISNA(F$1), 0, OFFSET(data!$A$1, ROW()-1, F$1-1))</f>
        <v>0</v>
      </c>
      <c r="G2262">
        <f ca="1">IF(ISNA(G$1), 0, OFFSET(data!$A$1, ROW()-1, G$1-1))</f>
        <v>0</v>
      </c>
      <c r="H2262">
        <f ca="1">IF(ISNA(H$1), 0, OFFSET(data!$A$1, ROW()-1, H$1-1))</f>
        <v>0</v>
      </c>
      <c r="I2262">
        <f ca="1">IF(ISNA(I$1), 0, OFFSET(data!$A$1, ROW()-1, I$1-1))</f>
        <v>0</v>
      </c>
      <c r="J2262">
        <f ca="1">IF(ISNA(J$1), 0, OFFSET(data!$A$1, ROW()-1, J$1-1))</f>
        <v>0</v>
      </c>
      <c r="K2262">
        <f ca="1">IF(ISNA(K$1), 0, OFFSET(data!$A$1, ROW()-1, K$1-1))</f>
        <v>0</v>
      </c>
      <c r="L2262">
        <f ca="1">IF(ISNA(L$1), 0, OFFSET(data!$A$1, ROW()-1, L$1-1))</f>
        <v>0</v>
      </c>
      <c r="M2262">
        <f ca="1">IF(ISNA(M$1), 0, OFFSET(data!$A$1, ROW()-1, M$1-1))</f>
        <v>0</v>
      </c>
      <c r="N2262">
        <f ca="1">IF(ISNA(N$1), 0, OFFSET(data!$A$1, ROW()-1, N$1-1))</f>
        <v>0</v>
      </c>
      <c r="O2262">
        <f ca="1">IF(ISNA(O$1), 0, OFFSET(data!$A$1, ROW()-1, O$1-1))</f>
        <v>0</v>
      </c>
      <c r="P2262">
        <f ca="1">IF(ISNA(P$1), 0, OFFSET(data!$A$1, ROW()-1, P$1-1))</f>
        <v>0</v>
      </c>
      <c r="Q2262">
        <f ca="1">IF(ISNA(Q$1), 0, OFFSET(data!$A$1, ROW()-1, Q$1-1))</f>
        <v>0</v>
      </c>
      <c r="R2262">
        <f ca="1">IF(ISNA(R$1), 0, OFFSET(data!$A$1, ROW()-1, R$1-1))</f>
        <v>0</v>
      </c>
      <c r="S2262">
        <f ca="1">IF(ISNA(S$1), 0, OFFSET(data!$A$1, ROW()-1, S$1-1))</f>
        <v>0</v>
      </c>
      <c r="T2262">
        <f ca="1">IF(ISNA(T$1), 0, OFFSET(data!$A$1, ROW()-1, T$1-1))</f>
        <v>0</v>
      </c>
      <c r="U2262">
        <f ca="1">IF(ISNA(U$1), 0, OFFSET(data!$A$1, ROW()-1, U$1-1))</f>
        <v>0</v>
      </c>
      <c r="V2262">
        <f ca="1">IF(ISNA(V$1), 0, OFFSET(data!$A$1, ROW()-1, V$1-1))</f>
        <v>0</v>
      </c>
      <c r="W2262">
        <f ca="1">IF(ISNA(W$1), 0, OFFSET(data!$A$1, ROW()-1, W$1-1))</f>
        <v>0</v>
      </c>
      <c r="X2262">
        <f ca="1">IF(ISNA(X$1), 0, OFFSET(data!$A$1, ROW()-1, X$1-1))</f>
        <v>0</v>
      </c>
      <c r="Y2262">
        <f ca="1">IF(ISNA(Y$1), 0, OFFSET(data!$A$1, ROW()-1, Y$1-1))</f>
        <v>0</v>
      </c>
      <c r="Z2262">
        <f t="shared" ca="1" si="371"/>
        <v>0</v>
      </c>
      <c r="AA2262">
        <f t="shared" ca="1" si="372"/>
        <v>0</v>
      </c>
      <c r="AB2262">
        <f t="shared" ca="1" si="364"/>
        <v>0</v>
      </c>
      <c r="AC2262">
        <f t="shared" ca="1" si="365"/>
        <v>0</v>
      </c>
      <c r="AD2262">
        <f t="shared" ca="1" si="366"/>
        <v>0</v>
      </c>
      <c r="AE2262">
        <f t="shared" ca="1" si="367"/>
        <v>0</v>
      </c>
      <c r="AF2262" t="e">
        <f t="shared" ca="1" si="368"/>
        <v>#VALUE!</v>
      </c>
      <c r="AG2262" t="str">
        <f t="shared" ca="1" si="369"/>
        <v>0</v>
      </c>
      <c r="AH2262" t="str">
        <f t="shared" ca="1" si="373"/>
        <v/>
      </c>
      <c r="AI2262" s="7">
        <f t="shared" ca="1" si="370"/>
        <v>0</v>
      </c>
    </row>
    <row r="2263" spans="1:35" hidden="1" x14ac:dyDescent="0.2">
      <c r="A2263">
        <f ca="1">IF(ISNA(A$1), 0, OFFSET(data!$A$1, ROW()-1, A$1-1))</f>
        <v>0</v>
      </c>
      <c r="B2263">
        <f ca="1">IF(ISNA(B$1), 0, OFFSET(data!$A$1, ROW()-1, B$1-1))</f>
        <v>0</v>
      </c>
      <c r="C2263">
        <f ca="1">IF(ISNA(C$1), 0, OFFSET(data!$A$1, ROW()-1, C$1-1))</f>
        <v>0</v>
      </c>
      <c r="D2263">
        <f ca="1">IF(ISNA(D$1), 0, OFFSET(data!$A$1, ROW()-1, D$1-1))</f>
        <v>0</v>
      </c>
      <c r="E2263">
        <f ca="1">IF(ISNA(E$1), 0, OFFSET(data!$A$1, ROW()-1, E$1-1))</f>
        <v>0</v>
      </c>
      <c r="F2263">
        <f ca="1">IF(ISNA(F$1), 0, OFFSET(data!$A$1, ROW()-1, F$1-1))</f>
        <v>0</v>
      </c>
      <c r="G2263">
        <f ca="1">IF(ISNA(G$1), 0, OFFSET(data!$A$1, ROW()-1, G$1-1))</f>
        <v>0</v>
      </c>
      <c r="H2263">
        <f ca="1">IF(ISNA(H$1), 0, OFFSET(data!$A$1, ROW()-1, H$1-1))</f>
        <v>0</v>
      </c>
      <c r="I2263">
        <f ca="1">IF(ISNA(I$1), 0, OFFSET(data!$A$1, ROW()-1, I$1-1))</f>
        <v>0</v>
      </c>
      <c r="J2263">
        <f ca="1">IF(ISNA(J$1), 0, OFFSET(data!$A$1, ROW()-1, J$1-1))</f>
        <v>0</v>
      </c>
      <c r="K2263">
        <f ca="1">IF(ISNA(K$1), 0, OFFSET(data!$A$1, ROW()-1, K$1-1))</f>
        <v>0</v>
      </c>
      <c r="L2263">
        <f ca="1">IF(ISNA(L$1), 0, OFFSET(data!$A$1, ROW()-1, L$1-1))</f>
        <v>0</v>
      </c>
      <c r="M2263">
        <f ca="1">IF(ISNA(M$1), 0, OFFSET(data!$A$1, ROW()-1, M$1-1))</f>
        <v>0</v>
      </c>
      <c r="N2263">
        <f ca="1">IF(ISNA(N$1), 0, OFFSET(data!$A$1, ROW()-1, N$1-1))</f>
        <v>0</v>
      </c>
      <c r="O2263">
        <f ca="1">IF(ISNA(O$1), 0, OFFSET(data!$A$1, ROW()-1, O$1-1))</f>
        <v>0</v>
      </c>
      <c r="P2263">
        <f ca="1">IF(ISNA(P$1), 0, OFFSET(data!$A$1, ROW()-1, P$1-1))</f>
        <v>0</v>
      </c>
      <c r="Q2263">
        <f ca="1">IF(ISNA(Q$1), 0, OFFSET(data!$A$1, ROW()-1, Q$1-1))</f>
        <v>0</v>
      </c>
      <c r="R2263">
        <f ca="1">IF(ISNA(R$1), 0, OFFSET(data!$A$1, ROW()-1, R$1-1))</f>
        <v>0</v>
      </c>
      <c r="S2263">
        <f ca="1">IF(ISNA(S$1), 0, OFFSET(data!$A$1, ROW()-1, S$1-1))</f>
        <v>0</v>
      </c>
      <c r="T2263">
        <f ca="1">IF(ISNA(T$1), 0, OFFSET(data!$A$1, ROW()-1, T$1-1))</f>
        <v>0</v>
      </c>
      <c r="U2263">
        <f ca="1">IF(ISNA(U$1), 0, OFFSET(data!$A$1, ROW()-1, U$1-1))</f>
        <v>0</v>
      </c>
      <c r="V2263">
        <f ca="1">IF(ISNA(V$1), 0, OFFSET(data!$A$1, ROW()-1, V$1-1))</f>
        <v>0</v>
      </c>
      <c r="W2263">
        <f ca="1">IF(ISNA(W$1), 0, OFFSET(data!$A$1, ROW()-1, W$1-1))</f>
        <v>0</v>
      </c>
      <c r="X2263">
        <f ca="1">IF(ISNA(X$1), 0, OFFSET(data!$A$1, ROW()-1, X$1-1))</f>
        <v>0</v>
      </c>
      <c r="Y2263">
        <f ca="1">IF(ISNA(Y$1), 0, OFFSET(data!$A$1, ROW()-1, Y$1-1))</f>
        <v>0</v>
      </c>
      <c r="Z2263">
        <f t="shared" ca="1" si="371"/>
        <v>0</v>
      </c>
      <c r="AA2263">
        <f t="shared" ca="1" si="372"/>
        <v>0</v>
      </c>
      <c r="AB2263">
        <f t="shared" ca="1" si="364"/>
        <v>0</v>
      </c>
      <c r="AC2263">
        <f t="shared" ca="1" si="365"/>
        <v>0</v>
      </c>
      <c r="AD2263">
        <f t="shared" ca="1" si="366"/>
        <v>0</v>
      </c>
      <c r="AE2263">
        <f t="shared" ca="1" si="367"/>
        <v>0</v>
      </c>
      <c r="AF2263" t="e">
        <f t="shared" ca="1" si="368"/>
        <v>#VALUE!</v>
      </c>
      <c r="AG2263" t="str">
        <f t="shared" ca="1" si="369"/>
        <v>0</v>
      </c>
      <c r="AH2263" t="str">
        <f t="shared" ca="1" si="373"/>
        <v/>
      </c>
      <c r="AI2263" s="7">
        <f t="shared" ca="1" si="370"/>
        <v>0</v>
      </c>
    </row>
    <row r="2264" spans="1:35" hidden="1" x14ac:dyDescent="0.2">
      <c r="A2264">
        <f ca="1">IF(ISNA(A$1), 0, OFFSET(data!$A$1, ROW()-1, A$1-1))</f>
        <v>0</v>
      </c>
      <c r="B2264">
        <f ca="1">IF(ISNA(B$1), 0, OFFSET(data!$A$1, ROW()-1, B$1-1))</f>
        <v>0</v>
      </c>
      <c r="C2264">
        <f ca="1">IF(ISNA(C$1), 0, OFFSET(data!$A$1, ROW()-1, C$1-1))</f>
        <v>0</v>
      </c>
      <c r="D2264">
        <f ca="1">IF(ISNA(D$1), 0, OFFSET(data!$A$1, ROW()-1, D$1-1))</f>
        <v>0</v>
      </c>
      <c r="E2264">
        <f ca="1">IF(ISNA(E$1), 0, OFFSET(data!$A$1, ROW()-1, E$1-1))</f>
        <v>0</v>
      </c>
      <c r="F2264">
        <f ca="1">IF(ISNA(F$1), 0, OFFSET(data!$A$1, ROW()-1, F$1-1))</f>
        <v>0</v>
      </c>
      <c r="G2264">
        <f ca="1">IF(ISNA(G$1), 0, OFFSET(data!$A$1, ROW()-1, G$1-1))</f>
        <v>0</v>
      </c>
      <c r="H2264">
        <f ca="1">IF(ISNA(H$1), 0, OFFSET(data!$A$1, ROW()-1, H$1-1))</f>
        <v>0</v>
      </c>
      <c r="I2264">
        <f ca="1">IF(ISNA(I$1), 0, OFFSET(data!$A$1, ROW()-1, I$1-1))</f>
        <v>0</v>
      </c>
      <c r="J2264">
        <f ca="1">IF(ISNA(J$1), 0, OFFSET(data!$A$1, ROW()-1, J$1-1))</f>
        <v>0</v>
      </c>
      <c r="K2264">
        <f ca="1">IF(ISNA(K$1), 0, OFFSET(data!$A$1, ROW()-1, K$1-1))</f>
        <v>0</v>
      </c>
      <c r="L2264">
        <f ca="1">IF(ISNA(L$1), 0, OFFSET(data!$A$1, ROW()-1, L$1-1))</f>
        <v>0</v>
      </c>
      <c r="M2264">
        <f ca="1">IF(ISNA(M$1), 0, OFFSET(data!$A$1, ROW()-1, M$1-1))</f>
        <v>0</v>
      </c>
      <c r="N2264">
        <f ca="1">IF(ISNA(N$1), 0, OFFSET(data!$A$1, ROW()-1, N$1-1))</f>
        <v>0</v>
      </c>
      <c r="O2264">
        <f ca="1">IF(ISNA(O$1), 0, OFFSET(data!$A$1, ROW()-1, O$1-1))</f>
        <v>0</v>
      </c>
      <c r="P2264">
        <f ca="1">IF(ISNA(P$1), 0, OFFSET(data!$A$1, ROW()-1, P$1-1))</f>
        <v>0</v>
      </c>
      <c r="Q2264">
        <f ca="1">IF(ISNA(Q$1), 0, OFFSET(data!$A$1, ROW()-1, Q$1-1))</f>
        <v>0</v>
      </c>
      <c r="R2264">
        <f ca="1">IF(ISNA(R$1), 0, OFFSET(data!$A$1, ROW()-1, R$1-1))</f>
        <v>0</v>
      </c>
      <c r="S2264">
        <f ca="1">IF(ISNA(S$1), 0, OFFSET(data!$A$1, ROW()-1, S$1-1))</f>
        <v>0</v>
      </c>
      <c r="T2264">
        <f ca="1">IF(ISNA(T$1), 0, OFFSET(data!$A$1, ROW()-1, T$1-1))</f>
        <v>0</v>
      </c>
      <c r="U2264">
        <f ca="1">IF(ISNA(U$1), 0, OFFSET(data!$A$1, ROW()-1, U$1-1))</f>
        <v>0</v>
      </c>
      <c r="V2264">
        <f ca="1">IF(ISNA(V$1), 0, OFFSET(data!$A$1, ROW()-1, V$1-1))</f>
        <v>0</v>
      </c>
      <c r="W2264">
        <f ca="1">IF(ISNA(W$1), 0, OFFSET(data!$A$1, ROW()-1, W$1-1))</f>
        <v>0</v>
      </c>
      <c r="X2264">
        <f ca="1">IF(ISNA(X$1), 0, OFFSET(data!$A$1, ROW()-1, X$1-1))</f>
        <v>0</v>
      </c>
      <c r="Y2264">
        <f ca="1">IF(ISNA(Y$1), 0, OFFSET(data!$A$1, ROW()-1, Y$1-1))</f>
        <v>0</v>
      </c>
      <c r="Z2264">
        <f t="shared" ca="1" si="371"/>
        <v>0</v>
      </c>
      <c r="AA2264">
        <f t="shared" ca="1" si="372"/>
        <v>0</v>
      </c>
      <c r="AB2264">
        <f t="shared" ca="1" si="364"/>
        <v>0</v>
      </c>
      <c r="AC2264">
        <f t="shared" ca="1" si="365"/>
        <v>0</v>
      </c>
      <c r="AD2264">
        <f t="shared" ca="1" si="366"/>
        <v>0</v>
      </c>
      <c r="AE2264">
        <f t="shared" ca="1" si="367"/>
        <v>0</v>
      </c>
      <c r="AF2264" t="e">
        <f t="shared" ca="1" si="368"/>
        <v>#VALUE!</v>
      </c>
      <c r="AG2264" t="str">
        <f t="shared" ca="1" si="369"/>
        <v>0</v>
      </c>
      <c r="AH2264" t="str">
        <f t="shared" ca="1" si="373"/>
        <v/>
      </c>
      <c r="AI2264" s="7">
        <f t="shared" ca="1" si="370"/>
        <v>0</v>
      </c>
    </row>
    <row r="2265" spans="1:35" hidden="1" x14ac:dyDescent="0.2">
      <c r="A2265">
        <f ca="1">IF(ISNA(A$1), 0, OFFSET(data!$A$1, ROW()-1, A$1-1))</f>
        <v>0</v>
      </c>
      <c r="B2265">
        <f ca="1">IF(ISNA(B$1), 0, OFFSET(data!$A$1, ROW()-1, B$1-1))</f>
        <v>0</v>
      </c>
      <c r="C2265">
        <f ca="1">IF(ISNA(C$1), 0, OFFSET(data!$A$1, ROW()-1, C$1-1))</f>
        <v>0</v>
      </c>
      <c r="D2265">
        <f ca="1">IF(ISNA(D$1), 0, OFFSET(data!$A$1, ROW()-1, D$1-1))</f>
        <v>0</v>
      </c>
      <c r="E2265">
        <f ca="1">IF(ISNA(E$1), 0, OFFSET(data!$A$1, ROW()-1, E$1-1))</f>
        <v>0</v>
      </c>
      <c r="F2265">
        <f ca="1">IF(ISNA(F$1), 0, OFFSET(data!$A$1, ROW()-1, F$1-1))</f>
        <v>0</v>
      </c>
      <c r="G2265">
        <f ca="1">IF(ISNA(G$1), 0, OFFSET(data!$A$1, ROW()-1, G$1-1))</f>
        <v>0</v>
      </c>
      <c r="H2265">
        <f ca="1">IF(ISNA(H$1), 0, OFFSET(data!$A$1, ROW()-1, H$1-1))</f>
        <v>0</v>
      </c>
      <c r="I2265">
        <f ca="1">IF(ISNA(I$1), 0, OFFSET(data!$A$1, ROW()-1, I$1-1))</f>
        <v>0</v>
      </c>
      <c r="J2265">
        <f ca="1">IF(ISNA(J$1), 0, OFFSET(data!$A$1, ROW()-1, J$1-1))</f>
        <v>0</v>
      </c>
      <c r="K2265">
        <f ca="1">IF(ISNA(K$1), 0, OFFSET(data!$A$1, ROW()-1, K$1-1))</f>
        <v>0</v>
      </c>
      <c r="L2265">
        <f ca="1">IF(ISNA(L$1), 0, OFFSET(data!$A$1, ROW()-1, L$1-1))</f>
        <v>0</v>
      </c>
      <c r="M2265">
        <f ca="1">IF(ISNA(M$1), 0, OFFSET(data!$A$1, ROW()-1, M$1-1))</f>
        <v>0</v>
      </c>
      <c r="N2265">
        <f ca="1">IF(ISNA(N$1), 0, OFFSET(data!$A$1, ROW()-1, N$1-1))</f>
        <v>0</v>
      </c>
      <c r="O2265">
        <f ca="1">IF(ISNA(O$1), 0, OFFSET(data!$A$1, ROW()-1, O$1-1))</f>
        <v>0</v>
      </c>
      <c r="P2265">
        <f ca="1">IF(ISNA(P$1), 0, OFFSET(data!$A$1, ROW()-1, P$1-1))</f>
        <v>0</v>
      </c>
      <c r="Q2265">
        <f ca="1">IF(ISNA(Q$1), 0, OFFSET(data!$A$1, ROW()-1, Q$1-1))</f>
        <v>0</v>
      </c>
      <c r="R2265">
        <f ca="1">IF(ISNA(R$1), 0, OFFSET(data!$A$1, ROW()-1, R$1-1))</f>
        <v>0</v>
      </c>
      <c r="S2265">
        <f ca="1">IF(ISNA(S$1), 0, OFFSET(data!$A$1, ROW()-1, S$1-1))</f>
        <v>0</v>
      </c>
      <c r="T2265">
        <f ca="1">IF(ISNA(T$1), 0, OFFSET(data!$A$1, ROW()-1, T$1-1))</f>
        <v>0</v>
      </c>
      <c r="U2265">
        <f ca="1">IF(ISNA(U$1), 0, OFFSET(data!$A$1, ROW()-1, U$1-1))</f>
        <v>0</v>
      </c>
      <c r="V2265">
        <f ca="1">IF(ISNA(V$1), 0, OFFSET(data!$A$1, ROW()-1, V$1-1))</f>
        <v>0</v>
      </c>
      <c r="W2265">
        <f ca="1">IF(ISNA(W$1), 0, OFFSET(data!$A$1, ROW()-1, W$1-1))</f>
        <v>0</v>
      </c>
      <c r="X2265">
        <f ca="1">IF(ISNA(X$1), 0, OFFSET(data!$A$1, ROW()-1, X$1-1))</f>
        <v>0</v>
      </c>
      <c r="Y2265">
        <f ca="1">IF(ISNA(Y$1), 0, OFFSET(data!$A$1, ROW()-1, Y$1-1))</f>
        <v>0</v>
      </c>
      <c r="Z2265">
        <f t="shared" ca="1" si="371"/>
        <v>0</v>
      </c>
      <c r="AA2265">
        <f t="shared" ca="1" si="372"/>
        <v>0</v>
      </c>
      <c r="AB2265">
        <f t="shared" ca="1" si="364"/>
        <v>0</v>
      </c>
      <c r="AC2265">
        <f t="shared" ca="1" si="365"/>
        <v>0</v>
      </c>
      <c r="AD2265">
        <f t="shared" ca="1" si="366"/>
        <v>0</v>
      </c>
      <c r="AE2265">
        <f t="shared" ca="1" si="367"/>
        <v>0</v>
      </c>
      <c r="AF2265" t="e">
        <f t="shared" ca="1" si="368"/>
        <v>#VALUE!</v>
      </c>
      <c r="AG2265" t="str">
        <f t="shared" ca="1" si="369"/>
        <v>0</v>
      </c>
      <c r="AH2265" t="str">
        <f t="shared" ca="1" si="373"/>
        <v/>
      </c>
      <c r="AI2265" s="7">
        <f t="shared" ca="1" si="370"/>
        <v>0</v>
      </c>
    </row>
    <row r="2266" spans="1:35" hidden="1" x14ac:dyDescent="0.2">
      <c r="A2266">
        <f ca="1">IF(ISNA(A$1), 0, OFFSET(data!$A$1, ROW()-1, A$1-1))</f>
        <v>0</v>
      </c>
      <c r="B2266">
        <f ca="1">IF(ISNA(B$1), 0, OFFSET(data!$A$1, ROW()-1, B$1-1))</f>
        <v>0</v>
      </c>
      <c r="C2266">
        <f ca="1">IF(ISNA(C$1), 0, OFFSET(data!$A$1, ROW()-1, C$1-1))</f>
        <v>0</v>
      </c>
      <c r="D2266">
        <f ca="1">IF(ISNA(D$1), 0, OFFSET(data!$A$1, ROW()-1, D$1-1))</f>
        <v>0</v>
      </c>
      <c r="E2266">
        <f ca="1">IF(ISNA(E$1), 0, OFFSET(data!$A$1, ROW()-1, E$1-1))</f>
        <v>0</v>
      </c>
      <c r="F2266">
        <f ca="1">IF(ISNA(F$1), 0, OFFSET(data!$A$1, ROW()-1, F$1-1))</f>
        <v>0</v>
      </c>
      <c r="G2266">
        <f ca="1">IF(ISNA(G$1), 0, OFFSET(data!$A$1, ROW()-1, G$1-1))</f>
        <v>0</v>
      </c>
      <c r="H2266">
        <f ca="1">IF(ISNA(H$1), 0, OFFSET(data!$A$1, ROW()-1, H$1-1))</f>
        <v>0</v>
      </c>
      <c r="I2266">
        <f ca="1">IF(ISNA(I$1), 0, OFFSET(data!$A$1, ROW()-1, I$1-1))</f>
        <v>0</v>
      </c>
      <c r="J2266">
        <f ca="1">IF(ISNA(J$1), 0, OFFSET(data!$A$1, ROW()-1, J$1-1))</f>
        <v>0</v>
      </c>
      <c r="K2266">
        <f ca="1">IF(ISNA(K$1), 0, OFFSET(data!$A$1, ROW()-1, K$1-1))</f>
        <v>0</v>
      </c>
      <c r="L2266">
        <f ca="1">IF(ISNA(L$1), 0, OFFSET(data!$A$1, ROW()-1, L$1-1))</f>
        <v>0</v>
      </c>
      <c r="M2266">
        <f ca="1">IF(ISNA(M$1), 0, OFFSET(data!$A$1, ROW()-1, M$1-1))</f>
        <v>0</v>
      </c>
      <c r="N2266">
        <f ca="1">IF(ISNA(N$1), 0, OFFSET(data!$A$1, ROW()-1, N$1-1))</f>
        <v>0</v>
      </c>
      <c r="O2266">
        <f ca="1">IF(ISNA(O$1), 0, OFFSET(data!$A$1, ROW()-1, O$1-1))</f>
        <v>0</v>
      </c>
      <c r="P2266">
        <f ca="1">IF(ISNA(P$1), 0, OFFSET(data!$A$1, ROW()-1, P$1-1))</f>
        <v>0</v>
      </c>
      <c r="Q2266">
        <f ca="1">IF(ISNA(Q$1), 0, OFFSET(data!$A$1, ROW()-1, Q$1-1))</f>
        <v>0</v>
      </c>
      <c r="R2266">
        <f ca="1">IF(ISNA(R$1), 0, OFFSET(data!$A$1, ROW()-1, R$1-1))</f>
        <v>0</v>
      </c>
      <c r="S2266">
        <f ca="1">IF(ISNA(S$1), 0, OFFSET(data!$A$1, ROW()-1, S$1-1))</f>
        <v>0</v>
      </c>
      <c r="T2266">
        <f ca="1">IF(ISNA(T$1), 0, OFFSET(data!$A$1, ROW()-1, T$1-1))</f>
        <v>0</v>
      </c>
      <c r="U2266">
        <f ca="1">IF(ISNA(U$1), 0, OFFSET(data!$A$1, ROW()-1, U$1-1))</f>
        <v>0</v>
      </c>
      <c r="V2266">
        <f ca="1">IF(ISNA(V$1), 0, OFFSET(data!$A$1, ROW()-1, V$1-1))</f>
        <v>0</v>
      </c>
      <c r="W2266">
        <f ca="1">IF(ISNA(W$1), 0, OFFSET(data!$A$1, ROW()-1, W$1-1))</f>
        <v>0</v>
      </c>
      <c r="X2266">
        <f ca="1">IF(ISNA(X$1), 0, OFFSET(data!$A$1, ROW()-1, X$1-1))</f>
        <v>0</v>
      </c>
      <c r="Y2266">
        <f ca="1">IF(ISNA(Y$1), 0, OFFSET(data!$A$1, ROW()-1, Y$1-1))</f>
        <v>0</v>
      </c>
      <c r="Z2266">
        <f t="shared" ca="1" si="371"/>
        <v>0</v>
      </c>
      <c r="AA2266">
        <f t="shared" ca="1" si="372"/>
        <v>0</v>
      </c>
      <c r="AB2266">
        <f t="shared" ca="1" si="364"/>
        <v>0</v>
      </c>
      <c r="AC2266">
        <f t="shared" ca="1" si="365"/>
        <v>0</v>
      </c>
      <c r="AD2266">
        <f t="shared" ca="1" si="366"/>
        <v>0</v>
      </c>
      <c r="AE2266">
        <f t="shared" ca="1" si="367"/>
        <v>0</v>
      </c>
      <c r="AF2266" t="e">
        <f t="shared" ca="1" si="368"/>
        <v>#VALUE!</v>
      </c>
      <c r="AG2266" t="str">
        <f t="shared" ca="1" si="369"/>
        <v>0</v>
      </c>
      <c r="AH2266" t="str">
        <f t="shared" ca="1" si="373"/>
        <v/>
      </c>
      <c r="AI2266" s="7">
        <f t="shared" ca="1" si="370"/>
        <v>0</v>
      </c>
    </row>
    <row r="2267" spans="1:35" hidden="1" x14ac:dyDescent="0.2">
      <c r="A2267">
        <f ca="1">IF(ISNA(A$1), 0, OFFSET(data!$A$1, ROW()-1, A$1-1))</f>
        <v>0</v>
      </c>
      <c r="B2267">
        <f ca="1">IF(ISNA(B$1), 0, OFFSET(data!$A$1, ROW()-1, B$1-1))</f>
        <v>0</v>
      </c>
      <c r="C2267">
        <f ca="1">IF(ISNA(C$1), 0, OFFSET(data!$A$1, ROW()-1, C$1-1))</f>
        <v>0</v>
      </c>
      <c r="D2267">
        <f ca="1">IF(ISNA(D$1), 0, OFFSET(data!$A$1, ROW()-1, D$1-1))</f>
        <v>0</v>
      </c>
      <c r="E2267">
        <f ca="1">IF(ISNA(E$1), 0, OFFSET(data!$A$1, ROW()-1, E$1-1))</f>
        <v>0</v>
      </c>
      <c r="F2267">
        <f ca="1">IF(ISNA(F$1), 0, OFFSET(data!$A$1, ROW()-1, F$1-1))</f>
        <v>0</v>
      </c>
      <c r="G2267">
        <f ca="1">IF(ISNA(G$1), 0, OFFSET(data!$A$1, ROW()-1, G$1-1))</f>
        <v>0</v>
      </c>
      <c r="H2267">
        <f ca="1">IF(ISNA(H$1), 0, OFFSET(data!$A$1, ROW()-1, H$1-1))</f>
        <v>0</v>
      </c>
      <c r="I2267">
        <f ca="1">IF(ISNA(I$1), 0, OFFSET(data!$A$1, ROW()-1, I$1-1))</f>
        <v>0</v>
      </c>
      <c r="J2267">
        <f ca="1">IF(ISNA(J$1), 0, OFFSET(data!$A$1, ROW()-1, J$1-1))</f>
        <v>0</v>
      </c>
      <c r="K2267">
        <f ca="1">IF(ISNA(K$1), 0, OFFSET(data!$A$1, ROW()-1, K$1-1))</f>
        <v>0</v>
      </c>
      <c r="L2267">
        <f ca="1">IF(ISNA(L$1), 0, OFFSET(data!$A$1, ROW()-1, L$1-1))</f>
        <v>0</v>
      </c>
      <c r="M2267">
        <f ca="1">IF(ISNA(M$1), 0, OFFSET(data!$A$1, ROW()-1, M$1-1))</f>
        <v>0</v>
      </c>
      <c r="N2267">
        <f ca="1">IF(ISNA(N$1), 0, OFFSET(data!$A$1, ROW()-1, N$1-1))</f>
        <v>0</v>
      </c>
      <c r="O2267">
        <f ca="1">IF(ISNA(O$1), 0, OFFSET(data!$A$1, ROW()-1, O$1-1))</f>
        <v>0</v>
      </c>
      <c r="P2267">
        <f ca="1">IF(ISNA(P$1), 0, OFFSET(data!$A$1, ROW()-1, P$1-1))</f>
        <v>0</v>
      </c>
      <c r="Q2267">
        <f ca="1">IF(ISNA(Q$1), 0, OFFSET(data!$A$1, ROW()-1, Q$1-1))</f>
        <v>0</v>
      </c>
      <c r="R2267">
        <f ca="1">IF(ISNA(R$1), 0, OFFSET(data!$A$1, ROW()-1, R$1-1))</f>
        <v>0</v>
      </c>
      <c r="S2267">
        <f ca="1">IF(ISNA(S$1), 0, OFFSET(data!$A$1, ROW()-1, S$1-1))</f>
        <v>0</v>
      </c>
      <c r="T2267">
        <f ca="1">IF(ISNA(T$1), 0, OFFSET(data!$A$1, ROW()-1, T$1-1))</f>
        <v>0</v>
      </c>
      <c r="U2267">
        <f ca="1">IF(ISNA(U$1), 0, OFFSET(data!$A$1, ROW()-1, U$1-1))</f>
        <v>0</v>
      </c>
      <c r="V2267">
        <f ca="1">IF(ISNA(V$1), 0, OFFSET(data!$A$1, ROW()-1, V$1-1))</f>
        <v>0</v>
      </c>
      <c r="W2267">
        <f ca="1">IF(ISNA(W$1), 0, OFFSET(data!$A$1, ROW()-1, W$1-1))</f>
        <v>0</v>
      </c>
      <c r="X2267">
        <f ca="1">IF(ISNA(X$1), 0, OFFSET(data!$A$1, ROW()-1, X$1-1))</f>
        <v>0</v>
      </c>
      <c r="Y2267">
        <f ca="1">IF(ISNA(Y$1), 0, OFFSET(data!$A$1, ROW()-1, Y$1-1))</f>
        <v>0</v>
      </c>
      <c r="Z2267">
        <f t="shared" ca="1" si="371"/>
        <v>0</v>
      </c>
      <c r="AA2267">
        <f t="shared" ca="1" si="372"/>
        <v>0</v>
      </c>
      <c r="AB2267">
        <f t="shared" ca="1" si="364"/>
        <v>0</v>
      </c>
      <c r="AC2267">
        <f t="shared" ca="1" si="365"/>
        <v>0</v>
      </c>
      <c r="AD2267">
        <f t="shared" ca="1" si="366"/>
        <v>0</v>
      </c>
      <c r="AE2267">
        <f t="shared" ca="1" si="367"/>
        <v>0</v>
      </c>
      <c r="AF2267" t="e">
        <f t="shared" ca="1" si="368"/>
        <v>#VALUE!</v>
      </c>
      <c r="AG2267" t="str">
        <f t="shared" ca="1" si="369"/>
        <v>0</v>
      </c>
      <c r="AH2267" t="str">
        <f t="shared" ca="1" si="373"/>
        <v/>
      </c>
      <c r="AI2267" s="7">
        <f t="shared" ca="1" si="370"/>
        <v>0</v>
      </c>
    </row>
    <row r="2268" spans="1:35" hidden="1" x14ac:dyDescent="0.2">
      <c r="A2268">
        <f ca="1">IF(ISNA(A$1), 0, OFFSET(data!$A$1, ROW()-1, A$1-1))</f>
        <v>0</v>
      </c>
      <c r="B2268">
        <f ca="1">IF(ISNA(B$1), 0, OFFSET(data!$A$1, ROW()-1, B$1-1))</f>
        <v>0</v>
      </c>
      <c r="C2268">
        <f ca="1">IF(ISNA(C$1), 0, OFFSET(data!$A$1, ROW()-1, C$1-1))</f>
        <v>0</v>
      </c>
      <c r="D2268">
        <f ca="1">IF(ISNA(D$1), 0, OFFSET(data!$A$1, ROW()-1, D$1-1))</f>
        <v>0</v>
      </c>
      <c r="E2268">
        <f ca="1">IF(ISNA(E$1), 0, OFFSET(data!$A$1, ROW()-1, E$1-1))</f>
        <v>0</v>
      </c>
      <c r="F2268">
        <f ca="1">IF(ISNA(F$1), 0, OFFSET(data!$A$1, ROW()-1, F$1-1))</f>
        <v>0</v>
      </c>
      <c r="G2268">
        <f ca="1">IF(ISNA(G$1), 0, OFFSET(data!$A$1, ROW()-1, G$1-1))</f>
        <v>0</v>
      </c>
      <c r="H2268">
        <f ca="1">IF(ISNA(H$1), 0, OFFSET(data!$A$1, ROW()-1, H$1-1))</f>
        <v>0</v>
      </c>
      <c r="I2268">
        <f ca="1">IF(ISNA(I$1), 0, OFFSET(data!$A$1, ROW()-1, I$1-1))</f>
        <v>0</v>
      </c>
      <c r="J2268">
        <f ca="1">IF(ISNA(J$1), 0, OFFSET(data!$A$1, ROW()-1, J$1-1))</f>
        <v>0</v>
      </c>
      <c r="K2268">
        <f ca="1">IF(ISNA(K$1), 0, OFFSET(data!$A$1, ROW()-1, K$1-1))</f>
        <v>0</v>
      </c>
      <c r="L2268">
        <f ca="1">IF(ISNA(L$1), 0, OFFSET(data!$A$1, ROW()-1, L$1-1))</f>
        <v>0</v>
      </c>
      <c r="M2268">
        <f ca="1">IF(ISNA(M$1), 0, OFFSET(data!$A$1, ROW()-1, M$1-1))</f>
        <v>0</v>
      </c>
      <c r="N2268">
        <f ca="1">IF(ISNA(N$1), 0, OFFSET(data!$A$1, ROW()-1, N$1-1))</f>
        <v>0</v>
      </c>
      <c r="O2268">
        <f ca="1">IF(ISNA(O$1), 0, OFFSET(data!$A$1, ROW()-1, O$1-1))</f>
        <v>0</v>
      </c>
      <c r="P2268">
        <f ca="1">IF(ISNA(P$1), 0, OFFSET(data!$A$1, ROW()-1, P$1-1))</f>
        <v>0</v>
      </c>
      <c r="Q2268">
        <f ca="1">IF(ISNA(Q$1), 0, OFFSET(data!$A$1, ROW()-1, Q$1-1))</f>
        <v>0</v>
      </c>
      <c r="R2268">
        <f ca="1">IF(ISNA(R$1), 0, OFFSET(data!$A$1, ROW()-1, R$1-1))</f>
        <v>0</v>
      </c>
      <c r="S2268">
        <f ca="1">IF(ISNA(S$1), 0, OFFSET(data!$A$1, ROW()-1, S$1-1))</f>
        <v>0</v>
      </c>
      <c r="T2268">
        <f ca="1">IF(ISNA(T$1), 0, OFFSET(data!$A$1, ROW()-1, T$1-1))</f>
        <v>0</v>
      </c>
      <c r="U2268">
        <f ca="1">IF(ISNA(U$1), 0, OFFSET(data!$A$1, ROW()-1, U$1-1))</f>
        <v>0</v>
      </c>
      <c r="V2268">
        <f ca="1">IF(ISNA(V$1), 0, OFFSET(data!$A$1, ROW()-1, V$1-1))</f>
        <v>0</v>
      </c>
      <c r="W2268">
        <f ca="1">IF(ISNA(W$1), 0, OFFSET(data!$A$1, ROW()-1, W$1-1))</f>
        <v>0</v>
      </c>
      <c r="X2268">
        <f ca="1">IF(ISNA(X$1), 0, OFFSET(data!$A$1, ROW()-1, X$1-1))</f>
        <v>0</v>
      </c>
      <c r="Y2268">
        <f ca="1">IF(ISNA(Y$1), 0, OFFSET(data!$A$1, ROW()-1, Y$1-1))</f>
        <v>0</v>
      </c>
      <c r="Z2268">
        <f t="shared" ca="1" si="371"/>
        <v>0</v>
      </c>
      <c r="AA2268">
        <f t="shared" ca="1" si="372"/>
        <v>0</v>
      </c>
      <c r="AB2268">
        <f t="shared" ca="1" si="364"/>
        <v>0</v>
      </c>
      <c r="AC2268">
        <f t="shared" ca="1" si="365"/>
        <v>0</v>
      </c>
      <c r="AD2268">
        <f t="shared" ca="1" si="366"/>
        <v>0</v>
      </c>
      <c r="AE2268">
        <f t="shared" ca="1" si="367"/>
        <v>0</v>
      </c>
      <c r="AF2268" t="e">
        <f t="shared" ca="1" si="368"/>
        <v>#VALUE!</v>
      </c>
      <c r="AG2268" t="str">
        <f t="shared" ca="1" si="369"/>
        <v>0</v>
      </c>
      <c r="AH2268" t="str">
        <f t="shared" ca="1" si="373"/>
        <v/>
      </c>
      <c r="AI2268" s="7">
        <f t="shared" ca="1" si="370"/>
        <v>0</v>
      </c>
    </row>
    <row r="2269" spans="1:35" hidden="1" x14ac:dyDescent="0.2">
      <c r="A2269">
        <f ca="1">IF(ISNA(A$1), 0, OFFSET(data!$A$1, ROW()-1, A$1-1))</f>
        <v>0</v>
      </c>
      <c r="B2269">
        <f ca="1">IF(ISNA(B$1), 0, OFFSET(data!$A$1, ROW()-1, B$1-1))</f>
        <v>0</v>
      </c>
      <c r="C2269">
        <f ca="1">IF(ISNA(C$1), 0, OFFSET(data!$A$1, ROW()-1, C$1-1))</f>
        <v>0</v>
      </c>
      <c r="D2269">
        <f ca="1">IF(ISNA(D$1), 0, OFFSET(data!$A$1, ROW()-1, D$1-1))</f>
        <v>0</v>
      </c>
      <c r="E2269">
        <f ca="1">IF(ISNA(E$1), 0, OFFSET(data!$A$1, ROW()-1, E$1-1))</f>
        <v>0</v>
      </c>
      <c r="F2269">
        <f ca="1">IF(ISNA(F$1), 0, OFFSET(data!$A$1, ROW()-1, F$1-1))</f>
        <v>0</v>
      </c>
      <c r="G2269">
        <f ca="1">IF(ISNA(G$1), 0, OFFSET(data!$A$1, ROW()-1, G$1-1))</f>
        <v>0</v>
      </c>
      <c r="H2269">
        <f ca="1">IF(ISNA(H$1), 0, OFFSET(data!$A$1, ROW()-1, H$1-1))</f>
        <v>0</v>
      </c>
      <c r="I2269">
        <f ca="1">IF(ISNA(I$1), 0, OFFSET(data!$A$1, ROW()-1, I$1-1))</f>
        <v>0</v>
      </c>
      <c r="J2269">
        <f ca="1">IF(ISNA(J$1), 0, OFFSET(data!$A$1, ROW()-1, J$1-1))</f>
        <v>0</v>
      </c>
      <c r="K2269">
        <f ca="1">IF(ISNA(K$1), 0, OFFSET(data!$A$1, ROW()-1, K$1-1))</f>
        <v>0</v>
      </c>
      <c r="L2269">
        <f ca="1">IF(ISNA(L$1), 0, OFFSET(data!$A$1, ROW()-1, L$1-1))</f>
        <v>0</v>
      </c>
      <c r="M2269">
        <f ca="1">IF(ISNA(M$1), 0, OFFSET(data!$A$1, ROW()-1, M$1-1))</f>
        <v>0</v>
      </c>
      <c r="N2269">
        <f ca="1">IF(ISNA(N$1), 0, OFFSET(data!$A$1, ROW()-1, N$1-1))</f>
        <v>0</v>
      </c>
      <c r="O2269">
        <f ca="1">IF(ISNA(O$1), 0, OFFSET(data!$A$1, ROW()-1, O$1-1))</f>
        <v>0</v>
      </c>
      <c r="P2269">
        <f ca="1">IF(ISNA(P$1), 0, OFFSET(data!$A$1, ROW()-1, P$1-1))</f>
        <v>0</v>
      </c>
      <c r="Q2269">
        <f ca="1">IF(ISNA(Q$1), 0, OFFSET(data!$A$1, ROW()-1, Q$1-1))</f>
        <v>0</v>
      </c>
      <c r="R2269">
        <f ca="1">IF(ISNA(R$1), 0, OFFSET(data!$A$1, ROW()-1, R$1-1))</f>
        <v>0</v>
      </c>
      <c r="S2269">
        <f ca="1">IF(ISNA(S$1), 0, OFFSET(data!$A$1, ROW()-1, S$1-1))</f>
        <v>0</v>
      </c>
      <c r="T2269">
        <f ca="1">IF(ISNA(T$1), 0, OFFSET(data!$A$1, ROW()-1, T$1-1))</f>
        <v>0</v>
      </c>
      <c r="U2269">
        <f ca="1">IF(ISNA(U$1), 0, OFFSET(data!$A$1, ROW()-1, U$1-1))</f>
        <v>0</v>
      </c>
      <c r="V2269">
        <f ca="1">IF(ISNA(V$1), 0, OFFSET(data!$A$1, ROW()-1, V$1-1))</f>
        <v>0</v>
      </c>
      <c r="W2269">
        <f ca="1">IF(ISNA(W$1), 0, OFFSET(data!$A$1, ROW()-1, W$1-1))</f>
        <v>0</v>
      </c>
      <c r="X2269">
        <f ca="1">IF(ISNA(X$1), 0, OFFSET(data!$A$1, ROW()-1, X$1-1))</f>
        <v>0</v>
      </c>
      <c r="Y2269">
        <f ca="1">IF(ISNA(Y$1), 0, OFFSET(data!$A$1, ROW()-1, Y$1-1))</f>
        <v>0</v>
      </c>
      <c r="Z2269">
        <f t="shared" ca="1" si="371"/>
        <v>0</v>
      </c>
      <c r="AA2269">
        <f t="shared" ca="1" si="372"/>
        <v>0</v>
      </c>
      <c r="AB2269">
        <f t="shared" ca="1" si="364"/>
        <v>0</v>
      </c>
      <c r="AC2269">
        <f t="shared" ca="1" si="365"/>
        <v>0</v>
      </c>
      <c r="AD2269">
        <f t="shared" ca="1" si="366"/>
        <v>0</v>
      </c>
      <c r="AE2269">
        <f t="shared" ca="1" si="367"/>
        <v>0</v>
      </c>
      <c r="AF2269" t="e">
        <f t="shared" ca="1" si="368"/>
        <v>#VALUE!</v>
      </c>
      <c r="AG2269" t="str">
        <f t="shared" ca="1" si="369"/>
        <v>0</v>
      </c>
      <c r="AH2269" t="str">
        <f t="shared" ca="1" si="373"/>
        <v/>
      </c>
      <c r="AI2269" s="7">
        <f t="shared" ca="1" si="370"/>
        <v>0</v>
      </c>
    </row>
    <row r="2270" spans="1:35" hidden="1" x14ac:dyDescent="0.2">
      <c r="A2270">
        <f ca="1">IF(ISNA(A$1), 0, OFFSET(data!$A$1, ROW()-1, A$1-1))</f>
        <v>0</v>
      </c>
      <c r="B2270">
        <f ca="1">IF(ISNA(B$1), 0, OFFSET(data!$A$1, ROW()-1, B$1-1))</f>
        <v>0</v>
      </c>
      <c r="C2270">
        <f ca="1">IF(ISNA(C$1), 0, OFFSET(data!$A$1, ROW()-1, C$1-1))</f>
        <v>0</v>
      </c>
      <c r="D2270">
        <f ca="1">IF(ISNA(D$1), 0, OFFSET(data!$A$1, ROW()-1, D$1-1))</f>
        <v>0</v>
      </c>
      <c r="E2270">
        <f ca="1">IF(ISNA(E$1), 0, OFFSET(data!$A$1, ROW()-1, E$1-1))</f>
        <v>0</v>
      </c>
      <c r="F2270">
        <f ca="1">IF(ISNA(F$1), 0, OFFSET(data!$A$1, ROW()-1, F$1-1))</f>
        <v>0</v>
      </c>
      <c r="G2270">
        <f ca="1">IF(ISNA(G$1), 0, OFFSET(data!$A$1, ROW()-1, G$1-1))</f>
        <v>0</v>
      </c>
      <c r="H2270">
        <f ca="1">IF(ISNA(H$1), 0, OFFSET(data!$A$1, ROW()-1, H$1-1))</f>
        <v>0</v>
      </c>
      <c r="I2270">
        <f ca="1">IF(ISNA(I$1), 0, OFFSET(data!$A$1, ROW()-1, I$1-1))</f>
        <v>0</v>
      </c>
      <c r="J2270">
        <f ca="1">IF(ISNA(J$1), 0, OFFSET(data!$A$1, ROW()-1, J$1-1))</f>
        <v>0</v>
      </c>
      <c r="K2270">
        <f ca="1">IF(ISNA(K$1), 0, OFFSET(data!$A$1, ROW()-1, K$1-1))</f>
        <v>0</v>
      </c>
      <c r="L2270">
        <f ca="1">IF(ISNA(L$1), 0, OFFSET(data!$A$1, ROW()-1, L$1-1))</f>
        <v>0</v>
      </c>
      <c r="M2270">
        <f ca="1">IF(ISNA(M$1), 0, OFFSET(data!$A$1, ROW()-1, M$1-1))</f>
        <v>0</v>
      </c>
      <c r="N2270">
        <f ca="1">IF(ISNA(N$1), 0, OFFSET(data!$A$1, ROW()-1, N$1-1))</f>
        <v>0</v>
      </c>
      <c r="O2270">
        <f ca="1">IF(ISNA(O$1), 0, OFFSET(data!$A$1, ROW()-1, O$1-1))</f>
        <v>0</v>
      </c>
      <c r="P2270">
        <f ca="1">IF(ISNA(P$1), 0, OFFSET(data!$A$1, ROW()-1, P$1-1))</f>
        <v>0</v>
      </c>
      <c r="Q2270">
        <f ca="1">IF(ISNA(Q$1), 0, OFFSET(data!$A$1, ROW()-1, Q$1-1))</f>
        <v>0</v>
      </c>
      <c r="R2270">
        <f ca="1">IF(ISNA(R$1), 0, OFFSET(data!$A$1, ROW()-1, R$1-1))</f>
        <v>0</v>
      </c>
      <c r="S2270">
        <f ca="1">IF(ISNA(S$1), 0, OFFSET(data!$A$1, ROW()-1, S$1-1))</f>
        <v>0</v>
      </c>
      <c r="T2270">
        <f ca="1">IF(ISNA(T$1), 0, OFFSET(data!$A$1, ROW()-1, T$1-1))</f>
        <v>0</v>
      </c>
      <c r="U2270">
        <f ca="1">IF(ISNA(U$1), 0, OFFSET(data!$A$1, ROW()-1, U$1-1))</f>
        <v>0</v>
      </c>
      <c r="V2270">
        <f ca="1">IF(ISNA(V$1), 0, OFFSET(data!$A$1, ROW()-1, V$1-1))</f>
        <v>0</v>
      </c>
      <c r="W2270">
        <f ca="1">IF(ISNA(W$1), 0, OFFSET(data!$A$1, ROW()-1, W$1-1))</f>
        <v>0</v>
      </c>
      <c r="X2270">
        <f ca="1">IF(ISNA(X$1), 0, OFFSET(data!$A$1, ROW()-1, X$1-1))</f>
        <v>0</v>
      </c>
      <c r="Y2270">
        <f ca="1">IF(ISNA(Y$1), 0, OFFSET(data!$A$1, ROW()-1, Y$1-1))</f>
        <v>0</v>
      </c>
      <c r="Z2270">
        <f t="shared" ca="1" si="371"/>
        <v>0</v>
      </c>
      <c r="AA2270">
        <f t="shared" ca="1" si="372"/>
        <v>0</v>
      </c>
      <c r="AB2270">
        <f t="shared" ca="1" si="364"/>
        <v>0</v>
      </c>
      <c r="AC2270">
        <f t="shared" ca="1" si="365"/>
        <v>0</v>
      </c>
      <c r="AD2270">
        <f t="shared" ca="1" si="366"/>
        <v>0</v>
      </c>
      <c r="AE2270">
        <f t="shared" ca="1" si="367"/>
        <v>0</v>
      </c>
      <c r="AF2270" t="e">
        <f t="shared" ca="1" si="368"/>
        <v>#VALUE!</v>
      </c>
      <c r="AG2270" t="str">
        <f t="shared" ca="1" si="369"/>
        <v>0</v>
      </c>
      <c r="AH2270" t="str">
        <f t="shared" ca="1" si="373"/>
        <v/>
      </c>
      <c r="AI2270" s="7">
        <f t="shared" ca="1" si="370"/>
        <v>0</v>
      </c>
    </row>
    <row r="2271" spans="1:35" hidden="1" x14ac:dyDescent="0.2">
      <c r="A2271">
        <f ca="1">IF(ISNA(A$1), 0, OFFSET(data!$A$1, ROW()-1, A$1-1))</f>
        <v>0</v>
      </c>
      <c r="B2271">
        <f ca="1">IF(ISNA(B$1), 0, OFFSET(data!$A$1, ROW()-1, B$1-1))</f>
        <v>0</v>
      </c>
      <c r="C2271">
        <f ca="1">IF(ISNA(C$1), 0, OFFSET(data!$A$1, ROW()-1, C$1-1))</f>
        <v>0</v>
      </c>
      <c r="D2271">
        <f ca="1">IF(ISNA(D$1), 0, OFFSET(data!$A$1, ROW()-1, D$1-1))</f>
        <v>0</v>
      </c>
      <c r="E2271">
        <f ca="1">IF(ISNA(E$1), 0, OFFSET(data!$A$1, ROW()-1, E$1-1))</f>
        <v>0</v>
      </c>
      <c r="F2271">
        <f ca="1">IF(ISNA(F$1), 0, OFFSET(data!$A$1, ROW()-1, F$1-1))</f>
        <v>0</v>
      </c>
      <c r="G2271">
        <f ca="1">IF(ISNA(G$1), 0, OFFSET(data!$A$1, ROW()-1, G$1-1))</f>
        <v>0</v>
      </c>
      <c r="H2271">
        <f ca="1">IF(ISNA(H$1), 0, OFFSET(data!$A$1, ROW()-1, H$1-1))</f>
        <v>0</v>
      </c>
      <c r="I2271">
        <f ca="1">IF(ISNA(I$1), 0, OFFSET(data!$A$1, ROW()-1, I$1-1))</f>
        <v>0</v>
      </c>
      <c r="J2271">
        <f ca="1">IF(ISNA(J$1), 0, OFFSET(data!$A$1, ROW()-1, J$1-1))</f>
        <v>0</v>
      </c>
      <c r="K2271">
        <f ca="1">IF(ISNA(K$1), 0, OFFSET(data!$A$1, ROW()-1, K$1-1))</f>
        <v>0</v>
      </c>
      <c r="L2271">
        <f ca="1">IF(ISNA(L$1), 0, OFFSET(data!$A$1, ROW()-1, L$1-1))</f>
        <v>0</v>
      </c>
      <c r="M2271">
        <f ca="1">IF(ISNA(M$1), 0, OFFSET(data!$A$1, ROW()-1, M$1-1))</f>
        <v>0</v>
      </c>
      <c r="N2271">
        <f ca="1">IF(ISNA(N$1), 0, OFFSET(data!$A$1, ROW()-1, N$1-1))</f>
        <v>0</v>
      </c>
      <c r="O2271">
        <f ca="1">IF(ISNA(O$1), 0, OFFSET(data!$A$1, ROW()-1, O$1-1))</f>
        <v>0</v>
      </c>
      <c r="P2271">
        <f ca="1">IF(ISNA(P$1), 0, OFFSET(data!$A$1, ROW()-1, P$1-1))</f>
        <v>0</v>
      </c>
      <c r="Q2271">
        <f ca="1">IF(ISNA(Q$1), 0, OFFSET(data!$A$1, ROW()-1, Q$1-1))</f>
        <v>0</v>
      </c>
      <c r="R2271">
        <f ca="1">IF(ISNA(R$1), 0, OFFSET(data!$A$1, ROW()-1, R$1-1))</f>
        <v>0</v>
      </c>
      <c r="S2271">
        <f ca="1">IF(ISNA(S$1), 0, OFFSET(data!$A$1, ROW()-1, S$1-1))</f>
        <v>0</v>
      </c>
      <c r="T2271">
        <f ca="1">IF(ISNA(T$1), 0, OFFSET(data!$A$1, ROW()-1, T$1-1))</f>
        <v>0</v>
      </c>
      <c r="U2271">
        <f ca="1">IF(ISNA(U$1), 0, OFFSET(data!$A$1, ROW()-1, U$1-1))</f>
        <v>0</v>
      </c>
      <c r="V2271">
        <f ca="1">IF(ISNA(V$1), 0, OFFSET(data!$A$1, ROW()-1, V$1-1))</f>
        <v>0</v>
      </c>
      <c r="W2271">
        <f ca="1">IF(ISNA(W$1), 0, OFFSET(data!$A$1, ROW()-1, W$1-1))</f>
        <v>0</v>
      </c>
      <c r="X2271">
        <f ca="1">IF(ISNA(X$1), 0, OFFSET(data!$A$1, ROW()-1, X$1-1))</f>
        <v>0</v>
      </c>
      <c r="Y2271">
        <f ca="1">IF(ISNA(Y$1), 0, OFFSET(data!$A$1, ROW()-1, Y$1-1))</f>
        <v>0</v>
      </c>
      <c r="Z2271">
        <f t="shared" ca="1" si="371"/>
        <v>0</v>
      </c>
      <c r="AA2271">
        <f t="shared" ca="1" si="372"/>
        <v>0</v>
      </c>
      <c r="AB2271">
        <f t="shared" ca="1" si="364"/>
        <v>0</v>
      </c>
      <c r="AC2271">
        <f t="shared" ca="1" si="365"/>
        <v>0</v>
      </c>
      <c r="AD2271">
        <f t="shared" ca="1" si="366"/>
        <v>0</v>
      </c>
      <c r="AE2271">
        <f t="shared" ca="1" si="367"/>
        <v>0</v>
      </c>
      <c r="AF2271" t="e">
        <f t="shared" ca="1" si="368"/>
        <v>#VALUE!</v>
      </c>
      <c r="AG2271" t="str">
        <f t="shared" ca="1" si="369"/>
        <v>0</v>
      </c>
      <c r="AH2271" t="str">
        <f t="shared" ca="1" si="373"/>
        <v/>
      </c>
      <c r="AI2271" s="7">
        <f t="shared" ca="1" si="370"/>
        <v>0</v>
      </c>
    </row>
    <row r="2272" spans="1:35" hidden="1" x14ac:dyDescent="0.2">
      <c r="A2272">
        <f ca="1">IF(ISNA(A$1), 0, OFFSET(data!$A$1, ROW()-1, A$1-1))</f>
        <v>0</v>
      </c>
      <c r="B2272">
        <f ca="1">IF(ISNA(B$1), 0, OFFSET(data!$A$1, ROW()-1, B$1-1))</f>
        <v>0</v>
      </c>
      <c r="C2272">
        <f ca="1">IF(ISNA(C$1), 0, OFFSET(data!$A$1, ROW()-1, C$1-1))</f>
        <v>0</v>
      </c>
      <c r="D2272">
        <f ca="1">IF(ISNA(D$1), 0, OFFSET(data!$A$1, ROW()-1, D$1-1))</f>
        <v>0</v>
      </c>
      <c r="E2272">
        <f ca="1">IF(ISNA(E$1), 0, OFFSET(data!$A$1, ROW()-1, E$1-1))</f>
        <v>0</v>
      </c>
      <c r="F2272">
        <f ca="1">IF(ISNA(F$1), 0, OFFSET(data!$A$1, ROW()-1, F$1-1))</f>
        <v>0</v>
      </c>
      <c r="G2272">
        <f ca="1">IF(ISNA(G$1), 0, OFFSET(data!$A$1, ROW()-1, G$1-1))</f>
        <v>0</v>
      </c>
      <c r="H2272">
        <f ca="1">IF(ISNA(H$1), 0, OFFSET(data!$A$1, ROW()-1, H$1-1))</f>
        <v>0</v>
      </c>
      <c r="I2272">
        <f ca="1">IF(ISNA(I$1), 0, OFFSET(data!$A$1, ROW()-1, I$1-1))</f>
        <v>0</v>
      </c>
      <c r="J2272">
        <f ca="1">IF(ISNA(J$1), 0, OFFSET(data!$A$1, ROW()-1, J$1-1))</f>
        <v>0</v>
      </c>
      <c r="K2272">
        <f ca="1">IF(ISNA(K$1), 0, OFFSET(data!$A$1, ROW()-1, K$1-1))</f>
        <v>0</v>
      </c>
      <c r="L2272">
        <f ca="1">IF(ISNA(L$1), 0, OFFSET(data!$A$1, ROW()-1, L$1-1))</f>
        <v>0</v>
      </c>
      <c r="M2272">
        <f ca="1">IF(ISNA(M$1), 0, OFFSET(data!$A$1, ROW()-1, M$1-1))</f>
        <v>0</v>
      </c>
      <c r="N2272">
        <f ca="1">IF(ISNA(N$1), 0, OFFSET(data!$A$1, ROW()-1, N$1-1))</f>
        <v>0</v>
      </c>
      <c r="O2272">
        <f ca="1">IF(ISNA(O$1), 0, OFFSET(data!$A$1, ROW()-1, O$1-1))</f>
        <v>0</v>
      </c>
      <c r="P2272">
        <f ca="1">IF(ISNA(P$1), 0, OFFSET(data!$A$1, ROW()-1, P$1-1))</f>
        <v>0</v>
      </c>
      <c r="Q2272">
        <f ca="1">IF(ISNA(Q$1), 0, OFFSET(data!$A$1, ROW()-1, Q$1-1))</f>
        <v>0</v>
      </c>
      <c r="R2272">
        <f ca="1">IF(ISNA(R$1), 0, OFFSET(data!$A$1, ROW()-1, R$1-1))</f>
        <v>0</v>
      </c>
      <c r="S2272">
        <f ca="1">IF(ISNA(S$1), 0, OFFSET(data!$A$1, ROW()-1, S$1-1))</f>
        <v>0</v>
      </c>
      <c r="T2272">
        <f ca="1">IF(ISNA(T$1), 0, OFFSET(data!$A$1, ROW()-1, T$1-1))</f>
        <v>0</v>
      </c>
      <c r="U2272">
        <f ca="1">IF(ISNA(U$1), 0, OFFSET(data!$A$1, ROW()-1, U$1-1))</f>
        <v>0</v>
      </c>
      <c r="V2272">
        <f ca="1">IF(ISNA(V$1), 0, OFFSET(data!$A$1, ROW()-1, V$1-1))</f>
        <v>0</v>
      </c>
      <c r="W2272">
        <f ca="1">IF(ISNA(W$1), 0, OFFSET(data!$A$1, ROW()-1, W$1-1))</f>
        <v>0</v>
      </c>
      <c r="X2272">
        <f ca="1">IF(ISNA(X$1), 0, OFFSET(data!$A$1, ROW()-1, X$1-1))</f>
        <v>0</v>
      </c>
      <c r="Y2272">
        <f ca="1">IF(ISNA(Y$1), 0, OFFSET(data!$A$1, ROW()-1, Y$1-1))</f>
        <v>0</v>
      </c>
      <c r="Z2272">
        <f t="shared" ca="1" si="371"/>
        <v>0</v>
      </c>
      <c r="AA2272">
        <f t="shared" ca="1" si="372"/>
        <v>0</v>
      </c>
      <c r="AB2272">
        <f t="shared" ca="1" si="364"/>
        <v>0</v>
      </c>
      <c r="AC2272">
        <f t="shared" ca="1" si="365"/>
        <v>0</v>
      </c>
      <c r="AD2272">
        <f t="shared" ca="1" si="366"/>
        <v>0</v>
      </c>
      <c r="AE2272">
        <f t="shared" ca="1" si="367"/>
        <v>0</v>
      </c>
      <c r="AF2272" t="e">
        <f t="shared" ca="1" si="368"/>
        <v>#VALUE!</v>
      </c>
      <c r="AG2272" t="str">
        <f t="shared" ca="1" si="369"/>
        <v>0</v>
      </c>
      <c r="AH2272" t="str">
        <f t="shared" ca="1" si="373"/>
        <v/>
      </c>
      <c r="AI2272" s="7">
        <f t="shared" ca="1" si="370"/>
        <v>0</v>
      </c>
    </row>
    <row r="2273" spans="1:35" hidden="1" x14ac:dyDescent="0.2">
      <c r="A2273">
        <f ca="1">IF(ISNA(A$1), 0, OFFSET(data!$A$1, ROW()-1, A$1-1))</f>
        <v>0</v>
      </c>
      <c r="B2273">
        <f ca="1">IF(ISNA(B$1), 0, OFFSET(data!$A$1, ROW()-1, B$1-1))</f>
        <v>0</v>
      </c>
      <c r="C2273">
        <f ca="1">IF(ISNA(C$1), 0, OFFSET(data!$A$1, ROW()-1, C$1-1))</f>
        <v>0</v>
      </c>
      <c r="D2273">
        <f ca="1">IF(ISNA(D$1), 0, OFFSET(data!$A$1, ROW()-1, D$1-1))</f>
        <v>0</v>
      </c>
      <c r="E2273">
        <f ca="1">IF(ISNA(E$1), 0, OFFSET(data!$A$1, ROW()-1, E$1-1))</f>
        <v>0</v>
      </c>
      <c r="F2273">
        <f ca="1">IF(ISNA(F$1), 0, OFFSET(data!$A$1, ROW()-1, F$1-1))</f>
        <v>0</v>
      </c>
      <c r="G2273">
        <f ca="1">IF(ISNA(G$1), 0, OFFSET(data!$A$1, ROW()-1, G$1-1))</f>
        <v>0</v>
      </c>
      <c r="H2273">
        <f ca="1">IF(ISNA(H$1), 0, OFFSET(data!$A$1, ROW()-1, H$1-1))</f>
        <v>0</v>
      </c>
      <c r="I2273">
        <f ca="1">IF(ISNA(I$1), 0, OFFSET(data!$A$1, ROW()-1, I$1-1))</f>
        <v>0</v>
      </c>
      <c r="J2273">
        <f ca="1">IF(ISNA(J$1), 0, OFFSET(data!$A$1, ROW()-1, J$1-1))</f>
        <v>0</v>
      </c>
      <c r="K2273">
        <f ca="1">IF(ISNA(K$1), 0, OFFSET(data!$A$1, ROW()-1, K$1-1))</f>
        <v>0</v>
      </c>
      <c r="L2273">
        <f ca="1">IF(ISNA(L$1), 0, OFFSET(data!$A$1, ROW()-1, L$1-1))</f>
        <v>0</v>
      </c>
      <c r="M2273">
        <f ca="1">IF(ISNA(M$1), 0, OFFSET(data!$A$1, ROW()-1, M$1-1))</f>
        <v>0</v>
      </c>
      <c r="N2273">
        <f ca="1">IF(ISNA(N$1), 0, OFFSET(data!$A$1, ROW()-1, N$1-1))</f>
        <v>0</v>
      </c>
      <c r="O2273">
        <f ca="1">IF(ISNA(O$1), 0, OFFSET(data!$A$1, ROW()-1, O$1-1))</f>
        <v>0</v>
      </c>
      <c r="P2273">
        <f ca="1">IF(ISNA(P$1), 0, OFFSET(data!$A$1, ROW()-1, P$1-1))</f>
        <v>0</v>
      </c>
      <c r="Q2273">
        <f ca="1">IF(ISNA(Q$1), 0, OFFSET(data!$A$1, ROW()-1, Q$1-1))</f>
        <v>0</v>
      </c>
      <c r="R2273">
        <f ca="1">IF(ISNA(R$1), 0, OFFSET(data!$A$1, ROW()-1, R$1-1))</f>
        <v>0</v>
      </c>
      <c r="S2273">
        <f ca="1">IF(ISNA(S$1), 0, OFFSET(data!$A$1, ROW()-1, S$1-1))</f>
        <v>0</v>
      </c>
      <c r="T2273">
        <f ca="1">IF(ISNA(T$1), 0, OFFSET(data!$A$1, ROW()-1, T$1-1))</f>
        <v>0</v>
      </c>
      <c r="U2273">
        <f ca="1">IF(ISNA(U$1), 0, OFFSET(data!$A$1, ROW()-1, U$1-1))</f>
        <v>0</v>
      </c>
      <c r="V2273">
        <f ca="1">IF(ISNA(V$1), 0, OFFSET(data!$A$1, ROW()-1, V$1-1))</f>
        <v>0</v>
      </c>
      <c r="W2273">
        <f ca="1">IF(ISNA(W$1), 0, OFFSET(data!$A$1, ROW()-1, W$1-1))</f>
        <v>0</v>
      </c>
      <c r="X2273">
        <f ca="1">IF(ISNA(X$1), 0, OFFSET(data!$A$1, ROW()-1, X$1-1))</f>
        <v>0</v>
      </c>
      <c r="Y2273">
        <f ca="1">IF(ISNA(Y$1), 0, OFFSET(data!$A$1, ROW()-1, Y$1-1))</f>
        <v>0</v>
      </c>
      <c r="Z2273">
        <f t="shared" ca="1" si="371"/>
        <v>0</v>
      </c>
      <c r="AA2273">
        <f t="shared" ca="1" si="372"/>
        <v>0</v>
      </c>
      <c r="AB2273">
        <f t="shared" ca="1" si="364"/>
        <v>0</v>
      </c>
      <c r="AC2273">
        <f t="shared" ca="1" si="365"/>
        <v>0</v>
      </c>
      <c r="AD2273">
        <f t="shared" ca="1" si="366"/>
        <v>0</v>
      </c>
      <c r="AE2273">
        <f t="shared" ca="1" si="367"/>
        <v>0</v>
      </c>
      <c r="AF2273" t="e">
        <f t="shared" ca="1" si="368"/>
        <v>#VALUE!</v>
      </c>
      <c r="AG2273" t="str">
        <f t="shared" ca="1" si="369"/>
        <v>0</v>
      </c>
      <c r="AH2273" t="str">
        <f t="shared" ca="1" si="373"/>
        <v/>
      </c>
      <c r="AI2273" s="7">
        <f t="shared" ca="1" si="370"/>
        <v>0</v>
      </c>
    </row>
    <row r="2274" spans="1:35" hidden="1" x14ac:dyDescent="0.2">
      <c r="A2274">
        <f ca="1">IF(ISNA(A$1), 0, OFFSET(data!$A$1, ROW()-1, A$1-1))</f>
        <v>0</v>
      </c>
      <c r="B2274">
        <f ca="1">IF(ISNA(B$1), 0, OFFSET(data!$A$1, ROW()-1, B$1-1))</f>
        <v>0</v>
      </c>
      <c r="C2274">
        <f ca="1">IF(ISNA(C$1), 0, OFFSET(data!$A$1, ROW()-1, C$1-1))</f>
        <v>0</v>
      </c>
      <c r="D2274">
        <f ca="1">IF(ISNA(D$1), 0, OFFSET(data!$A$1, ROW()-1, D$1-1))</f>
        <v>0</v>
      </c>
      <c r="E2274">
        <f ca="1">IF(ISNA(E$1), 0, OFFSET(data!$A$1, ROW()-1, E$1-1))</f>
        <v>0</v>
      </c>
      <c r="F2274">
        <f ca="1">IF(ISNA(F$1), 0, OFFSET(data!$A$1, ROW()-1, F$1-1))</f>
        <v>0</v>
      </c>
      <c r="G2274">
        <f ca="1">IF(ISNA(G$1), 0, OFFSET(data!$A$1, ROW()-1, G$1-1))</f>
        <v>0</v>
      </c>
      <c r="H2274">
        <f ca="1">IF(ISNA(H$1), 0, OFFSET(data!$A$1, ROW()-1, H$1-1))</f>
        <v>0</v>
      </c>
      <c r="I2274">
        <f ca="1">IF(ISNA(I$1), 0, OFFSET(data!$A$1, ROW()-1, I$1-1))</f>
        <v>0</v>
      </c>
      <c r="J2274">
        <f ca="1">IF(ISNA(J$1), 0, OFFSET(data!$A$1, ROW()-1, J$1-1))</f>
        <v>0</v>
      </c>
      <c r="K2274">
        <f ca="1">IF(ISNA(K$1), 0, OFFSET(data!$A$1, ROW()-1, K$1-1))</f>
        <v>0</v>
      </c>
      <c r="L2274">
        <f ca="1">IF(ISNA(L$1), 0, OFFSET(data!$A$1, ROW()-1, L$1-1))</f>
        <v>0</v>
      </c>
      <c r="M2274">
        <f ca="1">IF(ISNA(M$1), 0, OFFSET(data!$A$1, ROW()-1, M$1-1))</f>
        <v>0</v>
      </c>
      <c r="N2274">
        <f ca="1">IF(ISNA(N$1), 0, OFFSET(data!$A$1, ROW()-1, N$1-1))</f>
        <v>0</v>
      </c>
      <c r="O2274">
        <f ca="1">IF(ISNA(O$1), 0, OFFSET(data!$A$1, ROW()-1, O$1-1))</f>
        <v>0</v>
      </c>
      <c r="P2274">
        <f ca="1">IF(ISNA(P$1), 0, OFFSET(data!$A$1, ROW()-1, P$1-1))</f>
        <v>0</v>
      </c>
      <c r="Q2274">
        <f ca="1">IF(ISNA(Q$1), 0, OFFSET(data!$A$1, ROW()-1, Q$1-1))</f>
        <v>0</v>
      </c>
      <c r="R2274">
        <f ca="1">IF(ISNA(R$1), 0, OFFSET(data!$A$1, ROW()-1, R$1-1))</f>
        <v>0</v>
      </c>
      <c r="S2274">
        <f ca="1">IF(ISNA(S$1), 0, OFFSET(data!$A$1, ROW()-1, S$1-1))</f>
        <v>0</v>
      </c>
      <c r="T2274">
        <f ca="1">IF(ISNA(T$1), 0, OFFSET(data!$A$1, ROW()-1, T$1-1))</f>
        <v>0</v>
      </c>
      <c r="U2274">
        <f ca="1">IF(ISNA(U$1), 0, OFFSET(data!$A$1, ROW()-1, U$1-1))</f>
        <v>0</v>
      </c>
      <c r="V2274">
        <f ca="1">IF(ISNA(V$1), 0, OFFSET(data!$A$1, ROW()-1, V$1-1))</f>
        <v>0</v>
      </c>
      <c r="W2274">
        <f ca="1">IF(ISNA(W$1), 0, OFFSET(data!$A$1, ROW()-1, W$1-1))</f>
        <v>0</v>
      </c>
      <c r="X2274">
        <f ca="1">IF(ISNA(X$1), 0, OFFSET(data!$A$1, ROW()-1, X$1-1))</f>
        <v>0</v>
      </c>
      <c r="Y2274">
        <f ca="1">IF(ISNA(Y$1), 0, OFFSET(data!$A$1, ROW()-1, Y$1-1))</f>
        <v>0</v>
      </c>
      <c r="Z2274">
        <f t="shared" ca="1" si="371"/>
        <v>0</v>
      </c>
      <c r="AA2274">
        <f t="shared" ca="1" si="372"/>
        <v>0</v>
      </c>
      <c r="AB2274">
        <f t="shared" ca="1" si="364"/>
        <v>0</v>
      </c>
      <c r="AC2274">
        <f t="shared" ca="1" si="365"/>
        <v>0</v>
      </c>
      <c r="AD2274">
        <f t="shared" ca="1" si="366"/>
        <v>0</v>
      </c>
      <c r="AE2274">
        <f t="shared" ca="1" si="367"/>
        <v>0</v>
      </c>
      <c r="AF2274" t="e">
        <f t="shared" ca="1" si="368"/>
        <v>#VALUE!</v>
      </c>
      <c r="AG2274" t="str">
        <f t="shared" ca="1" si="369"/>
        <v>0</v>
      </c>
      <c r="AH2274" t="str">
        <f t="shared" ca="1" si="373"/>
        <v/>
      </c>
      <c r="AI2274" s="7">
        <f t="shared" ca="1" si="370"/>
        <v>0</v>
      </c>
    </row>
    <row r="2275" spans="1:35" hidden="1" x14ac:dyDescent="0.2">
      <c r="A2275">
        <f ca="1">IF(ISNA(A$1), 0, OFFSET(data!$A$1, ROW()-1, A$1-1))</f>
        <v>0</v>
      </c>
      <c r="B2275">
        <f ca="1">IF(ISNA(B$1), 0, OFFSET(data!$A$1, ROW()-1, B$1-1))</f>
        <v>0</v>
      </c>
      <c r="C2275">
        <f ca="1">IF(ISNA(C$1), 0, OFFSET(data!$A$1, ROW()-1, C$1-1))</f>
        <v>0</v>
      </c>
      <c r="D2275">
        <f ca="1">IF(ISNA(D$1), 0, OFFSET(data!$A$1, ROW()-1, D$1-1))</f>
        <v>0</v>
      </c>
      <c r="E2275">
        <f ca="1">IF(ISNA(E$1), 0, OFFSET(data!$A$1, ROW()-1, E$1-1))</f>
        <v>0</v>
      </c>
      <c r="F2275">
        <f ca="1">IF(ISNA(F$1), 0, OFFSET(data!$A$1, ROW()-1, F$1-1))</f>
        <v>0</v>
      </c>
      <c r="G2275">
        <f ca="1">IF(ISNA(G$1), 0, OFFSET(data!$A$1, ROW()-1, G$1-1))</f>
        <v>0</v>
      </c>
      <c r="H2275">
        <f ca="1">IF(ISNA(H$1), 0, OFFSET(data!$A$1, ROW()-1, H$1-1))</f>
        <v>0</v>
      </c>
      <c r="I2275">
        <f ca="1">IF(ISNA(I$1), 0, OFFSET(data!$A$1, ROW()-1, I$1-1))</f>
        <v>0</v>
      </c>
      <c r="J2275">
        <f ca="1">IF(ISNA(J$1), 0, OFFSET(data!$A$1, ROW()-1, J$1-1))</f>
        <v>0</v>
      </c>
      <c r="K2275">
        <f ca="1">IF(ISNA(K$1), 0, OFFSET(data!$A$1, ROW()-1, K$1-1))</f>
        <v>0</v>
      </c>
      <c r="L2275">
        <f ca="1">IF(ISNA(L$1), 0, OFFSET(data!$A$1, ROW()-1, L$1-1))</f>
        <v>0</v>
      </c>
      <c r="M2275">
        <f ca="1">IF(ISNA(M$1), 0, OFFSET(data!$A$1, ROW()-1, M$1-1))</f>
        <v>0</v>
      </c>
      <c r="N2275">
        <f ca="1">IF(ISNA(N$1), 0, OFFSET(data!$A$1, ROW()-1, N$1-1))</f>
        <v>0</v>
      </c>
      <c r="O2275">
        <f ca="1">IF(ISNA(O$1), 0, OFFSET(data!$A$1, ROW()-1, O$1-1))</f>
        <v>0</v>
      </c>
      <c r="P2275">
        <f ca="1">IF(ISNA(P$1), 0, OFFSET(data!$A$1, ROW()-1, P$1-1))</f>
        <v>0</v>
      </c>
      <c r="Q2275">
        <f ca="1">IF(ISNA(Q$1), 0, OFFSET(data!$A$1, ROW()-1, Q$1-1))</f>
        <v>0</v>
      </c>
      <c r="R2275">
        <f ca="1">IF(ISNA(R$1), 0, OFFSET(data!$A$1, ROW()-1, R$1-1))</f>
        <v>0</v>
      </c>
      <c r="S2275">
        <f ca="1">IF(ISNA(S$1), 0, OFFSET(data!$A$1, ROW()-1, S$1-1))</f>
        <v>0</v>
      </c>
      <c r="T2275">
        <f ca="1">IF(ISNA(T$1), 0, OFFSET(data!$A$1, ROW()-1, T$1-1))</f>
        <v>0</v>
      </c>
      <c r="U2275">
        <f ca="1">IF(ISNA(U$1), 0, OFFSET(data!$A$1, ROW()-1, U$1-1))</f>
        <v>0</v>
      </c>
      <c r="V2275">
        <f ca="1">IF(ISNA(V$1), 0, OFFSET(data!$A$1, ROW()-1, V$1-1))</f>
        <v>0</v>
      </c>
      <c r="W2275">
        <f ca="1">IF(ISNA(W$1), 0, OFFSET(data!$A$1, ROW()-1, W$1-1))</f>
        <v>0</v>
      </c>
      <c r="X2275">
        <f ca="1">IF(ISNA(X$1), 0, OFFSET(data!$A$1, ROW()-1, X$1-1))</f>
        <v>0</v>
      </c>
      <c r="Y2275">
        <f ca="1">IF(ISNA(Y$1), 0, OFFSET(data!$A$1, ROW()-1, Y$1-1))</f>
        <v>0</v>
      </c>
      <c r="Z2275">
        <f t="shared" ca="1" si="371"/>
        <v>0</v>
      </c>
      <c r="AA2275">
        <f t="shared" ca="1" si="372"/>
        <v>0</v>
      </c>
      <c r="AB2275">
        <f t="shared" ca="1" si="364"/>
        <v>0</v>
      </c>
      <c r="AC2275">
        <f t="shared" ca="1" si="365"/>
        <v>0</v>
      </c>
      <c r="AD2275">
        <f t="shared" ca="1" si="366"/>
        <v>0</v>
      </c>
      <c r="AE2275">
        <f t="shared" ca="1" si="367"/>
        <v>0</v>
      </c>
      <c r="AF2275" t="e">
        <f t="shared" ca="1" si="368"/>
        <v>#VALUE!</v>
      </c>
      <c r="AG2275" t="str">
        <f t="shared" ca="1" si="369"/>
        <v>0</v>
      </c>
      <c r="AH2275" t="str">
        <f t="shared" ca="1" si="373"/>
        <v/>
      </c>
      <c r="AI2275" s="7">
        <f t="shared" ca="1" si="370"/>
        <v>0</v>
      </c>
    </row>
    <row r="2276" spans="1:35" hidden="1" x14ac:dyDescent="0.2">
      <c r="A2276">
        <f ca="1">IF(ISNA(A$1), 0, OFFSET(data!$A$1, ROW()-1, A$1-1))</f>
        <v>0</v>
      </c>
      <c r="B2276">
        <f ca="1">IF(ISNA(B$1), 0, OFFSET(data!$A$1, ROW()-1, B$1-1))</f>
        <v>0</v>
      </c>
      <c r="C2276">
        <f ca="1">IF(ISNA(C$1), 0, OFFSET(data!$A$1, ROW()-1, C$1-1))</f>
        <v>0</v>
      </c>
      <c r="D2276">
        <f ca="1">IF(ISNA(D$1), 0, OFFSET(data!$A$1, ROW()-1, D$1-1))</f>
        <v>0</v>
      </c>
      <c r="E2276">
        <f ca="1">IF(ISNA(E$1), 0, OFFSET(data!$A$1, ROW()-1, E$1-1))</f>
        <v>0</v>
      </c>
      <c r="F2276">
        <f ca="1">IF(ISNA(F$1), 0, OFFSET(data!$A$1, ROW()-1, F$1-1))</f>
        <v>0</v>
      </c>
      <c r="G2276">
        <f ca="1">IF(ISNA(G$1), 0, OFFSET(data!$A$1, ROW()-1, G$1-1))</f>
        <v>0</v>
      </c>
      <c r="H2276">
        <f ca="1">IF(ISNA(H$1), 0, OFFSET(data!$A$1, ROW()-1, H$1-1))</f>
        <v>0</v>
      </c>
      <c r="I2276">
        <f ca="1">IF(ISNA(I$1), 0, OFFSET(data!$A$1, ROW()-1, I$1-1))</f>
        <v>0</v>
      </c>
      <c r="J2276">
        <f ca="1">IF(ISNA(J$1), 0, OFFSET(data!$A$1, ROW()-1, J$1-1))</f>
        <v>0</v>
      </c>
      <c r="K2276">
        <f ca="1">IF(ISNA(K$1), 0, OFFSET(data!$A$1, ROW()-1, K$1-1))</f>
        <v>0</v>
      </c>
      <c r="L2276">
        <f ca="1">IF(ISNA(L$1), 0, OFFSET(data!$A$1, ROW()-1, L$1-1))</f>
        <v>0</v>
      </c>
      <c r="M2276">
        <f ca="1">IF(ISNA(M$1), 0, OFFSET(data!$A$1, ROW()-1, M$1-1))</f>
        <v>0</v>
      </c>
      <c r="N2276">
        <f ca="1">IF(ISNA(N$1), 0, OFFSET(data!$A$1, ROW()-1, N$1-1))</f>
        <v>0</v>
      </c>
      <c r="O2276">
        <f ca="1">IF(ISNA(O$1), 0, OFFSET(data!$A$1, ROW()-1, O$1-1))</f>
        <v>0</v>
      </c>
      <c r="P2276">
        <f ca="1">IF(ISNA(P$1), 0, OFFSET(data!$A$1, ROW()-1, P$1-1))</f>
        <v>0</v>
      </c>
      <c r="Q2276">
        <f ca="1">IF(ISNA(Q$1), 0, OFFSET(data!$A$1, ROW()-1, Q$1-1))</f>
        <v>0</v>
      </c>
      <c r="R2276">
        <f ca="1">IF(ISNA(R$1), 0, OFFSET(data!$A$1, ROW()-1, R$1-1))</f>
        <v>0</v>
      </c>
      <c r="S2276">
        <f ca="1">IF(ISNA(S$1), 0, OFFSET(data!$A$1, ROW()-1, S$1-1))</f>
        <v>0</v>
      </c>
      <c r="T2276">
        <f ca="1">IF(ISNA(T$1), 0, OFFSET(data!$A$1, ROW()-1, T$1-1))</f>
        <v>0</v>
      </c>
      <c r="U2276">
        <f ca="1">IF(ISNA(U$1), 0, OFFSET(data!$A$1, ROW()-1, U$1-1))</f>
        <v>0</v>
      </c>
      <c r="V2276">
        <f ca="1">IF(ISNA(V$1), 0, OFFSET(data!$A$1, ROW()-1, V$1-1))</f>
        <v>0</v>
      </c>
      <c r="W2276">
        <f ca="1">IF(ISNA(W$1), 0, OFFSET(data!$A$1, ROW()-1, W$1-1))</f>
        <v>0</v>
      </c>
      <c r="X2276">
        <f ca="1">IF(ISNA(X$1), 0, OFFSET(data!$A$1, ROW()-1, X$1-1))</f>
        <v>0</v>
      </c>
      <c r="Y2276">
        <f ca="1">IF(ISNA(Y$1), 0, OFFSET(data!$A$1, ROW()-1, Y$1-1))</f>
        <v>0</v>
      </c>
      <c r="Z2276">
        <f t="shared" ca="1" si="371"/>
        <v>0</v>
      </c>
      <c r="AA2276">
        <f t="shared" ca="1" si="372"/>
        <v>0</v>
      </c>
      <c r="AB2276">
        <f t="shared" ca="1" si="364"/>
        <v>0</v>
      </c>
      <c r="AC2276">
        <f t="shared" ca="1" si="365"/>
        <v>0</v>
      </c>
      <c r="AD2276">
        <f t="shared" ca="1" si="366"/>
        <v>0</v>
      </c>
      <c r="AE2276">
        <f t="shared" ca="1" si="367"/>
        <v>0</v>
      </c>
      <c r="AF2276" t="e">
        <f t="shared" ca="1" si="368"/>
        <v>#VALUE!</v>
      </c>
      <c r="AG2276" t="str">
        <f t="shared" ca="1" si="369"/>
        <v>0</v>
      </c>
      <c r="AH2276" t="str">
        <f t="shared" ca="1" si="373"/>
        <v/>
      </c>
      <c r="AI2276" s="7">
        <f t="shared" ca="1" si="370"/>
        <v>0</v>
      </c>
    </row>
    <row r="2277" spans="1:35" hidden="1" x14ac:dyDescent="0.2">
      <c r="A2277">
        <f ca="1">IF(ISNA(A$1), 0, OFFSET(data!$A$1, ROW()-1, A$1-1))</f>
        <v>0</v>
      </c>
      <c r="B2277">
        <f ca="1">IF(ISNA(B$1), 0, OFFSET(data!$A$1, ROW()-1, B$1-1))</f>
        <v>0</v>
      </c>
      <c r="C2277">
        <f ca="1">IF(ISNA(C$1), 0, OFFSET(data!$A$1, ROW()-1, C$1-1))</f>
        <v>0</v>
      </c>
      <c r="D2277">
        <f ca="1">IF(ISNA(D$1), 0, OFFSET(data!$A$1, ROW()-1, D$1-1))</f>
        <v>0</v>
      </c>
      <c r="E2277">
        <f ca="1">IF(ISNA(E$1), 0, OFFSET(data!$A$1, ROW()-1, E$1-1))</f>
        <v>0</v>
      </c>
      <c r="F2277">
        <f ca="1">IF(ISNA(F$1), 0, OFFSET(data!$A$1, ROW()-1, F$1-1))</f>
        <v>0</v>
      </c>
      <c r="G2277">
        <f ca="1">IF(ISNA(G$1), 0, OFFSET(data!$A$1, ROW()-1, G$1-1))</f>
        <v>0</v>
      </c>
      <c r="H2277">
        <f ca="1">IF(ISNA(H$1), 0, OFFSET(data!$A$1, ROW()-1, H$1-1))</f>
        <v>0</v>
      </c>
      <c r="I2277">
        <f ca="1">IF(ISNA(I$1), 0, OFFSET(data!$A$1, ROW()-1, I$1-1))</f>
        <v>0</v>
      </c>
      <c r="J2277">
        <f ca="1">IF(ISNA(J$1), 0, OFFSET(data!$A$1, ROW()-1, J$1-1))</f>
        <v>0</v>
      </c>
      <c r="K2277">
        <f ca="1">IF(ISNA(K$1), 0, OFFSET(data!$A$1, ROW()-1, K$1-1))</f>
        <v>0</v>
      </c>
      <c r="L2277">
        <f ca="1">IF(ISNA(L$1), 0, OFFSET(data!$A$1, ROW()-1, L$1-1))</f>
        <v>0</v>
      </c>
      <c r="M2277">
        <f ca="1">IF(ISNA(M$1), 0, OFFSET(data!$A$1, ROW()-1, M$1-1))</f>
        <v>0</v>
      </c>
      <c r="N2277">
        <f ca="1">IF(ISNA(N$1), 0, OFFSET(data!$A$1, ROW()-1, N$1-1))</f>
        <v>0</v>
      </c>
      <c r="O2277">
        <f ca="1">IF(ISNA(O$1), 0, OFFSET(data!$A$1, ROW()-1, O$1-1))</f>
        <v>0</v>
      </c>
      <c r="P2277">
        <f ca="1">IF(ISNA(P$1), 0, OFFSET(data!$A$1, ROW()-1, P$1-1))</f>
        <v>0</v>
      </c>
      <c r="Q2277">
        <f ca="1">IF(ISNA(Q$1), 0, OFFSET(data!$A$1, ROW()-1, Q$1-1))</f>
        <v>0</v>
      </c>
      <c r="R2277">
        <f ca="1">IF(ISNA(R$1), 0, OFFSET(data!$A$1, ROW()-1, R$1-1))</f>
        <v>0</v>
      </c>
      <c r="S2277">
        <f ca="1">IF(ISNA(S$1), 0, OFFSET(data!$A$1, ROW()-1, S$1-1))</f>
        <v>0</v>
      </c>
      <c r="T2277">
        <f ca="1">IF(ISNA(T$1), 0, OFFSET(data!$A$1, ROW()-1, T$1-1))</f>
        <v>0</v>
      </c>
      <c r="U2277">
        <f ca="1">IF(ISNA(U$1), 0, OFFSET(data!$A$1, ROW()-1, U$1-1))</f>
        <v>0</v>
      </c>
      <c r="V2277">
        <f ca="1">IF(ISNA(V$1), 0, OFFSET(data!$A$1, ROW()-1, V$1-1))</f>
        <v>0</v>
      </c>
      <c r="W2277">
        <f ca="1">IF(ISNA(W$1), 0, OFFSET(data!$A$1, ROW()-1, W$1-1))</f>
        <v>0</v>
      </c>
      <c r="X2277">
        <f ca="1">IF(ISNA(X$1), 0, OFFSET(data!$A$1, ROW()-1, X$1-1))</f>
        <v>0</v>
      </c>
      <c r="Y2277">
        <f ca="1">IF(ISNA(Y$1), 0, OFFSET(data!$A$1, ROW()-1, Y$1-1))</f>
        <v>0</v>
      </c>
      <c r="Z2277">
        <f t="shared" ca="1" si="371"/>
        <v>0</v>
      </c>
      <c r="AA2277">
        <f t="shared" ca="1" si="372"/>
        <v>0</v>
      </c>
      <c r="AB2277">
        <f t="shared" ca="1" si="364"/>
        <v>0</v>
      </c>
      <c r="AC2277">
        <f t="shared" ca="1" si="365"/>
        <v>0</v>
      </c>
      <c r="AD2277">
        <f t="shared" ca="1" si="366"/>
        <v>0</v>
      </c>
      <c r="AE2277">
        <f t="shared" ca="1" si="367"/>
        <v>0</v>
      </c>
      <c r="AF2277" t="e">
        <f t="shared" ca="1" si="368"/>
        <v>#VALUE!</v>
      </c>
      <c r="AG2277" t="str">
        <f t="shared" ca="1" si="369"/>
        <v>0</v>
      </c>
      <c r="AH2277" t="str">
        <f t="shared" ca="1" si="373"/>
        <v/>
      </c>
      <c r="AI2277" s="7">
        <f t="shared" ca="1" si="370"/>
        <v>0</v>
      </c>
    </row>
    <row r="2278" spans="1:35" hidden="1" x14ac:dyDescent="0.2">
      <c r="A2278">
        <f ca="1">IF(ISNA(A$1), 0, OFFSET(data!$A$1, ROW()-1, A$1-1))</f>
        <v>0</v>
      </c>
      <c r="B2278">
        <f ca="1">IF(ISNA(B$1), 0, OFFSET(data!$A$1, ROW()-1, B$1-1))</f>
        <v>0</v>
      </c>
      <c r="C2278">
        <f ca="1">IF(ISNA(C$1), 0, OFFSET(data!$A$1, ROW()-1, C$1-1))</f>
        <v>0</v>
      </c>
      <c r="D2278">
        <f ca="1">IF(ISNA(D$1), 0, OFFSET(data!$A$1, ROW()-1, D$1-1))</f>
        <v>0</v>
      </c>
      <c r="E2278">
        <f ca="1">IF(ISNA(E$1), 0, OFFSET(data!$A$1, ROW()-1, E$1-1))</f>
        <v>0</v>
      </c>
      <c r="F2278">
        <f ca="1">IF(ISNA(F$1), 0, OFFSET(data!$A$1, ROW()-1, F$1-1))</f>
        <v>0</v>
      </c>
      <c r="G2278">
        <f ca="1">IF(ISNA(G$1), 0, OFFSET(data!$A$1, ROW()-1, G$1-1))</f>
        <v>0</v>
      </c>
      <c r="H2278">
        <f ca="1">IF(ISNA(H$1), 0, OFFSET(data!$A$1, ROW()-1, H$1-1))</f>
        <v>0</v>
      </c>
      <c r="I2278">
        <f ca="1">IF(ISNA(I$1), 0, OFFSET(data!$A$1, ROW()-1, I$1-1))</f>
        <v>0</v>
      </c>
      <c r="J2278">
        <f ca="1">IF(ISNA(J$1), 0, OFFSET(data!$A$1, ROW()-1, J$1-1))</f>
        <v>0</v>
      </c>
      <c r="K2278">
        <f ca="1">IF(ISNA(K$1), 0, OFFSET(data!$A$1, ROW()-1, K$1-1))</f>
        <v>0</v>
      </c>
      <c r="L2278">
        <f ca="1">IF(ISNA(L$1), 0, OFFSET(data!$A$1, ROW()-1, L$1-1))</f>
        <v>0</v>
      </c>
      <c r="M2278">
        <f ca="1">IF(ISNA(M$1), 0, OFFSET(data!$A$1, ROW()-1, M$1-1))</f>
        <v>0</v>
      </c>
      <c r="N2278">
        <f ca="1">IF(ISNA(N$1), 0, OFFSET(data!$A$1, ROW()-1, N$1-1))</f>
        <v>0</v>
      </c>
      <c r="O2278">
        <f ca="1">IF(ISNA(O$1), 0, OFFSET(data!$A$1, ROW()-1, O$1-1))</f>
        <v>0</v>
      </c>
      <c r="P2278">
        <f ca="1">IF(ISNA(P$1), 0, OFFSET(data!$A$1, ROW()-1, P$1-1))</f>
        <v>0</v>
      </c>
      <c r="Q2278">
        <f ca="1">IF(ISNA(Q$1), 0, OFFSET(data!$A$1, ROW()-1, Q$1-1))</f>
        <v>0</v>
      </c>
      <c r="R2278">
        <f ca="1">IF(ISNA(R$1), 0, OFFSET(data!$A$1, ROW()-1, R$1-1))</f>
        <v>0</v>
      </c>
      <c r="S2278">
        <f ca="1">IF(ISNA(S$1), 0, OFFSET(data!$A$1, ROW()-1, S$1-1))</f>
        <v>0</v>
      </c>
      <c r="T2278">
        <f ca="1">IF(ISNA(T$1), 0, OFFSET(data!$A$1, ROW()-1, T$1-1))</f>
        <v>0</v>
      </c>
      <c r="U2278">
        <f ca="1">IF(ISNA(U$1), 0, OFFSET(data!$A$1, ROW()-1, U$1-1))</f>
        <v>0</v>
      </c>
      <c r="V2278">
        <f ca="1">IF(ISNA(V$1), 0, OFFSET(data!$A$1, ROW()-1, V$1-1))</f>
        <v>0</v>
      </c>
      <c r="W2278">
        <f ca="1">IF(ISNA(W$1), 0, OFFSET(data!$A$1, ROW()-1, W$1-1))</f>
        <v>0</v>
      </c>
      <c r="X2278">
        <f ca="1">IF(ISNA(X$1), 0, OFFSET(data!$A$1, ROW()-1, X$1-1))</f>
        <v>0</v>
      </c>
      <c r="Y2278">
        <f ca="1">IF(ISNA(Y$1), 0, OFFSET(data!$A$1, ROW()-1, Y$1-1))</f>
        <v>0</v>
      </c>
      <c r="Z2278">
        <f t="shared" ca="1" si="371"/>
        <v>0</v>
      </c>
      <c r="AA2278">
        <f t="shared" ca="1" si="372"/>
        <v>0</v>
      </c>
      <c r="AB2278">
        <f t="shared" ca="1" si="364"/>
        <v>0</v>
      </c>
      <c r="AC2278">
        <f t="shared" ca="1" si="365"/>
        <v>0</v>
      </c>
      <c r="AD2278">
        <f t="shared" ca="1" si="366"/>
        <v>0</v>
      </c>
      <c r="AE2278">
        <f t="shared" ca="1" si="367"/>
        <v>0</v>
      </c>
      <c r="AF2278" t="e">
        <f t="shared" ca="1" si="368"/>
        <v>#VALUE!</v>
      </c>
      <c r="AG2278" t="str">
        <f t="shared" ca="1" si="369"/>
        <v>0</v>
      </c>
      <c r="AH2278" t="str">
        <f t="shared" ca="1" si="373"/>
        <v/>
      </c>
      <c r="AI2278" s="7">
        <f t="shared" ca="1" si="370"/>
        <v>0</v>
      </c>
    </row>
    <row r="2279" spans="1:35" hidden="1" x14ac:dyDescent="0.2">
      <c r="A2279">
        <f ca="1">IF(ISNA(A$1), 0, OFFSET(data!$A$1, ROW()-1, A$1-1))</f>
        <v>0</v>
      </c>
      <c r="B2279">
        <f ca="1">IF(ISNA(B$1), 0, OFFSET(data!$A$1, ROW()-1, B$1-1))</f>
        <v>0</v>
      </c>
      <c r="C2279">
        <f ca="1">IF(ISNA(C$1), 0, OFFSET(data!$A$1, ROW()-1, C$1-1))</f>
        <v>0</v>
      </c>
      <c r="D2279">
        <f ca="1">IF(ISNA(D$1), 0, OFFSET(data!$A$1, ROW()-1, D$1-1))</f>
        <v>0</v>
      </c>
      <c r="E2279">
        <f ca="1">IF(ISNA(E$1), 0, OFFSET(data!$A$1, ROW()-1, E$1-1))</f>
        <v>0</v>
      </c>
      <c r="F2279">
        <f ca="1">IF(ISNA(F$1), 0, OFFSET(data!$A$1, ROW()-1, F$1-1))</f>
        <v>0</v>
      </c>
      <c r="G2279">
        <f ca="1">IF(ISNA(G$1), 0, OFFSET(data!$A$1, ROW()-1, G$1-1))</f>
        <v>0</v>
      </c>
      <c r="H2279">
        <f ca="1">IF(ISNA(H$1), 0, OFFSET(data!$A$1, ROW()-1, H$1-1))</f>
        <v>0</v>
      </c>
      <c r="I2279">
        <f ca="1">IF(ISNA(I$1), 0, OFFSET(data!$A$1, ROW()-1, I$1-1))</f>
        <v>0</v>
      </c>
      <c r="J2279">
        <f ca="1">IF(ISNA(J$1), 0, OFFSET(data!$A$1, ROW()-1, J$1-1))</f>
        <v>0</v>
      </c>
      <c r="K2279">
        <f ca="1">IF(ISNA(K$1), 0, OFFSET(data!$A$1, ROW()-1, K$1-1))</f>
        <v>0</v>
      </c>
      <c r="L2279">
        <f ca="1">IF(ISNA(L$1), 0, OFFSET(data!$A$1, ROW()-1, L$1-1))</f>
        <v>0</v>
      </c>
      <c r="M2279">
        <f ca="1">IF(ISNA(M$1), 0, OFFSET(data!$A$1, ROW()-1, M$1-1))</f>
        <v>0</v>
      </c>
      <c r="N2279">
        <f ca="1">IF(ISNA(N$1), 0, OFFSET(data!$A$1, ROW()-1, N$1-1))</f>
        <v>0</v>
      </c>
      <c r="O2279">
        <f ca="1">IF(ISNA(O$1), 0, OFFSET(data!$A$1, ROW()-1, O$1-1))</f>
        <v>0</v>
      </c>
      <c r="P2279">
        <f ca="1">IF(ISNA(P$1), 0, OFFSET(data!$A$1, ROW()-1, P$1-1))</f>
        <v>0</v>
      </c>
      <c r="Q2279">
        <f ca="1">IF(ISNA(Q$1), 0, OFFSET(data!$A$1, ROW()-1, Q$1-1))</f>
        <v>0</v>
      </c>
      <c r="R2279">
        <f ca="1">IF(ISNA(R$1), 0, OFFSET(data!$A$1, ROW()-1, R$1-1))</f>
        <v>0</v>
      </c>
      <c r="S2279">
        <f ca="1">IF(ISNA(S$1), 0, OFFSET(data!$A$1, ROW()-1, S$1-1))</f>
        <v>0</v>
      </c>
      <c r="T2279">
        <f ca="1">IF(ISNA(T$1), 0, OFFSET(data!$A$1, ROW()-1, T$1-1))</f>
        <v>0</v>
      </c>
      <c r="U2279">
        <f ca="1">IF(ISNA(U$1), 0, OFFSET(data!$A$1, ROW()-1, U$1-1))</f>
        <v>0</v>
      </c>
      <c r="V2279">
        <f ca="1">IF(ISNA(V$1), 0, OFFSET(data!$A$1, ROW()-1, V$1-1))</f>
        <v>0</v>
      </c>
      <c r="W2279">
        <f ca="1">IF(ISNA(W$1), 0, OFFSET(data!$A$1, ROW()-1, W$1-1))</f>
        <v>0</v>
      </c>
      <c r="X2279">
        <f ca="1">IF(ISNA(X$1), 0, OFFSET(data!$A$1, ROW()-1, X$1-1))</f>
        <v>0</v>
      </c>
      <c r="Y2279">
        <f ca="1">IF(ISNA(Y$1), 0, OFFSET(data!$A$1, ROW()-1, Y$1-1))</f>
        <v>0</v>
      </c>
      <c r="Z2279">
        <f t="shared" ca="1" si="371"/>
        <v>0</v>
      </c>
      <c r="AA2279">
        <f t="shared" ca="1" si="372"/>
        <v>0</v>
      </c>
      <c r="AB2279">
        <f t="shared" ca="1" si="364"/>
        <v>0</v>
      </c>
      <c r="AC2279">
        <f t="shared" ca="1" si="365"/>
        <v>0</v>
      </c>
      <c r="AD2279">
        <f t="shared" ca="1" si="366"/>
        <v>0</v>
      </c>
      <c r="AE2279">
        <f t="shared" ca="1" si="367"/>
        <v>0</v>
      </c>
      <c r="AF2279" t="e">
        <f t="shared" ca="1" si="368"/>
        <v>#VALUE!</v>
      </c>
      <c r="AG2279" t="str">
        <f t="shared" ca="1" si="369"/>
        <v>0</v>
      </c>
      <c r="AH2279" t="str">
        <f t="shared" ca="1" si="373"/>
        <v/>
      </c>
      <c r="AI2279" s="7">
        <f t="shared" ca="1" si="370"/>
        <v>0</v>
      </c>
    </row>
    <row r="2280" spans="1:35" hidden="1" x14ac:dyDescent="0.2">
      <c r="A2280">
        <f ca="1">IF(ISNA(A$1), 0, OFFSET(data!$A$1, ROW()-1, A$1-1))</f>
        <v>0</v>
      </c>
      <c r="B2280">
        <f ca="1">IF(ISNA(B$1), 0, OFFSET(data!$A$1, ROW()-1, B$1-1))</f>
        <v>0</v>
      </c>
      <c r="C2280">
        <f ca="1">IF(ISNA(C$1), 0, OFFSET(data!$A$1, ROW()-1, C$1-1))</f>
        <v>0</v>
      </c>
      <c r="D2280">
        <f ca="1">IF(ISNA(D$1), 0, OFFSET(data!$A$1, ROW()-1, D$1-1))</f>
        <v>0</v>
      </c>
      <c r="E2280">
        <f ca="1">IF(ISNA(E$1), 0, OFFSET(data!$A$1, ROW()-1, E$1-1))</f>
        <v>0</v>
      </c>
      <c r="F2280">
        <f ca="1">IF(ISNA(F$1), 0, OFFSET(data!$A$1, ROW()-1, F$1-1))</f>
        <v>0</v>
      </c>
      <c r="G2280">
        <f ca="1">IF(ISNA(G$1), 0, OFFSET(data!$A$1, ROW()-1, G$1-1))</f>
        <v>0</v>
      </c>
      <c r="H2280">
        <f ca="1">IF(ISNA(H$1), 0, OFFSET(data!$A$1, ROW()-1, H$1-1))</f>
        <v>0</v>
      </c>
      <c r="I2280">
        <f ca="1">IF(ISNA(I$1), 0, OFFSET(data!$A$1, ROW()-1, I$1-1))</f>
        <v>0</v>
      </c>
      <c r="J2280">
        <f ca="1">IF(ISNA(J$1), 0, OFFSET(data!$A$1, ROW()-1, J$1-1))</f>
        <v>0</v>
      </c>
      <c r="K2280">
        <f ca="1">IF(ISNA(K$1), 0, OFFSET(data!$A$1, ROW()-1, K$1-1))</f>
        <v>0</v>
      </c>
      <c r="L2280">
        <f ca="1">IF(ISNA(L$1), 0, OFFSET(data!$A$1, ROW()-1, L$1-1))</f>
        <v>0</v>
      </c>
      <c r="M2280">
        <f ca="1">IF(ISNA(M$1), 0, OFFSET(data!$A$1, ROW()-1, M$1-1))</f>
        <v>0</v>
      </c>
      <c r="N2280">
        <f ca="1">IF(ISNA(N$1), 0, OFFSET(data!$A$1, ROW()-1, N$1-1))</f>
        <v>0</v>
      </c>
      <c r="O2280">
        <f ca="1">IF(ISNA(O$1), 0, OFFSET(data!$A$1, ROW()-1, O$1-1))</f>
        <v>0</v>
      </c>
      <c r="P2280">
        <f ca="1">IF(ISNA(P$1), 0, OFFSET(data!$A$1, ROW()-1, P$1-1))</f>
        <v>0</v>
      </c>
      <c r="Q2280">
        <f ca="1">IF(ISNA(Q$1), 0, OFFSET(data!$A$1, ROW()-1, Q$1-1))</f>
        <v>0</v>
      </c>
      <c r="R2280">
        <f ca="1">IF(ISNA(R$1), 0, OFFSET(data!$A$1, ROW()-1, R$1-1))</f>
        <v>0</v>
      </c>
      <c r="S2280">
        <f ca="1">IF(ISNA(S$1), 0, OFFSET(data!$A$1, ROW()-1, S$1-1))</f>
        <v>0</v>
      </c>
      <c r="T2280">
        <f ca="1">IF(ISNA(T$1), 0, OFFSET(data!$A$1, ROW()-1, T$1-1))</f>
        <v>0</v>
      </c>
      <c r="U2280">
        <f ca="1">IF(ISNA(U$1), 0, OFFSET(data!$A$1, ROW()-1, U$1-1))</f>
        <v>0</v>
      </c>
      <c r="V2280">
        <f ca="1">IF(ISNA(V$1), 0, OFFSET(data!$A$1, ROW()-1, V$1-1))</f>
        <v>0</v>
      </c>
      <c r="W2280">
        <f ca="1">IF(ISNA(W$1), 0, OFFSET(data!$A$1, ROW()-1, W$1-1))</f>
        <v>0</v>
      </c>
      <c r="X2280">
        <f ca="1">IF(ISNA(X$1), 0, OFFSET(data!$A$1, ROW()-1, X$1-1))</f>
        <v>0</v>
      </c>
      <c r="Y2280">
        <f ca="1">IF(ISNA(Y$1), 0, OFFSET(data!$A$1, ROW()-1, Y$1-1))</f>
        <v>0</v>
      </c>
      <c r="Z2280">
        <f t="shared" ca="1" si="371"/>
        <v>0</v>
      </c>
      <c r="AA2280">
        <f t="shared" ca="1" si="372"/>
        <v>0</v>
      </c>
      <c r="AB2280">
        <f t="shared" ca="1" si="364"/>
        <v>0</v>
      </c>
      <c r="AC2280">
        <f t="shared" ca="1" si="365"/>
        <v>0</v>
      </c>
      <c r="AD2280">
        <f t="shared" ca="1" si="366"/>
        <v>0</v>
      </c>
      <c r="AE2280">
        <f t="shared" ca="1" si="367"/>
        <v>0</v>
      </c>
      <c r="AF2280" t="e">
        <f t="shared" ca="1" si="368"/>
        <v>#VALUE!</v>
      </c>
      <c r="AG2280" t="str">
        <f t="shared" ca="1" si="369"/>
        <v>0</v>
      </c>
      <c r="AH2280" t="str">
        <f t="shared" ca="1" si="373"/>
        <v/>
      </c>
      <c r="AI2280" s="7">
        <f t="shared" ca="1" si="370"/>
        <v>0</v>
      </c>
    </row>
    <row r="2281" spans="1:35" hidden="1" x14ac:dyDescent="0.2">
      <c r="A2281">
        <f ca="1">IF(ISNA(A$1), 0, OFFSET(data!$A$1, ROW()-1, A$1-1))</f>
        <v>0</v>
      </c>
      <c r="B2281">
        <f ca="1">IF(ISNA(B$1), 0, OFFSET(data!$A$1, ROW()-1, B$1-1))</f>
        <v>0</v>
      </c>
      <c r="C2281">
        <f ca="1">IF(ISNA(C$1), 0, OFFSET(data!$A$1, ROW()-1, C$1-1))</f>
        <v>0</v>
      </c>
      <c r="D2281">
        <f ca="1">IF(ISNA(D$1), 0, OFFSET(data!$A$1, ROW()-1, D$1-1))</f>
        <v>0</v>
      </c>
      <c r="E2281">
        <f ca="1">IF(ISNA(E$1), 0, OFFSET(data!$A$1, ROW()-1, E$1-1))</f>
        <v>0</v>
      </c>
      <c r="F2281">
        <f ca="1">IF(ISNA(F$1), 0, OFFSET(data!$A$1, ROW()-1, F$1-1))</f>
        <v>0</v>
      </c>
      <c r="G2281">
        <f ca="1">IF(ISNA(G$1), 0, OFFSET(data!$A$1, ROW()-1, G$1-1))</f>
        <v>0</v>
      </c>
      <c r="H2281">
        <f ca="1">IF(ISNA(H$1), 0, OFFSET(data!$A$1, ROW()-1, H$1-1))</f>
        <v>0</v>
      </c>
      <c r="I2281">
        <f ca="1">IF(ISNA(I$1), 0, OFFSET(data!$A$1, ROW()-1, I$1-1))</f>
        <v>0</v>
      </c>
      <c r="J2281">
        <f ca="1">IF(ISNA(J$1), 0, OFFSET(data!$A$1, ROW()-1, J$1-1))</f>
        <v>0</v>
      </c>
      <c r="K2281">
        <f ca="1">IF(ISNA(K$1), 0, OFFSET(data!$A$1, ROW()-1, K$1-1))</f>
        <v>0</v>
      </c>
      <c r="L2281">
        <f ca="1">IF(ISNA(L$1), 0, OFFSET(data!$A$1, ROW()-1, L$1-1))</f>
        <v>0</v>
      </c>
      <c r="M2281">
        <f ca="1">IF(ISNA(M$1), 0, OFFSET(data!$A$1, ROW()-1, M$1-1))</f>
        <v>0</v>
      </c>
      <c r="N2281">
        <f ca="1">IF(ISNA(N$1), 0, OFFSET(data!$A$1, ROW()-1, N$1-1))</f>
        <v>0</v>
      </c>
      <c r="O2281">
        <f ca="1">IF(ISNA(O$1), 0, OFFSET(data!$A$1, ROW()-1, O$1-1))</f>
        <v>0</v>
      </c>
      <c r="P2281">
        <f ca="1">IF(ISNA(P$1), 0, OFFSET(data!$A$1, ROW()-1, P$1-1))</f>
        <v>0</v>
      </c>
      <c r="Q2281">
        <f ca="1">IF(ISNA(Q$1), 0, OFFSET(data!$A$1, ROW()-1, Q$1-1))</f>
        <v>0</v>
      </c>
      <c r="R2281">
        <f ca="1">IF(ISNA(R$1), 0, OFFSET(data!$A$1, ROW()-1, R$1-1))</f>
        <v>0</v>
      </c>
      <c r="S2281">
        <f ca="1">IF(ISNA(S$1), 0, OFFSET(data!$A$1, ROW()-1, S$1-1))</f>
        <v>0</v>
      </c>
      <c r="T2281">
        <f ca="1">IF(ISNA(T$1), 0, OFFSET(data!$A$1, ROW()-1, T$1-1))</f>
        <v>0</v>
      </c>
      <c r="U2281">
        <f ca="1">IF(ISNA(U$1), 0, OFFSET(data!$A$1, ROW()-1, U$1-1))</f>
        <v>0</v>
      </c>
      <c r="V2281">
        <f ca="1">IF(ISNA(V$1), 0, OFFSET(data!$A$1, ROW()-1, V$1-1))</f>
        <v>0</v>
      </c>
      <c r="W2281">
        <f ca="1">IF(ISNA(W$1), 0, OFFSET(data!$A$1, ROW()-1, W$1-1))</f>
        <v>0</v>
      </c>
      <c r="X2281">
        <f ca="1">IF(ISNA(X$1), 0, OFFSET(data!$A$1, ROW()-1, X$1-1))</f>
        <v>0</v>
      </c>
      <c r="Y2281">
        <f ca="1">IF(ISNA(Y$1), 0, OFFSET(data!$A$1, ROW()-1, Y$1-1))</f>
        <v>0</v>
      </c>
      <c r="Z2281">
        <f t="shared" ca="1" si="371"/>
        <v>0</v>
      </c>
      <c r="AA2281">
        <f t="shared" ca="1" si="372"/>
        <v>0</v>
      </c>
      <c r="AB2281">
        <f t="shared" ca="1" si="364"/>
        <v>0</v>
      </c>
      <c r="AC2281">
        <f t="shared" ca="1" si="365"/>
        <v>0</v>
      </c>
      <c r="AD2281">
        <f t="shared" ca="1" si="366"/>
        <v>0</v>
      </c>
      <c r="AE2281">
        <f t="shared" ca="1" si="367"/>
        <v>0</v>
      </c>
      <c r="AF2281" t="e">
        <f t="shared" ca="1" si="368"/>
        <v>#VALUE!</v>
      </c>
      <c r="AG2281" t="str">
        <f t="shared" ca="1" si="369"/>
        <v>0</v>
      </c>
      <c r="AH2281" t="str">
        <f t="shared" ca="1" si="373"/>
        <v/>
      </c>
      <c r="AI2281" s="7">
        <f t="shared" ca="1" si="370"/>
        <v>0</v>
      </c>
    </row>
    <row r="2282" spans="1:35" hidden="1" x14ac:dyDescent="0.2">
      <c r="A2282">
        <f ca="1">IF(ISNA(A$1), 0, OFFSET(data!$A$1, ROW()-1, A$1-1))</f>
        <v>0</v>
      </c>
      <c r="B2282">
        <f ca="1">IF(ISNA(B$1), 0, OFFSET(data!$A$1, ROW()-1, B$1-1))</f>
        <v>0</v>
      </c>
      <c r="C2282">
        <f ca="1">IF(ISNA(C$1), 0, OFFSET(data!$A$1, ROW()-1, C$1-1))</f>
        <v>0</v>
      </c>
      <c r="D2282">
        <f ca="1">IF(ISNA(D$1), 0, OFFSET(data!$A$1, ROW()-1, D$1-1))</f>
        <v>0</v>
      </c>
      <c r="E2282">
        <f ca="1">IF(ISNA(E$1), 0, OFFSET(data!$A$1, ROW()-1, E$1-1))</f>
        <v>0</v>
      </c>
      <c r="F2282">
        <f ca="1">IF(ISNA(F$1), 0, OFFSET(data!$A$1, ROW()-1, F$1-1))</f>
        <v>0</v>
      </c>
      <c r="G2282">
        <f ca="1">IF(ISNA(G$1), 0, OFFSET(data!$A$1, ROW()-1, G$1-1))</f>
        <v>0</v>
      </c>
      <c r="H2282">
        <f ca="1">IF(ISNA(H$1), 0, OFFSET(data!$A$1, ROW()-1, H$1-1))</f>
        <v>0</v>
      </c>
      <c r="I2282">
        <f ca="1">IF(ISNA(I$1), 0, OFFSET(data!$A$1, ROW()-1, I$1-1))</f>
        <v>0</v>
      </c>
      <c r="J2282">
        <f ca="1">IF(ISNA(J$1), 0, OFFSET(data!$A$1, ROW()-1, J$1-1))</f>
        <v>0</v>
      </c>
      <c r="K2282">
        <f ca="1">IF(ISNA(K$1), 0, OFFSET(data!$A$1, ROW()-1, K$1-1))</f>
        <v>0</v>
      </c>
      <c r="L2282">
        <f ca="1">IF(ISNA(L$1), 0, OFFSET(data!$A$1, ROW()-1, L$1-1))</f>
        <v>0</v>
      </c>
      <c r="M2282">
        <f ca="1">IF(ISNA(M$1), 0, OFFSET(data!$A$1, ROW()-1, M$1-1))</f>
        <v>0</v>
      </c>
      <c r="N2282">
        <f ca="1">IF(ISNA(N$1), 0, OFFSET(data!$A$1, ROW()-1, N$1-1))</f>
        <v>0</v>
      </c>
      <c r="O2282">
        <f ca="1">IF(ISNA(O$1), 0, OFFSET(data!$A$1, ROW()-1, O$1-1))</f>
        <v>0</v>
      </c>
      <c r="P2282">
        <f ca="1">IF(ISNA(P$1), 0, OFFSET(data!$A$1, ROW()-1, P$1-1))</f>
        <v>0</v>
      </c>
      <c r="Q2282">
        <f ca="1">IF(ISNA(Q$1), 0, OFFSET(data!$A$1, ROW()-1, Q$1-1))</f>
        <v>0</v>
      </c>
      <c r="R2282">
        <f ca="1">IF(ISNA(R$1), 0, OFFSET(data!$A$1, ROW()-1, R$1-1))</f>
        <v>0</v>
      </c>
      <c r="S2282">
        <f ca="1">IF(ISNA(S$1), 0, OFFSET(data!$A$1, ROW()-1, S$1-1))</f>
        <v>0</v>
      </c>
      <c r="T2282">
        <f ca="1">IF(ISNA(T$1), 0, OFFSET(data!$A$1, ROW()-1, T$1-1))</f>
        <v>0</v>
      </c>
      <c r="U2282">
        <f ca="1">IF(ISNA(U$1), 0, OFFSET(data!$A$1, ROW()-1, U$1-1))</f>
        <v>0</v>
      </c>
      <c r="V2282">
        <f ca="1">IF(ISNA(V$1), 0, OFFSET(data!$A$1, ROW()-1, V$1-1))</f>
        <v>0</v>
      </c>
      <c r="W2282">
        <f ca="1">IF(ISNA(W$1), 0, OFFSET(data!$A$1, ROW()-1, W$1-1))</f>
        <v>0</v>
      </c>
      <c r="X2282">
        <f ca="1">IF(ISNA(X$1), 0, OFFSET(data!$A$1, ROW()-1, X$1-1))</f>
        <v>0</v>
      </c>
      <c r="Y2282">
        <f ca="1">IF(ISNA(Y$1), 0, OFFSET(data!$A$1, ROW()-1, Y$1-1))</f>
        <v>0</v>
      </c>
      <c r="Z2282">
        <f t="shared" ca="1" si="371"/>
        <v>0</v>
      </c>
      <c r="AA2282">
        <f t="shared" ca="1" si="372"/>
        <v>0</v>
      </c>
      <c r="AB2282">
        <f t="shared" ca="1" si="364"/>
        <v>0</v>
      </c>
      <c r="AC2282">
        <f t="shared" ca="1" si="365"/>
        <v>0</v>
      </c>
      <c r="AD2282">
        <f t="shared" ca="1" si="366"/>
        <v>0</v>
      </c>
      <c r="AE2282">
        <f t="shared" ca="1" si="367"/>
        <v>0</v>
      </c>
      <c r="AF2282" t="e">
        <f t="shared" ca="1" si="368"/>
        <v>#VALUE!</v>
      </c>
      <c r="AG2282" t="str">
        <f t="shared" ca="1" si="369"/>
        <v>0</v>
      </c>
      <c r="AH2282" t="str">
        <f t="shared" ca="1" si="373"/>
        <v/>
      </c>
      <c r="AI2282" s="7">
        <f t="shared" ca="1" si="370"/>
        <v>0</v>
      </c>
    </row>
    <row r="2283" spans="1:35" hidden="1" x14ac:dyDescent="0.2">
      <c r="A2283">
        <f ca="1">IF(ISNA(A$1), 0, OFFSET(data!$A$1, ROW()-1, A$1-1))</f>
        <v>0</v>
      </c>
      <c r="B2283">
        <f ca="1">IF(ISNA(B$1), 0, OFFSET(data!$A$1, ROW()-1, B$1-1))</f>
        <v>0</v>
      </c>
      <c r="C2283">
        <f ca="1">IF(ISNA(C$1), 0, OFFSET(data!$A$1, ROW()-1, C$1-1))</f>
        <v>0</v>
      </c>
      <c r="D2283">
        <f ca="1">IF(ISNA(D$1), 0, OFFSET(data!$A$1, ROW()-1, D$1-1))</f>
        <v>0</v>
      </c>
      <c r="E2283">
        <f ca="1">IF(ISNA(E$1), 0, OFFSET(data!$A$1, ROW()-1, E$1-1))</f>
        <v>0</v>
      </c>
      <c r="F2283">
        <f ca="1">IF(ISNA(F$1), 0, OFFSET(data!$A$1, ROW()-1, F$1-1))</f>
        <v>0</v>
      </c>
      <c r="G2283">
        <f ca="1">IF(ISNA(G$1), 0, OFFSET(data!$A$1, ROW()-1, G$1-1))</f>
        <v>0</v>
      </c>
      <c r="H2283">
        <f ca="1">IF(ISNA(H$1), 0, OFFSET(data!$A$1, ROW()-1, H$1-1))</f>
        <v>0</v>
      </c>
      <c r="I2283">
        <f ca="1">IF(ISNA(I$1), 0, OFFSET(data!$A$1, ROW()-1, I$1-1))</f>
        <v>0</v>
      </c>
      <c r="J2283">
        <f ca="1">IF(ISNA(J$1), 0, OFFSET(data!$A$1, ROW()-1, J$1-1))</f>
        <v>0</v>
      </c>
      <c r="K2283">
        <f ca="1">IF(ISNA(K$1), 0, OFFSET(data!$A$1, ROW()-1, K$1-1))</f>
        <v>0</v>
      </c>
      <c r="L2283">
        <f ca="1">IF(ISNA(L$1), 0, OFFSET(data!$A$1, ROW()-1, L$1-1))</f>
        <v>0</v>
      </c>
      <c r="M2283">
        <f ca="1">IF(ISNA(M$1), 0, OFFSET(data!$A$1, ROW()-1, M$1-1))</f>
        <v>0</v>
      </c>
      <c r="N2283">
        <f ca="1">IF(ISNA(N$1), 0, OFFSET(data!$A$1, ROW()-1, N$1-1))</f>
        <v>0</v>
      </c>
      <c r="O2283">
        <f ca="1">IF(ISNA(O$1), 0, OFFSET(data!$A$1, ROW()-1, O$1-1))</f>
        <v>0</v>
      </c>
      <c r="P2283">
        <f ca="1">IF(ISNA(P$1), 0, OFFSET(data!$A$1, ROW()-1, P$1-1))</f>
        <v>0</v>
      </c>
      <c r="Q2283">
        <f ca="1">IF(ISNA(Q$1), 0, OFFSET(data!$A$1, ROW()-1, Q$1-1))</f>
        <v>0</v>
      </c>
      <c r="R2283">
        <f ca="1">IF(ISNA(R$1), 0, OFFSET(data!$A$1, ROW()-1, R$1-1))</f>
        <v>0</v>
      </c>
      <c r="S2283">
        <f ca="1">IF(ISNA(S$1), 0, OFFSET(data!$A$1, ROW()-1, S$1-1))</f>
        <v>0</v>
      </c>
      <c r="T2283">
        <f ca="1">IF(ISNA(T$1), 0, OFFSET(data!$A$1, ROW()-1, T$1-1))</f>
        <v>0</v>
      </c>
      <c r="U2283">
        <f ca="1">IF(ISNA(U$1), 0, OFFSET(data!$A$1, ROW()-1, U$1-1))</f>
        <v>0</v>
      </c>
      <c r="V2283">
        <f ca="1">IF(ISNA(V$1), 0, OFFSET(data!$A$1, ROW()-1, V$1-1))</f>
        <v>0</v>
      </c>
      <c r="W2283">
        <f ca="1">IF(ISNA(W$1), 0, OFFSET(data!$A$1, ROW()-1, W$1-1))</f>
        <v>0</v>
      </c>
      <c r="X2283">
        <f ca="1">IF(ISNA(X$1), 0, OFFSET(data!$A$1, ROW()-1, X$1-1))</f>
        <v>0</v>
      </c>
      <c r="Y2283">
        <f ca="1">IF(ISNA(Y$1), 0, OFFSET(data!$A$1, ROW()-1, Y$1-1))</f>
        <v>0</v>
      </c>
      <c r="Z2283">
        <f t="shared" ca="1" si="371"/>
        <v>0</v>
      </c>
      <c r="AA2283">
        <f t="shared" ca="1" si="372"/>
        <v>0</v>
      </c>
      <c r="AB2283">
        <f t="shared" ca="1" si="364"/>
        <v>0</v>
      </c>
      <c r="AC2283">
        <f t="shared" ca="1" si="365"/>
        <v>0</v>
      </c>
      <c r="AD2283">
        <f t="shared" ca="1" si="366"/>
        <v>0</v>
      </c>
      <c r="AE2283">
        <f t="shared" ca="1" si="367"/>
        <v>0</v>
      </c>
      <c r="AF2283" t="e">
        <f t="shared" ca="1" si="368"/>
        <v>#VALUE!</v>
      </c>
      <c r="AG2283" t="str">
        <f t="shared" ca="1" si="369"/>
        <v>0</v>
      </c>
      <c r="AH2283" t="str">
        <f t="shared" ca="1" si="373"/>
        <v/>
      </c>
      <c r="AI2283" s="7">
        <f t="shared" ca="1" si="370"/>
        <v>0</v>
      </c>
    </row>
    <row r="2284" spans="1:35" hidden="1" x14ac:dyDescent="0.2">
      <c r="A2284">
        <f ca="1">IF(ISNA(A$1), 0, OFFSET(data!$A$1, ROW()-1, A$1-1))</f>
        <v>0</v>
      </c>
      <c r="B2284">
        <f ca="1">IF(ISNA(B$1), 0, OFFSET(data!$A$1, ROW()-1, B$1-1))</f>
        <v>0</v>
      </c>
      <c r="C2284">
        <f ca="1">IF(ISNA(C$1), 0, OFFSET(data!$A$1, ROW()-1, C$1-1))</f>
        <v>0</v>
      </c>
      <c r="D2284">
        <f ca="1">IF(ISNA(D$1), 0, OFFSET(data!$A$1, ROW()-1, D$1-1))</f>
        <v>0</v>
      </c>
      <c r="E2284">
        <f ca="1">IF(ISNA(E$1), 0, OFFSET(data!$A$1, ROW()-1, E$1-1))</f>
        <v>0</v>
      </c>
      <c r="F2284">
        <f ca="1">IF(ISNA(F$1), 0, OFFSET(data!$A$1, ROW()-1, F$1-1))</f>
        <v>0</v>
      </c>
      <c r="G2284">
        <f ca="1">IF(ISNA(G$1), 0, OFFSET(data!$A$1, ROW()-1, G$1-1))</f>
        <v>0</v>
      </c>
      <c r="H2284">
        <f ca="1">IF(ISNA(H$1), 0, OFFSET(data!$A$1, ROW()-1, H$1-1))</f>
        <v>0</v>
      </c>
      <c r="I2284">
        <f ca="1">IF(ISNA(I$1), 0, OFFSET(data!$A$1, ROW()-1, I$1-1))</f>
        <v>0</v>
      </c>
      <c r="J2284">
        <f ca="1">IF(ISNA(J$1), 0, OFFSET(data!$A$1, ROW()-1, J$1-1))</f>
        <v>0</v>
      </c>
      <c r="K2284">
        <f ca="1">IF(ISNA(K$1), 0, OFFSET(data!$A$1, ROW()-1, K$1-1))</f>
        <v>0</v>
      </c>
      <c r="L2284">
        <f ca="1">IF(ISNA(L$1), 0, OFFSET(data!$A$1, ROW()-1, L$1-1))</f>
        <v>0</v>
      </c>
      <c r="M2284">
        <f ca="1">IF(ISNA(M$1), 0, OFFSET(data!$A$1, ROW()-1, M$1-1))</f>
        <v>0</v>
      </c>
      <c r="N2284">
        <f ca="1">IF(ISNA(N$1), 0, OFFSET(data!$A$1, ROW()-1, N$1-1))</f>
        <v>0</v>
      </c>
      <c r="O2284">
        <f ca="1">IF(ISNA(O$1), 0, OFFSET(data!$A$1, ROW()-1, O$1-1))</f>
        <v>0</v>
      </c>
      <c r="P2284">
        <f ca="1">IF(ISNA(P$1), 0, OFFSET(data!$A$1, ROW()-1, P$1-1))</f>
        <v>0</v>
      </c>
      <c r="Q2284">
        <f ca="1">IF(ISNA(Q$1), 0, OFFSET(data!$A$1, ROW()-1, Q$1-1))</f>
        <v>0</v>
      </c>
      <c r="R2284">
        <f ca="1">IF(ISNA(R$1), 0, OFFSET(data!$A$1, ROW()-1, R$1-1))</f>
        <v>0</v>
      </c>
      <c r="S2284">
        <f ca="1">IF(ISNA(S$1), 0, OFFSET(data!$A$1, ROW()-1, S$1-1))</f>
        <v>0</v>
      </c>
      <c r="T2284">
        <f ca="1">IF(ISNA(T$1), 0, OFFSET(data!$A$1, ROW()-1, T$1-1))</f>
        <v>0</v>
      </c>
      <c r="U2284">
        <f ca="1">IF(ISNA(U$1), 0, OFFSET(data!$A$1, ROW()-1, U$1-1))</f>
        <v>0</v>
      </c>
      <c r="V2284">
        <f ca="1">IF(ISNA(V$1), 0, OFFSET(data!$A$1, ROW()-1, V$1-1))</f>
        <v>0</v>
      </c>
      <c r="W2284">
        <f ca="1">IF(ISNA(W$1), 0, OFFSET(data!$A$1, ROW()-1, W$1-1))</f>
        <v>0</v>
      </c>
      <c r="X2284">
        <f ca="1">IF(ISNA(X$1), 0, OFFSET(data!$A$1, ROW()-1, X$1-1))</f>
        <v>0</v>
      </c>
      <c r="Y2284">
        <f ca="1">IF(ISNA(Y$1), 0, OFFSET(data!$A$1, ROW()-1, Y$1-1))</f>
        <v>0</v>
      </c>
      <c r="Z2284">
        <f t="shared" ca="1" si="371"/>
        <v>0</v>
      </c>
      <c r="AA2284">
        <f t="shared" ca="1" si="372"/>
        <v>0</v>
      </c>
      <c r="AB2284">
        <f t="shared" ca="1" si="364"/>
        <v>0</v>
      </c>
      <c r="AC2284">
        <f t="shared" ca="1" si="365"/>
        <v>0</v>
      </c>
      <c r="AD2284">
        <f t="shared" ca="1" si="366"/>
        <v>0</v>
      </c>
      <c r="AE2284">
        <f t="shared" ca="1" si="367"/>
        <v>0</v>
      </c>
      <c r="AF2284" t="e">
        <f t="shared" ca="1" si="368"/>
        <v>#VALUE!</v>
      </c>
      <c r="AG2284" t="str">
        <f t="shared" ca="1" si="369"/>
        <v>0</v>
      </c>
      <c r="AH2284" t="str">
        <f t="shared" ca="1" si="373"/>
        <v/>
      </c>
      <c r="AI2284" s="7">
        <f t="shared" ca="1" si="370"/>
        <v>0</v>
      </c>
    </row>
    <row r="2285" spans="1:35" hidden="1" x14ac:dyDescent="0.2">
      <c r="A2285">
        <f ca="1">IF(ISNA(A$1), 0, OFFSET(data!$A$1, ROW()-1, A$1-1))</f>
        <v>0</v>
      </c>
      <c r="B2285">
        <f ca="1">IF(ISNA(B$1), 0, OFFSET(data!$A$1, ROW()-1, B$1-1))</f>
        <v>0</v>
      </c>
      <c r="C2285">
        <f ca="1">IF(ISNA(C$1), 0, OFFSET(data!$A$1, ROW()-1, C$1-1))</f>
        <v>0</v>
      </c>
      <c r="D2285">
        <f ca="1">IF(ISNA(D$1), 0, OFFSET(data!$A$1, ROW()-1, D$1-1))</f>
        <v>0</v>
      </c>
      <c r="E2285">
        <f ca="1">IF(ISNA(E$1), 0, OFFSET(data!$A$1, ROW()-1, E$1-1))</f>
        <v>0</v>
      </c>
      <c r="F2285">
        <f ca="1">IF(ISNA(F$1), 0, OFFSET(data!$A$1, ROW()-1, F$1-1))</f>
        <v>0</v>
      </c>
      <c r="G2285">
        <f ca="1">IF(ISNA(G$1), 0, OFFSET(data!$A$1, ROW()-1, G$1-1))</f>
        <v>0</v>
      </c>
      <c r="H2285">
        <f ca="1">IF(ISNA(H$1), 0, OFFSET(data!$A$1, ROW()-1, H$1-1))</f>
        <v>0</v>
      </c>
      <c r="I2285">
        <f ca="1">IF(ISNA(I$1), 0, OFFSET(data!$A$1, ROW()-1, I$1-1))</f>
        <v>0</v>
      </c>
      <c r="J2285">
        <f ca="1">IF(ISNA(J$1), 0, OFFSET(data!$A$1, ROW()-1, J$1-1))</f>
        <v>0</v>
      </c>
      <c r="K2285">
        <f ca="1">IF(ISNA(K$1), 0, OFFSET(data!$A$1, ROW()-1, K$1-1))</f>
        <v>0</v>
      </c>
      <c r="L2285">
        <f ca="1">IF(ISNA(L$1), 0, OFFSET(data!$A$1, ROW()-1, L$1-1))</f>
        <v>0</v>
      </c>
      <c r="M2285">
        <f ca="1">IF(ISNA(M$1), 0, OFFSET(data!$A$1, ROW()-1, M$1-1))</f>
        <v>0</v>
      </c>
      <c r="N2285">
        <f ca="1">IF(ISNA(N$1), 0, OFFSET(data!$A$1, ROW()-1, N$1-1))</f>
        <v>0</v>
      </c>
      <c r="O2285">
        <f ca="1">IF(ISNA(O$1), 0, OFFSET(data!$A$1, ROW()-1, O$1-1))</f>
        <v>0</v>
      </c>
      <c r="P2285">
        <f ca="1">IF(ISNA(P$1), 0, OFFSET(data!$A$1, ROW()-1, P$1-1))</f>
        <v>0</v>
      </c>
      <c r="Q2285">
        <f ca="1">IF(ISNA(Q$1), 0, OFFSET(data!$A$1, ROW()-1, Q$1-1))</f>
        <v>0</v>
      </c>
      <c r="R2285">
        <f ca="1">IF(ISNA(R$1), 0, OFFSET(data!$A$1, ROW()-1, R$1-1))</f>
        <v>0</v>
      </c>
      <c r="S2285">
        <f ca="1">IF(ISNA(S$1), 0, OFFSET(data!$A$1, ROW()-1, S$1-1))</f>
        <v>0</v>
      </c>
      <c r="T2285">
        <f ca="1">IF(ISNA(T$1), 0, OFFSET(data!$A$1, ROW()-1, T$1-1))</f>
        <v>0</v>
      </c>
      <c r="U2285">
        <f ca="1">IF(ISNA(U$1), 0, OFFSET(data!$A$1, ROW()-1, U$1-1))</f>
        <v>0</v>
      </c>
      <c r="V2285">
        <f ca="1">IF(ISNA(V$1), 0, OFFSET(data!$A$1, ROW()-1, V$1-1))</f>
        <v>0</v>
      </c>
      <c r="W2285">
        <f ca="1">IF(ISNA(W$1), 0, OFFSET(data!$A$1, ROW()-1, W$1-1))</f>
        <v>0</v>
      </c>
      <c r="X2285">
        <f ca="1">IF(ISNA(X$1), 0, OFFSET(data!$A$1, ROW()-1, X$1-1))</f>
        <v>0</v>
      </c>
      <c r="Y2285">
        <f ca="1">IF(ISNA(Y$1), 0, OFFSET(data!$A$1, ROW()-1, Y$1-1))</f>
        <v>0</v>
      </c>
      <c r="Z2285">
        <f t="shared" ca="1" si="371"/>
        <v>0</v>
      </c>
      <c r="AA2285">
        <f t="shared" ca="1" si="372"/>
        <v>0</v>
      </c>
      <c r="AB2285">
        <f t="shared" ca="1" si="364"/>
        <v>0</v>
      </c>
      <c r="AC2285">
        <f t="shared" ca="1" si="365"/>
        <v>0</v>
      </c>
      <c r="AD2285">
        <f t="shared" ca="1" si="366"/>
        <v>0</v>
      </c>
      <c r="AE2285">
        <f t="shared" ca="1" si="367"/>
        <v>0</v>
      </c>
      <c r="AF2285" t="e">
        <f t="shared" ca="1" si="368"/>
        <v>#VALUE!</v>
      </c>
      <c r="AG2285" t="str">
        <f t="shared" ca="1" si="369"/>
        <v>0</v>
      </c>
      <c r="AH2285" t="str">
        <f t="shared" ca="1" si="373"/>
        <v/>
      </c>
      <c r="AI2285" s="7">
        <f t="shared" ca="1" si="370"/>
        <v>0</v>
      </c>
    </row>
    <row r="2286" spans="1:35" hidden="1" x14ac:dyDescent="0.2">
      <c r="A2286">
        <f ca="1">IF(ISNA(A$1), 0, OFFSET(data!$A$1, ROW()-1, A$1-1))</f>
        <v>0</v>
      </c>
      <c r="B2286">
        <f ca="1">IF(ISNA(B$1), 0, OFFSET(data!$A$1, ROW()-1, B$1-1))</f>
        <v>0</v>
      </c>
      <c r="C2286">
        <f ca="1">IF(ISNA(C$1), 0, OFFSET(data!$A$1, ROW()-1, C$1-1))</f>
        <v>0</v>
      </c>
      <c r="D2286">
        <f ca="1">IF(ISNA(D$1), 0, OFFSET(data!$A$1, ROW()-1, D$1-1))</f>
        <v>0</v>
      </c>
      <c r="E2286">
        <f ca="1">IF(ISNA(E$1), 0, OFFSET(data!$A$1, ROW()-1, E$1-1))</f>
        <v>0</v>
      </c>
      <c r="F2286">
        <f ca="1">IF(ISNA(F$1), 0, OFFSET(data!$A$1, ROW()-1, F$1-1))</f>
        <v>0</v>
      </c>
      <c r="G2286">
        <f ca="1">IF(ISNA(G$1), 0, OFFSET(data!$A$1, ROW()-1, G$1-1))</f>
        <v>0</v>
      </c>
      <c r="H2286">
        <f ca="1">IF(ISNA(H$1), 0, OFFSET(data!$A$1, ROW()-1, H$1-1))</f>
        <v>0</v>
      </c>
      <c r="I2286">
        <f ca="1">IF(ISNA(I$1), 0, OFFSET(data!$A$1, ROW()-1, I$1-1))</f>
        <v>0</v>
      </c>
      <c r="J2286">
        <f ca="1">IF(ISNA(J$1), 0, OFFSET(data!$A$1, ROW()-1, J$1-1))</f>
        <v>0</v>
      </c>
      <c r="K2286">
        <f ca="1">IF(ISNA(K$1), 0, OFFSET(data!$A$1, ROW()-1, K$1-1))</f>
        <v>0</v>
      </c>
      <c r="L2286">
        <f ca="1">IF(ISNA(L$1), 0, OFFSET(data!$A$1, ROW()-1, L$1-1))</f>
        <v>0</v>
      </c>
      <c r="M2286">
        <f ca="1">IF(ISNA(M$1), 0, OFFSET(data!$A$1, ROW()-1, M$1-1))</f>
        <v>0</v>
      </c>
      <c r="N2286">
        <f ca="1">IF(ISNA(N$1), 0, OFFSET(data!$A$1, ROW()-1, N$1-1))</f>
        <v>0</v>
      </c>
      <c r="O2286">
        <f ca="1">IF(ISNA(O$1), 0, OFFSET(data!$A$1, ROW()-1, O$1-1))</f>
        <v>0</v>
      </c>
      <c r="P2286">
        <f ca="1">IF(ISNA(P$1), 0, OFFSET(data!$A$1, ROW()-1, P$1-1))</f>
        <v>0</v>
      </c>
      <c r="Q2286">
        <f ca="1">IF(ISNA(Q$1), 0, OFFSET(data!$A$1, ROW()-1, Q$1-1))</f>
        <v>0</v>
      </c>
      <c r="R2286">
        <f ca="1">IF(ISNA(R$1), 0, OFFSET(data!$A$1, ROW()-1, R$1-1))</f>
        <v>0</v>
      </c>
      <c r="S2286">
        <f ca="1">IF(ISNA(S$1), 0, OFFSET(data!$A$1, ROW()-1, S$1-1))</f>
        <v>0</v>
      </c>
      <c r="T2286">
        <f ca="1">IF(ISNA(T$1), 0, OFFSET(data!$A$1, ROW()-1, T$1-1))</f>
        <v>0</v>
      </c>
      <c r="U2286">
        <f ca="1">IF(ISNA(U$1), 0, OFFSET(data!$A$1, ROW()-1, U$1-1))</f>
        <v>0</v>
      </c>
      <c r="V2286">
        <f ca="1">IF(ISNA(V$1), 0, OFFSET(data!$A$1, ROW()-1, V$1-1))</f>
        <v>0</v>
      </c>
      <c r="W2286">
        <f ca="1">IF(ISNA(W$1), 0, OFFSET(data!$A$1, ROW()-1, W$1-1))</f>
        <v>0</v>
      </c>
      <c r="X2286">
        <f ca="1">IF(ISNA(X$1), 0, OFFSET(data!$A$1, ROW()-1, X$1-1))</f>
        <v>0</v>
      </c>
      <c r="Y2286">
        <f ca="1">IF(ISNA(Y$1), 0, OFFSET(data!$A$1, ROW()-1, Y$1-1))</f>
        <v>0</v>
      </c>
      <c r="Z2286">
        <f t="shared" ca="1" si="371"/>
        <v>0</v>
      </c>
      <c r="AA2286">
        <f t="shared" ca="1" si="372"/>
        <v>0</v>
      </c>
      <c r="AB2286">
        <f t="shared" ca="1" si="364"/>
        <v>0</v>
      </c>
      <c r="AC2286">
        <f t="shared" ca="1" si="365"/>
        <v>0</v>
      </c>
      <c r="AD2286">
        <f t="shared" ca="1" si="366"/>
        <v>0</v>
      </c>
      <c r="AE2286">
        <f t="shared" ca="1" si="367"/>
        <v>0</v>
      </c>
      <c r="AF2286" t="e">
        <f t="shared" ca="1" si="368"/>
        <v>#VALUE!</v>
      </c>
      <c r="AG2286" t="str">
        <f t="shared" ca="1" si="369"/>
        <v>0</v>
      </c>
      <c r="AH2286" t="str">
        <f t="shared" ca="1" si="373"/>
        <v/>
      </c>
      <c r="AI2286" s="7">
        <f t="shared" ca="1" si="370"/>
        <v>0</v>
      </c>
    </row>
    <row r="2287" spans="1:35" hidden="1" x14ac:dyDescent="0.2">
      <c r="A2287">
        <f ca="1">IF(ISNA(A$1), 0, OFFSET(data!$A$1, ROW()-1, A$1-1))</f>
        <v>0</v>
      </c>
      <c r="B2287">
        <f ca="1">IF(ISNA(B$1), 0, OFFSET(data!$A$1, ROW()-1, B$1-1))</f>
        <v>0</v>
      </c>
      <c r="C2287">
        <f ca="1">IF(ISNA(C$1), 0, OFFSET(data!$A$1, ROW()-1, C$1-1))</f>
        <v>0</v>
      </c>
      <c r="D2287">
        <f ca="1">IF(ISNA(D$1), 0, OFFSET(data!$A$1, ROW()-1, D$1-1))</f>
        <v>0</v>
      </c>
      <c r="E2287">
        <f ca="1">IF(ISNA(E$1), 0, OFFSET(data!$A$1, ROW()-1, E$1-1))</f>
        <v>0</v>
      </c>
      <c r="F2287">
        <f ca="1">IF(ISNA(F$1), 0, OFFSET(data!$A$1, ROW()-1, F$1-1))</f>
        <v>0</v>
      </c>
      <c r="G2287">
        <f ca="1">IF(ISNA(G$1), 0, OFFSET(data!$A$1, ROW()-1, G$1-1))</f>
        <v>0</v>
      </c>
      <c r="H2287">
        <f ca="1">IF(ISNA(H$1), 0, OFFSET(data!$A$1, ROW()-1, H$1-1))</f>
        <v>0</v>
      </c>
      <c r="I2287">
        <f ca="1">IF(ISNA(I$1), 0, OFFSET(data!$A$1, ROW()-1, I$1-1))</f>
        <v>0</v>
      </c>
      <c r="J2287">
        <f ca="1">IF(ISNA(J$1), 0, OFFSET(data!$A$1, ROW()-1, J$1-1))</f>
        <v>0</v>
      </c>
      <c r="K2287">
        <f ca="1">IF(ISNA(K$1), 0, OFFSET(data!$A$1, ROW()-1, K$1-1))</f>
        <v>0</v>
      </c>
      <c r="L2287">
        <f ca="1">IF(ISNA(L$1), 0, OFFSET(data!$A$1, ROW()-1, L$1-1))</f>
        <v>0</v>
      </c>
      <c r="M2287">
        <f ca="1">IF(ISNA(M$1), 0, OFFSET(data!$A$1, ROW()-1, M$1-1))</f>
        <v>0</v>
      </c>
      <c r="N2287">
        <f ca="1">IF(ISNA(N$1), 0, OFFSET(data!$A$1, ROW()-1, N$1-1))</f>
        <v>0</v>
      </c>
      <c r="O2287">
        <f ca="1">IF(ISNA(O$1), 0, OFFSET(data!$A$1, ROW()-1, O$1-1))</f>
        <v>0</v>
      </c>
      <c r="P2287">
        <f ca="1">IF(ISNA(P$1), 0, OFFSET(data!$A$1, ROW()-1, P$1-1))</f>
        <v>0</v>
      </c>
      <c r="Q2287">
        <f ca="1">IF(ISNA(Q$1), 0, OFFSET(data!$A$1, ROW()-1, Q$1-1))</f>
        <v>0</v>
      </c>
      <c r="R2287">
        <f ca="1">IF(ISNA(R$1), 0, OFFSET(data!$A$1, ROW()-1, R$1-1))</f>
        <v>0</v>
      </c>
      <c r="S2287">
        <f ca="1">IF(ISNA(S$1), 0, OFFSET(data!$A$1, ROW()-1, S$1-1))</f>
        <v>0</v>
      </c>
      <c r="T2287">
        <f ca="1">IF(ISNA(T$1), 0, OFFSET(data!$A$1, ROW()-1, T$1-1))</f>
        <v>0</v>
      </c>
      <c r="U2287">
        <f ca="1">IF(ISNA(U$1), 0, OFFSET(data!$A$1, ROW()-1, U$1-1))</f>
        <v>0</v>
      </c>
      <c r="V2287">
        <f ca="1">IF(ISNA(V$1), 0, OFFSET(data!$A$1, ROW()-1, V$1-1))</f>
        <v>0</v>
      </c>
      <c r="W2287">
        <f ca="1">IF(ISNA(W$1), 0, OFFSET(data!$A$1, ROW()-1, W$1-1))</f>
        <v>0</v>
      </c>
      <c r="X2287">
        <f ca="1">IF(ISNA(X$1), 0, OFFSET(data!$A$1, ROW()-1, X$1-1))</f>
        <v>0</v>
      </c>
      <c r="Y2287">
        <f ca="1">IF(ISNA(Y$1), 0, OFFSET(data!$A$1, ROW()-1, Y$1-1))</f>
        <v>0</v>
      </c>
      <c r="Z2287">
        <f t="shared" ca="1" si="371"/>
        <v>0</v>
      </c>
      <c r="AA2287">
        <f t="shared" ca="1" si="372"/>
        <v>0</v>
      </c>
      <c r="AB2287">
        <f t="shared" ca="1" si="364"/>
        <v>0</v>
      </c>
      <c r="AC2287">
        <f t="shared" ca="1" si="365"/>
        <v>0</v>
      </c>
      <c r="AD2287">
        <f t="shared" ca="1" si="366"/>
        <v>0</v>
      </c>
      <c r="AE2287">
        <f t="shared" ca="1" si="367"/>
        <v>0</v>
      </c>
      <c r="AF2287" t="e">
        <f t="shared" ca="1" si="368"/>
        <v>#VALUE!</v>
      </c>
      <c r="AG2287" t="str">
        <f t="shared" ca="1" si="369"/>
        <v>0</v>
      </c>
      <c r="AH2287" t="str">
        <f t="shared" ca="1" si="373"/>
        <v/>
      </c>
      <c r="AI2287" s="7">
        <f t="shared" ca="1" si="370"/>
        <v>0</v>
      </c>
    </row>
    <row r="2288" spans="1:35" hidden="1" x14ac:dyDescent="0.2">
      <c r="A2288">
        <f ca="1">IF(ISNA(A$1), 0, OFFSET(data!$A$1, ROW()-1, A$1-1))</f>
        <v>0</v>
      </c>
      <c r="B2288">
        <f ca="1">IF(ISNA(B$1), 0, OFFSET(data!$A$1, ROW()-1, B$1-1))</f>
        <v>0</v>
      </c>
      <c r="C2288">
        <f ca="1">IF(ISNA(C$1), 0, OFFSET(data!$A$1, ROW()-1, C$1-1))</f>
        <v>0</v>
      </c>
      <c r="D2288">
        <f ca="1">IF(ISNA(D$1), 0, OFFSET(data!$A$1, ROW()-1, D$1-1))</f>
        <v>0</v>
      </c>
      <c r="E2288">
        <f ca="1">IF(ISNA(E$1), 0, OFFSET(data!$A$1, ROW()-1, E$1-1))</f>
        <v>0</v>
      </c>
      <c r="F2288">
        <f ca="1">IF(ISNA(F$1), 0, OFFSET(data!$A$1, ROW()-1, F$1-1))</f>
        <v>0</v>
      </c>
      <c r="G2288">
        <f ca="1">IF(ISNA(G$1), 0, OFFSET(data!$A$1, ROW()-1, G$1-1))</f>
        <v>0</v>
      </c>
      <c r="H2288">
        <f ca="1">IF(ISNA(H$1), 0, OFFSET(data!$A$1, ROW()-1, H$1-1))</f>
        <v>0</v>
      </c>
      <c r="I2288">
        <f ca="1">IF(ISNA(I$1), 0, OFFSET(data!$A$1, ROW()-1, I$1-1))</f>
        <v>0</v>
      </c>
      <c r="J2288">
        <f ca="1">IF(ISNA(J$1), 0, OFFSET(data!$A$1, ROW()-1, J$1-1))</f>
        <v>0</v>
      </c>
      <c r="K2288">
        <f ca="1">IF(ISNA(K$1), 0, OFFSET(data!$A$1, ROW()-1, K$1-1))</f>
        <v>0</v>
      </c>
      <c r="L2288">
        <f ca="1">IF(ISNA(L$1), 0, OFFSET(data!$A$1, ROW()-1, L$1-1))</f>
        <v>0</v>
      </c>
      <c r="M2288">
        <f ca="1">IF(ISNA(M$1), 0, OFFSET(data!$A$1, ROW()-1, M$1-1))</f>
        <v>0</v>
      </c>
      <c r="N2288">
        <f ca="1">IF(ISNA(N$1), 0, OFFSET(data!$A$1, ROW()-1, N$1-1))</f>
        <v>0</v>
      </c>
      <c r="O2288">
        <f ca="1">IF(ISNA(O$1), 0, OFFSET(data!$A$1, ROW()-1, O$1-1))</f>
        <v>0</v>
      </c>
      <c r="P2288">
        <f ca="1">IF(ISNA(P$1), 0, OFFSET(data!$A$1, ROW()-1, P$1-1))</f>
        <v>0</v>
      </c>
      <c r="Q2288">
        <f ca="1">IF(ISNA(Q$1), 0, OFFSET(data!$A$1, ROW()-1, Q$1-1))</f>
        <v>0</v>
      </c>
      <c r="R2288">
        <f ca="1">IF(ISNA(R$1), 0, OFFSET(data!$A$1, ROW()-1, R$1-1))</f>
        <v>0</v>
      </c>
      <c r="S2288">
        <f ca="1">IF(ISNA(S$1), 0, OFFSET(data!$A$1, ROW()-1, S$1-1))</f>
        <v>0</v>
      </c>
      <c r="T2288">
        <f ca="1">IF(ISNA(T$1), 0, OFFSET(data!$A$1, ROW()-1, T$1-1))</f>
        <v>0</v>
      </c>
      <c r="U2288">
        <f ca="1">IF(ISNA(U$1), 0, OFFSET(data!$A$1, ROW()-1, U$1-1))</f>
        <v>0</v>
      </c>
      <c r="V2288">
        <f ca="1">IF(ISNA(V$1), 0, OFFSET(data!$A$1, ROW()-1, V$1-1))</f>
        <v>0</v>
      </c>
      <c r="W2288">
        <f ca="1">IF(ISNA(W$1), 0, OFFSET(data!$A$1, ROW()-1, W$1-1))</f>
        <v>0</v>
      </c>
      <c r="X2288">
        <f ca="1">IF(ISNA(X$1), 0, OFFSET(data!$A$1, ROW()-1, X$1-1))</f>
        <v>0</v>
      </c>
      <c r="Y2288">
        <f ca="1">IF(ISNA(Y$1), 0, OFFSET(data!$A$1, ROW()-1, Y$1-1))</f>
        <v>0</v>
      </c>
      <c r="Z2288">
        <f t="shared" ca="1" si="371"/>
        <v>0</v>
      </c>
      <c r="AA2288">
        <f t="shared" ca="1" si="372"/>
        <v>0</v>
      </c>
      <c r="AB2288">
        <f t="shared" ca="1" si="364"/>
        <v>0</v>
      </c>
      <c r="AC2288">
        <f t="shared" ca="1" si="365"/>
        <v>0</v>
      </c>
      <c r="AD2288">
        <f t="shared" ca="1" si="366"/>
        <v>0</v>
      </c>
      <c r="AE2288">
        <f t="shared" ca="1" si="367"/>
        <v>0</v>
      </c>
      <c r="AF2288" t="e">
        <f t="shared" ca="1" si="368"/>
        <v>#VALUE!</v>
      </c>
      <c r="AG2288" t="str">
        <f t="shared" ca="1" si="369"/>
        <v>0</v>
      </c>
      <c r="AH2288" t="str">
        <f t="shared" ca="1" si="373"/>
        <v/>
      </c>
      <c r="AI2288" s="7">
        <f t="shared" ca="1" si="370"/>
        <v>0</v>
      </c>
    </row>
    <row r="2289" spans="1:35" hidden="1" x14ac:dyDescent="0.2">
      <c r="A2289">
        <f ca="1">IF(ISNA(A$1), 0, OFFSET(data!$A$1, ROW()-1, A$1-1))</f>
        <v>0</v>
      </c>
      <c r="B2289">
        <f ca="1">IF(ISNA(B$1), 0, OFFSET(data!$A$1, ROW()-1, B$1-1))</f>
        <v>0</v>
      </c>
      <c r="C2289">
        <f ca="1">IF(ISNA(C$1), 0, OFFSET(data!$A$1, ROW()-1, C$1-1))</f>
        <v>0</v>
      </c>
      <c r="D2289">
        <f ca="1">IF(ISNA(D$1), 0, OFFSET(data!$A$1, ROW()-1, D$1-1))</f>
        <v>0</v>
      </c>
      <c r="E2289">
        <f ca="1">IF(ISNA(E$1), 0, OFFSET(data!$A$1, ROW()-1, E$1-1))</f>
        <v>0</v>
      </c>
      <c r="F2289">
        <f ca="1">IF(ISNA(F$1), 0, OFFSET(data!$A$1, ROW()-1, F$1-1))</f>
        <v>0</v>
      </c>
      <c r="G2289">
        <f ca="1">IF(ISNA(G$1), 0, OFFSET(data!$A$1, ROW()-1, G$1-1))</f>
        <v>0</v>
      </c>
      <c r="H2289">
        <f ca="1">IF(ISNA(H$1), 0, OFFSET(data!$A$1, ROW()-1, H$1-1))</f>
        <v>0</v>
      </c>
      <c r="I2289">
        <f ca="1">IF(ISNA(I$1), 0, OFFSET(data!$A$1, ROW()-1, I$1-1))</f>
        <v>0</v>
      </c>
      <c r="J2289">
        <f ca="1">IF(ISNA(J$1), 0, OFFSET(data!$A$1, ROW()-1, J$1-1))</f>
        <v>0</v>
      </c>
      <c r="K2289">
        <f ca="1">IF(ISNA(K$1), 0, OFFSET(data!$A$1, ROW()-1, K$1-1))</f>
        <v>0</v>
      </c>
      <c r="L2289">
        <f ca="1">IF(ISNA(L$1), 0, OFFSET(data!$A$1, ROW()-1, L$1-1))</f>
        <v>0</v>
      </c>
      <c r="M2289">
        <f ca="1">IF(ISNA(M$1), 0, OFFSET(data!$A$1, ROW()-1, M$1-1))</f>
        <v>0</v>
      </c>
      <c r="N2289">
        <f ca="1">IF(ISNA(N$1), 0, OFFSET(data!$A$1, ROW()-1, N$1-1))</f>
        <v>0</v>
      </c>
      <c r="O2289">
        <f ca="1">IF(ISNA(O$1), 0, OFFSET(data!$A$1, ROW()-1, O$1-1))</f>
        <v>0</v>
      </c>
      <c r="P2289">
        <f ca="1">IF(ISNA(P$1), 0, OFFSET(data!$A$1, ROW()-1, P$1-1))</f>
        <v>0</v>
      </c>
      <c r="Q2289">
        <f ca="1">IF(ISNA(Q$1), 0, OFFSET(data!$A$1, ROW()-1, Q$1-1))</f>
        <v>0</v>
      </c>
      <c r="R2289">
        <f ca="1">IF(ISNA(R$1), 0, OFFSET(data!$A$1, ROW()-1, R$1-1))</f>
        <v>0</v>
      </c>
      <c r="S2289">
        <f ca="1">IF(ISNA(S$1), 0, OFFSET(data!$A$1, ROW()-1, S$1-1))</f>
        <v>0</v>
      </c>
      <c r="T2289">
        <f ca="1">IF(ISNA(T$1), 0, OFFSET(data!$A$1, ROW()-1, T$1-1))</f>
        <v>0</v>
      </c>
      <c r="U2289">
        <f ca="1">IF(ISNA(U$1), 0, OFFSET(data!$A$1, ROW()-1, U$1-1))</f>
        <v>0</v>
      </c>
      <c r="V2289">
        <f ca="1">IF(ISNA(V$1), 0, OFFSET(data!$A$1, ROW()-1, V$1-1))</f>
        <v>0</v>
      </c>
      <c r="W2289">
        <f ca="1">IF(ISNA(W$1), 0, OFFSET(data!$A$1, ROW()-1, W$1-1))</f>
        <v>0</v>
      </c>
      <c r="X2289">
        <f ca="1">IF(ISNA(X$1), 0, OFFSET(data!$A$1, ROW()-1, X$1-1))</f>
        <v>0</v>
      </c>
      <c r="Y2289">
        <f ca="1">IF(ISNA(Y$1), 0, OFFSET(data!$A$1, ROW()-1, Y$1-1))</f>
        <v>0</v>
      </c>
      <c r="Z2289">
        <f t="shared" ca="1" si="371"/>
        <v>0</v>
      </c>
      <c r="AA2289">
        <f t="shared" ca="1" si="372"/>
        <v>0</v>
      </c>
      <c r="AB2289">
        <f t="shared" ca="1" si="364"/>
        <v>0</v>
      </c>
      <c r="AC2289">
        <f t="shared" ca="1" si="365"/>
        <v>0</v>
      </c>
      <c r="AD2289">
        <f t="shared" ca="1" si="366"/>
        <v>0</v>
      </c>
      <c r="AE2289">
        <f t="shared" ca="1" si="367"/>
        <v>0</v>
      </c>
      <c r="AF2289" t="e">
        <f t="shared" ca="1" si="368"/>
        <v>#VALUE!</v>
      </c>
      <c r="AG2289" t="str">
        <f t="shared" ca="1" si="369"/>
        <v>0</v>
      </c>
      <c r="AH2289" t="str">
        <f t="shared" ca="1" si="373"/>
        <v/>
      </c>
      <c r="AI2289" s="7">
        <f t="shared" ca="1" si="370"/>
        <v>0</v>
      </c>
    </row>
    <row r="2290" spans="1:35" hidden="1" x14ac:dyDescent="0.2">
      <c r="A2290">
        <f ca="1">IF(ISNA(A$1), 0, OFFSET(data!$A$1, ROW()-1, A$1-1))</f>
        <v>0</v>
      </c>
      <c r="B2290">
        <f ca="1">IF(ISNA(B$1), 0, OFFSET(data!$A$1, ROW()-1, B$1-1))</f>
        <v>0</v>
      </c>
      <c r="C2290">
        <f ca="1">IF(ISNA(C$1), 0, OFFSET(data!$A$1, ROW()-1, C$1-1))</f>
        <v>0</v>
      </c>
      <c r="D2290">
        <f ca="1">IF(ISNA(D$1), 0, OFFSET(data!$A$1, ROW()-1, D$1-1))</f>
        <v>0</v>
      </c>
      <c r="E2290">
        <f ca="1">IF(ISNA(E$1), 0, OFFSET(data!$A$1, ROW()-1, E$1-1))</f>
        <v>0</v>
      </c>
      <c r="F2290">
        <f ca="1">IF(ISNA(F$1), 0, OFFSET(data!$A$1, ROW()-1, F$1-1))</f>
        <v>0</v>
      </c>
      <c r="G2290">
        <f ca="1">IF(ISNA(G$1), 0, OFFSET(data!$A$1, ROW()-1, G$1-1))</f>
        <v>0</v>
      </c>
      <c r="H2290">
        <f ca="1">IF(ISNA(H$1), 0, OFFSET(data!$A$1, ROW()-1, H$1-1))</f>
        <v>0</v>
      </c>
      <c r="I2290">
        <f ca="1">IF(ISNA(I$1), 0, OFFSET(data!$A$1, ROW()-1, I$1-1))</f>
        <v>0</v>
      </c>
      <c r="J2290">
        <f ca="1">IF(ISNA(J$1), 0, OFFSET(data!$A$1, ROW()-1, J$1-1))</f>
        <v>0</v>
      </c>
      <c r="K2290">
        <f ca="1">IF(ISNA(K$1), 0, OFFSET(data!$A$1, ROW()-1, K$1-1))</f>
        <v>0</v>
      </c>
      <c r="L2290">
        <f ca="1">IF(ISNA(L$1), 0, OFFSET(data!$A$1, ROW()-1, L$1-1))</f>
        <v>0</v>
      </c>
      <c r="M2290">
        <f ca="1">IF(ISNA(M$1), 0, OFFSET(data!$A$1, ROW()-1, M$1-1))</f>
        <v>0</v>
      </c>
      <c r="N2290">
        <f ca="1">IF(ISNA(N$1), 0, OFFSET(data!$A$1, ROW()-1, N$1-1))</f>
        <v>0</v>
      </c>
      <c r="O2290">
        <f ca="1">IF(ISNA(O$1), 0, OFFSET(data!$A$1, ROW()-1, O$1-1))</f>
        <v>0</v>
      </c>
      <c r="P2290">
        <f ca="1">IF(ISNA(P$1), 0, OFFSET(data!$A$1, ROW()-1, P$1-1))</f>
        <v>0</v>
      </c>
      <c r="Q2290">
        <f ca="1">IF(ISNA(Q$1), 0, OFFSET(data!$A$1, ROW()-1, Q$1-1))</f>
        <v>0</v>
      </c>
      <c r="R2290">
        <f ca="1">IF(ISNA(R$1), 0, OFFSET(data!$A$1, ROW()-1, R$1-1))</f>
        <v>0</v>
      </c>
      <c r="S2290">
        <f ca="1">IF(ISNA(S$1), 0, OFFSET(data!$A$1, ROW()-1, S$1-1))</f>
        <v>0</v>
      </c>
      <c r="T2290">
        <f ca="1">IF(ISNA(T$1), 0, OFFSET(data!$A$1, ROW()-1, T$1-1))</f>
        <v>0</v>
      </c>
      <c r="U2290">
        <f ca="1">IF(ISNA(U$1), 0, OFFSET(data!$A$1, ROW()-1, U$1-1))</f>
        <v>0</v>
      </c>
      <c r="V2290">
        <f ca="1">IF(ISNA(V$1), 0, OFFSET(data!$A$1, ROW()-1, V$1-1))</f>
        <v>0</v>
      </c>
      <c r="W2290">
        <f ca="1">IF(ISNA(W$1), 0, OFFSET(data!$A$1, ROW()-1, W$1-1))</f>
        <v>0</v>
      </c>
      <c r="X2290">
        <f ca="1">IF(ISNA(X$1), 0, OFFSET(data!$A$1, ROW()-1, X$1-1))</f>
        <v>0</v>
      </c>
      <c r="Y2290">
        <f ca="1">IF(ISNA(Y$1), 0, OFFSET(data!$A$1, ROW()-1, Y$1-1))</f>
        <v>0</v>
      </c>
      <c r="Z2290">
        <f t="shared" ca="1" si="371"/>
        <v>0</v>
      </c>
      <c r="AA2290">
        <f t="shared" ca="1" si="372"/>
        <v>0</v>
      </c>
      <c r="AB2290">
        <f t="shared" ca="1" si="364"/>
        <v>0</v>
      </c>
      <c r="AC2290">
        <f t="shared" ca="1" si="365"/>
        <v>0</v>
      </c>
      <c r="AD2290">
        <f t="shared" ca="1" si="366"/>
        <v>0</v>
      </c>
      <c r="AE2290">
        <f t="shared" ca="1" si="367"/>
        <v>0</v>
      </c>
      <c r="AF2290" t="e">
        <f t="shared" ca="1" si="368"/>
        <v>#VALUE!</v>
      </c>
      <c r="AG2290" t="str">
        <f t="shared" ca="1" si="369"/>
        <v>0</v>
      </c>
      <c r="AH2290" t="str">
        <f t="shared" ca="1" si="373"/>
        <v/>
      </c>
      <c r="AI2290" s="7">
        <f t="shared" ca="1" si="370"/>
        <v>0</v>
      </c>
    </row>
    <row r="2291" spans="1:35" hidden="1" x14ac:dyDescent="0.2">
      <c r="A2291">
        <f ca="1">IF(ISNA(A$1), 0, OFFSET(data!$A$1, ROW()-1, A$1-1))</f>
        <v>0</v>
      </c>
      <c r="B2291">
        <f ca="1">IF(ISNA(B$1), 0, OFFSET(data!$A$1, ROW()-1, B$1-1))</f>
        <v>0</v>
      </c>
      <c r="C2291">
        <f ca="1">IF(ISNA(C$1), 0, OFFSET(data!$A$1, ROW()-1, C$1-1))</f>
        <v>0</v>
      </c>
      <c r="D2291">
        <f ca="1">IF(ISNA(D$1), 0, OFFSET(data!$A$1, ROW()-1, D$1-1))</f>
        <v>0</v>
      </c>
      <c r="E2291">
        <f ca="1">IF(ISNA(E$1), 0, OFFSET(data!$A$1, ROW()-1, E$1-1))</f>
        <v>0</v>
      </c>
      <c r="F2291">
        <f ca="1">IF(ISNA(F$1), 0, OFFSET(data!$A$1, ROW()-1, F$1-1))</f>
        <v>0</v>
      </c>
      <c r="G2291">
        <f ca="1">IF(ISNA(G$1), 0, OFFSET(data!$A$1, ROW()-1, G$1-1))</f>
        <v>0</v>
      </c>
      <c r="H2291">
        <f ca="1">IF(ISNA(H$1), 0, OFFSET(data!$A$1, ROW()-1, H$1-1))</f>
        <v>0</v>
      </c>
      <c r="I2291">
        <f ca="1">IF(ISNA(I$1), 0, OFFSET(data!$A$1, ROW()-1, I$1-1))</f>
        <v>0</v>
      </c>
      <c r="J2291">
        <f ca="1">IF(ISNA(J$1), 0, OFFSET(data!$A$1, ROW()-1, J$1-1))</f>
        <v>0</v>
      </c>
      <c r="K2291">
        <f ca="1">IF(ISNA(K$1), 0, OFFSET(data!$A$1, ROW()-1, K$1-1))</f>
        <v>0</v>
      </c>
      <c r="L2291">
        <f ca="1">IF(ISNA(L$1), 0, OFFSET(data!$A$1, ROW()-1, L$1-1))</f>
        <v>0</v>
      </c>
      <c r="M2291">
        <f ca="1">IF(ISNA(M$1), 0, OFFSET(data!$A$1, ROW()-1, M$1-1))</f>
        <v>0</v>
      </c>
      <c r="N2291">
        <f ca="1">IF(ISNA(N$1), 0, OFFSET(data!$A$1, ROW()-1, N$1-1))</f>
        <v>0</v>
      </c>
      <c r="O2291">
        <f ca="1">IF(ISNA(O$1), 0, OFFSET(data!$A$1, ROW()-1, O$1-1))</f>
        <v>0</v>
      </c>
      <c r="P2291">
        <f ca="1">IF(ISNA(P$1), 0, OFFSET(data!$A$1, ROW()-1, P$1-1))</f>
        <v>0</v>
      </c>
      <c r="Q2291">
        <f ca="1">IF(ISNA(Q$1), 0, OFFSET(data!$A$1, ROW()-1, Q$1-1))</f>
        <v>0</v>
      </c>
      <c r="R2291">
        <f ca="1">IF(ISNA(R$1), 0, OFFSET(data!$A$1, ROW()-1, R$1-1))</f>
        <v>0</v>
      </c>
      <c r="S2291">
        <f ca="1">IF(ISNA(S$1), 0, OFFSET(data!$A$1, ROW()-1, S$1-1))</f>
        <v>0</v>
      </c>
      <c r="T2291">
        <f ca="1">IF(ISNA(T$1), 0, OFFSET(data!$A$1, ROW()-1, T$1-1))</f>
        <v>0</v>
      </c>
      <c r="U2291">
        <f ca="1">IF(ISNA(U$1), 0, OFFSET(data!$A$1, ROW()-1, U$1-1))</f>
        <v>0</v>
      </c>
      <c r="V2291">
        <f ca="1">IF(ISNA(V$1), 0, OFFSET(data!$A$1, ROW()-1, V$1-1))</f>
        <v>0</v>
      </c>
      <c r="W2291">
        <f ca="1">IF(ISNA(W$1), 0, OFFSET(data!$A$1, ROW()-1, W$1-1))</f>
        <v>0</v>
      </c>
      <c r="X2291">
        <f ca="1">IF(ISNA(X$1), 0, OFFSET(data!$A$1, ROW()-1, X$1-1))</f>
        <v>0</v>
      </c>
      <c r="Y2291">
        <f ca="1">IF(ISNA(Y$1), 0, OFFSET(data!$A$1, ROW()-1, Y$1-1))</f>
        <v>0</v>
      </c>
      <c r="Z2291">
        <f t="shared" ca="1" si="371"/>
        <v>0</v>
      </c>
      <c r="AA2291">
        <f t="shared" ca="1" si="372"/>
        <v>0</v>
      </c>
      <c r="AB2291">
        <f t="shared" ca="1" si="364"/>
        <v>0</v>
      </c>
      <c r="AC2291">
        <f t="shared" ca="1" si="365"/>
        <v>0</v>
      </c>
      <c r="AD2291">
        <f t="shared" ca="1" si="366"/>
        <v>0</v>
      </c>
      <c r="AE2291">
        <f t="shared" ca="1" si="367"/>
        <v>0</v>
      </c>
      <c r="AF2291" t="e">
        <f t="shared" ca="1" si="368"/>
        <v>#VALUE!</v>
      </c>
      <c r="AG2291" t="str">
        <f t="shared" ca="1" si="369"/>
        <v>0</v>
      </c>
      <c r="AH2291" t="str">
        <f t="shared" ref="AH2291:AH2305" ca="1" si="374">IF(RIGHT(B2291, 5)="12:00", AG2291, "")</f>
        <v/>
      </c>
      <c r="AI2291" s="7">
        <f t="shared" ca="1" si="370"/>
        <v>0</v>
      </c>
    </row>
    <row r="2292" spans="1:35" hidden="1" x14ac:dyDescent="0.2">
      <c r="A2292">
        <f ca="1">IF(ISNA(A$1), 0, OFFSET(data!$A$1, ROW()-1, A$1-1))</f>
        <v>0</v>
      </c>
      <c r="B2292">
        <f ca="1">IF(ISNA(B$1), 0, OFFSET(data!$A$1, ROW()-1, B$1-1))</f>
        <v>0</v>
      </c>
      <c r="C2292">
        <f ca="1">IF(ISNA(C$1), 0, OFFSET(data!$A$1, ROW()-1, C$1-1))</f>
        <v>0</v>
      </c>
      <c r="D2292">
        <f ca="1">IF(ISNA(D$1), 0, OFFSET(data!$A$1, ROW()-1, D$1-1))</f>
        <v>0</v>
      </c>
      <c r="E2292">
        <f ca="1">IF(ISNA(E$1), 0, OFFSET(data!$A$1, ROW()-1, E$1-1))</f>
        <v>0</v>
      </c>
      <c r="F2292">
        <f ca="1">IF(ISNA(F$1), 0, OFFSET(data!$A$1, ROW()-1, F$1-1))</f>
        <v>0</v>
      </c>
      <c r="G2292">
        <f ca="1">IF(ISNA(G$1), 0, OFFSET(data!$A$1, ROW()-1, G$1-1))</f>
        <v>0</v>
      </c>
      <c r="H2292">
        <f ca="1">IF(ISNA(H$1), 0, OFFSET(data!$A$1, ROW()-1, H$1-1))</f>
        <v>0</v>
      </c>
      <c r="I2292">
        <f ca="1">IF(ISNA(I$1), 0, OFFSET(data!$A$1, ROW()-1, I$1-1))</f>
        <v>0</v>
      </c>
      <c r="J2292">
        <f ca="1">IF(ISNA(J$1), 0, OFFSET(data!$A$1, ROW()-1, J$1-1))</f>
        <v>0</v>
      </c>
      <c r="K2292">
        <f ca="1">IF(ISNA(K$1), 0, OFFSET(data!$A$1, ROW()-1, K$1-1))</f>
        <v>0</v>
      </c>
      <c r="L2292">
        <f ca="1">IF(ISNA(L$1), 0, OFFSET(data!$A$1, ROW()-1, L$1-1))</f>
        <v>0</v>
      </c>
      <c r="M2292">
        <f ca="1">IF(ISNA(M$1), 0, OFFSET(data!$A$1, ROW()-1, M$1-1))</f>
        <v>0</v>
      </c>
      <c r="N2292">
        <f ca="1">IF(ISNA(N$1), 0, OFFSET(data!$A$1, ROW()-1, N$1-1))</f>
        <v>0</v>
      </c>
      <c r="O2292">
        <f ca="1">IF(ISNA(O$1), 0, OFFSET(data!$A$1, ROW()-1, O$1-1))</f>
        <v>0</v>
      </c>
      <c r="P2292">
        <f ca="1">IF(ISNA(P$1), 0, OFFSET(data!$A$1, ROW()-1, P$1-1))</f>
        <v>0</v>
      </c>
      <c r="Q2292">
        <f ca="1">IF(ISNA(Q$1), 0, OFFSET(data!$A$1, ROW()-1, Q$1-1))</f>
        <v>0</v>
      </c>
      <c r="R2292">
        <f ca="1">IF(ISNA(R$1), 0, OFFSET(data!$A$1, ROW()-1, R$1-1))</f>
        <v>0</v>
      </c>
      <c r="S2292">
        <f ca="1">IF(ISNA(S$1), 0, OFFSET(data!$A$1, ROW()-1, S$1-1))</f>
        <v>0</v>
      </c>
      <c r="T2292">
        <f ca="1">IF(ISNA(T$1), 0, OFFSET(data!$A$1, ROW()-1, T$1-1))</f>
        <v>0</v>
      </c>
      <c r="U2292">
        <f ca="1">IF(ISNA(U$1), 0, OFFSET(data!$A$1, ROW()-1, U$1-1))</f>
        <v>0</v>
      </c>
      <c r="V2292">
        <f ca="1">IF(ISNA(V$1), 0, OFFSET(data!$A$1, ROW()-1, V$1-1))</f>
        <v>0</v>
      </c>
      <c r="W2292">
        <f ca="1">IF(ISNA(W$1), 0, OFFSET(data!$A$1, ROW()-1, W$1-1))</f>
        <v>0</v>
      </c>
      <c r="X2292">
        <f ca="1">IF(ISNA(X$1), 0, OFFSET(data!$A$1, ROW()-1, X$1-1))</f>
        <v>0</v>
      </c>
      <c r="Y2292">
        <f ca="1">IF(ISNA(Y$1), 0, OFFSET(data!$A$1, ROW()-1, Y$1-1))</f>
        <v>0</v>
      </c>
      <c r="Z2292">
        <f t="shared" ca="1" si="371"/>
        <v>0</v>
      </c>
      <c r="AA2292">
        <f t="shared" ca="1" si="372"/>
        <v>0</v>
      </c>
      <c r="AB2292">
        <f t="shared" ca="1" si="364"/>
        <v>0</v>
      </c>
      <c r="AC2292">
        <f t="shared" ca="1" si="365"/>
        <v>0</v>
      </c>
      <c r="AD2292">
        <f t="shared" ca="1" si="366"/>
        <v>0</v>
      </c>
      <c r="AE2292">
        <f t="shared" ca="1" si="367"/>
        <v>0</v>
      </c>
      <c r="AF2292" t="e">
        <f t="shared" ca="1" si="368"/>
        <v>#VALUE!</v>
      </c>
      <c r="AG2292" t="str">
        <f t="shared" ca="1" si="369"/>
        <v>0</v>
      </c>
      <c r="AH2292" t="str">
        <f t="shared" ca="1" si="374"/>
        <v/>
      </c>
      <c r="AI2292" s="7">
        <f t="shared" ca="1" si="370"/>
        <v>0</v>
      </c>
    </row>
    <row r="2293" spans="1:35" hidden="1" x14ac:dyDescent="0.2">
      <c r="A2293">
        <f ca="1">IF(ISNA(A$1), 0, OFFSET(data!$A$1, ROW()-1, A$1-1))</f>
        <v>0</v>
      </c>
      <c r="B2293">
        <f ca="1">IF(ISNA(B$1), 0, OFFSET(data!$A$1, ROW()-1, B$1-1))</f>
        <v>0</v>
      </c>
      <c r="C2293">
        <f ca="1">IF(ISNA(C$1), 0, OFFSET(data!$A$1, ROW()-1, C$1-1))</f>
        <v>0</v>
      </c>
      <c r="D2293">
        <f ca="1">IF(ISNA(D$1), 0, OFFSET(data!$A$1, ROW()-1, D$1-1))</f>
        <v>0</v>
      </c>
      <c r="E2293">
        <f ca="1">IF(ISNA(E$1), 0, OFFSET(data!$A$1, ROW()-1, E$1-1))</f>
        <v>0</v>
      </c>
      <c r="F2293">
        <f ca="1">IF(ISNA(F$1), 0, OFFSET(data!$A$1, ROW()-1, F$1-1))</f>
        <v>0</v>
      </c>
      <c r="G2293">
        <f ca="1">IF(ISNA(G$1), 0, OFFSET(data!$A$1, ROW()-1, G$1-1))</f>
        <v>0</v>
      </c>
      <c r="H2293">
        <f ca="1">IF(ISNA(H$1), 0, OFFSET(data!$A$1, ROW()-1, H$1-1))</f>
        <v>0</v>
      </c>
      <c r="I2293">
        <f ca="1">IF(ISNA(I$1), 0, OFFSET(data!$A$1, ROW()-1, I$1-1))</f>
        <v>0</v>
      </c>
      <c r="J2293">
        <f ca="1">IF(ISNA(J$1), 0, OFFSET(data!$A$1, ROW()-1, J$1-1))</f>
        <v>0</v>
      </c>
      <c r="K2293">
        <f ca="1">IF(ISNA(K$1), 0, OFFSET(data!$A$1, ROW()-1, K$1-1))</f>
        <v>0</v>
      </c>
      <c r="L2293">
        <f ca="1">IF(ISNA(L$1), 0, OFFSET(data!$A$1, ROW()-1, L$1-1))</f>
        <v>0</v>
      </c>
      <c r="M2293">
        <f ca="1">IF(ISNA(M$1), 0, OFFSET(data!$A$1, ROW()-1, M$1-1))</f>
        <v>0</v>
      </c>
      <c r="N2293">
        <f ca="1">IF(ISNA(N$1), 0, OFFSET(data!$A$1, ROW()-1, N$1-1))</f>
        <v>0</v>
      </c>
      <c r="O2293">
        <f ca="1">IF(ISNA(O$1), 0, OFFSET(data!$A$1, ROW()-1, O$1-1))</f>
        <v>0</v>
      </c>
      <c r="P2293">
        <f ca="1">IF(ISNA(P$1), 0, OFFSET(data!$A$1, ROW()-1, P$1-1))</f>
        <v>0</v>
      </c>
      <c r="Q2293">
        <f ca="1">IF(ISNA(Q$1), 0, OFFSET(data!$A$1, ROW()-1, Q$1-1))</f>
        <v>0</v>
      </c>
      <c r="R2293">
        <f ca="1">IF(ISNA(R$1), 0, OFFSET(data!$A$1, ROW()-1, R$1-1))</f>
        <v>0</v>
      </c>
      <c r="S2293">
        <f ca="1">IF(ISNA(S$1), 0, OFFSET(data!$A$1, ROW()-1, S$1-1))</f>
        <v>0</v>
      </c>
      <c r="T2293">
        <f ca="1">IF(ISNA(T$1), 0, OFFSET(data!$A$1, ROW()-1, T$1-1))</f>
        <v>0</v>
      </c>
      <c r="U2293">
        <f ca="1">IF(ISNA(U$1), 0, OFFSET(data!$A$1, ROW()-1, U$1-1))</f>
        <v>0</v>
      </c>
      <c r="V2293">
        <f ca="1">IF(ISNA(V$1), 0, OFFSET(data!$A$1, ROW()-1, V$1-1))</f>
        <v>0</v>
      </c>
      <c r="W2293">
        <f ca="1">IF(ISNA(W$1), 0, OFFSET(data!$A$1, ROW()-1, W$1-1))</f>
        <v>0</v>
      </c>
      <c r="X2293">
        <f ca="1">IF(ISNA(X$1), 0, OFFSET(data!$A$1, ROW()-1, X$1-1))</f>
        <v>0</v>
      </c>
      <c r="Y2293">
        <f ca="1">IF(ISNA(Y$1), 0, OFFSET(data!$A$1, ROW()-1, Y$1-1))</f>
        <v>0</v>
      </c>
      <c r="Z2293">
        <f t="shared" ca="1" si="371"/>
        <v>0</v>
      </c>
      <c r="AA2293">
        <f t="shared" ca="1" si="372"/>
        <v>0</v>
      </c>
      <c r="AB2293">
        <f t="shared" ca="1" si="364"/>
        <v>0</v>
      </c>
      <c r="AC2293">
        <f t="shared" ca="1" si="365"/>
        <v>0</v>
      </c>
      <c r="AD2293">
        <f t="shared" ca="1" si="366"/>
        <v>0</v>
      </c>
      <c r="AE2293">
        <f t="shared" ca="1" si="367"/>
        <v>0</v>
      </c>
      <c r="AF2293" t="e">
        <f t="shared" ca="1" si="368"/>
        <v>#VALUE!</v>
      </c>
      <c r="AG2293" t="str">
        <f t="shared" ca="1" si="369"/>
        <v>0</v>
      </c>
      <c r="AH2293" t="str">
        <f t="shared" ca="1" si="374"/>
        <v/>
      </c>
      <c r="AI2293" s="7">
        <f t="shared" ca="1" si="370"/>
        <v>0</v>
      </c>
    </row>
    <row r="2294" spans="1:35" hidden="1" x14ac:dyDescent="0.2">
      <c r="A2294">
        <f ca="1">IF(ISNA(A$1), 0, OFFSET(data!$A$1, ROW()-1, A$1-1))</f>
        <v>0</v>
      </c>
      <c r="B2294">
        <f ca="1">IF(ISNA(B$1), 0, OFFSET(data!$A$1, ROW()-1, B$1-1))</f>
        <v>0</v>
      </c>
      <c r="C2294">
        <f ca="1">IF(ISNA(C$1), 0, OFFSET(data!$A$1, ROW()-1, C$1-1))</f>
        <v>0</v>
      </c>
      <c r="D2294">
        <f ca="1">IF(ISNA(D$1), 0, OFFSET(data!$A$1, ROW()-1, D$1-1))</f>
        <v>0</v>
      </c>
      <c r="E2294">
        <f ca="1">IF(ISNA(E$1), 0, OFFSET(data!$A$1, ROW()-1, E$1-1))</f>
        <v>0</v>
      </c>
      <c r="F2294">
        <f ca="1">IF(ISNA(F$1), 0, OFFSET(data!$A$1, ROW()-1, F$1-1))</f>
        <v>0</v>
      </c>
      <c r="G2294">
        <f ca="1">IF(ISNA(G$1), 0, OFFSET(data!$A$1, ROW()-1, G$1-1))</f>
        <v>0</v>
      </c>
      <c r="H2294">
        <f ca="1">IF(ISNA(H$1), 0, OFFSET(data!$A$1, ROW()-1, H$1-1))</f>
        <v>0</v>
      </c>
      <c r="I2294">
        <f ca="1">IF(ISNA(I$1), 0, OFFSET(data!$A$1, ROW()-1, I$1-1))</f>
        <v>0</v>
      </c>
      <c r="J2294">
        <f ca="1">IF(ISNA(J$1), 0, OFFSET(data!$A$1, ROW()-1, J$1-1))</f>
        <v>0</v>
      </c>
      <c r="K2294">
        <f ca="1">IF(ISNA(K$1), 0, OFFSET(data!$A$1, ROW()-1, K$1-1))</f>
        <v>0</v>
      </c>
      <c r="L2294">
        <f ca="1">IF(ISNA(L$1), 0, OFFSET(data!$A$1, ROW()-1, L$1-1))</f>
        <v>0</v>
      </c>
      <c r="M2294">
        <f ca="1">IF(ISNA(M$1), 0, OFFSET(data!$A$1, ROW()-1, M$1-1))</f>
        <v>0</v>
      </c>
      <c r="N2294">
        <f ca="1">IF(ISNA(N$1), 0, OFFSET(data!$A$1, ROW()-1, N$1-1))</f>
        <v>0</v>
      </c>
      <c r="O2294">
        <f ca="1">IF(ISNA(O$1), 0, OFFSET(data!$A$1, ROW()-1, O$1-1))</f>
        <v>0</v>
      </c>
      <c r="P2294">
        <f ca="1">IF(ISNA(P$1), 0, OFFSET(data!$A$1, ROW()-1, P$1-1))</f>
        <v>0</v>
      </c>
      <c r="Q2294">
        <f ca="1">IF(ISNA(Q$1), 0, OFFSET(data!$A$1, ROW()-1, Q$1-1))</f>
        <v>0</v>
      </c>
      <c r="R2294">
        <f ca="1">IF(ISNA(R$1), 0, OFFSET(data!$A$1, ROW()-1, R$1-1))</f>
        <v>0</v>
      </c>
      <c r="S2294">
        <f ca="1">IF(ISNA(S$1), 0, OFFSET(data!$A$1, ROW()-1, S$1-1))</f>
        <v>0</v>
      </c>
      <c r="T2294">
        <f ca="1">IF(ISNA(T$1), 0, OFFSET(data!$A$1, ROW()-1, T$1-1))</f>
        <v>0</v>
      </c>
      <c r="U2294">
        <f ca="1">IF(ISNA(U$1), 0, OFFSET(data!$A$1, ROW()-1, U$1-1))</f>
        <v>0</v>
      </c>
      <c r="V2294">
        <f ca="1">IF(ISNA(V$1), 0, OFFSET(data!$A$1, ROW()-1, V$1-1))</f>
        <v>0</v>
      </c>
      <c r="W2294">
        <f ca="1">IF(ISNA(W$1), 0, OFFSET(data!$A$1, ROW()-1, W$1-1))</f>
        <v>0</v>
      </c>
      <c r="X2294">
        <f ca="1">IF(ISNA(X$1), 0, OFFSET(data!$A$1, ROW()-1, X$1-1))</f>
        <v>0</v>
      </c>
      <c r="Y2294">
        <f ca="1">IF(ISNA(Y$1), 0, OFFSET(data!$A$1, ROW()-1, Y$1-1))</f>
        <v>0</v>
      </c>
      <c r="Z2294">
        <f t="shared" ca="1" si="371"/>
        <v>0</v>
      </c>
      <c r="AA2294">
        <f t="shared" ca="1" si="372"/>
        <v>0</v>
      </c>
      <c r="AB2294">
        <f t="shared" ca="1" si="364"/>
        <v>0</v>
      </c>
      <c r="AC2294">
        <f t="shared" ca="1" si="365"/>
        <v>0</v>
      </c>
      <c r="AD2294">
        <f t="shared" ca="1" si="366"/>
        <v>0</v>
      </c>
      <c r="AE2294">
        <f t="shared" ca="1" si="367"/>
        <v>0</v>
      </c>
      <c r="AF2294" t="e">
        <f t="shared" ca="1" si="368"/>
        <v>#VALUE!</v>
      </c>
      <c r="AG2294" t="str">
        <f t="shared" ca="1" si="369"/>
        <v>0</v>
      </c>
      <c r="AH2294" t="str">
        <f t="shared" ca="1" si="374"/>
        <v/>
      </c>
      <c r="AI2294" s="7">
        <f t="shared" ca="1" si="370"/>
        <v>0</v>
      </c>
    </row>
    <row r="2295" spans="1:35" hidden="1" x14ac:dyDescent="0.2">
      <c r="A2295">
        <f ca="1">IF(ISNA(A$1), 0, OFFSET(data!$A$1, ROW()-1, A$1-1))</f>
        <v>0</v>
      </c>
      <c r="B2295">
        <f ca="1">IF(ISNA(B$1), 0, OFFSET(data!$A$1, ROW()-1, B$1-1))</f>
        <v>0</v>
      </c>
      <c r="C2295">
        <f ca="1">IF(ISNA(C$1), 0, OFFSET(data!$A$1, ROW()-1, C$1-1))</f>
        <v>0</v>
      </c>
      <c r="D2295">
        <f ca="1">IF(ISNA(D$1), 0, OFFSET(data!$A$1, ROW()-1, D$1-1))</f>
        <v>0</v>
      </c>
      <c r="E2295">
        <f ca="1">IF(ISNA(E$1), 0, OFFSET(data!$A$1, ROW()-1, E$1-1))</f>
        <v>0</v>
      </c>
      <c r="F2295">
        <f ca="1">IF(ISNA(F$1), 0, OFFSET(data!$A$1, ROW()-1, F$1-1))</f>
        <v>0</v>
      </c>
      <c r="G2295">
        <f ca="1">IF(ISNA(G$1), 0, OFFSET(data!$A$1, ROW()-1, G$1-1))</f>
        <v>0</v>
      </c>
      <c r="H2295">
        <f ca="1">IF(ISNA(H$1), 0, OFFSET(data!$A$1, ROW()-1, H$1-1))</f>
        <v>0</v>
      </c>
      <c r="I2295">
        <f ca="1">IF(ISNA(I$1), 0, OFFSET(data!$A$1, ROW()-1, I$1-1))</f>
        <v>0</v>
      </c>
      <c r="J2295">
        <f ca="1">IF(ISNA(J$1), 0, OFFSET(data!$A$1, ROW()-1, J$1-1))</f>
        <v>0</v>
      </c>
      <c r="K2295">
        <f ca="1">IF(ISNA(K$1), 0, OFFSET(data!$A$1, ROW()-1, K$1-1))</f>
        <v>0</v>
      </c>
      <c r="L2295">
        <f ca="1">IF(ISNA(L$1), 0, OFFSET(data!$A$1, ROW()-1, L$1-1))</f>
        <v>0</v>
      </c>
      <c r="M2295">
        <f ca="1">IF(ISNA(M$1), 0, OFFSET(data!$A$1, ROW()-1, M$1-1))</f>
        <v>0</v>
      </c>
      <c r="N2295">
        <f ca="1">IF(ISNA(N$1), 0, OFFSET(data!$A$1, ROW()-1, N$1-1))</f>
        <v>0</v>
      </c>
      <c r="O2295">
        <f ca="1">IF(ISNA(O$1), 0, OFFSET(data!$A$1, ROW()-1, O$1-1))</f>
        <v>0</v>
      </c>
      <c r="P2295">
        <f ca="1">IF(ISNA(P$1), 0, OFFSET(data!$A$1, ROW()-1, P$1-1))</f>
        <v>0</v>
      </c>
      <c r="Q2295">
        <f ca="1">IF(ISNA(Q$1), 0, OFFSET(data!$A$1, ROW()-1, Q$1-1))</f>
        <v>0</v>
      </c>
      <c r="R2295">
        <f ca="1">IF(ISNA(R$1), 0, OFFSET(data!$A$1, ROW()-1, R$1-1))</f>
        <v>0</v>
      </c>
      <c r="S2295">
        <f ca="1">IF(ISNA(S$1), 0, OFFSET(data!$A$1, ROW()-1, S$1-1))</f>
        <v>0</v>
      </c>
      <c r="T2295">
        <f ca="1">IF(ISNA(T$1), 0, OFFSET(data!$A$1, ROW()-1, T$1-1))</f>
        <v>0</v>
      </c>
      <c r="U2295">
        <f ca="1">IF(ISNA(U$1), 0, OFFSET(data!$A$1, ROW()-1, U$1-1))</f>
        <v>0</v>
      </c>
      <c r="V2295">
        <f ca="1">IF(ISNA(V$1), 0, OFFSET(data!$A$1, ROW()-1, V$1-1))</f>
        <v>0</v>
      </c>
      <c r="W2295">
        <f ca="1">IF(ISNA(W$1), 0, OFFSET(data!$A$1, ROW()-1, W$1-1))</f>
        <v>0</v>
      </c>
      <c r="X2295">
        <f ca="1">IF(ISNA(X$1), 0, OFFSET(data!$A$1, ROW()-1, X$1-1))</f>
        <v>0</v>
      </c>
      <c r="Y2295">
        <f ca="1">IF(ISNA(Y$1), 0, OFFSET(data!$A$1, ROW()-1, Y$1-1))</f>
        <v>0</v>
      </c>
      <c r="Z2295">
        <f t="shared" ca="1" si="371"/>
        <v>0</v>
      </c>
      <c r="AA2295">
        <f t="shared" ca="1" si="372"/>
        <v>0</v>
      </c>
      <c r="AB2295">
        <f t="shared" ca="1" si="364"/>
        <v>0</v>
      </c>
      <c r="AC2295">
        <f t="shared" ca="1" si="365"/>
        <v>0</v>
      </c>
      <c r="AD2295">
        <f t="shared" ca="1" si="366"/>
        <v>0</v>
      </c>
      <c r="AE2295">
        <f t="shared" ca="1" si="367"/>
        <v>0</v>
      </c>
      <c r="AF2295" t="e">
        <f t="shared" ca="1" si="368"/>
        <v>#VALUE!</v>
      </c>
      <c r="AG2295" t="str">
        <f t="shared" ca="1" si="369"/>
        <v>0</v>
      </c>
      <c r="AH2295" t="str">
        <f t="shared" ca="1" si="374"/>
        <v/>
      </c>
      <c r="AI2295" s="7">
        <f t="shared" ca="1" si="370"/>
        <v>0</v>
      </c>
    </row>
    <row r="2296" spans="1:35" hidden="1" x14ac:dyDescent="0.2">
      <c r="A2296">
        <f ca="1">IF(ISNA(A$1), 0, OFFSET(data!$A$1, ROW()-1, A$1-1))</f>
        <v>0</v>
      </c>
      <c r="B2296">
        <f ca="1">IF(ISNA(B$1), 0, OFFSET(data!$A$1, ROW()-1, B$1-1))</f>
        <v>0</v>
      </c>
      <c r="C2296">
        <f ca="1">IF(ISNA(C$1), 0, OFFSET(data!$A$1, ROW()-1, C$1-1))</f>
        <v>0</v>
      </c>
      <c r="D2296">
        <f ca="1">IF(ISNA(D$1), 0, OFFSET(data!$A$1, ROW()-1, D$1-1))</f>
        <v>0</v>
      </c>
      <c r="E2296">
        <f ca="1">IF(ISNA(E$1), 0, OFFSET(data!$A$1, ROW()-1, E$1-1))</f>
        <v>0</v>
      </c>
      <c r="F2296">
        <f ca="1">IF(ISNA(F$1), 0, OFFSET(data!$A$1, ROW()-1, F$1-1))</f>
        <v>0</v>
      </c>
      <c r="G2296">
        <f ca="1">IF(ISNA(G$1), 0, OFFSET(data!$A$1, ROW()-1, G$1-1))</f>
        <v>0</v>
      </c>
      <c r="H2296">
        <f ca="1">IF(ISNA(H$1), 0, OFFSET(data!$A$1, ROW()-1, H$1-1))</f>
        <v>0</v>
      </c>
      <c r="I2296">
        <f ca="1">IF(ISNA(I$1), 0, OFFSET(data!$A$1, ROW()-1, I$1-1))</f>
        <v>0</v>
      </c>
      <c r="J2296">
        <f ca="1">IF(ISNA(J$1), 0, OFFSET(data!$A$1, ROW()-1, J$1-1))</f>
        <v>0</v>
      </c>
      <c r="K2296">
        <f ca="1">IF(ISNA(K$1), 0, OFFSET(data!$A$1, ROW()-1, K$1-1))</f>
        <v>0</v>
      </c>
      <c r="L2296">
        <f ca="1">IF(ISNA(L$1), 0, OFFSET(data!$A$1, ROW()-1, L$1-1))</f>
        <v>0</v>
      </c>
      <c r="M2296">
        <f ca="1">IF(ISNA(M$1), 0, OFFSET(data!$A$1, ROW()-1, M$1-1))</f>
        <v>0</v>
      </c>
      <c r="N2296">
        <f ca="1">IF(ISNA(N$1), 0, OFFSET(data!$A$1, ROW()-1, N$1-1))</f>
        <v>0</v>
      </c>
      <c r="O2296">
        <f ca="1">IF(ISNA(O$1), 0, OFFSET(data!$A$1, ROW()-1, O$1-1))</f>
        <v>0</v>
      </c>
      <c r="P2296">
        <f ca="1">IF(ISNA(P$1), 0, OFFSET(data!$A$1, ROW()-1, P$1-1))</f>
        <v>0</v>
      </c>
      <c r="Q2296">
        <f ca="1">IF(ISNA(Q$1), 0, OFFSET(data!$A$1, ROW()-1, Q$1-1))</f>
        <v>0</v>
      </c>
      <c r="R2296">
        <f ca="1">IF(ISNA(R$1), 0, OFFSET(data!$A$1, ROW()-1, R$1-1))</f>
        <v>0</v>
      </c>
      <c r="S2296">
        <f ca="1">IF(ISNA(S$1), 0, OFFSET(data!$A$1, ROW()-1, S$1-1))</f>
        <v>0</v>
      </c>
      <c r="T2296">
        <f ca="1">IF(ISNA(T$1), 0, OFFSET(data!$A$1, ROW()-1, T$1-1))</f>
        <v>0</v>
      </c>
      <c r="U2296">
        <f ca="1">IF(ISNA(U$1), 0, OFFSET(data!$A$1, ROW()-1, U$1-1))</f>
        <v>0</v>
      </c>
      <c r="V2296">
        <f ca="1">IF(ISNA(V$1), 0, OFFSET(data!$A$1, ROW()-1, V$1-1))</f>
        <v>0</v>
      </c>
      <c r="W2296">
        <f ca="1">IF(ISNA(W$1), 0, OFFSET(data!$A$1, ROW()-1, W$1-1))</f>
        <v>0</v>
      </c>
      <c r="X2296">
        <f ca="1">IF(ISNA(X$1), 0, OFFSET(data!$A$1, ROW()-1, X$1-1))</f>
        <v>0</v>
      </c>
      <c r="Y2296">
        <f ca="1">IF(ISNA(Y$1), 0, OFFSET(data!$A$1, ROW()-1, Y$1-1))</f>
        <v>0</v>
      </c>
      <c r="Z2296">
        <f t="shared" ca="1" si="371"/>
        <v>0</v>
      </c>
      <c r="AA2296">
        <f t="shared" ca="1" si="372"/>
        <v>0</v>
      </c>
      <c r="AB2296">
        <f t="shared" ca="1" si="364"/>
        <v>0</v>
      </c>
      <c r="AC2296">
        <f t="shared" ca="1" si="365"/>
        <v>0</v>
      </c>
      <c r="AD2296">
        <f t="shared" ca="1" si="366"/>
        <v>0</v>
      </c>
      <c r="AE2296">
        <f t="shared" ca="1" si="367"/>
        <v>0</v>
      </c>
      <c r="AF2296" t="e">
        <f t="shared" ca="1" si="368"/>
        <v>#VALUE!</v>
      </c>
      <c r="AG2296" t="str">
        <f t="shared" ca="1" si="369"/>
        <v>0</v>
      </c>
      <c r="AH2296" t="str">
        <f t="shared" ca="1" si="374"/>
        <v/>
      </c>
      <c r="AI2296" s="7">
        <f t="shared" ca="1" si="370"/>
        <v>0</v>
      </c>
    </row>
    <row r="2297" spans="1:35" hidden="1" x14ac:dyDescent="0.2">
      <c r="A2297">
        <f ca="1">IF(ISNA(A$1), 0, OFFSET(data!$A$1, ROW()-1, A$1-1))</f>
        <v>0</v>
      </c>
      <c r="B2297">
        <f ca="1">IF(ISNA(B$1), 0, OFFSET(data!$A$1, ROW()-1, B$1-1))</f>
        <v>0</v>
      </c>
      <c r="C2297">
        <f ca="1">IF(ISNA(C$1), 0, OFFSET(data!$A$1, ROW()-1, C$1-1))</f>
        <v>0</v>
      </c>
      <c r="D2297">
        <f ca="1">IF(ISNA(D$1), 0, OFFSET(data!$A$1, ROW()-1, D$1-1))</f>
        <v>0</v>
      </c>
      <c r="E2297">
        <f ca="1">IF(ISNA(E$1), 0, OFFSET(data!$A$1, ROW()-1, E$1-1))</f>
        <v>0</v>
      </c>
      <c r="F2297">
        <f ca="1">IF(ISNA(F$1), 0, OFFSET(data!$A$1, ROW()-1, F$1-1))</f>
        <v>0</v>
      </c>
      <c r="G2297">
        <f ca="1">IF(ISNA(G$1), 0, OFFSET(data!$A$1, ROW()-1, G$1-1))</f>
        <v>0</v>
      </c>
      <c r="H2297">
        <f ca="1">IF(ISNA(H$1), 0, OFFSET(data!$A$1, ROW()-1, H$1-1))</f>
        <v>0</v>
      </c>
      <c r="I2297">
        <f ca="1">IF(ISNA(I$1), 0, OFFSET(data!$A$1, ROW()-1, I$1-1))</f>
        <v>0</v>
      </c>
      <c r="J2297">
        <f ca="1">IF(ISNA(J$1), 0, OFFSET(data!$A$1, ROW()-1, J$1-1))</f>
        <v>0</v>
      </c>
      <c r="K2297">
        <f ca="1">IF(ISNA(K$1), 0, OFFSET(data!$A$1, ROW()-1, K$1-1))</f>
        <v>0</v>
      </c>
      <c r="L2297">
        <f ca="1">IF(ISNA(L$1), 0, OFFSET(data!$A$1, ROW()-1, L$1-1))</f>
        <v>0</v>
      </c>
      <c r="M2297">
        <f ca="1">IF(ISNA(M$1), 0, OFFSET(data!$A$1, ROW()-1, M$1-1))</f>
        <v>0</v>
      </c>
      <c r="N2297">
        <f ca="1">IF(ISNA(N$1), 0, OFFSET(data!$A$1, ROW()-1, N$1-1))</f>
        <v>0</v>
      </c>
      <c r="O2297">
        <f ca="1">IF(ISNA(O$1), 0, OFFSET(data!$A$1, ROW()-1, O$1-1))</f>
        <v>0</v>
      </c>
      <c r="P2297">
        <f ca="1">IF(ISNA(P$1), 0, OFFSET(data!$A$1, ROW()-1, P$1-1))</f>
        <v>0</v>
      </c>
      <c r="Q2297">
        <f ca="1">IF(ISNA(Q$1), 0, OFFSET(data!$A$1, ROW()-1, Q$1-1))</f>
        <v>0</v>
      </c>
      <c r="R2297">
        <f ca="1">IF(ISNA(R$1), 0, OFFSET(data!$A$1, ROW()-1, R$1-1))</f>
        <v>0</v>
      </c>
      <c r="S2297">
        <f ca="1">IF(ISNA(S$1), 0, OFFSET(data!$A$1, ROW()-1, S$1-1))</f>
        <v>0</v>
      </c>
      <c r="T2297">
        <f ca="1">IF(ISNA(T$1), 0, OFFSET(data!$A$1, ROW()-1, T$1-1))</f>
        <v>0</v>
      </c>
      <c r="U2297">
        <f ca="1">IF(ISNA(U$1), 0, OFFSET(data!$A$1, ROW()-1, U$1-1))</f>
        <v>0</v>
      </c>
      <c r="V2297">
        <f ca="1">IF(ISNA(V$1), 0, OFFSET(data!$A$1, ROW()-1, V$1-1))</f>
        <v>0</v>
      </c>
      <c r="W2297">
        <f ca="1">IF(ISNA(W$1), 0, OFFSET(data!$A$1, ROW()-1, W$1-1))</f>
        <v>0</v>
      </c>
      <c r="X2297">
        <f ca="1">IF(ISNA(X$1), 0, OFFSET(data!$A$1, ROW()-1, X$1-1))</f>
        <v>0</v>
      </c>
      <c r="Y2297">
        <f ca="1">IF(ISNA(Y$1), 0, OFFSET(data!$A$1, ROW()-1, Y$1-1))</f>
        <v>0</v>
      </c>
      <c r="Z2297">
        <f t="shared" ca="1" si="371"/>
        <v>0</v>
      </c>
      <c r="AA2297">
        <f t="shared" ca="1" si="372"/>
        <v>0</v>
      </c>
      <c r="AB2297">
        <f t="shared" ca="1" si="364"/>
        <v>0</v>
      </c>
      <c r="AC2297">
        <f t="shared" ca="1" si="365"/>
        <v>0</v>
      </c>
      <c r="AD2297">
        <f t="shared" ca="1" si="366"/>
        <v>0</v>
      </c>
      <c r="AE2297">
        <f t="shared" ca="1" si="367"/>
        <v>0</v>
      </c>
      <c r="AF2297" t="e">
        <f t="shared" ca="1" si="368"/>
        <v>#VALUE!</v>
      </c>
      <c r="AG2297" t="str">
        <f t="shared" ca="1" si="369"/>
        <v>0</v>
      </c>
      <c r="AH2297" t="str">
        <f t="shared" ca="1" si="374"/>
        <v/>
      </c>
      <c r="AI2297" s="7">
        <f t="shared" ca="1" si="370"/>
        <v>0</v>
      </c>
    </row>
    <row r="2298" spans="1:35" hidden="1" x14ac:dyDescent="0.2">
      <c r="A2298">
        <f ca="1">IF(ISNA(A$1), 0, OFFSET(data!$A$1, ROW()-1, A$1-1))</f>
        <v>0</v>
      </c>
      <c r="B2298">
        <f ca="1">IF(ISNA(B$1), 0, OFFSET(data!$A$1, ROW()-1, B$1-1))</f>
        <v>0</v>
      </c>
      <c r="C2298">
        <f ca="1">IF(ISNA(C$1), 0, OFFSET(data!$A$1, ROW()-1, C$1-1))</f>
        <v>0</v>
      </c>
      <c r="D2298">
        <f ca="1">IF(ISNA(D$1), 0, OFFSET(data!$A$1, ROW()-1, D$1-1))</f>
        <v>0</v>
      </c>
      <c r="E2298">
        <f ca="1">IF(ISNA(E$1), 0, OFFSET(data!$A$1, ROW()-1, E$1-1))</f>
        <v>0</v>
      </c>
      <c r="F2298">
        <f ca="1">IF(ISNA(F$1), 0, OFFSET(data!$A$1, ROW()-1, F$1-1))</f>
        <v>0</v>
      </c>
      <c r="G2298">
        <f ca="1">IF(ISNA(G$1), 0, OFFSET(data!$A$1, ROW()-1, G$1-1))</f>
        <v>0</v>
      </c>
      <c r="H2298">
        <f ca="1">IF(ISNA(H$1), 0, OFFSET(data!$A$1, ROW()-1, H$1-1))</f>
        <v>0</v>
      </c>
      <c r="I2298">
        <f ca="1">IF(ISNA(I$1), 0, OFFSET(data!$A$1, ROW()-1, I$1-1))</f>
        <v>0</v>
      </c>
      <c r="J2298">
        <f ca="1">IF(ISNA(J$1), 0, OFFSET(data!$A$1, ROW()-1, J$1-1))</f>
        <v>0</v>
      </c>
      <c r="K2298">
        <f ca="1">IF(ISNA(K$1), 0, OFFSET(data!$A$1, ROW()-1, K$1-1))</f>
        <v>0</v>
      </c>
      <c r="L2298">
        <f ca="1">IF(ISNA(L$1), 0, OFFSET(data!$A$1, ROW()-1, L$1-1))</f>
        <v>0</v>
      </c>
      <c r="M2298">
        <f ca="1">IF(ISNA(M$1), 0, OFFSET(data!$A$1, ROW()-1, M$1-1))</f>
        <v>0</v>
      </c>
      <c r="N2298">
        <f ca="1">IF(ISNA(N$1), 0, OFFSET(data!$A$1, ROW()-1, N$1-1))</f>
        <v>0</v>
      </c>
      <c r="O2298">
        <f ca="1">IF(ISNA(O$1), 0, OFFSET(data!$A$1, ROW()-1, O$1-1))</f>
        <v>0</v>
      </c>
      <c r="P2298">
        <f ca="1">IF(ISNA(P$1), 0, OFFSET(data!$A$1, ROW()-1, P$1-1))</f>
        <v>0</v>
      </c>
      <c r="Q2298">
        <f ca="1">IF(ISNA(Q$1), 0, OFFSET(data!$A$1, ROW()-1, Q$1-1))</f>
        <v>0</v>
      </c>
      <c r="R2298">
        <f ca="1">IF(ISNA(R$1), 0, OFFSET(data!$A$1, ROW()-1, R$1-1))</f>
        <v>0</v>
      </c>
      <c r="S2298">
        <f ca="1">IF(ISNA(S$1), 0, OFFSET(data!$A$1, ROW()-1, S$1-1))</f>
        <v>0</v>
      </c>
      <c r="T2298">
        <f ca="1">IF(ISNA(T$1), 0, OFFSET(data!$A$1, ROW()-1, T$1-1))</f>
        <v>0</v>
      </c>
      <c r="U2298">
        <f ca="1">IF(ISNA(U$1), 0, OFFSET(data!$A$1, ROW()-1, U$1-1))</f>
        <v>0</v>
      </c>
      <c r="V2298">
        <f ca="1">IF(ISNA(V$1), 0, OFFSET(data!$A$1, ROW()-1, V$1-1))</f>
        <v>0</v>
      </c>
      <c r="W2298">
        <f ca="1">IF(ISNA(W$1), 0, OFFSET(data!$A$1, ROW()-1, W$1-1))</f>
        <v>0</v>
      </c>
      <c r="X2298">
        <f ca="1">IF(ISNA(X$1), 0, OFFSET(data!$A$1, ROW()-1, X$1-1))</f>
        <v>0</v>
      </c>
      <c r="Y2298">
        <f ca="1">IF(ISNA(Y$1), 0, OFFSET(data!$A$1, ROW()-1, Y$1-1))</f>
        <v>0</v>
      </c>
      <c r="Z2298">
        <f t="shared" ca="1" si="371"/>
        <v>0</v>
      </c>
      <c r="AA2298">
        <f t="shared" ca="1" si="372"/>
        <v>0</v>
      </c>
      <c r="AB2298">
        <f t="shared" ca="1" si="364"/>
        <v>0</v>
      </c>
      <c r="AC2298">
        <f t="shared" ca="1" si="365"/>
        <v>0</v>
      </c>
      <c r="AD2298">
        <f t="shared" ca="1" si="366"/>
        <v>0</v>
      </c>
      <c r="AE2298">
        <f t="shared" ca="1" si="367"/>
        <v>0</v>
      </c>
      <c r="AF2298" t="e">
        <f t="shared" ca="1" si="368"/>
        <v>#VALUE!</v>
      </c>
      <c r="AG2298" t="str">
        <f t="shared" ca="1" si="369"/>
        <v>0</v>
      </c>
      <c r="AH2298" t="str">
        <f t="shared" ca="1" si="374"/>
        <v/>
      </c>
      <c r="AI2298" s="7">
        <f t="shared" ca="1" si="370"/>
        <v>0</v>
      </c>
    </row>
    <row r="2299" spans="1:35" hidden="1" x14ac:dyDescent="0.2">
      <c r="A2299">
        <f ca="1">IF(ISNA(A$1), 0, OFFSET(data!$A$1, ROW()-1, A$1-1))</f>
        <v>0</v>
      </c>
      <c r="B2299">
        <f ca="1">IF(ISNA(B$1), 0, OFFSET(data!$A$1, ROW()-1, B$1-1))</f>
        <v>0</v>
      </c>
      <c r="C2299">
        <f ca="1">IF(ISNA(C$1), 0, OFFSET(data!$A$1, ROW()-1, C$1-1))</f>
        <v>0</v>
      </c>
      <c r="D2299">
        <f ca="1">IF(ISNA(D$1), 0, OFFSET(data!$A$1, ROW()-1, D$1-1))</f>
        <v>0</v>
      </c>
      <c r="E2299">
        <f ca="1">IF(ISNA(E$1), 0, OFFSET(data!$A$1, ROW()-1, E$1-1))</f>
        <v>0</v>
      </c>
      <c r="F2299">
        <f ca="1">IF(ISNA(F$1), 0, OFFSET(data!$A$1, ROW()-1, F$1-1))</f>
        <v>0</v>
      </c>
      <c r="G2299">
        <f ca="1">IF(ISNA(G$1), 0, OFFSET(data!$A$1, ROW()-1, G$1-1))</f>
        <v>0</v>
      </c>
      <c r="H2299">
        <f ca="1">IF(ISNA(H$1), 0, OFFSET(data!$A$1, ROW()-1, H$1-1))</f>
        <v>0</v>
      </c>
      <c r="I2299">
        <f ca="1">IF(ISNA(I$1), 0, OFFSET(data!$A$1, ROW()-1, I$1-1))</f>
        <v>0</v>
      </c>
      <c r="J2299">
        <f ca="1">IF(ISNA(J$1), 0, OFFSET(data!$A$1, ROW()-1, J$1-1))</f>
        <v>0</v>
      </c>
      <c r="K2299">
        <f ca="1">IF(ISNA(K$1), 0, OFFSET(data!$A$1, ROW()-1, K$1-1))</f>
        <v>0</v>
      </c>
      <c r="L2299">
        <f ca="1">IF(ISNA(L$1), 0, OFFSET(data!$A$1, ROW()-1, L$1-1))</f>
        <v>0</v>
      </c>
      <c r="M2299">
        <f ca="1">IF(ISNA(M$1), 0, OFFSET(data!$A$1, ROW()-1, M$1-1))</f>
        <v>0</v>
      </c>
      <c r="N2299">
        <f ca="1">IF(ISNA(N$1), 0, OFFSET(data!$A$1, ROW()-1, N$1-1))</f>
        <v>0</v>
      </c>
      <c r="O2299">
        <f ca="1">IF(ISNA(O$1), 0, OFFSET(data!$A$1, ROW()-1, O$1-1))</f>
        <v>0</v>
      </c>
      <c r="P2299">
        <f ca="1">IF(ISNA(P$1), 0, OFFSET(data!$A$1, ROW()-1, P$1-1))</f>
        <v>0</v>
      </c>
      <c r="Q2299">
        <f ca="1">IF(ISNA(Q$1), 0, OFFSET(data!$A$1, ROW()-1, Q$1-1))</f>
        <v>0</v>
      </c>
      <c r="R2299">
        <f ca="1">IF(ISNA(R$1), 0, OFFSET(data!$A$1, ROW()-1, R$1-1))</f>
        <v>0</v>
      </c>
      <c r="S2299">
        <f ca="1">IF(ISNA(S$1), 0, OFFSET(data!$A$1, ROW()-1, S$1-1))</f>
        <v>0</v>
      </c>
      <c r="T2299">
        <f ca="1">IF(ISNA(T$1), 0, OFFSET(data!$A$1, ROW()-1, T$1-1))</f>
        <v>0</v>
      </c>
      <c r="U2299">
        <f ca="1">IF(ISNA(U$1), 0, OFFSET(data!$A$1, ROW()-1, U$1-1))</f>
        <v>0</v>
      </c>
      <c r="V2299">
        <f ca="1">IF(ISNA(V$1), 0, OFFSET(data!$A$1, ROW()-1, V$1-1))</f>
        <v>0</v>
      </c>
      <c r="W2299">
        <f ca="1">IF(ISNA(W$1), 0, OFFSET(data!$A$1, ROW()-1, W$1-1))</f>
        <v>0</v>
      </c>
      <c r="X2299">
        <f ca="1">IF(ISNA(X$1), 0, OFFSET(data!$A$1, ROW()-1, X$1-1))</f>
        <v>0</v>
      </c>
      <c r="Y2299">
        <f ca="1">IF(ISNA(Y$1), 0, OFFSET(data!$A$1, ROW()-1, Y$1-1))</f>
        <v>0</v>
      </c>
      <c r="Z2299">
        <f t="shared" ca="1" si="371"/>
        <v>0</v>
      </c>
      <c r="AA2299">
        <f t="shared" ca="1" si="372"/>
        <v>0</v>
      </c>
      <c r="AB2299">
        <f t="shared" ca="1" si="364"/>
        <v>0</v>
      </c>
      <c r="AC2299">
        <f t="shared" ca="1" si="365"/>
        <v>0</v>
      </c>
      <c r="AD2299">
        <f t="shared" ca="1" si="366"/>
        <v>0</v>
      </c>
      <c r="AE2299">
        <f t="shared" ca="1" si="367"/>
        <v>0</v>
      </c>
      <c r="AF2299" t="e">
        <f t="shared" ca="1" si="368"/>
        <v>#VALUE!</v>
      </c>
      <c r="AG2299" t="str">
        <f t="shared" ca="1" si="369"/>
        <v>0</v>
      </c>
      <c r="AH2299" t="str">
        <f t="shared" ca="1" si="374"/>
        <v/>
      </c>
      <c r="AI2299" s="7">
        <f t="shared" ca="1" si="370"/>
        <v>0</v>
      </c>
    </row>
    <row r="2300" spans="1:35" hidden="1" x14ac:dyDescent="0.2">
      <c r="A2300">
        <f ca="1">IF(ISNA(A$1), 0, OFFSET(data!$A$1, ROW()-1, A$1-1))</f>
        <v>0</v>
      </c>
      <c r="B2300">
        <f ca="1">IF(ISNA(B$1), 0, OFFSET(data!$A$1, ROW()-1, B$1-1))</f>
        <v>0</v>
      </c>
      <c r="C2300">
        <f ca="1">IF(ISNA(C$1), 0, OFFSET(data!$A$1, ROW()-1, C$1-1))</f>
        <v>0</v>
      </c>
      <c r="D2300">
        <f ca="1">IF(ISNA(D$1), 0, OFFSET(data!$A$1, ROW()-1, D$1-1))</f>
        <v>0</v>
      </c>
      <c r="E2300">
        <f ca="1">IF(ISNA(E$1), 0, OFFSET(data!$A$1, ROW()-1, E$1-1))</f>
        <v>0</v>
      </c>
      <c r="F2300">
        <f ca="1">IF(ISNA(F$1), 0, OFFSET(data!$A$1, ROW()-1, F$1-1))</f>
        <v>0</v>
      </c>
      <c r="G2300">
        <f ca="1">IF(ISNA(G$1), 0, OFFSET(data!$A$1, ROW()-1, G$1-1))</f>
        <v>0</v>
      </c>
      <c r="H2300">
        <f ca="1">IF(ISNA(H$1), 0, OFFSET(data!$A$1, ROW()-1, H$1-1))</f>
        <v>0</v>
      </c>
      <c r="I2300">
        <f ca="1">IF(ISNA(I$1), 0, OFFSET(data!$A$1, ROW()-1, I$1-1))</f>
        <v>0</v>
      </c>
      <c r="J2300">
        <f ca="1">IF(ISNA(J$1), 0, OFFSET(data!$A$1, ROW()-1, J$1-1))</f>
        <v>0</v>
      </c>
      <c r="K2300">
        <f ca="1">IF(ISNA(K$1), 0, OFFSET(data!$A$1, ROW()-1, K$1-1))</f>
        <v>0</v>
      </c>
      <c r="L2300">
        <f ca="1">IF(ISNA(L$1), 0, OFFSET(data!$A$1, ROW()-1, L$1-1))</f>
        <v>0</v>
      </c>
      <c r="M2300">
        <f ca="1">IF(ISNA(M$1), 0, OFFSET(data!$A$1, ROW()-1, M$1-1))</f>
        <v>0</v>
      </c>
      <c r="N2300">
        <f ca="1">IF(ISNA(N$1), 0, OFFSET(data!$A$1, ROW()-1, N$1-1))</f>
        <v>0</v>
      </c>
      <c r="O2300">
        <f ca="1">IF(ISNA(O$1), 0, OFFSET(data!$A$1, ROW()-1, O$1-1))</f>
        <v>0</v>
      </c>
      <c r="P2300">
        <f ca="1">IF(ISNA(P$1), 0, OFFSET(data!$A$1, ROW()-1, P$1-1))</f>
        <v>0</v>
      </c>
      <c r="Q2300">
        <f ca="1">IF(ISNA(Q$1), 0, OFFSET(data!$A$1, ROW()-1, Q$1-1))</f>
        <v>0</v>
      </c>
      <c r="R2300">
        <f ca="1">IF(ISNA(R$1), 0, OFFSET(data!$A$1, ROW()-1, R$1-1))</f>
        <v>0</v>
      </c>
      <c r="S2300">
        <f ca="1">IF(ISNA(S$1), 0, OFFSET(data!$A$1, ROW()-1, S$1-1))</f>
        <v>0</v>
      </c>
      <c r="T2300">
        <f ca="1">IF(ISNA(T$1), 0, OFFSET(data!$A$1, ROW()-1, T$1-1))</f>
        <v>0</v>
      </c>
      <c r="U2300">
        <f ca="1">IF(ISNA(U$1), 0, OFFSET(data!$A$1, ROW()-1, U$1-1))</f>
        <v>0</v>
      </c>
      <c r="V2300">
        <f ca="1">IF(ISNA(V$1), 0, OFFSET(data!$A$1, ROW()-1, V$1-1))</f>
        <v>0</v>
      </c>
      <c r="W2300">
        <f ca="1">IF(ISNA(W$1), 0, OFFSET(data!$A$1, ROW()-1, W$1-1))</f>
        <v>0</v>
      </c>
      <c r="X2300">
        <f ca="1">IF(ISNA(X$1), 0, OFFSET(data!$A$1, ROW()-1, X$1-1))</f>
        <v>0</v>
      </c>
      <c r="Y2300">
        <f ca="1">IF(ISNA(Y$1), 0, OFFSET(data!$A$1, ROW()-1, Y$1-1))</f>
        <v>0</v>
      </c>
      <c r="Z2300">
        <f t="shared" ca="1" si="371"/>
        <v>0</v>
      </c>
      <c r="AA2300">
        <f t="shared" ca="1" si="372"/>
        <v>0</v>
      </c>
      <c r="AB2300">
        <f t="shared" ca="1" si="364"/>
        <v>0</v>
      </c>
      <c r="AC2300">
        <f t="shared" ca="1" si="365"/>
        <v>0</v>
      </c>
      <c r="AD2300">
        <f t="shared" ca="1" si="366"/>
        <v>0</v>
      </c>
      <c r="AE2300">
        <f t="shared" ca="1" si="367"/>
        <v>0</v>
      </c>
      <c r="AF2300" t="e">
        <f t="shared" ca="1" si="368"/>
        <v>#VALUE!</v>
      </c>
      <c r="AG2300" t="str">
        <f t="shared" ca="1" si="369"/>
        <v>0</v>
      </c>
      <c r="AH2300" t="str">
        <f t="shared" ca="1" si="374"/>
        <v/>
      </c>
      <c r="AI2300" s="7">
        <f t="shared" ca="1" si="370"/>
        <v>0</v>
      </c>
    </row>
    <row r="2301" spans="1:35" hidden="1" x14ac:dyDescent="0.2">
      <c r="A2301">
        <f ca="1">IF(ISNA(A$1), 0, OFFSET(data!$A$1, ROW()-1, A$1-1))</f>
        <v>0</v>
      </c>
      <c r="B2301">
        <f ca="1">IF(ISNA(B$1), 0, OFFSET(data!$A$1, ROW()-1, B$1-1))</f>
        <v>0</v>
      </c>
      <c r="C2301">
        <f ca="1">IF(ISNA(C$1), 0, OFFSET(data!$A$1, ROW()-1, C$1-1))</f>
        <v>0</v>
      </c>
      <c r="D2301">
        <f ca="1">IF(ISNA(D$1), 0, OFFSET(data!$A$1, ROW()-1, D$1-1))</f>
        <v>0</v>
      </c>
      <c r="E2301">
        <f ca="1">IF(ISNA(E$1), 0, OFFSET(data!$A$1, ROW()-1, E$1-1))</f>
        <v>0</v>
      </c>
      <c r="F2301">
        <f ca="1">IF(ISNA(F$1), 0, OFFSET(data!$A$1, ROW()-1, F$1-1))</f>
        <v>0</v>
      </c>
      <c r="G2301">
        <f ca="1">IF(ISNA(G$1), 0, OFFSET(data!$A$1, ROW()-1, G$1-1))</f>
        <v>0</v>
      </c>
      <c r="H2301">
        <f ca="1">IF(ISNA(H$1), 0, OFFSET(data!$A$1, ROW()-1, H$1-1))</f>
        <v>0</v>
      </c>
      <c r="I2301">
        <f ca="1">IF(ISNA(I$1), 0, OFFSET(data!$A$1, ROW()-1, I$1-1))</f>
        <v>0</v>
      </c>
      <c r="J2301">
        <f ca="1">IF(ISNA(J$1), 0, OFFSET(data!$A$1, ROW()-1, J$1-1))</f>
        <v>0</v>
      </c>
      <c r="K2301">
        <f ca="1">IF(ISNA(K$1), 0, OFFSET(data!$A$1, ROW()-1, K$1-1))</f>
        <v>0</v>
      </c>
      <c r="L2301">
        <f ca="1">IF(ISNA(L$1), 0, OFFSET(data!$A$1, ROW()-1, L$1-1))</f>
        <v>0</v>
      </c>
      <c r="M2301">
        <f ca="1">IF(ISNA(M$1), 0, OFFSET(data!$A$1, ROW()-1, M$1-1))</f>
        <v>0</v>
      </c>
      <c r="N2301">
        <f ca="1">IF(ISNA(N$1), 0, OFFSET(data!$A$1, ROW()-1, N$1-1))</f>
        <v>0</v>
      </c>
      <c r="O2301">
        <f ca="1">IF(ISNA(O$1), 0, OFFSET(data!$A$1, ROW()-1, O$1-1))</f>
        <v>0</v>
      </c>
      <c r="P2301">
        <f ca="1">IF(ISNA(P$1), 0, OFFSET(data!$A$1, ROW()-1, P$1-1))</f>
        <v>0</v>
      </c>
      <c r="Q2301">
        <f ca="1">IF(ISNA(Q$1), 0, OFFSET(data!$A$1, ROW()-1, Q$1-1))</f>
        <v>0</v>
      </c>
      <c r="R2301">
        <f ca="1">IF(ISNA(R$1), 0, OFFSET(data!$A$1, ROW()-1, R$1-1))</f>
        <v>0</v>
      </c>
      <c r="S2301">
        <f ca="1">IF(ISNA(S$1), 0, OFFSET(data!$A$1, ROW()-1, S$1-1))</f>
        <v>0</v>
      </c>
      <c r="T2301">
        <f ca="1">IF(ISNA(T$1), 0, OFFSET(data!$A$1, ROW()-1, T$1-1))</f>
        <v>0</v>
      </c>
      <c r="U2301">
        <f ca="1">IF(ISNA(U$1), 0, OFFSET(data!$A$1, ROW()-1, U$1-1))</f>
        <v>0</v>
      </c>
      <c r="V2301">
        <f ca="1">IF(ISNA(V$1), 0, OFFSET(data!$A$1, ROW()-1, V$1-1))</f>
        <v>0</v>
      </c>
      <c r="W2301">
        <f ca="1">IF(ISNA(W$1), 0, OFFSET(data!$A$1, ROW()-1, W$1-1))</f>
        <v>0</v>
      </c>
      <c r="X2301">
        <f ca="1">IF(ISNA(X$1), 0, OFFSET(data!$A$1, ROW()-1, X$1-1))</f>
        <v>0</v>
      </c>
      <c r="Y2301">
        <f ca="1">IF(ISNA(Y$1), 0, OFFSET(data!$A$1, ROW()-1, Y$1-1))</f>
        <v>0</v>
      </c>
      <c r="Z2301">
        <f t="shared" ca="1" si="371"/>
        <v>0</v>
      </c>
      <c r="AA2301">
        <f t="shared" ca="1" si="372"/>
        <v>0</v>
      </c>
      <c r="AB2301">
        <f t="shared" ca="1" si="364"/>
        <v>0</v>
      </c>
      <c r="AC2301">
        <f t="shared" ca="1" si="365"/>
        <v>0</v>
      </c>
      <c r="AD2301">
        <f t="shared" ca="1" si="366"/>
        <v>0</v>
      </c>
      <c r="AE2301">
        <f t="shared" ca="1" si="367"/>
        <v>0</v>
      </c>
      <c r="AF2301" t="e">
        <f t="shared" ca="1" si="368"/>
        <v>#VALUE!</v>
      </c>
      <c r="AG2301" t="str">
        <f t="shared" ca="1" si="369"/>
        <v>0</v>
      </c>
      <c r="AH2301" t="str">
        <f t="shared" ca="1" si="374"/>
        <v/>
      </c>
      <c r="AI2301" s="7">
        <f t="shared" ca="1" si="370"/>
        <v>0</v>
      </c>
    </row>
    <row r="2302" spans="1:35" hidden="1" x14ac:dyDescent="0.2">
      <c r="A2302">
        <f ca="1">IF(ISNA(A$1), 0, OFFSET(data!$A$1, ROW()-1, A$1-1))</f>
        <v>0</v>
      </c>
      <c r="B2302">
        <f ca="1">IF(ISNA(B$1), 0, OFFSET(data!$A$1, ROW()-1, B$1-1))</f>
        <v>0</v>
      </c>
      <c r="C2302">
        <f ca="1">IF(ISNA(C$1), 0, OFFSET(data!$A$1, ROW()-1, C$1-1))</f>
        <v>0</v>
      </c>
      <c r="D2302">
        <f ca="1">IF(ISNA(D$1), 0, OFFSET(data!$A$1, ROW()-1, D$1-1))</f>
        <v>0</v>
      </c>
      <c r="E2302">
        <f ca="1">IF(ISNA(E$1), 0, OFFSET(data!$A$1, ROW()-1, E$1-1))</f>
        <v>0</v>
      </c>
      <c r="F2302">
        <f ca="1">IF(ISNA(F$1), 0, OFFSET(data!$A$1, ROW()-1, F$1-1))</f>
        <v>0</v>
      </c>
      <c r="G2302">
        <f ca="1">IF(ISNA(G$1), 0, OFFSET(data!$A$1, ROW()-1, G$1-1))</f>
        <v>0</v>
      </c>
      <c r="H2302">
        <f ca="1">IF(ISNA(H$1), 0, OFFSET(data!$A$1, ROW()-1, H$1-1))</f>
        <v>0</v>
      </c>
      <c r="I2302">
        <f ca="1">IF(ISNA(I$1), 0, OFFSET(data!$A$1, ROW()-1, I$1-1))</f>
        <v>0</v>
      </c>
      <c r="J2302">
        <f ca="1">IF(ISNA(J$1), 0, OFFSET(data!$A$1, ROW()-1, J$1-1))</f>
        <v>0</v>
      </c>
      <c r="K2302">
        <f ca="1">IF(ISNA(K$1), 0, OFFSET(data!$A$1, ROW()-1, K$1-1))</f>
        <v>0</v>
      </c>
      <c r="L2302">
        <f ca="1">IF(ISNA(L$1), 0, OFFSET(data!$A$1, ROW()-1, L$1-1))</f>
        <v>0</v>
      </c>
      <c r="M2302">
        <f ca="1">IF(ISNA(M$1), 0, OFFSET(data!$A$1, ROW()-1, M$1-1))</f>
        <v>0</v>
      </c>
      <c r="N2302">
        <f ca="1">IF(ISNA(N$1), 0, OFFSET(data!$A$1, ROW()-1, N$1-1))</f>
        <v>0</v>
      </c>
      <c r="O2302">
        <f ca="1">IF(ISNA(O$1), 0, OFFSET(data!$A$1, ROW()-1, O$1-1))</f>
        <v>0</v>
      </c>
      <c r="P2302">
        <f ca="1">IF(ISNA(P$1), 0, OFFSET(data!$A$1, ROW()-1, P$1-1))</f>
        <v>0</v>
      </c>
      <c r="Q2302">
        <f ca="1">IF(ISNA(Q$1), 0, OFFSET(data!$A$1, ROW()-1, Q$1-1))</f>
        <v>0</v>
      </c>
      <c r="R2302">
        <f ca="1">IF(ISNA(R$1), 0, OFFSET(data!$A$1, ROW()-1, R$1-1))</f>
        <v>0</v>
      </c>
      <c r="S2302">
        <f ca="1">IF(ISNA(S$1), 0, OFFSET(data!$A$1, ROW()-1, S$1-1))</f>
        <v>0</v>
      </c>
      <c r="T2302">
        <f ca="1">IF(ISNA(T$1), 0, OFFSET(data!$A$1, ROW()-1, T$1-1))</f>
        <v>0</v>
      </c>
      <c r="U2302">
        <f ca="1">IF(ISNA(U$1), 0, OFFSET(data!$A$1, ROW()-1, U$1-1))</f>
        <v>0</v>
      </c>
      <c r="V2302">
        <f ca="1">IF(ISNA(V$1), 0, OFFSET(data!$A$1, ROW()-1, V$1-1))</f>
        <v>0</v>
      </c>
      <c r="W2302">
        <f ca="1">IF(ISNA(W$1), 0, OFFSET(data!$A$1, ROW()-1, W$1-1))</f>
        <v>0</v>
      </c>
      <c r="X2302">
        <f ca="1">IF(ISNA(X$1), 0, OFFSET(data!$A$1, ROW()-1, X$1-1))</f>
        <v>0</v>
      </c>
      <c r="Y2302">
        <f ca="1">IF(ISNA(Y$1), 0, OFFSET(data!$A$1, ROW()-1, Y$1-1))</f>
        <v>0</v>
      </c>
      <c r="Z2302">
        <f t="shared" ca="1" si="371"/>
        <v>0</v>
      </c>
      <c r="AA2302">
        <f t="shared" ca="1" si="372"/>
        <v>0</v>
      </c>
      <c r="AB2302">
        <f t="shared" ca="1" si="364"/>
        <v>0</v>
      </c>
      <c r="AC2302">
        <f t="shared" ca="1" si="365"/>
        <v>0</v>
      </c>
      <c r="AD2302">
        <f t="shared" ca="1" si="366"/>
        <v>0</v>
      </c>
      <c r="AE2302">
        <f t="shared" ca="1" si="367"/>
        <v>0</v>
      </c>
      <c r="AF2302" t="e">
        <f t="shared" ca="1" si="368"/>
        <v>#VALUE!</v>
      </c>
      <c r="AG2302" t="str">
        <f t="shared" ca="1" si="369"/>
        <v>0</v>
      </c>
      <c r="AH2302" t="str">
        <f t="shared" ca="1" si="374"/>
        <v/>
      </c>
      <c r="AI2302" s="7">
        <f t="shared" ca="1" si="370"/>
        <v>0</v>
      </c>
    </row>
    <row r="2303" spans="1:35" hidden="1" x14ac:dyDescent="0.2">
      <c r="A2303">
        <f ca="1">IF(ISNA(A$1), 0, OFFSET(data!$A$1, ROW()-1, A$1-1))</f>
        <v>0</v>
      </c>
      <c r="B2303">
        <f ca="1">IF(ISNA(B$1), 0, OFFSET(data!$A$1, ROW()-1, B$1-1))</f>
        <v>0</v>
      </c>
      <c r="C2303">
        <f ca="1">IF(ISNA(C$1), 0, OFFSET(data!$A$1, ROW()-1, C$1-1))</f>
        <v>0</v>
      </c>
      <c r="D2303">
        <f ca="1">IF(ISNA(D$1), 0, OFFSET(data!$A$1, ROW()-1, D$1-1))</f>
        <v>0</v>
      </c>
      <c r="E2303">
        <f ca="1">IF(ISNA(E$1), 0, OFFSET(data!$A$1, ROW()-1, E$1-1))</f>
        <v>0</v>
      </c>
      <c r="F2303">
        <f ca="1">IF(ISNA(F$1), 0, OFFSET(data!$A$1, ROW()-1, F$1-1))</f>
        <v>0</v>
      </c>
      <c r="G2303">
        <f ca="1">IF(ISNA(G$1), 0, OFFSET(data!$A$1, ROW()-1, G$1-1))</f>
        <v>0</v>
      </c>
      <c r="H2303">
        <f ca="1">IF(ISNA(H$1), 0, OFFSET(data!$A$1, ROW()-1, H$1-1))</f>
        <v>0</v>
      </c>
      <c r="I2303">
        <f ca="1">IF(ISNA(I$1), 0, OFFSET(data!$A$1, ROW()-1, I$1-1))</f>
        <v>0</v>
      </c>
      <c r="J2303">
        <f ca="1">IF(ISNA(J$1), 0, OFFSET(data!$A$1, ROW()-1, J$1-1))</f>
        <v>0</v>
      </c>
      <c r="K2303">
        <f ca="1">IF(ISNA(K$1), 0, OFFSET(data!$A$1, ROW()-1, K$1-1))</f>
        <v>0</v>
      </c>
      <c r="L2303">
        <f ca="1">IF(ISNA(L$1), 0, OFFSET(data!$A$1, ROW()-1, L$1-1))</f>
        <v>0</v>
      </c>
      <c r="M2303">
        <f ca="1">IF(ISNA(M$1), 0, OFFSET(data!$A$1, ROW()-1, M$1-1))</f>
        <v>0</v>
      </c>
      <c r="N2303">
        <f ca="1">IF(ISNA(N$1), 0, OFFSET(data!$A$1, ROW()-1, N$1-1))</f>
        <v>0</v>
      </c>
      <c r="O2303">
        <f ca="1">IF(ISNA(O$1), 0, OFFSET(data!$A$1, ROW()-1, O$1-1))</f>
        <v>0</v>
      </c>
      <c r="P2303">
        <f ca="1">IF(ISNA(P$1), 0, OFFSET(data!$A$1, ROW()-1, P$1-1))</f>
        <v>0</v>
      </c>
      <c r="Q2303">
        <f ca="1">IF(ISNA(Q$1), 0, OFFSET(data!$A$1, ROW()-1, Q$1-1))</f>
        <v>0</v>
      </c>
      <c r="R2303">
        <f ca="1">IF(ISNA(R$1), 0, OFFSET(data!$A$1, ROW()-1, R$1-1))</f>
        <v>0</v>
      </c>
      <c r="S2303">
        <f ca="1">IF(ISNA(S$1), 0, OFFSET(data!$A$1, ROW()-1, S$1-1))</f>
        <v>0</v>
      </c>
      <c r="T2303">
        <f ca="1">IF(ISNA(T$1), 0, OFFSET(data!$A$1, ROW()-1, T$1-1))</f>
        <v>0</v>
      </c>
      <c r="U2303">
        <f ca="1">IF(ISNA(U$1), 0, OFFSET(data!$A$1, ROW()-1, U$1-1))</f>
        <v>0</v>
      </c>
      <c r="V2303">
        <f ca="1">IF(ISNA(V$1), 0, OFFSET(data!$A$1, ROW()-1, V$1-1))</f>
        <v>0</v>
      </c>
      <c r="W2303">
        <f ca="1">IF(ISNA(W$1), 0, OFFSET(data!$A$1, ROW()-1, W$1-1))</f>
        <v>0</v>
      </c>
      <c r="X2303">
        <f ca="1">IF(ISNA(X$1), 0, OFFSET(data!$A$1, ROW()-1, X$1-1))</f>
        <v>0</v>
      </c>
      <c r="Y2303">
        <f ca="1">IF(ISNA(Y$1), 0, OFFSET(data!$A$1, ROW()-1, Y$1-1))</f>
        <v>0</v>
      </c>
      <c r="Z2303">
        <f t="shared" ca="1" si="371"/>
        <v>0</v>
      </c>
      <c r="AA2303">
        <f t="shared" ca="1" si="372"/>
        <v>0</v>
      </c>
      <c r="AB2303">
        <f t="shared" ca="1" si="364"/>
        <v>0</v>
      </c>
      <c r="AC2303">
        <f t="shared" ca="1" si="365"/>
        <v>0</v>
      </c>
      <c r="AD2303">
        <f t="shared" ca="1" si="366"/>
        <v>0</v>
      </c>
      <c r="AE2303">
        <f t="shared" ca="1" si="367"/>
        <v>0</v>
      </c>
      <c r="AF2303" t="e">
        <f t="shared" ca="1" si="368"/>
        <v>#VALUE!</v>
      </c>
      <c r="AG2303" t="str">
        <f t="shared" ca="1" si="369"/>
        <v>0</v>
      </c>
      <c r="AH2303" t="str">
        <f t="shared" ca="1" si="374"/>
        <v/>
      </c>
      <c r="AI2303" s="7">
        <f t="shared" ca="1" si="370"/>
        <v>0</v>
      </c>
    </row>
    <row r="2304" spans="1:35" hidden="1" x14ac:dyDescent="0.2">
      <c r="A2304">
        <f ca="1">IF(ISNA(A$1), 0, OFFSET(data!$A$1, ROW()-1, A$1-1))</f>
        <v>0</v>
      </c>
      <c r="B2304">
        <f ca="1">IF(ISNA(B$1), 0, OFFSET(data!$A$1, ROW()-1, B$1-1))</f>
        <v>0</v>
      </c>
      <c r="C2304">
        <f ca="1">IF(ISNA(C$1), 0, OFFSET(data!$A$1, ROW()-1, C$1-1))</f>
        <v>0</v>
      </c>
      <c r="D2304">
        <f ca="1">IF(ISNA(D$1), 0, OFFSET(data!$A$1, ROW()-1, D$1-1))</f>
        <v>0</v>
      </c>
      <c r="E2304">
        <f ca="1">IF(ISNA(E$1), 0, OFFSET(data!$A$1, ROW()-1, E$1-1))</f>
        <v>0</v>
      </c>
      <c r="F2304">
        <f ca="1">IF(ISNA(F$1), 0, OFFSET(data!$A$1, ROW()-1, F$1-1))</f>
        <v>0</v>
      </c>
      <c r="G2304">
        <f ca="1">IF(ISNA(G$1), 0, OFFSET(data!$A$1, ROW()-1, G$1-1))</f>
        <v>0</v>
      </c>
      <c r="H2304">
        <f ca="1">IF(ISNA(H$1), 0, OFFSET(data!$A$1, ROW()-1, H$1-1))</f>
        <v>0</v>
      </c>
      <c r="I2304">
        <f ca="1">IF(ISNA(I$1), 0, OFFSET(data!$A$1, ROW()-1, I$1-1))</f>
        <v>0</v>
      </c>
      <c r="J2304">
        <f ca="1">IF(ISNA(J$1), 0, OFFSET(data!$A$1, ROW()-1, J$1-1))</f>
        <v>0</v>
      </c>
      <c r="K2304">
        <f ca="1">IF(ISNA(K$1), 0, OFFSET(data!$A$1, ROW()-1, K$1-1))</f>
        <v>0</v>
      </c>
      <c r="L2304">
        <f ca="1">IF(ISNA(L$1), 0, OFFSET(data!$A$1, ROW()-1, L$1-1))</f>
        <v>0</v>
      </c>
      <c r="M2304">
        <f ca="1">IF(ISNA(M$1), 0, OFFSET(data!$A$1, ROW()-1, M$1-1))</f>
        <v>0</v>
      </c>
      <c r="N2304">
        <f ca="1">IF(ISNA(N$1), 0, OFFSET(data!$A$1, ROW()-1, N$1-1))</f>
        <v>0</v>
      </c>
      <c r="O2304">
        <f ca="1">IF(ISNA(O$1), 0, OFFSET(data!$A$1, ROW()-1, O$1-1))</f>
        <v>0</v>
      </c>
      <c r="P2304">
        <f ca="1">IF(ISNA(P$1), 0, OFFSET(data!$A$1, ROW()-1, P$1-1))</f>
        <v>0</v>
      </c>
      <c r="Q2304">
        <f ca="1">IF(ISNA(Q$1), 0, OFFSET(data!$A$1, ROW()-1, Q$1-1))</f>
        <v>0</v>
      </c>
      <c r="R2304">
        <f ca="1">IF(ISNA(R$1), 0, OFFSET(data!$A$1, ROW()-1, R$1-1))</f>
        <v>0</v>
      </c>
      <c r="S2304">
        <f ca="1">IF(ISNA(S$1), 0, OFFSET(data!$A$1, ROW()-1, S$1-1))</f>
        <v>0</v>
      </c>
      <c r="T2304">
        <f ca="1">IF(ISNA(T$1), 0, OFFSET(data!$A$1, ROW()-1, T$1-1))</f>
        <v>0</v>
      </c>
      <c r="U2304">
        <f ca="1">IF(ISNA(U$1), 0, OFFSET(data!$A$1, ROW()-1, U$1-1))</f>
        <v>0</v>
      </c>
      <c r="V2304">
        <f ca="1">IF(ISNA(V$1), 0, OFFSET(data!$A$1, ROW()-1, V$1-1))</f>
        <v>0</v>
      </c>
      <c r="W2304">
        <f ca="1">IF(ISNA(W$1), 0, OFFSET(data!$A$1, ROW()-1, W$1-1))</f>
        <v>0</v>
      </c>
      <c r="X2304">
        <f ca="1">IF(ISNA(X$1), 0, OFFSET(data!$A$1, ROW()-1, X$1-1))</f>
        <v>0</v>
      </c>
      <c r="Y2304">
        <f ca="1">IF(ISNA(Y$1), 0, OFFSET(data!$A$1, ROW()-1, Y$1-1))</f>
        <v>0</v>
      </c>
      <c r="Z2304">
        <f t="shared" ca="1" si="371"/>
        <v>0</v>
      </c>
      <c r="AA2304">
        <f t="shared" ca="1" si="372"/>
        <v>0</v>
      </c>
      <c r="AB2304">
        <f t="shared" ca="1" si="364"/>
        <v>0</v>
      </c>
      <c r="AC2304">
        <f t="shared" ca="1" si="365"/>
        <v>0</v>
      </c>
      <c r="AD2304">
        <f t="shared" ca="1" si="366"/>
        <v>0</v>
      </c>
      <c r="AE2304">
        <f t="shared" ca="1" si="367"/>
        <v>0</v>
      </c>
      <c r="AF2304" t="e">
        <f t="shared" ca="1" si="368"/>
        <v>#VALUE!</v>
      </c>
      <c r="AG2304" t="str">
        <f t="shared" ca="1" si="369"/>
        <v>0</v>
      </c>
      <c r="AH2304" t="str">
        <f t="shared" ca="1" si="374"/>
        <v/>
      </c>
      <c r="AI2304" s="7">
        <f t="shared" ca="1" si="370"/>
        <v>0</v>
      </c>
    </row>
    <row r="2305" spans="1:35" hidden="1" x14ac:dyDescent="0.2">
      <c r="A2305">
        <f ca="1">IF(ISNA(A$1), 0, OFFSET(data!$A$1, ROW()-1, A$1-1))</f>
        <v>0</v>
      </c>
      <c r="B2305">
        <f ca="1">IF(ISNA(B$1), 0, OFFSET(data!$A$1, ROW()-1, B$1-1))</f>
        <v>0</v>
      </c>
      <c r="C2305">
        <f ca="1">IF(ISNA(C$1), 0, OFFSET(data!$A$1, ROW()-1, C$1-1))</f>
        <v>0</v>
      </c>
      <c r="D2305">
        <f ca="1">IF(ISNA(D$1), 0, OFFSET(data!$A$1, ROW()-1, D$1-1))</f>
        <v>0</v>
      </c>
      <c r="E2305">
        <f ca="1">IF(ISNA(E$1), 0, OFFSET(data!$A$1, ROW()-1, E$1-1))</f>
        <v>0</v>
      </c>
      <c r="F2305">
        <f ca="1">IF(ISNA(F$1), 0, OFFSET(data!$A$1, ROW()-1, F$1-1))</f>
        <v>0</v>
      </c>
      <c r="G2305">
        <f ca="1">IF(ISNA(G$1), 0, OFFSET(data!$A$1, ROW()-1, G$1-1))</f>
        <v>0</v>
      </c>
      <c r="H2305">
        <f ca="1">IF(ISNA(H$1), 0, OFFSET(data!$A$1, ROW()-1, H$1-1))</f>
        <v>0</v>
      </c>
      <c r="I2305">
        <f ca="1">IF(ISNA(I$1), 0, OFFSET(data!$A$1, ROW()-1, I$1-1))</f>
        <v>0</v>
      </c>
      <c r="J2305">
        <f ca="1">IF(ISNA(J$1), 0, OFFSET(data!$A$1, ROW()-1, J$1-1))</f>
        <v>0</v>
      </c>
      <c r="K2305">
        <f ca="1">IF(ISNA(K$1), 0, OFFSET(data!$A$1, ROW()-1, K$1-1))</f>
        <v>0</v>
      </c>
      <c r="L2305">
        <f ca="1">IF(ISNA(L$1), 0, OFFSET(data!$A$1, ROW()-1, L$1-1))</f>
        <v>0</v>
      </c>
      <c r="M2305">
        <f ca="1">IF(ISNA(M$1), 0, OFFSET(data!$A$1, ROW()-1, M$1-1))</f>
        <v>0</v>
      </c>
      <c r="N2305">
        <f ca="1">IF(ISNA(N$1), 0, OFFSET(data!$A$1, ROW()-1, N$1-1))</f>
        <v>0</v>
      </c>
      <c r="O2305">
        <f ca="1">IF(ISNA(O$1), 0, OFFSET(data!$A$1, ROW()-1, O$1-1))</f>
        <v>0</v>
      </c>
      <c r="P2305">
        <f ca="1">IF(ISNA(P$1), 0, OFFSET(data!$A$1, ROW()-1, P$1-1))</f>
        <v>0</v>
      </c>
      <c r="Q2305">
        <f ca="1">IF(ISNA(Q$1), 0, OFFSET(data!$A$1, ROW()-1, Q$1-1))</f>
        <v>0</v>
      </c>
      <c r="R2305">
        <f ca="1">IF(ISNA(R$1), 0, OFFSET(data!$A$1, ROW()-1, R$1-1))</f>
        <v>0</v>
      </c>
      <c r="S2305">
        <f ca="1">IF(ISNA(S$1), 0, OFFSET(data!$A$1, ROW()-1, S$1-1))</f>
        <v>0</v>
      </c>
      <c r="T2305">
        <f ca="1">IF(ISNA(T$1), 0, OFFSET(data!$A$1, ROW()-1, T$1-1))</f>
        <v>0</v>
      </c>
      <c r="U2305">
        <f ca="1">IF(ISNA(U$1), 0, OFFSET(data!$A$1, ROW()-1, U$1-1))</f>
        <v>0</v>
      </c>
      <c r="V2305">
        <f ca="1">IF(ISNA(V$1), 0, OFFSET(data!$A$1, ROW()-1, V$1-1))</f>
        <v>0</v>
      </c>
      <c r="W2305">
        <f ca="1">IF(ISNA(W$1), 0, OFFSET(data!$A$1, ROW()-1, W$1-1))</f>
        <v>0</v>
      </c>
      <c r="X2305">
        <f ca="1">IF(ISNA(X$1), 0, OFFSET(data!$A$1, ROW()-1, X$1-1))</f>
        <v>0</v>
      </c>
      <c r="Y2305">
        <f ca="1">IF(ISNA(Y$1), 0, OFFSET(data!$A$1, ROW()-1, Y$1-1))</f>
        <v>0</v>
      </c>
      <c r="Z2305">
        <f t="shared" ca="1" si="371"/>
        <v>0</v>
      </c>
      <c r="AA2305">
        <f t="shared" ca="1" si="372"/>
        <v>0</v>
      </c>
      <c r="AB2305">
        <f t="shared" ca="1" si="364"/>
        <v>0</v>
      </c>
      <c r="AC2305">
        <f t="shared" ca="1" si="365"/>
        <v>0</v>
      </c>
      <c r="AD2305">
        <f t="shared" ca="1" si="366"/>
        <v>0</v>
      </c>
      <c r="AE2305">
        <f t="shared" ca="1" si="367"/>
        <v>0</v>
      </c>
      <c r="AF2305" t="e">
        <f t="shared" ca="1" si="368"/>
        <v>#VALUE!</v>
      </c>
      <c r="AG2305" t="str">
        <f t="shared" ca="1" si="369"/>
        <v>0</v>
      </c>
      <c r="AH2305" t="str">
        <f t="shared" ca="1" si="374"/>
        <v/>
      </c>
      <c r="AI2305" s="7">
        <f t="shared" ca="1" si="370"/>
        <v>0</v>
      </c>
    </row>
  </sheetData>
  <autoFilter ref="A2:AJ2305">
    <filterColumn colId="1">
      <filters>
        <filter val="2021-02-06-00:00"/>
        <filter val="2021-02-06-02:00"/>
        <filter val="2021-02-06-04:00"/>
        <filter val="2021-02-06-06:00"/>
        <filter val="2021-02-06-08:00"/>
        <filter val="2021-02-06-10:00"/>
        <filter val="2021-02-06-12:00"/>
        <filter val="2021-02-06-14:00"/>
        <filter val="2021-02-06-16:00"/>
        <filter val="2021-02-06-18:00"/>
        <filter val="2021-02-06-20:00"/>
        <filter val="2021-02-06-22:00"/>
        <filter val="2021-02-17-00:00"/>
        <filter val="2021-02-17-02:00"/>
        <filter val="2021-02-17-04:00"/>
        <filter val="2021-02-17-06:00"/>
        <filter val="2021-02-17-08:00"/>
        <filter val="2021-02-17-10:00"/>
        <filter val="2021-02-17-12:00"/>
        <filter val="2021-02-17-14:00"/>
        <filter val="2021-02-17-16:00"/>
        <filter val="2021-02-17-18:00"/>
        <filter val="2021-02-17-20:00"/>
        <filter val="2021-02-17-22:00"/>
        <filter val="2021-04-09-00:00"/>
        <filter val="2021-04-09-02:00"/>
        <filter val="2021-04-09-04:00"/>
        <filter val="2021-04-09-06:00"/>
        <filter val="2021-04-09-08:00"/>
        <filter val="2021-04-09-10:00"/>
        <filter val="2021-04-09-12:00"/>
        <filter val="2021-04-09-14:00"/>
        <filter val="2021-04-09-16:00"/>
        <filter val="2021-04-09-18:00"/>
        <filter val="2021-04-09-20:00"/>
        <filter val="2021-04-09-22:00"/>
        <filter val="2021-04-10-00:00"/>
        <filter val="2021-04-10-02:00"/>
        <filter val="2021-04-10-04:00"/>
        <filter val="2021-04-10-06:00"/>
        <filter val="2021-04-10-08:00"/>
        <filter val="2021-04-10-10:00"/>
        <filter val="2021-04-10-12:00"/>
        <filter val="2021-04-10-14:00"/>
        <filter val="2021-04-10-16:00"/>
        <filter val="2021-04-10-18:00"/>
        <filter val="2021-04-10-20:00"/>
        <filter val="2021-04-10-22:00"/>
        <filter val="2021-06-05-00:00"/>
        <filter val="2021-06-05-02:00"/>
        <filter val="2021-06-05-04:00"/>
        <filter val="2021-06-05-06:00"/>
        <filter val="2021-06-05-08:00"/>
        <filter val="2021-06-05-10:00"/>
        <filter val="2021-06-05-12:00"/>
        <filter val="2021-06-05-14:00"/>
        <filter val="2021-06-05-16:00"/>
        <filter val="2021-06-05-18:00"/>
        <filter val="2021-06-05-20:00"/>
        <filter val="2021-06-05-22:00"/>
        <filter val="2021-06-15-00:00"/>
        <filter val="2021-06-15-02:00"/>
        <filter val="2021-06-15-04:00"/>
        <filter val="2021-06-15-06:00"/>
        <filter val="2021-06-15-08:00"/>
        <filter val="2021-06-15-10:00"/>
        <filter val="2021-06-15-12:00"/>
        <filter val="2021-06-15-14:00"/>
        <filter val="2021-06-15-16:00"/>
        <filter val="2021-06-15-18:00"/>
        <filter val="2021-06-15-20:00"/>
        <filter val="2021-06-15-22:00"/>
        <filter val="2021-08-06-00:00"/>
        <filter val="2021-08-06-02:00"/>
        <filter val="2021-08-06-04:00"/>
        <filter val="2021-08-06-06:00"/>
        <filter val="2021-08-06-08:00"/>
        <filter val="2021-08-06-10:00"/>
        <filter val="2021-08-06-12:00"/>
        <filter val="2021-08-06-14:00"/>
        <filter val="2021-08-06-16:00"/>
        <filter val="2021-08-06-18:00"/>
        <filter val="2021-08-06-20:00"/>
        <filter val="2021-08-06-22:00"/>
        <filter val="2021-08-30-00:00"/>
        <filter val="2021-08-30-02:00"/>
        <filter val="2021-08-30-04:00"/>
        <filter val="2021-08-30-06:00"/>
        <filter val="2021-08-30-08:00"/>
        <filter val="2021-08-30-10:00"/>
        <filter val="2021-08-30-12:00"/>
        <filter val="2021-08-30-14:00"/>
        <filter val="2021-08-30-16:00"/>
        <filter val="2021-08-30-18:00"/>
        <filter val="2021-08-30-20:00"/>
        <filter val="2021-08-30-22:00"/>
        <filter val="2021-10-13-00:00"/>
        <filter val="2021-10-13-02:00"/>
        <filter val="2021-10-13-04:00"/>
        <filter val="2021-10-13-06:00"/>
        <filter val="2021-10-13-08:00"/>
        <filter val="2021-10-13-10:00"/>
        <filter val="2021-10-13-12:00"/>
        <filter val="2021-10-13-14:00"/>
        <filter val="2021-10-13-16:00"/>
        <filter val="2021-10-13-18:00"/>
        <filter val="2021-10-13-20:00"/>
        <filter val="2021-10-13-22:00"/>
        <filter val="2021-10-22-00:00"/>
        <filter val="2021-10-22-02:00"/>
        <filter val="2021-10-22-04:00"/>
        <filter val="2021-10-22-06:00"/>
        <filter val="2021-10-22-08:00"/>
        <filter val="2021-10-22-10:00"/>
        <filter val="2021-10-22-12:00"/>
        <filter val="2021-10-22-14:00"/>
        <filter val="2021-10-22-16:00"/>
        <filter val="2021-10-22-18:00"/>
        <filter val="2021-10-22-20:00"/>
        <filter val="2021-10-22-22:00"/>
        <filter val="2021-12-04-00:00"/>
        <filter val="2021-12-04-02:00"/>
        <filter val="2021-12-04-04:00"/>
        <filter val="2021-12-04-06:00"/>
        <filter val="2021-12-04-08:00"/>
        <filter val="2021-12-04-10:00"/>
        <filter val="2021-12-04-12:00"/>
        <filter val="2021-12-04-14:00"/>
        <filter val="2021-12-04-16:00"/>
        <filter val="2021-12-04-18:00"/>
        <filter val="2021-12-04-20:00"/>
        <filter val="2021-12-04-22:00"/>
        <filter val="2021-12-14-00:00"/>
        <filter val="2021-12-14-02:00"/>
        <filter val="2021-12-14-04:00"/>
        <filter val="2021-12-14-06:00"/>
        <filter val="2021-12-14-08:00"/>
        <filter val="2021-12-14-10:00"/>
        <filter val="2021-12-14-12:00"/>
        <filter val="2021-12-14-14:00"/>
        <filter val="2021-12-14-16:00"/>
        <filter val="2021-12-14-18:00"/>
        <filter val="2021-12-14-20:00"/>
        <filter val="2021-12-14-22:00"/>
        <filter val="2029-02-06-00:00"/>
        <filter val="2029-02-06-02:00"/>
        <filter val="2029-02-06-04:00"/>
        <filter val="2029-02-06-06:00"/>
        <filter val="2029-02-06-08:00"/>
        <filter val="2029-02-06-10:00"/>
        <filter val="2029-02-06-12:00"/>
        <filter val="2029-02-06-14:00"/>
        <filter val="2029-02-06-16:00"/>
        <filter val="2029-02-06-18:00"/>
        <filter val="2029-02-06-20:00"/>
        <filter val="2029-02-06-22:00"/>
        <filter val="2029-02-20-00:00"/>
        <filter val="2029-02-20-02:00"/>
        <filter val="2029-02-20-04:00"/>
        <filter val="2029-02-20-06:00"/>
        <filter val="2029-02-20-08:00"/>
        <filter val="2029-02-20-10:00"/>
        <filter val="2029-02-20-12:00"/>
        <filter val="2029-02-20-14:00"/>
        <filter val="2029-02-20-16:00"/>
        <filter val="2029-02-20-18:00"/>
        <filter val="2029-02-20-20:00"/>
        <filter val="2029-02-20-22:00"/>
        <filter val="2029-04-09-00:00"/>
        <filter val="2029-04-09-02:00"/>
        <filter val="2029-04-09-04:00"/>
        <filter val="2029-04-09-06:00"/>
        <filter val="2029-04-09-08:00"/>
        <filter val="2029-04-09-10:00"/>
        <filter val="2029-04-09-12:00"/>
        <filter val="2029-04-09-14:00"/>
        <filter val="2029-04-09-16:00"/>
        <filter val="2029-04-09-18:00"/>
        <filter val="2029-04-09-20:00"/>
        <filter val="2029-04-09-22:00"/>
        <filter val="2029-04-22-00:00"/>
        <filter val="2029-04-22-02:00"/>
        <filter val="2029-04-22-04:00"/>
        <filter val="2029-04-22-06:00"/>
        <filter val="2029-04-22-08:00"/>
        <filter val="2029-04-22-10:00"/>
        <filter val="2029-04-22-12:00"/>
        <filter val="2029-04-22-14:00"/>
        <filter val="2029-04-22-16:00"/>
        <filter val="2029-04-22-18:00"/>
        <filter val="2029-04-22-20:00"/>
        <filter val="2029-04-22-22:00"/>
        <filter val="2029-06-05-00:00"/>
        <filter val="2029-06-05-02:00"/>
        <filter val="2029-06-05-04:00"/>
        <filter val="2029-06-05-06:00"/>
        <filter val="2029-06-05-08:00"/>
        <filter val="2029-06-05-10:00"/>
        <filter val="2029-06-05-12:00"/>
        <filter val="2029-06-05-14:00"/>
        <filter val="2029-06-05-16:00"/>
        <filter val="2029-06-05-18:00"/>
        <filter val="2029-06-05-20:00"/>
        <filter val="2029-06-05-22:00"/>
        <filter val="2029-06-17-00:00"/>
        <filter val="2029-06-17-02:00"/>
        <filter val="2029-06-17-04:00"/>
        <filter val="2029-06-17-06:00"/>
        <filter val="2029-06-17-08:00"/>
        <filter val="2029-06-17-10:00"/>
        <filter val="2029-06-17-12:00"/>
        <filter val="2029-06-17-14:00"/>
        <filter val="2029-06-17-16:00"/>
        <filter val="2029-06-17-18:00"/>
        <filter val="2029-06-17-20:00"/>
        <filter val="2029-06-17-22:00"/>
        <filter val="2029-08-24-00:00"/>
        <filter val="2029-08-24-02:00"/>
        <filter val="2029-08-24-04:00"/>
        <filter val="2029-08-24-06:00"/>
        <filter val="2029-08-24-08:00"/>
        <filter val="2029-08-24-10:00"/>
        <filter val="2029-08-24-12:00"/>
        <filter val="2029-08-24-14:00"/>
        <filter val="2029-08-24-16:00"/>
        <filter val="2029-08-24-18:00"/>
        <filter val="2029-08-24-20:00"/>
        <filter val="2029-08-24-22:00"/>
        <filter val="2029-08-30-00:00"/>
        <filter val="2029-08-30-02:00"/>
        <filter val="2029-08-30-04:00"/>
        <filter val="2029-08-30-06:00"/>
        <filter val="2029-08-30-08:00"/>
        <filter val="2029-08-30-10:00"/>
        <filter val="2029-08-30-12:00"/>
        <filter val="2029-08-30-14:00"/>
        <filter val="2029-08-30-16:00"/>
        <filter val="2029-08-30-18:00"/>
        <filter val="2029-08-30-20:00"/>
        <filter val="2029-08-30-22:00"/>
        <filter val="2029-10-18-00:00"/>
        <filter val="2029-10-18-02:00"/>
        <filter val="2029-10-18-04:00"/>
        <filter val="2029-10-18-06:00"/>
        <filter val="2029-10-18-08:00"/>
        <filter val="2029-10-18-10:00"/>
        <filter val="2029-10-18-12:00"/>
        <filter val="2029-10-18-14:00"/>
        <filter val="2029-10-18-16:00"/>
        <filter val="2029-10-18-18:00"/>
        <filter val="2029-10-18-20:00"/>
        <filter val="2029-10-18-22:00"/>
        <filter val="2029-10-22-00:00"/>
        <filter val="2029-10-22-02:00"/>
        <filter val="2029-10-22-04:00"/>
        <filter val="2029-10-22-06:00"/>
        <filter val="2029-10-22-08:00"/>
        <filter val="2029-10-22-10:00"/>
        <filter val="2029-10-22-12:00"/>
        <filter val="2029-10-22-14:00"/>
        <filter val="2029-10-22-16:00"/>
        <filter val="2029-10-22-18:00"/>
        <filter val="2029-10-22-20:00"/>
        <filter val="2029-10-22-22:00"/>
        <filter val="2029-12-04-00:00"/>
        <filter val="2029-12-04-02:00"/>
        <filter val="2029-12-04-04:00"/>
        <filter val="2029-12-04-06:00"/>
        <filter val="2029-12-04-08:00"/>
        <filter val="2029-12-04-10:00"/>
        <filter val="2029-12-04-12:00"/>
        <filter val="2029-12-04-14:00"/>
        <filter val="2029-12-04-16:00"/>
        <filter val="2029-12-04-18:00"/>
        <filter val="2029-12-04-20:00"/>
        <filter val="2029-12-04-22:00"/>
        <filter val="2029-12-31-00:00"/>
        <filter val="2029-12-31-02:00"/>
        <filter val="2029-12-31-04:00"/>
        <filter val="2029-12-31-06:00"/>
        <filter val="2029-12-31-08:00"/>
        <filter val="2029-12-31-10:00"/>
        <filter val="2029-12-31-12:00"/>
        <filter val="2029-12-31-14:00"/>
        <filter val="2029-12-31-16:00"/>
        <filter val="2029-12-31-18:00"/>
        <filter val="2029-12-31-20:00"/>
        <filter val="2029-12-31-22:00"/>
        <filter val="2037-02-06-00:00"/>
        <filter val="2037-02-06-02:00"/>
        <filter val="2037-02-06-04:00"/>
        <filter val="2037-02-06-06:00"/>
        <filter val="2037-02-06-08:00"/>
        <filter val="2037-02-06-10:00"/>
        <filter val="2037-02-06-12:00"/>
        <filter val="2037-02-06-14:00"/>
        <filter val="2037-02-06-16:00"/>
        <filter val="2037-02-06-18:00"/>
        <filter val="2037-02-06-20:00"/>
        <filter val="2037-02-06-22:00"/>
        <filter val="2037-02-17-00:00"/>
        <filter val="2037-02-17-02:00"/>
        <filter val="2037-02-17-04:00"/>
        <filter val="2037-02-17-06:00"/>
        <filter val="2037-02-17-08:00"/>
        <filter val="2037-02-17-10:00"/>
        <filter val="2037-02-17-12:00"/>
        <filter val="2037-02-17-14:00"/>
        <filter val="2037-02-17-16:00"/>
        <filter val="2037-02-17-18:00"/>
        <filter val="2037-02-17-20:00"/>
        <filter val="2037-02-17-22:00"/>
        <filter val="2037-04-09-00:00"/>
        <filter val="2037-04-09-02:00"/>
        <filter val="2037-04-09-04:00"/>
        <filter val="2037-04-09-06:00"/>
        <filter val="2037-04-09-08:00"/>
        <filter val="2037-04-09-10:00"/>
        <filter val="2037-04-09-12:00"/>
        <filter val="2037-04-09-14:00"/>
        <filter val="2037-04-09-16:00"/>
        <filter val="2037-04-09-18:00"/>
        <filter val="2037-04-09-20:00"/>
        <filter val="2037-04-09-22:00"/>
        <filter val="2037-04-16-00:00"/>
        <filter val="2037-04-16-02:00"/>
        <filter val="2037-04-16-04:00"/>
        <filter val="2037-04-16-06:00"/>
        <filter val="2037-04-16-08:00"/>
        <filter val="2037-04-16-10:00"/>
        <filter val="2037-04-16-12:00"/>
        <filter val="2037-04-16-14:00"/>
        <filter val="2037-04-16-16:00"/>
        <filter val="2037-04-16-18:00"/>
        <filter val="2037-04-16-20:00"/>
        <filter val="2037-04-16-22:00"/>
        <filter val="2037-06-05-00:00"/>
        <filter val="2037-06-05-02:00"/>
        <filter val="2037-06-05-04:00"/>
        <filter val="2037-06-05-06:00"/>
        <filter val="2037-06-05-08:00"/>
        <filter val="2037-06-05-10:00"/>
        <filter val="2037-06-05-12:00"/>
        <filter val="2037-06-05-14:00"/>
        <filter val="2037-06-05-16:00"/>
        <filter val="2037-06-05-18:00"/>
        <filter val="2037-06-05-20:00"/>
        <filter val="2037-06-05-22:00"/>
        <filter val="2037-06-27-00:00"/>
        <filter val="2037-06-27-02:00"/>
        <filter val="2037-06-27-04:00"/>
        <filter val="2037-06-27-06:00"/>
        <filter val="2037-06-27-08:00"/>
        <filter val="2037-06-27-10:00"/>
        <filter val="2037-06-27-12:00"/>
        <filter val="2037-06-27-14:00"/>
        <filter val="2037-06-27-16:00"/>
        <filter val="2037-06-27-18:00"/>
        <filter val="2037-06-27-20:00"/>
        <filter val="2037-06-27-22:00"/>
        <filter val="2037-08-15-00:00"/>
        <filter val="2037-08-15-02:00"/>
        <filter val="2037-08-15-04:00"/>
        <filter val="2037-08-15-06:00"/>
        <filter val="2037-08-15-08:00"/>
        <filter val="2037-08-15-10:00"/>
        <filter val="2037-08-15-12:00"/>
        <filter val="2037-08-15-14:00"/>
        <filter val="2037-08-15-16:00"/>
        <filter val="2037-08-15-18:00"/>
        <filter val="2037-08-15-20:00"/>
        <filter val="2037-08-15-22:00"/>
        <filter val="2037-08-30-00:00"/>
        <filter val="2037-08-30-02:00"/>
        <filter val="2037-08-30-04:00"/>
        <filter val="2037-08-30-06:00"/>
        <filter val="2037-08-30-08:00"/>
        <filter val="2037-08-30-10:00"/>
        <filter val="2037-08-30-12:00"/>
        <filter val="2037-08-30-14:00"/>
        <filter val="2037-08-30-16:00"/>
        <filter val="2037-08-30-18:00"/>
        <filter val="2037-08-30-20:00"/>
        <filter val="2037-08-30-22:00"/>
        <filter val="2037-10-22-00:00"/>
        <filter val="2037-10-22-02:00"/>
        <filter val="2037-10-22-04:00"/>
        <filter val="2037-10-22-06:00"/>
        <filter val="2037-10-22-08:00"/>
        <filter val="2037-10-22-10:00"/>
        <filter val="2037-10-22-12:00"/>
        <filter val="2037-10-22-14:00"/>
        <filter val="2037-10-22-16:00"/>
        <filter val="2037-10-22-18:00"/>
        <filter val="2037-10-22-20:00"/>
        <filter val="2037-10-22-22:00"/>
        <filter val="2037-10-31-00:00"/>
        <filter val="2037-10-31-02:00"/>
        <filter val="2037-10-31-04:00"/>
        <filter val="2037-10-31-06:00"/>
        <filter val="2037-10-31-08:00"/>
        <filter val="2037-10-31-10:00"/>
        <filter val="2037-10-31-12:00"/>
        <filter val="2037-10-31-14:00"/>
        <filter val="2037-10-31-16:00"/>
        <filter val="2037-10-31-18:00"/>
        <filter val="2037-10-31-20:00"/>
        <filter val="2037-10-31-22:00"/>
        <filter val="2037-12-04-00:00"/>
        <filter val="2037-12-04-02:00"/>
        <filter val="2037-12-04-04:00"/>
        <filter val="2037-12-04-06:00"/>
        <filter val="2037-12-04-08:00"/>
        <filter val="2037-12-04-10:00"/>
        <filter val="2037-12-04-12:00"/>
        <filter val="2037-12-04-14:00"/>
        <filter val="2037-12-04-16:00"/>
        <filter val="2037-12-04-18:00"/>
        <filter val="2037-12-04-20:00"/>
        <filter val="2037-12-04-22:00"/>
        <filter val="2037-12-16-00:00"/>
        <filter val="2037-12-16-02:00"/>
        <filter val="2037-12-16-04:00"/>
        <filter val="2037-12-16-06:00"/>
        <filter val="2037-12-16-08:00"/>
        <filter val="2037-12-16-10:00"/>
        <filter val="2037-12-16-12:00"/>
        <filter val="2037-12-16-14:00"/>
        <filter val="2037-12-16-16:00"/>
        <filter val="2037-12-16-18:00"/>
        <filter val="2037-12-16-20:00"/>
        <filter val="2037-12-16-22:00"/>
        <filter val="2045-02-06-00:00"/>
        <filter val="2045-02-06-02:00"/>
        <filter val="2045-02-06-04:00"/>
        <filter val="2045-02-06-06:00"/>
        <filter val="2045-02-06-08:00"/>
        <filter val="2045-02-06-10:00"/>
        <filter val="2045-02-06-12:00"/>
        <filter val="2045-02-06-14:00"/>
        <filter val="2045-02-06-16:00"/>
        <filter val="2045-02-06-18:00"/>
        <filter val="2045-02-06-20:00"/>
        <filter val="2045-02-06-22:00"/>
        <filter val="2045-02-18-00:00"/>
        <filter val="2045-02-18-02:00"/>
        <filter val="2045-02-18-04:00"/>
        <filter val="2045-02-18-06:00"/>
        <filter val="2045-02-18-08:00"/>
        <filter val="2045-02-18-10:00"/>
        <filter val="2045-02-18-12:00"/>
        <filter val="2045-02-18-14:00"/>
        <filter val="2045-02-18-16:00"/>
        <filter val="2045-02-18-18:00"/>
        <filter val="2045-02-18-20:00"/>
        <filter val="2045-02-18-22:00"/>
        <filter val="2045-04-09-00:00"/>
        <filter val="2045-04-09-02:00"/>
        <filter val="2045-04-09-04:00"/>
        <filter val="2045-04-09-06:00"/>
        <filter val="2045-04-09-08:00"/>
        <filter val="2045-04-09-10:00"/>
        <filter val="2045-04-09-12:00"/>
        <filter val="2045-04-09-14:00"/>
        <filter val="2045-04-09-16:00"/>
        <filter val="2045-04-09-18:00"/>
        <filter val="2045-04-09-20:00"/>
        <filter val="2045-04-09-22:00"/>
        <filter val="2045-04-16-00:00"/>
        <filter val="2045-04-16-02:00"/>
        <filter val="2045-04-16-04:00"/>
        <filter val="2045-04-16-06:00"/>
        <filter val="2045-04-16-08:00"/>
        <filter val="2045-04-16-10:00"/>
        <filter val="2045-04-16-12:00"/>
        <filter val="2045-04-16-14:00"/>
        <filter val="2045-04-16-16:00"/>
        <filter val="2045-04-16-18:00"/>
        <filter val="2045-04-16-20:00"/>
        <filter val="2045-04-16-22:00"/>
        <filter val="2045-06-05-00:00"/>
        <filter val="2045-06-05-02:00"/>
        <filter val="2045-06-05-04:00"/>
        <filter val="2045-06-05-06:00"/>
        <filter val="2045-06-05-08:00"/>
        <filter val="2045-06-05-10:00"/>
        <filter val="2045-06-05-12:00"/>
        <filter val="2045-06-05-14:00"/>
        <filter val="2045-06-05-16:00"/>
        <filter val="2045-06-05-18:00"/>
        <filter val="2045-06-05-20:00"/>
        <filter val="2045-06-05-22:00"/>
        <filter val="2045-06-23-00:00"/>
        <filter val="2045-06-23-02:00"/>
        <filter val="2045-06-23-04:00"/>
        <filter val="2045-06-23-06:00"/>
        <filter val="2045-06-23-08:00"/>
        <filter val="2045-06-23-10:00"/>
        <filter val="2045-06-23-12:00"/>
        <filter val="2045-06-23-14:00"/>
        <filter val="2045-06-23-16:00"/>
        <filter val="2045-06-23-18:00"/>
        <filter val="2045-06-23-20:00"/>
        <filter val="2045-06-23-22:00"/>
        <filter val="2045-08-12-00:00"/>
        <filter val="2045-08-12-02:00"/>
        <filter val="2045-08-12-04:00"/>
        <filter val="2045-08-12-06:00"/>
        <filter val="2045-08-12-08:00"/>
        <filter val="2045-08-12-10:00"/>
        <filter val="2045-08-12-12:00"/>
        <filter val="2045-08-12-14:00"/>
        <filter val="2045-08-12-16:00"/>
        <filter val="2045-08-12-18:00"/>
        <filter val="2045-08-12-20:00"/>
        <filter val="2045-08-12-22:00"/>
        <filter val="2045-08-30-00:00"/>
        <filter val="2045-08-30-02:00"/>
        <filter val="2045-08-30-04:00"/>
        <filter val="2045-08-30-06:00"/>
        <filter val="2045-08-30-08:00"/>
        <filter val="2045-08-30-10:00"/>
        <filter val="2045-08-30-12:00"/>
        <filter val="2045-08-30-14:00"/>
        <filter val="2045-08-30-16:00"/>
        <filter val="2045-08-30-18:00"/>
        <filter val="2045-08-30-20:00"/>
        <filter val="2045-08-30-22:00"/>
        <filter val="2045-10-12-00:00"/>
        <filter val="2045-10-12-02:00"/>
        <filter val="2045-10-12-04:00"/>
        <filter val="2045-10-12-06:00"/>
        <filter val="2045-10-12-08:00"/>
        <filter val="2045-10-12-10:00"/>
        <filter val="2045-10-12-12:00"/>
        <filter val="2045-10-12-14:00"/>
        <filter val="2045-10-12-16:00"/>
        <filter val="2045-10-12-18:00"/>
        <filter val="2045-10-12-20:00"/>
        <filter val="2045-10-12-22:00"/>
        <filter val="2045-10-22-00:00"/>
        <filter val="2045-10-22-02:00"/>
        <filter val="2045-10-22-04:00"/>
        <filter val="2045-10-22-06:00"/>
        <filter val="2045-10-22-08:00"/>
        <filter val="2045-10-22-10:00"/>
        <filter val="2045-10-22-12:00"/>
        <filter val="2045-10-22-14:00"/>
        <filter val="2045-10-22-16:00"/>
        <filter val="2045-10-22-18:00"/>
        <filter val="2045-10-22-20:00"/>
        <filter val="2045-10-22-22:00"/>
        <filter val="2045-12-04-00:00"/>
        <filter val="2045-12-04-02:00"/>
        <filter val="2045-12-04-04:00"/>
        <filter val="2045-12-04-06:00"/>
        <filter val="2045-12-04-08:00"/>
        <filter val="2045-12-04-10:00"/>
        <filter val="2045-12-04-12:00"/>
        <filter val="2045-12-04-14:00"/>
        <filter val="2045-12-04-16:00"/>
        <filter val="2045-12-04-18:00"/>
        <filter val="2045-12-04-20:00"/>
        <filter val="2045-12-04-22:00"/>
        <filter val="2045-12-25-00:00"/>
        <filter val="2045-12-25-02:00"/>
        <filter val="2045-12-25-04:00"/>
        <filter val="2045-12-25-06:00"/>
        <filter val="2045-12-25-08:00"/>
        <filter val="2045-12-25-10:00"/>
        <filter val="2045-12-25-12:00"/>
        <filter val="2045-12-25-14:00"/>
        <filter val="2045-12-25-16:00"/>
        <filter val="2045-12-25-18:00"/>
        <filter val="2045-12-25-20:00"/>
        <filter val="2045-12-25-22:00"/>
      </filters>
    </filterColumn>
    <filterColumn colId="31">
      <filters>
        <filter val="4"/>
        <filter val="10"/>
      </filters>
    </filterColumn>
    <filterColumn colId="32">
      <filters>
        <filter val="04/09/2037"/>
        <filter val="04/10/2021"/>
        <filter val="04/16/2037"/>
        <filter val="04/16/2045"/>
        <filter val="04/22/2029"/>
        <filter val="10/12/2045"/>
        <filter val="10/13/2021"/>
        <filter val="10/18/2029"/>
        <filter val="10/31/2037"/>
      </filters>
    </filterColumn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V37"/>
  <sheetViews>
    <sheetView tabSelected="1" zoomScale="141" zoomScaleNormal="141" zoomScalePageLayoutView="141" workbookViewId="0">
      <selection activeCell="D2" sqref="D2"/>
    </sheetView>
  </sheetViews>
  <sheetFormatPr baseColWidth="10" defaultRowHeight="16" x14ac:dyDescent="0.2"/>
  <sheetData>
    <row r="2" spans="16:19" x14ac:dyDescent="0.2">
      <c r="P2" t="s">
        <v>16</v>
      </c>
      <c r="Q2" t="s">
        <v>17</v>
      </c>
      <c r="R2" t="s">
        <v>604</v>
      </c>
      <c r="S2" t="s">
        <v>605</v>
      </c>
    </row>
    <row r="3" spans="16:19" x14ac:dyDescent="0.2">
      <c r="P3">
        <v>0</v>
      </c>
      <c r="Q3">
        <f ca="1">OFFSET(filtered!$AE$3, P3, 0)</f>
        <v>2021</v>
      </c>
      <c r="R3" s="6">
        <f ca="1">SUM(OFFSET(filtered!D$3:E$3,P3,0,P$4),OFFSET(filtered!J$3:L$3,P3,0,P$4))/SUM(OFFSET(filtered!C$3:L$3,P3,0,P$4))</f>
        <v>0.43175961748245872</v>
      </c>
      <c r="S3" s="5">
        <v>0.3</v>
      </c>
    </row>
    <row r="4" spans="16:19" x14ac:dyDescent="0.2">
      <c r="P4">
        <f>12*12</f>
        <v>144</v>
      </c>
      <c r="Q4">
        <f ca="1">OFFSET(filtered!$AE$3, P4, 0)</f>
        <v>2029</v>
      </c>
      <c r="R4" s="6">
        <f ca="1">SUM(OFFSET(filtered!D$3:E$3,P4,0,P$4),OFFSET(filtered!J$3:L$3,P4,0,P$4))/SUM(OFFSET(filtered!C$3:L$3,P4,0,P$4))</f>
        <v>0.57079386227182793</v>
      </c>
      <c r="S4" s="5">
        <v>0.4</v>
      </c>
    </row>
    <row r="5" spans="16:19" x14ac:dyDescent="0.2">
      <c r="P5">
        <f>P4+P$4</f>
        <v>288</v>
      </c>
      <c r="Q5">
        <f ca="1">OFFSET(filtered!$AE$3, P5, 0)</f>
        <v>2037</v>
      </c>
      <c r="R5" s="6">
        <f ca="1">SUM(OFFSET(filtered!D$3:E$3,P5,0,P$4),OFFSET(filtered!J$3:L$3,P5,0,P$4))/SUM(OFFSET(filtered!C$3:L$3,P5,0,P$4))</f>
        <v>0.70000000000000184</v>
      </c>
      <c r="S5" s="5">
        <v>0.7</v>
      </c>
    </row>
    <row r="6" spans="16:19" x14ac:dyDescent="0.2">
      <c r="P6">
        <f>P5+P$4</f>
        <v>432</v>
      </c>
      <c r="Q6">
        <f ca="1">OFFSET(filtered!$AE$3, P6, 0)</f>
        <v>2045</v>
      </c>
      <c r="R6" s="6">
        <f ca="1">SUM(OFFSET(filtered!D$3:E$3,P6,0,P$4),OFFSET(filtered!J$3:L$3,P6,0,P$4))/SUM(OFFSET(filtered!C$3:L$3,P6,0,P$4))</f>
        <v>1.0000000000000004</v>
      </c>
      <c r="S6" s="5">
        <v>1</v>
      </c>
    </row>
    <row r="24" spans="16:22" x14ac:dyDescent="0.2">
      <c r="Q24" t="s">
        <v>606</v>
      </c>
      <c r="R24" t="s">
        <v>607</v>
      </c>
    </row>
    <row r="25" spans="16:22" x14ac:dyDescent="0.2">
      <c r="Q25">
        <v>0.53144626801291539</v>
      </c>
      <c r="R25">
        <v>0.51766724189309343</v>
      </c>
    </row>
    <row r="26" spans="16:22" x14ac:dyDescent="0.2">
      <c r="Q26">
        <v>0.53872803150609816</v>
      </c>
      <c r="R26">
        <v>0.5738069518835921</v>
      </c>
    </row>
    <row r="27" spans="16:22" x14ac:dyDescent="0.2">
      <c r="Q27">
        <v>0.69999999999999674</v>
      </c>
      <c r="R27">
        <v>0.69999999999999474</v>
      </c>
    </row>
    <row r="28" spans="16:22" x14ac:dyDescent="0.2">
      <c r="Q28">
        <v>0.999999999999997</v>
      </c>
      <c r="R28">
        <v>0.99999999999999767</v>
      </c>
    </row>
    <row r="31" spans="16:22" x14ac:dyDescent="0.2">
      <c r="P31" t="s">
        <v>613</v>
      </c>
      <c r="R31" t="s">
        <v>612</v>
      </c>
      <c r="S31" t="s">
        <v>614</v>
      </c>
      <c r="T31" t="s">
        <v>616</v>
      </c>
      <c r="U31" t="s">
        <v>611</v>
      </c>
      <c r="V31" t="s">
        <v>617</v>
      </c>
    </row>
    <row r="32" spans="16:22" x14ac:dyDescent="0.2">
      <c r="P32">
        <f>MAX(data!$Q$1731:$Q$2306,data!$T$1731:$T$2306)</f>
        <v>0</v>
      </c>
      <c r="Q32" t="s">
        <v>610</v>
      </c>
      <c r="R32">
        <v>452.99088524117798</v>
      </c>
      <c r="S32">
        <v>372.65663971806998</v>
      </c>
      <c r="T32">
        <v>294.38343452531097</v>
      </c>
      <c r="U32">
        <v>228.92573859290101</v>
      </c>
      <c r="V32">
        <v>131.66960395607401</v>
      </c>
    </row>
    <row r="33" spans="16:22" x14ac:dyDescent="0.2">
      <c r="P33" t="e">
        <f>SUM(data!$M$1731:$O$2306)/SUM(data!$R$1731:$R$2306,data!$U$1731:$U$2306)</f>
        <v>#DIV/0!</v>
      </c>
      <c r="Q33" t="s">
        <v>622</v>
      </c>
      <c r="R33">
        <v>1.8406501515610699E-2</v>
      </c>
      <c r="S33">
        <v>1.7507081058765982E-2</v>
      </c>
      <c r="T33">
        <v>1.7090806042704253E-2</v>
      </c>
      <c r="U33">
        <v>1.756672506268955E-2</v>
      </c>
      <c r="V33">
        <v>1.8196002700745E-2</v>
      </c>
    </row>
    <row r="34" spans="16:22" x14ac:dyDescent="0.2">
      <c r="P34" t="e">
        <f>SUM(data!$D$1731:$D$2306)/SUM(data!$R$1731:$R$2306,data!$U$1731:$U$2306)</f>
        <v>#DIV/0!</v>
      </c>
      <c r="Q34" t="s">
        <v>620</v>
      </c>
      <c r="R34">
        <v>0.23888761458812058</v>
      </c>
      <c r="S34">
        <v>0.23780617579093</v>
      </c>
      <c r="T34">
        <v>0.22979155147140076</v>
      </c>
      <c r="U34">
        <v>0.21961863277696164</v>
      </c>
      <c r="V34">
        <v>0.21381280795296856</v>
      </c>
    </row>
    <row r="35" spans="16:22" x14ac:dyDescent="0.2">
      <c r="P35" t="e">
        <f>SUM(data!$J$1731:$J$2306)/SUM(data!$R$1731:$R$2306,data!$U$1731:$U$2306)</f>
        <v>#DIV/0!</v>
      </c>
      <c r="Q35" t="s">
        <v>618</v>
      </c>
      <c r="R35">
        <v>0.46373528386821855</v>
      </c>
      <c r="S35">
        <v>0.45949609532188196</v>
      </c>
      <c r="T35">
        <v>0.47703496780799365</v>
      </c>
      <c r="U35">
        <v>0.49729860397466136</v>
      </c>
      <c r="V35">
        <v>0.52316348830711612</v>
      </c>
    </row>
    <row r="36" spans="16:22" x14ac:dyDescent="0.2">
      <c r="P36" t="e">
        <f>SUM(data!$L$1731:$L$2306)/SUM(data!$R$1731:$R$2306,data!$U$1731:$U$2306)</f>
        <v>#DIV/0!</v>
      </c>
      <c r="Q36" t="s">
        <v>619</v>
      </c>
      <c r="R36">
        <v>0.26320000911424091</v>
      </c>
      <c r="S36">
        <v>0.26032511536540098</v>
      </c>
      <c r="T36">
        <v>0.24541723903705717</v>
      </c>
      <c r="U36">
        <v>0.23122175151424487</v>
      </c>
      <c r="V36">
        <v>0.20722774864676607</v>
      </c>
    </row>
    <row r="37" spans="16:22" x14ac:dyDescent="0.2">
      <c r="P37" t="e">
        <f>SUM(data!$K$1731:$K$2306)/SUM(data!$R$1731:$R$2306,data!$U$1731:$U$2306)</f>
        <v>#DIV/0!</v>
      </c>
      <c r="Q37" t="s">
        <v>621</v>
      </c>
      <c r="R37">
        <v>6.046862412409041E-2</v>
      </c>
      <c r="S37">
        <v>6.0550917301998942E-2</v>
      </c>
      <c r="T37">
        <v>6.0224260786054751E-2</v>
      </c>
      <c r="U37">
        <v>5.986958914970783E-2</v>
      </c>
      <c r="V37">
        <v>5.9671992101115442E-2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filtered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2015-06-29T08:35:05Z</dcterms:created>
  <dcterms:modified xsi:type="dcterms:W3CDTF">2015-09-25T11:52:40Z</dcterms:modified>
</cp:coreProperties>
</file>